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an_default_project\"/>
    </mc:Choice>
  </mc:AlternateContent>
  <xr:revisionPtr revIDLastSave="0" documentId="13_ncr:40009_{8979A38C-6971-4CAC-AAB1-57F0C4F2DD15}" xr6:coauthVersionLast="47" xr6:coauthVersionMax="47" xr10:uidLastSave="{00000000-0000-0000-0000-000000000000}"/>
  <bookViews>
    <workbookView xWindow="-120" yWindow="-120" windowWidth="20730" windowHeight="11160"/>
  </bookViews>
  <sheets>
    <sheet name="Summary" sheetId="5" r:id="rId1"/>
    <sheet name=" PT1 - By Term" sheetId="2" r:id="rId2"/>
    <sheet name="PT2 - By Ownership" sheetId="3" r:id="rId3"/>
    <sheet name="PT3 - By Risk Tier" sheetId="4" r:id="rId4"/>
    <sheet name="clean_loans" sheetId="1" r:id="rId5"/>
  </sheets>
  <calcPr calcId="0"/>
  <pivotCaches>
    <pivotCache cacheId="6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4" l="1"/>
  <c r="D6" i="4"/>
  <c r="D7" i="4"/>
  <c r="D5" i="3"/>
  <c r="D6" i="3"/>
  <c r="D7" i="3"/>
  <c r="D4" i="4"/>
  <c r="D4" i="3"/>
</calcChain>
</file>

<file path=xl/sharedStrings.xml><?xml version="1.0" encoding="utf-8"?>
<sst xmlns="http://schemas.openxmlformats.org/spreadsheetml/2006/main" count="47322" uniqueCount="15815">
  <si>
    <t>Loan ID</t>
  </si>
  <si>
    <t>Customer ID</t>
  </si>
  <si>
    <t>Current Loan Amount</t>
  </si>
  <si>
    <t>Term</t>
  </si>
  <si>
    <t>Credit Score</t>
  </si>
  <si>
    <t>Annual Income</t>
  </si>
  <si>
    <t>Years in current job</t>
  </si>
  <si>
    <t>Home Ownership</t>
  </si>
  <si>
    <t>Purpose</t>
  </si>
  <si>
    <t>Monthly Debt</t>
  </si>
  <si>
    <t>Years of Credit History</t>
  </si>
  <si>
    <t>Months since last delinquent</t>
  </si>
  <si>
    <t>Number of Open Accounts</t>
  </si>
  <si>
    <t>Number of Credit Problems</t>
  </si>
  <si>
    <t>Current Credit Balance</t>
  </si>
  <si>
    <t>Maximum Open Credit</t>
  </si>
  <si>
    <t>Bankruptcies</t>
  </si>
  <si>
    <t>Tax Liens</t>
  </si>
  <si>
    <t>debt_to_income</t>
  </si>
  <si>
    <t>credit_risk_tier</t>
  </si>
  <si>
    <t>default</t>
  </si>
  <si>
    <t>f738779f-c726-40dc-92cf-689d73af533d</t>
  </si>
  <si>
    <t>ded0b3c3-6bf4-4091-8726-47039f2c1b90</t>
  </si>
  <si>
    <t>Short Term</t>
  </si>
  <si>
    <t>Home Mortgage</t>
  </si>
  <si>
    <t>Debt Consolidation</t>
  </si>
  <si>
    <t>Medium Risk</t>
  </si>
  <si>
    <t>6dcc0947-164d-476c-a1de-3ae7283dde0a</t>
  </si>
  <si>
    <t>1630e6e3-34e3-461a-8fda-09297d3140c8</t>
  </si>
  <si>
    <t>f7744d01-894b-49c3-8777-fc6431a2cff1</t>
  </si>
  <si>
    <t>2c60938b-ad2b-4702-804d-eeca43949c52</t>
  </si>
  <si>
    <t>Rent</t>
  </si>
  <si>
    <t>83721ffb-b99a-4a0f-aea5-ef472a138b41</t>
  </si>
  <si>
    <t>12116614-2f3c-4d16-ad34-d92883718806</t>
  </si>
  <si>
    <t>08f3789f-5714-4b10-929d-e1527ab5e5a3</t>
  </si>
  <si>
    <t>39888105-fd5f-4023-860a-30a3e6f5ccb7</t>
  </si>
  <si>
    <t>a4957169-d809-44cc-847b-975400bc8d11</t>
  </si>
  <si>
    <t>6878d414-6a22-4712-ae43-9b3f798e463a</t>
  </si>
  <si>
    <t>43467302-94fe-494b-b52f-3fd891fea71c</t>
  </si>
  <si>
    <t>48113a98-a4a0-4956-b57d-f0ce344826fb</t>
  </si>
  <si>
    <t>Long Term</t>
  </si>
  <si>
    <t>930c7cb3-6086-434a-9547-3ed41c181552</t>
  </si>
  <si>
    <t>19941661-98e2-4800-93c9-a0e92057c813</t>
  </si>
  <si>
    <t>Own Home</t>
  </si>
  <si>
    <t>0b2f1b66-741e-4e37-a929-99926cdc9e9a</t>
  </si>
  <si>
    <t>6a1adeda-079b-49e5-ac7c-91828f2806a0</t>
  </si>
  <si>
    <t>d08f3a5e-93df-40e7-bdd8-cba59180bddf</t>
  </si>
  <si>
    <t>4080a828-a61a-4f04-a627-397f4319500c</t>
  </si>
  <si>
    <t>3102b699-a2d2-4df4-9c33-005dc41e3525</t>
  </si>
  <si>
    <t>8116b23d-aad4-436f-9666-e99b28c21b05</t>
  </si>
  <si>
    <t>663ad9a3-4691-4f8c-90c6-75a5f4f0b34f</t>
  </si>
  <si>
    <t>8ec9f388-a275-40ee-9edc-82dec9f978c3</t>
  </si>
  <si>
    <t>1e277d73-10b5-475f-8538-2a5a09d62c8d</t>
  </si>
  <si>
    <t>db6fb330-9742-4738-a35f-810f9573684c</t>
  </si>
  <si>
    <t>Other</t>
  </si>
  <si>
    <t>79d992b7-0aa7-4059-a10b-3d416809d77e</t>
  </si>
  <si>
    <t>3baae7fe-d27a-40af-9289-2b4626c0893f</t>
  </si>
  <si>
    <t>c3c63911-be01-410b-a20a-85cb9bb83712</t>
  </si>
  <si>
    <t>622add56-97b2-4067-88c7-55eafff12017</t>
  </si>
  <si>
    <t>a913063f-af67-4a8d-b663-e83b9085180d</t>
  </si>
  <si>
    <t>4f8389cd-2ac7-40f6-a2bc-5c545838953f</t>
  </si>
  <si>
    <t>e326b52a-66a2-4155-925a-91dcefa97c8a</t>
  </si>
  <si>
    <t>8c49e3f3-bf36-434d-a518-145c825d9455</t>
  </si>
  <si>
    <t>add946a5-20a5-4211-bf22-408525123b1d</t>
  </si>
  <si>
    <t>163b8125-8f24-4b8f-ba59-23ea017f5b48</t>
  </si>
  <si>
    <t>Home Improvements</t>
  </si>
  <si>
    <t>ebefe6f6-41d6-4903-a694-7e98d69ab755</t>
  </si>
  <si>
    <t>bd73b695-0960-4c46-a723-4a4cc67135eb</t>
  </si>
  <si>
    <t>82bf9406-2a78-4db2-ac3f-05b024cfbb54</t>
  </si>
  <si>
    <t>63e691e6-bf28-48fc-9f54-3bc72945a9bb</t>
  </si>
  <si>
    <t>5dfdc862-7427-4cb7-ae6a-a6b8c9f9eae2</t>
  </si>
  <si>
    <t>61d66434-3514-4f9f-acb6-0ccdee208265</t>
  </si>
  <si>
    <t>c5dca97f-d869-458b-ad84-b12093926dd4</t>
  </si>
  <si>
    <t>85e3fb12-9733-40d0-ba40-c4c70a4d676f</t>
  </si>
  <si>
    <t>0905734d-fa9f-42fe-a612-b653393ef027</t>
  </si>
  <si>
    <t>c97bf871-37f7-4e65-bb79-c6eaa1d2f0b2</t>
  </si>
  <si>
    <t>10d9c56c-56f9-4a82-ad94-e95ecc25a58a</t>
  </si>
  <si>
    <t>aae249a1-98dc-4423-bc3f-63142c9ad00d</t>
  </si>
  <si>
    <t>ac8e5698-16a9-46f0-8b57-3fa2e145f8fd</t>
  </si>
  <si>
    <t>9a561b03-ce0c-411e-85b4-73a108718cb7</t>
  </si>
  <si>
    <t>Business Loan</t>
  </si>
  <si>
    <t>a656f70b-632d-4513-a20b-88f1edf2c21e</t>
  </si>
  <si>
    <t>3b69f3b7-4675-4bec-be5c-332d729b284c</t>
  </si>
  <si>
    <t>6b3d25b3-33b8-41e3-9995-d6a274ac5844</t>
  </si>
  <si>
    <t>3d5b68c4-e36c-4562-ac2e-1845c8a3f138</t>
  </si>
  <si>
    <t>af0a5a13-350d-4540-a254-c32545ebe2cb</t>
  </si>
  <si>
    <t>322fdfe1-0113-4a84-8a6d-e93dcfe5d7e2</t>
  </si>
  <si>
    <t>d4407af5-9e67-4465-9415-94c3b9575ea4</t>
  </si>
  <si>
    <t>7883d485-cd19-4e74-84e6-183b0f239996</t>
  </si>
  <si>
    <t>Take a Trip</t>
  </si>
  <si>
    <t>65d23a2f-1818-4cfb-923d-75bdb52013f4</t>
  </si>
  <si>
    <t>6866ead5-79d6-4102-ac08-a861281efafe</t>
  </si>
  <si>
    <t>f95c766b-55ca-43a7-966c-67a3ad82e142</t>
  </si>
  <si>
    <t>481df4a0-f256-4c49-92db-8ae7a5642bdf</t>
  </si>
  <si>
    <t>875c3df0-d022-4aa5-aced-8f29d6722489</t>
  </si>
  <si>
    <t>1b233b3a-bf6e-478a-be2e-673feb2f5843</t>
  </si>
  <si>
    <t>769e4e52-d0e7-435c-a87d-1dbf2daaaf94</t>
  </si>
  <si>
    <t>401b284d-0f6a-443f-84be-b79e8df33620</t>
  </si>
  <si>
    <t>41e8f5a6-78a8-4f1b-9de3-4c6079d52076</t>
  </si>
  <si>
    <t>3c6cdac9-88c7-4fa1-a5a1-18de2e1a3097</t>
  </si>
  <si>
    <t>c3552bfe-912d-42f2-b25e-73d899e0de8b</t>
  </si>
  <si>
    <t>b171374b-7aa3-42bb-b242-3bca259f8f28</t>
  </si>
  <si>
    <t>89dbf9cb-714a-44de-9412-add4e3e85c45</t>
  </si>
  <si>
    <t>16f4e4a9-6a99-417e-9c31-89579951083b</t>
  </si>
  <si>
    <t>dd80a04f-e1d4-4182-9bf7-a1966558e28a</t>
  </si>
  <si>
    <t>55cedc7a-f5b2-4ac7-a7ef-bb2eb635ba90</t>
  </si>
  <si>
    <t>4066eff2-4f29-48dd-9408-9c0cc68afc42</t>
  </si>
  <si>
    <t>23bb03ea-cee4-420f-aae0-5a99e05c62a6</t>
  </si>
  <si>
    <t>a652d67e-e99d-46d7-b8c4-aba02bfe3403</t>
  </si>
  <si>
    <t>4aec62aa-c53f-4779-9535-c5f9d3925976</t>
  </si>
  <si>
    <t>628dd91e-2c5e-4a07-b5f5-00b4cbc93253</t>
  </si>
  <si>
    <t>cef6a8aa-4821-4e14-a03e-75c2f1490049</t>
  </si>
  <si>
    <t>1e5e3699-94cc-4887-ba33-29d0b1096a15</t>
  </si>
  <si>
    <t>67a35b69-620c-4498-8325-cd9bd20c33c3</t>
  </si>
  <si>
    <t>b69432ba-4651-415b-9fe1-200469d3c9fd</t>
  </si>
  <si>
    <t>75a48dbf-05c4-4ef4-bbe1-1a54a52b2d39</t>
  </si>
  <si>
    <t>2f5d0697-7dbb-44b2-9bd4-db4a51370f61</t>
  </si>
  <si>
    <t>6bdae209-f82f-4c2d-9be3-17af444c5b44</t>
  </si>
  <si>
    <t>42a25517-cef8-41d4-b56e-629e17618252</t>
  </si>
  <si>
    <t>395a76dd-8ad0-45fb-ae56-bd848e300352</t>
  </si>
  <si>
    <t>9386034f-3370-496c-8695-0082aa055281</t>
  </si>
  <si>
    <t>8f36428b-2b8d-4fed-8e35-5d8a92c7cc8f</t>
  </si>
  <si>
    <t>443bcf4c-2f98-42c9-8034-0870be82c4c6</t>
  </si>
  <si>
    <t>5b064f68-e99a-4597-80c7-2f2ac4ebea9a</t>
  </si>
  <si>
    <t>a58abd00-1fa0-412b-8d02-4a272f3c4d66</t>
  </si>
  <si>
    <t>da4fd425-7d45-4c5f-96ed-7930a056e45b</t>
  </si>
  <si>
    <t>65688ec3-f816-4745-8eb0-79a08c41ecfd</t>
  </si>
  <si>
    <t>d3790b57-80e5-45f7-8b4f-81baa72e1df1</t>
  </si>
  <si>
    <t>d4fe49c5-f897-4540-9366-f2099e3bc9b6</t>
  </si>
  <si>
    <t>a0b2bc45-742c-441b-858e-5acbaab04147</t>
  </si>
  <si>
    <t>High Risk</t>
  </si>
  <si>
    <t>534159bc-4ac2-4f65-9637-12ba88afa78d</t>
  </si>
  <si>
    <t>5e374d0a-a7cd-4ea6-8814-00043ea61aa1</t>
  </si>
  <si>
    <t>119b9755-018f-436c-aa50-0a9b4c13f0d3</t>
  </si>
  <si>
    <t>746fc09f-1ef1-4083-9a2a-251d3e6608fa</t>
  </si>
  <si>
    <t>2948d139-5fcf-40af-9a32-7e3d0f181164</t>
  </si>
  <si>
    <t>659b0c70-c16a-4e27-89cc-4843cf8e56ac</t>
  </si>
  <si>
    <t>121819ed-eaeb-44a0-b6be-5311b12fea37</t>
  </si>
  <si>
    <t>f55ee079-2735-4de0-838f-6f906e876def</t>
  </si>
  <si>
    <t>2107184a-4425-409d-a86e-76c0134d797e</t>
  </si>
  <si>
    <t>866ee209-7187-4290-a21c-57dcd80d89fc</t>
  </si>
  <si>
    <t>f30d1652-e200-4672-8d07-e4e2b2c1f3a8</t>
  </si>
  <si>
    <t>cb67a8b2-2616-42a2-b01c-9fc091cf3a13</t>
  </si>
  <si>
    <t>96352ce5-5129-4444-a07c-9e7390d2352e</t>
  </si>
  <si>
    <t>477c70fa-2b8f-4003-9bf1-d5591504dcd0</t>
  </si>
  <si>
    <t>Medical Bills</t>
  </si>
  <si>
    <t>875edb92-c7ec-4a05-8824-912927f015e3</t>
  </si>
  <si>
    <t>9813f700-2aa9-4d58-989f-6c6a7f7335f3</t>
  </si>
  <si>
    <t>dee684fd-e1f1-48f7-a97e-c4fb2287f7be</t>
  </si>
  <si>
    <t>7ec274f2-b527-4979-984a-6d8ada586d57</t>
  </si>
  <si>
    <t>d1fc9fab-c527-4bb4-83bf-09ac9e459766</t>
  </si>
  <si>
    <t>4ef48201-a369-4338-b82e-804bbf936c8c</t>
  </si>
  <si>
    <t>14357507-a87b-4196-9895-0e9fdae22b65</t>
  </si>
  <si>
    <t>15980a3b-7446-4a31-a41f-2daa13b1b368</t>
  </si>
  <si>
    <t>872e132f-e066-40a3-926c-16e51fabce5b</t>
  </si>
  <si>
    <t>d2cab0de-87cb-4341-9d18-20b6a069614d</t>
  </si>
  <si>
    <t>6d56e22d-99f0-458b-a02f-3480c5ccb3b1</t>
  </si>
  <si>
    <t>bd45417d-ddfb-41e2-a2b3-1d194b3e9775</t>
  </si>
  <si>
    <t>Low Risk</t>
  </si>
  <si>
    <t>f07b51a2-773f-403c-bca8-8b49db584b1c</t>
  </si>
  <si>
    <t>cf7843b1-70dd-4983-8d3b-389edbb4a335</t>
  </si>
  <si>
    <t>885c40ae-6672-457c-8ee4-03c2f5069b6c</t>
  </si>
  <si>
    <t>eb7d366d-d124-4756-8e61-7996e948a068</t>
  </si>
  <si>
    <t>57c8c784-d7cf-4cdb-a0c1-4a79716dee82</t>
  </si>
  <si>
    <t>7e5e0b4e-b7fe-4a1b-8a02-e45449fdccdf</t>
  </si>
  <si>
    <t>e44cd186-969e-402a-a477-34623d8cb71f</t>
  </si>
  <si>
    <t>44504b6f-f041-48da-826b-1fcd71ada40a</t>
  </si>
  <si>
    <t>572b4f50-926c-4fa6-9c78-864898ffdee4</t>
  </si>
  <si>
    <t>f25cc8c7-a39e-48e2-a5b1-6925f9a43582</t>
  </si>
  <si>
    <t>efd9fafc-ba0e-4d8d-98c2-86a24e361606</t>
  </si>
  <si>
    <t>13f957c2-8e44-42d0-a2bb-f743a3acdd55</t>
  </si>
  <si>
    <t>f8edc5d8-1b14-41e1-8f74-0df42e6d9e61</t>
  </si>
  <si>
    <t>13a01f7f-e356-4b65-9b6e-4fe9e9779791</t>
  </si>
  <si>
    <t>ad1bee4b-5993-49e6-afbe-f344f079ada0</t>
  </si>
  <si>
    <t>5835fba3-adde-4544-9d71-821b598da528</t>
  </si>
  <si>
    <t>4dd12f87-b666-40ad-a1c8-3794557f96ed</t>
  </si>
  <si>
    <t>b522e2f3-2e4c-48a0-8b68-71ac3f22df98</t>
  </si>
  <si>
    <t>41408c28-ce1c-4acf-8a2a-2941c93b84dd</t>
  </si>
  <si>
    <t>e365ef81-c062-4c2c-b21a-c8b90e84b3fe</t>
  </si>
  <si>
    <t>a900656d-6764-4fe1-bd64-8452ee62e540</t>
  </si>
  <si>
    <t>9efee5e3-cac0-4e68-8e38-9b0e83e5e50c</t>
  </si>
  <si>
    <t>01579727-e7e1-4621-98de-ea7b6f0a68a3</t>
  </si>
  <si>
    <t>2041dcbb-2702-42aa-97dd-ca0c211ffe1e</t>
  </si>
  <si>
    <t>32c5d204-f4d0-4174-907b-a7882629a563</t>
  </si>
  <si>
    <t>64a5ce53-f0cf-41f9-b338-5ad3fe0056b4</t>
  </si>
  <si>
    <t>008f1b41-9312-44b3-8531-c00f3f28da51</t>
  </si>
  <si>
    <t>ebc1af23-93ec-40d6-8f05-d993bc96b992</t>
  </si>
  <si>
    <t>ea65b743-89e5-4d97-8ecf-03703ebb2254</t>
  </si>
  <si>
    <t>a68ab034-8859-456c-aa4a-b2ccf80eee6e</t>
  </si>
  <si>
    <t>7648926c-e646-442d-a9e3-12e388c104a6</t>
  </si>
  <si>
    <t>34505802-ae5a-4644-8d74-d3683cd8f50f</t>
  </si>
  <si>
    <t>976a2cac-aebd-4945-84fe-b2d6dfdab4c1</t>
  </si>
  <si>
    <t>5605bbbb-3173-401f-8c79-6597bb89ad2b</t>
  </si>
  <si>
    <t>b23ef893-c6c5-4265-a1b1-b15dae47049c</t>
  </si>
  <si>
    <t>b59c8e26-816b-4ba2-a370-ad58e10cfdf4</t>
  </si>
  <si>
    <t>210e2ee1-da9f-4425-91ce-3ceef9375924</t>
  </si>
  <si>
    <t>06224fbc-aade-429e-96ea-7cada56ec5ed</t>
  </si>
  <si>
    <t>7d91aa45-370f-4d1f-9552-bfe5b2114dc6</t>
  </si>
  <si>
    <t>ba3d1f80-2633-43ec-a688-1df4ba345bb0</t>
  </si>
  <si>
    <t>a203fa20-677f-44b3-ae93-cbb2c9071c2d</t>
  </si>
  <si>
    <t>7751a8b5-56a0-44c4-846a-2ee44c0665a6</t>
  </si>
  <si>
    <t>d75e5258-a7de-439b-8793-7a7c09f79469</t>
  </si>
  <si>
    <t>6eac263a-b31a-4959-8872-e85965f8c201</t>
  </si>
  <si>
    <t>Buy House</t>
  </si>
  <si>
    <t>4b6f02e7-0ed8-4741-a068-b8366b05d6f1</t>
  </si>
  <si>
    <t>80a7033a-101f-481c-9535-0a37dcb0bda5</t>
  </si>
  <si>
    <t>67005762-fca0-4199-b797-72b89189aa99</t>
  </si>
  <si>
    <t>0273d827-7339-45fd-9ee8-494835ddfd88</t>
  </si>
  <si>
    <t>e9ca0f79-3980-43aa-96b7-d210f4b4f8a0</t>
  </si>
  <si>
    <t>1878b872-77e7-4778-8de9-dda72a9b494d</t>
  </si>
  <si>
    <t>697dc6eb-f12f-4751-88c1-350f9acc1583</t>
  </si>
  <si>
    <t>f4e5fa2d-cc54-4b3d-bfe2-3e04616ce481</t>
  </si>
  <si>
    <t>81efdeb9-ed7a-4ac2-905d-e771d943781c</t>
  </si>
  <si>
    <t>6f7e54ce-145b-4316-857c-4ed12f28e185</t>
  </si>
  <si>
    <t>fac9e81c-fcea-4670-a7b2-2761de9c2c6a</t>
  </si>
  <si>
    <t>bfd757dd-9b62-4daf-829c-23e803c92ddf</t>
  </si>
  <si>
    <t>26881993-c57d-436d-9c53-747c93062d58</t>
  </si>
  <si>
    <t>815fa30f-7175-46e3-b4ad-488c2066ecea</t>
  </si>
  <si>
    <t>54f7a5d4-9950-4609-9ad4-1567214d55f4</t>
  </si>
  <si>
    <t>329fc9d0-fd43-427d-babb-7ca78a6b0832</t>
  </si>
  <si>
    <t>77621b6d-9931-4e65-84a9-a63e526c8425</t>
  </si>
  <si>
    <t>f146a5b4-f207-4f86-95e8-f7e0be6cdfdc</t>
  </si>
  <si>
    <t>90eacbeb-a1db-433d-881e-0f0b899dbd35</t>
  </si>
  <si>
    <t>7d15886f-9bb0-4efe-b182-8e1c0541a36d</t>
  </si>
  <si>
    <t>ab2dd4c2-7967-4ca8-a1e3-06b2180d2eda</t>
  </si>
  <si>
    <t>f8b00641-0b8c-424b-bd2e-ebedd4b65705</t>
  </si>
  <si>
    <t>8b38a9dd-8ced-48eb-9274-b11eacc9d61f</t>
  </si>
  <si>
    <t>e2e348a4-0f25-40eb-bdb1-6a1fbd82fe69</t>
  </si>
  <si>
    <t>79806be3-e91d-4778-bad3-1625eab52c4a</t>
  </si>
  <si>
    <t>e397c739-71af-4bc4-b019-5afd1ef6cb7b</t>
  </si>
  <si>
    <t>46042ce5-d55b-48e7-a7ef-e366bd9a990e</t>
  </si>
  <si>
    <t>f5ab66a2-997f-441e-b438-1f9494b2e437</t>
  </si>
  <si>
    <t>b2d8c240-ab29-4e47-ad29-b36d33ce850c</t>
  </si>
  <si>
    <t>c9ed627f-51a7-40b5-8169-b21f338b6e40</t>
  </si>
  <si>
    <t>b982ff23-cc94-4f94-8b9f-ffb6952a5d0d</t>
  </si>
  <si>
    <t>363f9cea-f5a0-4ba4-8ffd-fb10f7b5d116</t>
  </si>
  <si>
    <t>b9fd3ef3-a307-4f0f-8eb7-6dd81065eaf9</t>
  </si>
  <si>
    <t>fcf86f9c-f2c9-438b-a0d7-2717887879c2</t>
  </si>
  <si>
    <t>e5aee504-b3ea-46a6-8080-323b9e03606b</t>
  </si>
  <si>
    <t>4034c5b1-11c0-4d45-a542-164416236cbb</t>
  </si>
  <si>
    <t>Buy a Car</t>
  </si>
  <si>
    <t>98897c15-fe6e-4355-a7c5-172f2fef683c</t>
  </si>
  <si>
    <t>7b2ad308-7840-4b2e-8a6b-db9611df99fa</t>
  </si>
  <si>
    <t>4743708e-2969-462c-baca-1bbe549fa00d</t>
  </si>
  <si>
    <t>ac8077f4-8ca5-4af2-a3be-c55e78d47995</t>
  </si>
  <si>
    <t>bbc5843d-49f6-4133-b380-7c992c9bde86</t>
  </si>
  <si>
    <t>e29ee278-b15a-4122-bdb9-65af0b548ea8</t>
  </si>
  <si>
    <t>4d944982-59d6-4a3c-8e11-e16e01107f79</t>
  </si>
  <si>
    <t>eb20a422-46f5-4233-be45-77706fff8909</t>
  </si>
  <si>
    <t>74b7e7f9-537d-4f7d-99b7-18a7d19a074f</t>
  </si>
  <si>
    <t>5b461fe7-2275-45c6-805e-32392e0d2aba</t>
  </si>
  <si>
    <t>620f3b20-fcc6-4d91-8518-b6e840265b4a</t>
  </si>
  <si>
    <t>1df86adb-1434-43f3-aac7-8faa096b04fb</t>
  </si>
  <si>
    <t>8f9d314b-fd65-4ae0-9670-f9bcbe365266</t>
  </si>
  <si>
    <t>cc405aff-e2b1-42eb-8d08-88c5b1887037</t>
  </si>
  <si>
    <t>1b4770da-77b2-4d1b-91ff-f1aff109ec60</t>
  </si>
  <si>
    <t>f6171bc8-813f-4f1a-a88e-6022cf3620df</t>
  </si>
  <si>
    <t>f0c23640-cc6f-4b51-b581-caacfcf96a1e</t>
  </si>
  <si>
    <t>f2deb1ca-686d-41e1-9d85-1daff51c8c88</t>
  </si>
  <si>
    <t>4a6b72d0-a633-4663-81e3-a8d80a6ddd6c</t>
  </si>
  <si>
    <t>2bc9fb41-a37b-4943-a6d1-5160e40b761f</t>
  </si>
  <si>
    <t>b0f056bc-5174-48f8-9e07-36efa8ea3b9c</t>
  </si>
  <si>
    <t>fc2edb06-f4b8-45e0-ae0f-ce9691297614</t>
  </si>
  <si>
    <t>cfd7fec3-7953-4d1e-9c37-a1f85d946780</t>
  </si>
  <si>
    <t>ba11f91a-dc1e-45fb-ad76-eb1c01b9f4a5</t>
  </si>
  <si>
    <t>374d894c-0b82-4b42-8839-f3cc41bc4097</t>
  </si>
  <si>
    <t>af7c3041-48e2-43dc-96f6-bbdaf8ee239c</t>
  </si>
  <si>
    <t>ec82d38a-9841-4651-a99b-bbae805d8260</t>
  </si>
  <si>
    <t>bc27a463-f2cb-4557-a232-61120b267dbf</t>
  </si>
  <si>
    <t>8fc3a318-ec83-47bd-812b-0752bc03ca26</t>
  </si>
  <si>
    <t>832c7bb5-fe24-459f-adb5-a2c06cfb7b81</t>
  </si>
  <si>
    <t>e9ec45d6-2b2f-408d-847d-60152b09c9a7</t>
  </si>
  <si>
    <t>796c86b4-9caf-4e4c-942e-73512482d85e</t>
  </si>
  <si>
    <t>9bceb9c7-2f9c-4083-aed1-074fa65116b7</t>
  </si>
  <si>
    <t>5d859647-6164-4d97-89a7-fa19ad45d8dc</t>
  </si>
  <si>
    <t>8ea4a6b3-f3e9-4650-8dd1-06a4658c13c2</t>
  </si>
  <si>
    <t>ce1ceea8-9ea3-4605-8687-7a8ed452e0e3</t>
  </si>
  <si>
    <t>a0b5d6a8-1d2d-4ccc-afb8-071ce8568abf</t>
  </si>
  <si>
    <t>37932ab9-b10e-44d6-96c3-308d392adb37</t>
  </si>
  <si>
    <t>7a803b96-d81d-47d9-971d-40fc1a72e912</t>
  </si>
  <si>
    <t>6e7f77ef-afdf-49c4-88f2-ff1ce605063d</t>
  </si>
  <si>
    <t>ea469114-fc51-480c-8f4d-b3a9819255bb</t>
  </si>
  <si>
    <t>ed7dde99-0ff9-4398-8b8c-a7ce6a521490</t>
  </si>
  <si>
    <t>fd149f1c-f169-453a-8a9d-24adbec35042</t>
  </si>
  <si>
    <t>64c4b5c9-3bd4-41b1-8ded-3c5825ba193a</t>
  </si>
  <si>
    <t>7b58bc6b-da5a-4b55-84b1-922fcb35108e</t>
  </si>
  <si>
    <t>13e17170-aab6-4534-80c5-09527d0c2d27</t>
  </si>
  <si>
    <t>3facb4ad-7820-433c-979f-bb8df0ab3060</t>
  </si>
  <si>
    <t>8dc6eba5-9e97-4559-8e4d-bf94421c8627</t>
  </si>
  <si>
    <t>d00c7418-06c3-4b0d-a329-defa9884c7b8</t>
  </si>
  <si>
    <t>f461eb36-f7a6-48bf-a0b4-aa5b29742d43</t>
  </si>
  <si>
    <t>eb427bde-c8db-4bf8-b681-a28129acdb52</t>
  </si>
  <si>
    <t>78563092-2d79-4fea-9e75-b8fc89d0ed65</t>
  </si>
  <si>
    <t>d17473da-6063-475f-9a80-01fbec10657f</t>
  </si>
  <si>
    <t>7964061b-8b34-4f8a-a7f2-bfbd5bdcea76</t>
  </si>
  <si>
    <t>e31c29cf-ca05-425f-9b3f-4764bf806173</t>
  </si>
  <si>
    <t>fb394d3e-19ea-4da5-be0b-4846734d3931</t>
  </si>
  <si>
    <t>b6e99e16-fe7c-4bc6-bb1a-3e3893acc6f5</t>
  </si>
  <si>
    <t>69013861-fffd-4f55-9e01-c73cd2b6e38d</t>
  </si>
  <si>
    <t>29209e40-7ce0-49dc-9d40-648211a05673</t>
  </si>
  <si>
    <t>b4d7ff7f-6a39-4d0e-b757-a67f4af7f701</t>
  </si>
  <si>
    <t>6348a923-fd5f-4b80-b1c7-66a9493c4671</t>
  </si>
  <si>
    <t>e160c4fa-f3c8-4de2-ac55-8edff65fe04a</t>
  </si>
  <si>
    <t>6c46a87e-2937-41eb-896e-04f480db12bb</t>
  </si>
  <si>
    <t>22c52e25-3f23-47e6-9e52-ce9a5eac2c9a</t>
  </si>
  <si>
    <t>1a0951dd-d662-4a40-b063-647839111d0b</t>
  </si>
  <si>
    <t>d7a2f983-64ed-493b-bf34-d7823d1b7584</t>
  </si>
  <si>
    <t>545f60ac-a2cf-4390-a21f-8f96d74f6588</t>
  </si>
  <si>
    <t>5ec42efb-3c8d-49e2-a4a8-c2ba098e0571</t>
  </si>
  <si>
    <t>99cf2720-48e8-45d7-953b-52ff1020907c</t>
  </si>
  <si>
    <t>bbaa2cfc-b48c-4b46-a8e1-4bfa3d4cc032</t>
  </si>
  <si>
    <t>a8a6724e-668f-40e2-ac82-97a58c23eb24</t>
  </si>
  <si>
    <t>e1c4ba79-0008-4897-85c1-5460d956377f</t>
  </si>
  <si>
    <t>dfa94735-8756-45f8-be1c-4ef12f9397ce</t>
  </si>
  <si>
    <t>644a28a7-53ca-4171-8c57-c440c59da809</t>
  </si>
  <si>
    <t>8ff2d033-21ae-442e-98fe-df70d8340875</t>
  </si>
  <si>
    <t>c13da452-5558-4450-bdc7-2c45868bb0e9</t>
  </si>
  <si>
    <t>9d892d0d-5b6e-4cbb-8bcb-348e1a64cc79</t>
  </si>
  <si>
    <t>c9047ab7-59ee-4fe8-9738-c054487823d9</t>
  </si>
  <si>
    <t>f0ab9acc-c8c6-48ad-b91b-555530cdbba3</t>
  </si>
  <si>
    <t>0be4677d-6b16-43f3-b5aa-a68130372298</t>
  </si>
  <si>
    <t>a44e0215-3183-4296-a3b2-79f2ee3fc58b</t>
  </si>
  <si>
    <t>bb88fb8d-cd97-4866-b099-09d888054a97</t>
  </si>
  <si>
    <t>0bf9cfd3-d64b-446d-9a21-02455e00e823</t>
  </si>
  <si>
    <t>0a58217f-f0b4-4165-9c27-e16eda680664</t>
  </si>
  <si>
    <t>64a2901e-440b-45db-afc6-ef26192f3445</t>
  </si>
  <si>
    <t>92942afa-d861-4ccb-ab49-f76e1c54a94e</t>
  </si>
  <si>
    <t>a0c5de8b-543e-4b5e-9d41-53239196ab90</t>
  </si>
  <si>
    <t>e4e3f010-e951-4b4d-8958-48d1aad00878</t>
  </si>
  <si>
    <t>cbc7488c-f536-41eb-b248-1977abb00d8d</t>
  </si>
  <si>
    <t>81cd52d5-bdf9-43ff-b86b-b56dda31b388</t>
  </si>
  <si>
    <t>350f8d58-46e3-4755-9770-9aeafc865975</t>
  </si>
  <si>
    <t>b8ec6859-7278-43bb-9172-0c9030f90b16</t>
  </si>
  <si>
    <t>13ba0f3a-fdc5-4450-96c8-148605eb3650</t>
  </si>
  <si>
    <t>41cde585-9a0e-40a4-846e-2cc4bf632c39</t>
  </si>
  <si>
    <t>3df2de5c-2eb9-489c-8272-931e92168d49</t>
  </si>
  <si>
    <t>0f597778-73ad-48cd-86bd-8f3247908174</t>
  </si>
  <si>
    <t>3e698954-5597-4ab9-bc4b-134620e0dd1b</t>
  </si>
  <si>
    <t>ec2b37e1-3f28-4400-a932-010e28f37cef</t>
  </si>
  <si>
    <t>54f66553-d57d-4726-9a60-87c0d58921ae</t>
  </si>
  <si>
    <t>f1671067-da46-4090-ad7a-78abe7f75b78</t>
  </si>
  <si>
    <t>5692a0fd-f3f6-4fe2-916d-ac3c73fadeb3</t>
  </si>
  <si>
    <t>5914fa0d-3a07-496c-bcde-48de6d04124a</t>
  </si>
  <si>
    <t>dccfdd5b-5556-47e2-a3f4-ee3303280a5c</t>
  </si>
  <si>
    <t>72e0e902-a5e0-49c6-824c-81da55aa6fbb</t>
  </si>
  <si>
    <t>b2103475-bde1-4346-8fca-469eb4bbb06b</t>
  </si>
  <si>
    <t>19a99c3c-cabf-4dd4-b0b9-b8fb84126314</t>
  </si>
  <si>
    <t>fee689ce-e931-412f-8074-cca0c074b380</t>
  </si>
  <si>
    <t>cd28c9e7-a649-46a9-877c-8ef4e476bfc4</t>
  </si>
  <si>
    <t>b45c6064-00c6-4081-9ffc-b0232487c940</t>
  </si>
  <si>
    <t>2da75d2a-9e3d-430a-83ba-55564895829c</t>
  </si>
  <si>
    <t>7dfc1e9f-9560-4d0b-9484-87febccab72f</t>
  </si>
  <si>
    <t>684a3ca2-d9c2-4db0-8efa-a38adb000752</t>
  </si>
  <si>
    <t>0bbee426-08ff-4672-88b6-199edcd1ae22</t>
  </si>
  <si>
    <t>4aff92fb-2e8e-4c12-8c26-01884759774d</t>
  </si>
  <si>
    <t>311e9385-6606-44fd-bc33-468404e6b020</t>
  </si>
  <si>
    <t>38ef37f8-1283-43b4-b0d3-56a6aed31fc4</t>
  </si>
  <si>
    <t>c3673488-fadd-45b2-9557-61bbd083e5d9</t>
  </si>
  <si>
    <t>c47b4639-6c37-414c-8d87-e76f34c96119</t>
  </si>
  <si>
    <t>31e379bf-2c2b-4ce0-9525-936c5a9fe733</t>
  </si>
  <si>
    <t>4c29eb9f-4859-46da-b032-aeb352df9971</t>
  </si>
  <si>
    <t>e84bf849-90a1-46a8-abdd-c3ddd8603609</t>
  </si>
  <si>
    <t>0391b28b-6043-4d2e-aa13-d5e3746b7449</t>
  </si>
  <si>
    <t>1719704e-0ac6-49b6-ad0c-c1f830be7b0c</t>
  </si>
  <si>
    <t>c034b68f-30da-4032-ac34-817dcd9bd04e</t>
  </si>
  <si>
    <t>fe48b90e-6bbc-43bb-82df-039593bca3b7</t>
  </si>
  <si>
    <t>52af7f4e-96a4-455b-95da-ada808316223</t>
  </si>
  <si>
    <t>7e8bf45d-6ca8-490c-8fd5-65996aaf8c55</t>
  </si>
  <si>
    <t>9d275da0-b7c4-4b0d-bc2e-53b06bf484cf</t>
  </si>
  <si>
    <t>295e39eb-0101-4aed-8bd3-15cd40e4d638</t>
  </si>
  <si>
    <t>f8761816-7844-4610-ac49-f5799bea8c2a</t>
  </si>
  <si>
    <t>d45e0169-fe85-4a83-b0a7-7b17fc1957d7</t>
  </si>
  <si>
    <t>f02023f0-085d-4d26-abb3-d886ac6a5262</t>
  </si>
  <si>
    <t>63d12b72-4b31-4b49-952b-2f0a8c669980</t>
  </si>
  <si>
    <t>87af8a01-347d-463b-9a28-6089153bb149</t>
  </si>
  <si>
    <t>57ced483-0ac3-41eb-b22e-8e2bb22e7b5f</t>
  </si>
  <si>
    <t>ff4ac779-d2f3-43b2-9943-70cbc83bf75a</t>
  </si>
  <si>
    <t>cf677437-10a9-4cf0-bf77-c8c588749b33</t>
  </si>
  <si>
    <t>ec2406be-7cb6-4389-bd9b-25bfd97c7788</t>
  </si>
  <si>
    <t>35e87c65-34d4-4c50-8e25-fc6d9c48b53f</t>
  </si>
  <si>
    <t>df8f71f4-78b0-415f-83ec-d8a4fc9a4aaf</t>
  </si>
  <si>
    <t>b0abe073-893c-4529-a0b8-b2f98da2ae18</t>
  </si>
  <si>
    <t>c81f55de-5ab0-4552-a59b-d3044f45c536</t>
  </si>
  <si>
    <t>5558b7ae-153b-454e-ba32-16a7d4439108</t>
  </si>
  <si>
    <t>ae18f925-6db4-4d08-9b5b-da0e151bdd38</t>
  </si>
  <si>
    <t>fb697810-b2e7-4d98-8a08-59d4a69d56f0</t>
  </si>
  <si>
    <t>bce038de-dc1c-45ed-ac02-1bcf7b15a581</t>
  </si>
  <si>
    <t>f340deb1-d4f1-4c46-bf49-1467aa0c15ee</t>
  </si>
  <si>
    <t>d53af568-1ac8-4c9d-bb2b-606e48097dce</t>
  </si>
  <si>
    <t>014b7156-33db-4dac-b093-0901ff4b4dbf</t>
  </si>
  <si>
    <t>8eeb4877-a61c-45f4-96f2-a3fa1554e24b</t>
  </si>
  <si>
    <t>c35cedca-ff49-49c6-83b3-896180af11e6</t>
  </si>
  <si>
    <t>d232c53b-2ca5-4eb5-be0a-d591f81aa5e1</t>
  </si>
  <si>
    <t>e52b1146-d633-4b9d-8f96-1f62be018ff5</t>
  </si>
  <si>
    <t>7f754633-b71e-4a97-a392-b8adbf8c3288</t>
  </si>
  <si>
    <t>50520e11-f7c1-47ed-b38d-591694014064</t>
  </si>
  <si>
    <t>0414003a-8efd-43e0-9a40-6d499465dd48</t>
  </si>
  <si>
    <t>d4b0672c-0753-4409-9ab0-a6b6e09ba2cb</t>
  </si>
  <si>
    <t>6279c982-d539-48f3-aba1-5822904b1220</t>
  </si>
  <si>
    <t>3ae5ca1b-5bcb-4570-8f77-ea92b39b8f4a</t>
  </si>
  <si>
    <t>a619f2aa-17c8-494a-94aa-0bb7ae67197d</t>
  </si>
  <si>
    <t>f7374548-ac77-40fa-96ef-5c6c8a718861</t>
  </si>
  <si>
    <t>a1a97f24-63e3-4c4a-a45e-26c3075ea941</t>
  </si>
  <si>
    <t>76cf3285-ac14-4f89-b089-0352eea85221</t>
  </si>
  <si>
    <t>975cb9dd-90e3-4466-afac-f45c9bb59e09</t>
  </si>
  <si>
    <t>41c9a7b9-eb1d-4e97-adfb-0e35d43233fe</t>
  </si>
  <si>
    <t>092bee43-a278-4451-9f17-e99bca3b53f9</t>
  </si>
  <si>
    <t>a8a1ff3a-e9d1-4b16-b31f-bc911dd9f9af</t>
  </si>
  <si>
    <t>5dbbd929-5739-4c2e-99e9-f80f73980581</t>
  </si>
  <si>
    <t>67ec3be4-48db-4a2f-8e14-465680189cf1</t>
  </si>
  <si>
    <t>400b4443-b9bb-471a-848f-be7a8cb0a071</t>
  </si>
  <si>
    <t>b0bc39c4-4786-46a1-924e-b7a38a7bd55c</t>
  </si>
  <si>
    <t>4e90c969-ef08-4383-8ac2-866a94a5df9e</t>
  </si>
  <si>
    <t>e4524b23-f90f-4790-a286-c3022ea0e4a7</t>
  </si>
  <si>
    <t>08338f1b-0b3f-4da6-91a5-007898a35027</t>
  </si>
  <si>
    <t>2f23b2cc-53b0-469a-b69c-a0f565f3c1fc</t>
  </si>
  <si>
    <t>5c59bb1e-f33b-457a-aa13-784a6cc29285</t>
  </si>
  <si>
    <t>617b1d39-9349-48e5-b9ac-323268c96c2e</t>
  </si>
  <si>
    <t>d11812df-9ab0-4f4f-a0ff-c1a11e38dce4</t>
  </si>
  <si>
    <t>e583c5f6-4c42-4494-9ce4-b19b7a577225</t>
  </si>
  <si>
    <t>824978fb-cd80-4faf-8f9b-90613d416118</t>
  </si>
  <si>
    <t>796e46ac-07f1-4e93-8869-592a92c73baa</t>
  </si>
  <si>
    <t>82c5e0ea-e4ed-4f15-a6db-3938138ab0a7</t>
  </si>
  <si>
    <t>5c6ede3e-b576-4da2-8047-e4447cbde5c3</t>
  </si>
  <si>
    <t>381055d7-5454-4f5f-bfdd-21bc4400984b</t>
  </si>
  <si>
    <t>b8215a16-4301-4a6c-a4f8-1b35725e6925</t>
  </si>
  <si>
    <t>881a4280-b20c-4bb6-a8d6-1503d47a28e6</t>
  </si>
  <si>
    <t>b88a6b90-ef3d-4eeb-9035-bf6a2bd8bb51</t>
  </si>
  <si>
    <t>4a8c355c-2511-4cb6-9f42-530c758a60c0</t>
  </si>
  <si>
    <t>a18b8bdf-d9e1-4ed2-bf9b-be8eed6feb50</t>
  </si>
  <si>
    <t>f7c8a61c-2749-4e2d-bed3-51206108b97d</t>
  </si>
  <si>
    <t>3946cb35-af9b-4987-a149-17a680a0e644</t>
  </si>
  <si>
    <t>2e10146d-9b0a-4a03-a6e9-acb6af489fce</t>
  </si>
  <si>
    <t>b73342fe-151f-4834-8c07-fac9e131a0bc</t>
  </si>
  <si>
    <t>3302eaec-aab0-4c5a-b95b-9ce90ce745bf</t>
  </si>
  <si>
    <t>cc497727-8f03-4a42-9b62-66264228dfb8</t>
  </si>
  <si>
    <t>a206d024-b92a-41fc-88f5-c86168264149</t>
  </si>
  <si>
    <t>e39e64d2-01c7-472b-b2a6-2cd9d5adb75d</t>
  </si>
  <si>
    <t>606b2b8a-a1eb-4185-9ad0-682c5f4ca4f7</t>
  </si>
  <si>
    <t>d14505fa-f9df-4df4-b99d-9b225508edce</t>
  </si>
  <si>
    <t>72d9e12d-e956-407f-837e-c52f2976e284</t>
  </si>
  <si>
    <t>9cac1412-0ff2-43d8-8b0b-8c2410b0877b</t>
  </si>
  <si>
    <t>41c21fb8-3fac-4c81-a02f-3be202d04ba0</t>
  </si>
  <si>
    <t>13223345-1aa9-41f8-9992-7cd4bee7bebc</t>
  </si>
  <si>
    <t>92a01b4e-1c45-44c1-8855-a86246ce2a42</t>
  </si>
  <si>
    <t>ff1cd31b-5399-42af-9781-1de4a826da19</t>
  </si>
  <si>
    <t>f0013219-6887-4b4a-a0e4-3d3d7b87c5de</t>
  </si>
  <si>
    <t>bbd1f989-501c-4ade-a106-52dbd0e605a1</t>
  </si>
  <si>
    <t>8ad0e48d-5757-430f-9ea3-d7949eaf69e6</t>
  </si>
  <si>
    <t>275b5f09-53ca-4cc3-849f-ce0de768823c</t>
  </si>
  <si>
    <t>439705aa-d412-4b64-ac50-c9877f986709</t>
  </si>
  <si>
    <t>ea6f86c1-b858-4c1f-9a15-f2e156075698</t>
  </si>
  <si>
    <t>c441e323-b242-46b7-9877-027b2e67a010</t>
  </si>
  <si>
    <t>dbc6a3de-a8e0-4717-ba5d-fa29b32ad01f</t>
  </si>
  <si>
    <t>cecc695c-650c-40a9-9db4-7d2187c16b61</t>
  </si>
  <si>
    <t>5ef05316-4c55-446b-8f4d-3717ef24139e</t>
  </si>
  <si>
    <t>75f648a2-fff4-4d9f-8daf-91fc3f5c64aa</t>
  </si>
  <si>
    <t>09ee53d8-721c-409e-964c-02d61a32a20e</t>
  </si>
  <si>
    <t>6abac3d7-66fd-417b-8e87-badcb7dd99d9</t>
  </si>
  <si>
    <t>33e3bb16-2f75-4f9c-a411-c24d8cdaac01</t>
  </si>
  <si>
    <t>2b369f71-067f-45e5-975a-0d7fa96aa371</t>
  </si>
  <si>
    <t>a5f48dc3-a1e8-4142-8dca-db3bad348221</t>
  </si>
  <si>
    <t>afa8085b-0c98-4da3-a150-f40a416488a4</t>
  </si>
  <si>
    <t>0a263af1-3cf0-46a5-8778-2088cb578f6d</t>
  </si>
  <si>
    <t>a147b764-5963-48a9-bb77-3e43714e8abb</t>
  </si>
  <si>
    <t>ccf52b75-8043-4c53-b4c4-2a11e7491d64</t>
  </si>
  <si>
    <t>dcf8c8be-74fd-443b-a6af-ff83ed6263b5</t>
  </si>
  <si>
    <t>7ecfc187-4291-48de-bcb9-c69fea1b01d3</t>
  </si>
  <si>
    <t>ff4b2d45-a398-433c-afc1-6fc3956c26f1</t>
  </si>
  <si>
    <t>b4774176-fa67-4511-9c85-8d520d8f6dc9</t>
  </si>
  <si>
    <t>7ec96afe-bc19-4363-a343-250db07f74b6</t>
  </si>
  <si>
    <t>45b4b502-67d5-4ed6-83d4-816b75a99054</t>
  </si>
  <si>
    <t>2fe74d9e-ccb9-4c4a-b941-9e3f497e91dc</t>
  </si>
  <si>
    <t>446efa73-f5e7-4669-91d1-f7dc862616a5</t>
  </si>
  <si>
    <t>6186063e-59b4-466b-977a-883474116728</t>
  </si>
  <si>
    <t>2face333-cbeb-4a53-810a-7c3772361300</t>
  </si>
  <si>
    <t>735de354-f8b3-4b6d-8cea-5138210bcbf7</t>
  </si>
  <si>
    <t>224479ee-d733-43ee-9026-0f8a55a4c736</t>
  </si>
  <si>
    <t>618783a1-5138-4724-8175-690d54189ce2</t>
  </si>
  <si>
    <t>589b77fb-9fef-476f-9dbb-9ec8334c976c</t>
  </si>
  <si>
    <t>b9fce3cf-01de-4667-9966-13661205380c</t>
  </si>
  <si>
    <t>4fab3b4e-b6c8-4026-9489-bd85500aa57c</t>
  </si>
  <si>
    <t>bbe88c23-f59a-4955-bee8-6e5cd7524f81</t>
  </si>
  <si>
    <t>9b7b1c39-ef85-4df8-a960-eed6c1c9dd93</t>
  </si>
  <si>
    <t>674cdd34-0154-4887-adf4-1ff8efd4b0a1</t>
  </si>
  <si>
    <t>3b69b469-aa46-4a88-8894-2deb3f5ee6c4</t>
  </si>
  <si>
    <t>1d0aa009-c59e-4c94-b023-5d5f1c71fb00</t>
  </si>
  <si>
    <t>672f3954-fb2d-46de-98f7-4feb10d679d5</t>
  </si>
  <si>
    <t>11d65bd4-0a94-4445-bafe-03d68bb10c22</t>
  </si>
  <si>
    <t>cf50bd7c-6054-485f-a13d-50582c9d126d</t>
  </si>
  <si>
    <t>3f8652b9-ff48-4e3e-a6d8-b8bd74736853</t>
  </si>
  <si>
    <t>7a38c71c-2ec7-40e6-82ca-d17404b2c8fa</t>
  </si>
  <si>
    <t>0c0c4826-a564-4464-a6e2-9fa47b218ef6</t>
  </si>
  <si>
    <t>1ca21fca-3a48-4e3b-b102-86593f1d46cb</t>
  </si>
  <si>
    <t>31d493e0-8355-4b7e-8d3e-ff9c3bdc47e0</t>
  </si>
  <si>
    <t>d5b06de7-8937-49b0-9a26-fb924fa295cb</t>
  </si>
  <si>
    <t>57661c78-3606-417a-b406-281cefc1d835</t>
  </si>
  <si>
    <t>0de7c2a5-69ee-499f-9306-b7848d21c8c1</t>
  </si>
  <si>
    <t>dce27c71-6513-46bb-a887-bdf2a324924f</t>
  </si>
  <si>
    <t>a0a1a2e4-d9b1-4b93-abd1-b78ecd0bd03f</t>
  </si>
  <si>
    <t>b493c608-3ca8-4c73-b161-ada2bdf48ea1</t>
  </si>
  <si>
    <t>bf516feb-c0c4-4726-b0e3-64529cff38c6</t>
  </si>
  <si>
    <t>03553a59-1d0e-4747-bdbf-d88f62ea3855</t>
  </si>
  <si>
    <t>db2b921e-bee8-421d-9940-152ac1c218b2</t>
  </si>
  <si>
    <t>09b41a38-ad11-4c73-bfac-9afab3ea95a4</t>
  </si>
  <si>
    <t>2c9c59be-1ae5-416e-be3f-35d4119d300d</t>
  </si>
  <si>
    <t>21e863ef-cc7f-4024-ada3-b48dcfaceb35</t>
  </si>
  <si>
    <t>3f372a25-fa51-459c-b656-474a4aae4d56</t>
  </si>
  <si>
    <t>3f410c3d-d48d-4f0f-b75d-399d62b5461c</t>
  </si>
  <si>
    <t>18824443-89e1-410b-aadd-0b67744bdc6e</t>
  </si>
  <si>
    <t>a2910c28-a65e-4a96-a5e3-836b196379c7</t>
  </si>
  <si>
    <t>21cba266-0f92-4708-a59d-1e044c320b74</t>
  </si>
  <si>
    <t>917ce153-9466-4533-831b-f11195ec3185</t>
  </si>
  <si>
    <t>7039e8b5-5638-4e16-b394-e0b001986da5</t>
  </si>
  <si>
    <t>15dafc66-c6af-418f-9fd2-0d1a33dc6552</t>
  </si>
  <si>
    <t>41d0511a-5f2d-40c9-a0ee-3faf245a7f67</t>
  </si>
  <si>
    <t>07b0de64-17b6-4448-ba29-e483d3f15c82</t>
  </si>
  <si>
    <t>26c8f507-3222-40b3-ba06-f87016ea7b60</t>
  </si>
  <si>
    <t>c5b77d44-ec68-402a-ae35-404ceb1b8dc3</t>
  </si>
  <si>
    <t>a4390dc7-f064-4fac-8b9b-e8e34bae216e</t>
  </si>
  <si>
    <t>22d06857-060b-45ab-8be3-f56456a699cc</t>
  </si>
  <si>
    <t>dc88617d-995b-4e19-aa38-8291c7cd824c</t>
  </si>
  <si>
    <t>7ab62a89-f70e-453a-90e0-a77a38e4bf7e</t>
  </si>
  <si>
    <t>74e7f127-771b-4ff4-9e30-5c22ba667a5d</t>
  </si>
  <si>
    <t>1fb44e06-4836-41b9-a701-6fba17ffa774</t>
  </si>
  <si>
    <t>d2bc00d7-000d-421c-b06e-e2af6768ed18</t>
  </si>
  <si>
    <t>86b7a5ee-2627-40cf-beda-11cd2b8fd258</t>
  </si>
  <si>
    <t>f6485fa0-5051-42da-8b4c-0db7d86cc116</t>
  </si>
  <si>
    <t>9c8be527-1d3c-44ea-891c-2d6f30b7ec04</t>
  </si>
  <si>
    <t>af3f0141-7a33-4207-b841-1d72f43530d3</t>
  </si>
  <si>
    <t>699ea78c-3857-4007-b770-642b609822d7</t>
  </si>
  <si>
    <t>b9856971-bebc-496e-bc7e-a272dc3d1616</t>
  </si>
  <si>
    <t>19181cf1-7237-4e82-94ac-75d0213e18ff</t>
  </si>
  <si>
    <t>7f576521-7a53-4308-a07b-e7a73c775d59</t>
  </si>
  <si>
    <t>ecd35bdd-2835-410d-930f-841e0a82c3fd</t>
  </si>
  <si>
    <t>f04efa44-f832-49b8-a299-c6288c7451e7</t>
  </si>
  <si>
    <t>d81ea1f3-2cd0-469b-b5b1-21b93cdb57d1</t>
  </si>
  <si>
    <t>0d560e64-77a6-4e11-ba6e-5a8fe4cf8fd1</t>
  </si>
  <si>
    <t>ae533812-a91a-44ba-b24e-b128f59a9153</t>
  </si>
  <si>
    <t>f6fa99fd-5a17-4d2f-86f3-a2273b72339f</t>
  </si>
  <si>
    <t>04775e21-5842-4d3a-9ecc-34ef907a812a</t>
  </si>
  <si>
    <t>b2ded006-94f2-48b3-9bc7-9cbeba77fb9b</t>
  </si>
  <si>
    <t>81b15f4b-5f6e-4434-af5d-37702cc1f728</t>
  </si>
  <si>
    <t>21512a3d-b0bb-4582-8f05-bcb5888c35c9</t>
  </si>
  <si>
    <t>ff88149e-19a3-4e01-9df2-2c774561345a</t>
  </si>
  <si>
    <t>20dd745a-83dc-431e-a0e4-23dd45ab8d8d</t>
  </si>
  <si>
    <t>49e4fae4-8dec-405f-b525-c46bc14d2416</t>
  </si>
  <si>
    <t>7e2841df-e290-4f85-894c-70e8593ec1b1</t>
  </si>
  <si>
    <t>c8f29444-880b-4154-b8f9-e5798763fafc</t>
  </si>
  <si>
    <t>05bccf31-675d-45d2-9cf4-e442c75649dd</t>
  </si>
  <si>
    <t>1ef0974d-e61a-41eb-912a-b48317ac6970</t>
  </si>
  <si>
    <t>bbb39b35-957a-4991-a5f2-b216530f4f58</t>
  </si>
  <si>
    <t>3850d5ca-c794-44cc-8e34-ec363ae3f865</t>
  </si>
  <si>
    <t>b5c8dce6-bdba-411d-b499-d1a858f14602</t>
  </si>
  <si>
    <t>86390fce-e1a7-4d57-80de-6b12aa3f65f0</t>
  </si>
  <si>
    <t>5c5ddef4-c6b6-4a31-b82b-74cf776cf9fa</t>
  </si>
  <si>
    <t>13bf2ef6-4a52-4542-88b7-d2796fe9aa0e</t>
  </si>
  <si>
    <t>9d5d574e-54fc-49b1-b703-4fd987e5cb20</t>
  </si>
  <si>
    <t>96e062ae-18b0-444a-9dbb-301cb791e19b</t>
  </si>
  <si>
    <t>65a38a69-dfb4-4b7e-b643-54a09ec4b88f</t>
  </si>
  <si>
    <t>73bcd250-b3f2-4903-87e8-f5fb95674db1</t>
  </si>
  <si>
    <t>c907e4a8-bc42-45ca-8b15-6d279548a13e</t>
  </si>
  <si>
    <t>16844cbb-ba57-45b4-ae26-bd65504fbc5e</t>
  </si>
  <si>
    <t>b28969ef-0236-4d90-8968-2b16d70e7f93</t>
  </si>
  <si>
    <t>38c4cd60-5503-4503-9624-a6ec3131be09</t>
  </si>
  <si>
    <t>3d8754ee-b6a2-4426-8a23-2c834e02455f</t>
  </si>
  <si>
    <t>cfde15e7-9776-4f2e-a33d-8ff4ec20b8db</t>
  </si>
  <si>
    <t>91fc42ab-13d9-479d-b836-a041432ee327</t>
  </si>
  <si>
    <t>0549b9cf-f3b4-46dc-8059-36d3cd8f95a1</t>
  </si>
  <si>
    <t>6a491870-47f6-4e8f-a1f7-69238cbb36f6</t>
  </si>
  <si>
    <t>af5e66fd-1f4e-4aa1-85d0-55d3e71d7517</t>
  </si>
  <si>
    <t>aace3752-f07d-42a9-9235-7e8636d38115</t>
  </si>
  <si>
    <t>f97a1cdd-7f92-4dc5-bccf-ebe1da480b0b</t>
  </si>
  <si>
    <t>a40c6aca-f661-4d5d-8b86-0931da884ef6</t>
  </si>
  <si>
    <t>b52737ba-613a-41b6-89bf-891869a4a5f8</t>
  </si>
  <si>
    <t>8802227d-5c24-4840-aaff-f98572e12685</t>
  </si>
  <si>
    <t>23b99479-870b-4e61-a0ec-6b62cca51932</t>
  </si>
  <si>
    <t>dc4411df-1a8d-4bd8-9651-027746328744</t>
  </si>
  <si>
    <t>b8c5a00d-b351-433a-957d-214fdf55bdf9</t>
  </si>
  <si>
    <t>6369130f-be4f-4b12-bf74-c4c10d8e40f1</t>
  </si>
  <si>
    <t>d736129a-1630-4d2c-b7c9-58e6ac314a43</t>
  </si>
  <si>
    <t>052b4dca-5f63-49d2-8ee3-9c00d1bf30e0</t>
  </si>
  <si>
    <t>7376948b-90f5-497c-bfc1-6c00cd5743aa</t>
  </si>
  <si>
    <t>5ff402e8-0e66-480c-976b-ae4956c1c037</t>
  </si>
  <si>
    <t>ce28a8e8-7069-43fa-9520-d4d9006c4594</t>
  </si>
  <si>
    <t>660a90bb-1f5d-4b3b-bb9b-07bb300f7584</t>
  </si>
  <si>
    <t>5ec38d2d-5393-4be1-a9e3-d2115cd855ed</t>
  </si>
  <si>
    <t>c720f6eb-4ca0-44ed-8f2b-ec793ab3fe99</t>
  </si>
  <si>
    <t>28d28c0d-0650-4a3c-8cc3-9ce223bf166f</t>
  </si>
  <si>
    <t>0ff9f655-f448-4dde-90bc-bafc15201291</t>
  </si>
  <si>
    <t>91817f72-aa90-45cf-aa2a-1fa3d678bc16</t>
  </si>
  <si>
    <t>334adf3c-1d49-40fc-a096-56d5bfc3a9ae</t>
  </si>
  <si>
    <t>e4f1aca0-107e-47a0-a5b4-50872a95b401</t>
  </si>
  <si>
    <t>6f57ec66-e98e-4b87-9430-6da1ceefb465</t>
  </si>
  <si>
    <t>660e81c9-180a-4300-9206-c8be6e403127</t>
  </si>
  <si>
    <t>70f98c0b-b451-4164-a1e0-b38eb0b9d869</t>
  </si>
  <si>
    <t>71087835-6864-4588-a1c4-631256e29fc9</t>
  </si>
  <si>
    <t>7c13e540-46dc-4b18-a514-9069809e3eda</t>
  </si>
  <si>
    <t>84a357ca-1485-4441-bdce-70493f794b4a</t>
  </si>
  <si>
    <t>551477b7-6c79-4dfb-a73a-269083b9d01c</t>
  </si>
  <si>
    <t>1b27c116-3d6e-4ee0-a7c2-02871b4f05b3</t>
  </si>
  <si>
    <t>ff945309-e3bf-490c-bfc4-623efd090e44</t>
  </si>
  <si>
    <t>8442aebc-6585-40be-acfe-5f81413e1860</t>
  </si>
  <si>
    <t>3952776c-7f3c-45a9-a60c-d0af79f6d95d</t>
  </si>
  <si>
    <t>f83fd2a4-5392-4edc-9b39-073bff0ce344</t>
  </si>
  <si>
    <t>2e3b5a0e-8003-4ad7-bb36-7708bf105829</t>
  </si>
  <si>
    <t>f618458f-f372-4ab4-9ef1-b4310ed9fadd</t>
  </si>
  <si>
    <t>d2fcd137-f3ad-4c1d-8e22-93f4d9cba21e</t>
  </si>
  <si>
    <t>31d3d587-b26c-4540-8227-d46ff76c6db1</t>
  </si>
  <si>
    <t>8e726630-6b95-4b50-80d4-e78a30ca0cc3</t>
  </si>
  <si>
    <t>97759913-d829-49a5-ae5e-0a855a599c07</t>
  </si>
  <si>
    <t>543eea46-a6fc-452a-9070-dd4a5a49d26e</t>
  </si>
  <si>
    <t>9d1e3e58-be8d-4145-b6b8-87147e810ca6</t>
  </si>
  <si>
    <t>8e4e2db2-7719-481d-802f-7fb550dc6530</t>
  </si>
  <si>
    <t>7913d9b9-f931-4f21-b873-c71789cec7c8</t>
  </si>
  <si>
    <t>86107c32-a9ca-4b3a-819c-be7a2044188d</t>
  </si>
  <si>
    <t>77fe12bc-9574-472e-9d3e-2e494948005c</t>
  </si>
  <si>
    <t>337bd0a9-616e-4479-9d56-bf0352305f0f</t>
  </si>
  <si>
    <t>67643e60-23e5-44ef-ba42-3a2c8680ac5a</t>
  </si>
  <si>
    <t>bea030f7-a415-4585-8f25-697235249315</t>
  </si>
  <si>
    <t>b3a30e24-0626-4e90-b71b-1d71aeaa369d</t>
  </si>
  <si>
    <t>2f31db44-10b0-4650-8523-16ce660da02b</t>
  </si>
  <si>
    <t>e2e59ea7-aed7-4fd0-b860-57bfd9dd0958</t>
  </si>
  <si>
    <t>7e09e279-b2eb-4e12-a9df-0603da7d1401</t>
  </si>
  <si>
    <t>dd5ac68d-5461-4983-bd7b-5d52782c8105</t>
  </si>
  <si>
    <t>0e8ef568-94aa-4db5-aac1-e2fd32cab5ec</t>
  </si>
  <si>
    <t>af7d5c4e-3c5e-4819-b96b-e8ff3150413e</t>
  </si>
  <si>
    <t>84b651a9-1d98-4754-b321-93e00ea22224</t>
  </si>
  <si>
    <t>d7140a38-b064-4b9a-ad7f-db6cf6ead03b</t>
  </si>
  <si>
    <t>a1946f5b-3349-42b9-8837-541f665e6bda</t>
  </si>
  <si>
    <t>867078c2-04a2-44b0-8f3b-b7854c190676</t>
  </si>
  <si>
    <t>d1f77567-b385-44a7-85b5-15e6d4fe55c4</t>
  </si>
  <si>
    <t>73cbee32-dee7-4a66-99ca-80674837d79c</t>
  </si>
  <si>
    <t>e8ce26b9-0d9d-4d17-abab-b185ca7f1c33</t>
  </si>
  <si>
    <t>60f5b240-1189-4843-939d-a8df5ee87b94</t>
  </si>
  <si>
    <t>8af53bc0-56a4-4801-a960-52a46a90b33f</t>
  </si>
  <si>
    <t>c124ca71-f42a-47cc-8ec2-236f7e9868a5</t>
  </si>
  <si>
    <t>d392107d-ee3f-47ab-9ee2-58e871c748ea</t>
  </si>
  <si>
    <t>9321b803-064d-4d2b-8668-d67ba08e44a9</t>
  </si>
  <si>
    <t>86efca2a-66b9-4c88-8048-5b1db32e57b9</t>
  </si>
  <si>
    <t>765f8cca-bc62-4809-8141-0a17531aa1e8</t>
  </si>
  <si>
    <t>a503c8aa-2eb4-477c-86c0-56a69c55aaa2</t>
  </si>
  <si>
    <t>d7447d62-f384-4afc-ba41-4bcc63a0ac1b</t>
  </si>
  <si>
    <t>fe3d5087-8419-4974-85eb-50289bef6a6e</t>
  </si>
  <si>
    <t>fcc106d5-ccc4-4908-950e-c4ad34dbb84b</t>
  </si>
  <si>
    <t>36cdd8c0-0524-4a4b-b2be-c7334871fb84</t>
  </si>
  <si>
    <t>109b8cfe-92a3-453e-85b0-830fd9e96032</t>
  </si>
  <si>
    <t>0b0be66f-b289-4bff-bb7d-55b2c83f2458</t>
  </si>
  <si>
    <t>d64f96e0-f26f-486c-84eb-dd2c99ff2f41</t>
  </si>
  <si>
    <t>faa71fe3-795f-49d4-9114-038a564eee5c</t>
  </si>
  <si>
    <t>4c34e70c-1c6b-42b9-844d-86be8f5cb13a</t>
  </si>
  <si>
    <t>4af7782e-a6e7-489c-b620-951689927eed</t>
  </si>
  <si>
    <t>d4bdde71-52ae-4a8c-9fa9-cabd13b837ca</t>
  </si>
  <si>
    <t>55c26512-3838-4493-9595-cfdd1cf940be</t>
  </si>
  <si>
    <t>bbecffe4-bc7f-4d6d-a4b3-6f90225e8e49</t>
  </si>
  <si>
    <t>11c69f33-a585-4d54-a7d9-d91448658fd9</t>
  </si>
  <si>
    <t>37df87ba-5c2a-4db4-a0f5-9930fe422c24</t>
  </si>
  <si>
    <t>252f9029-5323-40a5-9981-71309e540194</t>
  </si>
  <si>
    <t>6fb10781-a6fd-413e-9fa1-d05290899304</t>
  </si>
  <si>
    <t>231ed59e-c72a-47ac-a1b9-859d4cab4c59</t>
  </si>
  <si>
    <t>3aad0d72-7266-432b-84d8-8e27afb3689a</t>
  </si>
  <si>
    <t>aad6e955-1704-4b99-aef5-aba1557da3b0</t>
  </si>
  <si>
    <t>f4510fdc-1287-4a65-85dc-27162e6de826</t>
  </si>
  <si>
    <t>30f73ec0-139d-4a76-b8ff-789ab92a9b6e</t>
  </si>
  <si>
    <t>12898e6c-de46-4a7d-afcf-a89ab2ee1445</t>
  </si>
  <si>
    <t>7ab541f8-1363-454a-835e-3a276af2e818</t>
  </si>
  <si>
    <t>b71bdf03-21f9-40e2-8d8b-e1e70957a5c0</t>
  </si>
  <si>
    <t>251f8ba0-a368-4971-896e-acc3cbf04e3c</t>
  </si>
  <si>
    <t>81c2f8c3-07fa-4ce4-9d9e-3daef52346ef</t>
  </si>
  <si>
    <t>4c406f7b-03bc-4726-9560-5ac7e0ddf918</t>
  </si>
  <si>
    <t>9a5ab87d-50b1-4398-b44d-72a9a76dd9d2</t>
  </si>
  <si>
    <t>52ce73bf-bcbe-4c3d-be80-dab8a30aa8a3</t>
  </si>
  <si>
    <t>891d69e0-ecb1-420d-9936-9e66a60c52db</t>
  </si>
  <si>
    <t>bbce74bc-994e-4088-a9fa-6b53885544a7</t>
  </si>
  <si>
    <t>bd9b0734-a324-4131-8d9d-6e8610ca00bf</t>
  </si>
  <si>
    <t>b1f7005f-fe35-4ec7-85dc-bc115a02ce3e</t>
  </si>
  <si>
    <t>21c4905f-1518-43c4-8f7c-dfc4118cf701</t>
  </si>
  <si>
    <t>ae21d0b3-20ed-4b74-97ee-5d0ae36b4c77</t>
  </si>
  <si>
    <t>ee151a22-48a7-45e6-8a73-b515e5aa1b67</t>
  </si>
  <si>
    <t>104bcd45-1ed7-42de-b4e3-437fd5828184</t>
  </si>
  <si>
    <t>d71b0bcf-e4bb-4331-be40-f28fa78c89e8</t>
  </si>
  <si>
    <t>463ac4b7-e7ef-4c68-9ef3-59e1b48a20cc</t>
  </si>
  <si>
    <t>a6a1f93e-9cf8-4954-a245-9818c6d3d0b8</t>
  </si>
  <si>
    <t>a30ee24a-532f-4da8-8e5e-efce4ab6ffa6</t>
  </si>
  <si>
    <t>2c7063f6-7fbc-4515-b779-0dfafcce73e1</t>
  </si>
  <si>
    <t>b7338701-7366-4318-a67a-18781eeed25b</t>
  </si>
  <si>
    <t>4a3d79aa-5500-4eb2-b6dd-98136e16178f</t>
  </si>
  <si>
    <t>b7f2896e-7fe5-441d-bc24-fb60def0b57b</t>
  </si>
  <si>
    <t>82ff57fb-b258-4361-a1ee-c5631c829f48</t>
  </si>
  <si>
    <t>c0e09b3f-675e-4e8e-91d0-ffbfba42841e</t>
  </si>
  <si>
    <t>e2ea7682-b9c3-405a-b1d9-4d823ce24718</t>
  </si>
  <si>
    <t>f409b5d7-755b-42bb-97ce-d60a327504ea</t>
  </si>
  <si>
    <t>3e301ef3-8e9c-4a73-bd37-5795c69154f2</t>
  </si>
  <si>
    <t>898e9058-a89b-4dba-ade8-9dc9e764687b</t>
  </si>
  <si>
    <t>dac0f039-1a46-43d8-88c1-e3bb296e840f</t>
  </si>
  <si>
    <t>Educational Expenses</t>
  </si>
  <si>
    <t>6952af9d-2b85-4a8e-ab8d-b7d0c4b5c737</t>
  </si>
  <si>
    <t>304cc94b-c23b-4b1a-ac15-a2cb0e488692</t>
  </si>
  <si>
    <t>cbd4a55c-de64-4484-8832-a6679c3e8b39</t>
  </si>
  <si>
    <t>52c66aba-feca-4920-a20c-36e1586aaaf1</t>
  </si>
  <si>
    <t>dc878bea-681e-4314-9f8b-bffdbf432c0b</t>
  </si>
  <si>
    <t>fd76c279-55e9-4895-88a1-70319eff9154</t>
  </si>
  <si>
    <t>f84b177d-7e5f-4ed6-9106-3957a3b0c0fe</t>
  </si>
  <si>
    <t>f724f7e4-c9b0-4121-98db-d4da529c462a</t>
  </si>
  <si>
    <t>26127fef-4ffc-405b-b770-b09d5ce433e8</t>
  </si>
  <si>
    <t>9866ef90-ffc3-4909-9409-793f78ab7e88</t>
  </si>
  <si>
    <t>418de1dc-15bf-43b1-a176-97ab9b47c9a8</t>
  </si>
  <si>
    <t>94bc29a4-edcc-4123-affe-c5b34fedabc7</t>
  </si>
  <si>
    <t>de986a16-57fd-407f-8299-b96545418ca4</t>
  </si>
  <si>
    <t>25344679-8996-47fd-9518-185c9a63d29d</t>
  </si>
  <si>
    <t>10fe9bcd-cd9c-4621-bf3e-3c75e3f17213</t>
  </si>
  <si>
    <t>0994becb-d5d8-47b0-99ae-75c2331d3d7e</t>
  </si>
  <si>
    <t>f79b50e4-4923-42bb-8f34-25877d67ea73</t>
  </si>
  <si>
    <t>8936cccd-b6f7-41fb-9a72-3e76ef499847</t>
  </si>
  <si>
    <t>6a8507c7-b17f-4261-bec8-8501f6c92f7c</t>
  </si>
  <si>
    <t>5effcc79-d040-445e-87bd-72b6280c3808</t>
  </si>
  <si>
    <t>58ea8a3e-9a8e-4fcb-8790-4c0d2c6401af</t>
  </si>
  <si>
    <t>8b574252-3238-46c7-9c21-a95ad338542f</t>
  </si>
  <si>
    <t>68997ede-e8e3-4ec4-b827-8a3b004b5ed9</t>
  </si>
  <si>
    <t>be65080b-291e-4a63-bf14-6f270834a381</t>
  </si>
  <si>
    <t>7319b744-5b28-4157-bf77-dd0140667bd8</t>
  </si>
  <si>
    <t>b117cd63-5c02-47df-ae6b-692467c1307d</t>
  </si>
  <si>
    <t>634ef5a0-9a0f-4d3b-994f-bd319a863b91</t>
  </si>
  <si>
    <t>64ee0431-62ca-4bb7-9731-3e779f2cb766</t>
  </si>
  <si>
    <t>30b146ec-ccd3-4a78-9098-a5a35fb04342</t>
  </si>
  <si>
    <t>6c38f71d-57b7-4e7e-93a6-7738a2549d13</t>
  </si>
  <si>
    <t>146d048d-dcc5-481c-a38b-da80922ce384</t>
  </si>
  <si>
    <t>8e51bbe9-2d74-49d0-adcc-c6b928d70215</t>
  </si>
  <si>
    <t>e1777c63-0ccb-4271-8b7b-fb876257aad1</t>
  </si>
  <si>
    <t>677bfbc7-3bcb-48cd-a465-24fe040a65ff</t>
  </si>
  <si>
    <t>2c529a9b-19dd-4859-8d1c-4e109af82cc1</t>
  </si>
  <si>
    <t>0869d0d0-4538-455d-9174-0a050efc9cf8</t>
  </si>
  <si>
    <t>f7a19274-7b48-4113-9db8-c1ddae7b48d6</t>
  </si>
  <si>
    <t>8e57c34c-1925-4fe9-bc15-e987221b9bcb</t>
  </si>
  <si>
    <t>0f11021a-735c-4603-8eae-437b3015c5b2</t>
  </si>
  <si>
    <t>145782f8-8e0c-4267-82cc-4d0fbd0e0120</t>
  </si>
  <si>
    <t>19ab349e-f2a1-4b40-946e-02aa7e21b620</t>
  </si>
  <si>
    <t>a6e0d57e-480a-4894-85d1-bb20e4d77d11</t>
  </si>
  <si>
    <t>60d79426-60f1-494b-a638-a4f96293971a</t>
  </si>
  <si>
    <t>3c8af67a-e77f-44f4-b6fa-ed720a330916</t>
  </si>
  <si>
    <t>ef003eac-063d-470d-8183-f41a3924a049</t>
  </si>
  <si>
    <t>529416b1-d93d-432f-99f2-00fdfb27acb3</t>
  </si>
  <si>
    <t>3a8cbd7c-a112-4f12-b865-89f1863457d2</t>
  </si>
  <si>
    <t>eb57dffd-ce35-4404-8188-a9bae887c1db</t>
  </si>
  <si>
    <t>5f25f043-6fb6-4926-a235-06a5af552024</t>
  </si>
  <si>
    <t>da9d50f2-5b32-4922-a224-e83a5c4f0cd9</t>
  </si>
  <si>
    <t>27c84903-47f9-4521-bedb-4dee6597f75e</t>
  </si>
  <si>
    <t>1c529f00-90df-4128-ad46-7f535fbf921d</t>
  </si>
  <si>
    <t>cdcb8fc8-e9a7-4253-acba-9232d70d81e3</t>
  </si>
  <si>
    <t>610214cb-207c-4580-a6a5-68bc42b28dce</t>
  </si>
  <si>
    <t>72cb0e8c-210c-4a89-9473-3d6389a6d21e</t>
  </si>
  <si>
    <t>7aeeb857-0e7a-4dda-8e70-046d4cc1e783</t>
  </si>
  <si>
    <t>6c1e9543-97d9-4530-8318-fb834e065d12</t>
  </si>
  <si>
    <t>505a9d4e-a3b9-4377-aa0f-2d72024e566d</t>
  </si>
  <si>
    <t>908071ff-6485-45c0-a366-16270ada3063</t>
  </si>
  <si>
    <t>7af6dd79-19ca-4faf-9e29-35781467ff09</t>
  </si>
  <si>
    <t>4fe45d92-7af3-483f-8742-c698df9aab08</t>
  </si>
  <si>
    <t>7fd5a72c-8999-43cb-9b71-190db19a7965</t>
  </si>
  <si>
    <t>01c0be5d-406d-4f62-8aa0-a2a749aa9af0</t>
  </si>
  <si>
    <t>04f4c3ae-50f3-4c59-bea3-fb38f2e7df17</t>
  </si>
  <si>
    <t>3109be79-d1e3-4459-a3db-0b96c26ae948</t>
  </si>
  <si>
    <t>71e9dbfb-cf0c-48f5-817a-d6531b2331dd</t>
  </si>
  <si>
    <t>51c7fcc5-7f6a-4d83-ba65-285b61c56580</t>
  </si>
  <si>
    <t>d59dd4a6-c405-459b-baae-03db004b0b7f</t>
  </si>
  <si>
    <t>4cdc7e7b-30db-457a-9848-37a5d885718c</t>
  </si>
  <si>
    <t>ed918310-a445-4861-87b8-619a24cbeac7</t>
  </si>
  <si>
    <t>b8bf6471-4e0a-43b1-a136-56fd9068d303</t>
  </si>
  <si>
    <t>39f4d19e-81ea-4f1b-8717-c4b8bc7aa119</t>
  </si>
  <si>
    <t>b51831a4-533b-420a-9421-992ab7caa677</t>
  </si>
  <si>
    <t>30a95fbb-3124-4710-b30b-3bfa2ae36c0c</t>
  </si>
  <si>
    <t>4980928c-e71c-4606-8a00-1c445993f64f</t>
  </si>
  <si>
    <t>f334618d-29bd-43e6-9079-36d75b33d845</t>
  </si>
  <si>
    <t>ba3bcb51-0897-4d4d-b53a-d810bbe21001</t>
  </si>
  <si>
    <t>f7e39c40-1dfe-45dd-9930-35009ca7df6f</t>
  </si>
  <si>
    <t>3d2ca694-aeae-438a-a1f7-89989754f0f3</t>
  </si>
  <si>
    <t>022d1774-514a-4df5-a54d-3c4497b2ef83</t>
  </si>
  <si>
    <t>2d93916d-3536-45ce-8d7a-6f0e012e96dd</t>
  </si>
  <si>
    <t>1d1a667f-394c-4679-932d-03001a429382</t>
  </si>
  <si>
    <t>b3fa4669-da05-4c67-ab99-14bbeb8aa3f6</t>
  </si>
  <si>
    <t>40c48f97-50e3-442a-86c3-d2f251a9b71c</t>
  </si>
  <si>
    <t>fbec14e9-c124-4274-b5e3-a6f4ce775efe</t>
  </si>
  <si>
    <t>7f68b0cb-9555-4409-b9a0-8f5245c7003d</t>
  </si>
  <si>
    <t>69062944-583e-414f-8988-38b6f4489a1f</t>
  </si>
  <si>
    <t>fd895076-3a49-4a25-b139-1e2f9661bd9e</t>
  </si>
  <si>
    <t>d771c795-5990-4818-baaf-e92a265f3e29</t>
  </si>
  <si>
    <t>46600fd9-6982-4ebd-b50f-27c5445a134c</t>
  </si>
  <si>
    <t>e3a1d4b5-40e0-4154-8c54-51d8d36d01fa</t>
  </si>
  <si>
    <t>ce905bdc-73b3-40cb-9f2e-4c22d0a061f9</t>
  </si>
  <si>
    <t>f70b5570-ae19-4932-bc0d-85e127ff02e0</t>
  </si>
  <si>
    <t>448a4013-3e74-40b9-8b38-2abb0a493b6b</t>
  </si>
  <si>
    <t>4ac7c3a5-381b-4df2-a8dd-4b4ac07451c1</t>
  </si>
  <si>
    <t>05938e56-9ea6-413e-ae0c-f822e9b47af1</t>
  </si>
  <si>
    <t>2577881b-7182-47f5-a5b1-15d5ce6ed8ee</t>
  </si>
  <si>
    <t>af549ae8-ca1e-4d2c-8ca1-ddd0ac717c40</t>
  </si>
  <si>
    <t>f9bec73c-47ef-4cd6-9dee-48bab732206d</t>
  </si>
  <si>
    <t>132a88f3-39ef-48a9-b704-bea1a0ec9dca</t>
  </si>
  <si>
    <t>7d83b1f6-cd92-4259-95ee-327302f38262</t>
  </si>
  <si>
    <t>1df0c8c0-0298-4449-9db3-c9101be80a9c</t>
  </si>
  <si>
    <t>5646438b-3a07-4e74-b3a2-d45dba2c5ff2</t>
  </si>
  <si>
    <t>74895de7-510d-4f7d-a109-c12cecd49fe0</t>
  </si>
  <si>
    <t>fc4047b4-fc3b-4c4c-b1ec-36c0605e8aa6</t>
  </si>
  <si>
    <t>72f2f05a-b49c-4fcc-82b0-5835fdcd7acd</t>
  </si>
  <si>
    <t>079099b8-dd59-4de0-8395-1ac649e0857b</t>
  </si>
  <si>
    <t>720bf63e-64b9-4b2d-bf57-6062472c9a70</t>
  </si>
  <si>
    <t>c9744206-6ff3-46d7-906c-03dbccbad8f6</t>
  </si>
  <si>
    <t>6a70e759-8685-4abc-ae03-6a93c0834df5</t>
  </si>
  <si>
    <t>92a40d27-b253-4bac-bfc8-c40671dbf070</t>
  </si>
  <si>
    <t>cb86c444-29fe-43be-a94d-43e2e49b9f4a</t>
  </si>
  <si>
    <t>edcef72a-de44-49fe-86cd-c595e288d830</t>
  </si>
  <si>
    <t>e039748d-6689-44d3-addb-1c51b56f65a7</t>
  </si>
  <si>
    <t>9d7117e0-b34e-4c46-9b32-467d5f272af6</t>
  </si>
  <si>
    <t>e1f672be-45b9-451b-8561-da7444888893</t>
  </si>
  <si>
    <t>91115279-4ef1-453e-8f81-7e7640015609</t>
  </si>
  <si>
    <t>5281cc63-1bde-4d13-a9f0-c0d4254fa44a</t>
  </si>
  <si>
    <t>2f8fef38-5dda-4c53-b568-291ccd61c6e8</t>
  </si>
  <si>
    <t>8432aab4-ec9f-4280-a50d-011dca107189</t>
  </si>
  <si>
    <t>722f3f3e-af1b-4f1b-b87f-bed01cebbff9</t>
  </si>
  <si>
    <t>d014b3f7-9bf3-4556-acc4-d4d3754ebcee</t>
  </si>
  <si>
    <t>9a0821bd-fd68-4b1f-bb3c-306b05aae23b</t>
  </si>
  <si>
    <t>b100aef7-8ca6-469f-a813-f543410f7ef8</t>
  </si>
  <si>
    <t>4fd589dc-e657-484f-94f8-2f2f868bcb46</t>
  </si>
  <si>
    <t>a1973913-066f-4362-9103-b79d8b20a1c9</t>
  </si>
  <si>
    <t>335d98ce-04ae-4996-a7fc-95b7182c7986</t>
  </si>
  <si>
    <t>165c5816-fb25-4ab7-bb41-c24d90a61b78</t>
  </si>
  <si>
    <t>5bfc9a04-264c-4131-97aa-2c6483c4b622</t>
  </si>
  <si>
    <t>18f2f824-a5b4-4168-8d04-067277573147</t>
  </si>
  <si>
    <t>e9973a04-a446-497d-84b5-af7d745a24d3</t>
  </si>
  <si>
    <t>80313484-4d91-4e84-b896-3d3ec3848760</t>
  </si>
  <si>
    <t>2de4f37d-df49-4495-8af3-dcf1a02329e3</t>
  </si>
  <si>
    <t>fc11a5b9-f806-4824-aa71-f8b468ddb3aa</t>
  </si>
  <si>
    <t>6d383d58-6ee3-4986-b434-d96ca58bf587</t>
  </si>
  <si>
    <t>78bb1d76-528a-4656-a63f-e0a39e687b80</t>
  </si>
  <si>
    <t>aa2ae732-89cd-4be6-ab9a-cd11f9c942b9</t>
  </si>
  <si>
    <t>d56c7bb2-c832-4792-8303-5a510f06ee70</t>
  </si>
  <si>
    <t>4deeb396-8ce2-471b-9bbb-af896505d6ad</t>
  </si>
  <si>
    <t>6f137c5d-2462-4f96-8858-a03893dd9a83</t>
  </si>
  <si>
    <t>451d340d-076c-40ac-8ebb-1cd45dfe88bc</t>
  </si>
  <si>
    <t>65d9f826-899d-4016-9ef2-5c3e8ba228f6</t>
  </si>
  <si>
    <t>d72077da-f7f7-4575-b27c-fb65e246d3b5</t>
  </si>
  <si>
    <t>725ec0fa-13dc-4030-b5d8-df32f89067ce</t>
  </si>
  <si>
    <t>101d808f-d1b1-47eb-90a9-2176bf62d0f3</t>
  </si>
  <si>
    <t>81324c05-baba-4551-9749-a897bb7d773e</t>
  </si>
  <si>
    <t>579fa918-fdc5-47c2-acbc-ff41675ab57c</t>
  </si>
  <si>
    <t>ad74005f-c32a-439d-ac67-1495d57ee5f9</t>
  </si>
  <si>
    <t>cfc59665-2766-4bcc-930a-9c785d44b810</t>
  </si>
  <si>
    <t>177cbd00-4519-441f-b6ca-e065f88aa6bf</t>
  </si>
  <si>
    <t>cad75897-91b8-495f-8c91-cca7aedb3ff0</t>
  </si>
  <si>
    <t>6efd93c9-5bfa-476b-b4f9-869657743e9a</t>
  </si>
  <si>
    <t>534405ce-e320-4b2e-baab-defc519be63f</t>
  </si>
  <si>
    <t>0393e2ff-1243-441c-b69d-7a3d983d52c0</t>
  </si>
  <si>
    <t>cf282b9b-b391-4f13-a9e3-67ee778ed53c</t>
  </si>
  <si>
    <t>592860c4-5ef7-4136-a2a6-51a2f49d097e</t>
  </si>
  <si>
    <t>b34900ff-bab1-4be1-ba71-fbf0781eb787</t>
  </si>
  <si>
    <t>d5a9cc98-b57c-4457-9965-a0c87234f5bc</t>
  </si>
  <si>
    <t>d3c0b600-2ad5-4515-b81b-a9aee31ccc25</t>
  </si>
  <si>
    <t>08a8961c-a21c-4b8a-ba1d-2ee9b908afe0</t>
  </si>
  <si>
    <t>ec8937f9-6b50-4614-9c5b-7a65e46a1d7e</t>
  </si>
  <si>
    <t>2641260b-c057-4ace-8ae9-850f987b1a1c</t>
  </si>
  <si>
    <t>32fa1bcb-18d8-4f06-a757-c80d5c94fe7f</t>
  </si>
  <si>
    <t>718c658d-121c-4c2b-932b-eefeb56e3839</t>
  </si>
  <si>
    <t>24c7d115-4356-4dbd-8ebe-e6d243ae55d4</t>
  </si>
  <si>
    <t>41acad2b-ffcf-4ea7-9c64-b75af4538048</t>
  </si>
  <si>
    <t>63bb3e26-ee5a-4c35-9d29-253ed61f96f9</t>
  </si>
  <si>
    <t>db18a90a-1084-4117-b38a-a2a8bc3c0a56</t>
  </si>
  <si>
    <t>5cac967b-d131-487a-9bd5-8152c252917e</t>
  </si>
  <si>
    <t>1755c155-80d7-4b1b-8de6-90e9f01a8672</t>
  </si>
  <si>
    <t>288be5d4-fa9f-448f-9d4c-d4ddea13520e</t>
  </si>
  <si>
    <t>0c033b84-0aa0-475a-b1a4-74141d5fd00f</t>
  </si>
  <si>
    <t>ab648386-9ad1-47f8-89ed-3da59d80d9c0</t>
  </si>
  <si>
    <t>5e96aac1-3cb2-4028-9e43-157f6102f20f</t>
  </si>
  <si>
    <t>1468624f-e777-4d83-9d04-abac4a0c55ff</t>
  </si>
  <si>
    <t>f1e61b0d-3976-4b88-b0d4-29695609f661</t>
  </si>
  <si>
    <t>12513bb7-5b45-45b5-85bd-fbd6335a8846</t>
  </si>
  <si>
    <t>bb37c8b5-260a-4eca-bd2c-c8361f1832e5</t>
  </si>
  <si>
    <t>f692fd57-e2c8-4aa9-aeda-b4828ff04593</t>
  </si>
  <si>
    <t>60e1365e-112f-4583-acf5-d14cbbe65362</t>
  </si>
  <si>
    <t>860dc298-4222-4fe1-b15e-0aa8f8cf896c</t>
  </si>
  <si>
    <t>4e1b1e69-e64a-4999-a095-2f350f0fcb88</t>
  </si>
  <si>
    <t>4c119d42-d1b8-4cff-af1e-26b1e86793e5</t>
  </si>
  <si>
    <t>f4100f18-e638-479b-9027-dd4c0eddc92e</t>
  </si>
  <si>
    <t>abff1e64-62c5-4d18-a15e-518d94d7c8c9</t>
  </si>
  <si>
    <t>075d13e2-1515-4873-a703-88eef9039b39</t>
  </si>
  <si>
    <t>5dbf98eb-c2c7-46ff-9b4b-6b0d4706f9ef</t>
  </si>
  <si>
    <t>913d2f77-ec6b-43d2-bc4e-2b9fb906fb05</t>
  </si>
  <si>
    <t>ffae0171-ea9e-4ae1-a31b-d905421ea121</t>
  </si>
  <si>
    <t>f586903a-24f9-4ac8-a665-cce34339d02a</t>
  </si>
  <si>
    <t>0de251d3-c894-472e-8018-c534da135f64</t>
  </si>
  <si>
    <t>f70aa456-1b33-427a-a9ab-ae9f9f3bd323</t>
  </si>
  <si>
    <t>be51ad48-3a65-4eed-8256-16268140de5a</t>
  </si>
  <si>
    <t>4f7fd0f4-e3f5-4057-8a8c-4296afa53206</t>
  </si>
  <si>
    <t>41528397-7640-4dfe-b177-d0bb4bbc3ff1</t>
  </si>
  <si>
    <t>2d658da1-af60-4906-a23e-dcbac33d95b9</t>
  </si>
  <si>
    <t>b44f2a51-b62a-4875-8d97-1ff3755768ae</t>
  </si>
  <si>
    <t>c0a05394-a4f3-4b79-8443-84cfc40e5577</t>
  </si>
  <si>
    <t>4f9dadf0-5192-40e2-b414-172230b778fb</t>
  </si>
  <si>
    <t>273a3578-41c9-4020-ad99-388c207130c7</t>
  </si>
  <si>
    <t>3ca99329-b196-47e1-8ef3-fb79785c964f</t>
  </si>
  <si>
    <t>7adee5a8-f756-4fa2-af4e-149856379b50</t>
  </si>
  <si>
    <t>03d44d6b-e583-48d7-8a2b-5dea8f72977b</t>
  </si>
  <si>
    <t>59bf5203-2663-4eac-b8e9-b2a01edf38df</t>
  </si>
  <si>
    <t>89a96ebb-fca6-4f68-84a4-5ebb361c6849</t>
  </si>
  <si>
    <t>7aab8372-a40a-49b2-8b19-d13df086d816</t>
  </si>
  <si>
    <t>6596eeda-0941-4735-9495-26a2ed6b9538</t>
  </si>
  <si>
    <t>d85431cc-78dd-468a-8f0c-1ff40cc496f2</t>
  </si>
  <si>
    <t>431e37d9-b4c5-44ba-be2d-300ff85184fb</t>
  </si>
  <si>
    <t>26b071d2-0145-4aed-b12b-bf27c12b920c</t>
  </si>
  <si>
    <t>73da3edd-8381-4493-9c3d-8d6b72c341a2</t>
  </si>
  <si>
    <t>f68e87ea-dcb3-42d2-85f8-b55147457b13</t>
  </si>
  <si>
    <t>24a32166-8f8f-4aad-8a62-f7807e8f81a1</t>
  </si>
  <si>
    <t>f156c9d1-cac8-42b6-aa5a-bec766c715e4</t>
  </si>
  <si>
    <t>e2ffd7f4-e4e5-4912-9b8c-0687a001079e</t>
  </si>
  <si>
    <t>fd455a4e-7777-41a9-8888-383a38d3bf42</t>
  </si>
  <si>
    <t>0a3a34eb-b501-4867-90a8-cf2501e74ca4</t>
  </si>
  <si>
    <t>52f95433-b66b-4c49-855d-88efdb616d1a</t>
  </si>
  <si>
    <t>d3b25b26-43f3-43a8-ac3a-973f33f7c6f3</t>
  </si>
  <si>
    <t>f0dbd10a-acce-4c11-afc1-6b0dacb4b433</t>
  </si>
  <si>
    <t>2383e95c-104e-4f46-accb-2a3caf9511d6</t>
  </si>
  <si>
    <t>7c6ca34a-9eaf-450d-9bd3-7fc1d3e0b05f</t>
  </si>
  <si>
    <t>36ba4b22-c23f-461d-885f-c0a52e9cd6ba</t>
  </si>
  <si>
    <t>dd8c440d-104e-43d8-a40a-9160d841f7e1</t>
  </si>
  <si>
    <t>major_purchase</t>
  </si>
  <si>
    <t>4453aef8-cf3d-48b4-94b0-3fcd4f55735c</t>
  </si>
  <si>
    <t>e2190425-a83d-47a3-90d2-96d6354b4b92</t>
  </si>
  <si>
    <t>8fb4d4b6-ee02-439f-b79f-2a4c1a94c756</t>
  </si>
  <si>
    <t>0fde000c-ef19-47ae-ba9d-7040b25491de</t>
  </si>
  <si>
    <t>12b69dd2-a99a-470f-ac2b-b7b8ae7fbd2c</t>
  </si>
  <si>
    <t>0b1a4d65-5d3e-4d1c-b66d-a1f41031fd8a</t>
  </si>
  <si>
    <t>658e7204-9640-457e-868e-d2afda78ceed</t>
  </si>
  <si>
    <t>d5f11c7f-829a-4e46-92e5-2475dbbd8442</t>
  </si>
  <si>
    <t>f3fdee01-7050-4414-84ba-988d47bab888</t>
  </si>
  <si>
    <t>a38c7b39-b3c7-4ab0-99e6-d80589cba32c</t>
  </si>
  <si>
    <t>335cfc18-c9af-4423-9baa-99903c134793</t>
  </si>
  <si>
    <t>8e33b6a0-c651-46f5-a570-0aedaa207379</t>
  </si>
  <si>
    <t>3bb7bc78-afdf-48a8-b450-e470aea3de76</t>
  </si>
  <si>
    <t>1a83896a-392d-47c1-85a4-ff54b3c886e6</t>
  </si>
  <si>
    <t>6f48c4bd-d93e-4dbe-a97b-13a43d1237af</t>
  </si>
  <si>
    <t>8d375b95-4ce3-4cc6-9761-cedafb8f07a0</t>
  </si>
  <si>
    <t>c5258f59-754a-447f-be59-396295897bf0</t>
  </si>
  <si>
    <t>42a99666-5779-4cef-a275-efb95e60941d</t>
  </si>
  <si>
    <t>75141969-e723-4da2-b43d-06335e982197</t>
  </si>
  <si>
    <t>73a0777d-5520-4088-b962-d90479826f0a</t>
  </si>
  <si>
    <t>fcc52548-7cbb-409f-b8ce-c2d80a8c7cc6</t>
  </si>
  <si>
    <t>76c99965-55cc-47b1-a6c4-e9682c3877a3</t>
  </si>
  <si>
    <t>03a7e8c2-6439-4c2a-bd32-2fa1f250500d</t>
  </si>
  <si>
    <t>0844e756-9c2c-4aa9-a571-56d9ae920e60</t>
  </si>
  <si>
    <t>0819139b-5875-4495-bf65-923057e4e79e</t>
  </si>
  <si>
    <t>1498fe36-24ea-4aa1-9f35-c918a76fe826</t>
  </si>
  <si>
    <t>756641e7-785e-401a-bafc-9687414c88a3</t>
  </si>
  <si>
    <t>94aecf12-0106-4851-b4ff-48faff8172d4</t>
  </si>
  <si>
    <t>2925b3ef-8c48-4b70-825e-a6cca78ebbdf</t>
  </si>
  <si>
    <t>a44c0c3f-1db0-4b3f-96ab-a2fb7ad4bd69</t>
  </si>
  <si>
    <t>d0e6e4a7-e344-4a46-a095-f2eceac01b11</t>
  </si>
  <si>
    <t>200d11ab-bdec-4b31-9da5-5d4dc1599f8a</t>
  </si>
  <si>
    <t>ecec655b-a5fd-4a19-b694-fd2d2709a421</t>
  </si>
  <si>
    <t>76680f8a-4ed9-4cb2-a138-438679af0c3f</t>
  </si>
  <si>
    <t>b25b439a-fb64-4d84-b237-ce185a1078b7</t>
  </si>
  <si>
    <t>eaba3cea-e8fc-4030-853b-cb921c9e0099</t>
  </si>
  <si>
    <t>c0d083d9-a8fa-43ed-9bd9-a2ccfe418c0a</t>
  </si>
  <si>
    <t>6fd29bae-bff9-4012-90ac-8e5ae2358c1e</t>
  </si>
  <si>
    <t>80e1e47a-b5c4-4aea-94b5-1da50e13797b</t>
  </si>
  <si>
    <t>3ceea33e-7167-4185-bc51-a05eec4b4ccd</t>
  </si>
  <si>
    <t>9cf0154e-2335-44d8-af3b-927e85c6907c</t>
  </si>
  <si>
    <t>f2ae4b66-da83-4a23-9669-e62ef8ac08fb</t>
  </si>
  <si>
    <t>be235a44-a7ab-42a6-821b-068a66eed81e</t>
  </si>
  <si>
    <t>445532b9-6b9a-4d54-a3fa-720d73c8b87b</t>
  </si>
  <si>
    <t>0293ffa4-93a6-4f4c-83ba-16864172fa2a</t>
  </si>
  <si>
    <t>a992250b-60d0-474c-88d4-c9ce8b035494</t>
  </si>
  <si>
    <t>e61b2c3a-500f-4e9e-9937-09fb71b76f7c</t>
  </si>
  <si>
    <t>1fa6c550-d63c-4768-bdff-15c15d20ddfd</t>
  </si>
  <si>
    <t>846d8ef9-6a01-4cb1-af63-a001ca0558a7</t>
  </si>
  <si>
    <t>fac20a48-d073-4181-9f2a-578d54474d52</t>
  </si>
  <si>
    <t>75205da7-77af-43b9-baf4-4597d942f476</t>
  </si>
  <si>
    <t>bc7ec99c-1510-435b-95fa-41d3cae14594</t>
  </si>
  <si>
    <t>3c28b64a-924e-4602-82bd-6e1c1218a1e8</t>
  </si>
  <si>
    <t>8f88f9b5-8743-47aa-8ec5-da3882eec0fe</t>
  </si>
  <si>
    <t>1b0e81ea-81a0-4b2d-96d5-d275825ea5e5</t>
  </si>
  <si>
    <t>47df9db8-3002-475f-a125-61524037664d</t>
  </si>
  <si>
    <t>c8d3864e-366d-451c-8e23-6bdca5fb6bd7</t>
  </si>
  <si>
    <t>942536f5-f94b-4ab4-8f6b-9b0f34a2feab</t>
  </si>
  <si>
    <t>148df809-9ea8-4558-a641-e50b60f63238</t>
  </si>
  <si>
    <t>9e7211a2-db24-4aaf-957f-e9c0f2815553</t>
  </si>
  <si>
    <t>32389692-88a4-4bf7-a008-d1d8225b5d50</t>
  </si>
  <si>
    <t>da6badf2-9f75-4637-93d3-94655652da0f</t>
  </si>
  <si>
    <t>f3475898-5b32-4e3a-bee8-b737c4d2cb50</t>
  </si>
  <si>
    <t>71342245-a2bc-45ef-b191-aeb103762189</t>
  </si>
  <si>
    <t>0c6706b0-acf4-4c79-869f-043a66488eeb</t>
  </si>
  <si>
    <t>d7c6c1f0-148b-4afa-8cb8-ed97cff4486a</t>
  </si>
  <si>
    <t>732b1101-9a7d-4df9-b7f9-497e598f0454</t>
  </si>
  <si>
    <t>034497ae-8ff8-4a0e-87c0-51c06175218d</t>
  </si>
  <si>
    <t>1adf0dcb-2d22-43c4-aa1d-dba665484cb1</t>
  </si>
  <si>
    <t>ee296960-ffd6-4855-b8c5-c38a5843973c</t>
  </si>
  <si>
    <t>c7651b1d-3ba0-48f2-af64-40755518431c</t>
  </si>
  <si>
    <t>c2dac765-a80d-4bb6-9ec6-71d431b772ef</t>
  </si>
  <si>
    <t>4b3adf0f-01da-4be9-9752-48599b11d33f</t>
  </si>
  <si>
    <t>fbdf4c5a-3570-478e-b57f-601d06f66b4c</t>
  </si>
  <si>
    <t>92418167-8286-46d4-a1e7-dd9a0dbe870b</t>
  </si>
  <si>
    <t>e0d674aa-b9b3-4f7e-b597-b06155991bff</t>
  </si>
  <si>
    <t>cf24f4cd-0cf5-404b-ae80-dd59cfa5e92c</t>
  </si>
  <si>
    <t>22d0eb03-10fa-49a7-8ab7-3d1e65ef0678</t>
  </si>
  <si>
    <t>04d84683-4a61-428f-ad1c-e8c24f9dfa6b</t>
  </si>
  <si>
    <t>bd0d04c9-29a5-4a03-9fee-adfd42ad99a4</t>
  </si>
  <si>
    <t>a1f011a5-9011-4beb-8f0e-d1e0454d7aac</t>
  </si>
  <si>
    <t>05f1c958-a7de-4d3c-9bbc-e105cfeb1118</t>
  </si>
  <si>
    <t>6057917b-f21d-48e3-a2c6-96464f70044b</t>
  </si>
  <si>
    <t>0c557fd3-c045-4ece-bcf4-2bb9a60adc24</t>
  </si>
  <si>
    <t>9ccdd8bd-490d-4407-b10b-dd2cb7bcf093</t>
  </si>
  <si>
    <t>7be9f4db-2785-47f7-a249-245ddf70b57e</t>
  </si>
  <si>
    <t>ecc8114c-5111-49e2-b5d3-309be9a957a6</t>
  </si>
  <si>
    <t>1dcef784-25f5-4868-a558-db4deb7f6eec</t>
  </si>
  <si>
    <t>9209a0c5-cd92-4d86-9075-e7ee6407d8c6</t>
  </si>
  <si>
    <t>9dcef2f4-a7ce-4719-8c80-a52f13075173</t>
  </si>
  <si>
    <t>bca30391-40a8-4ca3-9826-50bab5bbd592</t>
  </si>
  <si>
    <t>1c5868e8-459c-4557-a31c-e3202c93372f</t>
  </si>
  <si>
    <t>bbd5411f-1486-4720-a8c7-8744b843eb41</t>
  </si>
  <si>
    <t>b9b9c3f0-8040-4b65-8c55-7c63f587dbca</t>
  </si>
  <si>
    <t>c559a327-ce3c-4a9d-8356-1ce0ded3f433</t>
  </si>
  <si>
    <t>ce6143ec-eb74-400e-93bc-0e1ffa792b30</t>
  </si>
  <si>
    <t>39ae5a81-54e1-41cf-9666-1d34eb154b56</t>
  </si>
  <si>
    <t>2375a0f4-ba2e-4c65-a24d-098e8f4d9603</t>
  </si>
  <si>
    <t>48316067-7300-4fb5-99cf-faca40482d56</t>
  </si>
  <si>
    <t>4944e2ff-440e-470f-999d-51ffac36b1d9</t>
  </si>
  <si>
    <t>48457da6-e1ce-4cea-a3fa-d4526ad41c0c</t>
  </si>
  <si>
    <t>6f6259c1-bf26-4966-bdcc-a6c0b037e775</t>
  </si>
  <si>
    <t>88e9196d-fb60-4cb9-9cca-0a2f3e149490</t>
  </si>
  <si>
    <t>7e5c4915-58e8-430a-b883-8eefdd3620a4</t>
  </si>
  <si>
    <t>bb17f5d9-5ed7-4f46-bbcb-662a5a007e5c</t>
  </si>
  <si>
    <t>c5824e3e-aaa2-42c6-aa57-858707df7cd4</t>
  </si>
  <si>
    <t>085db717-c72d-46d6-a11d-44eef898361c</t>
  </si>
  <si>
    <t>01486fb0-4e7f-4d8a-9d0e-9f31e11745bc</t>
  </si>
  <si>
    <t>a5cb9cd6-a551-42a0-9464-9bca2db8e2f4</t>
  </si>
  <si>
    <t>c958e887-96da-4c4d-8305-865775d8d838</t>
  </si>
  <si>
    <t>e3725edd-6a1e-496b-923f-d0b69cef53ac</t>
  </si>
  <si>
    <t>9fff968b-7913-4e8c-8562-6891ab257411</t>
  </si>
  <si>
    <t>8348872d-6a17-4a7d-bd26-e67790a7e88b</t>
  </si>
  <si>
    <t>7790dd8c-bd17-453e-9de4-94355b368888</t>
  </si>
  <si>
    <t>720eb131-b29d-4b8a-82f1-d57ed915c065</t>
  </si>
  <si>
    <t>f6ff1ca7-3f2a-4366-a287-29631764963a</t>
  </si>
  <si>
    <t>a33bceb2-c5c2-42e6-aa23-97c67c312679</t>
  </si>
  <si>
    <t>5137b18f-f597-44d3-8c78-bee3f78d052b</t>
  </si>
  <si>
    <t>6e26d3ad-7bf1-45cd-83d0-993961607444</t>
  </si>
  <si>
    <t>c793279f-4875-4c8b-9e5b-75f63579efa5</t>
  </si>
  <si>
    <t>26c92040-5225-444f-9acc-f259a299ffa0</t>
  </si>
  <si>
    <t>17e0a24e-2b16-45a9-9ab7-6ae6d0710540</t>
  </si>
  <si>
    <t>3da11c35-b7da-4bc1-9bd6-f55caa51c9b6</t>
  </si>
  <si>
    <t>3517c333-ae65-4593-ab66-3c24cd2a90a2</t>
  </si>
  <si>
    <t>5b8a87ba-14a0-4c0f-8cbd-25049e8bf758</t>
  </si>
  <si>
    <t>cea57709-a4d2-404e-a8d1-d480ebb8efa0</t>
  </si>
  <si>
    <t>0c023c62-d53e-4f1c-b98b-40d062be4272</t>
  </si>
  <si>
    <t>f3da156f-65c0-4424-aee7-901b9e1f1161</t>
  </si>
  <si>
    <t>49dc21bd-fee1-486f-ac93-3984c7ec8cbd</t>
  </si>
  <si>
    <t>6ca9d1f0-1f88-47fe-adfe-eb6b0ac3cb07</t>
  </si>
  <si>
    <t>f94dd2f8-77b8-4458-9a30-cdaeb981b4b4</t>
  </si>
  <si>
    <t>8a188003-b1e5-43e0-980e-7c42aa8ac2fe</t>
  </si>
  <si>
    <t>029d3437-12de-41ff-893c-59e394b5545c</t>
  </si>
  <si>
    <t>0955f90a-7797-4260-9c02-6a68ed2ca11b</t>
  </si>
  <si>
    <t>c1d14e6b-9bee-4f21-90d0-24ea3277e450</t>
  </si>
  <si>
    <t>9fcea379-cbec-48cb-b5e6-666b2c7a0f51</t>
  </si>
  <si>
    <t>ecd5c346-d804-4e41-9c04-bf89e1426ea2</t>
  </si>
  <si>
    <t>508ffaa9-11de-4876-a10f-5f710c77877c</t>
  </si>
  <si>
    <t>e775057a-27a1-4a58-a743-722bb38537e9</t>
  </si>
  <si>
    <t>a080be2f-fa20-4a41-bdcf-0c385c8a0bde</t>
  </si>
  <si>
    <t>34ed8884-abfe-4b80-8f60-d757389df2ab</t>
  </si>
  <si>
    <t>4db3fea1-bd2a-4d6d-8db0-a63e84e60244</t>
  </si>
  <si>
    <t>06bd25e1-d5ce-49e6-bc57-75b5b1288e8a</t>
  </si>
  <si>
    <t>afbb2b59-e8da-4f25-b0e7-da4429034947</t>
  </si>
  <si>
    <t>7f582ff7-63ba-4d16-a954-7aac88bf800d</t>
  </si>
  <si>
    <t>bd40a4a2-81ca-4a79-ac19-d8f7e5881ae1</t>
  </si>
  <si>
    <t>9b2de8bd-9cba-41ec-833e-8d418ad28bba</t>
  </si>
  <si>
    <t>c24dc21d-88f6-4c6f-966a-02c742dbee18</t>
  </si>
  <si>
    <t>102e3547-43b0-4afc-87be-80725df43531</t>
  </si>
  <si>
    <t>aca8793f-0123-4c6b-8310-6da17d62768f</t>
  </si>
  <si>
    <t>7fcc46c0-e856-4208-8a14-9ef934540545</t>
  </si>
  <si>
    <t>afac53a4-f2a2-4b37-9a23-00efececd297</t>
  </si>
  <si>
    <t>01d09a1b-da08-4655-8acb-69f413163df8</t>
  </si>
  <si>
    <t>afac3559-db8b-418f-8ae2-da14e07a77fb</t>
  </si>
  <si>
    <t>a7e1808f-57c7-4bc0-a9b4-b2a4035a5cf2</t>
  </si>
  <si>
    <t>0395da4a-3f00-4e69-ad6a-e52f3e5f32bc</t>
  </si>
  <si>
    <t>3b0c39cd-50e8-4e95-b908-d8be7c3b3ff4</t>
  </si>
  <si>
    <t>f6dc9eed-b24b-4d98-84bf-f942e56d2081</t>
  </si>
  <si>
    <t>d7aa67c0-7a24-44d4-8cdb-f10680d653ba</t>
  </si>
  <si>
    <t>57e420f7-6ecf-441a-ac9c-bbd34d2a20fb</t>
  </si>
  <si>
    <t>1138eb3d-b661-4f35-b566-6a00b936757b</t>
  </si>
  <si>
    <t>550029f6-7039-4221-9dbd-e5aea8272bb6</t>
  </si>
  <si>
    <t>eee8c699-f22a-4b65-9033-3ac420666118</t>
  </si>
  <si>
    <t>c231b279-df6d-4c2f-84c8-cb4bdd2d447a</t>
  </si>
  <si>
    <t>29efca41-df8b-4962-b843-4e05fe82b3f5</t>
  </si>
  <si>
    <t>82be39f2-230e-4520-9cbc-2bf78be62105</t>
  </si>
  <si>
    <t>9651ad66-9c39-4528-8de1-90f633d552f7</t>
  </si>
  <si>
    <t>8a77a9f3-b730-4db7-992c-d97a8107a9bf</t>
  </si>
  <si>
    <t>bc9dc2b6-fcfb-4320-97d3-6552b732712e</t>
  </si>
  <si>
    <t>ecb8d0b6-0103-4b9b-a86b-9b9917227dbd</t>
  </si>
  <si>
    <t>e5680b96-23a6-49f2-b54a-cc30be6ef477</t>
  </si>
  <si>
    <t>c9602e59-0637-4eb1-8424-0306a9fb6f2c</t>
  </si>
  <si>
    <t>4a8b66e6-84fb-4207-91db-8686aa2fbf05</t>
  </si>
  <si>
    <t>e6030f2d-ea06-4596-b9ba-3375043243c3</t>
  </si>
  <si>
    <t>2b1c1c46-558f-405e-8e77-be173829fe98</t>
  </si>
  <si>
    <t>f6f6026f-3b61-4c79-a6d6-2dab904e7fee</t>
  </si>
  <si>
    <t>e15896f6-a73e-4bd1-a60b-c225670f394a</t>
  </si>
  <si>
    <t>c716f2b0-d5d1-45cd-9cfd-b0ffe904aae5</t>
  </si>
  <si>
    <t>3a1d08de-f898-431f-a0c1-6e8eae6b52b7</t>
  </si>
  <si>
    <t>a169cb99-2106-4f63-9496-b9e2f1304637</t>
  </si>
  <si>
    <t>e7d8b321-e7d5-477a-a7e5-a14db66fa4a9</t>
  </si>
  <si>
    <t>0cd171f8-0165-412a-96ff-489ea97675c7</t>
  </si>
  <si>
    <t>7c7ef6bf-ec84-4a90-aab1-fecde6f410a0</t>
  </si>
  <si>
    <t>643221ab-e3e3-4897-aaa3-f1fd8870c74e</t>
  </si>
  <si>
    <t>1b552571-c7d0-451d-a4eb-2c88b6733fb8</t>
  </si>
  <si>
    <t>a5c89fa5-6683-491f-9fb9-973287da8b23</t>
  </si>
  <si>
    <t>5f5791b1-a70e-41c7-ba41-38c2f7b56428</t>
  </si>
  <si>
    <t>0733a849-145e-42a6-b0d4-22284d70823f</t>
  </si>
  <si>
    <t>cf863afb-2bbb-4c54-9576-692f7fec03bf</t>
  </si>
  <si>
    <t>35b109bc-f521-462f-b16c-4ba79da3e4fd</t>
  </si>
  <si>
    <t>aa9516cc-0e62-4403-a7d5-56bdf56c2327</t>
  </si>
  <si>
    <t>7dbb1cdd-44d1-44fb-824e-0ae4feac0baf</t>
  </si>
  <si>
    <t>278e48b9-d468-42cd-b10c-54d5bc95c77e</t>
  </si>
  <si>
    <t>c7ab4300-094f-4b4d-a570-db1d65e12b1b</t>
  </si>
  <si>
    <t>f7e48066-d9d0-4bb9-911c-abaa655ba903</t>
  </si>
  <si>
    <t>10e718af-dd39-4ccf-9983-8b15769402ad</t>
  </si>
  <si>
    <t>0b0a4f24-d71a-4147-9acf-a4bd8ed27aa1</t>
  </si>
  <si>
    <t>4fccfc51-59d8-4a0b-a176-04b4cc516060</t>
  </si>
  <si>
    <t>0e30c15f-b285-4153-a145-264dcd297672</t>
  </si>
  <si>
    <t>40af9928-2209-4dfc-926c-03749f59a25e</t>
  </si>
  <si>
    <t>60914f05-796e-423d-bdf1-cb30971daebf</t>
  </si>
  <si>
    <t>84668f9c-1eae-47c8-8936-6c609805945d</t>
  </si>
  <si>
    <t>48d1a3a1-2e47-4e47-ab31-1c3c65a2c34b</t>
  </si>
  <si>
    <t>10bbf176-d8da-4789-9f7e-ed4bcc023c9d</t>
  </si>
  <si>
    <t>873778fa-04b4-4782-a6da-cf8781d5696b</t>
  </si>
  <si>
    <t>3ac7447b-6ba8-412a-b705-22705618d7c1</t>
  </si>
  <si>
    <t>5fefd479-b29d-4000-832b-f8e66acd10d5</t>
  </si>
  <si>
    <t>7b99ecca-f3bf-4b01-a21a-88f99dfeab9a</t>
  </si>
  <si>
    <t>3a091fd6-cb3b-4fa4-9c56-3cd37f9486c9</t>
  </si>
  <si>
    <t>0104a2ab-3329-4613-9cc6-8fd52586bbd5</t>
  </si>
  <si>
    <t>e3d42aaa-5eb6-4a70-ada2-537e30210a8a</t>
  </si>
  <si>
    <t>6e58c322-b347-449e-a5b4-9c6e5128e2fc</t>
  </si>
  <si>
    <t>4f0fb3dd-9f66-491f-804e-beb1d8ffe01a</t>
  </si>
  <si>
    <t>9349d11f-0e82-4e72-94b9-ca9244d339f7</t>
  </si>
  <si>
    <t>8a986e31-aed4-459b-833e-25ddc7919e62</t>
  </si>
  <si>
    <t>778e6790-8f58-4494-b965-c867e57e86fb</t>
  </si>
  <si>
    <t>5f2c1e45-3469-472d-94ff-355a7449f4a4</t>
  </si>
  <si>
    <t>58dacced-599f-4c7b-ae69-8323cd68a7e4</t>
  </si>
  <si>
    <t>9fcea1b3-1447-4a51-be07-cc98d5c0459d</t>
  </si>
  <si>
    <t>2b219e56-3f51-44c6-b035-3256001926a7</t>
  </si>
  <si>
    <t>cd2b5d30-3e91-4712-a8e2-a430ec4af765</t>
  </si>
  <si>
    <t>a97190d4-f7db-40af-a401-8a4bb0276588</t>
  </si>
  <si>
    <t>523362f7-020c-4321-a6a2-9f0c124edd19</t>
  </si>
  <si>
    <t>9a0704f2-8d0c-4525-9494-e64ce1470b2f</t>
  </si>
  <si>
    <t>1d71c452-1c07-480a-9bec-ed656a319501</t>
  </si>
  <si>
    <t>e1cb8aa7-bf9b-42a8-a9ff-8f4f2170c39e</t>
  </si>
  <si>
    <t>6eaf8ab1-2b5f-408d-8e0e-795fe6235052</t>
  </si>
  <si>
    <t>1625369f-53b1-4acf-8702-5035631cdf8d</t>
  </si>
  <si>
    <t>a2ca1902-9dc1-41ef-9a8a-27978a362a6e</t>
  </si>
  <si>
    <t>220a0f12-23e2-402e-9688-cb3b2a94cde4</t>
  </si>
  <si>
    <t>366d01a7-e9a3-43b6-b47d-67ac9e4a2c61</t>
  </si>
  <si>
    <t>1961dcb7-9741-451f-9ecf-878536c2d4e7</t>
  </si>
  <si>
    <t>d5471734-c351-438c-913c-1c19b8cb053f</t>
  </si>
  <si>
    <t>8e4465b2-3990-4373-9666-cc2e31bd69f2</t>
  </si>
  <si>
    <t>d3eb5219-abb5-49fb-85f4-202952a064f8</t>
  </si>
  <si>
    <t>16880316-61ad-4c53-b3c9-2769b3f235d4</t>
  </si>
  <si>
    <t>f26bcb7b-da6b-4284-9ab9-f1ccb7c3ce36</t>
  </si>
  <si>
    <t>f4d32fb0-82c3-42cf-b22f-4317e56f6bd5</t>
  </si>
  <si>
    <t>84ccace3-cc1b-4847-8a9d-2b4036907ae8</t>
  </si>
  <si>
    <t>6407d4fc-e6bb-4c43-9cac-9a23985787e2</t>
  </si>
  <si>
    <t>35e52040-c7a2-46df-8814-096de074ebc9</t>
  </si>
  <si>
    <t>f1149d5f-1876-4b11-ba00-88c8093ddf3f</t>
  </si>
  <si>
    <t>cfa3779e-9dba-4d08-8e02-e94e2cc1da56</t>
  </si>
  <si>
    <t>6aea2eaa-3310-4c01-af17-2e69b6a113b4</t>
  </si>
  <si>
    <t>7d439e4f-ca8f-44b9-8f8b-5a08233a74e0</t>
  </si>
  <si>
    <t>1569dae9-dd90-44f9-87eb-72c94f4b6c26</t>
  </si>
  <si>
    <t>de49db7c-73db-4308-bd33-09a4936a11ce</t>
  </si>
  <si>
    <t>3a775f1c-7519-4018-93c7-3504f75b192f</t>
  </si>
  <si>
    <t>f5b66727-1166-47bc-87a3-f2e7b6a52209</t>
  </si>
  <si>
    <t>f7ef8900-8f32-4d4c-911b-226e37bf2775</t>
  </si>
  <si>
    <t>82860ac5-f836-4ebc-9cb9-b76dbf0f0c68</t>
  </si>
  <si>
    <t>ab5718a2-e00c-4a5a-a273-66a42a23bae0</t>
  </si>
  <si>
    <t>9bd020dc-24a6-44f8-852b-2eb1db44025a</t>
  </si>
  <si>
    <t>63c3c57c-f0df-4f12-958c-9a27f295b9eb</t>
  </si>
  <si>
    <t>45e9eed1-2337-4311-8794-aae754d5efdb</t>
  </si>
  <si>
    <t>d922d109-b3ad-4011-9c6b-cad6de9fd702</t>
  </si>
  <si>
    <t>16ab22ce-ce4a-40c9-9956-3be815613015</t>
  </si>
  <si>
    <t>8fb62a06-0e30-4d3d-88c6-a23aeb424cca</t>
  </si>
  <si>
    <t>0ff3dc88-fb2c-4a55-a16c-e05640f5b74b</t>
  </si>
  <si>
    <t>e706e16f-6779-4462-93bc-9187554d99aa</t>
  </si>
  <si>
    <t>8521048f-5013-4fbe-8ef2-d4f99b33195d</t>
  </si>
  <si>
    <t>1278e0fd-cc5b-4e65-8282-f9ace5e87bf4</t>
  </si>
  <si>
    <t>129f054c-ef1c-47c1-a4c9-b1b276790391</t>
  </si>
  <si>
    <t>3906ef84-f53b-4586-9929-6da36e550ea3</t>
  </si>
  <si>
    <t>2e9eccfa-1434-4e1c-a9bd-d4e076eaa3d6</t>
  </si>
  <si>
    <t>497df5c8-7ff5-43de-bb20-00ab0a08e62f</t>
  </si>
  <si>
    <t>b2b56bc6-4a82-433b-adbf-591c454b2199</t>
  </si>
  <si>
    <t>9e143db6-7cb5-4955-8427-6a485a094dcd</t>
  </si>
  <si>
    <t>b43eddb0-b935-4727-912c-836824250f9b</t>
  </si>
  <si>
    <t>e8ab79f6-9aca-4844-96c3-0f1d08e631b0</t>
  </si>
  <si>
    <t>f6f5d383-3289-47ff-add7-d3cb0da8a3d4</t>
  </si>
  <si>
    <t>5fa7abec-79db-462e-ac65-784131e6cd04</t>
  </si>
  <si>
    <t>8dc38a27-e50d-4943-bf17-b98cace1c8d4</t>
  </si>
  <si>
    <t>df0a2989-d417-44fe-9efd-a51cb2a2bee9</t>
  </si>
  <si>
    <t>78b0468f-e25b-48e0-9a28-081ca8a34e3b</t>
  </si>
  <si>
    <t>046a439a-56d3-484b-ac2f-64f09f61e1be</t>
  </si>
  <si>
    <t>2f2192b3-3b03-45bb-ab7c-798f751bb38e</t>
  </si>
  <si>
    <t>74350b75-b421-45ea-94a1-616d599624d5</t>
  </si>
  <si>
    <t>46e63e5c-f470-4074-8754-f54dc77d6fdc</t>
  </si>
  <si>
    <t>cf6f662b-1a63-43dc-94fd-4a6b4c2fe3d2</t>
  </si>
  <si>
    <t>325c515a-76ce-4253-b831-9cd0718ce727</t>
  </si>
  <si>
    <t>148e9ed8-a7a9-4ecc-8091-ac4187e21128</t>
  </si>
  <si>
    <t>d3b351c0-0890-4bff-a78f-5517fca55a37</t>
  </si>
  <si>
    <t>3e0cd6db-1409-473d-a3a0-c09ef48aa4a3</t>
  </si>
  <si>
    <t>9cffeff1-1ce7-40e8-a8d7-cf7b97471706</t>
  </si>
  <si>
    <t>a3a1a0b0-6631-4bac-93b2-e3e56c737aa2</t>
  </si>
  <si>
    <t>5d5a27ea-fde9-4346-8813-cb593fc1039c</t>
  </si>
  <si>
    <t>d9e8b2cc-3645-4366-b476-c0f87e5e173a</t>
  </si>
  <si>
    <t>535934c6-6883-4a1e-bdac-528e6fd586fc</t>
  </si>
  <si>
    <t>eeee5a2a-f9e4-4f5b-aa50-9a51edac19d9</t>
  </si>
  <si>
    <t>e50eda22-43a0-45dc-ac1a-cd3c656c1c1e</t>
  </si>
  <si>
    <t>52ee79a1-da06-47ab-96ae-101b6ea3330f</t>
  </si>
  <si>
    <t>f115e293-26b5-4121-988c-0e24dbc5138d</t>
  </si>
  <si>
    <t>f50cdc4b-6fad-4772-a448-19510527c0fa</t>
  </si>
  <si>
    <t>ca3195e3-c84b-4bf3-9a34-22b18da2ad7b</t>
  </si>
  <si>
    <t>6b9e814b-494a-4291-9dfe-d247c77880ed</t>
  </si>
  <si>
    <t>2dbfff01-c73b-4050-bbe6-ff33263c178c</t>
  </si>
  <si>
    <t>f962a4e1-fb4a-4b36-bf31-ac1cdc115235</t>
  </si>
  <si>
    <t>0a0f745d-af21-452e-9fd2-61e58d82cefd</t>
  </si>
  <si>
    <t>c3751f71-6c28-4419-a239-ebf6bf3765be</t>
  </si>
  <si>
    <t>f3875275-fe3e-419d-bc03-613c6d0ab679</t>
  </si>
  <si>
    <t>f0f5eb74-9e2a-4bc4-b8dc-d7c378b99e3d</t>
  </si>
  <si>
    <t>3e1b8afb-a4ce-4c4f-a35e-aadd2d94e3e6</t>
  </si>
  <si>
    <t>7b47f942-68ac-426b-b857-ef66a851d4fc</t>
  </si>
  <si>
    <t>0d0ad90a-1640-4a72-8522-cd9ef624e45f</t>
  </si>
  <si>
    <t>768cb148-e1ff-4fa5-b609-b2a2234e5cdc</t>
  </si>
  <si>
    <t>5d0fb375-fe28-4a92-93a2-198a58db08f0</t>
  </si>
  <si>
    <t>406a1dcb-ad66-4452-8532-5b780306ad13</t>
  </si>
  <si>
    <t>985715b6-1fc1-4bd8-bd33-5a15b6e252ba</t>
  </si>
  <si>
    <t>d4980ed3-8fba-4bcd-b85c-1d1cdde8b7d4</t>
  </si>
  <si>
    <t>5c777161-95c0-4994-8784-f4118cb90d00</t>
  </si>
  <si>
    <t>22375256-cefc-4203-b672-52f396e1c037</t>
  </si>
  <si>
    <t>c44aea4a-64c4-4d27-aa3c-a68a508e758b</t>
  </si>
  <si>
    <t>ec1acaf9-8115-4a84-abde-9ecffd27b3f3</t>
  </si>
  <si>
    <t>025a2809-be89-4092-bbef-25abdba9a84b</t>
  </si>
  <si>
    <t>c377e719-72e1-46c1-b302-40a8ffd3e3c6</t>
  </si>
  <si>
    <t>8006e540-35f3-401d-8189-2e74c05dceab</t>
  </si>
  <si>
    <t>feb5b6cb-524d-4220-840e-4169ec2eb22f</t>
  </si>
  <si>
    <t>fa51e339-3b33-4540-9c79-06f926cf5f41</t>
  </si>
  <si>
    <t>7f2c2e76-a657-4101-bfeb-259ccac174ef</t>
  </si>
  <si>
    <t>eef02c95-0eb0-4cf8-bc36-ab59317c6d35</t>
  </si>
  <si>
    <t>e8beb74f-e2f3-4ee1-99cc-254eb54f4cd8</t>
  </si>
  <si>
    <t>ae062a52-eeeb-48df-a223-1c23d9c371a6</t>
  </si>
  <si>
    <t>76775281-692d-4591-9d2f-9db760696c42</t>
  </si>
  <si>
    <t>f4bf1845-041f-486c-9581-aee7f5d1e1f0</t>
  </si>
  <si>
    <t>7c35bb8e-a3c9-4ea6-a201-835d592e0ece</t>
  </si>
  <si>
    <t>e6db2d55-ad8d-4058-8550-48abb60c9946</t>
  </si>
  <si>
    <t>4fd0be21-261f-4f47-a3e6-6b696a151990</t>
  </si>
  <si>
    <t>0b868838-2e4d-4383-8f4b-6b72b23e0533</t>
  </si>
  <si>
    <t>dc59e56f-437b-46ff-bba2-4cc6edaf3f85</t>
  </si>
  <si>
    <t>07018d69-926e-4670-81ab-ffe21aa310fb</t>
  </si>
  <si>
    <t>8fdb2ba9-e5f3-4f4f-94e4-204fc584b1f0</t>
  </si>
  <si>
    <t>d33424fb-225a-4da7-be13-02898a30f0b3</t>
  </si>
  <si>
    <t>eec1ef45-a139-43a7-bd06-5a22e5c38fc9</t>
  </si>
  <si>
    <t>96cdd3a3-9416-44d6-85bc-84ad5692e8ac</t>
  </si>
  <si>
    <t>1bac6fdb-cba5-4f3f-ae74-3a817a0267b1</t>
  </si>
  <si>
    <t>0dfff725-9a67-459f-ad36-c42a1f2415ed</t>
  </si>
  <si>
    <t>63471b1a-23b8-4b0d-80ce-cd86600ebba4</t>
  </si>
  <si>
    <t>67280b2b-bd71-4044-a916-30c8754ece25</t>
  </si>
  <si>
    <t>da05749e-f5e7-4305-96ef-3876fc22eaf1</t>
  </si>
  <si>
    <t>c0bac377-83a4-4802-b06a-3fece9d48d26</t>
  </si>
  <si>
    <t>f525e144-8b93-47ef-adcd-b2656fcecaf5</t>
  </si>
  <si>
    <t>2d25a5e8-d919-4ffa-bae9-44a3c7e2ab1a</t>
  </si>
  <si>
    <t>6edaf436-0f09-4800-a0c0-7f4f75029bd8</t>
  </si>
  <si>
    <t>1040ce75-242e-4c2b-b010-b5a5cc7304df</t>
  </si>
  <si>
    <t>f27ca21c-ed6e-4b5a-81b4-3497238cafc2</t>
  </si>
  <si>
    <t>72121902-8a40-410c-993d-2c65aa4dd8ec</t>
  </si>
  <si>
    <t>e3fcccea-5516-42c3-854d-bbc0c75cf6c4</t>
  </si>
  <si>
    <t>bc0d512f-d85a-4072-8c24-6b9f8a5e8fda</t>
  </si>
  <si>
    <t>ae9feccb-9db6-4d8a-b721-3f51150ddab3</t>
  </si>
  <si>
    <t>d996ca0d-458b-482c-ace0-0913fd315c3b</t>
  </si>
  <si>
    <t>497eaedc-60bf-4d88-864d-a304623372e1</t>
  </si>
  <si>
    <t>fb31b667-76f8-47b1-9132-2e9b3eacfb5a</t>
  </si>
  <si>
    <t>2ba7d20e-4580-429a-ae55-e23f94771fa1</t>
  </si>
  <si>
    <t>82468e7d-9012-46fd-89a9-8262ead4e758</t>
  </si>
  <si>
    <t>019169d5-59b2-40b2-aefe-f53f1d652ed0</t>
  </si>
  <si>
    <t>587104b6-ec44-4ea1-9267-e694fcb1982f</t>
  </si>
  <si>
    <t>8b372dad-dfc6-4674-a255-754575397a1c</t>
  </si>
  <si>
    <t>47fb3b41-f0d9-4499-ad8d-06ac2b12815b</t>
  </si>
  <si>
    <t>2d039b88-5de5-43f4-94fe-4f5c79233a83</t>
  </si>
  <si>
    <t>14473410-367a-4dcd-8e28-f32f3e7a7ea5</t>
  </si>
  <si>
    <t>02c3725e-119c-4632-ab0e-163d24c9ec28</t>
  </si>
  <si>
    <t>f79e07e8-4585-4dfd-baf3-f81ef9dc9970</t>
  </si>
  <si>
    <t>43b28375-302b-4b76-b003-8552e40f6504</t>
  </si>
  <si>
    <t>f5276daf-b042-41e6-956c-d01b29eb9c48</t>
  </si>
  <si>
    <t>df3f1dde-f3e5-4978-ba72-91427bf44973</t>
  </si>
  <si>
    <t>7864afb3-c44e-49db-80ce-49752a0fec72</t>
  </si>
  <si>
    <t>5f7f6e7f-3822-4088-a6ad-195c2853bcda</t>
  </si>
  <si>
    <t>c4362c57-82b5-4504-9fcc-ccdc239ec5ee</t>
  </si>
  <si>
    <t>743c9a42-f9e1-4542-8fc5-b7dcff66a0dd</t>
  </si>
  <si>
    <t>1dcc4639-98f6-4ac0-9740-275e505861cf</t>
  </si>
  <si>
    <t>cd3e2c61-e807-43fa-b8bd-88b7065a95e0</t>
  </si>
  <si>
    <t>7f24d6a4-7b7c-4b50-b805-2e0cd8e06dd4</t>
  </si>
  <si>
    <t>71a1d12a-b402-4c0b-a12d-cb3eb4867ac8</t>
  </si>
  <si>
    <t>3189e7bf-0372-4dbe-8510-4fb12b1aabff</t>
  </si>
  <si>
    <t>695a0264-149d-4c7f-9561-6ba254336a59</t>
  </si>
  <si>
    <t>0a84ae20-7322-46b5-91b8-1ef6ba3bfbee</t>
  </si>
  <si>
    <t>250445fd-8d5d-4646-a494-064a0e80423a</t>
  </si>
  <si>
    <t>af2e300c-b36f-40fb-b41f-5e4111c67b30</t>
  </si>
  <si>
    <t>1ad6e33d-5bb0-4206-8a81-f5914213ce6d</t>
  </si>
  <si>
    <t>2c39bfa1-f599-4151-b890-f9cb128f4459</t>
  </si>
  <si>
    <t>79921b57-7c86-4ea3-9138-c0a92c53e089</t>
  </si>
  <si>
    <t>50325561-6df2-4230-9291-6d191fb114d0</t>
  </si>
  <si>
    <t>6de58174-e07d-4f48-844d-039ac5cfbf07</t>
  </si>
  <si>
    <t>d793d4d3-e97f-4d1f-bfa8-7a93dcc09b04</t>
  </si>
  <si>
    <t>3d06bcea-fb3b-422c-ab8a-babc6b8d1c89</t>
  </si>
  <si>
    <t>2f441684-f9b0-45f6-918f-0be70218bec6</t>
  </si>
  <si>
    <t>c33c8a3d-78c1-4e3a-97f1-05cee055d736</t>
  </si>
  <si>
    <t>0d528128-e5eb-452c-a82b-e632d68d0a37</t>
  </si>
  <si>
    <t>3d9d2689-d82d-4f2b-9cb5-dcfa3d0205ea</t>
  </si>
  <si>
    <t>fa584f27-b4b0-4b64-9759-7a96c7be9741</t>
  </si>
  <si>
    <t>329b8a4c-28e1-4215-8c21-dd100b15653c</t>
  </si>
  <si>
    <t>34846126-704e-4da5-a46c-556f4bd22e4a</t>
  </si>
  <si>
    <t>ce6be958-c23b-430e-a719-f9ebe8fc15d9</t>
  </si>
  <si>
    <t>531649a2-6909-45ef-a53f-72f486cea625</t>
  </si>
  <si>
    <t>10bf3146-a664-456c-8b89-1f31f81ad9c2</t>
  </si>
  <si>
    <t>298df863-e50b-40ae-8f9b-d6e35d967460</t>
  </si>
  <si>
    <t>1ec92428-b82f-49fb-94f0-c304aaf28db1</t>
  </si>
  <si>
    <t>9bd347f8-e817-40da-aaec-e5a933249318</t>
  </si>
  <si>
    <t>e0f6c91f-b3ad-4f7b-912a-73feb90a65d3</t>
  </si>
  <si>
    <t>f36a1f08-8378-4c24-8d3a-c6aee24223e6</t>
  </si>
  <si>
    <t>effb0e52-defe-4fa9-9470-762081693d5b</t>
  </si>
  <si>
    <t>9eb9018b-c80a-4ac9-8a56-81d90aafecb4</t>
  </si>
  <si>
    <t>8d8636be-b9f9-4fd5-8453-1d7ccb4b80c3</t>
  </si>
  <si>
    <t>39600a7a-4951-4254-8f03-3666de16b9f5</t>
  </si>
  <si>
    <t>77ecf005-41a7-4929-b58e-b3a7a700c44a</t>
  </si>
  <si>
    <t>c70c6824-0201-4249-9bfb-12ad818439e0</t>
  </si>
  <si>
    <t>1f1f314a-8789-4878-9120-8feee0d17feb</t>
  </si>
  <si>
    <t>c165a1c0-bfbc-45a8-ba02-b95d8a1deb7a</t>
  </si>
  <si>
    <t>0d7522e3-e879-470c-beb3-6b990b2db8f8</t>
  </si>
  <si>
    <t>f7f37736-0831-46ff-8e52-511d8fde2452</t>
  </si>
  <si>
    <t>763d0a55-ac45-4e57-afb1-e94750618f42</t>
  </si>
  <si>
    <t>9d7758f7-9965-4255-b9fa-76da15297f7e</t>
  </si>
  <si>
    <t>5611604b-33be-422b-bfe6-f222abfb6dca</t>
  </si>
  <si>
    <t>134b2a54-3c0d-42f8-8778-e6153ccbd17d</t>
  </si>
  <si>
    <t>0d32c268-085f-486d-93bd-f3d6cfdec5d6</t>
  </si>
  <si>
    <t>9b5a864e-a819-4a73-89be-23d63eb79f78</t>
  </si>
  <si>
    <t>5a4830d6-ac66-4adc-8ef1-f65c8b257728</t>
  </si>
  <si>
    <t>3973c3f1-7d09-4a0a-9c5d-e00b8421ba5c</t>
  </si>
  <si>
    <t>7637105f-c2e3-4e96-bab3-878fcee68656</t>
  </si>
  <si>
    <t>94736f05-23aa-411b-a2e5-77e7ca602426</t>
  </si>
  <si>
    <t>8bb6ad89-2845-4d1c-875e-9c83d55a8ee8</t>
  </si>
  <si>
    <t>d96bf630-1f39-4f5e-bf98-94b1a21e0266</t>
  </si>
  <si>
    <t>36c11730-dd22-416b-acc1-6a57bd8d241c</t>
  </si>
  <si>
    <t>2a727c5e-e469-4ef0-9e32-e7f0ac91c284</t>
  </si>
  <si>
    <t>b1c866a1-9dd6-4b8a-bd7c-96da50eb5344</t>
  </si>
  <si>
    <t>9e81c289-8cd2-4df2-84e8-563fdea43a3e</t>
  </si>
  <si>
    <t>6c05371e-73aa-4fed-98d9-c93d9d418c86</t>
  </si>
  <si>
    <t>ab2b3b11-9d16-4f81-9ed6-a432153146d8</t>
  </si>
  <si>
    <t>bbee426c-aac7-450b-901c-a6caaafb311b</t>
  </si>
  <si>
    <t>ca9b7093-a797-4efb-a690-769c4e3065aa</t>
  </si>
  <si>
    <t>98b05daf-8152-40d0-bbea-5c4e106ca26d</t>
  </si>
  <si>
    <t>0592f083-a4ac-4456-a550-d0951f116fde</t>
  </si>
  <si>
    <t>6197e342-b339-4b32-a774-e072185f6858</t>
  </si>
  <si>
    <t>770bfbef-d171-43f7-8ec2-3c0d35921836</t>
  </si>
  <si>
    <t>823f2363-67d6-4fc1-8163-1cbb59af1c87</t>
  </si>
  <si>
    <t>f917e21c-1752-421b-9cd7-d78f6fdbd077</t>
  </si>
  <si>
    <t>532a7d53-d7d0-4aed-8e55-79c9e0b6caf6</t>
  </si>
  <si>
    <t>761b3af9-076b-446a-879c-89308a7d8d23</t>
  </si>
  <si>
    <t>b80702ef-fa02-4fe5-827e-9efd6c08733a</t>
  </si>
  <si>
    <t>728d608a-6a3a-4ea2-8758-a5de40c498bf</t>
  </si>
  <si>
    <t>1d91f472-9646-4028-8b96-7d64377e2052</t>
  </si>
  <si>
    <t>8a14293c-93c0-4811-a767-d7914f34ad7e</t>
  </si>
  <si>
    <t>3ba6f56f-c80b-4b0f-a3a4-30375f317499</t>
  </si>
  <si>
    <t>d610352d-2f49-47f6-a65d-c5a4f3c29679</t>
  </si>
  <si>
    <t>97a33c7e-1bcd-4b1a-bf8e-4979f39d4e97</t>
  </si>
  <si>
    <t>adadf4d9-115f-4c2a-b749-b833e387237b</t>
  </si>
  <si>
    <t>31881046-ab43-4050-8ad9-7677a7a468d4</t>
  </si>
  <si>
    <t>ba6b7eec-4549-486d-9ed6-ce3068818145</t>
  </si>
  <si>
    <t>2ed51690-4e78-48e5-be4c-5d31e7767274</t>
  </si>
  <si>
    <t>1e2ec361-2b22-4883-965d-fdbec486d591</t>
  </si>
  <si>
    <t>6f78d009-fe20-400d-b90b-8906671ed7a0</t>
  </si>
  <si>
    <t>c7aafb0f-ee4c-4138-b205-6b2c244a9237</t>
  </si>
  <si>
    <t>d47db0fc-0760-4eba-ba3b-fac929504382</t>
  </si>
  <si>
    <t>331cd72e-e9cb-4da5-9702-818e17ea0b95</t>
  </si>
  <si>
    <t>0ceb62db-43c0-4884-aea3-9e17fa6b8ff4</t>
  </si>
  <si>
    <t>b5bff934-6efe-4a70-bac4-d1f14303c822</t>
  </si>
  <si>
    <t>884d2492-9fbd-4565-b95f-792410ed91cc</t>
  </si>
  <si>
    <t>3da60ed4-c9db-4c23-958f-53f2b80baa8f</t>
  </si>
  <si>
    <t>1084e171-92ed-4ab0-813d-49f17d5d9534</t>
  </si>
  <si>
    <t>1037a561-c11e-430e-bf17-232df70385e4</t>
  </si>
  <si>
    <t>6b7ff66b-1d2d-4fd6-95f3-8c471c5aa369</t>
  </si>
  <si>
    <t>964b2bfe-efbc-4ba9-9c90-378491a63d7f</t>
  </si>
  <si>
    <t>a919717d-f695-48c1-a42a-9ff8591a7ee8</t>
  </si>
  <si>
    <t>5e16fa1b-3ce8-4225-81e9-3e8ff39e9f9b</t>
  </si>
  <si>
    <t>c20c598e-7cfd-4ad2-8cab-5f5e558a4d3a</t>
  </si>
  <si>
    <t>dac9ca67-9d7a-4431-92e4-45e9c3406269</t>
  </si>
  <si>
    <t>f9884812-c9cc-4c2d-a86b-919a71dcc142</t>
  </si>
  <si>
    <t>ee48647b-a97c-4278-8a7b-1c43b195a638</t>
  </si>
  <si>
    <t>cf7ff97d-7bf3-47db-8b57-858ba2c923be</t>
  </si>
  <si>
    <t>dee5fbc1-cf51-43fe-9422-dfb52240e56f</t>
  </si>
  <si>
    <t>b8f21bf6-041a-461c-91ce-cd82fbfd84f9</t>
  </si>
  <si>
    <t>ed605bab-f626-428c-8634-b7d1cc4bd3be</t>
  </si>
  <si>
    <t>9a66264d-5f87-464e-b851-042d89e83bf5</t>
  </si>
  <si>
    <t>1fd4aaf1-5e77-4b4a-ae98-71cdd63f3efe</t>
  </si>
  <si>
    <t>309cf07a-c41a-4eb5-b98e-3a78cc150cd6</t>
  </si>
  <si>
    <t>65c7cdce-c40a-4a16-af7f-b371c20f311b</t>
  </si>
  <si>
    <t>5d8e5d9f-284a-4682-a037-edfddc0df25c</t>
  </si>
  <si>
    <t>0e822182-a82a-4d6f-adec-61382498afd8</t>
  </si>
  <si>
    <t>de85985d-3565-4aa9-8452-b4701a239d06</t>
  </si>
  <si>
    <t>d14f1f49-56f1-4a18-a8a5-d6af5864bdfb</t>
  </si>
  <si>
    <t>626be2da-b58c-4cf9-9212-9ced0dd8ed0f</t>
  </si>
  <si>
    <t>cb87696c-3807-4a44-9ed1-d9997ff1af21</t>
  </si>
  <si>
    <t>4e6aabdb-0c28-4141-9834-01973331c033</t>
  </si>
  <si>
    <t>9d88b371-7cb8-46d0-9a4a-f2efe6527a6b</t>
  </si>
  <si>
    <t>251596a3-ecce-4eae-8986-7d13dc95c542</t>
  </si>
  <si>
    <t>94aefcb9-b6ff-4018-a8cc-2387af3891ca</t>
  </si>
  <si>
    <t>2777411f-c899-4242-a06d-0b35a7d60606</t>
  </si>
  <si>
    <t>41f1777d-abfe-429c-88aa-59297ffb795d</t>
  </si>
  <si>
    <t>0d902f39-99ef-4531-b4f3-ad7d4b4ecfc4</t>
  </si>
  <si>
    <t>b0ed2ad9-e969-451d-91ad-29fe464c5eb1</t>
  </si>
  <si>
    <t>0f28d319-4481-4788-9935-6147d4bdbb1e</t>
  </si>
  <si>
    <t>e37ca0a1-94d8-46ed-919d-b9192524ff12</t>
  </si>
  <si>
    <t>89bd0201-339c-4f21-876f-2887f3be78cf</t>
  </si>
  <si>
    <t>f28c5885-56a2-4262-96d9-6e8ca7f5a8c9</t>
  </si>
  <si>
    <t>b1834e0a-355d-4012-a803-8b14ecf0b4d0</t>
  </si>
  <si>
    <t>d37a6a58-a2a6-4c91-8b69-6cbbd6dc8af1</t>
  </si>
  <si>
    <t>2a168b2d-4f84-484d-b2ed-b76640c872e6</t>
  </si>
  <si>
    <t>f414898e-9dc3-47d3-95f6-f320bb93ee31</t>
  </si>
  <si>
    <t>7193db83-f8c4-4bf9-8bb6-0aa91d9047fd</t>
  </si>
  <si>
    <t>784e3631-c509-4f18-86b2-40b856a2ca3a</t>
  </si>
  <si>
    <t>0b2d71a5-d4f4-460c-b458-f02ea842ad4c</t>
  </si>
  <si>
    <t>056f9d67-2074-434f-b7a9-0485678a908c</t>
  </si>
  <si>
    <t>9e65549e-d324-4277-aac2-116f4f37fa94</t>
  </si>
  <si>
    <t>9088ca89-976a-4962-9523-224af249ee4d</t>
  </si>
  <si>
    <t>c253fa6d-3975-45b0-a4d8-efe9e54e3a0e</t>
  </si>
  <si>
    <t>92d03582-3dd8-4369-a8f3-ab5db3b832ec</t>
  </si>
  <si>
    <t>434ef9b4-5f89-46db-9687-4fc479e84d60</t>
  </si>
  <si>
    <t>92c07398-8c5b-4266-9a05-c3e813ecb390</t>
  </si>
  <si>
    <t>e0a8f2e2-05ec-45e6-a3cc-c3586fbb47b7</t>
  </si>
  <si>
    <t>59e7ce4e-5265-48d3-889c-4a614e2b5c91</t>
  </si>
  <si>
    <t>fdd5c788-82d8-478b-8f89-df6e7ef4aff5</t>
  </si>
  <si>
    <t>68b35695-e501-4fd5-abb5-91ce0be70c53</t>
  </si>
  <si>
    <t>36c9a125-f825-480d-a8a8-39fe356fa9aa</t>
  </si>
  <si>
    <t>8c4a99d7-1acb-4a7c-86d6-ab3644386778</t>
  </si>
  <si>
    <t>b632d359-3297-4a45-a1b6-cff0ab5175bd</t>
  </si>
  <si>
    <t>f4493717-ba99-466b-9919-680b5d800896</t>
  </si>
  <si>
    <t>36509da2-0a25-42f4-b53b-0adf56b06214</t>
  </si>
  <si>
    <t>7489c28f-c9e8-4030-ac6e-577ea98cae5f</t>
  </si>
  <si>
    <t>e6d04681-106f-4537-9488-5624eca9ac05</t>
  </si>
  <si>
    <t>f04e9359-0719-4ac1-bcec-5e37343ff287</t>
  </si>
  <si>
    <t>1599c40a-8319-4761-80bd-a4e1edc2c0fd</t>
  </si>
  <si>
    <t>1f0a3b6d-93c5-4ee5-8a79-aaa5238ba776</t>
  </si>
  <si>
    <t>b4898a2f-1c49-49c5-9c19-3be8043f33cf</t>
  </si>
  <si>
    <t>af8faa3f-bbd1-4e20-9d83-8051a5ebcc2f</t>
  </si>
  <si>
    <t>48412767-9256-464c-9ea9-a26f300f238a</t>
  </si>
  <si>
    <t>a0887361-e2c9-462c-bb49-f2b2bffe0769</t>
  </si>
  <si>
    <t>5cd5c8c7-10e7-4a98-a9b2-edfe973df9f1</t>
  </si>
  <si>
    <t>701f7bfb-1ea9-4bda-8721-acf3dd354604</t>
  </si>
  <si>
    <t>bf500b87-52bc-4a9e-a29e-769ed88fe2bd</t>
  </si>
  <si>
    <t>87dc09e3-4f70-4566-9270-e5abeef49dbe</t>
  </si>
  <si>
    <t>16819d74-3c19-41f8-af8a-988c3bb5df1e</t>
  </si>
  <si>
    <t>d2809691-eaab-401c-9677-5e918cc22ebb</t>
  </si>
  <si>
    <t>97aa029a-9f16-444d-8e10-794c16a032c1</t>
  </si>
  <si>
    <t>a4d97041-2225-4388-8386-92feb3bd2112</t>
  </si>
  <si>
    <t>4e9b8b8e-496f-4396-b261-f59e2832f8d9</t>
  </si>
  <si>
    <t>9f95f2f4-3cb9-4b55-a474-094b23ab04ea</t>
  </si>
  <si>
    <t>5526ddc8-1ffc-4eee-a9af-42f1ac7603de</t>
  </si>
  <si>
    <t>004f8f3a-43bb-44ce-915b-8cfce55021be</t>
  </si>
  <si>
    <t>d2eac8df-d1f2-495c-b061-1b2b3a2f167f</t>
  </si>
  <si>
    <t>9c445f2a-ea91-4a1f-9a4e-5c2cce1eb9c7</t>
  </si>
  <si>
    <t>4a968cc5-cd8b-4234-9853-158e64e73f98</t>
  </si>
  <si>
    <t>a45e8f55-e306-45aa-9919-a38b8d67e331</t>
  </si>
  <si>
    <t>03f4db80-8c31-41e5-bbbe-5790c360dc46</t>
  </si>
  <si>
    <t>d191a3be-4cc7-41b1-b79c-2b3291deeddc</t>
  </si>
  <si>
    <t>4acfb0ed-3ee6-48f8-869f-7cbc40bfe637</t>
  </si>
  <si>
    <t>5067b3fe-0fa7-4dbf-87d0-4012ae202b34</t>
  </si>
  <si>
    <t>e9cf66bc-3dd3-47dd-a499-1f9340a21717</t>
  </si>
  <si>
    <t>123d9a96-018a-4e00-a7bf-8ab6aa26e4f7</t>
  </si>
  <si>
    <t>a70c3ac0-6a3f-43c4-ae0e-f7d21b80422f</t>
  </si>
  <si>
    <t>83fd86df-ea16-4594-b26c-17888f0f3ad1</t>
  </si>
  <si>
    <t>16f44396-4458-414c-9c8a-e211ff83a17d</t>
  </si>
  <si>
    <t>3982200e-53c7-436a-b3d6-8fa446375d8d</t>
  </si>
  <si>
    <t>0cd81c18-ce44-469e-9cf8-6cb53ce5a28f</t>
  </si>
  <si>
    <t>2090bc03-bbb8-4878-a43a-ccccbe1211f2</t>
  </si>
  <si>
    <t>e4723b3f-69ef-4f64-9391-2546811dfbb7</t>
  </si>
  <si>
    <t>2cf5863a-d1ab-4f02-99ab-8236f10e4ee4</t>
  </si>
  <si>
    <t>b0ca09c6-e3be-4bae-983b-71d8ebc6ae13</t>
  </si>
  <si>
    <t>a1ba32f0-7419-47e7-95ad-e98b922950ca</t>
  </si>
  <si>
    <t>deca8bae-148f-446f-8a0e-ae6d66639b39</t>
  </si>
  <si>
    <t>3bcea931-21e7-444b-bf7d-39878acb22fa</t>
  </si>
  <si>
    <t>563f8114-65c5-4fbc-ae89-8fce2634b897</t>
  </si>
  <si>
    <t>05ec3f41-bee2-4837-ac8b-48dbc83c1927</t>
  </si>
  <si>
    <t>48b197ee-6153-4545-a84d-65bf10d51160</t>
  </si>
  <si>
    <t>a7cd621c-4825-4495-9525-e6d4baf715e2</t>
  </si>
  <si>
    <t>ac5d2291-872e-4ea8-b9d4-898dbe5c3bf7</t>
  </si>
  <si>
    <t>4ff8915a-dbd9-45fe-a79a-826a645674f4</t>
  </si>
  <si>
    <t>891eb6c2-8d09-4a8d-b1f9-c4b4673f4ab1</t>
  </si>
  <si>
    <t>07190dca-2853-4364-886a-2d1550aa48ab</t>
  </si>
  <si>
    <t>090668eb-33ae-4e2a-86c2-9c4054ee494c</t>
  </si>
  <si>
    <t>6871e41d-108a-494c-aeec-62c0ea26343c</t>
  </si>
  <si>
    <t>f1a59e49-9782-474a-abba-6028081a4650</t>
  </si>
  <si>
    <t>a87c094f-8052-4ce8-afce-44ea58478d9b</t>
  </si>
  <si>
    <t>5736d9dc-8f96-4602-9557-9c7f8362fd41</t>
  </si>
  <si>
    <t>c36bba4a-d84b-4139-a1d9-1f4a8be8847b</t>
  </si>
  <si>
    <t>9d64a338-ae95-47d5-882e-322de852c52b</t>
  </si>
  <si>
    <t>a62b70ff-3895-42a2-ac35-638fead332b7</t>
  </si>
  <si>
    <t>e2a81a78-2127-4a4f-84fa-f33a65f01d5a</t>
  </si>
  <si>
    <t>4da249fc-4a21-4f25-b8c9-03ebb608047b</t>
  </si>
  <si>
    <t>d5623d81-2a99-4d7c-9ecf-45a538a4931f</t>
  </si>
  <si>
    <t>758b37fe-8019-405d-b4bf-c0991dc05046</t>
  </si>
  <si>
    <t>e9e2547f-c86d-48c3-800d-6e98f6aec336</t>
  </si>
  <si>
    <t>9ed28b3a-c3a9-4ae4-93e6-3de7ff42f64e</t>
  </si>
  <si>
    <t>6b3a6ddc-4296-4667-8953-8f78fead8490</t>
  </si>
  <si>
    <t>0bd5beab-6711-45d2-9e85-2bede72ae2f7</t>
  </si>
  <si>
    <t>cf24cff0-f098-4765-a23d-3e43abc5ea7f</t>
  </si>
  <si>
    <t>9740eef3-7d0d-46d4-a1b4-5295729ff2f6</t>
  </si>
  <si>
    <t>1900abf5-2bd2-471a-978c-c395e73f5c4b</t>
  </si>
  <si>
    <t>b3ce334b-dae8-442a-8734-f7db5bc1636a</t>
  </si>
  <si>
    <t>a9d26b2c-06a2-4646-83ea-a43560bd7daf</t>
  </si>
  <si>
    <t>87dc6858-da3d-44dc-bd06-b911c3d72316</t>
  </si>
  <si>
    <t>7376a835-2be3-445e-931c-d665594f0309</t>
  </si>
  <si>
    <t>1879086d-4e6b-43c8-8a61-b67d33be6844</t>
  </si>
  <si>
    <t>7ce7f2c8-9c2d-4db4-8e8a-106dd349f853</t>
  </si>
  <si>
    <t>07adf5be-cf0b-400d-a16d-f2e0e40847a0</t>
  </si>
  <si>
    <t>98e30b67-35d9-4c37-bf7d-305cf52812de</t>
  </si>
  <si>
    <t>a4c295ad-0876-4eb6-a928-d3ffdc3777b3</t>
  </si>
  <si>
    <t>9f94fc1e-442e-40a1-940c-d8d54224ef56</t>
  </si>
  <si>
    <t>a814ced5-282b-4669-8a2d-a241b069f587</t>
  </si>
  <si>
    <t>9e325918-b3e6-4daf-b7ff-e99fe0f652c4</t>
  </si>
  <si>
    <t>0767b6e0-5dea-4340-91ca-75dc8e128ea5</t>
  </si>
  <si>
    <t>943d851d-a895-4bbf-b90d-ebb2f4687cfa</t>
  </si>
  <si>
    <t>a53cb95c-5558-468f-b9e0-470c91865830</t>
  </si>
  <si>
    <t>276382e1-b521-4544-b0e6-16cead0514b6</t>
  </si>
  <si>
    <t>9b537f39-566b-49fc-8353-17345688f35f</t>
  </si>
  <si>
    <t>97d83e02-91ba-4cc5-b048-4b317767ce94</t>
  </si>
  <si>
    <t>e028414d-8627-438d-b6a4-11c7360d551e</t>
  </si>
  <si>
    <t>5b0dcb9d-1412-43a7-a9cc-2b3b4f6d2299</t>
  </si>
  <si>
    <t>8d3e9199-1ad0-4ae1-aa85-8d453cc56288</t>
  </si>
  <si>
    <t>5c46d155-af1b-4242-9f44-d09cac4b4362</t>
  </si>
  <si>
    <t>f59e2669-4b6c-489b-961b-08be96eedfae</t>
  </si>
  <si>
    <t>688ecf47-13fe-4cd2-bd24-559edbfaf04f</t>
  </si>
  <si>
    <t>590055aa-0c29-4e6c-82bd-adc7245e5578</t>
  </si>
  <si>
    <t>e46ad544-fd34-460e-9cfc-5a06e793e521</t>
  </si>
  <si>
    <t>19720b47-8379-4bfb-ab74-1e7416762828</t>
  </si>
  <si>
    <t>c556488e-97c1-48c9-ab17-25fa6a4539b2</t>
  </si>
  <si>
    <t>f4204952-6340-44d4-b0d1-94e2d402fd10</t>
  </si>
  <si>
    <t>8c4cb9b0-e0e8-4ac8-a95d-11bdec847f43</t>
  </si>
  <si>
    <t>bd22d822-f967-4b25-8f1a-cbd03519cb38</t>
  </si>
  <si>
    <t>acb27c61-c09c-4eb8-9fa2-427993bfb8c1</t>
  </si>
  <si>
    <t>c7f6d4de-47fb-42f0-a52b-df771c08dcfe</t>
  </si>
  <si>
    <t>0212443c-b3e2-4d98-a91d-193f839bcc6b</t>
  </si>
  <si>
    <t>be4a8d25-4edf-4c19-8e78-05c01e56270a</t>
  </si>
  <si>
    <t>8fe1add9-7449-4887-9539-e2d4f83af923</t>
  </si>
  <si>
    <t>11c3b558-ebd3-4eb5-8773-317154f85b00</t>
  </si>
  <si>
    <t>86dfeae7-fb3d-481f-aa89-8e449c0d7d2a</t>
  </si>
  <si>
    <t>2d1b843b-2b90-4a99-94b5-29acf09af541</t>
  </si>
  <si>
    <t>509274f0-b7a0-4d52-a3c6-d0c227ca8c35</t>
  </si>
  <si>
    <t>83c7848d-e46c-442f-b290-8a2606319ea8</t>
  </si>
  <si>
    <t>0d59a172-184d-4acc-a847-660b8c1f0f09</t>
  </si>
  <si>
    <t>0491054f-cbcd-48a0-9760-b3ab46efde42</t>
  </si>
  <si>
    <t>4c304f0c-7cf3-43f5-893b-4b8f34c5dd07</t>
  </si>
  <si>
    <t>630d4ab4-7f4a-4680-951a-e922f31e4b56</t>
  </si>
  <si>
    <t>5f12d851-1823-44e0-963f-89a547ebfe2c</t>
  </si>
  <si>
    <t>c913eb13-fd04-483d-8b0c-a4b008d2466b</t>
  </si>
  <si>
    <t>e22026d8-4048-47a6-bbd3-8dbf67875bc7</t>
  </si>
  <si>
    <t>c4c4a004-2b34-42ca-994c-43fee8299b89</t>
  </si>
  <si>
    <t>7f45b00e-1a20-4be8-bb7e-03a8b71e9ed4</t>
  </si>
  <si>
    <t>95125dc7-f2e7-4c80-bd73-c91b04bf7f98</t>
  </si>
  <si>
    <t>04848d63-f765-479c-bb67-10162ce60351</t>
  </si>
  <si>
    <t>816398c0-362a-4505-826a-2a76a346808d</t>
  </si>
  <si>
    <t>7e058b99-acec-46fe-9d76-db7f81343c90</t>
  </si>
  <si>
    <t>6127954b-3b65-4ab7-8c01-e527adfdc1f8</t>
  </si>
  <si>
    <t>2116d1e3-a356-4c2a-b00f-4d11652f3cf3</t>
  </si>
  <si>
    <t>7f7bf907-cea3-4aae-b4e2-7c858e02dfc4</t>
  </si>
  <si>
    <t>41021e32-b7df-4015-9758-b0243b69e2e6</t>
  </si>
  <si>
    <t>1b439770-8bca-4e0d-a877-5e7574a171b3</t>
  </si>
  <si>
    <t>e6e00548-e3c2-4e3b-aac4-af52b86bae91</t>
  </si>
  <si>
    <t>6618863d-5387-4456-980b-476583f6be3d</t>
  </si>
  <si>
    <t>4845a662-cdf6-44a9-b316-622192f1025e</t>
  </si>
  <si>
    <t>283578ce-1850-4e17-b8ff-c93bc0a88717</t>
  </si>
  <si>
    <t>26d9d00c-f6f2-4ad5-a548-7adb058f3ed5</t>
  </si>
  <si>
    <t>8cec13a5-e5ba-472b-b918-3891befd3572</t>
  </si>
  <si>
    <t>a4d1dfef-d826-4e09-950e-1f24c63481b4</t>
  </si>
  <si>
    <t>8292d3dc-0bd6-4e2c-84e2-20e2ff575744</t>
  </si>
  <si>
    <t>9992ef71-ebe4-4bbc-8c70-29dd7f1234be</t>
  </si>
  <si>
    <t>a23a1b04-ff47-43dd-9337-72bf9fe826af</t>
  </si>
  <si>
    <t>4d670a87-7643-439a-be31-c6c075f07ef6</t>
  </si>
  <si>
    <t>44a9ddae-fb28-4ff3-ab89-9fa37ec1019f</t>
  </si>
  <si>
    <t>599ee0fc-c97d-4312-984a-8f8ef3c8e5d1</t>
  </si>
  <si>
    <t>12c1838b-f36a-4921-b883-b0c131e9f847</t>
  </si>
  <si>
    <t>37ab2512-1109-4f6c-a4a4-60b7973fe9e3</t>
  </si>
  <si>
    <t>85532592-5062-4b17-986b-b0f6aaffff6b</t>
  </si>
  <si>
    <t>b38360c6-94de-4a49-9b6f-6aab5fea03ad</t>
  </si>
  <si>
    <t>12d1ac04-b016-489d-8e18-83f1bece09a0</t>
  </si>
  <si>
    <t>b8d4e13e-1e10-4f23-afdf-53512d0a272e</t>
  </si>
  <si>
    <t>d0896e0f-29de-44d6-9f21-f338197f55f8</t>
  </si>
  <si>
    <t>7c4a3433-85b0-4841-822d-419d1364166f</t>
  </si>
  <si>
    <t>0158e865-fdf1-4dc6-bf29-fb9406e41b0d</t>
  </si>
  <si>
    <t>2787e0d0-d81a-43a7-8cb8-f51e60ca09bb</t>
  </si>
  <si>
    <t>2eecb638-fce9-47bb-ad82-09908cc4ac65</t>
  </si>
  <si>
    <t>47ba5de2-ed0c-49e5-9565-d1b1f5d060a7</t>
  </si>
  <si>
    <t>8e8c16e5-c18e-40d8-9534-12a3539b0f86</t>
  </si>
  <si>
    <t>ca456d84-0a8b-458a-a50e-ea32765e29fe</t>
  </si>
  <si>
    <t>5db7e4cb-7b23-44bd-83ce-bc0646e1d094</t>
  </si>
  <si>
    <t>409ce220-c0f1-4bbb-af1a-2b98905bf5da</t>
  </si>
  <si>
    <t>1e493364-7ae3-4e05-89cb-ef4c95dd0389</t>
  </si>
  <si>
    <t>436cb66d-3f1b-4409-b8de-ae19d982ba9f</t>
  </si>
  <si>
    <t>2693fff5-e957-4abc-b181-4f3cdf9a036f</t>
  </si>
  <si>
    <t>f49db54f-d49d-49a2-b054-183b6e722d20</t>
  </si>
  <si>
    <t>43510549-6d36-40dc-aa0b-f1db9f8b0976</t>
  </si>
  <si>
    <t>f1b24bcb-89e8-4603-83e8-bbb534479a92</t>
  </si>
  <si>
    <t>5b6088fc-53d8-4ca3-8e35-f83a0fae9acc</t>
  </si>
  <si>
    <t>712c420e-4799-407d-8505-8a17d8d03050</t>
  </si>
  <si>
    <t>ab3af8cb-e279-4266-a112-0aa2c68d4752</t>
  </si>
  <si>
    <t>e2c6d351-7cae-46be-bf4e-74e2b830377d</t>
  </si>
  <si>
    <t>3f03cc27-8600-40f3-acb5-3eebb5a56548</t>
  </si>
  <si>
    <t>01535f4e-cf5e-42e3-a850-bc53e76f4c6c</t>
  </si>
  <si>
    <t>b6b428b3-dfd5-4b1e-82e8-521a3131b47b</t>
  </si>
  <si>
    <t>52b7edcf-7993-4a2e-b94e-77dd49c98978</t>
  </si>
  <si>
    <t>1ec94498-152e-441c-a475-4214d6da4b3b</t>
  </si>
  <si>
    <t>06f53b54-731a-4141-a6a4-29937fcfdb3c</t>
  </si>
  <si>
    <t>de9b30e0-6a36-43e9-bbfc-143ae8a405e5</t>
  </si>
  <si>
    <t>9d4a2dc1-080a-47a6-bb52-0f2244016c8c</t>
  </si>
  <si>
    <t>5e5688e2-06e9-43a2-bba5-34729622e5e5</t>
  </si>
  <si>
    <t>be81309c-aabc-4274-9443-edcad2928736</t>
  </si>
  <si>
    <t>743f1d24-1bd1-42d4-b605-6deccb412c71</t>
  </si>
  <si>
    <t>2d7c965a-0c20-472f-9b92-4363632f7193</t>
  </si>
  <si>
    <t>f6f00d01-9570-422d-b07c-eec36e279d71</t>
  </si>
  <si>
    <t>e6e9a17d-9f37-4408-a857-a873156703fe</t>
  </si>
  <si>
    <t>d6e051ea-9ecb-476d-8fde-35aa9fccf25f</t>
  </si>
  <si>
    <t>adeed771-7c5f-47e2-85d6-6fcb808d30ee</t>
  </si>
  <si>
    <t>ab436862-d82b-40f4-8af5-c1c5fe786782</t>
  </si>
  <si>
    <t>5ad327f2-fe73-410c-9847-4bfae5e60716</t>
  </si>
  <si>
    <t>439ed7dd-703b-4575-9ca9-442123c06aa2</t>
  </si>
  <si>
    <t>38cff654-40b4-48da-9619-f5aafa5b2c94</t>
  </si>
  <si>
    <t>8bcf3297-9a72-415b-aec1-70ce765bda41</t>
  </si>
  <si>
    <t>bac6d888-4713-4baa-a6d5-6287ac8cdf68</t>
  </si>
  <si>
    <t>7e4c4eaf-dd32-4a19-9c0a-fc2394eca7aa</t>
  </si>
  <si>
    <t>674a2fa6-809e-4d73-894a-b90ff345c24c</t>
  </si>
  <si>
    <t>207aa08f-c2c4-44c7-b6ea-cae2b7306668</t>
  </si>
  <si>
    <t>5c784f11-b3bc-4dd4-91cb-bf1487c8b314</t>
  </si>
  <si>
    <t>d8fcc990-f5a9-4ad3-a272-990ac80d09a4</t>
  </si>
  <si>
    <t>3bd2d89b-6eae-4364-93cd-7500561a6e9e</t>
  </si>
  <si>
    <t>b99e8ed6-ec92-4ead-a0e6-00a32224ea96</t>
  </si>
  <si>
    <t>db8bff5f-9289-4d70-887e-788f20f5c1f4</t>
  </si>
  <si>
    <t>03cdf35a-9022-483b-9966-0617a2e7c43f</t>
  </si>
  <si>
    <t>bde4620e-6a85-4d23-b154-9c30dfacdcaf</t>
  </si>
  <si>
    <t>b8af8840-8b77-46b9-a13e-fbb28a9e9570</t>
  </si>
  <si>
    <t>b9254a96-7185-49bb-a1a9-ab93a4adbe24</t>
  </si>
  <si>
    <t>bd3cf1d3-a611-43fc-be5b-e2bb4c5e8c60</t>
  </si>
  <si>
    <t>613b0509-e90e-4dee-b088-eab0ebda1f67</t>
  </si>
  <si>
    <t>6874d6a7-3292-4b1b-8199-de34cfc65a3e</t>
  </si>
  <si>
    <t>8807cf43-5f4e-48b0-b4ff-11cda38f33a9</t>
  </si>
  <si>
    <t>52690f9b-7a14-4fbf-b880-c5c9fded67ce</t>
  </si>
  <si>
    <t>f9913c9e-1e7b-41ae-9e46-0d73c6166aee</t>
  </si>
  <si>
    <t>872d7dab-d61b-4283-ab6d-44471d9537ee</t>
  </si>
  <si>
    <t>a2b22e0e-a6ec-43a7-bce3-3ff97087d8c3</t>
  </si>
  <si>
    <t>8e0c61ab-709d-4a12-a6dd-8eeee748c9f3</t>
  </si>
  <si>
    <t>9bbdd8c7-7ecd-4033-92b2-7221b1da2c84</t>
  </si>
  <si>
    <t>8acc7318-c904-4871-b851-8dc12f31ad17</t>
  </si>
  <si>
    <t>e79f3c36-08cc-4010-8897-02f3a04c8e83</t>
  </si>
  <si>
    <t>d8a3cd62-835f-4ba6-9e89-1a116255ce91</t>
  </si>
  <si>
    <t>3281e027-8e3b-462c-bdab-f1949260c018</t>
  </si>
  <si>
    <t>773b07be-8c0f-4019-98a7-56e5e9091683</t>
  </si>
  <si>
    <t>cf3ab5ab-5473-4da1-a735-6713995a17b1</t>
  </si>
  <si>
    <t>96da664f-1541-4e15-8854-c8918572adcc</t>
  </si>
  <si>
    <t>38ebc68a-6b8c-447b-b154-8ebb0475b596</t>
  </si>
  <si>
    <t>c74e35b8-4526-4a2f-91ef-7fc87e15e0d4</t>
  </si>
  <si>
    <t>a0de5fce-da4d-4c61-9b0a-66554a5b8b3d</t>
  </si>
  <si>
    <t>d0fcbc4c-3445-4e1f-b57b-f6d737db55c1</t>
  </si>
  <si>
    <t>39526c1d-ccdf-473d-a38d-f0778d1b85de</t>
  </si>
  <si>
    <t>7f9e3fd8-3315-4ab3-a884-1dabc0176a8a</t>
  </si>
  <si>
    <t>f54319f3-8873-4ea9-ab98-969b7db7e19d</t>
  </si>
  <si>
    <t>6176222b-c27c-444c-94db-4daae61a8f30</t>
  </si>
  <si>
    <t>22588234-8093-40b5-8799-f76a8784acf9</t>
  </si>
  <si>
    <t>0c0c602d-a015-41b0-a652-3d32d4a84d83</t>
  </si>
  <si>
    <t>e180cbaf-0f10-46bf-9b9a-d7798b7c2688</t>
  </si>
  <si>
    <t>c22b1c6f-3540-481a-ace2-3a52ff4d7ce9</t>
  </si>
  <si>
    <t>9aff5202-bcfc-4620-a0f0-f6117612caf5</t>
  </si>
  <si>
    <t>00c3ec76-d230-4896-81ad-19553c9c0eb0</t>
  </si>
  <si>
    <t>aa5b5b07-2b37-440c-8752-889124c4b468</t>
  </si>
  <si>
    <t>a18d7a04-36f3-4930-b0bc-8f319d5ad026</t>
  </si>
  <si>
    <t>72a5207b-0fda-409b-b136-9d48485c4c19</t>
  </si>
  <si>
    <t>a8b492d9-4ac0-408f-906b-b5bb5ccd4aa6</t>
  </si>
  <si>
    <t>cea95c3f-e781-4233-bc63-33a1d3dc7354</t>
  </si>
  <si>
    <t>40e78358-b830-410c-9fd5-417217e12ab2</t>
  </si>
  <si>
    <t>635ac112-8767-4b3e-bbad-3ee539b8783c</t>
  </si>
  <si>
    <t>ad3f24a3-e64e-407f-b545-fd29794335c6</t>
  </si>
  <si>
    <t>1801d012-7bf9-4701-ab5b-8db1612fbee7</t>
  </si>
  <si>
    <t>21c24582-358d-4de9-88e1-4ce8db52f64f</t>
  </si>
  <si>
    <t>c671effa-bcff-4530-aada-3a21b1b99a7d</t>
  </si>
  <si>
    <t>d0f29246-5a60-46da-8e72-27a49dcbda46</t>
  </si>
  <si>
    <t>09e4d6ab-4eea-481f-aaac-11bcb300d909</t>
  </si>
  <si>
    <t>fc2b60ce-5981-4b0c-8c18-8401cd8980b4</t>
  </si>
  <si>
    <t>97f8784d-e047-4b0d-ab76-7ec1a65b0450</t>
  </si>
  <si>
    <t>b1d16842-93a2-4f1c-8818-02b9018e4160</t>
  </si>
  <si>
    <t>060b382c-b16a-489d-b72e-c01a6419af90</t>
  </si>
  <si>
    <t>7999ad51-c218-4094-9580-4d6932ebdd04</t>
  </si>
  <si>
    <t>14241c76-a773-4f30-9e94-6a1055054985</t>
  </si>
  <si>
    <t>36386cf8-ac65-4c0b-909f-2baecc600116</t>
  </si>
  <si>
    <t>5d6c3870-c23b-428f-b830-4beb76df6755</t>
  </si>
  <si>
    <t>c506a5c5-c48e-4104-a51d-e8ef71317e8c</t>
  </si>
  <si>
    <t>099579b9-1bf9-4f5e-9b76-392e5a30009d</t>
  </si>
  <si>
    <t>e5989e36-193d-4b35-aacb-a9330bf60061</t>
  </si>
  <si>
    <t>007ad3c3-d89e-46c7-a885-7d3065e9fc86</t>
  </si>
  <si>
    <t>b243f566-7eda-49aa-b2d2-f05573e2cfda</t>
  </si>
  <si>
    <t>33a16a4c-7140-4fc2-a6c0-a8c0e6395b3c</t>
  </si>
  <si>
    <t>c81ff056-cadf-4d77-8ec2-f76f0a842dac</t>
  </si>
  <si>
    <t>08197d7a-cc0a-45bf-b6e0-c5dbab510882</t>
  </si>
  <si>
    <t>e5d77689-9868-46f0-a7f1-92e9ec790c7d</t>
  </si>
  <si>
    <t>efb52042-01b7-46fd-8fb3-af6e2845c254</t>
  </si>
  <si>
    <t>f17636b2-3820-4ab7-8d88-bd6ec89cbcd2</t>
  </si>
  <si>
    <t>5580ff31-462e-4297-bfbc-f3767acd8622</t>
  </si>
  <si>
    <t>8343b0ec-434c-4e1f-8316-e70981071323</t>
  </si>
  <si>
    <t>0baa2225-89eb-4ab0-bd8e-5914bf9ef46d</t>
  </si>
  <si>
    <t>474dd8c6-0618-40f7-9a63-c53a0cec5207</t>
  </si>
  <si>
    <t>ff2cc202-dbed-42f0-92a4-b01f82f05376</t>
  </si>
  <si>
    <t>b9083fd7-54fc-472e-a717-6c802390af13</t>
  </si>
  <si>
    <t>d857416e-26e8-429a-ac11-acdf9bbb746f</t>
  </si>
  <si>
    <t>b7590f67-9e59-4b5f-9423-c0a8e38a7bd7</t>
  </si>
  <si>
    <t>e4d0785e-738b-4a30-b917-c7a7a75fa490</t>
  </si>
  <si>
    <t>321e026f-2367-47cc-8f59-edd7f6122ee6</t>
  </si>
  <si>
    <t>0970fe96-8bcf-4cb1-bee0-8a484f66a20f</t>
  </si>
  <si>
    <t>5d14f06c-3541-42c5-832e-3ecdda3bf88f</t>
  </si>
  <si>
    <t>aaeed2d0-a2a9-43a5-a94a-95959cd74f6a</t>
  </si>
  <si>
    <t>8f171e27-1a1b-4e59-bea0-841902f3797d</t>
  </si>
  <si>
    <t>389b01cc-8403-46d3-8001-0d08f78cb291</t>
  </si>
  <si>
    <t>4ad209e7-bda2-451d-8af9-a435213183bb</t>
  </si>
  <si>
    <t>cf34ea90-7af0-43dd-a93e-4295f3c38746</t>
  </si>
  <si>
    <t>730cbfe6-1509-4e8b-9f2f-abf4cbe9ec97</t>
  </si>
  <si>
    <t>ed1ac2c7-b87e-4f4c-8b54-2dd54a3a3ed0</t>
  </si>
  <si>
    <t>8772742a-b0e9-4946-87de-a5c728298bd1</t>
  </si>
  <si>
    <t>d016e0fb-892a-4f15-83e3-e511e1ca46db</t>
  </si>
  <si>
    <t>4b146ab4-6196-47fa-be88-c62204c91737</t>
  </si>
  <si>
    <t>9960ce50-62b4-4a3e-9c96-f0659b210934</t>
  </si>
  <si>
    <t>2cf535fe-2de4-491b-9c8d-10eab3752aaa</t>
  </si>
  <si>
    <t>a04f7ccd-ee33-4f69-8485-f03ca39a53e7</t>
  </si>
  <si>
    <t>385479a7-4b06-4e86-992a-5026d8c27b9a</t>
  </si>
  <si>
    <t>53094735-f81b-4f9e-973c-9850b92df84f</t>
  </si>
  <si>
    <t>58db0228-70e1-4bb1-9275-2a4e11bed124</t>
  </si>
  <si>
    <t>200b208b-723c-4076-9e29-92ebe8ee4433</t>
  </si>
  <si>
    <t>dc4b78d3-8b20-4eb9-901e-ed94a72d3797</t>
  </si>
  <si>
    <t>35c69687-d0e9-4005-93e8-734eae4e7610</t>
  </si>
  <si>
    <t>17716a48-ab80-4783-bc96-b2cbbc8bae67</t>
  </si>
  <si>
    <t>ee72345d-92e0-4307-8096-ad79f28a3607</t>
  </si>
  <si>
    <t>1eb28284-ed3e-41cf-ac34-612543790016</t>
  </si>
  <si>
    <t>8102560e-9ec4-4155-bb94-4adf5ac674cd</t>
  </si>
  <si>
    <t>7d9cdeff-25c7-40c8-9c95-1b6c5db61163</t>
  </si>
  <si>
    <t>c5d7e50b-ab93-4c61-ac41-39e01f59498e</t>
  </si>
  <si>
    <t>9426b887-e2f6-40f1-b71e-18ece364bf6c</t>
  </si>
  <si>
    <t>a1f85b3b-dbd0-4ea7-9b2a-2ab84929842d</t>
  </si>
  <si>
    <t>43005b38-3359-4c5d-b9bb-139cd589dc44</t>
  </si>
  <si>
    <t>6331011d-a0a7-4849-8ea5-97374ac541e5</t>
  </si>
  <si>
    <t>d05bcb85-b6c1-4421-aea4-8243c82a88a9</t>
  </si>
  <si>
    <t>f8ba07a0-4314-48b8-8f02-39ce6ed589d7</t>
  </si>
  <si>
    <t>c4f93226-a69a-44c0-b22e-d9f68ca3ba65</t>
  </si>
  <si>
    <t>2f2ccfa5-8cd6-4058-b697-ce711ebd585e</t>
  </si>
  <si>
    <t>1a7d3944-f0bf-4d72-830c-9b9af365d44f</t>
  </si>
  <si>
    <t>f18f0022-83cc-4f2a-b74c-62cc899663c9</t>
  </si>
  <si>
    <t>7437b62e-d7bc-41ed-96d1-12c40e2e411b</t>
  </si>
  <si>
    <t>973c43fb-79cf-4300-abcd-c8b51b142712</t>
  </si>
  <si>
    <t>0ab35c50-9fdc-4e8f-b228-e9417f011dda</t>
  </si>
  <si>
    <t>9fef98b5-6e59-4023-8839-b4ab5e9f7ac6</t>
  </si>
  <si>
    <t>9dc0f41a-c7b1-4174-8b51-975676fca5a9</t>
  </si>
  <si>
    <t>5e6146a4-f4d3-419f-9f3b-7c1543a9bc56</t>
  </si>
  <si>
    <t>ce42d446-297a-4cd9-9a38-d31bfaa3dc72</t>
  </si>
  <si>
    <t>dd90b794-8526-4ca0-b357-1ea94ba76810</t>
  </si>
  <si>
    <t>a0990250-b22d-45e3-9a47-9de1a60d4548</t>
  </si>
  <si>
    <t>3d7d07af-730f-4be4-86a8-7df05c582f33</t>
  </si>
  <si>
    <t>836f5e13-7a47-40f6-b8ae-e760cf44cbce</t>
  </si>
  <si>
    <t>60daffc8-98f7-4952-a58a-20273e98c90d</t>
  </si>
  <si>
    <t>7ac39596-b6f8-460c-a189-7693771ee2f3</t>
  </si>
  <si>
    <t>a5358f92-f63e-4f20-b5ee-e494004abf70</t>
  </si>
  <si>
    <t>1b583ceb-c5fd-48cd-92b1-5fab72ef644c</t>
  </si>
  <si>
    <t>db225aba-0938-404e-8fae-64e11aad96bc</t>
  </si>
  <si>
    <t>ecf2530a-ea52-4aa9-8d44-8d63350d923f</t>
  </si>
  <si>
    <t>66521385-a7b9-4b76-8c29-16a7341bbeb2</t>
  </si>
  <si>
    <t>708a87a7-2186-4587-8e8a-1205b41d6194</t>
  </si>
  <si>
    <t>ff926268-ba12-4cba-83b3-1c3a524bd8ed</t>
  </si>
  <si>
    <t>f224759f-f73a-4969-8eb6-cae3c8354d71</t>
  </si>
  <si>
    <t>ce728137-950a-44d5-8363-5e1304739533</t>
  </si>
  <si>
    <t>ecc9ed2a-a146-4fb2-83bf-1679a4e576d9</t>
  </si>
  <si>
    <t>6c560be0-5cce-492e-9e94-d861391784eb</t>
  </si>
  <si>
    <t>9eb54304-fbc1-44d5-a882-0c90ae6a1f93</t>
  </si>
  <si>
    <t>f76952ce-7339-4621-97a3-8d866f24374d</t>
  </si>
  <si>
    <t>7c6b7f91-685e-4325-9f33-38364c17ded6</t>
  </si>
  <si>
    <t>f1cc16d8-45ae-4cd1-8449-752fa3497594</t>
  </si>
  <si>
    <t>c1761014-036a-48bb-8b9f-88e093769594</t>
  </si>
  <si>
    <t>23cf75b6-6195-4359-90a2-a4908b726f75</t>
  </si>
  <si>
    <t>a763367b-f646-4fec-a955-bddaaebd3fca</t>
  </si>
  <si>
    <t>04801989-6d34-4f66-92bd-ac0c41090ddc</t>
  </si>
  <si>
    <t>ef809a0f-468a-40a9-9d36-fdcae280da90</t>
  </si>
  <si>
    <t>cc6fee92-5167-4ea3-b4a4-ba50c485db48</t>
  </si>
  <si>
    <t>4b15b24c-addf-44a8-97a4-59dbf8aa6b54</t>
  </si>
  <si>
    <t>e7ba2a66-4034-4307-97b4-fefb1661ac9d</t>
  </si>
  <si>
    <t>4288c901-b2f2-483e-ba2a-f062866e75d7</t>
  </si>
  <si>
    <t>63fa676e-8d08-411a-8163-a4db756b538a</t>
  </si>
  <si>
    <t>0395b6d8-6e04-488f-b6e3-046ec76b9d98</t>
  </si>
  <si>
    <t>d9187d46-2f2c-4193-8cdc-cbef8da9aa68</t>
  </si>
  <si>
    <t>e2cb55ca-26cf-484a-8b85-4aed25578c89</t>
  </si>
  <si>
    <t>67d73905-8451-49e5-b202-ecdd16012ac1</t>
  </si>
  <si>
    <t>694087c1-284e-4f4b-8528-98d46eebbbbc</t>
  </si>
  <si>
    <t>a301a986-36e5-4017-967e-d2c69ba819bf</t>
  </si>
  <si>
    <t>64bec26e-57e2-4bd0-b5d0-2aeafda92781</t>
  </si>
  <si>
    <t>e475d8c3-6dbb-4729-a055-f0e63f8da2d6</t>
  </si>
  <si>
    <t>b55a1dc8-b930-4bd4-8404-5483626a51a5</t>
  </si>
  <si>
    <t>6c04feb6-8286-44c4-a43f-5dfe49a4460e</t>
  </si>
  <si>
    <t>ada718f2-6134-4a2c-a2aa-3516faee9105</t>
  </si>
  <si>
    <t>2c968429-7b23-4584-8993-d437dba81196</t>
  </si>
  <si>
    <t>abf1d179-a837-4d12-9b66-3a8cc8cc43ca</t>
  </si>
  <si>
    <t>c4d576df-9b65-46b3-931b-16324ab09712</t>
  </si>
  <si>
    <t>0d92c053-1776-4624-aac8-ee8a25457159</t>
  </si>
  <si>
    <t>6296bf5e-ae56-42b3-ba14-e41a3c905561</t>
  </si>
  <si>
    <t>acfbe42f-207e-4e2b-ba2e-f7346b497593</t>
  </si>
  <si>
    <t>93777e95-efda-4998-88c9-423649902e88</t>
  </si>
  <si>
    <t>be2961bc-9d45-43e8-94c5-83c736552a31</t>
  </si>
  <si>
    <t>cc518ddd-47f7-4d59-ab0e-83aaa3183252</t>
  </si>
  <si>
    <t>52ec04da-badd-4f00-876d-a9b252653de0</t>
  </si>
  <si>
    <t>d2fec888-4103-4101-9ce7-d6dd82cd50a9</t>
  </si>
  <si>
    <t>d9803856-59c5-4bfd-a55a-762676d16408</t>
  </si>
  <si>
    <t>ef2e0d49-155b-4b07-8be9-111e84e1117c</t>
  </si>
  <si>
    <t>7db51147-aa51-43eb-8bf9-1d2313e2061e</t>
  </si>
  <si>
    <t>b471ab6e-14eb-41c6-83e4-3cbacde6c6e2</t>
  </si>
  <si>
    <t>ee90cc2e-2a42-4688-bfd3-b3260e49c015</t>
  </si>
  <si>
    <t>7f66e995-f33d-4996-a180-029abf0f2dad</t>
  </si>
  <si>
    <t>e3366e19-f579-4eb7-8ec0-8058721c493e</t>
  </si>
  <si>
    <t>296f0970-2a9b-48ad-9ec0-c6577a99c3b9</t>
  </si>
  <si>
    <t>820b8e57-9739-43c0-968b-46eeecbd6d17</t>
  </si>
  <si>
    <t>376478bf-adec-4c0f-9d17-f6aeaf85a13f</t>
  </si>
  <si>
    <t>a9ffe7e7-10e1-487b-8954-e19f39baa465</t>
  </si>
  <si>
    <t>fe1dcf58-664f-41eb-b14d-5e8454d58867</t>
  </si>
  <si>
    <t>0537e21b-a1d8-4dd8-9921-b216477c0dff</t>
  </si>
  <si>
    <t>a75f6bc0-81c9-4d1e-8fac-372da5172c8c</t>
  </si>
  <si>
    <t>4cfb0059-bc82-427c-b85e-4bd8315565df</t>
  </si>
  <si>
    <t>78460df5-2ba8-4357-ac43-6084a599bfce</t>
  </si>
  <si>
    <t>1e67dc3e-d045-490b-9305-d270aeaaad13</t>
  </si>
  <si>
    <t>dac1f3db-4d70-4b5b-a42f-ce4aa3f97402</t>
  </si>
  <si>
    <t>76c658d7-9191-4b5c-ab3a-e6bb640b1968</t>
  </si>
  <si>
    <t>2087f302-7598-4b95-9fb2-fec077401913</t>
  </si>
  <si>
    <t>fe4200f2-860e-4f1b-beed-3fcdb1c6a7b3</t>
  </si>
  <si>
    <t>78043bc5-7743-48f3-9d66-12d3d893f03f</t>
  </si>
  <si>
    <t>4f331ffb-e20b-46c3-9bea-2ecda734a933</t>
  </si>
  <si>
    <t>5c3b33ec-cf61-4d6a-88ac-6b5ecd8ab57e</t>
  </si>
  <si>
    <t>07b307ea-72fb-465c-944a-1374e0221175</t>
  </si>
  <si>
    <t>8e01e2dd-07f4-4910-9159-b8fc9289d5bc</t>
  </si>
  <si>
    <t>1fcf78f3-dbfa-4c06-ad7b-f0ecf02d148e</t>
  </si>
  <si>
    <t>26c3965b-a212-49e9-b44b-40485d95f4e9</t>
  </si>
  <si>
    <t>6fe2740a-e5b5-4ed3-9007-5dce00feee7b</t>
  </si>
  <si>
    <t>93512cec-c69a-40ec-a6bf-edb520b71254</t>
  </si>
  <si>
    <t>fbdbf2d6-7fb0-44c0-a0a7-0315e5e7991c</t>
  </si>
  <si>
    <t>2c58005c-2cb9-45b5-9b0c-466b960794df</t>
  </si>
  <si>
    <t>7b7bc08d-dc71-431e-acf1-cf2372504fb5</t>
  </si>
  <si>
    <t>7b3c53cb-c432-442a-9256-88fb26a4f237</t>
  </si>
  <si>
    <t>ea99d5aa-7748-4cbc-aaea-26385ff39bce</t>
  </si>
  <si>
    <t>a5b820ea-2ca4-4a9d-bf4a-cf7240436cd1</t>
  </si>
  <si>
    <t>1d41a5ae-c74e-419f-b444-582aec5a4905</t>
  </si>
  <si>
    <t>428a50d6-355b-4ab7-b221-084bc0cb0a3b</t>
  </si>
  <si>
    <t>a31c33dc-ecf2-4096-ae5a-e0c0db106a1e</t>
  </si>
  <si>
    <t>4199a89e-5913-4d5a-8ce2-fbbb8d41de77</t>
  </si>
  <si>
    <t>8d760f72-a042-43e7-ab30-3789413e9b60</t>
  </si>
  <si>
    <t>67774e28-7397-49a9-a86e-3a7d7fd26df9</t>
  </si>
  <si>
    <t>5d256409-7cc9-417d-9318-bed31624e470</t>
  </si>
  <si>
    <t>2ed36321-e571-4ed9-9ff6-a96b5afb26aa</t>
  </si>
  <si>
    <t>d90de0be-9b9b-494f-a662-2dab220cb622</t>
  </si>
  <si>
    <t>f1c06e52-774d-44f8-80e7-3c6a34dca06f</t>
  </si>
  <si>
    <t>465ec802-10f8-4ee6-944a-f515bb24975f</t>
  </si>
  <si>
    <t>3536bbf6-4e1d-4dd9-bbd5-6afc87f4438b</t>
  </si>
  <si>
    <t>7ff74f76-7749-4a1d-a227-055bbd25c588</t>
  </si>
  <si>
    <t>dcc7672a-67ea-4bb3-b6ee-58b4a81f4be4</t>
  </si>
  <si>
    <t>2f78a374-3ce1-45c5-b306-a6777dd433d4</t>
  </si>
  <si>
    <t>ea4114d3-68b1-4a3d-96ee-7f40c49c417d</t>
  </si>
  <si>
    <t>602746a8-febf-4eea-ab39-9a21ee44c65c</t>
  </si>
  <si>
    <t>3b2d324e-65eb-4eb0-ba41-ce82b1da057f</t>
  </si>
  <si>
    <t>645f031c-00d6-4e92-9734-59b93faa40cf</t>
  </si>
  <si>
    <t>8e7754b2-44ec-471a-894f-bc184c6a41ef</t>
  </si>
  <si>
    <t>9ad546fc-d8e8-45a0-b2f1-edb7b0b01e1d</t>
  </si>
  <si>
    <t>0922d9e7-6e4a-408f-9fc2-38c91c6a0c81</t>
  </si>
  <si>
    <t>6b9cb984-2f6f-4874-a1ce-ed599e6aa1be</t>
  </si>
  <si>
    <t>9791c1c8-e7f6-46ad-9b80-e334f8c6a44b</t>
  </si>
  <si>
    <t>6ac6289c-9784-4258-9a9f-3eab954b1b8f</t>
  </si>
  <si>
    <t>7177011c-ace6-4eb4-8581-4f1b43f35d6b</t>
  </si>
  <si>
    <t>df0ed707-d8f4-449c-9325-7859c6502635</t>
  </si>
  <si>
    <t>9c23429e-d394-4d0f-a21f-3d188988a11a</t>
  </si>
  <si>
    <t>25d964b7-ca7c-4e81-972b-536032e67a4f</t>
  </si>
  <si>
    <t>3d222684-ac4f-4ca0-82dd-b9fcd5eff10c</t>
  </si>
  <si>
    <t>89afd4e6-3290-475e-b958-2c3859dec214</t>
  </si>
  <si>
    <t>9298307c-a60b-4058-83c7-8cee620b679e</t>
  </si>
  <si>
    <t>12f76ec7-ef4b-4eb5-93ee-d30b14983994</t>
  </si>
  <si>
    <t>2ee6d61b-a99b-4841-8109-aab207908c25</t>
  </si>
  <si>
    <t>3d4bdff7-65fa-448c-8481-d224443ac086</t>
  </si>
  <si>
    <t>b7a5575e-7b57-48d8-8403-a8908aeba557</t>
  </si>
  <si>
    <t>11dbf1c8-3ea1-4e6c-bf3d-a9dc586fc43c</t>
  </si>
  <si>
    <t>9ca82463-322d-428a-83ba-1215b3b0927a</t>
  </si>
  <si>
    <t>a3e0ade7-382b-4220-bf6e-452218b71423</t>
  </si>
  <si>
    <t>dd89b042-2b10-48d8-86b5-fac0e7644c5f</t>
  </si>
  <si>
    <t>0e7d75be-e1b2-499e-a5da-ac6bb437a22c</t>
  </si>
  <si>
    <t>13e9acba-4e9a-4bde-80d2-a25411999945</t>
  </si>
  <si>
    <t>8f78fa69-95ac-462a-913b-3d212ec40404</t>
  </si>
  <si>
    <t>9052bc96-f8e2-4d3e-8538-ce0267695070</t>
  </si>
  <si>
    <t>9ff51afa-ae0d-42ad-9c2e-62d9a86893a0</t>
  </si>
  <si>
    <t>6a5c4dbe-49f6-49f2-bc73-8866be0ed416</t>
  </si>
  <si>
    <t>35f895a2-8a8f-4596-a66f-a73c3d194bcf</t>
  </si>
  <si>
    <t>b7b07f08-00b6-40a8-a85a-5523d36b1ad3</t>
  </si>
  <si>
    <t>4cd3d3d7-a051-4021-9591-5e3a07df3678</t>
  </si>
  <si>
    <t>795019a9-b7ac-4ba3-bebd-481149ff03b7</t>
  </si>
  <si>
    <t>1993d2a6-13b8-4e7c-96c9-71a70ce02f19</t>
  </si>
  <si>
    <t>4b4617c4-2191-4a81-8b2c-b618eae655b5</t>
  </si>
  <si>
    <t>d53f5e29-66d0-4403-8959-c51a4054862c</t>
  </si>
  <si>
    <t>c8f97192-1cb3-419d-9f19-5dc96653e951</t>
  </si>
  <si>
    <t>03e1f7ca-c36c-4258-ac5e-89ab7cc49068</t>
  </si>
  <si>
    <t>960c0c21-b0bf-49b5-9599-424bf5fceac7</t>
  </si>
  <si>
    <t>2bbf76b6-a613-488d-a8ac-1e30d2322741</t>
  </si>
  <si>
    <t>1c65ce41-363c-4f53-b0ae-327fff157f22</t>
  </si>
  <si>
    <t>5c7ba421-9f43-4f80-acad-127a902bb7ea</t>
  </si>
  <si>
    <t>d240ac9d-208f-422e-8cef-2ea0bee1e2cd</t>
  </si>
  <si>
    <t>7191c7e1-df32-4e46-b883-58d225d417ec</t>
  </si>
  <si>
    <t>eddf442f-ae70-48b2-a2d0-49d4935e84ee</t>
  </si>
  <si>
    <t>3bc36421-9608-4800-a1c8-66db0447b779</t>
  </si>
  <si>
    <t>5c1737ad-c152-4613-8416-4b96c4cc8778</t>
  </si>
  <si>
    <t>f8d9349e-d4c5-472c-ba5d-2f3c0f2d528a</t>
  </si>
  <si>
    <t>d629529f-48fc-4c0e-99e4-19c0026fbaf4</t>
  </si>
  <si>
    <t>ea3cfd6c-6c31-4d61-ade6-56598febd8ce</t>
  </si>
  <si>
    <t>ab1d6f6c-997e-4ce0-a97a-d861f7287d18</t>
  </si>
  <si>
    <t>c477c11c-9105-4fa2-8801-7f8b325e4b10</t>
  </si>
  <si>
    <t>22cf354b-3e24-44d2-9f15-34bc09fe0de1</t>
  </si>
  <si>
    <t>1efe2c46-ae08-4a84-8193-0e10b05295a7</t>
  </si>
  <si>
    <t>9fa95e4c-c4b6-4e18-8718-eda133ce5014</t>
  </si>
  <si>
    <t>5350a12e-16d9-40e4-89ae-5499eab81268</t>
  </si>
  <si>
    <t>0c52202c-64e3-4469-9f75-afd27027932d</t>
  </si>
  <si>
    <t>addd0642-2d66-4407-be2f-91aa22b0b51b</t>
  </si>
  <si>
    <t>b12a00e5-0ec7-45e5-a909-a4b7ba97f7e1</t>
  </si>
  <si>
    <t>8bade166-c1e0-49ef-927c-09b55aee9872</t>
  </si>
  <si>
    <t>0f87e972-e32a-4503-a21f-862e72a30f1f</t>
  </si>
  <si>
    <t>ed28e845-ff1b-4c9a-b741-7da34a0869f3</t>
  </si>
  <si>
    <t>a28bad7f-a99b-4e17-a6e0-15e10ddb6bab</t>
  </si>
  <si>
    <t>c43540c9-6fb8-4899-ad6a-7f0392dd86e6</t>
  </si>
  <si>
    <t>5e4acb96-776a-4268-b2da-d4d689544d47</t>
  </si>
  <si>
    <t>1b28442a-1a70-48a8-9624-02163688a499</t>
  </si>
  <si>
    <t>49462d58-330a-416e-9b19-630f811215b8</t>
  </si>
  <si>
    <t>2aa04d84-bd8d-4475-aeb5-55ae68409417</t>
  </si>
  <si>
    <t>c119fd58-c189-47f6-84b2-313086b724c0</t>
  </si>
  <si>
    <t>ccc8ff36-cf6b-425a-8ac7-ca7ae007cee4</t>
  </si>
  <si>
    <t>bf402a13-9eaa-4712-91ec-4dc534285144</t>
  </si>
  <si>
    <t>e4a12944-f838-46bc-b032-8aaead89fda0</t>
  </si>
  <si>
    <t>0ff3c8e1-6d5c-4448-adfc-66a51e6a7d09</t>
  </si>
  <si>
    <t>e095e610-67da-4ee7-8087-37c00ad9ff34</t>
  </si>
  <si>
    <t>682f5f7e-c0d8-4969-8e71-076fd9cb698d</t>
  </si>
  <si>
    <t>0ac0e16a-f6b7-4730-9e46-40afb49ed0ff</t>
  </si>
  <si>
    <t>152ff2c2-0e87-42d8-a135-81b3ec6fb826</t>
  </si>
  <si>
    <t>293d0544-90b2-4ed7-b88f-86daa6e68cdf</t>
  </si>
  <si>
    <t>1c4a5e23-9008-43a9-84e2-b1d6ea8e7595</t>
  </si>
  <si>
    <t>4fbfb179-0288-426a-8a8f-e87c7797272a</t>
  </si>
  <si>
    <t>b3b87d4e-3985-45b3-abe3-be2807113d49</t>
  </si>
  <si>
    <t>5ae16ec1-1357-4436-9780-dbc888df27b2</t>
  </si>
  <si>
    <t>71d738f9-67dc-4455-bddb-2f5ca401daa1</t>
  </si>
  <si>
    <t>c9795eeb-2640-4931-8552-ea43dc0c852e</t>
  </si>
  <si>
    <t>a2896547-70e7-4f5a-8a05-d11c280fdb5d</t>
  </si>
  <si>
    <t>94427a9a-8de5-4b1a-8210-498e011b3c79</t>
  </si>
  <si>
    <t>af2d73f2-a8c4-4f56-97c6-2b1d459dbdae</t>
  </si>
  <si>
    <t>4c615253-a5fe-4481-ad54-a4cdf5169613</t>
  </si>
  <si>
    <t>56cf4fcf-8747-4e4f-a231-cc3108b27462</t>
  </si>
  <si>
    <t>09d443bc-feea-4545-a217-94855d3b4ab8</t>
  </si>
  <si>
    <t>1eea7f68-bac7-4014-9247-bf18b16fd064</t>
  </si>
  <si>
    <t>21744f45-0ea5-4136-8a25-0ed377ef8350</t>
  </si>
  <si>
    <t>8f1ad77d-61ac-44ac-94ba-eff781f7a8e6</t>
  </si>
  <si>
    <t>df16c58d-4392-4519-aa61-56f724c75277</t>
  </si>
  <si>
    <t>c366cd1d-9063-401d-b005-38299f56b242</t>
  </si>
  <si>
    <t>dd200e91-6379-4770-acfa-8819db968292</t>
  </si>
  <si>
    <t>372f1926-d8ea-40e4-9e55-7944e69f2b1f</t>
  </si>
  <si>
    <t>abae4fd3-1475-4576-915c-7976bd02946d</t>
  </si>
  <si>
    <t>5dc7c599-ac7d-4038-ab54-f72a3c3b7129</t>
  </si>
  <si>
    <t>90ae3a16-dd15-4378-ac8d-bd49daf47e51</t>
  </si>
  <si>
    <t>82f91301-a951-4b6f-85a9-df14d0ce5794</t>
  </si>
  <si>
    <t>b369043e-eceb-4023-8779-de97f6a4c01b</t>
  </si>
  <si>
    <t>9030a1fc-1c71-4684-838f-42f1e57ac6d8</t>
  </si>
  <si>
    <t>c18ad129-1acb-4cad-a5d9-dd3834c1fc58</t>
  </si>
  <si>
    <t>16990189-e575-4cfc-90b0-833781a72061</t>
  </si>
  <si>
    <t>d5369d42-23c2-47b0-8d29-a5b05f126e6a</t>
  </si>
  <si>
    <t>c7efbfff-b75f-4c37-9eca-aeb8c69926bb</t>
  </si>
  <si>
    <t>79b35f0a-e241-4000-a8a0-bc8ef80b0456</t>
  </si>
  <si>
    <t>0011d963-4e94-48a9-8aba-437cf94d566c</t>
  </si>
  <si>
    <t>34e407ae-23ef-43c6-b397-c06057946df3</t>
  </si>
  <si>
    <t>4f2b27ff-a6d4-42f8-aa1c-479b842c937e</t>
  </si>
  <si>
    <t>16bf8680-e9f4-4c46-8f98-ed01d1ddc8e6</t>
  </si>
  <si>
    <t>ff5a2d0a-db85-485d-a392-56b2151d39f6</t>
  </si>
  <si>
    <t>8459ac2f-3508-4037-9701-d9f05177380a</t>
  </si>
  <si>
    <t>f0db7388-213b-44e1-9a97-47f71a484534</t>
  </si>
  <si>
    <t>4a71b7f9-b38a-4d23-9de7-afc3777d724a</t>
  </si>
  <si>
    <t>de6b4297-fca3-4fd9-bfc9-36f13eb944d7</t>
  </si>
  <si>
    <t>55a0732a-b3ab-44e7-8b17-29f4fbc7d596</t>
  </si>
  <si>
    <t>e46cbc8a-dbc7-48e5-ac70-0b1f52ef31ff</t>
  </si>
  <si>
    <t>f1f719ed-764b-4827-8615-fc5c15240974</t>
  </si>
  <si>
    <t>bf086ad0-8113-49c9-a274-b39a61a53a9b</t>
  </si>
  <si>
    <t>c33d251b-ac3f-416d-b766-a935e5d18b44</t>
  </si>
  <si>
    <t>356f97b3-57de-4a59-a721-030f6263adf8</t>
  </si>
  <si>
    <t>0b36789b-9d5c-4d7a-a15b-67225de55e73</t>
  </si>
  <si>
    <t>777a447f-6163-4277-af19-94b1a244c581</t>
  </si>
  <si>
    <t>c4d8c01e-10b8-403b-b904-fb5101e1c744</t>
  </si>
  <si>
    <t>c948284f-aad2-4ddb-a046-5fd0fd9a34dc</t>
  </si>
  <si>
    <t>c4d91efe-482f-45c2-b739-f6384bcde39b</t>
  </si>
  <si>
    <t>e6269a4c-9eab-45bd-98b2-e0d5ad567091</t>
  </si>
  <si>
    <t>0cd00ab6-179b-47f7-b802-ddc7176b0a66</t>
  </si>
  <si>
    <t>c8583f52-a025-4690-9598-bb4b83e1756f</t>
  </si>
  <si>
    <t>1298c91e-4910-4d9e-861d-bb48d6647ad3</t>
  </si>
  <si>
    <t>f08adfe2-0251-4879-97fd-62a6e72152e8</t>
  </si>
  <si>
    <t>616e4fb5-931b-4658-b408-7b2bd56f5933</t>
  </si>
  <si>
    <t>25d6da18-d412-48ab-80d4-2364167e2a75</t>
  </si>
  <si>
    <t>88b064a2-e676-414f-b61d-1badea5710cd</t>
  </si>
  <si>
    <t>514355b1-bb7f-4b63-a921-065e7a788133</t>
  </si>
  <si>
    <t>81c432bd-56f6-490b-802e-a66dd89fcc75</t>
  </si>
  <si>
    <t>99dc561d-0efd-49be-b248-a2de2f24b88c</t>
  </si>
  <si>
    <t>848b2294-600f-4194-865a-69940500ffdd</t>
  </si>
  <si>
    <t>495951ab-62e5-4de9-b3e4-3e85d1a002c4</t>
  </si>
  <si>
    <t>9c930248-180f-4a58-a0eb-646e2d9d2ec5</t>
  </si>
  <si>
    <t>dde24651-bf24-46ab-9efb-c7d666a75f0a</t>
  </si>
  <si>
    <t>a57dba36-d95d-4e96-a2b1-4182a58e1272</t>
  </si>
  <si>
    <t>aadb893f-20d1-4b04-8512-013b359253cb</t>
  </si>
  <si>
    <t>96dedebe-2b07-4ab0-bf92-47b099e30233</t>
  </si>
  <si>
    <t>7f08b903-2bf5-41ad-aa2d-6c87d0961dc2</t>
  </si>
  <si>
    <t>a3a0cc9b-dbea-4c46-8bb5-e8b6ea066f2e</t>
  </si>
  <si>
    <t>95b981a1-23d8-4f1a-9589-f9ba963d85ea</t>
  </si>
  <si>
    <t>718d6d75-aef9-429e-ba4e-2a50f73fb402</t>
  </si>
  <si>
    <t>c82fc3c0-47a7-4630-b3cf-ed91b533924e</t>
  </si>
  <si>
    <t>ce5b51db-3c16-4a17-ae24-faf80e3f424a</t>
  </si>
  <si>
    <t>09bcd043-c43c-4956-95f1-bc70e7053a19</t>
  </si>
  <si>
    <t>595c7d52-bd5d-48e1-a8c7-114dad93bfd1</t>
  </si>
  <si>
    <t>884478fd-e4e3-4583-92df-012067354f51</t>
  </si>
  <si>
    <t>59261e93-ddc9-48e1-8b76-ee9554a4417e</t>
  </si>
  <si>
    <t>e8773c34-459a-4c20-999a-dd6359b03180</t>
  </si>
  <si>
    <t>1ca25219-bd0d-4ebe-845d-8f10da37e50b</t>
  </si>
  <si>
    <t>2a9ca40b-9c91-472c-849e-feea288592c9</t>
  </si>
  <si>
    <t>a60ac07d-904f-4517-aaf3-acf80b528da1</t>
  </si>
  <si>
    <t>270f27a8-62b0-4554-ae31-3746947cc65a</t>
  </si>
  <si>
    <t>6fd446e9-d8c3-4e3d-8538-c4424827b308</t>
  </si>
  <si>
    <t>e979ea5a-d4f0-461b-8955-16bb4d6ee55e</t>
  </si>
  <si>
    <t>5b5272e4-a887-47e5-95b1-d117bc22fed2</t>
  </si>
  <si>
    <t>31e83298-7512-4251-b6c4-cc31123a2134</t>
  </si>
  <si>
    <t>a2338edc-ff9b-4c33-a159-d5367f46583e</t>
  </si>
  <si>
    <t>3de85843-f8a6-49e0-819c-38021fede539</t>
  </si>
  <si>
    <t>0e21f90a-3b52-4118-b9a1-bac7925a8805</t>
  </si>
  <si>
    <t>4009449a-73ab-4c82-a504-1426eb94ede2</t>
  </si>
  <si>
    <t>f52949bf-4796-42a7-ac2a-a9174881b6a4</t>
  </si>
  <si>
    <t>6a24d9b3-992e-421b-8f1e-6ea5c8b79517</t>
  </si>
  <si>
    <t>8d266505-5785-4b06-af11-740898d30461</t>
  </si>
  <si>
    <t>62de8970-c38e-4bb3-b9e6-27086bf21677</t>
  </si>
  <si>
    <t>7427b19a-9a72-4d6d-9f7a-3dac0edc2425</t>
  </si>
  <si>
    <t>7350e80c-cbb4-4245-89a5-b2fe4213cf8d</t>
  </si>
  <si>
    <t>fd55fcc0-b1f5-456c-8668-ae0e5678270f</t>
  </si>
  <si>
    <t>46aab7e8-1422-4f90-8242-5dfe5c87c0e6</t>
  </si>
  <si>
    <t>8eb69fce-3414-4e4e-a795-f4ff7f1acdbb</t>
  </si>
  <si>
    <t>c20e4da8-13ef-483e-88ed-b51d9681fb77</t>
  </si>
  <si>
    <t>b17798f5-9f7f-42cf-b95a-dce4277ba34e</t>
  </si>
  <si>
    <t>b35f19f9-c70f-486b-8df1-35ddf9cd1050</t>
  </si>
  <si>
    <t>75a9e617-9822-41fa-a665-843d344e4147</t>
  </si>
  <si>
    <t>b51058bc-dede-4e44-a255-744f29e19cee</t>
  </si>
  <si>
    <t>dc6448c0-0c74-4488-b6a9-ac30e453ba34</t>
  </si>
  <si>
    <t>8e652590-6fdc-4485-b9a6-0d02abb4335a</t>
  </si>
  <si>
    <t>8859c340-902e-4eb7-8189-f32abb3b30ae</t>
  </si>
  <si>
    <t>4e864bd5-9899-4198-96f1-7ea1db9f4dc8</t>
  </si>
  <si>
    <t>5d9bd018-dae5-49c6-abae-41b27356b5fc</t>
  </si>
  <si>
    <t>888e3937-5540-48be-ad17-505387c8d038</t>
  </si>
  <si>
    <t>db6901bf-4f2a-4db2-8635-fa6c0eb6adf8</t>
  </si>
  <si>
    <t>b3065ae8-7dc1-41e6-8ff3-b3857eb8ff15</t>
  </si>
  <si>
    <t>9f5f4683-8152-4ad5-845d-41517d975fcc</t>
  </si>
  <si>
    <t>16067995-20da-4383-85d4-872d6288a31e</t>
  </si>
  <si>
    <t>ba17c507-e290-4af4-a1e8-565e4c67f13e</t>
  </si>
  <si>
    <t>4b7f608e-b385-402c-bdc0-4cb9013bca5a</t>
  </si>
  <si>
    <t>839a3caa-822c-4adf-90d0-87f798e7bf90</t>
  </si>
  <si>
    <t>7929ebba-0d80-4adc-becd-726930d54d89</t>
  </si>
  <si>
    <t>2d2dd06a-0baa-4e9b-86b6-63b61e9ffd73</t>
  </si>
  <si>
    <t>84b4e295-2c7f-4334-b7dc-145adebc36bd</t>
  </si>
  <si>
    <t>ded83594-e22d-4293-8ef0-4f277c0a3bb7</t>
  </si>
  <si>
    <t>8e8af5be-1121-48e4-b774-f9b224498509</t>
  </si>
  <si>
    <t>110c8608-8b1d-4790-902c-4317d64778d6</t>
  </si>
  <si>
    <t>399c4cdb-bdc9-41ba-9713-f0b92a73eefb</t>
  </si>
  <si>
    <t>20d8dd55-7893-4a67-aeee-93c8917a28a1</t>
  </si>
  <si>
    <t>5179a6f1-1d58-417f-bac9-3fcc895e707f</t>
  </si>
  <si>
    <t>ad04152e-6afe-4957-a6cd-00be56a4247d</t>
  </si>
  <si>
    <t>59a9c48f-b2b7-4cb6-b5ec-f8f142b47733</t>
  </si>
  <si>
    <t>da869bd3-e70b-4b06-aca3-a563d4727289</t>
  </si>
  <si>
    <t>0b27a830-3155-4ddd-a535-b86d51e7c765</t>
  </si>
  <si>
    <t>79428d2f-c979-4468-ab01-c3729f5fc2be</t>
  </si>
  <si>
    <t>3b92eb24-66ac-402c-8c54-42277f8ea9ee</t>
  </si>
  <si>
    <t>779e84c7-44c0-46d1-8c49-01fb71095e56</t>
  </si>
  <si>
    <t>95bb242e-18fd-4ebf-ada6-b3f5c8fbc7ef</t>
  </si>
  <si>
    <t>32c59a40-d433-40cd-bd38-1df6212e6e89</t>
  </si>
  <si>
    <t>613de8b8-ce74-497c-bca3-0d672b787801</t>
  </si>
  <si>
    <t>4505bce4-bfc2-4dff-bfd9-fe9a67de2404</t>
  </si>
  <si>
    <t>44314b3e-fa95-444c-811d-63d7a5d563df</t>
  </si>
  <si>
    <t>5a5a3bc6-c666-49f0-8eea-b3c74766f172</t>
  </si>
  <si>
    <t>a105b38f-ed70-45ec-bcf8-f2fc5a7ac9ff</t>
  </si>
  <si>
    <t>e8c17cef-246c-4901-9062-45c486b46628</t>
  </si>
  <si>
    <t>1a652707-b3e3-4c46-99f2-b4a870332a67</t>
  </si>
  <si>
    <t>cda35f18-f5af-405b-aaa7-83cf930244ac</t>
  </si>
  <si>
    <t>30a3ca4e-580c-4b39-bff1-8e8b69dd97c5</t>
  </si>
  <si>
    <t>9df4b302-534e-4aad-ab0e-7ae25da1b988</t>
  </si>
  <si>
    <t>c44c4bf7-5efa-4435-bdfe-0a9612b2c398</t>
  </si>
  <si>
    <t>3d18e156-d006-4c94-b8da-a4d09eb00a23</t>
  </si>
  <si>
    <t>ca922950-bffd-483e-9009-070f9fd43a85</t>
  </si>
  <si>
    <t>f839e4c7-8df8-436a-b63f-7fae16071088</t>
  </si>
  <si>
    <t>8ef9ee22-d3f4-4980-8264-ec0c724e9797</t>
  </si>
  <si>
    <t>f10a057f-d337-4404-aed1-612e5299c30c</t>
  </si>
  <si>
    <t>9e4e0652-8c07-4251-aa07-dcbb6fdd6ec6</t>
  </si>
  <si>
    <t>fca84c5a-b236-4fab-8e89-9ff279005596</t>
  </si>
  <si>
    <t>b50edc06-6139-49c8-8bde-5188e599fd18</t>
  </si>
  <si>
    <t>3f38082c-625f-4f49-913c-2f109637fa93</t>
  </si>
  <si>
    <t>1650d28c-1c24-4781-9757-125a91761f39</t>
  </si>
  <si>
    <t>a13d76ad-07ee-4ccd-b936-d9724fa2b177</t>
  </si>
  <si>
    <t>808d9f90-ec1d-4963-902b-e3d901b163f6</t>
  </si>
  <si>
    <t>2689eb80-f700-4fd3-9148-c5cca160fa12</t>
  </si>
  <si>
    <t>4b3c1819-c431-4c4d-8dbf-bac548fb1d7f</t>
  </si>
  <si>
    <t>c3f77c8f-cade-48b2-862b-7fbd84aa210e</t>
  </si>
  <si>
    <t>9354d0db-bde9-4160-ad00-bb3f1cd7560e</t>
  </si>
  <si>
    <t>8e48dff6-41f5-4c0f-9d7a-7e42b7b64c50</t>
  </si>
  <si>
    <t>778286ba-0718-48f8-8adc-400fcda84d7f</t>
  </si>
  <si>
    <t>1b0bb7de-8615-4a1e-b28b-37215c6021d5</t>
  </si>
  <si>
    <t>46f40039-ae02-47ac-a085-d3ee35681ee7</t>
  </si>
  <si>
    <t>de0ab942-84ba-4cd8-9fcf-9b893f105cb2</t>
  </si>
  <si>
    <t>30d13420-35b2-488d-9437-0a42c9dd8d56</t>
  </si>
  <si>
    <t>2b1f67db-d7a0-4e78-98ed-fd713fe6db22</t>
  </si>
  <si>
    <t>2a32de79-61d9-4347-b3d1-d64463238a08</t>
  </si>
  <si>
    <t>effaf288-d9f4-45ac-95b4-314c5e32ed74</t>
  </si>
  <si>
    <t>3a5b059e-2f2c-4663-8474-a670510af08c</t>
  </si>
  <si>
    <t>f826734f-0c4f-4c3b-ac1e-3eee94ff8d4b</t>
  </si>
  <si>
    <t>9b3aac01-79bd-44ba-ab69-87632bcf4efa</t>
  </si>
  <si>
    <t>be34f160-8846-4740-a224-e3ec72e4ef6d</t>
  </si>
  <si>
    <t>e567ca73-ad9d-423a-b97e-203a944f0fd6</t>
  </si>
  <si>
    <t>fa4f24aa-9aaf-4e90-a2f0-5044b7195333</t>
  </si>
  <si>
    <t>050ab1a4-5086-4878-889d-6a34ac8b2301</t>
  </si>
  <si>
    <t>83ea5a43-83c7-4bb9-972f-f354165d0c9e</t>
  </si>
  <si>
    <t>9fb34bbd-ca1a-4fcc-b9ed-597d4bbd3829</t>
  </si>
  <si>
    <t>8d8156f2-bc30-42d4-a8f9-ccd0f0207ca0</t>
  </si>
  <si>
    <t>ae67e7ee-12b4-46e4-91f2-0ac9b9b15f6a</t>
  </si>
  <si>
    <t>362c7340-cc48-45a6-976d-324210e970af</t>
  </si>
  <si>
    <t>139e12b1-830c-4c3f-a553-c023c0f77818</t>
  </si>
  <si>
    <t>fccc0f89-d3a1-4cf2-9b39-bb915ae97b9a</t>
  </si>
  <si>
    <t>91e4ce3b-d824-4041-aedb-fb4f64142cd9</t>
  </si>
  <si>
    <t>5e1c0f61-40fa-4ed2-a26f-7a2d6b74c6c2</t>
  </si>
  <si>
    <t>b25fa202-b3e5-4990-a9cc-1e4f6c2fe284</t>
  </si>
  <si>
    <t>1f908d00-2d5a-4eef-a88a-aeab60896290</t>
  </si>
  <si>
    <t>3dae44fe-b3d6-4a3d-a41d-46e9733e228e</t>
  </si>
  <si>
    <t>ab1034b7-300d-4dc8-ad98-da76b6691953</t>
  </si>
  <si>
    <t>97f59341-7d46-4480-97c2-6901b5410039</t>
  </si>
  <si>
    <t>b108d7f3-9e64-4519-bd0b-6d73c49b2a2a</t>
  </si>
  <si>
    <t>ff2688db-6f34-497a-bcc9-9ddbdbb0478f</t>
  </si>
  <si>
    <t>8b6e9c7f-4d9f-4a78-9db1-a1f4e33f9e06</t>
  </si>
  <si>
    <t>e9388f67-3b43-4cac-9733-23928b4ce794</t>
  </si>
  <si>
    <t>7bc6a73c-83d8-4867-920c-1d5a3ecccaae</t>
  </si>
  <si>
    <t>12d87594-e9e9-443f-be2b-8f8524cc206f</t>
  </si>
  <si>
    <t>0d67c44d-f771-4900-afca-0db51705cc60</t>
  </si>
  <si>
    <t>79da89e8-60bb-4274-a973-891bed760fe9</t>
  </si>
  <si>
    <t>3e968b59-5c85-4e77-bbed-0f2fa2e5cf8f</t>
  </si>
  <si>
    <t>b3da38d0-7c89-49a2-99a2-f8878a222333</t>
  </si>
  <si>
    <t>0bf46651-fb36-45ff-b47c-6b6ee2b8fd75</t>
  </si>
  <si>
    <t>fbf2a4e1-692e-4d7e-9896-b902e1839ada</t>
  </si>
  <si>
    <t>973c3e63-a1ac-4e4f-8b55-b644716728d0</t>
  </si>
  <si>
    <t>f55b9b69-03a2-4b87-a204-0e846d2520d8</t>
  </si>
  <si>
    <t>2d379545-f805-4394-8e91-536d12f9c2ae</t>
  </si>
  <si>
    <t>d81eca42-3c71-4dc0-8926-5f35b5e670f4</t>
  </si>
  <si>
    <t>81a9cbbd-942c-4886-903b-2e407ceb6c59</t>
  </si>
  <si>
    <t>6291e578-5fcb-43da-8495-7a22fb989462</t>
  </si>
  <si>
    <t>14c29dbd-dbca-4899-b9db-c94dbe823b04</t>
  </si>
  <si>
    <t>bbe510b9-d5a6-42a9-a3f6-13762297839e</t>
  </si>
  <si>
    <t>5c8aee18-9f37-4b2c-8e35-2f71f5b4b5ee</t>
  </si>
  <si>
    <t>992650d0-32f3-4a4d-bc4d-6630996bc948</t>
  </si>
  <si>
    <t>20eb57a8-b966-4caf-b317-b89ccf2a9e61</t>
  </si>
  <si>
    <t>a9cf6cf1-4f2d-42b3-8e88-22b0027120d7</t>
  </si>
  <si>
    <t>cd1ea1eb-f799-4fc5-aaa0-1b2377673bb4</t>
  </si>
  <si>
    <t>095b0249-be55-4d63-baf9-de68d6178eaa</t>
  </si>
  <si>
    <t>39096875-94e2-4174-a1ec-5c85246a020a</t>
  </si>
  <si>
    <t>824f5ff9-446b-4f62-81a9-4445b3842f4e</t>
  </si>
  <si>
    <t>50952848-2e75-48e9-bc29-6930ee8c6a8c</t>
  </si>
  <si>
    <t>2ad40e56-7347-40b7-9f3e-132cb68a5424</t>
  </si>
  <si>
    <t>bcb92201-aab8-4752-bc06-de3143bc3f68</t>
  </si>
  <si>
    <t>87b180a3-1d76-407c-a0ce-254a78b1a4a0</t>
  </si>
  <si>
    <t>066bbc5f-46b7-4d04-8955-a4ba8c832fad</t>
  </si>
  <si>
    <t>f9e3106e-3a34-4d5a-8b13-ed24f45a9046</t>
  </si>
  <si>
    <t>23d7ba99-b9e3-49b5-b5e8-47d7d6cac8d5</t>
  </si>
  <si>
    <t>61933908-2f02-4fde-887f-55cc460b622b</t>
  </si>
  <si>
    <t>4a6aa1c1-0a38-4b49-8f29-2ac815b8995a</t>
  </si>
  <si>
    <t>12e827e0-1b70-4c36-a86f-0ac9fb62dc2a</t>
  </si>
  <si>
    <t>200d0873-ad7c-4dd4-a16f-c9736f3b1463</t>
  </si>
  <si>
    <t>13b02a79-8ff5-4aa2-9b0f-33d23b81f8be</t>
  </si>
  <si>
    <t>10311b82-cabe-4636-8cb8-c78512b59195</t>
  </si>
  <si>
    <t>125aff15-efd3-485f-9469-80e7234e060c</t>
  </si>
  <si>
    <t>3dd08cd8-7db9-49c0-aaa8-aec880a8833a</t>
  </si>
  <si>
    <t>52622e6d-2f81-4bd9-a589-947b45dddd65</t>
  </si>
  <si>
    <t>9bea9b0f-e031-4235-a890-9d389babb8ee</t>
  </si>
  <si>
    <t>aaf3c077-ed38-41f2-b9b2-d4aa367cddf2</t>
  </si>
  <si>
    <t>f76e916b-3557-4111-a1d7-d8aa80e17187</t>
  </si>
  <si>
    <t>efeba2e2-5106-4049-99e0-232f7f8ea073</t>
  </si>
  <si>
    <t>b290291a-41cf-4a75-b3a3-33b3af5733e6</t>
  </si>
  <si>
    <t>8711de71-6c52-4c1e-a0ae-1fd7eaacf090</t>
  </si>
  <si>
    <t>347f5187-ea30-4f02-a090-de286c461a6d</t>
  </si>
  <si>
    <t>963c6bd5-8efd-4f66-8bb5-75be1cfd2685</t>
  </si>
  <si>
    <t>e3441704-409d-44d5-a74e-8c5ecdc58468</t>
  </si>
  <si>
    <t>8e17e215-5b8e-412f-8fb2-aac3613a7d54</t>
  </si>
  <si>
    <t>0a42f942-e439-4279-962c-23f55b47ddc2</t>
  </si>
  <si>
    <t>5299d82f-2297-446f-9867-27ea48c58b24</t>
  </si>
  <si>
    <t>1a8a5d0a-6ef5-4cb6-8ffa-864c6e0f4645</t>
  </si>
  <si>
    <t>1cf3edad-42d0-4ee4-a998-cd4ce8ede9a4</t>
  </si>
  <si>
    <t>73c9eb8d-b4bb-4317-b4e2-11960edb602d</t>
  </si>
  <si>
    <t>a3e1a69b-d59f-4217-a465-90472ac3e20e</t>
  </si>
  <si>
    <t>3801c66a-66a5-46a2-86f1-7f17fc4cea7c</t>
  </si>
  <si>
    <t>b75850ba-3689-4134-b7a8-013080c402e6</t>
  </si>
  <si>
    <t>f1d14b1d-1835-412c-996b-d07c7f7fedd5</t>
  </si>
  <si>
    <t>d2dc501d-dac1-4e3e-b033-489c38a55b5d</t>
  </si>
  <si>
    <t>8cbd0e08-af64-4817-842e-72c474360745</t>
  </si>
  <si>
    <t>06926193-2fd6-4b71-b6dc-2323ffa661ab</t>
  </si>
  <si>
    <t>00ebd3cc-6dab-4fe1-b63d-bcef9d46283d</t>
  </si>
  <si>
    <t>c6246095-eb0a-4e2a-86e6-6d09d16b085a</t>
  </si>
  <si>
    <t>6e049cfb-fd61-4ba4-a2bc-71abcbd9695d</t>
  </si>
  <si>
    <t>ffd62a29-28e4-4cf9-8cbd-daf023304452</t>
  </si>
  <si>
    <t>2d6f8182-58b0-479d-b712-cc78fcc00781</t>
  </si>
  <si>
    <t>6dab4159-d8e8-46eb-ab36-b7995c77b8a5</t>
  </si>
  <si>
    <t>f4c7ed74-df66-48e3-80f0-155d0b4c8701</t>
  </si>
  <si>
    <t>7af3c969-969d-4917-86a7-e0b70dc04df4</t>
  </si>
  <si>
    <t>9f1d3bb4-beb3-407c-b1b1-2992faa785c6</t>
  </si>
  <si>
    <t>e9e3d8b8-27d7-4760-84cd-c8690da101d7</t>
  </si>
  <si>
    <t>17c2442d-47de-4a00-9fc4-fd3b494fa56e</t>
  </si>
  <si>
    <t>c16b5ad1-a09b-49de-bc12-d9d1af504299</t>
  </si>
  <si>
    <t>0881be78-254b-44dc-b5b0-2b6c1345d02c</t>
  </si>
  <si>
    <t>f7fd5965-c426-477a-96b5-73f159e3ffd8</t>
  </si>
  <si>
    <t>f28d8664-37e0-456c-b63e-98da06ee11c6</t>
  </si>
  <si>
    <t>dd16f50e-6987-4dd7-a1e0-37a50939e034</t>
  </si>
  <si>
    <t>155c8e15-019e-4769-9f8d-0f3efedae7b2</t>
  </si>
  <si>
    <t>7fca1584-efbd-4c48-973a-44caa1f93896</t>
  </si>
  <si>
    <t>483950b1-004a-45df-913b-6258509669ec</t>
  </si>
  <si>
    <t>db17ff77-d3cd-4b17-8b27-1e10081521a2</t>
  </si>
  <si>
    <t>2c686e97-47a7-43a1-8179-a2b7118b0364</t>
  </si>
  <si>
    <t>26cf69a6-08e2-48b0-8792-f6087a38bfdf</t>
  </si>
  <si>
    <t>f02000f9-1d79-4ab2-8538-cb5d83e0480c</t>
  </si>
  <si>
    <t>ca2a8caa-53ae-4f8c-9b9f-adf99c5a0ad0</t>
  </si>
  <si>
    <t>13ac762e-3766-4077-a35e-05f73f366f83</t>
  </si>
  <si>
    <t>63fb2729-b963-4ed5-82d0-52de40f8eca4</t>
  </si>
  <si>
    <t>e824b761-4acb-4d50-83d6-c8081f57b93c</t>
  </si>
  <si>
    <t>0f82f2c0-22d4-41a5-be6a-80a8cabc6a9b</t>
  </si>
  <si>
    <t>a325a67d-c0cd-4fee-bb02-674d58b4cb0c</t>
  </si>
  <si>
    <t>bdbdd965-45e9-4060-9d85-55977ae38f84</t>
  </si>
  <si>
    <t>ab35be62-3cb4-47dd-9929-f4592173ac26</t>
  </si>
  <si>
    <t>2d815bf6-af3b-4543-b658-76831d18a29d</t>
  </si>
  <si>
    <t>3812ee99-cd76-4098-a1fe-88fa137f9862</t>
  </si>
  <si>
    <t>e8322b21-aaea-4f98-b274-163df571c51b</t>
  </si>
  <si>
    <t>46d64666-823b-4caf-af44-ac433a896188</t>
  </si>
  <si>
    <t>f7a67658-9ca1-4d26-8f06-40cf1842180e</t>
  </si>
  <si>
    <t>d9831857-1217-4d5f-937a-d9d31dd6fdcc</t>
  </si>
  <si>
    <t>220992a6-33e5-4c64-8d86-71005affd7e9</t>
  </si>
  <si>
    <t>bc4dfdcf-14bb-4de9-9dc1-c39ebc0a3d6d</t>
  </si>
  <si>
    <t>1ff2a463-9372-4c0c-ad26-91f3bc76380d</t>
  </si>
  <si>
    <t>64e44176-5558-498f-a0af-5ccc062050cd</t>
  </si>
  <si>
    <t>c8c0ee46-0a35-4251-8671-0c35a6d67e20</t>
  </si>
  <si>
    <t>4effad79-806f-4281-b156-321aa8340788</t>
  </si>
  <si>
    <t>c54389e4-2367-4422-905b-badc48dd7c1d</t>
  </si>
  <si>
    <t>794a3cb2-ca4d-48ca-9b6e-307d9056e3a9</t>
  </si>
  <si>
    <t>3f7d5fbb-7185-4da1-bf02-013ff722bbbd</t>
  </si>
  <si>
    <t>9e825666-4423-4c6b-9297-edfe9b463e74</t>
  </si>
  <si>
    <t>e382f2f6-a72b-4256-a9eb-7c238c8a4919</t>
  </si>
  <si>
    <t>360e4e3a-f672-4f20-a855-236a72fd8148</t>
  </si>
  <si>
    <t>70953fbf-58d0-425c-9b4e-e0da41adca65</t>
  </si>
  <si>
    <t>56eef7e2-349f-4e5a-a4bd-7890acfa22c7</t>
  </si>
  <si>
    <t>33038088-4161-40db-9100-78238d47f089</t>
  </si>
  <si>
    <t>c1b97f79-6374-46a8-8bdb-d619cc82aec7</t>
  </si>
  <si>
    <t>70317987-bf40-4811-b08f-ad8584c9933f</t>
  </si>
  <si>
    <t>0ea86ab9-a516-4c48-99c4-4c84152256e6</t>
  </si>
  <si>
    <t>b4bab8c8-edd2-436d-aeab-93b2cc730663</t>
  </si>
  <si>
    <t>3fc5ce77-1603-4e0f-81a8-2abf5956d24a</t>
  </si>
  <si>
    <t>7ffd4ceb-fe1a-44a7-8367-6035a12a77ab</t>
  </si>
  <si>
    <t>ce08cb71-0b64-4543-9c66-7393c6c5a9f6</t>
  </si>
  <si>
    <t>05ca9b36-9b4d-40f3-8c8b-7195ea215498</t>
  </si>
  <si>
    <t>dcfed9b3-1a01-483a-8c4c-a1e4f17e63d4</t>
  </si>
  <si>
    <t>91441c80-6a46-4b68-bb7a-823fdba19b74</t>
  </si>
  <si>
    <t>dca3683d-377d-438c-9746-7bb88d5c823f</t>
  </si>
  <si>
    <t>f742fa59-2891-4694-bf40-aeb55e5760df</t>
  </si>
  <si>
    <t>3b305653-f03f-443c-b27f-fca376e92833</t>
  </si>
  <si>
    <t>a182ba07-d7f1-4b5b-815a-c914eb9294e7</t>
  </si>
  <si>
    <t>62d9bfd3-d9f1-4d92-b605-c8ff64b11098</t>
  </si>
  <si>
    <t>6d489dd4-fa6b-4a8d-a074-bc92a855e3d6</t>
  </si>
  <si>
    <t>eafbe253-087a-4a8a-a5de-24da94b98f50</t>
  </si>
  <si>
    <t>475c8ac7-eef2-44a9-a449-a7def9e0560e</t>
  </si>
  <si>
    <t>0a329cdd-c1f7-405b-a446-5c828595cacc</t>
  </si>
  <si>
    <t>67bee49f-1011-4bd5-9d3e-8f0fccec7bea</t>
  </si>
  <si>
    <t>1b88aa85-a00e-4d67-8567-900484641e48</t>
  </si>
  <si>
    <t>bdda8135-d041-44d8-8f50-6e1346981307</t>
  </si>
  <si>
    <t>3d397301-0bc8-4050-aede-af1ae9cf9096</t>
  </si>
  <si>
    <t>f9470043-2629-4f16-ac20-3894dddc4ead</t>
  </si>
  <si>
    <t>de8159f4-74e6-4ebe-bc66-22de0ed6a266</t>
  </si>
  <si>
    <t>b8aeff9f-f453-42f7-8af1-7c2c41bceafe</t>
  </si>
  <si>
    <t>e9aae9f3-133b-48a5-9235-cb26f34c793c</t>
  </si>
  <si>
    <t>24ba2ce6-4091-492f-9658-31db2cc34338</t>
  </si>
  <si>
    <t>fd9ffbd9-f1ff-4828-9590-3edad66721e5</t>
  </si>
  <si>
    <t>b12a1bae-9a5b-4c51-98e9-16a81350fa8c</t>
  </si>
  <si>
    <t>25693517-8682-4d53-bcc9-21e40a993c4b</t>
  </si>
  <si>
    <t>9f91b4e7-4b67-4f77-abbd-d469ccdc85a2</t>
  </si>
  <si>
    <t>17de5dad-a6c3-4ebc-a13f-84af2ba2ab51</t>
  </si>
  <si>
    <t>4a079b4e-b8a7-47f7-914c-b8225de5787c</t>
  </si>
  <si>
    <t>ae33f0e6-024f-4609-bfa1-0fb8299ae0ce</t>
  </si>
  <si>
    <t>989828b8-0690-4ef0-9fa1-c92144175357</t>
  </si>
  <si>
    <t>af336bdb-b044-434b-a45c-a2bd6ad95456</t>
  </si>
  <si>
    <t>cb7c7d9d-7809-44fc-b17f-4f37f2babb61</t>
  </si>
  <si>
    <t>1b22649d-6da1-4bef-8f83-46c70422540b</t>
  </si>
  <si>
    <t>ab28fbe2-f062-4c38-9061-715a5de85305</t>
  </si>
  <si>
    <t>ce69da43-abb0-4e67-a5bc-76fd2c65f9f1</t>
  </si>
  <si>
    <t>da3df177-e986-4ac4-a116-dd8d96eac95d</t>
  </si>
  <si>
    <t>2c2cb3a9-1e3b-481e-8b89-7c88f6aa58bb</t>
  </si>
  <si>
    <t>7dddf850-fccf-429e-9b86-16a47c7a5be0</t>
  </si>
  <si>
    <t>5d4b2d95-ce20-4b00-8f40-0d3d08f752ee</t>
  </si>
  <si>
    <t>30db95ce-17d5-404e-b1c9-3f637e70d5b5</t>
  </si>
  <si>
    <t>416ff54e-4281-48a3-959a-69ecdf05abf0</t>
  </si>
  <si>
    <t>9221b5c7-e90c-4c67-89d1-faed0d35c6df</t>
  </si>
  <si>
    <t>411f804f-6d55-490c-a763-d037ab2bd03b</t>
  </si>
  <si>
    <t>e8582082-a0ea-4ae8-bcf5-85da0f19bb88</t>
  </si>
  <si>
    <t>3fddfce3-9232-40f9-8e7e-c6ecb53c9c6c</t>
  </si>
  <si>
    <t>dc10987d-987c-44f1-bf31-d18bc99aac09</t>
  </si>
  <si>
    <t>79a9361f-1236-4539-80b9-b8ea11c6872f</t>
  </si>
  <si>
    <t>d5af9689-b564-432c-b7b2-1a74d3d08e45</t>
  </si>
  <si>
    <t>a0044f9c-4d06-4dda-abc9-287ddbd307d5</t>
  </si>
  <si>
    <t>78d95681-39cd-490c-b0b3-1fe3bde00e15</t>
  </si>
  <si>
    <t>2c1f0736-15b9-4a9b-8f87-98b2be0a322d</t>
  </si>
  <si>
    <t>70e3b399-53ef-466a-88db-5d678893352f</t>
  </si>
  <si>
    <t>b8945af9-23c3-42d3-8152-2bd5a36a56a4</t>
  </si>
  <si>
    <t>a8738a47-1ca2-4496-96ef-9febeb374b6d</t>
  </si>
  <si>
    <t>6d3e8de2-cbda-4511-86bc-c74535302d83</t>
  </si>
  <si>
    <t>875b88cc-8979-468a-a3f3-eb024e942b92</t>
  </si>
  <si>
    <t>92df090c-ba4b-4e59-a12f-59c47c20ca96</t>
  </si>
  <si>
    <t>8777ebf9-bcac-45b7-970c-cd6d92ef4239</t>
  </si>
  <si>
    <t>bf7a92cc-cba8-4a1a-9b16-78570c045056</t>
  </si>
  <si>
    <t>a5d5119c-bc13-4b8a-98ae-23ad7e45754f</t>
  </si>
  <si>
    <t>cb3116b6-8576-4cba-89cd-b7f96a209896</t>
  </si>
  <si>
    <t>f9b49f7d-fc05-4426-9481-fdda3019069d</t>
  </si>
  <si>
    <t>7072a58b-2fe7-4511-8231-06e9028a6248</t>
  </si>
  <si>
    <t>8440ef9e-bcf1-4f4e-abd2-1d1adbc6a331</t>
  </si>
  <si>
    <t>264f78b3-a6c5-4242-8bc9-6463f24452da</t>
  </si>
  <si>
    <t>60fdf457-c09c-4775-82c0-94f36c220321</t>
  </si>
  <si>
    <t>bfef1576-298c-4ae0-a0bc-6e247ffcbd86</t>
  </si>
  <si>
    <t>360d0ed4-e25a-4ec1-b40b-5604a90ad287</t>
  </si>
  <si>
    <t>9279d6b1-755f-4018-bd64-4f3f901207ab</t>
  </si>
  <si>
    <t>5f4d55de-de3d-49f8-acfc-e03fd2f1aa73</t>
  </si>
  <si>
    <t>9c22e832-d648-4931-92ba-eb289a3ec33b</t>
  </si>
  <si>
    <t>ca5f3e75-e5c0-40e6-9f5b-2a380005ca59</t>
  </si>
  <si>
    <t>16b7114c-c69d-490b-ba93-ca22f72588ca</t>
  </si>
  <si>
    <t>12efff02-75d0-424a-984d-116c19c06828</t>
  </si>
  <si>
    <t>d766a80e-cc28-4d38-9caa-fe6ca768dbba</t>
  </si>
  <si>
    <t>2d7ae101-7210-479b-84e2-b0e24d396b3c</t>
  </si>
  <si>
    <t>35d63435-c98c-4f00-aadc-6784b2b8680f</t>
  </si>
  <si>
    <t>c242d332-b4ca-4203-a3f0-29ef041f32ad</t>
  </si>
  <si>
    <t>42de1af5-6d81-45d8-bf15-8097d4b7d3ba</t>
  </si>
  <si>
    <t>7756354a-f499-4f6f-9959-d63c75d80976</t>
  </si>
  <si>
    <t>70a17e61-c2b0-44aa-88d4-83c2ae973eca</t>
  </si>
  <si>
    <t>0de4fb13-9fe7-492b-8afe-54384c5ae689</t>
  </si>
  <si>
    <t>959f4ed2-dcb5-4f42-879d-239c5f4e8932</t>
  </si>
  <si>
    <t>544a9dcc-e5d8-42e9-923d-d1317b58b69b</t>
  </si>
  <si>
    <t>f6815235-482a-4c4d-8595-15a6341288ed</t>
  </si>
  <si>
    <t>0fed5089-a1a1-4f45-89da-339f1acd8d9a</t>
  </si>
  <si>
    <t>47e190ae-5e4e-42b0-8880-c336f718e0a5</t>
  </si>
  <si>
    <t>1d1620e6-bc2f-4f7d-bee1-915ea7197c43</t>
  </si>
  <si>
    <t>8a807186-fe2e-46b4-9279-8ad6667246e1</t>
  </si>
  <si>
    <t>28e93d86-8d7e-4270-9562-cebe6e3675fa</t>
  </si>
  <si>
    <t>e8419daa-0b04-4ffc-8d77-04cd3f7d2ac8</t>
  </si>
  <si>
    <t>e9ebfd25-5a07-40d3-943d-c1b3367b6202</t>
  </si>
  <si>
    <t>8ada4084-0590-4b54-827b-1a61b9b01d2f</t>
  </si>
  <si>
    <t>d4ebafca-30a4-4731-bceb-1596c9962fda</t>
  </si>
  <si>
    <t>9b8940cf-3ccd-4742-8184-ad3d23383590</t>
  </si>
  <si>
    <t>ccbed5c2-cd6c-47b3-9379-8aa75406a7d7</t>
  </si>
  <si>
    <t>59be1ce0-a65a-4462-809e-844938acfae8</t>
  </si>
  <si>
    <t>f6ecbcdf-69a3-40f8-9d3e-13a97d5e407c</t>
  </si>
  <si>
    <t>b80b84fd-3a87-4724-a992-d209e1c7a060</t>
  </si>
  <si>
    <t>ddde78dc-29a4-4feb-820d-86498f68f025</t>
  </si>
  <si>
    <t>2160531c-b106-4f6b-88d2-2bca53c7da6d</t>
  </si>
  <si>
    <t>7adef69c-4fb2-4e6a-b6e8-54655070a2c0</t>
  </si>
  <si>
    <t>f7c35739-258d-4673-b2c5-c252b0d9a933</t>
  </si>
  <si>
    <t>d7c46a76-2dcf-4d31-be98-4dadf7b9ea26</t>
  </si>
  <si>
    <t>365fa9f1-3c95-437b-994f-cecddff66a66</t>
  </si>
  <si>
    <t>5a7b78dc-7f71-4cd1-bb8a-eb1cadf98b9f</t>
  </si>
  <si>
    <t>18a48123-55d5-4f2f-902e-c89bfff353d8</t>
  </si>
  <si>
    <t>b97ce0d9-d5fd-4a03-85c4-e39527403aad</t>
  </si>
  <si>
    <t>860f6f96-51d9-466f-b427-200179fbd93e</t>
  </si>
  <si>
    <t>d39c970b-ed77-43a5-9bdc-672aa33cbf39</t>
  </si>
  <si>
    <t>a000f85a-f329-4d82-90b1-5b211527642a</t>
  </si>
  <si>
    <t>222f5fa2-4172-481a-959c-dc43df97a446</t>
  </si>
  <si>
    <t>c14a2980-bec9-48a6-ab98-df044f14cfe6</t>
  </si>
  <si>
    <t>f486a2bf-f364-4d98-a804-460f197da2e9</t>
  </si>
  <si>
    <t>ed15dc31-8c4e-46da-be72-598be9a800f3</t>
  </si>
  <si>
    <t>2380aebd-6e8b-433d-a669-03dd91592b33</t>
  </si>
  <si>
    <t>e195d17c-1df2-46fa-9ccd-ec2b1cf59b17</t>
  </si>
  <si>
    <t>4c695237-4c8e-41d0-bf15-b95ad441b151</t>
  </si>
  <si>
    <t>4b99c219-f29c-41f4-b851-1842d89bfc6b</t>
  </si>
  <si>
    <t>05c43efa-7f32-4dca-b667-800f25a68a1d</t>
  </si>
  <si>
    <t>014149a6-a284-488a-bddd-4c40f0ba4d80</t>
  </si>
  <si>
    <t>0e595826-4897-4760-b1db-21f4f6955dd8</t>
  </si>
  <si>
    <t>04b78b08-593d-4180-8c04-5a40759f4ec2</t>
  </si>
  <si>
    <t>a8b04fd9-98ab-4eb4-99e2-3e662253ece4</t>
  </si>
  <si>
    <t>26633703-8e7e-4c3b-8805-331236c42c4f</t>
  </si>
  <si>
    <t>89ce2ea6-f9ff-49b7-9955-ca0e5b5d4140</t>
  </si>
  <si>
    <t>9595b7cb-f44d-4599-b538-baec969b34c8</t>
  </si>
  <si>
    <t>db31122b-39db-4083-83dd-fee5f55c382a</t>
  </si>
  <si>
    <t>1596dd1e-d8ba-45eb-b4a8-ee75736b66b6</t>
  </si>
  <si>
    <t>e76ee11d-6163-4b7f-ae32-11655db9f67e</t>
  </si>
  <si>
    <t>2220f35b-4b57-4c58-b909-5295cb9bea2f</t>
  </si>
  <si>
    <t>e465fd8b-2fc8-4584-9425-b317766e01ab</t>
  </si>
  <si>
    <t>c294635a-bd44-4e9e-a60e-2317c988efdd</t>
  </si>
  <si>
    <t>73cf4e72-060b-4d4f-94e5-fc129055cd5a</t>
  </si>
  <si>
    <t>eeff94d9-a279-4269-8f47-2eabd0359406</t>
  </si>
  <si>
    <t>c8ebd662-07cd-4647-8b78-4836103698a7</t>
  </si>
  <si>
    <t>d9bd50bb-80e2-4b7a-a89b-a4d4b66587ba</t>
  </si>
  <si>
    <t>d2b88f2f-f5ec-4f74-a98d-9caec6cc186b</t>
  </si>
  <si>
    <t>f1ba0214-a93c-4e38-8582-43096d4f36ce</t>
  </si>
  <si>
    <t>0b7dd4f8-3d78-4018-ad57-7cf304505b28</t>
  </si>
  <si>
    <t>3d6b04d5-d5df-4f31-aec7-666db845fec5</t>
  </si>
  <si>
    <t>f1bc10aa-fb25-41c5-b655-9942f0c99e7a</t>
  </si>
  <si>
    <t>7e1f54e9-f15d-40be-a684-4b069174f160</t>
  </si>
  <si>
    <t>faef4ada-b0c0-430c-9221-b0e8433ca834</t>
  </si>
  <si>
    <t>55d5ed41-bc9f-4069-be40-a87c688e1835</t>
  </si>
  <si>
    <t>16c8b599-9ffd-407f-99cc-4e962aa21d7b</t>
  </si>
  <si>
    <t>f15869fa-65a8-4234-90be-3539af9fbaa8</t>
  </si>
  <si>
    <t>bc5dc294-692f-4087-9f7e-bb0b25851f1e</t>
  </si>
  <si>
    <t>a2397dbd-d80e-488a-ac72-f618b85d9d7c</t>
  </si>
  <si>
    <t>7047cbe0-1a61-43db-814d-bbbd1acf2984</t>
  </si>
  <si>
    <t>0a8bf32b-1d80-4ce1-8a07-9aec77d38882</t>
  </si>
  <si>
    <t>b3352ead-a533-4fef-8b68-4f07fca11917</t>
  </si>
  <si>
    <t>afaf9f03-80f9-411a-a1c2-d6e10e5b1806</t>
  </si>
  <si>
    <t>6398fb12-aee5-40bc-b2ae-3cdf0374dd59</t>
  </si>
  <si>
    <t>2007e5b9-4f79-4561-8c18-ee393bd0d1b1</t>
  </si>
  <si>
    <t>9ddc95f5-891c-48ba-9776-b97afe6f4e3a</t>
  </si>
  <si>
    <t>ac7a9a32-29b8-4804-ab1a-5fca68cea0e7</t>
  </si>
  <si>
    <t>d40ab593-bfea-430c-be5f-b2a7e1c34c74</t>
  </si>
  <si>
    <t>f8251bc4-aefb-4560-8656-622c807e2b4c</t>
  </si>
  <si>
    <t>b26fa528-6c4e-436e-ae39-5fd6557999bf</t>
  </si>
  <si>
    <t>920e1d74-fd35-4afc-8197-bc2041a36303</t>
  </si>
  <si>
    <t>eb94dabf-87ab-45c9-b86f-d14c3024940a</t>
  </si>
  <si>
    <t>606e2bff-5559-4220-8dfc-cffc3d7ba8d2</t>
  </si>
  <si>
    <t>8bb0469b-6abf-4e0e-acf2-798f9160aff3</t>
  </si>
  <si>
    <t>b3dbe549-3d9f-46f6-8f97-1c2b7001fdb6</t>
  </si>
  <si>
    <t>058dee20-d0cd-49be-bd99-ba3f3773b572</t>
  </si>
  <si>
    <t>fa25d9a5-9dbc-43b7-a19e-c4e3ec88d724</t>
  </si>
  <si>
    <t>f8919d78-aa9b-4f06-9ce3-754c50179bbe</t>
  </si>
  <si>
    <t>8f7f0628-72a4-4d28-9a0d-ba076e229144</t>
  </si>
  <si>
    <t>66c80f87-b6e4-4270-94ce-89df99b06731</t>
  </si>
  <si>
    <t>a2b272db-326a-4cd3-bef4-a23b7433d95f</t>
  </si>
  <si>
    <t>569188c2-940f-4a98-a482-2662d1ad8dd7</t>
  </si>
  <si>
    <t>31ada3a2-f214-4e84-ad00-77e933e6918f</t>
  </si>
  <si>
    <t>ddbcf518-cdc4-47aa-8803-ab8410b6fae7</t>
  </si>
  <si>
    <t>c9c80188-4ff3-4429-aad5-5c34e0459413</t>
  </si>
  <si>
    <t>9091adf3-4c62-418f-9606-7b0864e8aac0</t>
  </si>
  <si>
    <t>2c2e6f59-418a-4a73-87ea-c0c364e3ced1</t>
  </si>
  <si>
    <t>8ba64ffb-0ab3-4cd2-9be1-2e30ccdadc6f</t>
  </si>
  <si>
    <t>b7829899-dbca-491d-a853-c6d792493ff3</t>
  </si>
  <si>
    <t>0a9e19f4-4284-4a49-a733-6b94eb715f5b</t>
  </si>
  <si>
    <t>b26b3632-b5a1-4f36-b5ce-11914077113b</t>
  </si>
  <si>
    <t>c1486c1b-a1fa-4da2-b806-e0b2adc419cb</t>
  </si>
  <si>
    <t>e93f8327-3c1a-45ed-aa60-fa9c83efde23</t>
  </si>
  <si>
    <t>57a05148-50d4-4b27-aafe-c92c396bde80</t>
  </si>
  <si>
    <t>bd1e9ee0-4138-490c-9626-bb05efa23418</t>
  </si>
  <si>
    <t>17b10295-6c97-4240-bd8d-c8b76c2ae663</t>
  </si>
  <si>
    <t>4270535a-dc7b-41d7-9ffb-29365a3a9b70</t>
  </si>
  <si>
    <t>80852b74-ed74-4aaf-924f-9dee23036230</t>
  </si>
  <si>
    <t>3172bc8d-25f4-4d19-a34d-b214fde40a26</t>
  </si>
  <si>
    <t>42bab313-9b58-4f58-b158-a90a5fe51afa</t>
  </si>
  <si>
    <t>576c59d6-6484-4503-9429-7a497c34820f</t>
  </si>
  <si>
    <t>409a66cf-57b3-41ac-83ba-6a614bc0561e</t>
  </si>
  <si>
    <t>6504664a-713c-484a-9645-c3aeabba7f23</t>
  </si>
  <si>
    <t>46405f44-bc3a-4afe-a261-30fa2bc27d8a</t>
  </si>
  <si>
    <t>d2f03d52-9398-41d7-b4eb-c052345c65dd</t>
  </si>
  <si>
    <t>1baecf40-32b4-4cb0-9b62-17703b38212a</t>
  </si>
  <si>
    <t>093d986e-0e51-4c37-98da-46c91c715b32</t>
  </si>
  <si>
    <t>c4ef5203-c838-4df5-89b7-0a48eb349b74</t>
  </si>
  <si>
    <t>24e30a8e-216a-43b4-a2f7-3871083f5368</t>
  </si>
  <si>
    <t>f5597dcb-c3f4-4b80-ab7c-af4da4660fe8</t>
  </si>
  <si>
    <t>6b21bac9-c101-493f-8f80-1b8e843fb8b3</t>
  </si>
  <si>
    <t>e43bb2f8-c360-401e-a8cd-5d412951f447</t>
  </si>
  <si>
    <t>d29f72b6-e612-487a-802b-a9b0e00323ca</t>
  </si>
  <si>
    <t>749e4a33-0e96-4f28-a733-332dc1c27e19</t>
  </si>
  <si>
    <t>1a7d424d-aacf-45b8-9992-f032a94623a9</t>
  </si>
  <si>
    <t>822b2c73-18ed-48ac-ad35-dccb56db49c4</t>
  </si>
  <si>
    <t>2424b7b9-7ae2-45cd-b9b9-5991d18763a6</t>
  </si>
  <si>
    <t>7ad9c7e2-b22a-4a69-947b-739c4bbcae79</t>
  </si>
  <si>
    <t>2c0e2c8d-a465-4269-86a4-3249323291c7</t>
  </si>
  <si>
    <t>29bdf4e0-93fe-4666-bc4b-2fed29f2b927</t>
  </si>
  <si>
    <t>cdec8d76-d9eb-4306-872e-4b0478c8ba49</t>
  </si>
  <si>
    <t>bc7a7792-deb3-4a25-8d18-25408a91e84f</t>
  </si>
  <si>
    <t>0e9e597a-7bcc-4e1e-ae80-cdd33ada0f57</t>
  </si>
  <si>
    <t>c7a79dee-2b9e-4773-8891-867c8122165d</t>
  </si>
  <si>
    <t>5cbfe8ed-8971-47ca-9eba-28348092a7ee</t>
  </si>
  <si>
    <t>dba27d39-2a75-4aa0-b35f-32f1a0fe0323</t>
  </si>
  <si>
    <t>7d6678a9-fcb6-480a-97b1-7b1f9ee45966</t>
  </si>
  <si>
    <t>ab6346b8-0fa0-4a57-8e13-b3bf659fabf1</t>
  </si>
  <si>
    <t>7c4f0a4d-50cb-489d-b727-dcc88921c683</t>
  </si>
  <si>
    <t>73b4b8d7-680d-43fb-b4c8-f88054c97dd3</t>
  </si>
  <si>
    <t>dc7bb588-7a25-4031-b705-5d87e95f7c1a</t>
  </si>
  <si>
    <t>bbbe512e-d476-4b5a-8731-432d959e8be6</t>
  </si>
  <si>
    <t>7c0d207b-6e41-4cbd-aaf5-462bb80e849e</t>
  </si>
  <si>
    <t>da297fc9-5064-4c55-9209-0bc8cfffff21</t>
  </si>
  <si>
    <t>ab1f7bc3-7a4c-4625-88ee-159da92c7c11</t>
  </si>
  <si>
    <t>bc70bc93-4450-4e37-a999-e86c2b447c66</t>
  </si>
  <si>
    <t>8131bbcc-884b-44cb-b13c-d8eecde60dba</t>
  </si>
  <si>
    <t>9c3d8eb0-524e-4d78-b6a9-501cc090e023</t>
  </si>
  <si>
    <t>2f82c451-ddfa-4e38-91a6-9e207b0a3579</t>
  </si>
  <si>
    <t>f6939560-215b-4c3c-8cee-1c2a4175b45e</t>
  </si>
  <si>
    <t>2d580b35-6d59-4635-96c8-0bd88a467985</t>
  </si>
  <si>
    <t>ed3f0e3d-b23b-4a84-ab9b-7ddcb5f8a9c0</t>
  </si>
  <si>
    <t>59b12fa3-1b1a-43a3-9e81-25f1b41e9c67</t>
  </si>
  <si>
    <t>3a54c929-f5ba-4fc0-9013-942e8fecae62</t>
  </si>
  <si>
    <t>6a7b0853-17d0-460e-8530-08223a9d24f7</t>
  </si>
  <si>
    <t>3f135c9d-0010-405b-b36e-9a683c299549</t>
  </si>
  <si>
    <t>882a38a3-a62a-4563-85e4-7def783b6992</t>
  </si>
  <si>
    <t>6dd9458e-e442-4a0b-98d2-44e7a1997021</t>
  </si>
  <si>
    <t>83ab2cfe-faf5-43c7-be1b-2cf99592f3a1</t>
  </si>
  <si>
    <t>c01b6743-5c13-40dd-afa9-51ee59ff7851</t>
  </si>
  <si>
    <t>9582dee0-57e2-424c-921b-05f0dc26aed5</t>
  </si>
  <si>
    <t>a349ca6b-edfa-4d84-9e27-ea20add55a4f</t>
  </si>
  <si>
    <t>7c42247b-a971-4990-a777-d5701d9a3e37</t>
  </si>
  <si>
    <t>93c9d991-e567-420c-8ccd-aec569152d61</t>
  </si>
  <si>
    <t>d137d6eb-ccaf-4137-b911-1c11de99876b</t>
  </si>
  <si>
    <t>0aca329c-c266-4b52-93c6-9726a3dceeb5</t>
  </si>
  <si>
    <t>414d8f26-5fff-4c1f-b4e9-69d69a605c3e</t>
  </si>
  <si>
    <t>91f5e9b4-f723-4271-95d6-e055d17cacc0</t>
  </si>
  <si>
    <t>a8f8edb1-5b5e-49ea-b779-57a83d4311bf</t>
  </si>
  <si>
    <t>d2c3fa36-0043-4d00-b667-5edc32bf4ab9</t>
  </si>
  <si>
    <t>6b675127-d98a-4922-a88f-0a2ff65953fd</t>
  </si>
  <si>
    <t>329ff882-d559-4a45-b5bb-2dc0f65e28b8</t>
  </si>
  <si>
    <t>4edab07f-7de6-43fa-a619-459bd07bd631</t>
  </si>
  <si>
    <t>152cda32-5bb2-4dcb-a4c2-fc55cf927f9e</t>
  </si>
  <si>
    <t>ddc5ce36-1d41-429e-9e4f-205ab88dcf07</t>
  </si>
  <si>
    <t>a49a176b-853e-426f-8b34-e858743f5324</t>
  </si>
  <si>
    <t>427a6be7-f799-4fad-a3a2-b8061dbc5bbe</t>
  </si>
  <si>
    <t>c0ba99cb-910b-4fa8-aefb-27f796620c92</t>
  </si>
  <si>
    <t>82a8423c-2589-4732-96f9-b6ec0e6bd659</t>
  </si>
  <si>
    <t>64c10b97-6de0-4b58-be6f-88ea1dc8058a</t>
  </si>
  <si>
    <t>810e335c-edd7-4151-a4d8-e6efedade4cf</t>
  </si>
  <si>
    <t>d8aa0a3e-45a7-4b13-a2d3-7a0fc926948c</t>
  </si>
  <si>
    <t>127d7d72-b68b-4c26-815d-c4c4cf5b5da7</t>
  </si>
  <si>
    <t>4ff35a2c-3d19-43fb-9d9e-7719487bc451</t>
  </si>
  <si>
    <t>aaeb8efb-2618-47ec-8a61-60c49fc8aaad</t>
  </si>
  <si>
    <t>0a33ed2b-6bad-482f-84b0-0058111f137c</t>
  </si>
  <si>
    <t>b90dc5e0-d046-49e7-b890-13f87cde2b0e</t>
  </si>
  <si>
    <t>64727726-9d90-4b08-9cf1-8b134194af67</t>
  </si>
  <si>
    <t>7a4f50c4-b9aa-45c0-adf7-32df388a67e4</t>
  </si>
  <si>
    <t>0e8baa0c-f09d-47bf-aa8e-dc5ea7e66ea7</t>
  </si>
  <si>
    <t>3731a9b7-4097-4636-98b9-173a9fe60978</t>
  </si>
  <si>
    <t>63500d2f-d5d7-4c9b-91e1-a9ac99577dc3</t>
  </si>
  <si>
    <t>afd8c536-1ff4-490c-8a2f-25131e53636c</t>
  </si>
  <si>
    <t>5cd8efdf-7559-4e77-988f-0a36aa541d77</t>
  </si>
  <si>
    <t>d608ce6a-27e6-4abb-9260-58607b65a377</t>
  </si>
  <si>
    <t>1ccf465d-ab68-4f3a-a4a2-0de9245bbc82</t>
  </si>
  <si>
    <t>54a10e1e-153c-429f-845c-fba7024b4f16</t>
  </si>
  <si>
    <t>2a424911-ad4c-4a4e-b090-171ce7343ae0</t>
  </si>
  <si>
    <t>f1104ade-7f6d-4544-b166-37e499aac6e7</t>
  </si>
  <si>
    <t>0dbd9e78-c46d-4580-bbff-92e0fa05a81a</t>
  </si>
  <si>
    <t>a6409ec7-c625-47d6-ab89-abea2cc6ed83</t>
  </si>
  <si>
    <t>98bd7cdb-285a-4ec5-ad1a-3be0969bcd29</t>
  </si>
  <si>
    <t>db4aceb2-5098-41f1-913d-11badb73ce28</t>
  </si>
  <si>
    <t>d06f25d8-1613-4d44-b39d-00a0ffcf7d27</t>
  </si>
  <si>
    <t>d5c90d82-6485-4767-9708-098551b06b03</t>
  </si>
  <si>
    <t>2b60266a-59eb-4946-a8e5-51bad898af83</t>
  </si>
  <si>
    <t>62627415-2b55-474d-b396-d562e7292ffe</t>
  </si>
  <si>
    <t>418d8834-80dc-4a7f-aeeb-83eab184e182</t>
  </si>
  <si>
    <t>96860ea4-3eb8-46c5-a45c-b93346b2a66c</t>
  </si>
  <si>
    <t>2d333e09-6421-4116-8ea1-3e2243b2008c</t>
  </si>
  <si>
    <t>532794e5-83a6-424a-9d70-790936a36368</t>
  </si>
  <si>
    <t>6dddb73f-2c48-4bb6-bdd2-5899aa2d62eb</t>
  </si>
  <si>
    <t>af95ba50-4e00-4f5a-bd19-582811728ba6</t>
  </si>
  <si>
    <t>de622b7f-b989-4823-83be-34c9a4add1c8</t>
  </si>
  <si>
    <t>0fd7e437-48b5-4f4c-aede-904aea3b5c9b</t>
  </si>
  <si>
    <t>654880e4-8ff7-4dea-ac98-9e0f6bdf5d91</t>
  </si>
  <si>
    <t>1c537b66-e82e-4937-a05b-37e01719d8db</t>
  </si>
  <si>
    <t>43becc76-282c-411e-b9ea-571f39d51b0d</t>
  </si>
  <si>
    <t>1e3b032d-c4d7-4453-9207-d0d0bebf78ae</t>
  </si>
  <si>
    <t>4041a4ec-c425-46ea-b6d2-7cdd656ba452</t>
  </si>
  <si>
    <t>bc3a3695-f623-4785-8679-c138b40da63c</t>
  </si>
  <si>
    <t>746fb0fd-570c-472c-8ae8-6ce4514b11bb</t>
  </si>
  <si>
    <t>545d13d4-0f23-40c1-80c6-f6ac6cb3ed30</t>
  </si>
  <si>
    <t>d11ba540-ad21-4443-8cdd-18c7f49e5b36</t>
  </si>
  <si>
    <t>afd81ba3-0000-4e36-940f-a6deafe04a30</t>
  </si>
  <si>
    <t>2376b7c1-1ae2-40a6-9c5a-6887bb4227d5</t>
  </si>
  <si>
    <t>396f2570-7e3c-47e1-9788-0fd52abdc822</t>
  </si>
  <si>
    <t>fae3429b-aa77-4d29-924a-61f35cbcd57c</t>
  </si>
  <si>
    <t>50821638-ed21-4e3e-9596-a161bafb83ac</t>
  </si>
  <si>
    <t>452ffca1-ace3-4f4e-b598-f134c7ce4c1a</t>
  </si>
  <si>
    <t>0d0fa08a-eb05-4832-8538-6be480b2e26a</t>
  </si>
  <si>
    <t>729779f0-7f8e-4bb6-8069-1c7f090e0400</t>
  </si>
  <si>
    <t>752c9c30-f390-45ce-a7e6-95165daeb0a4</t>
  </si>
  <si>
    <t>5798f779-873b-447c-922d-0ad404b23d66</t>
  </si>
  <si>
    <t>7aeeb207-bf52-4dc3-9642-d04bdb7758a6</t>
  </si>
  <si>
    <t>c98845c3-5604-4d39-b199-357ee9a7a834</t>
  </si>
  <si>
    <t>02aa07be-8d7b-4961-bea5-16db17a0b441</t>
  </si>
  <si>
    <t>5e9fb8fe-cd72-4e0b-92d9-8410432f68ca</t>
  </si>
  <si>
    <t>b7937877-f6dd-461d-ad0a-06f97025ddea</t>
  </si>
  <si>
    <t>e8e5cc52-7eeb-4bb3-8dd4-4e40fb7f0cb9</t>
  </si>
  <si>
    <t>4a44ae42-c062-43dc-a898-cea3a3bb8ea8</t>
  </si>
  <si>
    <t>cee71a1d-6e10-4ead-b5bc-681925745acd</t>
  </si>
  <si>
    <t>0a43832c-e083-4f33-8189-5db21e83fcb1</t>
  </si>
  <si>
    <t>a3d79902-a33f-4a7d-93c9-61305c0feac9</t>
  </si>
  <si>
    <t>f12d9105-a741-4795-bb02-cd91b8856c3c</t>
  </si>
  <si>
    <t>fb451cf2-d04e-4297-bdee-58871234d662</t>
  </si>
  <si>
    <t>41580b47-061d-4d6b-be32-befbd0555090</t>
  </si>
  <si>
    <t>a5ba8d2d-45ec-4fa9-9094-86a5c0039315</t>
  </si>
  <si>
    <t>f4397d3b-4d32-4517-a3bf-8352e95fbaa7</t>
  </si>
  <si>
    <t>96b6ce45-b2de-403f-9535-887408129793</t>
  </si>
  <si>
    <t>0ad36ce6-d2dd-4bb5-ba10-1f93e542caf5</t>
  </si>
  <si>
    <t>1116b2a1-c3c2-49ac-ba5d-7a0b5e40507a</t>
  </si>
  <si>
    <t>6d47e2f2-4550-4558-90ed-15c235b3acf6</t>
  </si>
  <si>
    <t>7df38e8d-54f1-41cd-bb9c-5692c4c34873</t>
  </si>
  <si>
    <t>0ff3fbbd-c424-4b3f-8a07-f215267a90db</t>
  </si>
  <si>
    <t>03b50df6-07ba-4842-b150-37362f7aefa0</t>
  </si>
  <si>
    <t>126fb344-ab17-4d11-8c46-71ad1ce21c1e</t>
  </si>
  <si>
    <t>20e3357b-311b-4d0a-967e-f172ff6af144</t>
  </si>
  <si>
    <t>8fd804e6-2aeb-4b70-93ee-83454c818a1b</t>
  </si>
  <si>
    <t>dfdc9137-c978-4c06-a8e1-821b86d8759c</t>
  </si>
  <si>
    <t>d7f9a5a2-dc60-48de-917f-fd87fdc57531</t>
  </si>
  <si>
    <t>5c12b430-eb06-44d0-ae9c-347d01902d45</t>
  </si>
  <si>
    <t>7275d039-c4be-411f-a7f8-68cdd3c5e77e</t>
  </si>
  <si>
    <t>c9e013fa-3862-47dc-a899-e8fd2273c0aa</t>
  </si>
  <si>
    <t>e35cfe9f-316e-424a-b4a8-0f37206edb21</t>
  </si>
  <si>
    <t>ad2ab376-db6a-450a-ad36-821e7fb01cb7</t>
  </si>
  <si>
    <t>232794ee-28cd-44aa-ab85-0f45dd9e0376</t>
  </si>
  <si>
    <t>a16a416c-9938-47a0-b369-c499aa6a05e6</t>
  </si>
  <si>
    <t>9b7e1c00-7fef-4fe9-8122-a56811b74492</t>
  </si>
  <si>
    <t>ed8c2305-4c4e-4d40-9f49-61ef05967b18</t>
  </si>
  <si>
    <t>e6abae68-8b03-4e99-901c-35920f712ed5</t>
  </si>
  <si>
    <t>acf606e5-11a3-4500-b386-0c4dee866bb8</t>
  </si>
  <si>
    <t>cab6e24f-a4a5-46e9-9f87-3f94b0b5481e</t>
  </si>
  <si>
    <t>391b24f6-804b-46f2-8781-4032c098d80f</t>
  </si>
  <si>
    <t>a2ed3f51-c6b5-4408-87f5-8dcc2dcb81b2</t>
  </si>
  <si>
    <t>779e3074-4fb2-417e-ad27-e62c69c77b2c</t>
  </si>
  <si>
    <t>27a07360-9cfb-467e-89cf-43d532215cd9</t>
  </si>
  <si>
    <t>ef4cd1d7-1984-42c7-ae01-69e70256c2b3</t>
  </si>
  <si>
    <t>e02bb1d4-1a63-4784-9753-ddf4f5f32037</t>
  </si>
  <si>
    <t>88c069a6-d981-4922-a573-979a4ad07743</t>
  </si>
  <si>
    <t>a8960ba3-7172-4969-ada6-31e968fba022</t>
  </si>
  <si>
    <t>cee908c3-01a3-4d32-9e23-5687899328a9</t>
  </si>
  <si>
    <t>77d82639-17f6-41b4-b5e7-6c6e93754a1a</t>
  </si>
  <si>
    <t>c52374d0-77db-4751-9564-d36f221deb96</t>
  </si>
  <si>
    <t>664a0815-31e2-4349-b3b4-ce77c10b3796</t>
  </si>
  <si>
    <t>27a287d6-00b3-4f1c-aa45-a3bf33f0b607</t>
  </si>
  <si>
    <t>33f57945-ae14-4df8-91b0-20b67e6449b0</t>
  </si>
  <si>
    <t>00def9ce-347c-425e-b84c-b0057b7723f1</t>
  </si>
  <si>
    <t>fc144836-0aa3-4f7c-b5d5-91e3f60112bc</t>
  </si>
  <si>
    <t>31a80fcd-5365-42c0-a211-90bba622a398</t>
  </si>
  <si>
    <t>28f5ddb0-da1c-43ca-ac9e-a450c2e45c3d</t>
  </si>
  <si>
    <t>07b0934d-0fd6-4f31-8d62-cfb74ed17d4b</t>
  </si>
  <si>
    <t>b0b8cd3c-72ca-44ab-9c22-68f3145ec22a</t>
  </si>
  <si>
    <t>ee47a21a-9d07-44c4-9529-c1b179a984df</t>
  </si>
  <si>
    <t>95fefe9b-6324-43d1-9289-14afe39edd6f</t>
  </si>
  <si>
    <t>c122047a-ecd6-4012-a01b-c3b0cf79c323</t>
  </si>
  <si>
    <t>d5057c00-9913-49f9-9792-17bcb958de38</t>
  </si>
  <si>
    <t>fcca8e0d-2fbe-4bf3-ba82-b47e44033287</t>
  </si>
  <si>
    <t>a815096e-9001-4e7f-8b62-ed2bd5e43c02</t>
  </si>
  <si>
    <t>a5a579ed-d926-4490-be69-e1aea4f2d102</t>
  </si>
  <si>
    <t>acd51e0a-b035-4ae0-8595-87d3af1155d0</t>
  </si>
  <si>
    <t>182bbfaf-9d7c-4e04-89f7-aec7d2270387</t>
  </si>
  <si>
    <t>746ff2d9-54e7-4a35-806c-d3909da2cb18</t>
  </si>
  <si>
    <t>721e9660-9eae-4e3b-82cb-4d08113f0147</t>
  </si>
  <si>
    <t>8447943b-c04e-4079-9b7f-4eda250f767d</t>
  </si>
  <si>
    <t>01a4fe56-881b-4484-93a6-491a4ae09553</t>
  </si>
  <si>
    <t>d439604d-26d6-48b2-a455-8c94a2bf3e51</t>
  </si>
  <si>
    <t>e4e5c80e-3771-4196-8c4c-d6a430f32883</t>
  </si>
  <si>
    <t>e6d65809-b2b8-4338-a43e-29d04d66e7c9</t>
  </si>
  <si>
    <t>9b18fbed-4c07-4d22-b95d-bb88d5b9d260</t>
  </si>
  <si>
    <t>cf6a5c6c-739a-489e-ab0f-7124f42ee10b</t>
  </si>
  <si>
    <t>d8549b8f-87e0-43ef-9290-761fa3cb0b93</t>
  </si>
  <si>
    <t>60de2867-5f0d-4977-99f6-effee183b639</t>
  </si>
  <si>
    <t>dcf336e2-e949-487a-a2c1-3227813d4f9d</t>
  </si>
  <si>
    <t>3523a79e-09af-4ad2-80d2-79e55fd1631e</t>
  </si>
  <si>
    <t>1654b775-166c-4eeb-9c74-4aba7cd1e583</t>
  </si>
  <si>
    <t>30d0ef99-3ce6-4024-993a-b5b39424e6b6</t>
  </si>
  <si>
    <t>cc367161-2e1a-43f4-a491-eb4e95b5f08e</t>
  </si>
  <si>
    <t>7b93caa8-ddd1-46a5-a03d-c61c1b3e0cb0</t>
  </si>
  <si>
    <t>d8b5b7cc-98c2-4d58-9027-7a58c6ebe77f</t>
  </si>
  <si>
    <t>c2ae9f47-85ae-46e8-91c7-0344cd508d2d</t>
  </si>
  <si>
    <t>ffe7f5c9-0aae-44a3-b729-3beea61e091f</t>
  </si>
  <si>
    <t>bc4c5890-26bf-478c-a92b-652e2bef422f</t>
  </si>
  <si>
    <t>dd350b63-e0ca-49f5-b6e6-ff4afcefef74</t>
  </si>
  <si>
    <t>950d6536-2fdc-4d2f-900a-be50a594e3b9</t>
  </si>
  <si>
    <t>0245492e-e198-4a80-bdee-d439dabf89d7</t>
  </si>
  <si>
    <t>51c1f25a-5015-4484-b627-3644fcc72ccc</t>
  </si>
  <si>
    <t>98aac5bc-6c06-4320-9c09-7227c0b6f0c8</t>
  </si>
  <si>
    <t>190ee016-3997-4103-ac96-7c23216d87ba</t>
  </si>
  <si>
    <t>922e0435-5087-4cf9-9a24-068f89e3e2fb</t>
  </si>
  <si>
    <t>efd2bacf-0d75-49f5-8451-e3fc522923a3</t>
  </si>
  <si>
    <t>4c2e9184-3f5d-460f-9dfd-cc95bcecc63f</t>
  </si>
  <si>
    <t>8b42e620-c6d6-49f5-8e30-e5cc3e815cd6</t>
  </si>
  <si>
    <t>c6d934e9-84d3-4584-8626-b1ff2eb31016</t>
  </si>
  <si>
    <t>7e286130-729c-4296-b21e-c86eef0449f0</t>
  </si>
  <si>
    <t>dcd9481a-da02-4277-a087-15f03930a5ff</t>
  </si>
  <si>
    <t>f8584ff1-d476-4c17-8133-3ec15a375528</t>
  </si>
  <si>
    <t>22a596d4-ff9f-48b9-b94a-62b1071f4bcd</t>
  </si>
  <si>
    <t>e08e0e30-5373-481a-9c90-4028f97b7b7d</t>
  </si>
  <si>
    <t>4ce8ea35-1d00-4e83-9b5f-8838c1daedde</t>
  </si>
  <si>
    <t>1030f003-15eb-47de-b98e-a782e17454df</t>
  </si>
  <si>
    <t>b3aae317-742a-4b57-86a1-7f85f3833b20</t>
  </si>
  <si>
    <t>7eda9bde-714f-4285-8780-9d6657050426</t>
  </si>
  <si>
    <t>d4877208-8232-45a7-bc35-d743b2d7b6e1</t>
  </si>
  <si>
    <t>e855ac82-842a-48e8-9299-b9f4c4be143b</t>
  </si>
  <si>
    <t>b159a41b-8b95-4def-bd2d-15e12b23a193</t>
  </si>
  <si>
    <t>0aa6da6f-96f2-4727-8c70-4cfbd89f7b62</t>
  </si>
  <si>
    <t>e4a5af02-21a3-499a-9778-11172e3b9db7</t>
  </si>
  <si>
    <t>e1e3f904-050d-4ed4-843b-2518836d8131</t>
  </si>
  <si>
    <t>07270293-9700-424d-ae92-96bccc6d688f</t>
  </si>
  <si>
    <t>944f4dc8-0409-4c6e-9161-2697237f9153</t>
  </si>
  <si>
    <t>1ff54816-4e8b-4051-a93c-de8704c01972</t>
  </si>
  <si>
    <t>471e4b1b-d732-4ae9-bcc3-c379bb090e05</t>
  </si>
  <si>
    <t>7e3bf50a-512d-4cf2-b7d3-65c7c033361b</t>
  </si>
  <si>
    <t>f83ae0e1-bd30-46c7-9f72-f4f9fe2f36ca</t>
  </si>
  <si>
    <t>74187e35-39c2-4010-ae0d-8bcd0544189e</t>
  </si>
  <si>
    <t>a1eca2d8-463c-4076-8f20-af4def662153</t>
  </si>
  <si>
    <t>e36bcda5-a62a-44df-90fd-c9a18d7e727e</t>
  </si>
  <si>
    <t>03a1d73c-9eae-471a-8b96-5d06b7feb3d9</t>
  </si>
  <si>
    <t>4600a950-6dad-462c-8073-f8e66b3e24be</t>
  </si>
  <si>
    <t>539c773e-018d-413f-bf2b-195d1602f5cb</t>
  </si>
  <si>
    <t>99aaf7ca-da00-4922-8e12-cb0869aee342</t>
  </si>
  <si>
    <t>626f391a-2bb9-45b1-ba61-6784e3f12407</t>
  </si>
  <si>
    <t>50167446-2ab4-4ff7-83ad-3f4f03050a30</t>
  </si>
  <si>
    <t>d79d6af0-ada0-4aeb-93ca-ab1d38702825</t>
  </si>
  <si>
    <t>c026c47a-d0b6-45e1-a977-1510cce15edd</t>
  </si>
  <si>
    <t>44810e6b-aed4-465d-937e-aa915c1ac13a</t>
  </si>
  <si>
    <t>5f0c3abf-15ea-4d8c-b58d-6bef4a52d00c</t>
  </si>
  <si>
    <t>b3e6390b-ce87-471f-9690-2710af1fe140</t>
  </si>
  <si>
    <t>e12a58f5-8e66-4dfb-a6f2-c18ec730904d</t>
  </si>
  <si>
    <t>bac90cf9-3c89-43fe-b1d7-3da63fb5bd97</t>
  </si>
  <si>
    <t>98449b50-1098-4fdd-aeea-c2a3dcd1116d</t>
  </si>
  <si>
    <t>d2a8ab76-cbff-47ba-9cc6-6482651540d3</t>
  </si>
  <si>
    <t>a18103e8-f435-4f45-ae4f-4865390b68e8</t>
  </si>
  <si>
    <t>35e3298c-1ed7-498a-903c-3d1ee4361eb0</t>
  </si>
  <si>
    <t>e79d0a12-9043-4aac-8f6f-59df9d987688</t>
  </si>
  <si>
    <t>3b3afce2-b8b6-4c82-905f-162a071fc9d4</t>
  </si>
  <si>
    <t>5543226f-8d4e-469d-974d-0121da33188e</t>
  </si>
  <si>
    <t>d56f1ecd-56c5-4838-858c-4973031abdb7</t>
  </si>
  <si>
    <t>6cb597d6-72d9-46e0-bf83-25c3db6eae9c</t>
  </si>
  <si>
    <t>1abf8f47-2f65-4338-bf27-0c970f62d240</t>
  </si>
  <si>
    <t>08999fcf-704b-4af3-bfa0-0fa69727e888</t>
  </si>
  <si>
    <t>ab74d1bf-999c-46f9-afea-0145c109885e</t>
  </si>
  <si>
    <t>6475d3e7-6805-4706-8ff4-0525b2fa9894</t>
  </si>
  <si>
    <t>a717dd6d-7685-4eff-a45b-cada2c3e14d3</t>
  </si>
  <si>
    <t>bd17fd53-c225-49bd-9b77-5fc21ecd89df</t>
  </si>
  <si>
    <t>6a9570c7-6218-47e6-a2bf-59209b116afd</t>
  </si>
  <si>
    <t>498b372e-f2ae-4fde-8ae2-203afb49cce9</t>
  </si>
  <si>
    <t>d7dd7ef5-16ec-48d6-aa63-6c82f0b742a3</t>
  </si>
  <si>
    <t>b78052e9-b013-45b0-9806-de6c24be96f0</t>
  </si>
  <si>
    <t>af18eea7-2c95-4071-b729-aee51b6ed5cc</t>
  </si>
  <si>
    <t>0929e227-1b7a-4cdf-b6a1-5325c2ed2673</t>
  </si>
  <si>
    <t>fe5cf468-4537-4f4d-adea-2995a06a9367</t>
  </si>
  <si>
    <t>104a0427-155b-48ee-9c14-844eb85d3cbc</t>
  </si>
  <si>
    <t>b18d6a37-c438-45d9-a579-8333fee139c9</t>
  </si>
  <si>
    <t>7eba253f-695f-4b6d-ab9b-18415823abca</t>
  </si>
  <si>
    <t>fa00fc1b-0a6d-416d-8012-b85ac98e9bae</t>
  </si>
  <si>
    <t>9f5c3462-02e5-4abc-8719-5f7fe937f0f9</t>
  </si>
  <si>
    <t>ef80e193-b64b-4b4c-9a6b-1680494f14ce</t>
  </si>
  <si>
    <t>1d3ea57a-35bb-4d0f-aa0b-ccb65e5cc65b</t>
  </si>
  <si>
    <t>91daab3b-f2f7-4061-9c26-f554621ccc99</t>
  </si>
  <si>
    <t>70963d43-a6f5-4801-9f20-71478aff424c</t>
  </si>
  <si>
    <t>3844a00a-428b-46ae-a996-8906942f73f9</t>
  </si>
  <si>
    <t>7eef1ab1-8848-4f06-b9c2-39494f0ed05e</t>
  </si>
  <si>
    <t>c206d4f5-1748-4b5a-a7fe-a7161dc5ac94</t>
  </si>
  <si>
    <t>ee9a6c05-f36b-4082-bcc4-fffbd6f2592e</t>
  </si>
  <si>
    <t>1283a43d-1808-4c39-b79d-feb5a19f16ca</t>
  </si>
  <si>
    <t>2524788b-8928-442c-bad0-270a1a5e8b8b</t>
  </si>
  <si>
    <t>328be7d8-690b-46c6-96c6-0ba27a45b87b</t>
  </si>
  <si>
    <t>a854bddf-c804-4b2b-a8e7-7497e1137613</t>
  </si>
  <si>
    <t>41d73d69-7adc-4442-be15-07e06308729a</t>
  </si>
  <si>
    <t>00bf8554-aadb-4526-af99-9be0dac9c7e0</t>
  </si>
  <si>
    <t>098a940f-025d-4dbd-8d60-22c9d90cc458</t>
  </si>
  <si>
    <t>8ac121b9-09bb-4fe4-87ca-0c50956b8ab9</t>
  </si>
  <si>
    <t>acb937c7-c2fc-4b22-a234-2ca99206a375</t>
  </si>
  <si>
    <t>68dd7373-8d65-4973-8069-0733eda8faa9</t>
  </si>
  <si>
    <t>78dd4ec2-f0f9-4c48-b2f5-5593f725cd0b</t>
  </si>
  <si>
    <t>4f03a56e-471a-4db2-a905-e167de357968</t>
  </si>
  <si>
    <t>812c7f44-7b96-4883-b182-7a790ff177dd</t>
  </si>
  <si>
    <t>d594ba5e-9892-4651-9dc6-4314e1d8ac15</t>
  </si>
  <si>
    <t>f83be4f0-6e20-49c2-91df-19e664f03eb2</t>
  </si>
  <si>
    <t>72802d6a-95c4-4d95-9486-56bbf82bcdee</t>
  </si>
  <si>
    <t>51339433-6d52-40ae-90b7-e47bad65cbf8</t>
  </si>
  <si>
    <t>37a8535c-a156-4683-bc4f-f79d7d60e967</t>
  </si>
  <si>
    <t>0c833750-4bb6-47da-b13d-50302877a445</t>
  </si>
  <si>
    <t>5e13959e-c543-4da2-be02-d2a9527fd7e1</t>
  </si>
  <si>
    <t>75af75ae-1278-441e-bbc6-0e22bd3db02e</t>
  </si>
  <si>
    <t>ccc45adb-4571-4b66-a8f0-c93e1c864e54</t>
  </si>
  <si>
    <t>d35ef146-1355-435a-bf1a-8e274a391df8</t>
  </si>
  <si>
    <t>0852f2f1-0404-4898-888d-0514c77d364f</t>
  </si>
  <si>
    <t>99878abc-439a-4ceb-80aa-4ed6e17e2fb1</t>
  </si>
  <si>
    <t>bb61b766-2369-4af7-8c73-4f744bdd030d</t>
  </si>
  <si>
    <t>16ddae98-a54c-449c-bb66-f9dd391ecad3</t>
  </si>
  <si>
    <t>081daa65-4f10-4ba1-9d11-345c561e3783</t>
  </si>
  <si>
    <t>5043036d-6f78-4c82-8cda-e4732b5c8092</t>
  </si>
  <si>
    <t>a2b84f16-7b89-463e-ad7e-5864d5efd91a</t>
  </si>
  <si>
    <t>f1c4ceb0-0111-42c5-b2a7-98c4fc694934</t>
  </si>
  <si>
    <t>04f5f7ab-3992-4b22-9cd2-0c9b7a4eaeb4</t>
  </si>
  <si>
    <t>5f55b38d-d68a-4fc1-8c69-da2a0a20d0dc</t>
  </si>
  <si>
    <t>abf7ab94-adc9-4585-b397-9077a4b4695a</t>
  </si>
  <si>
    <t>b7259798-f6ce-4b67-b6ea-869af181ddb0</t>
  </si>
  <si>
    <t>1db6cb7c-7bb7-45b5-9cd0-7797dc379cef</t>
  </si>
  <si>
    <t>4306a224-d924-4347-bcaf-df8c56203d27</t>
  </si>
  <si>
    <t>a9067ae3-20e0-4c0d-980b-00c2415363f2</t>
  </si>
  <si>
    <t>a1cb4f56-f95d-466e-a5c5-04b7b1601bc0</t>
  </si>
  <si>
    <t>ab6056d3-b03b-4840-9c63-36b6459b3e22</t>
  </si>
  <si>
    <t>fde26a66-81ee-462a-bf7d-66c78f3e3bd1</t>
  </si>
  <si>
    <t>79aaa186-498c-4bb4-8da9-836f32c038ee</t>
  </si>
  <si>
    <t>426518f9-f69d-4db6-9ee6-74ccb6b779bd</t>
  </si>
  <si>
    <t>75fbf693-223d-40a9-8e71-69aeef86e8d0</t>
  </si>
  <si>
    <t>6b4a5d5c-1617-4732-b8bf-63a12eb77c87</t>
  </si>
  <si>
    <t>b1b922b9-1812-4e22-a959-87cce6f52f71</t>
  </si>
  <si>
    <t>221daa51-1df9-44b8-a03a-b330a83e8417</t>
  </si>
  <si>
    <t>8a08db37-6dc2-46a4-a571-1ed55f10108d</t>
  </si>
  <si>
    <t>ffc84555-1e3d-49b9-8c20-bd823932a17c</t>
  </si>
  <si>
    <t>a3b4c6df-68d7-427b-850e-63d06537f019</t>
  </si>
  <si>
    <t>6879f64a-274b-4abc-8422-bd16e3507d6f</t>
  </si>
  <si>
    <t>91efebe9-7b18-47f9-a799-6a3d9cb6400c</t>
  </si>
  <si>
    <t>c31b4aeb-b8d4-4a45-a8a2-6c732ae25875</t>
  </si>
  <si>
    <t>c39c6ed1-73ec-463d-ae97-e7d23c0462d1</t>
  </si>
  <si>
    <t>3d6b6060-6cfc-4a0f-8b5f-99ec16a0670f</t>
  </si>
  <si>
    <t>a47354c3-9256-4024-8de5-f9008c19f1c8</t>
  </si>
  <si>
    <t>018eb1a9-f9e0-4442-af98-0148e64de8be</t>
  </si>
  <si>
    <t>d6090a68-7cb9-4e8a-90da-0406ca2f57e0</t>
  </si>
  <si>
    <t>1a9e8fd2-9d97-4cbc-8bec-2481ba5035d2</t>
  </si>
  <si>
    <t>cad07391-1b88-46f9-83e2-d7d8f48ceb4d</t>
  </si>
  <si>
    <t>cdb798ce-ae3d-45be-91df-a36a6651b67b</t>
  </si>
  <si>
    <t>af5879fa-8c49-4097-8d99-3716759b2a3f</t>
  </si>
  <si>
    <t>39ce7c64-b0cf-4302-bb72-42e04b279cef</t>
  </si>
  <si>
    <t>87023056-5f9c-4c6a-a0ee-b264125cce56</t>
  </si>
  <si>
    <t>09c859b6-5a4f-4388-95e0-0f69d18bc16d</t>
  </si>
  <si>
    <t>63d429f9-ed96-4c91-aae3-8f17e333fecc</t>
  </si>
  <si>
    <t>43cd3f27-b109-4f12-9402-eed077466c56</t>
  </si>
  <si>
    <t>4cb81643-6f4f-49e4-9167-cd7d8d5bd787</t>
  </si>
  <si>
    <t>f855af01-ca5e-4e20-b0fd-e0fa1b9f1681</t>
  </si>
  <si>
    <t>e8bfc620-6f1d-45c5-8c86-10f866790726</t>
  </si>
  <si>
    <t>cc1a68d5-ce16-459e-be0d-7fca79568781</t>
  </si>
  <si>
    <t>f7833ddf-2775-4abb-af55-9f7fab9e67c8</t>
  </si>
  <si>
    <t>57511dd1-abde-4eaa-8748-94ae2e3f47b2</t>
  </si>
  <si>
    <t>6d58bc1a-c7ce-4343-b90c-7e7ab510ed5d</t>
  </si>
  <si>
    <t>948cea56-346c-43a4-ac2a-d32bef81c474</t>
  </si>
  <si>
    <t>63806988-6c45-42f1-aa87-6eed48ce5159</t>
  </si>
  <si>
    <t>32431981-2329-48d9-b11d-7b632e2e873f</t>
  </si>
  <si>
    <t>8af935b3-20a6-434b-8e96-249e0a28fd04</t>
  </si>
  <si>
    <t>b8c627d0-9c6f-476b-829a-8dbd34d4ea13</t>
  </si>
  <si>
    <t>b0e02606-0676-4d96-8545-7271312a3b77</t>
  </si>
  <si>
    <t>6507259b-d954-4552-8ebe-632c353dec69</t>
  </si>
  <si>
    <t>e7f4c93b-9611-4bed-9471-3b8db7438df2</t>
  </si>
  <si>
    <t>e7e85e83-7cb7-4106-9c84-772911c367c3</t>
  </si>
  <si>
    <t>038d50b1-426b-4b94-bb29-c1ff79bf4176</t>
  </si>
  <si>
    <t>cdc34373-55fe-443a-8fe5-a835e0005414</t>
  </si>
  <si>
    <t>2e14907c-0518-4e4a-af41-7183f72f8834</t>
  </si>
  <si>
    <t>e91e3a67-7a12-4fc9-b14a-4f6e9571f238</t>
  </si>
  <si>
    <t>c80e7045-4fa5-4dc6-8a12-a309beacd50b</t>
  </si>
  <si>
    <t>6cdaa1d3-8bd2-445a-8378-fa0a774e3b7b</t>
  </si>
  <si>
    <t>b9231709-5064-4623-b2aa-7ea7ee7f352f</t>
  </si>
  <si>
    <t>a4f1340e-9f7d-4a34-84a9-42011694b37d</t>
  </si>
  <si>
    <t>f3679ac5-126b-4780-9913-3a15fd2c0d04</t>
  </si>
  <si>
    <t>ae17a47e-e608-41c1-9948-0ce8e3b070a4</t>
  </si>
  <si>
    <t>628580d0-64a7-4821-b000-cd81865aabcc</t>
  </si>
  <si>
    <t>dbeba371-4bc0-4949-a0c6-ef41796d6393</t>
  </si>
  <si>
    <t>133d3840-e380-48cf-8e78-400b0edfc553</t>
  </si>
  <si>
    <t>0533e9aa-b280-42b7-a204-5251a31c3185</t>
  </si>
  <si>
    <t>a0bbd129-278b-4b36-a552-591848e1bb33</t>
  </si>
  <si>
    <t>76fee3ce-c486-49ba-8fc7-f2064d35f195</t>
  </si>
  <si>
    <t>6c2fca71-0e95-46c3-84d5-267fd63c1222</t>
  </si>
  <si>
    <t>97693d37-b972-4640-874a-27c0695aa992</t>
  </si>
  <si>
    <t>8b78a1a5-65f3-4cc1-a95f-cb4ac4b82212</t>
  </si>
  <si>
    <t>865f2f7c-c4ee-45cc-aaa8-c739aced4d0f</t>
  </si>
  <si>
    <t>f8fa4632-15c6-4e23-bc0d-06608a38f062</t>
  </si>
  <si>
    <t>45c56cef-7ac4-4ed8-87a6-fd716a66f696</t>
  </si>
  <si>
    <t>6289c9c8-e763-453d-8124-825f32c3188f</t>
  </si>
  <si>
    <t>546ea89d-d5d0-4799-9f45-759ff1e4e614</t>
  </si>
  <si>
    <t>286fbf58-f27c-4b2b-b72a-e15dd488c44d</t>
  </si>
  <si>
    <t>a174d966-7a68-4270-88e1-2fb04ed24103</t>
  </si>
  <si>
    <t>a8f7a545-26b4-4ee3-9baa-5acc7bbbfdb9</t>
  </si>
  <si>
    <t>f86b5424-fbf6-47b1-a4a3-693552834011</t>
  </si>
  <si>
    <t>4d2ec443-eaad-4970-a7e7-f59f458e284a</t>
  </si>
  <si>
    <t>8e0acec3-a300-4a0f-bf9d-6161a64de915</t>
  </si>
  <si>
    <t>ad8629f9-2f2b-4b24-b193-7f6e01c3b12f</t>
  </si>
  <si>
    <t>65c27927-01a6-48b6-9219-fa35f6c7d03a</t>
  </si>
  <si>
    <t>2a8a26ce-2c3d-4dc4-b8bc-c943250c6c1b</t>
  </si>
  <si>
    <t>beed602a-38b8-4c06-9dfd-0d2566a17a88</t>
  </si>
  <si>
    <t>0ccdca1a-f81b-4fd9-b86a-ca3352dcf95d</t>
  </si>
  <si>
    <t>e86bbc77-fc0e-43aa-ba86-156fc5470d52</t>
  </si>
  <si>
    <t>411247d4-45ae-47f5-8a65-5117ebf144be</t>
  </si>
  <si>
    <t>a6cba97c-919d-4795-85e9-163e62276b07</t>
  </si>
  <si>
    <t>b9098587-d06b-4fcf-9c53-51a81dcc6584</t>
  </si>
  <si>
    <t>1de3a44e-7fa9-4af4-a00c-cb93c732b3c0</t>
  </si>
  <si>
    <t>6c65072b-83ea-4f8b-94cc-f406e07b7f94</t>
  </si>
  <si>
    <t>b624940f-da82-410b-b885-77d92c2e4f0c</t>
  </si>
  <si>
    <t>ad90ab0d-2129-4c8d-973f-45967492a250</t>
  </si>
  <si>
    <t>8010ed56-8479-4f37-9ea8-e79adc16f1b1</t>
  </si>
  <si>
    <t>d237fac4-6e83-4e5b-8a83-6567d5805857</t>
  </si>
  <si>
    <t>c6260259-cfa8-4f19-9522-4e2bc1bb045b</t>
  </si>
  <si>
    <t>ba2e9ab0-4788-417d-932d-4879c8d3b072</t>
  </si>
  <si>
    <t>60ad9292-f98f-43ee-bf2e-483afeee5e5b</t>
  </si>
  <si>
    <t>dfe02b2b-3973-4711-93e9-0d98a0198fd8</t>
  </si>
  <si>
    <t>92cd8608-031f-4c03-9941-2c900fdd374b</t>
  </si>
  <si>
    <t>91aa20f7-f2a8-4344-96fa-9ba5401917b8</t>
  </si>
  <si>
    <t>f03990d9-eb57-4802-abda-6bf747bfd3e8</t>
  </si>
  <si>
    <t>14f2f9fb-6a3e-4889-87d9-24d43009ac64</t>
  </si>
  <si>
    <t>c2bd5249-6c58-4ed1-ae02-b6337d43bd2b</t>
  </si>
  <si>
    <t>ede46595-0862-4f01-a75c-9acd09b6f81f</t>
  </si>
  <si>
    <t>c2d68e37-572b-4a3b-afaa-b55a679c7d67</t>
  </si>
  <si>
    <t>dc755ef2-1773-4d3b-8b6b-668bbae290c5</t>
  </si>
  <si>
    <t>208f9cee-6050-463c-b911-5c21960984c9</t>
  </si>
  <si>
    <t>a0b37680-36b9-40bd-96a2-90c66828ad29</t>
  </si>
  <si>
    <t>ddc9d0f1-e3d3-44ec-8b1a-7509786d8d9c</t>
  </si>
  <si>
    <t>3537c0ee-6481-4e17-964a-06c895119c92</t>
  </si>
  <si>
    <t>efd880eb-a1f7-4202-9859-edc2eddf8fa9</t>
  </si>
  <si>
    <t>b882180a-f04e-4668-acde-2f7589d0b241</t>
  </si>
  <si>
    <t>78b58de7-8596-479c-ac7a-a33ff89009fd</t>
  </si>
  <si>
    <t>cbf6c5fb-b07a-4774-a2e9-a8f8cc5a8a2a</t>
  </si>
  <si>
    <t>01021f97-8c45-416f-94dc-001adeac0a36</t>
  </si>
  <si>
    <t>c5048530-a5d6-47a8-bff4-14d352b5fc47</t>
  </si>
  <si>
    <t>6487056c-51da-441e-8fa0-bc6e574079e5</t>
  </si>
  <si>
    <t>5b812435-0166-4fff-be05-7920a9194a1a</t>
  </si>
  <si>
    <t>9add7cae-bdf5-4923-828a-dd3780301dc8</t>
  </si>
  <si>
    <t>65ac4ffc-49d6-4349-8a22-f7e6952f50f6</t>
  </si>
  <si>
    <t>87bfd405-c07a-4b04-ba3a-e94ac827012f</t>
  </si>
  <si>
    <t>dd679c7b-bed0-4ac5-9ab9-466cb4fcb18a</t>
  </si>
  <si>
    <t>1e7341ed-7d61-4cfb-88fe-1f6f6ee5cd51</t>
  </si>
  <si>
    <t>54a07729-6431-4f28-b980-21a9d3f0af6b</t>
  </si>
  <si>
    <t>439a9e10-6412-4910-a391-9526460cd160</t>
  </si>
  <si>
    <t>7a5801cc-a907-4c4f-9758-34b259eadc55</t>
  </si>
  <si>
    <t>0d084595-6973-4126-9810-068a8394a54b</t>
  </si>
  <si>
    <t>6c9ed477-92df-46e5-bd42-39c14b8d3256</t>
  </si>
  <si>
    <t>4a48e24b-dae6-4e99-824b-4a987af3525b</t>
  </si>
  <si>
    <t>b4f8d88e-6774-4b8d-995b-4948c4a9c1e6</t>
  </si>
  <si>
    <t>1348da11-109b-445a-914e-fd669ba59e88</t>
  </si>
  <si>
    <t>66814a06-7faf-46fc-a9a1-0f16e2196ad0</t>
  </si>
  <si>
    <t>603d4dcb-7887-4b26-a31d-2e737f5b3791</t>
  </si>
  <si>
    <t>019be359-f5f1-4512-803a-b2128b20d0f6</t>
  </si>
  <si>
    <t>f9c9096e-ac4c-4a0f-84a6-1d89899c9090</t>
  </si>
  <si>
    <t>14ce830e-f05a-4a6a-8304-c9df0aadede9</t>
  </si>
  <si>
    <t>85cd1a95-12ea-4e3b-b5d8-0701c1da2c9b</t>
  </si>
  <si>
    <t>77022a54-bc5f-492d-a587-19ea45edf6d5</t>
  </si>
  <si>
    <t>9b48b5c0-fe82-4bf9-8e0e-706f4feba907</t>
  </si>
  <si>
    <t>38f9aeef-0338-40a2-b7dc-270d74e7f9a1</t>
  </si>
  <si>
    <t>80d3e2c2-043b-4195-af06-880cb4567e54</t>
  </si>
  <si>
    <t>9631e0db-945a-448f-8b6a-fced780041dd</t>
  </si>
  <si>
    <t>e8f00b54-2fec-4cad-ab9f-c40903e8daed</t>
  </si>
  <si>
    <t>590a9b29-7e23-46ff-961a-3cd749363933</t>
  </si>
  <si>
    <t>2db6fdd6-f5fe-4bb2-b534-2b84c9bb2307</t>
  </si>
  <si>
    <t>4d56bc73-6c04-480a-925c-c849618fe2d5</t>
  </si>
  <si>
    <t>988dae86-3bce-46b0-bc95-589f79331646</t>
  </si>
  <si>
    <t>21a5df4d-1a67-4813-ba6c-0571f3819e96</t>
  </si>
  <si>
    <t>d67651e3-1253-41bb-8a7d-5ac4e12ddb49</t>
  </si>
  <si>
    <t>25a88695-746a-4bae-9d3c-8462fb851f98</t>
  </si>
  <si>
    <t>930b1dce-a628-4058-a87b-25b009db4399</t>
  </si>
  <si>
    <t>7c9915ae-eed2-4213-9852-911f7b4dd273</t>
  </si>
  <si>
    <t>vacation</t>
  </si>
  <si>
    <t>e19489df-2f04-4c6d-a58c-93538a0b67ec</t>
  </si>
  <si>
    <t>efe43d03-0019-4353-80ca-8c35e6a57055</t>
  </si>
  <si>
    <t>9569816e-87d5-477e-a1b8-1743826604d6</t>
  </si>
  <si>
    <t>64606842-6c1c-43b4-956e-45986650387b</t>
  </si>
  <si>
    <t>ea13f70c-7b84-4daf-bcd3-b82ed26890fe</t>
  </si>
  <si>
    <t>7de8014e-23d2-4772-9105-0778ab1502c1</t>
  </si>
  <si>
    <t>49f09354-aca9-4018-a367-3c7ac0b71ad1</t>
  </si>
  <si>
    <t>d3bf063e-b1b0-4f67-bc1f-21e1ffc369da</t>
  </si>
  <si>
    <t>5ac14977-4084-44d0-bd93-6b8af7f86fa4</t>
  </si>
  <si>
    <t>4be99a5b-20e9-46fa-8640-74e99cb78596</t>
  </si>
  <si>
    <t>c969f1cc-e97e-4cad-a6e1-8d41f0a4d4b9</t>
  </si>
  <si>
    <t>c906cc3e-edf8-4f17-b7d9-4e8ee6e5715c</t>
  </si>
  <si>
    <t>73438faf-6000-4d62-a7a9-cb71425b83d5</t>
  </si>
  <si>
    <t>f1a9b058-21a6-45e7-aa47-8fb85bf79049</t>
  </si>
  <si>
    <t>cfa8ef22-bb50-49bf-b39b-47a5f120f67a</t>
  </si>
  <si>
    <t>610130af-414c-4962-a803-2f5262652e5f</t>
  </si>
  <si>
    <t>ba83d9a4-5175-487b-85ef-774aee23e89f</t>
  </si>
  <si>
    <t>c455d1c6-9dd1-4fe2-b911-4387c861d91c</t>
  </si>
  <si>
    <t>e47f1d27-1418-46e2-9e81-71f2de222fbd</t>
  </si>
  <si>
    <t>a9198aa2-e2e0-4cab-8b10-2538e8317661</t>
  </si>
  <si>
    <t>3a1a153d-c3ef-4f57-b096-7a933f4ae359</t>
  </si>
  <si>
    <t>9848c8f9-3c9c-4dd3-bcfe-48bc7f2e69e0</t>
  </si>
  <si>
    <t>e4bc279d-0dfb-41fb-9f0b-b59233003f8b</t>
  </si>
  <si>
    <t>12a2fb70-bc8d-4dbc-bbb3-68f992bc49c9</t>
  </si>
  <si>
    <t>c141e6c1-dab7-479d-97e2-da5089c16093</t>
  </si>
  <si>
    <t>9b7ae649-d366-450f-b216-feb451b36b88</t>
  </si>
  <si>
    <t>32b7d700-7185-469d-b919-82678c36a734</t>
  </si>
  <si>
    <t>47d2a334-20c1-4616-b42e-dff35e2698fc</t>
  </si>
  <si>
    <t>9cac99cf-b72c-4169-a2be-57790c4dc6ea</t>
  </si>
  <si>
    <t>7e541424-ef44-4cac-8ddf-c1362b85fca6</t>
  </si>
  <si>
    <t>b2df4e19-c4ba-4765-ac4c-5d35d09edb9a</t>
  </si>
  <si>
    <t>ed6d3a88-2d13-47a9-a780-6a82d4046e37</t>
  </si>
  <si>
    <t>657994fa-cb9e-4fe8-b882-e531138744ce</t>
  </si>
  <si>
    <t>19c873bf-c5c5-46ca-bb55-fb1e698bd105</t>
  </si>
  <si>
    <t>649c4fdf-6a2a-4081-bca3-40c0ddd11233</t>
  </si>
  <si>
    <t>9c84a984-44d9-4e08-9b89-c5bf81af0643</t>
  </si>
  <si>
    <t>07fd81f9-d6fb-4ea5-a411-e5703d7994a8</t>
  </si>
  <si>
    <t>cb622581-92ea-4a8b-a77a-f9c9290135f5</t>
  </si>
  <si>
    <t>ce0422bc-7eb3-4b9a-aa29-b40dda121df6</t>
  </si>
  <si>
    <t>1c48d084-379b-47cf-862d-b057f2cde38c</t>
  </si>
  <si>
    <t>69a4986b-ded7-4701-a53b-3773e6ad577b</t>
  </si>
  <si>
    <t>ae2b402e-7f43-498e-99df-baa6690fb73f</t>
  </si>
  <si>
    <t>f956c8df-e50c-42f8-b84d-fac18f12d66c</t>
  </si>
  <si>
    <t>67b0c4f1-ff00-4755-9e53-8e59136fdc86</t>
  </si>
  <si>
    <t>abd2629c-6d26-48bd-8670-7e375bbe8e87</t>
  </si>
  <si>
    <t>5c5cdd97-5843-4713-9d43-3b4a77015179</t>
  </si>
  <si>
    <t>0aaac83b-1cc3-4cfe-b152-f110c19027b3</t>
  </si>
  <si>
    <t>2e884f92-4b32-4cca-a2bd-d8664a3b6f78</t>
  </si>
  <si>
    <t>17d42c33-ce68-4934-a80d-2e024a41de1c</t>
  </si>
  <si>
    <t>ea0f67ce-a86b-4a3e-9744-0a887af163cb</t>
  </si>
  <si>
    <t>1d935298-635f-4b17-bb15-9fd58c2e060c</t>
  </si>
  <si>
    <t>401f2f68-957b-45bc-9a29-ef08bab1718c</t>
  </si>
  <si>
    <t>f44dd36e-9516-4e7f-aaf3-fe245991fe4f</t>
  </si>
  <si>
    <t>4618d08e-547d-4371-89a1-c993f0d42652</t>
  </si>
  <si>
    <t>1e3aa1e0-7efc-4c04-928a-58a3cb0ad57e</t>
  </si>
  <si>
    <t>86082001-879f-4461-92c3-944ecd5ae7a3</t>
  </si>
  <si>
    <t>26931391-39a9-4e0e-8e8a-2279aaf307a5</t>
  </si>
  <si>
    <t>8486a25d-61af-428e-86e3-4d120279483d</t>
  </si>
  <si>
    <t>b0f1de35-d1ae-4a20-b051-5dd84a15cae8</t>
  </si>
  <si>
    <t>8a52b3e4-826e-426e-a191-6bdc56c790aa</t>
  </si>
  <si>
    <t>7bea8f55-d724-4508-a0f9-bd33dbaff336</t>
  </si>
  <si>
    <t>b2ae9f3c-cf81-420a-8e94-8d4792072631</t>
  </si>
  <si>
    <t>2d7fdecb-abdb-4bb0-927b-1802e294e9b6</t>
  </si>
  <si>
    <t>01fafed9-845d-4f24-8ec4-2fb3d8ea878a</t>
  </si>
  <si>
    <t>5740cd79-5113-4801-8aca-0a8a4a3ebbda</t>
  </si>
  <si>
    <t>abcc8914-c9a3-4be6-8e87-6baebd9aff31</t>
  </si>
  <si>
    <t>4d0b4a8c-4eb3-4c64-bf7c-d0718d97caf1</t>
  </si>
  <si>
    <t>c5d1f66a-9850-40c4-979c-d00d64ab286d</t>
  </si>
  <si>
    <t>1b276473-60d1-4b20-9373-2534ef4f33bc</t>
  </si>
  <si>
    <t>ebf022cb-6120-4895-b90f-7cd9f3c61e18</t>
  </si>
  <si>
    <t>fb736783-cb57-489d-88c5-ca9c036ea2d4</t>
  </si>
  <si>
    <t>c230bbc6-bf8a-4636-8e0b-38ba41bd78b4</t>
  </si>
  <si>
    <t>d610bc13-b4b4-441f-b9d3-6365a6ca0650</t>
  </si>
  <si>
    <t>f02e8338-1659-4df4-afc8-04c2c1c7cef7</t>
  </si>
  <si>
    <t>d27bd6a6-2ea2-4b72-b449-0e1300b26725</t>
  </si>
  <si>
    <t>3227160f-b365-4621-b0be-2d4d99ed337e</t>
  </si>
  <si>
    <t>bcebed7b-1b38-4515-9b7a-5581d8fafaa4</t>
  </si>
  <si>
    <t>09f3dded-7df4-4440-8fd8-cc1ef5b60794</t>
  </si>
  <si>
    <t>ee30165f-027d-49aa-90bc-baeac44aaf53</t>
  </si>
  <si>
    <t>7ec78d4c-0286-4b57-9809-e5c1519adcbf</t>
  </si>
  <si>
    <t>fe972e52-755b-40aa-b486-a80b889fdfec</t>
  </si>
  <si>
    <t>76bcf4f7-e914-4843-9edb-da75525a6632</t>
  </si>
  <si>
    <t>897a1f5d-5600-4a61-a003-dbbd30bf6fbb</t>
  </si>
  <si>
    <t>a7f75c11-3330-4963-8b43-a4bc6d56c4a2</t>
  </si>
  <si>
    <t>47131c65-59e2-486a-9f88-a798a3829ca8</t>
  </si>
  <si>
    <t>09c6f19e-b8f3-4af1-9b5e-d70e6539bf2f</t>
  </si>
  <si>
    <t>a28d9114-5984-4c10-ab3a-887adfc28947</t>
  </si>
  <si>
    <t>9cf92016-bf65-4ed4-a2bb-0ef392ff69c1</t>
  </si>
  <si>
    <t>3cac94ba-2aa4-450d-9328-35354f73aebe</t>
  </si>
  <si>
    <t>4976b193-5e6c-4556-b560-b21e78c6a617</t>
  </si>
  <si>
    <t>f0bb172d-8cd0-4f52-8123-61f1b468e06f</t>
  </si>
  <si>
    <t>99bf1fd3-f8f7-470d-8967-ad20d184519f</t>
  </si>
  <si>
    <t>c57c1bc1-a3bc-4f88-8444-757d3857d9aa</t>
  </si>
  <si>
    <t>6be88541-b24a-4072-a7a8-d7ea704612ab</t>
  </si>
  <si>
    <t>ab98e0f6-8a8e-4610-ae0f-97f1e4473a52</t>
  </si>
  <si>
    <t>7c7e0b70-2cbe-4209-b781-cdc6f3a2ff32</t>
  </si>
  <si>
    <t>e2b87667-7748-41fe-ba30-4be3f0ecfcff</t>
  </si>
  <si>
    <t>bbdfc9be-97a3-44a4-9239-9250afa2a698</t>
  </si>
  <si>
    <t>bb968b33-9b22-422e-ba7e-402a5e789c79</t>
  </si>
  <si>
    <t>25b6aed0-87d4-4808-b9e4-46443187d290</t>
  </si>
  <si>
    <t>1acc73de-5e83-475d-a0c2-985b6e43c337</t>
  </si>
  <si>
    <t>66ed7648-438a-4ecf-ad05-05320b04a5d3</t>
  </si>
  <si>
    <t>dba43241-cbd3-4ed1-94e8-268128ba4729</t>
  </si>
  <si>
    <t>7f46f9cc-826a-46df-9fce-d29bcb232a8f</t>
  </si>
  <si>
    <t>200415f6-2e23-4a13-a17a-a2d7a5f2bbc9</t>
  </si>
  <si>
    <t>138bad03-4197-4b3e-89da-1982d6857751</t>
  </si>
  <si>
    <t>b55a92fb-7889-4902-b7ac-77dde79b7e50</t>
  </si>
  <si>
    <t>3ad2ea1a-3467-48f5-a746-a608d90d9204</t>
  </si>
  <si>
    <t>986e9202-c31b-4d66-bb9e-65c08fd80b76</t>
  </si>
  <si>
    <t>f936621a-6fc3-4407-a147-caaab5b06855</t>
  </si>
  <si>
    <t>f2be8aa3-3fb7-4cc8-85f9-1af5c944fb35</t>
  </si>
  <si>
    <t>11bb6e8b-f412-44a5-86b9-236a48848417</t>
  </si>
  <si>
    <t>cae97498-8818-4d42-adfb-5164d7baee35</t>
  </si>
  <si>
    <t>cdd91bee-0bab-487d-9d7a-1e608a298a3a</t>
  </si>
  <si>
    <t>a33cb502-0b5b-4100-8dd0-2f74ae9d08f7</t>
  </si>
  <si>
    <t>b4754fae-8a50-42b3-a826-c8b9b509eac7</t>
  </si>
  <si>
    <t>74567cd1-f441-4eb8-aac2-ebec2b7de83c</t>
  </si>
  <si>
    <t>d2a1123f-8b41-4efe-850c-83b290b0db94</t>
  </si>
  <si>
    <t>e98e4c5d-c058-4d5b-84b3-862cde0e5630</t>
  </si>
  <si>
    <t>86cd1c8d-f987-4f0e-8210-00bfbefc33cf</t>
  </si>
  <si>
    <t>0be43404-1955-4886-84eb-3f85c7d01542</t>
  </si>
  <si>
    <t>a462aa3a-83d3-4e87-a362-803e1cbd35f1</t>
  </si>
  <si>
    <t>48b7dd9e-f043-46a8-bbe7-73b1901dd5b3</t>
  </si>
  <si>
    <t>a048cd1e-b3ef-422b-a4bd-9fc8f7332677</t>
  </si>
  <si>
    <t>793b9f2c-9422-49a8-98c3-993018ab52d9</t>
  </si>
  <si>
    <t>9545d44d-7301-4547-bab1-07c1485fc89d</t>
  </si>
  <si>
    <t>ce1e1e5f-d9da-40f0-b634-26c30c4c9af6</t>
  </si>
  <si>
    <t>96dbec88-8ae1-4fbb-b677-8c40fe283c9d</t>
  </si>
  <si>
    <t>7025a721-3d9a-49cb-bf7e-b5f19b2b12fb</t>
  </si>
  <si>
    <t>c44070fe-c42a-47d3-b655-e63ea4b79aad</t>
  </si>
  <si>
    <t>2d92c339-f367-4656-8a13-1342d794bbe1</t>
  </si>
  <si>
    <t>dd7f5d6e-745c-4df8-bbf0-b8226546e973</t>
  </si>
  <si>
    <t>7496f2dd-5689-4823-a103-fba5b53a8268</t>
  </si>
  <si>
    <t>2dffb6c5-7850-4480-804b-e6953a6f8585</t>
  </si>
  <si>
    <t>3310f509-450a-4676-9caa-43eb197a7bcc</t>
  </si>
  <si>
    <t>d47248ec-88aa-481f-9cb3-3cc269a25569</t>
  </si>
  <si>
    <t>c081f409-c642-4435-b83c-891b95ae8fcb</t>
  </si>
  <si>
    <t>06c00c09-8452-4f10-87a3-226bd64328db</t>
  </si>
  <si>
    <t>c22666df-81e0-4cdb-9be7-7c98dce0b7d9</t>
  </si>
  <si>
    <t>28e028b9-db10-4d31-b9e1-fcd6dd6c197c</t>
  </si>
  <si>
    <t>cd314885-10b1-434c-9977-efdd8f28e57e</t>
  </si>
  <si>
    <t>8f2e479d-3762-4918-992a-54a170912459</t>
  </si>
  <si>
    <t>a6ed445b-0c99-4251-a221-60a9c744b56d</t>
  </si>
  <si>
    <t>ef40ef2d-e9b7-4e45-b9d9-5194b61fce03</t>
  </si>
  <si>
    <t>e17d3faf-7a49-40d2-962b-ebab27181f4e</t>
  </si>
  <si>
    <t>0eea91de-a247-4709-8d7e-42851e60c936</t>
  </si>
  <si>
    <t>2a064a0c-447f-4164-be96-f8fb1c2d1a04</t>
  </si>
  <si>
    <t>800efe74-f9ac-42ef-8a60-0fcf3d6dd2a8</t>
  </si>
  <si>
    <t>107a528c-51dc-45bc-99d9-8b412427991a</t>
  </si>
  <si>
    <t>aedc7074-6d93-4071-add9-26c6f182aa3b</t>
  </si>
  <si>
    <t>09760e55-9fe8-4ced-bdb9-82bfcfa9a904</t>
  </si>
  <si>
    <t>0d36adcb-89cb-4bd8-a197-5503f8f0598c</t>
  </si>
  <si>
    <t>e9ee0567-a87d-4851-817f-1c845602cd82</t>
  </si>
  <si>
    <t>677268ac-ddad-439b-a485-44087a8ff134</t>
  </si>
  <si>
    <t>6a45ea34-958c-465f-8629-bc9425586e86</t>
  </si>
  <si>
    <t>f1db382a-fb09-4059-91fb-907b4ecd2763</t>
  </si>
  <si>
    <t>a4e20894-026b-49ac-90b1-ce925f1e1a96</t>
  </si>
  <si>
    <t>697565f1-1825-4862-848b-33e027683660</t>
  </si>
  <si>
    <t>721f76a2-a706-468f-b94e-fa18d8cd4e49</t>
  </si>
  <si>
    <t>26fa90ab-7822-4485-ab42-0555f4290fc8</t>
  </si>
  <si>
    <t>816103e1-8a70-41cc-8ca9-ab18e289041f</t>
  </si>
  <si>
    <t>4b17b2da-1089-466c-baee-b6c502cb8174</t>
  </si>
  <si>
    <t>2a287c74-12d6-48af-b3aa-670fb9188344</t>
  </si>
  <si>
    <t>393566ab-67eb-49e8-acc4-c73dc862bdfd</t>
  </si>
  <si>
    <t>557b0365-9c3e-4467-bee7-51064c7a0e36</t>
  </si>
  <si>
    <t>02fae82d-32d6-4b3a-bcba-c9ea9a78acec</t>
  </si>
  <si>
    <t>004ba070-d969-4cf5-a660-9b1672d0c2b9</t>
  </si>
  <si>
    <t>aafc4f89-5139-41b1-9c57-5b83bf0c4a99</t>
  </si>
  <si>
    <t>c9932075-b821-4f7c-8ac9-3638bc777f06</t>
  </si>
  <si>
    <t>77aae75c-05c3-49fb-9524-04d5e8050a07</t>
  </si>
  <si>
    <t>01a61e00-7830-4810-b76d-63b05d0f919f</t>
  </si>
  <si>
    <t>ec362a71-e1a5-4024-813f-c37d4b84568c</t>
  </si>
  <si>
    <t>a9fedaec-e6ba-4bcf-b00a-29bfccac9e2e</t>
  </si>
  <si>
    <t>1157a70f-7e68-41dd-b9f1-488d2e4c73d7</t>
  </si>
  <si>
    <t>7980937c-f33f-45bf-87f5-c3f8413d5f8a</t>
  </si>
  <si>
    <t>2baa1fa6-c1f9-403d-9c4f-a99d641380c0</t>
  </si>
  <si>
    <t>1f40a78b-84ee-4d11-89ba-69c7c8513e2d</t>
  </si>
  <si>
    <t>4d965e85-ce2c-4fa6-a1e5-0c83628ec1c4</t>
  </si>
  <si>
    <t>7d3d05b4-8564-4672-b968-c51af8731b47</t>
  </si>
  <si>
    <t>f780d201-50be-4868-a9cc-d4bf366b5032</t>
  </si>
  <si>
    <t>07dd8aef-7f9f-443c-8592-d897d85b5ddb</t>
  </si>
  <si>
    <t>5c7cfed2-2d37-420f-8910-ed874ca83c39</t>
  </si>
  <si>
    <t>534706df-2a59-482c-ae9e-41a0fff64dd1</t>
  </si>
  <si>
    <t>5fbcdebf-59ee-4c12-be04-f2f851d11593</t>
  </si>
  <si>
    <t>fb6168ba-8654-4ab1-af80-804066b7a896</t>
  </si>
  <si>
    <t>2f1d9554-d24f-46ad-9196-0eceff9622c9</t>
  </si>
  <si>
    <t>4134e333-06e0-4f95-beb7-8a778f270bd8</t>
  </si>
  <si>
    <t>6e3a3172-658a-46cd-ae69-6c62acc4e347</t>
  </si>
  <si>
    <t>79397124-8cea-4b78-abb5-afdbec4824da</t>
  </si>
  <si>
    <t>81a28a4e-d5dc-4047-bd58-b156cad248d6</t>
  </si>
  <si>
    <t>81234def-c05e-4f3a-bf4b-3437265ff75c</t>
  </si>
  <si>
    <t>c25d1588-f12a-48c1-a72b-b02d3f7137be</t>
  </si>
  <si>
    <t>abf95d3d-04dd-40db-bd68-329edebc34a2</t>
  </si>
  <si>
    <t>b6191d6a-54ae-4c54-b4f8-1cc1f93eb77c</t>
  </si>
  <si>
    <t>b86ac9e3-bf85-42df-aaae-eae58d84fdee</t>
  </si>
  <si>
    <t>a7cab8da-8df9-4b47-9711-0c69e763cad2</t>
  </si>
  <si>
    <t>5663a0d4-93df-4c3b-b9db-3c70038c1b7a</t>
  </si>
  <si>
    <t>8c0ab0b9-ba55-4966-a08b-17e0b5a1276e</t>
  </si>
  <si>
    <t>047f4e43-ff15-4ac3-9c30-6898a71aad2e</t>
  </si>
  <si>
    <t>68f04ac5-71ce-4527-8b9f-b514b5aa48b0</t>
  </si>
  <si>
    <t>8e669ed8-3510-48ef-ac3c-bc55a7d9ea7a</t>
  </si>
  <si>
    <t>9884dbcb-353f-4df6-b20c-8cadf2a2d1b3</t>
  </si>
  <si>
    <t>c5c959b7-2e44-4faf-a15e-08abbcd7a53d</t>
  </si>
  <si>
    <t>d66c6a64-9d14-4886-b16d-fd7aead63fc4</t>
  </si>
  <si>
    <t>761bdc39-53a6-4357-afd4-9c59bbd091e6</t>
  </si>
  <si>
    <t>2e868d64-054e-463c-b7b0-a0b057c3a1a4</t>
  </si>
  <si>
    <t>601e7636-8489-4f88-ab97-03c0132cb70f</t>
  </si>
  <si>
    <t>d6effcde-0b56-4348-88dc-a44dd38bb7d3</t>
  </si>
  <si>
    <t>b0f3caf9-ea85-43cb-8701-2c76539eeb5b</t>
  </si>
  <si>
    <t>120c58ce-4ea3-42f4-b3b7-4448e3acdb98</t>
  </si>
  <si>
    <t>3ea0f97a-9a8c-4c1e-bf4b-ff094bcb6b26</t>
  </si>
  <si>
    <t>01637df8-c545-4f79-86e0-2e746733e02a</t>
  </si>
  <si>
    <t>f32b9761-7be4-4800-889d-6725e2d6bcc9</t>
  </si>
  <si>
    <t>cbd2cf9c-1d85-4a11-81c9-9f3c1d141118</t>
  </si>
  <si>
    <t>cff3492f-71d5-4e54-8f27-c91799f0fded</t>
  </si>
  <si>
    <t>7edfccd6-2739-499f-9ab3-f09cfd8e737b</t>
  </si>
  <si>
    <t>246699a5-8a31-4238-99b6-400567f614d7</t>
  </si>
  <si>
    <t>2534262f-0fcd-4424-8c27-8212443534b6</t>
  </si>
  <si>
    <t>dabc8b1a-a393-474a-9469-7f417980384f</t>
  </si>
  <si>
    <t>42738e3d-244a-4d3c-ac2f-51386acb96ab</t>
  </si>
  <si>
    <t>e46b7423-830a-4be8-9c3e-60c1eaf1cb44</t>
  </si>
  <si>
    <t>53c3b330-9981-42fe-afe2-ec7f949bd650</t>
  </si>
  <si>
    <t>5cdf35a0-4720-415a-a8c4-77ad016f309b</t>
  </si>
  <si>
    <t>48e7fd5a-ca65-4cc0-acec-2fb6d11c3d34</t>
  </si>
  <si>
    <t>22a07102-b6c3-461d-80b3-c9d746679c0f</t>
  </si>
  <si>
    <t>a88b46ff-9b8c-40df-bf6d-59fdbd78f926</t>
  </si>
  <si>
    <t>9cebec83-f052-46b2-89d5-767537cbde1a</t>
  </si>
  <si>
    <t>4cc2dfdd-b628-4005-b42c-3d2ae86aec38</t>
  </si>
  <si>
    <t>448eb3ff-7659-43f3-bd97-c39014b64129</t>
  </si>
  <si>
    <t>1f224896-d15e-472b-8531-1df8ac28fb26</t>
  </si>
  <si>
    <t>07df7658-b6e3-4ec2-a9ba-a4065679cc91</t>
  </si>
  <si>
    <t>ccd1e4af-3d3f-40e9-9278-b3c653e43318</t>
  </si>
  <si>
    <t>76328e1b-a53a-4fe3-b05b-5c65c31bf10b</t>
  </si>
  <si>
    <t>824d17e4-538e-4377-aa43-e001f68f9e15</t>
  </si>
  <si>
    <t>4a526b27-06ad-43aa-9dbe-94d37a3f3008</t>
  </si>
  <si>
    <t>6be2568a-bb0c-4c4d-8f59-a66957d21c28</t>
  </si>
  <si>
    <t>f701b88a-78b4-4ab4-94c6-5f7b45ad8c79</t>
  </si>
  <si>
    <t>0a9fb055-b8d6-4148-a9f6-f61d122ab19d</t>
  </si>
  <si>
    <t>bfd219bc-c00d-42d5-8767-aefd42e52185</t>
  </si>
  <si>
    <t>8e89c657-b262-407c-b55c-b65940ee2ce6</t>
  </si>
  <si>
    <t>f3d125ca-e590-4ca5-8669-3f81c4f79d48</t>
  </si>
  <si>
    <t>e9a22bac-b4a7-4017-a2b6-2f9c66bd213e</t>
  </si>
  <si>
    <t>fe411bc9-d966-4722-a860-76ddbd21a063</t>
  </si>
  <si>
    <t>06b6103a-39ac-4af3-b191-b4c4656b92a3</t>
  </si>
  <si>
    <t>b287e5f5-56b6-42d1-876e-35f4a0e44851</t>
  </si>
  <si>
    <t>2c5e19b8-5b23-483b-8997-f9cb148cb189</t>
  </si>
  <si>
    <t>c854f281-b405-4b07-85bb-d698a6009e7f</t>
  </si>
  <si>
    <t>f4bcfbc9-1200-440f-9403-126d2a4df3a9</t>
  </si>
  <si>
    <t>f580ed18-4f3c-40a4-b40c-c1c2e89c96ee</t>
  </si>
  <si>
    <t>8fc5901d-8806-4342-b242-4e65590eb72b</t>
  </si>
  <si>
    <t>71cd6ba9-7578-4a81-bb9e-a546ed1aacb8</t>
  </si>
  <si>
    <t>a5168cc8-3fc7-4c8a-8b87-16ebc4342f5b</t>
  </si>
  <si>
    <t>49c0087f-c891-4d1f-b17d-12185fd0954e</t>
  </si>
  <si>
    <t>e5562840-d97a-436f-857a-78e590ddcf1a</t>
  </si>
  <si>
    <t>ca5c3aaa-895d-4005-a689-d37d33cd490f</t>
  </si>
  <si>
    <t>45f7d456-6b27-4c93-8bbe-a4f90d64c9d6</t>
  </si>
  <si>
    <t>2331d779-30a5-4ac0-a70f-c48efd55a55e</t>
  </si>
  <si>
    <t>87f89e16-a5e5-4de8-94fb-22df1ec29604</t>
  </si>
  <si>
    <t>1ce58404-8ebc-412f-9ec9-c265d0b9ac6e</t>
  </si>
  <si>
    <t>4587b4e7-356f-473e-84d3-7012188faca8</t>
  </si>
  <si>
    <t>76c8665e-8759-4039-897b-a07eae548cfe</t>
  </si>
  <si>
    <t>7474344a-bd26-48b8-a725-a84dffc94029</t>
  </si>
  <si>
    <t>b78c5cee-f884-40e2-97fc-2f5f0b392b99</t>
  </si>
  <si>
    <t>8eb3b27f-a694-4a5e-8579-89ca9d438b72</t>
  </si>
  <si>
    <t>6d2deaae-79ac-4ec3-a7ca-fcb927e1e08e</t>
  </si>
  <si>
    <t>3621f279-9469-47f7-8eff-9f8e91916e95</t>
  </si>
  <si>
    <t>4ec65f6f-012d-4137-b75a-146c5246b6bf</t>
  </si>
  <si>
    <t>42716957-91c7-4168-8c54-69097f7818e8</t>
  </si>
  <si>
    <t>9d8c8483-4a7c-40b0-9449-f262fd06eec4</t>
  </si>
  <si>
    <t>19807725-08f7-4430-bf29-0e37c884f987</t>
  </si>
  <si>
    <t>6c29f2fd-351a-48e9-835c-e0a39b62b4f2</t>
  </si>
  <si>
    <t>01faaea6-7002-435f-908b-c8f47dbb667c</t>
  </si>
  <si>
    <t>3c847850-0a7d-45d1-8ef7-2f1e82f7b9cf</t>
  </si>
  <si>
    <t>e7a402f3-6c4c-4009-87a8-8b75afcc1c84</t>
  </si>
  <si>
    <t>c64d3c54-acf9-4871-b66b-c62cead5c534</t>
  </si>
  <si>
    <t>41770fb3-26dc-4115-8164-f1df1d199de9</t>
  </si>
  <si>
    <t>3d15a53b-d767-49e5-b5ad-38fd86b0ed8a</t>
  </si>
  <si>
    <t>de265885-6d69-4654-ae95-d21dd0bfed3c</t>
  </si>
  <si>
    <t>a6fceb1f-daa2-48f7-82e7-f77615028081</t>
  </si>
  <si>
    <t>180d9bb3-5526-4831-8095-dfae0de47ef4</t>
  </si>
  <si>
    <t>55b08f1c-f1e4-44ec-b241-8bc083e0d80f</t>
  </si>
  <si>
    <t>b5e29c58-7470-46cd-9e9b-455604b112c2</t>
  </si>
  <si>
    <t>fee827a6-8d25-4862-8499-b30ecabadbae</t>
  </si>
  <si>
    <t>b1cbf512-9a95-4412-8bb3-9dd336083bcd</t>
  </si>
  <si>
    <t>3dcb6b79-7619-4955-b647-4bc232b9faf6</t>
  </si>
  <si>
    <t>ad46b561-3b35-4275-b1ee-f81f7b744a4f</t>
  </si>
  <si>
    <t>a4d878f4-6993-4e44-9c51-214c5a1d7a34</t>
  </si>
  <si>
    <t>04707f07-1ca6-4f43-a815-03b6a4411ef9</t>
  </si>
  <si>
    <t>e36f0896-85a5-4296-97e8-92bb1ed440b1</t>
  </si>
  <si>
    <t>1409ee2f-da30-4b11-95b3-b42b5ae9c4be</t>
  </si>
  <si>
    <t>e1affcc5-a88a-45c5-a086-87df35bf18ae</t>
  </si>
  <si>
    <t>37b40f17-e2e9-4425-a345-c3d16e64752d</t>
  </si>
  <si>
    <t>264d3b96-6a6d-47bb-a37f-51cf94df49f9</t>
  </si>
  <si>
    <t>859491e7-ea4c-4e39-9f60-8275d4237ad0</t>
  </si>
  <si>
    <t>97e68e62-d189-4ede-b32e-70eb84deb82d</t>
  </si>
  <si>
    <t>920d20b6-9215-4547-b7cd-31a0a094e014</t>
  </si>
  <si>
    <t>02eb5abf-0e3a-42ce-94f2-5685577d0b38</t>
  </si>
  <si>
    <t>8f271b4f-5d48-4b63-92d6-3fbbe006281b</t>
  </si>
  <si>
    <t>b088ca20-f233-43cc-9990-26a0bcfef362</t>
  </si>
  <si>
    <t>457e5ecb-876e-4070-9e12-64fc16ceab9d</t>
  </si>
  <si>
    <t>39010e62-9ee1-4559-a9d3-c4dd9ad1ffcf</t>
  </si>
  <si>
    <t>a96af15f-e8aa-4989-8e4b-91e51ebf2742</t>
  </si>
  <si>
    <t>ee6f28b2-d8c6-467a-9908-5d066137f8ce</t>
  </si>
  <si>
    <t>c7003487-5219-482e-8c65-c5c1bb834492</t>
  </si>
  <si>
    <t>e9f8161d-2104-4f6a-bd65-7551df51ae2f</t>
  </si>
  <si>
    <t>00ea5e89-7366-4c8d-b7ea-27e125d82fd5</t>
  </si>
  <si>
    <t>87b49ba2-674e-4680-a06d-b6452b9a1ab8</t>
  </si>
  <si>
    <t>201280d1-a77a-4ee4-88d8-13e694a6464f</t>
  </si>
  <si>
    <t>9b4d1971-36d0-4d95-8f8f-21c43a34140d</t>
  </si>
  <si>
    <t>cd32860d-0c5d-4a3f-8000-67cd2c5c69e4</t>
  </si>
  <si>
    <t>20144ede-aaba-4e31-a689-496598937df3</t>
  </si>
  <si>
    <t>92ccf78a-6a76-4751-b935-63e4d62b4f9f</t>
  </si>
  <si>
    <t>7195c8e4-c283-4d15-ba35-c9d845caa986</t>
  </si>
  <si>
    <t>1ab56315-964d-47ec-8898-9a441774714f</t>
  </si>
  <si>
    <t>moving</t>
  </si>
  <si>
    <t>081a27b7-076c-49ca-9ab0-b423e4c5d2da</t>
  </si>
  <si>
    <t>ec269fa0-7b2e-4652-b67b-32f09b7d6910</t>
  </si>
  <si>
    <t>a4655431-f63b-40f9-af74-1cab0e6ad8c1</t>
  </si>
  <si>
    <t>d8f2e512-2a9d-493b-b1bc-940d01c0332a</t>
  </si>
  <si>
    <t>4e234a4c-2140-4851-beb1-cfbb95e8099d</t>
  </si>
  <si>
    <t>ba0f7b92-378c-4c3d-aad3-5f8a8eef964a</t>
  </si>
  <si>
    <t>e6121d97-c524-4305-bae3-1272438d3ef9</t>
  </si>
  <si>
    <t>97ed52f5-112e-48a4-8c25-11a9d604db36</t>
  </si>
  <si>
    <t>49b6cf4c-df8d-4150-b445-f66dd07ea122</t>
  </si>
  <si>
    <t>5946106a-11c8-48ab-9708-0ec0a4a25cb1</t>
  </si>
  <si>
    <t>491779da-38b7-42f8-90af-578aa22c681c</t>
  </si>
  <si>
    <t>c80d46b5-a470-426e-98a1-451c75f919f4</t>
  </si>
  <si>
    <t>66fdb049-bbbc-4ec6-863f-cd1f556b6c5f</t>
  </si>
  <si>
    <t>67bc19f3-ea05-4213-9241-7c37c36b055a</t>
  </si>
  <si>
    <t>f6590778-877c-4f0d-aa56-a88a6972a27f</t>
  </si>
  <si>
    <t>cec1a777-43f4-4084-b2ac-e72f8cee12af</t>
  </si>
  <si>
    <t>e0fbd153-c8e9-43dd-8477-7364040e65a4</t>
  </si>
  <si>
    <t>519cf8c0-780a-409c-8505-70eefac81809</t>
  </si>
  <si>
    <t>f032da5d-9dbb-4bfd-a6d7-e6059a4be68c</t>
  </si>
  <si>
    <t>91c82756-9568-4055-89ee-48fa45645d60</t>
  </si>
  <si>
    <t>05081d80-658b-48b2-8b62-8d50472e1f3c</t>
  </si>
  <si>
    <t>040ffd94-c617-4fc5-9584-b9b8b9c75252</t>
  </si>
  <si>
    <t>2ea42042-f953-4587-ae5b-d9bc01dc2ae9</t>
  </si>
  <si>
    <t>2fe31a92-880e-4a45-9250-f22f727a26e0</t>
  </si>
  <si>
    <t>a2ce462b-c1a4-4d20-815a-31e341fb68d2</t>
  </si>
  <si>
    <t>a12b83d8-a4a0-4232-9822-6c4b6d551988</t>
  </si>
  <si>
    <t>d6ca0626-c7c4-40da-9f07-02f17dc68b67</t>
  </si>
  <si>
    <t>006c27ed-2391-41b4-a290-65832a61c886</t>
  </si>
  <si>
    <t>e2674620-e199-4224-bc3b-9cb7827ba5e1</t>
  </si>
  <si>
    <t>57cbf72f-2c5b-496e-ad63-a0d124984407</t>
  </si>
  <si>
    <t>a616d67d-e1df-48d7-84e7-566bd7ed11dd</t>
  </si>
  <si>
    <t>f7d68968-091a-402d-97c2-926d6169d306</t>
  </si>
  <si>
    <t>6adc446f-bfca-4723-9be7-d80b584d569e</t>
  </si>
  <si>
    <t>0a841b9a-4529-4957-95ca-a2d8ede0b479</t>
  </si>
  <si>
    <t>6e05516d-57d3-446c-9467-6669e871939d</t>
  </si>
  <si>
    <t>5c5c26be-a728-41a1-9b9f-54c483c629c5</t>
  </si>
  <si>
    <t>49f30620-a0ee-4b74-a0b4-618ad62ca021</t>
  </si>
  <si>
    <t>c29ae58b-1354-415f-8b13-6234af69cae1</t>
  </si>
  <si>
    <t>5cde0118-7d8a-4ad1-a0e5-5721f174ce43</t>
  </si>
  <si>
    <t>60773b04-b888-4a6f-9344-57a3796d93e8</t>
  </si>
  <si>
    <t>c6244df4-3c8b-4f15-ba29-25ceb9982070</t>
  </si>
  <si>
    <t>45c9d368-9114-4abe-81ee-03881c9ee79d</t>
  </si>
  <si>
    <t>abda27ee-72d4-44dd-9586-c063d407a06a</t>
  </si>
  <si>
    <t>88f2b2f0-49c7-4ace-a8fb-555d22de1391</t>
  </si>
  <si>
    <t>f8980dae-5989-463e-aca0-df7a8085f26e</t>
  </si>
  <si>
    <t>c8b0b829-99aa-42ea-a6a7-fa791a4c7575</t>
  </si>
  <si>
    <t>d857e34f-f265-4c3b-aec5-2c47931f5d18</t>
  </si>
  <si>
    <t>b7d62e5d-b127-47ef-8260-a09aed3a05a2</t>
  </si>
  <si>
    <t>6cbf145e-e72d-40d6-8b3f-71b6409eca14</t>
  </si>
  <si>
    <t>cd9da6cf-cecd-4ae9-9cc7-46cebc647eda</t>
  </si>
  <si>
    <t>ebfd694c-c1d2-42a8-8404-6cb6c38273dc</t>
  </si>
  <si>
    <t>2d21493f-5d1c-4d6b-92c9-4885c01ea895</t>
  </si>
  <si>
    <t>c7a18220-b272-4a5a-a2dd-bc582ea63234</t>
  </si>
  <si>
    <t>712415ac-9567-4372-92a1-f0827d288930</t>
  </si>
  <si>
    <t>53e2d286-f1c8-4365-99d5-b2fcf84883fe</t>
  </si>
  <si>
    <t>045ca0be-e0bc-48c4-8232-459fd8224402</t>
  </si>
  <si>
    <t>2f6496ee-d862-4080-8f49-529277fb43e8</t>
  </si>
  <si>
    <t>208c4919-4f44-4a17-84b7-5d6276967840</t>
  </si>
  <si>
    <t>79ab72a6-f1d1-4e1c-9bf3-d7db78058b1d</t>
  </si>
  <si>
    <t>d744a106-b262-4915-910d-f245b6b1ccb8</t>
  </si>
  <si>
    <t>6c358a4a-2a57-4b17-b3dc-953613960624</t>
  </si>
  <si>
    <t>544923e4-062b-44ff-897d-0bddc0b4299d</t>
  </si>
  <si>
    <t>18936022-b28d-4a87-adfa-b3e554c41bd1</t>
  </si>
  <si>
    <t>8804b184-a754-466b-84de-949f58e15660</t>
  </si>
  <si>
    <t>15e1add2-a142-4a68-b6ab-d75ed46438d9</t>
  </si>
  <si>
    <t>10e0236b-ea5c-4dc2-8684-f5a9f8a9b1d3</t>
  </si>
  <si>
    <t>00f29abe-b202-49f3-93cc-45e6fcdcbfec</t>
  </si>
  <si>
    <t>bb2a0d89-eed9-4e91-88b1-e925d434ee60</t>
  </si>
  <si>
    <t>10341723-e8d4-4cd1-9930-a635266abe57</t>
  </si>
  <si>
    <t>df0ed40a-185e-474c-8536-49c000581a2c</t>
  </si>
  <si>
    <t>fd559ca8-86c6-4b7c-852e-0bc36437aae0</t>
  </si>
  <si>
    <t>5b2dd6f2-4b55-4774-9128-9e16fd8cb607</t>
  </si>
  <si>
    <t>5ccfb809-8e03-4f81-82b2-648a90a9e33d</t>
  </si>
  <si>
    <t>21ed9b40-c0e5-409c-8819-ebb5a7f36b98</t>
  </si>
  <si>
    <t>e85da87a-557a-4209-9ce1-04c43b93d428</t>
  </si>
  <si>
    <t>fd3b1b53-1f95-41c1-823e-b5ae8e07364b</t>
  </si>
  <si>
    <t>7508a33a-c9d2-4415-b25a-1cf9d94c27de</t>
  </si>
  <si>
    <t>d054c114-8c7a-41ce-abaf-83b9c3cc561f</t>
  </si>
  <si>
    <t>593867da-1f2d-451a-9091-2255368c2b2d</t>
  </si>
  <si>
    <t>3066b12a-774b-4f72-88a8-ed309373adf2</t>
  </si>
  <si>
    <t>4ddb28fc-4942-4fa1-ae79-89da70f011f6</t>
  </si>
  <si>
    <t>ea8d1802-baf2-4f08-9df8-eb71ff3b9b2d</t>
  </si>
  <si>
    <t>85e0140f-db10-4246-8a4e-517622a83a39</t>
  </si>
  <si>
    <t>705b964a-cb03-4d4b-a1b0-61f33c245897</t>
  </si>
  <si>
    <t>221068c7-5c74-4f7f-b25a-7008de1a14f8</t>
  </si>
  <si>
    <t>2ea68233-adbf-4706-ae09-77d93a328d74</t>
  </si>
  <si>
    <t>0e5c9846-c7d4-4ce5-95aa-fcf367853aec</t>
  </si>
  <si>
    <t>06d32625-ead1-4699-a354-5a3f1ad754fd</t>
  </si>
  <si>
    <t>a24faa18-a4b2-4247-b1ca-c03ad0574fd4</t>
  </si>
  <si>
    <t>19bcd0fe-748e-4016-a9f2-310a577ab762</t>
  </si>
  <si>
    <t>b5a6d4ae-95b5-482b-bb7c-03db05906556</t>
  </si>
  <si>
    <t>a0b15a87-1530-4b90-97a4-d9ac85b43d79</t>
  </si>
  <si>
    <t>8f852c27-3c13-4c5f-bd63-d54840697111</t>
  </si>
  <si>
    <t>674fb620-662f-41ff-b251-571d815810c3</t>
  </si>
  <si>
    <t>wedding</t>
  </si>
  <si>
    <t>b8ae42e6-beaf-4b9a-8d39-12e164caee92</t>
  </si>
  <si>
    <t>4b88bac0-d0a2-4252-952c-c0be676ebaa1</t>
  </si>
  <si>
    <t>35b8b15e-c931-4393-8719-cd44f05e42e5</t>
  </si>
  <si>
    <t>7f15ac52-f48c-4426-a9ec-f664ff941e91</t>
  </si>
  <si>
    <t>b9cab925-b569-479a-9a52-3a5bb640e203</t>
  </si>
  <si>
    <t>d38047ac-cbd6-481e-a1a6-6c947ad7c6d1</t>
  </si>
  <si>
    <t>c99c50fa-a0c3-4f82-be6c-3f58a4242a3c</t>
  </si>
  <si>
    <t>3df1dc5a-0230-4fca-b0c7-f73b8f68dea5</t>
  </si>
  <si>
    <t>f5eca3e6-ceb9-468f-83b9-6f476c58a41f</t>
  </si>
  <si>
    <t>adab4098-6bfd-4b69-86cd-649d579cd933</t>
  </si>
  <si>
    <t>46de98f5-f90e-4a49-895c-8744549fb835</t>
  </si>
  <si>
    <t>a0789673-b52e-4c7f-8277-fa388518bec2</t>
  </si>
  <si>
    <t>55864f56-03f6-4838-b311-800fa8cd26aa</t>
  </si>
  <si>
    <t>05f5dd23-41e1-449e-9665-7ce84e6e6f06</t>
  </si>
  <si>
    <t>8b9df7d6-a951-45f5-bedd-67cebadf0628</t>
  </si>
  <si>
    <t>cb6a1413-c3ca-4598-b692-4c3f2175e145</t>
  </si>
  <si>
    <t>c71c439c-2af7-4e61-a860-5b800f5391f8</t>
  </si>
  <si>
    <t>45b95b2f-79a6-418b-a649-1e28f64f5f05</t>
  </si>
  <si>
    <t>3936e0fa-fd49-42f6-9c99-b002e9adfd5c</t>
  </si>
  <si>
    <t>c67f67b0-065f-4bf4-93de-675a89621a54</t>
  </si>
  <si>
    <t>14ae288a-1ab7-44b6-b979-d1c4a95efd9a</t>
  </si>
  <si>
    <t>ed88b6be-9305-4dcd-af58-6b1dad906696</t>
  </si>
  <si>
    <t>96cb4e83-ba28-4b51-a562-d79dc4a94c91</t>
  </si>
  <si>
    <t>17747cd8-d0bb-4601-9a5a-e2188b15a16f</t>
  </si>
  <si>
    <t>04200347-b468-49eb-bc6b-2296daac62fe</t>
  </si>
  <si>
    <t>677b73b3-7873-4895-a44c-d04ceda84823</t>
  </si>
  <si>
    <t>d482efc4-7497-4b80-92d1-fc4cc905f430</t>
  </si>
  <si>
    <t>364a0851-92cf-41a6-b15a-3eb9e34705cd</t>
  </si>
  <si>
    <t>e714437d-be2e-4337-9af1-0decb61d767b</t>
  </si>
  <si>
    <t>4691517d-0505-420e-a8c3-95c3e7331c8b</t>
  </si>
  <si>
    <t>15c5735f-8cca-446a-a54c-3692012639ad</t>
  </si>
  <si>
    <t>8da33b19-f637-4ddd-b723-71ed48524461</t>
  </si>
  <si>
    <t>f191a6c3-8497-4501-a23d-590746d2d141</t>
  </si>
  <si>
    <t>5376e89e-df25-44a9-8421-2970aa3e330d</t>
  </si>
  <si>
    <t>90a7d1b4-3997-414b-9abb-1de8cec79b18</t>
  </si>
  <si>
    <t>304143c6-d619-48f3-9807-61371b47a230</t>
  </si>
  <si>
    <t>bf93139b-e5d3-4a4c-89f1-e8bd4a24dc7e</t>
  </si>
  <si>
    <t>69bed78e-978d-4104-a161-0de5cc3eefee</t>
  </si>
  <si>
    <t>ebb3bce2-8696-4f1a-a707-04ef911f92be</t>
  </si>
  <si>
    <t>f497776f-aa19-4f04-9bbc-cd44230ccf18</t>
  </si>
  <si>
    <t>6f465313-6b2f-42d2-9667-aef324fd9172</t>
  </si>
  <si>
    <t>bd9ee751-873e-49e4-b859-3d6ca831a031</t>
  </si>
  <si>
    <t>01d40410-20e4-4d68-89be-ca3677adc145</t>
  </si>
  <si>
    <t>d1e40039-10be-4c2d-8296-c2ec343f4428</t>
  </si>
  <si>
    <t>f0b6f992-9c85-48cb-819b-0f1d2980709c</t>
  </si>
  <si>
    <t>c8717c5a-663d-45c1-afbe-67b29e7405b7</t>
  </si>
  <si>
    <t>37697a32-184f-4c2c-9b9a-02010805c4cf</t>
  </si>
  <si>
    <t>ab2e62f5-cdde-4939-a971-7e334e0ab26c</t>
  </si>
  <si>
    <t>0ad83f63-036e-45e2-8840-21b00a9c17a7</t>
  </si>
  <si>
    <t>2cb8a758-6e9a-497b-9057-cd1dc1c83ff2</t>
  </si>
  <si>
    <t>df2d9b9b-8521-460a-89af-47446f225afe</t>
  </si>
  <si>
    <t>da633dd1-b5bd-4954-b63d-12f58f55a689</t>
  </si>
  <si>
    <t>0b2e64e4-5b87-4039-bd7c-621cd43ae182</t>
  </si>
  <si>
    <t>04db36ae-fc23-45d5-8f11-c23c8c3d6fcf</t>
  </si>
  <si>
    <t>d4408437-3bd1-4ed3-84bf-8615b6ca4890</t>
  </si>
  <si>
    <t>cca3c25f-0c05-409a-964c-92c73ffe72cb</t>
  </si>
  <si>
    <t>1a468caf-2858-4a7e-a6b9-90cae0b1c07f</t>
  </si>
  <si>
    <t>8526cb4a-ced0-4c5d-be3d-b28f717e9b25</t>
  </si>
  <si>
    <t>eacf5741-1792-4825-9050-72cb2064ccef</t>
  </si>
  <si>
    <t>8732357f-716c-4c3f-8a38-31a9b8c15178</t>
  </si>
  <si>
    <t>80f8322c-0dce-4e04-9860-0a3354d45b08</t>
  </si>
  <si>
    <t>e94e9aec-452c-429d-8d05-18f7e4de0266</t>
  </si>
  <si>
    <t>6a7dcb8d-d01e-4e19-ad93-93b3e31ce4b1</t>
  </si>
  <si>
    <t>892175af-65ec-4820-b432-95259857223c</t>
  </si>
  <si>
    <t>ccc06b8c-da39-466d-957d-cd4409e3894b</t>
  </si>
  <si>
    <t>447471ca-50ca-4b4a-946a-6bd454f395b5</t>
  </si>
  <si>
    <t>fe0a43aa-e00c-4dfa-befe-98cf0fdb0a58</t>
  </si>
  <si>
    <t>6272b2b4-5655-4dbe-acb5-93e40dfaa138</t>
  </si>
  <si>
    <t>a7cf473f-6109-471c-bd6f-9010448f1708</t>
  </si>
  <si>
    <t>d7df07c4-3483-4ea0-919a-f76bbdb89262</t>
  </si>
  <si>
    <t>05fb30d3-a30f-4cb5-9bdf-ed81fd1398f5</t>
  </si>
  <si>
    <t>126e416d-9db7-48b9-8a50-41c9a1cdf7bf</t>
  </si>
  <si>
    <t>127d5816-74e1-4de6-9e25-632f8b96f25a</t>
  </si>
  <si>
    <t>f2a7f252-e135-4b69-8e85-454a39c9a482</t>
  </si>
  <si>
    <t>a539b1f3-4da8-4882-a284-9792a7287c05</t>
  </si>
  <si>
    <t>91fd7e8c-6492-4651-9105-be9beb62dbbb</t>
  </si>
  <si>
    <t>fba1e03c-166d-478d-8bfc-852342c00335</t>
  </si>
  <si>
    <t>f90ad8b4-79f9-4407-a73c-fc3170851975</t>
  </si>
  <si>
    <t>f69c531e-3075-4e62-bdc7-b8672495bfef</t>
  </si>
  <si>
    <t>aaaeb195-2002-430c-b745-722bd16fafed</t>
  </si>
  <si>
    <t>6f14f3a6-807a-44c7-b78b-a787fa0542c5</t>
  </si>
  <si>
    <t>46e51f19-2ce9-48af-aee4-51cc44c255ed</t>
  </si>
  <si>
    <t>eedb9496-2fe7-468c-8d6a-ea776e15989c</t>
  </si>
  <si>
    <t>3a8cd1ac-2c88-4507-af42-7a5e99a34c35</t>
  </si>
  <si>
    <t>10170a57-e6ff-47ca-b262-208e6ef7eecf</t>
  </si>
  <si>
    <t>6e6bedae-86bb-4734-aead-2c949014ba91</t>
  </si>
  <si>
    <t>f854d81d-b206-44ec-9855-792cb2e75576</t>
  </si>
  <si>
    <t>a7e9fd35-1180-4271-8478-351db1c06dfe</t>
  </si>
  <si>
    <t>35c4bbd2-213d-4ccd-aae5-12aa8b3c2fca</t>
  </si>
  <si>
    <t>fabb775d-2f06-4d7a-b12b-df5271effe9b</t>
  </si>
  <si>
    <t>43f66710-931f-48aa-9965-2831c93e16f5</t>
  </si>
  <si>
    <t>ec5771ce-5454-4343-bbbf-2e24c9a95b01</t>
  </si>
  <si>
    <t>ba4c0ab7-d051-4762-bc2d-abab5de2831e</t>
  </si>
  <si>
    <t>7dc86822-30fc-41d7-8b7a-883950011410</t>
  </si>
  <si>
    <t>99759c24-c5dd-41d8-a652-86a5d6c67fd3</t>
  </si>
  <si>
    <t>b387b818-be56-47c0-9dda-3029452579f6</t>
  </si>
  <si>
    <t>7f2bbec8-26c4-426d-908b-de9417291848</t>
  </si>
  <si>
    <t>5b5b2390-c09a-4952-a86b-52c0f2f26671</t>
  </si>
  <si>
    <t>449d3aaa-a803-4ad7-b2d5-b48a550adebf</t>
  </si>
  <si>
    <t>6eba4e08-2f08-4b97-9482-1545131cb0db</t>
  </si>
  <si>
    <t>3c0dcd97-b25a-49fd-9116-f7c818260525</t>
  </si>
  <si>
    <t>b1d0b3f8-f84a-4c4f-96b1-40a620e3dbca</t>
  </si>
  <si>
    <t>704fe57b-0ed6-46ca-ad56-ab4442b9b209</t>
  </si>
  <si>
    <t>87e695f3-381e-4a24-9262-b289e8e3b5bf</t>
  </si>
  <si>
    <t>806894d6-6d13-41c9-85b2-ce5f640bfe8a</t>
  </si>
  <si>
    <t>b470aeaa-fee0-40e4-b17a-3fa251b9e751</t>
  </si>
  <si>
    <t>96945e46-9139-4930-8536-61d8c5d3676f</t>
  </si>
  <si>
    <t>c9acbf28-0af5-4a64-b662-d3e43b62afb8</t>
  </si>
  <si>
    <t>92ddc58b-ff45-4cff-aa61-fe10d7f085f9</t>
  </si>
  <si>
    <t>034cff0c-1489-498d-ae56-6de4bfb947f6</t>
  </si>
  <si>
    <t>8645c9e6-2039-4d59-a62b-65515bb68b04</t>
  </si>
  <si>
    <t>8ac8912a-f451-4198-a4f1-9e1b8910c0ed</t>
  </si>
  <si>
    <t>31955a17-cfd1-4823-9222-f3d9fa5ab559</t>
  </si>
  <si>
    <t>d678f259-30f0-4da8-aa44-988b6fa48e0a</t>
  </si>
  <si>
    <t>48ed9996-9779-4651-b1ac-f572d218b3fb</t>
  </si>
  <si>
    <t>40e5b26f-ec40-4d34-a518-2f6e92e03eec</t>
  </si>
  <si>
    <t>99218436-c9f4-4eb0-8502-19adc9512e9c</t>
  </si>
  <si>
    <t>8137a591-27bd-434f-bff5-6a0e232a2fd4</t>
  </si>
  <si>
    <t>69ae33c6-f285-4651-8a18-8f3910ff7ba0</t>
  </si>
  <si>
    <t>33e31f73-7c87-44c6-a869-f40e678022b2</t>
  </si>
  <si>
    <t>72265bc9-6b85-492c-a0c4-99be08ba0a4d</t>
  </si>
  <si>
    <t>0c9e9bfd-dfc3-420c-9220-54c2f036343a</t>
  </si>
  <si>
    <t>dd8c1d0f-4ae3-4216-8d19-24e5aede9ef1</t>
  </si>
  <si>
    <t>34c070db-ec7a-49e2-829e-18e414ba452b</t>
  </si>
  <si>
    <t>4ee6ccde-eb0d-4ddc-9d96-4e26944b3434</t>
  </si>
  <si>
    <t>21518f34-d106-40b4-ad75-8306b099e1b2</t>
  </si>
  <si>
    <t>abd4c4c4-d26c-4b18-93cc-29096fc4d743</t>
  </si>
  <si>
    <t>110b5ec0-db8c-449c-956c-a6fcc6c2b6a2</t>
  </si>
  <si>
    <t>2f7d7b4d-fd2d-47eb-b8b2-792d8ed7e406</t>
  </si>
  <si>
    <t>0d41bdc8-7b92-4945-8a7c-a4da76456f2a</t>
  </si>
  <si>
    <t>563c1ce6-ea96-4837-926c-81609a2497fb</t>
  </si>
  <si>
    <t>8bb7197c-9144-42ca-b5c1-71a59b3fd0ba</t>
  </si>
  <si>
    <t>5e1b6134-446e-4737-b3fe-3048594c9f36</t>
  </si>
  <si>
    <t>567d6526-2ceb-4a4d-ad4f-1f3464106563</t>
  </si>
  <si>
    <t>6c607721-2b4c-4440-8fb8-eb99f21b1f42</t>
  </si>
  <si>
    <t>6421a602-e199-4394-999a-9e4303695ecb</t>
  </si>
  <si>
    <t>bfd10af8-8923-47c2-be4d-5c7d883ffb6a</t>
  </si>
  <si>
    <t>8311f13e-5e1d-4f66-862a-e86bc247e43d</t>
  </si>
  <si>
    <t>9c806b6f-9584-457c-9358-38f6d87dd2d1</t>
  </si>
  <si>
    <t>09806193-cc97-4103-a863-3066a82bb583</t>
  </si>
  <si>
    <t>465aaab1-d687-4563-8355-9421cdfc164c</t>
  </si>
  <si>
    <t>19c65372-7a1f-4a2f-a68d-532134f421e2</t>
  </si>
  <si>
    <t>c3d5fea3-5a44-42b9-b8f5-31b3285feaa5</t>
  </si>
  <si>
    <t>28a0c4f1-30fb-4aa2-940a-335b28bacbf2</t>
  </si>
  <si>
    <t>a82692f1-9d43-43d8-a931-22be5b3e83d1</t>
  </si>
  <si>
    <t>287c7050-fe5a-4148-a639-9207d8367471</t>
  </si>
  <si>
    <t>2aa53603-9782-4ccb-a0b9-80396c0def38</t>
  </si>
  <si>
    <t>1e57a56b-447e-4564-9976-d43adb83f500</t>
  </si>
  <si>
    <t>ec7c95ef-3e2e-4093-b1c4-8b9ac9309756</t>
  </si>
  <si>
    <t>a119080d-4a5a-47b6-a10d-7644b6270959</t>
  </si>
  <si>
    <t>9281b9c7-34da-48ce-81e6-c08b86d9fcf8</t>
  </si>
  <si>
    <t>b164a7c1-9728-49ff-8104-f689c97d493c</t>
  </si>
  <si>
    <t>410ed895-81c9-428a-bd61-2d47343e8702</t>
  </si>
  <si>
    <t>daab54ff-ea1a-4738-a5e9-f0c9a8232d73</t>
  </si>
  <si>
    <t>30ff2937-7f2a-4c26-b8a5-7c1a017c9f95</t>
  </si>
  <si>
    <t>380dfd9e-a666-4793-81a5-1fb15af36354</t>
  </si>
  <si>
    <t>19b29c74-3ad6-4df6-8ac2-cd233f753363</t>
  </si>
  <si>
    <t>df95610e-1b7b-4120-9409-ed3c3307a54e</t>
  </si>
  <si>
    <t>704e8af9-a1f2-4ea8-ac78-8b82230c6e80</t>
  </si>
  <si>
    <t>c7f5cdf2-8022-44ef-a09b-e2250f4ea00b</t>
  </si>
  <si>
    <t>6a2f4785-8ce1-493f-aab7-9cc395d9c7a7</t>
  </si>
  <si>
    <t>517b1b25-587b-4ee5-833e-e4dfef70e888</t>
  </si>
  <si>
    <t>cfac2e26-3799-46dd-9edb-6cf74ac4ef7e</t>
  </si>
  <si>
    <t>add891a2-da5e-4f56-b216-eaa7844575ad</t>
  </si>
  <si>
    <t>41fa00b3-d807-4976-a793-48d92e259ac8</t>
  </si>
  <si>
    <t>f1f1489a-3504-413b-b882-abd604903fb0</t>
  </si>
  <si>
    <t>5fe9a3e5-0cfe-4f41-ae6a-944ada054e06</t>
  </si>
  <si>
    <t>907ec7a5-4680-4696-9040-4469c43b9651</t>
  </si>
  <si>
    <t>1cddf8bc-5f26-48fb-bed1-a7f5b1e62354</t>
  </si>
  <si>
    <t>738aa3be-45a6-434b-a90c-833530465d48</t>
  </si>
  <si>
    <t>4186409a-6131-4005-87fd-e1c44bef1f8b</t>
  </si>
  <si>
    <t>00e4aed9-7b8e-46ec-9d70-25c64402c3e5</t>
  </si>
  <si>
    <t>d11eae38-9f25-4bcc-9a8e-5db4b583107c</t>
  </si>
  <si>
    <t>1ec1c311-683a-4cc8-9177-7467e92e93d6</t>
  </si>
  <si>
    <t>e6c43a13-961f-4f38-b695-f5d33abc89f1</t>
  </si>
  <si>
    <t>0d06b562-49a5-4b35-affd-e0b13499f83d</t>
  </si>
  <si>
    <t>dfeee3ee-4394-463d-97d2-b94a8d64ef96</t>
  </si>
  <si>
    <t>5c001a3d-c53f-4421-9dd2-b02a7b3c4c1a</t>
  </si>
  <si>
    <t>d11455ba-bf43-49cf-a0ba-b8ae5631d581</t>
  </si>
  <si>
    <t>d7579700-cdc6-44ab-b86b-0de622642780</t>
  </si>
  <si>
    <t>fffc297d-74f0-4d42-ad90-cdea2bd9aac0</t>
  </si>
  <si>
    <t>b8cae6f0-6c9b-4982-bef2-e3cdf48add59</t>
  </si>
  <si>
    <t>8aa8ba64-238a-4a02-b8b9-40a4419ac3dd</t>
  </si>
  <si>
    <t>e576e90a-0007-4016-9499-99cca8aef036</t>
  </si>
  <si>
    <t>4887e633-60d8-441a-ad35-7e6c2fecbf0b</t>
  </si>
  <si>
    <t>8c3d62eb-bd06-4f9e-8334-439ec7c17ad8</t>
  </si>
  <si>
    <t>7b9e473d-a995-4760-9285-6603a2dd5243</t>
  </si>
  <si>
    <t>a715a471-4966-4bb5-a519-d49aed84a1dc</t>
  </si>
  <si>
    <t>26936668-5e38-4f1e-ba41-1a4e4bb7a6fb</t>
  </si>
  <si>
    <t>76c9a869-fb9f-4154-8bc4-7548307cd25e</t>
  </si>
  <si>
    <t>d4cc0af7-e9a3-4cbd-a386-24fd9dfa824b</t>
  </si>
  <si>
    <t>444136e4-601f-4c3d-941a-bcf6881da72e</t>
  </si>
  <si>
    <t>3bcc01c3-a54e-4403-9e7d-c2bb336172ea</t>
  </si>
  <si>
    <t>f1244132-4daf-48f4-b752-eec081a5d72b</t>
  </si>
  <si>
    <t>07b8950a-23a6-4b9b-9ae3-e7e710c091f6</t>
  </si>
  <si>
    <t>871fd7da-5579-4dfa-ab1e-900497ba885b</t>
  </si>
  <si>
    <t>02750ba7-1aee-458f-8a00-4440e3ff020f</t>
  </si>
  <si>
    <t>e0a5f72d-2e27-4213-b22c-596c395eebac</t>
  </si>
  <si>
    <t>d79891a1-f948-4ea2-b99f-ac5fe962c5c3</t>
  </si>
  <si>
    <t>76e8cbb4-3fcf-4166-b18b-2df7df9844be</t>
  </si>
  <si>
    <t>83fc7081-a66f-4266-91ea-edd7f70ec0e6</t>
  </si>
  <si>
    <t>bdecedd3-0a39-41a2-982a-e995f36aa50e</t>
  </si>
  <si>
    <t>ec956587-fb8c-4740-82bd-69d5eb461d6e</t>
  </si>
  <si>
    <t>a0808969-0499-44e7-8b45-b1ce7e31af3d</t>
  </si>
  <si>
    <t>0770896e-d5f4-4084-9505-39fb0ebd5bb3</t>
  </si>
  <si>
    <t>82259d92-e7fb-4994-bb13-29848f670b31</t>
  </si>
  <si>
    <t>d808a9e1-d23f-4458-b75d-bd53ea026760</t>
  </si>
  <si>
    <t>8208fdae-a09b-4673-be10-2bcd431b4656</t>
  </si>
  <si>
    <t>122d3b49-4997-488d-b63b-3a7dd53771cc</t>
  </si>
  <si>
    <t>b6eb05b6-bdf2-4cdd-b311-0c58f54640ba</t>
  </si>
  <si>
    <t>f33f62ef-0c94-4222-a1b0-c91a363172e2</t>
  </si>
  <si>
    <t>de782b51-24aa-48b1-8e6a-1967c092cdd3</t>
  </si>
  <si>
    <t>ed17cd06-119b-4f7d-84a6-fe3ec4518292</t>
  </si>
  <si>
    <t>c8b7febd-1b55-4642-8da4-583af014b3aa</t>
  </si>
  <si>
    <t>09d23dba-7a01-49eb-9f10-59071704098a</t>
  </si>
  <si>
    <t>c1fb964b-4634-4b70-9300-e13db65f39a8</t>
  </si>
  <si>
    <t>b0c5dcee-74bc-4f9c-9f18-7c870ffb584d</t>
  </si>
  <si>
    <t>a9a9f0db-0700-4341-bc17-9e82d532700a</t>
  </si>
  <si>
    <t>06cdf25c-bd30-4236-a09c-5869294264de</t>
  </si>
  <si>
    <t>98f9141f-b1a5-4249-93b0-9430569c5443</t>
  </si>
  <si>
    <t>050496d0-8783-4254-99ae-be03f9e3c332</t>
  </si>
  <si>
    <t>941b05ee-640d-4cf3-9881-f6d2b80a529b</t>
  </si>
  <si>
    <t>006be99e-94e5-4c24-84af-c6106771a26c</t>
  </si>
  <si>
    <t>cc35b2b5-97b3-4257-b15f-7c66fe7d45f9</t>
  </si>
  <si>
    <t>6d61da91-b4eb-4dc9-9e88-1a5ad62e370d</t>
  </si>
  <si>
    <t>c533fc3c-c68b-484c-b27d-b914921584ae</t>
  </si>
  <si>
    <t>53618ca7-611c-4e26-8eaa-fba5c9d868a1</t>
  </si>
  <si>
    <t>b667c643-a3f3-481f-964b-22926bcb94f7</t>
  </si>
  <si>
    <t>286ddf38-8bd3-4ec7-8cef-5648d4ceb7da</t>
  </si>
  <si>
    <t>20282d57-7835-4409-88ae-537579f6ef0d</t>
  </si>
  <si>
    <t>4bd1c6ca-26ed-46c7-a2ff-64f35af989f6</t>
  </si>
  <si>
    <t>6e2716da-fd35-4f2e-87a4-540118933ba3</t>
  </si>
  <si>
    <t>399c28ad-15d9-47e0-b1e6-54aa099208fd</t>
  </si>
  <si>
    <t>f4c172cb-c027-4db6-8e6c-fec3ca7c3edb</t>
  </si>
  <si>
    <t>671b7841-22bd-4065-bc24-c5a667702dab</t>
  </si>
  <si>
    <t>1c3c99a9-ade8-4e97-a72a-eac9f0f8c621</t>
  </si>
  <si>
    <t>2a2617a2-bbcb-4bb5-b7f4-591aa1829696</t>
  </si>
  <si>
    <t>e9eb1164-27cc-4659-b508-e9a6e8b7532f</t>
  </si>
  <si>
    <t>ea540d3e-f350-435e-b85d-2b692fded53f</t>
  </si>
  <si>
    <t>a364a928-c11b-44f0-a979-4d7dbf1c366b</t>
  </si>
  <si>
    <t>ab519148-97c4-4520-9e34-ec545e27e2e0</t>
  </si>
  <si>
    <t>d0eead39-a241-427b-9d00-03ed571c5788</t>
  </si>
  <si>
    <t>c957b795-b621-41f9-8f77-3688e6aa7464</t>
  </si>
  <si>
    <t>91a7e47e-0c3f-4352-85c4-97e383b66165</t>
  </si>
  <si>
    <t>42a0fa3f-14ad-4f10-9944-eb20d57f337d</t>
  </si>
  <si>
    <t>558857b1-e295-4090-9d45-1afdf8c1c102</t>
  </si>
  <si>
    <t>3347d34f-b5cc-4c64-9498-ea190f4c8689</t>
  </si>
  <si>
    <t>f958694b-48ad-44cf-b983-0268cb911ee6</t>
  </si>
  <si>
    <t>4f3186dd-6237-41f9-9d62-0e4c029935fb</t>
  </si>
  <si>
    <t>b0d8b51a-d07d-4630-9083-c0082ce17714</t>
  </si>
  <si>
    <t>7cc0996e-fdca-45d6-a72c-4672a65faf80</t>
  </si>
  <si>
    <t>df1e1d83-7b0c-4c27-b0fb-91bfe953d422</t>
  </si>
  <si>
    <t>9b35a0fb-fa9d-4281-9fd6-6bbbfd2a6758</t>
  </si>
  <si>
    <t>f313ebd5-9fb0-44d3-b629-fe99367d28fb</t>
  </si>
  <si>
    <t>4bef5e03-05f0-45cf-a619-b4525ec46cf2</t>
  </si>
  <si>
    <t>8c05cac8-a5c5-4de7-affb-9f41522cabf8</t>
  </si>
  <si>
    <t>db70af9d-35aa-4cca-b299-28d25e1a3449</t>
  </si>
  <si>
    <t>beea37e0-f37e-4ae5-ac99-3882aa2acc79</t>
  </si>
  <si>
    <t>0119cddb-3d70-4835-9b80-e2fc2824d8d6</t>
  </si>
  <si>
    <t>b820b433-0fd8-4d4b-86b5-8f6143c73d6c</t>
  </si>
  <si>
    <t>107c0d16-91bf-48b7-86d8-04e6e30a03e8</t>
  </si>
  <si>
    <t>04f52a92-6cac-45d0-99d2-b0d1bd833bc4</t>
  </si>
  <si>
    <t>253337af-b8a8-4ff6-be4a-e4ba6b194e0f</t>
  </si>
  <si>
    <t>c1cb837b-a4b8-4bc9-897d-4e5261755976</t>
  </si>
  <si>
    <t>c2173966-864b-4138-91b9-31c20caeb74a</t>
  </si>
  <si>
    <t>adc95547-d78b-470d-991a-13c6e95902ee</t>
  </si>
  <si>
    <t>cbba22a4-cdb6-413c-a4d3-fb6ebefc7903</t>
  </si>
  <si>
    <t>590d1fcc-984c-4a45-b9f4-e6dd053f3bb5</t>
  </si>
  <si>
    <t>0bc2eb6b-fac4-4049-8da3-17c2e8340b7c</t>
  </si>
  <si>
    <t>d0cb2990-036c-48eb-ac56-6b83a94e7d89</t>
  </si>
  <si>
    <t>2d2c01ab-9f3b-4455-8a99-d835953c20fd</t>
  </si>
  <si>
    <t>0f1e21a0-0460-4a98-b79a-badea150c174</t>
  </si>
  <si>
    <t>1b0231ed-fb58-43fd-a946-b4484183421b</t>
  </si>
  <si>
    <t>afb9a1bc-fdff-4155-85a1-85bed2d6b2c6</t>
  </si>
  <si>
    <t>35bbb87e-9553-43bb-9725-7d7cc03fc57e</t>
  </si>
  <si>
    <t>6236152f-3e96-4187-bc0d-a368280b49b3</t>
  </si>
  <si>
    <t>3b2073bd-f909-4046-a126-366a0e6b3a84</t>
  </si>
  <si>
    <t>01c58f62-7dc2-43d6-b675-ba2f17137c26</t>
  </si>
  <si>
    <t>28c3dd8e-c0f4-4695-9d55-217c07ae27a8</t>
  </si>
  <si>
    <t>59141bb6-8b7f-40c0-8b8e-392e6571a7e1</t>
  </si>
  <si>
    <t>1c268b32-b6e4-4876-a772-4655a9171690</t>
  </si>
  <si>
    <t>c8f3dc4e-3970-437b-8968-990407ec44a6</t>
  </si>
  <si>
    <t>574c7599-3821-4a36-876f-49aa3ccecf9d</t>
  </si>
  <si>
    <t>42d97e63-98a7-4c64-9af2-f290bead08ee</t>
  </si>
  <si>
    <t>3678d76a-903e-4a14-8177-b9d1f7f759c8</t>
  </si>
  <si>
    <t>a46a52cd-9354-4a8a-b261-eb770aa5f942</t>
  </si>
  <si>
    <t>cb42b336-bbd8-4966-a235-ef718d52a039</t>
  </si>
  <si>
    <t>d3d5a596-d7bc-4a32-9524-f742f22ebd3e</t>
  </si>
  <si>
    <t>6ae610d8-4dec-4b8a-b1e1-aa08a32c9894</t>
  </si>
  <si>
    <t>2eff10b8-4929-4f9c-b812-0fc3c1a84aed</t>
  </si>
  <si>
    <t>b1374a78-3e71-4f35-8017-a866bb43f545</t>
  </si>
  <si>
    <t>a048cf8f-5ed2-475a-a765-7c8b297f31a0</t>
  </si>
  <si>
    <t>4805255c-2cfb-4596-bc13-cebb539ade8b</t>
  </si>
  <si>
    <t>88194a00-676e-4aeb-9762-276b10086faa</t>
  </si>
  <si>
    <t>f32b1c56-45dd-4ce5-93dd-cbaded2d621f</t>
  </si>
  <si>
    <t>49caf0ad-02fe-4f4c-8a07-71e06b4612d6</t>
  </si>
  <si>
    <t>bf1fcf66-133a-4b53-a7fe-068a2bad4eef</t>
  </si>
  <si>
    <t>d3274772-a24c-4049-9f27-b37fa264ecc6</t>
  </si>
  <si>
    <t>534ea486-d6fc-4fe8-9ccd-0cc19b41ac25</t>
  </si>
  <si>
    <t>68b692cb-184c-4772-b2fc-d1feb89ea575</t>
  </si>
  <si>
    <t>de0e7b59-6e57-4d5e-b256-de5cfa7750d9</t>
  </si>
  <si>
    <t>1a1bd031-82f5-4440-b186-1eb2b3453670</t>
  </si>
  <si>
    <t>a57636ee-f77f-4905-b78b-8cbce0343962</t>
  </si>
  <si>
    <t>94371d45-5379-4910-b204-ae944b7fea41</t>
  </si>
  <si>
    <t>f2b8d17f-739a-436d-a4f5-7ee40f84aa8d</t>
  </si>
  <si>
    <t>46950eac-1497-4a97-a052-349f244778f9</t>
  </si>
  <si>
    <t>d2da1159-7e0c-4cb5-997b-32596ceb6691</t>
  </si>
  <si>
    <t>a8b0fced-99d3-4e77-bc75-1a9aaaef2ef1</t>
  </si>
  <si>
    <t>09f94f5a-d4f4-4684-a39b-8449d1b4b08e</t>
  </si>
  <si>
    <t>9626b020-a8be-4634-9529-53822ba3c74c</t>
  </si>
  <si>
    <t>2fa32f25-7b8e-4fa5-b918-e7d6e5a818f0</t>
  </si>
  <si>
    <t>37b72d07-a0d3-4218-97ed-b78e83d1c10b</t>
  </si>
  <si>
    <t>c03173f3-a6d6-44d8-b5d4-923828667968</t>
  </si>
  <si>
    <t>958d93f9-ff59-468e-b571-df70485f42c3</t>
  </si>
  <si>
    <t>0c2fab83-2fdd-4199-9876-39a03821ce58</t>
  </si>
  <si>
    <t>9ab0730d-6328-42af-a775-527277a1e9d8</t>
  </si>
  <si>
    <t>702cb134-e898-4df3-add2-68ad356cb874</t>
  </si>
  <si>
    <t>219d29a1-1edc-4580-8e8c-53731336bbc3</t>
  </si>
  <si>
    <t>fbddb6f8-4de9-4c07-be54-2f7ad0455066</t>
  </si>
  <si>
    <t>475510cc-e38c-44b2-ba8b-a4ee217c9330</t>
  </si>
  <si>
    <t>2d0edc18-2d5e-4987-a54f-835db38f132b</t>
  </si>
  <si>
    <t>ea67356a-d24c-46fd-9ab1-b217d95a9521</t>
  </si>
  <si>
    <t>909db90c-cf86-4a8d-8e7f-a4477277ff2f</t>
  </si>
  <si>
    <t>eb7094dd-92ff-4bbf-9cc0-573e170f9898</t>
  </si>
  <si>
    <t>43be7b2d-ad7f-4db8-ae70-ebd941982ca9</t>
  </si>
  <si>
    <t>2da9b006-5690-4abd-8177-c05c525268ec</t>
  </si>
  <si>
    <t>957f3d8f-a7f5-4a16-a4f2-28cb6aae7f42</t>
  </si>
  <si>
    <t>c02280c9-6883-4119-967c-0d10dd445695</t>
  </si>
  <si>
    <t>55fd0a83-9a2d-4c68-bccb-4eb6fa3d6ea0</t>
  </si>
  <si>
    <t>9caede73-78d1-49f9-ad6f-ef98d60cde6e</t>
  </si>
  <si>
    <t>6b7b06b9-3c3c-4abc-8633-6ed4f7169420</t>
  </si>
  <si>
    <t>b5a3cfe6-87b6-40cc-bb29-a8c650f0370f</t>
  </si>
  <si>
    <t>08db7334-af1f-40e7-9e04-5009cd0c6e50</t>
  </si>
  <si>
    <t>db480a6c-e18c-4c9f-b117-e85389c7929d</t>
  </si>
  <si>
    <t>2ccf46aa-ff99-43f3-bb1f-a73fef797d69</t>
  </si>
  <si>
    <t>8133891f-a4e2-4df2-a507-818ea0ac9871</t>
  </si>
  <si>
    <t>f52c3cbb-57de-4145-9cb6-265081115c43</t>
  </si>
  <si>
    <t>c5785acb-ac1b-4035-8497-ba7afd59bc98</t>
  </si>
  <si>
    <t>c87edcd6-ff3f-4b74-ab42-c21744194dcf</t>
  </si>
  <si>
    <t>d7bc8dd3-3af1-451a-88db-5a02ced54430</t>
  </si>
  <si>
    <t>60442ab8-30b6-4872-bc91-6d8c50569b5d</t>
  </si>
  <si>
    <t>1af80ef9-2d91-4a20-9d73-35cd78f08fb6</t>
  </si>
  <si>
    <t>2c83935e-716b-48fa-9d19-70ac3ff0cb77</t>
  </si>
  <si>
    <t>654a5fa7-996e-49ad-8952-3b9245a29672</t>
  </si>
  <si>
    <t>b74afe5a-de8c-4871-8b43-22c8d3bf70c9</t>
  </si>
  <si>
    <t>158c6b50-c41a-4703-a1f1-f601789ba664</t>
  </si>
  <si>
    <t>644be550-5dc5-44b4-815e-448b72a6da89</t>
  </si>
  <si>
    <t>33521125-7ad0-42a4-a125-c4246252fc3e</t>
  </si>
  <si>
    <t>2ea61f50-32de-4045-9b34-2c4e4985469c</t>
  </si>
  <si>
    <t>c8dc9eef-1bd7-4bef-a338-1a39f9933fbd</t>
  </si>
  <si>
    <t>e0db8076-9285-4415-9f15-106b30de3414</t>
  </si>
  <si>
    <t>780894f2-5ca9-456e-8bbf-d953d3511e32</t>
  </si>
  <si>
    <t>3d866c5a-b9b8-4af7-923a-f80c1122d2f7</t>
  </si>
  <si>
    <t>a609c48d-ec3f-44b6-ae9a-a879ed694b59</t>
  </si>
  <si>
    <t>46453d31-5b7e-447c-af1b-101a02fdf0e1</t>
  </si>
  <si>
    <t>8ff0ff11-b76d-443a-bfcb-069cc6e6334e</t>
  </si>
  <si>
    <t>5cabf794-ee2a-498f-ae18-5bf16bdcffd9</t>
  </si>
  <si>
    <t>fb9299c4-8ae9-4a1e-abf6-e474366ba609</t>
  </si>
  <si>
    <t>f53989ad-11d5-45fd-a586-023eff1fd6a0</t>
  </si>
  <si>
    <t>80a6b4d8-d9f2-49c5-bcfe-0d99a7e764ac</t>
  </si>
  <si>
    <t>a65d5ddf-2fe4-4843-bb54-d081ae62dada</t>
  </si>
  <si>
    <t>127eee2a-9149-4402-8733-4a9461b6e2c1</t>
  </si>
  <si>
    <t>fe0693b0-1991-4120-ae47-512a0e8767ab</t>
  </si>
  <si>
    <t>03d10c85-091c-4c17-bcdf-52e73105ec1a</t>
  </si>
  <si>
    <t>24d4ec3b-ecf0-4ee6-a159-30ea3f01b3a0</t>
  </si>
  <si>
    <t>833d9c08-5ba2-4071-89de-c4427b613b31</t>
  </si>
  <si>
    <t>26505f69-db3e-4fd6-87ef-47868b8702a1</t>
  </si>
  <si>
    <t>63e9d917-5a02-4487-8f78-5fb5a589fcdb</t>
  </si>
  <si>
    <t>32cb1822-a954-4b60-a15f-159e1643e7ee</t>
  </si>
  <si>
    <t>ddd0daf4-f9a2-4e98-b8dd-324aa01ac066</t>
  </si>
  <si>
    <t>075ea7ae-ad92-4afa-9ce4-15afd99caafe</t>
  </si>
  <si>
    <t>0054e05a-0302-4e54-bbfb-035201f12d5a</t>
  </si>
  <si>
    <t>4fcde82b-6d24-4f6d-9aaf-0e032f1e5928</t>
  </si>
  <si>
    <t>891c3883-20de-4f3b-98fb-c3a0ec42d21d</t>
  </si>
  <si>
    <t>4d38ee27-9cd1-436f-b70e-d233ceea4339</t>
  </si>
  <si>
    <t>953dee65-cb65-4b41-bbd6-7feefe107804</t>
  </si>
  <si>
    <t>2151dd76-093d-486a-9e5a-00cc6915c13c</t>
  </si>
  <si>
    <t>6e62561e-38de-44fe-acb6-bc47c283ff72</t>
  </si>
  <si>
    <t>1a57e5cc-417d-427b-b391-3b9eb2a77c24</t>
  </si>
  <si>
    <t>254909de-8b3c-48f5-b100-9ca14252ee1e</t>
  </si>
  <si>
    <t>9295b3a8-2445-4257-b2e8-f65f5e8fb412</t>
  </si>
  <si>
    <t>839139a2-10ae-4114-b425-7397898fe043</t>
  </si>
  <si>
    <t>11249606-11c1-48f6-b7df-a59805f0e9a5</t>
  </si>
  <si>
    <t>ea2dd9d4-d4ca-4eec-a6ea-c2f734583154</t>
  </si>
  <si>
    <t>5ef11a49-b1da-4ccc-a5fb-814bd7edea20</t>
  </si>
  <si>
    <t>9d5f2609-fbcb-4db8-9c63-5bd4217cca0c</t>
  </si>
  <si>
    <t>c0cf234d-7c7c-4b30-9db5-6b358f8c456e</t>
  </si>
  <si>
    <t>29529393-807f-4087-9379-16acbca84067</t>
  </si>
  <si>
    <t>0aebc6ae-46f9-48c2-875d-615c288063eb</t>
  </si>
  <si>
    <t>ea765f6f-2441-4a3b-9a8b-205cdbaaf66d</t>
  </si>
  <si>
    <t>d3c14f04-94e7-4a40-957f-d9031d2ca72d</t>
  </si>
  <si>
    <t>c35da465-c076-469c-ba5e-696ebaba57c9</t>
  </si>
  <si>
    <t>6d08adeb-b05b-4833-96ab-cc1ec8607b1b</t>
  </si>
  <si>
    <t>8414e0df-84c5-4494-ac43-4726b190117f</t>
  </si>
  <si>
    <t>cf13901f-21ca-452c-b268-b20ae53b9fa9</t>
  </si>
  <si>
    <t>133355e3-6259-4c93-91d9-e965d4a43a38</t>
  </si>
  <si>
    <t>d57459fe-34ad-4153-927b-5ada9ec7e3f8</t>
  </si>
  <si>
    <t>03ee60bc-27c2-4013-8a27-2ef481490e61</t>
  </si>
  <si>
    <t>08459531-d9a5-4c23-8f21-f23f92a22da6</t>
  </si>
  <si>
    <t>4cd27dd4-a44e-439a-ae1b-00a2688094ac</t>
  </si>
  <si>
    <t>8c8ff093-279d-4de8-b840-68280639f008</t>
  </si>
  <si>
    <t>6cbf6225-ee73-46a3-a9b1-1965fd28441d</t>
  </si>
  <si>
    <t>a255bdea-a068-453e-bd66-e9dbd714eee1</t>
  </si>
  <si>
    <t>387de52c-a63c-4def-a5b9-e4a0a5a2012b</t>
  </si>
  <si>
    <t>0cc52571-0d28-43a1-a308-82ab350b3647</t>
  </si>
  <si>
    <t>e0249657-3bbc-4688-98b4-97025549c85a</t>
  </si>
  <si>
    <t>897fa913-05de-40db-af5e-522acffdc3ea</t>
  </si>
  <si>
    <t>043d989b-d0f6-4281-b617-a71633f762df</t>
  </si>
  <si>
    <t>3ebbf2c4-e519-4274-b7b2-e3d4563a094f</t>
  </si>
  <si>
    <t>d753c6fc-d6f0-422f-a341-909da58f2b1a</t>
  </si>
  <si>
    <t>7f3660a6-7f9c-41af-8f11-c3512bb7bffb</t>
  </si>
  <si>
    <t>ee97b0f7-6f48-45f1-97d6-7ef9f6cf8c39</t>
  </si>
  <si>
    <t>80d56b13-4eff-4fbf-b31b-02aa15b9a235</t>
  </si>
  <si>
    <t>c09c912a-7ef0-43b1-948c-33e72cbae2a9</t>
  </si>
  <si>
    <t>4b007252-d455-4a89-ba3b-f0e5907629ef</t>
  </si>
  <si>
    <t>a639edf6-7b3a-47ad-9c3b-ccaa2321bb01</t>
  </si>
  <si>
    <t>1b54e7cf-9738-42a6-9416-819d3f0e6b75</t>
  </si>
  <si>
    <t>aef99ee5-2c7b-4cd1-b136-d0cfd261d479</t>
  </si>
  <si>
    <t>6aeb6b7c-e924-47da-b77b-31873c15d346</t>
  </si>
  <si>
    <t>01ae3486-4126-40ad-bdf7-3c997e9a6a1b</t>
  </si>
  <si>
    <t>32798c65-7112-4116-98c6-a5bebdaf68af</t>
  </si>
  <si>
    <t>a8eb3b11-b749-4d1f-a88a-6ec242437f60</t>
  </si>
  <si>
    <t>9084bb9e-9ab1-4678-baf0-73c04d3e5c6b</t>
  </si>
  <si>
    <t>9503d1b4-8d9b-4714-aa66-db073280edb7</t>
  </si>
  <si>
    <t>130e9457-2175-49f4-a8bc-00227afc6e50</t>
  </si>
  <si>
    <t>23c21d76-e365-4dcc-9bb9-c3b6ca9a6d1a</t>
  </si>
  <si>
    <t>5b1dc5d3-e541-476f-b517-3c5a0405b7c3</t>
  </si>
  <si>
    <t>771fb3c4-6f31-448e-950c-605eb50a27f1</t>
  </si>
  <si>
    <t>74e01427-de8c-441f-a788-98587d667dae</t>
  </si>
  <si>
    <t>d7c29a92-97ef-4f76-b57d-70fab71e5eb7</t>
  </si>
  <si>
    <t>3a4c1412-d87a-4a4d-920c-ca8416e343ce</t>
  </si>
  <si>
    <t>efeef3ce-905e-464c-9b2d-b558bd72d428</t>
  </si>
  <si>
    <t>f8a5f5a3-31ef-4595-aae6-d313d1ba65fe</t>
  </si>
  <si>
    <t>7a33f05d-5f69-4d48-8dc3-5effb357f0fc</t>
  </si>
  <si>
    <t>e6fe711b-e0ca-4afc-bc93-3a400e51dedb</t>
  </si>
  <si>
    <t>6bca756f-4b6d-4d85-8a15-e0e63db6a4ba</t>
  </si>
  <si>
    <t>3502e904-e969-43a9-ac74-67f3b7294400</t>
  </si>
  <si>
    <t>6511704d-e96d-42a7-8309-e2f2f180e084</t>
  </si>
  <si>
    <t>2551faf6-2c15-46b5-ad85-577f3669c7b0</t>
  </si>
  <si>
    <t>cfc1098c-abbc-437a-ad2e-f73baa310483</t>
  </si>
  <si>
    <t>464e07d9-3622-4710-bea3-64d4a91920cc</t>
  </si>
  <si>
    <t>049ee1c4-bf90-4d5f-88ce-7a4da7358ecc</t>
  </si>
  <si>
    <t>0ced9e45-b5e5-48f4-87bb-10fad23ed366</t>
  </si>
  <si>
    <t>80d2ab9c-bc9b-4054-8c2e-e931a0fdc741</t>
  </si>
  <si>
    <t>287f20ac-d731-42a1-a4fc-1adadbcea84d</t>
  </si>
  <si>
    <t>fc8574bb-e2f5-4125-ba33-6594dbdb0bff</t>
  </si>
  <si>
    <t>8d37ec06-2b10-400c-af57-c9650239c335</t>
  </si>
  <si>
    <t>d9cd40ea-0ba6-43ad-bb99-6ed62e6f6c68</t>
  </si>
  <si>
    <t>0aaf9143-a9de-4278-8837-c00bb8b3653e</t>
  </si>
  <si>
    <t>b906092c-1e7e-42d2-8a25-97ea0c3cf111</t>
  </si>
  <si>
    <t>76fc5f54-8a08-4c56-91ec-ff7a080b7e7f</t>
  </si>
  <si>
    <t>fe83725b-881d-4d13-b375-969e62815655</t>
  </si>
  <si>
    <t>fc6f5e97-4307-4c74-8dcc-0ba8c4b4010c</t>
  </si>
  <si>
    <t>6d1628de-95d2-4c41-8443-cb396988233d</t>
  </si>
  <si>
    <t>4420bcf1-ad44-4328-966a-f6441b012073</t>
  </si>
  <si>
    <t>9c213318-baab-42a0-ad1d-235e85566620</t>
  </si>
  <si>
    <t>0e93d203-c8aa-4322-8f70-e5562d5a6271</t>
  </si>
  <si>
    <t>9ace33a8-5858-4d12-af32-65a9b3f1bee8</t>
  </si>
  <si>
    <t>59ad00a6-7900-4080-b6ef-383534527591</t>
  </si>
  <si>
    <t>9b6ea934-b0af-4351-bbe7-41e317b3a792</t>
  </si>
  <si>
    <t>18e9d728-be73-4c8f-a67f-1e3eef26f59e</t>
  </si>
  <si>
    <t>b03ae1f6-4402-4b01-9413-d539b81a7207</t>
  </si>
  <si>
    <t>d3207913-9eca-4466-abe2-545090efec45</t>
  </si>
  <si>
    <t>cd2f5283-36a3-4f7d-ab9c-debae6199f4a</t>
  </si>
  <si>
    <t>165222ca-1473-4f2c-ac9c-c7beb550c31a</t>
  </si>
  <si>
    <t>124afa5f-2292-433e-832d-afc712fc3cb4</t>
  </si>
  <si>
    <t>2972021e-4a61-42d6-b372-c5a8cade1c4d</t>
  </si>
  <si>
    <t>42a8dbcc-37a4-4eae-b309-a467751c78a3</t>
  </si>
  <si>
    <t>6ec127a0-8700-47ea-a182-dbc91ec5ca0b</t>
  </si>
  <si>
    <t>cb6a26a4-d0e4-4786-83f0-7d742b1fccdf</t>
  </si>
  <si>
    <t>492a60af-dc04-41bf-837c-ccfdae2811b2</t>
  </si>
  <si>
    <t>a1700046-8210-444b-ac2a-c9576afe1d63</t>
  </si>
  <si>
    <t>e5d1566b-e0c3-4362-a868-c99c6a01fec5</t>
  </si>
  <si>
    <t>a7bdb239-d63c-48ce-bb75-19b2583999b1</t>
  </si>
  <si>
    <t>45f69685-62a7-4b74-baae-0fa3bd81e4f6</t>
  </si>
  <si>
    <t>136b685f-b281-45a9-a854-fd2f0381637d</t>
  </si>
  <si>
    <t>f16167c3-8462-42ee-9599-8db1def5ae62</t>
  </si>
  <si>
    <t>bed6688c-11a1-4f4b-812e-5ee35098e53b</t>
  </si>
  <si>
    <t>cf075856-e58b-4f8d-98b1-a4d4f38cdb57</t>
  </si>
  <si>
    <t>c332fca0-ccf3-4f50-bf27-636273add4dc</t>
  </si>
  <si>
    <t>12e04764-cf2f-4509-b329-19b2d72f8060</t>
  </si>
  <si>
    <t>0edd416d-cd29-4e1f-8997-01d81bde7ed6</t>
  </si>
  <si>
    <t>71279775-2004-4966-82a5-b0ad4b175599</t>
  </si>
  <si>
    <t>9e93ce52-d8b7-4c6a-9220-ee7a5e167dbc</t>
  </si>
  <si>
    <t>cd546a4f-8ea6-41fc-8a98-3605298ffb75</t>
  </si>
  <si>
    <t>6957fef9-23e3-40cf-8b23-5e00e4dfd824</t>
  </si>
  <si>
    <t>62a6d2c0-5ee5-424d-b279-e1ab4835ce7d</t>
  </si>
  <si>
    <t>b19b9ea9-797a-43a4-aeb4-ec3119d86562</t>
  </si>
  <si>
    <t>09a38938-0c8b-4080-ac82-f17831e0c931</t>
  </si>
  <si>
    <t>7a3f1972-d926-493c-9576-be31c59cba4e</t>
  </si>
  <si>
    <t>464f775a-43f1-4e11-862d-2976000891b2</t>
  </si>
  <si>
    <t>2c916635-155b-4c1b-8024-5782781f7a6f</t>
  </si>
  <si>
    <t>2b33c2c2-405f-4a1b-92f4-d27239c19146</t>
  </si>
  <si>
    <t>295ecc74-dfd0-4d6c-bea9-5fa9f80660cb</t>
  </si>
  <si>
    <t>09206515-9ac8-44eb-be20-eb3bf740b85a</t>
  </si>
  <si>
    <t>9bd58c2f-973d-4ff9-a6e9-26cdb3d8ca65</t>
  </si>
  <si>
    <t>237986a8-5bb4-463e-ac71-21d5d58eeeec</t>
  </si>
  <si>
    <t>1a39ac81-c39c-4cda-a23a-b5c299f13308</t>
  </si>
  <si>
    <t>df60f3a4-191a-455c-95d6-ee68ac914671</t>
  </si>
  <si>
    <t>ab5ed3bc-75a5-4a86-bb2e-0b820d18f7c4</t>
  </si>
  <si>
    <t>a7debee4-dd04-4080-b9e9-cf01cb55adf5</t>
  </si>
  <si>
    <t>5d948072-9bff-407c-8263-161993c30460</t>
  </si>
  <si>
    <t>84442d27-c315-47d1-9223-deab954cf52d</t>
  </si>
  <si>
    <t>d613935e-3462-43a3-b5b3-13ef68ce585d</t>
  </si>
  <si>
    <t>86c9cb66-e92a-409a-af33-13cb8558c286</t>
  </si>
  <si>
    <t>21110a73-7dd5-4d4f-8b9a-3ee343f4a75e</t>
  </si>
  <si>
    <t>df066171-8d92-41f9-93f3-9d91f7759116</t>
  </si>
  <si>
    <t>0d67fa71-f11a-423b-a7a5-d141f5b7a4f7</t>
  </si>
  <si>
    <t>5a219a84-6c24-41ce-9aa8-20ed9550c1fa</t>
  </si>
  <si>
    <t>072e1e5a-07e2-4531-98e7-a75434e330f2</t>
  </si>
  <si>
    <t>2dbf7cd5-889c-45bf-9c9a-63b1fa8e7d56</t>
  </si>
  <si>
    <t>3e39145b-1551-45fb-8253-50815cf3c48c</t>
  </si>
  <si>
    <t>fb320ead-be76-4c5d-936f-84b58ca5bc22</t>
  </si>
  <si>
    <t>aa1870b1-5466-417a-be4b-bec4da9c6727</t>
  </si>
  <si>
    <t>5227a6e4-26c5-49c8-b132-37efbe41daea</t>
  </si>
  <si>
    <t>ab08989f-20f0-4728-aae4-e9e39b9ed72f</t>
  </si>
  <si>
    <t>30e6840c-dc6d-47b2-94b8-a2b634e00b3f</t>
  </si>
  <si>
    <t>e5637c5e-8a3f-4204-99a8-fe9df3f45536</t>
  </si>
  <si>
    <t>1ab3c09b-c688-49fb-ad00-094080ab9dbf</t>
  </si>
  <si>
    <t>3a91408f-753e-48ed-b07e-b31b46c36f05</t>
  </si>
  <si>
    <t>683ebd6a-519a-476b-b63d-e6e0293a2c55</t>
  </si>
  <si>
    <t>cd36b020-e893-45ea-99fe-7c31ef44ca12</t>
  </si>
  <si>
    <t>ca9012f0-5e79-4254-931e-079e6c30f493</t>
  </si>
  <si>
    <t>ff624940-858a-45b4-a80c-4b1c17953aca</t>
  </si>
  <si>
    <t>22aac16d-1401-42fa-8587-be1027582b12</t>
  </si>
  <si>
    <t>f8ca7e46-e614-4c72-99b4-b74f416ebf48</t>
  </si>
  <si>
    <t>84bb6048-bbd4-4ee8-b687-f6dc85d551c6</t>
  </si>
  <si>
    <t>95449166-7f5b-4031-9efc-de864ada1897</t>
  </si>
  <si>
    <t>5ad0652c-b575-4ccb-ac99-725471ab7c4f</t>
  </si>
  <si>
    <t>98e0c324-22aa-4425-b8df-27d2c67c0d84</t>
  </si>
  <si>
    <t>6cefe9e8-c9ce-4ef5-bd26-3b89000e8744</t>
  </si>
  <si>
    <t>09e63074-2900-4a84-90ba-fea52acd9af0</t>
  </si>
  <si>
    <t>615afc4e-2676-4eda-afe8-9deaa9dafa14</t>
  </si>
  <si>
    <t>52880f58-7574-4573-a1d4-177ad117de59</t>
  </si>
  <si>
    <t>1705b48d-25af-44cb-bbd8-b3513d0e9888</t>
  </si>
  <si>
    <t>903df58e-f02b-494e-a77e-819531c73620</t>
  </si>
  <si>
    <t>ea71c602-d0c6-404b-9fa6-92f8799fd1b0</t>
  </si>
  <si>
    <t>786747c3-2863-4a15-820e-ada875a8d706</t>
  </si>
  <si>
    <t>1e860510-72e0-4c00-82c0-f9c18aa9c509</t>
  </si>
  <si>
    <t>ab54755a-dfe2-4903-95fd-4d1fcf6a5ce7</t>
  </si>
  <si>
    <t>e108037c-d09d-48e3-bc37-6c7cc2f3c256</t>
  </si>
  <si>
    <t>ba845f3e-99ef-489c-a013-6e56ba966705</t>
  </si>
  <si>
    <t>9ea7dbc9-0fe1-44a3-86a1-f2d56a61e78c</t>
  </si>
  <si>
    <t>9acd0169-03a4-4a14-a972-7f74ae722bf8</t>
  </si>
  <si>
    <t>637802a3-9e06-4804-8cb3-8f9789514939</t>
  </si>
  <si>
    <t>6e74f175-c162-4cdd-8df3-ad86261f5720</t>
  </si>
  <si>
    <t>3e9c815e-1b9b-4183-b8bf-e8a23ffa28d7</t>
  </si>
  <si>
    <t>d95c76d4-8224-45c6-957f-f59db66a3991</t>
  </si>
  <si>
    <t>69512e67-cfb2-40b1-8473-23f1a5f5a0d9</t>
  </si>
  <si>
    <t>7e040463-933f-458f-81de-7ae62ae08cc2</t>
  </si>
  <si>
    <t>1088a24f-f1bc-49d1-9b10-421a7fafb5ed</t>
  </si>
  <si>
    <t>957f1ea8-337f-4239-af06-bd22c49d820c</t>
  </si>
  <si>
    <t>c809cfe0-f574-450b-97dc-1aef6083a050</t>
  </si>
  <si>
    <t>b8dd30e1-b712-4f82-b005-c660f09999c1</t>
  </si>
  <si>
    <t>67798852-4681-4566-9549-3a3a02a340f4</t>
  </si>
  <si>
    <t>27687e81-d479-48ae-993b-3e537bfffbeb</t>
  </si>
  <si>
    <t>dc6b726c-fb4c-47fc-aa03-6dc153aa5bbb</t>
  </si>
  <si>
    <t>3bb05e4c-0176-4876-a1b4-4c26bda2d4a0</t>
  </si>
  <si>
    <t>ad5e29dd-d26e-43cc-b179-4a73451322f4</t>
  </si>
  <si>
    <t>1eefc01a-2551-44c9-8305-0fd083e770ac</t>
  </si>
  <si>
    <t>622c14af-475f-4476-9244-2b3b9af6015d</t>
  </si>
  <si>
    <t>bcc96d79-c41d-44b3-bdbd-62cba50eec35</t>
  </si>
  <si>
    <t>d81badad-bfb6-4fff-abab-a101853aa198</t>
  </si>
  <si>
    <t>4a6640fb-501c-4681-b6dd-5f7ceaf6dfaf</t>
  </si>
  <si>
    <t>66c88098-d5f7-4217-b1a4-6ec2b64aa983</t>
  </si>
  <si>
    <t>e349c9b2-2bdc-4c82-9d0c-e54d1943014a</t>
  </si>
  <si>
    <t>387420c0-cf00-46cc-9ead-dc86c51a0198</t>
  </si>
  <si>
    <t>2bcf73f9-3ae3-4616-9f8b-5fd271e8428f</t>
  </si>
  <si>
    <t>8d9a3806-f2bb-49fa-a874-54cd5d802d50</t>
  </si>
  <si>
    <t>3c069972-bcd6-4134-be6b-f2553caec6ea</t>
  </si>
  <si>
    <t>b7d5e5b8-0efb-44ce-b18b-57486f7f66d6</t>
  </si>
  <si>
    <t>ad6d27a9-6e3a-45df-9f0f-aca021e0157c</t>
  </si>
  <si>
    <t>9e438505-88d0-46f9-ba81-24160b7b0bd6</t>
  </si>
  <si>
    <t>80235eaf-df0e-4927-82ca-0ee557159445</t>
  </si>
  <si>
    <t>e75dd606-6367-4cf8-ad1f-4a0478f5a48a</t>
  </si>
  <si>
    <t>731597d1-fe85-4a9b-9a4a-ce5173b0bb28</t>
  </si>
  <si>
    <t>cd0e9d61-140a-4cbc-8211-d960cd47f2e4</t>
  </si>
  <si>
    <t>1bc7609e-9245-4bb7-b7f0-c1d40d11b38f</t>
  </si>
  <si>
    <t>42c88d69-1bc8-498b-b0e2-e1e295d7f4da</t>
  </si>
  <si>
    <t>fad276f6-3e2a-4751-b113-fefac77039a7</t>
  </si>
  <si>
    <t>d7c70ae0-c165-4052-85f2-276e22c96d95</t>
  </si>
  <si>
    <t>ce772005-4507-46e2-8c3e-4b546b381a8d</t>
  </si>
  <si>
    <t>b8aa4fa6-f2d5-4889-a9e7-221d3b1ffad1</t>
  </si>
  <si>
    <t>76bcb3e1-4698-4c64-9ad7-d26103519134</t>
  </si>
  <si>
    <t>7f23debe-b019-45ef-be71-7e5972c2839d</t>
  </si>
  <si>
    <t>35577eca-0bed-4320-ab6c-599a7a2352cb</t>
  </si>
  <si>
    <t>69cd3b45-c64e-42f0-bbd9-eb8c404abd19</t>
  </si>
  <si>
    <t>909f01c6-5250-42ce-bbb6-ca54831177cb</t>
  </si>
  <si>
    <t>407c9a8c-8bd3-4af3-be95-c06b28bd6f8b</t>
  </si>
  <si>
    <t>edb45f7c-938a-43a1-9ac1-78c1be3af1b8</t>
  </si>
  <si>
    <t>3113855b-d2a8-4a43-8d92-637a48e65fa9</t>
  </si>
  <si>
    <t>814d00b5-45f7-4018-ac89-1b1c75ca0ba2</t>
  </si>
  <si>
    <t>7d4ca1ec-7ba7-45ae-88b4-39f3843b2599</t>
  </si>
  <si>
    <t>791eb035-c6fa-4de4-9911-eb1759724f72</t>
  </si>
  <si>
    <t>48c1585e-6ed0-4103-9568-9a25d681a1cb</t>
  </si>
  <si>
    <t>c5613e99-1f77-4873-beaa-62d0673c357b</t>
  </si>
  <si>
    <t>93510231-701c-4abb-834b-6cc5d8449d92</t>
  </si>
  <si>
    <t>73990b91-cbbc-42d2-bada-62a00a6635fb</t>
  </si>
  <si>
    <t>7193648c-dd03-4d58-bb94-87b55e289922</t>
  </si>
  <si>
    <t>0a0984d1-212a-4cbe-9462-7fc498a142f2</t>
  </si>
  <si>
    <t>c86b7ab0-e998-4264-8976-1e3c051ac24d</t>
  </si>
  <si>
    <t>b8bc0f66-786d-4e5c-8cab-a1e043264296</t>
  </si>
  <si>
    <t>e96a735d-270f-437d-9de8-a193edc529bd</t>
  </si>
  <si>
    <t>064b1c70-f743-48e0-9dc5-ff2d20a2ce40</t>
  </si>
  <si>
    <t>e4418def-3e33-4610-9e2e-c55cbffdd5a8</t>
  </si>
  <si>
    <t>69be0773-ce5d-419f-8fac-a7f0aca0120d</t>
  </si>
  <si>
    <t>4ed73c6d-9970-4ee8-b040-6a6e1e0a6aaf</t>
  </si>
  <si>
    <t>264408aa-faf5-4a2e-9f4a-08c69cea3963</t>
  </si>
  <si>
    <t>ae74729f-3f20-4bf0-91f5-4067106c926b</t>
  </si>
  <si>
    <t>00dbf412-bb84-434e-ab3e-26aca0ace4a4</t>
  </si>
  <si>
    <t>012f04a9-17d0-40ba-bb4f-f38e12a5a410</t>
  </si>
  <si>
    <t>ebb280c5-13cb-4083-8657-90556c5c56c4</t>
  </si>
  <si>
    <t>5263aa69-a9ab-4dc7-afa0-8f532c5080c9</t>
  </si>
  <si>
    <t>a8def9d1-ca4b-4048-a398-091c760760c5</t>
  </si>
  <si>
    <t>1e6a7092-0a21-4cca-8ef5-899c6326a26b</t>
  </si>
  <si>
    <t>0911edc5-3546-4718-940e-57a60fc200a0</t>
  </si>
  <si>
    <t>ddae3c06-5c83-4549-8463-051fa287fb40</t>
  </si>
  <si>
    <t>c4fd4446-c3d2-4513-b857-79e22e7ebfd1</t>
  </si>
  <si>
    <t>77f39b33-29fb-4cc1-959c-178202dce6c5</t>
  </si>
  <si>
    <t>90c84076-fa01-4c06-80e0-6f29c7fc8c78</t>
  </si>
  <si>
    <t>bde8d30c-7a43-4c42-8926-66d15266d3d7</t>
  </si>
  <si>
    <t>58ecdc92-aaa3-4a0b-8b4c-eb703e8487f7</t>
  </si>
  <si>
    <t>090eda78-eb7f-42d7-b34a-ab8819f5e6fe</t>
  </si>
  <si>
    <t>74fb1ac1-c42b-4a3d-a44a-fd32cdfb0deb</t>
  </si>
  <si>
    <t>ec7ac7a5-1c53-4d1b-a036-e9f34f6c828b</t>
  </si>
  <si>
    <t>d68802e3-7d6f-4f0f-9d9e-aeb908ee76be</t>
  </si>
  <si>
    <t>45376e24-2071-4072-8b0f-1ac2ca6c33da</t>
  </si>
  <si>
    <t>87fe45f6-8bc1-4c4f-ac3f-5d6c609b6563</t>
  </si>
  <si>
    <t>fff81fc2-c063-47be-96b6-e8adfa11d41a</t>
  </si>
  <si>
    <t>17b36152-ac1c-4a00-b596-929ab53ac4c1</t>
  </si>
  <si>
    <t>40d7bc15-9de3-4c08-a6b0-be94fe6ee854</t>
  </si>
  <si>
    <t>d3feba6b-9d30-4cb9-9c05-0015ca961794</t>
  </si>
  <si>
    <t>48fbe4c0-30c2-42e0-96e6-edefda83ff8c</t>
  </si>
  <si>
    <t>0f65b2cb-1ccf-4884-ad33-e42a9424f6fb</t>
  </si>
  <si>
    <t>8ff77f21-72b2-446b-87ec-5fc1cd357e2e</t>
  </si>
  <si>
    <t>c93faf03-f21d-46e2-a196-e57dff8914af</t>
  </si>
  <si>
    <t>c52eae18-5158-49be-89cd-8f398117c1c3</t>
  </si>
  <si>
    <t>a88c5465-6095-4923-92c9-415fa4b780d0</t>
  </si>
  <si>
    <t>7f81b66d-4221-4875-a583-cc349c15adf8</t>
  </si>
  <si>
    <t>cce23502-5142-4314-b3db-62dc7334ebc1</t>
  </si>
  <si>
    <t>bc9ac74e-0186-42b9-a479-fde6d9bac331</t>
  </si>
  <si>
    <t>1006a7fb-fa80-45d2-81e3-6d725e265177</t>
  </si>
  <si>
    <t>8e2264d7-e5d6-4daf-a89f-07dbc2bacc1f</t>
  </si>
  <si>
    <t>baf9e2f1-3b36-4254-b402-1fa55992f73f</t>
  </si>
  <si>
    <t>3962dd7f-828b-49b4-b799-c5c3e1acf83f</t>
  </si>
  <si>
    <t>ff759520-a606-4cf5-a8b0-7ea8c45aa504</t>
  </si>
  <si>
    <t>b8102cf7-3a95-498c-b8c0-aa918d226df8</t>
  </si>
  <si>
    <t>124bf34f-4460-4b90-b82e-840ad2a8c38b</t>
  </si>
  <si>
    <t>5545deba-3924-446e-b829-93a3bc86673e</t>
  </si>
  <si>
    <t>e427c4dc-ed2f-45e7-a343-26407c2ca1f2</t>
  </si>
  <si>
    <t>1984934e-e42b-42ed-9206-d03f867628d9</t>
  </si>
  <si>
    <t>50edf4e0-1cf5-4b52-992a-4e5e2d8a002c</t>
  </si>
  <si>
    <t>697823f4-b12a-416f-af94-3cd9cbd9e207</t>
  </si>
  <si>
    <t>16fc63e2-09e8-4d10-b68f-56646ffe32d6</t>
  </si>
  <si>
    <t>440b6a69-959d-4833-b8e7-fec9fa51c6ed</t>
  </si>
  <si>
    <t>dce660ac-7782-4bbd-ae36-a412555a13f0</t>
  </si>
  <si>
    <t>0820cb14-205a-435e-89e2-ee44a1344f9d</t>
  </si>
  <si>
    <t>909904ec-1cee-47d0-99ab-8de67bc54948</t>
  </si>
  <si>
    <t>8c190d4a-3db4-479c-95d3-0dd14940314b</t>
  </si>
  <si>
    <t>5a132385-7d59-4749-824a-8742d3a5a7d6</t>
  </si>
  <si>
    <t>44fcf22a-81d0-4f71-9974-4f2301ddfb09</t>
  </si>
  <si>
    <t>e8f0648c-6172-453b-8178-ad2ee4d60a5f</t>
  </si>
  <si>
    <t>955ae877-92de-4c04-b460-c235163d3a95</t>
  </si>
  <si>
    <t>462af96f-4a5c-436d-afac-bb612924f535</t>
  </si>
  <si>
    <t>47d6462c-1e7a-4c6c-bb00-2e1dc21f1e0c</t>
  </si>
  <si>
    <t>469b5b77-4e9b-44a2-b32f-3b14485b6970</t>
  </si>
  <si>
    <t>da64c8ed-0541-4131-8117-d62106efd6ec</t>
  </si>
  <si>
    <t>1a1a6842-18fc-4c0f-b553-f24d1f33a00c</t>
  </si>
  <si>
    <t>423627e5-03ee-48da-a690-4e4ae048066b</t>
  </si>
  <si>
    <t>b5810b7d-bcc4-42b9-a368-48a7b31a908f</t>
  </si>
  <si>
    <t>259804f4-2c3a-4e40-81a9-3f83abca8b58</t>
  </si>
  <si>
    <t>5a661d25-d7ce-477a-a33d-e8a622489bc4</t>
  </si>
  <si>
    <t>4cd5f3e2-91c3-4b7c-bdfd-475929734bac</t>
  </si>
  <si>
    <t>de96b2a4-a82c-451f-87c0-30037fd4fd44</t>
  </si>
  <si>
    <t>c4955ff4-41d5-4c4b-a5d9-20ace4d5ffc0</t>
  </si>
  <si>
    <t>3344fe9b-33d8-489c-9087-1ee6f88f02aa</t>
  </si>
  <si>
    <t>a0c7e3c6-7062-4d82-8036-ffaeea0c52d6</t>
  </si>
  <si>
    <t>7d2119bd-7aab-46e6-bcf3-b23a2c7dccd4</t>
  </si>
  <si>
    <t>e388dd16-aa3e-45e6-9d03-311dd74ebd42</t>
  </si>
  <si>
    <t>e52396af-79fe-42c9-8e6a-3195a857cabf</t>
  </si>
  <si>
    <t>7d8dda23-3f40-46de-913c-a32d48181e09</t>
  </si>
  <si>
    <t>3161e60a-6103-4703-b724-f1162a811e94</t>
  </si>
  <si>
    <t>d2d96c94-3f39-4649-8bf5-1e19378d1e13</t>
  </si>
  <si>
    <t>7c6dee1f-03f2-4881-8faf-dd9329bbf4bb</t>
  </si>
  <si>
    <t>df1680ed-de74-4ec4-ab3c-cdacfd2a911e</t>
  </si>
  <si>
    <t>b44395a3-4f94-41ff-ad65-8f1d8b06919d</t>
  </si>
  <si>
    <t>40f01f09-b470-4a61-aa28-4d9861a71860</t>
  </si>
  <si>
    <t>5f451519-9496-401d-be5d-b4b6e942be5f</t>
  </si>
  <si>
    <t>076be703-e5c1-41e0-9381-f9fde1fdfd94</t>
  </si>
  <si>
    <t>8a397747-10c1-411b-86a3-0465d4aad47d</t>
  </si>
  <si>
    <t>aa89b51e-2550-473c-a463-f1a286a9a5bc</t>
  </si>
  <si>
    <t>fb584211-7ee9-4cf3-80e1-8ac1faaab4c4</t>
  </si>
  <si>
    <t>ae15b0c5-1f1b-4800-adcd-faf9ade18791</t>
  </si>
  <si>
    <t>c2cb2523-110c-475c-99b1-55bdfc44cb13</t>
  </si>
  <si>
    <t>ca683ecf-9b97-43bb-bd4a-629ded6d3616</t>
  </si>
  <si>
    <t>b63447a0-7064-4c4d-9e17-5f65d84e6989</t>
  </si>
  <si>
    <t>b28577a2-936b-41e6-b35a-83fe56c96ffd</t>
  </si>
  <si>
    <t>ba4fa202-8684-470b-be34-defda5c341c7</t>
  </si>
  <si>
    <t>582743c1-a4f8-4ab7-abd9-e3cf590e375e</t>
  </si>
  <si>
    <t>28fa3779-71d4-45df-a33b-b23e60f0735c</t>
  </si>
  <si>
    <t>34a08cc8-b381-4cc3-b8ed-fc987cead0b1</t>
  </si>
  <si>
    <t>c38fd737-72ae-4e25-aa42-29c522b5a5c6</t>
  </si>
  <si>
    <t>b79c87a9-85dc-490f-9fe2-7b5e01df2a88</t>
  </si>
  <si>
    <t>307d1bde-0f52-46a3-9c10-1a5ae675465d</t>
  </si>
  <si>
    <t>cd74d193-1380-4fef-ac32-aff03b9960e0</t>
  </si>
  <si>
    <t>8e1420fd-976a-4623-a1af-baf9986f0473</t>
  </si>
  <si>
    <t>83c4f1e7-b141-4bb0-9aee-8c2180924307</t>
  </si>
  <si>
    <t>61e3f3b6-3c3e-431d-95c9-1aefe6cb2a29</t>
  </si>
  <si>
    <t>0b8f734e-9ca1-4214-82ab-6f85468a5b9d</t>
  </si>
  <si>
    <t>71a41076-a883-487c-9daa-de78a478c76c</t>
  </si>
  <si>
    <t>b22d98d2-9ebf-44d7-8164-1f8ac8a0b10b</t>
  </si>
  <si>
    <t>6d316715-efbd-4ed2-abe6-796efbf2f507</t>
  </si>
  <si>
    <t>6a199bc0-5c97-45d8-be11-2f6f2ea9ef5f</t>
  </si>
  <si>
    <t>97fbfb86-04ef-4da8-a2cb-cd93357a4aed</t>
  </si>
  <si>
    <t>b0f3a6e6-fb91-4f94-935c-566e0402c140</t>
  </si>
  <si>
    <t>60295867-b2d0-4528-919f-1a1fccfadfe2</t>
  </si>
  <si>
    <t>e16303f9-1acb-4242-861b-61b9d8b823a7</t>
  </si>
  <si>
    <t>0faffcee-22f8-40f5-8c02-36296bbf3786</t>
  </si>
  <si>
    <t>5562454e-4d78-4789-92a0-fd2960ce17ed</t>
  </si>
  <si>
    <t>4c04da88-2e60-49f3-8585-a656d596815b</t>
  </si>
  <si>
    <t>5e1a3f57-9d24-4d5b-a303-bc52c04b2d29</t>
  </si>
  <si>
    <t>8765e022-5d70-4189-9930-d383c82edc17</t>
  </si>
  <si>
    <t>fde6569e-6c77-4a7c-b48f-4497027867a3</t>
  </si>
  <si>
    <t>f6b98985-ff50-4880-b3cd-687693b376a7</t>
  </si>
  <si>
    <t>c8a3cbc5-3c6b-4e6a-ac8e-033160c8e3d3</t>
  </si>
  <si>
    <t>b8a1fdb1-aa59-444f-88c7-29284b9b25cc</t>
  </si>
  <si>
    <t>71d6f151-d5d8-497d-980c-afdcbef84169</t>
  </si>
  <si>
    <t>eef1bf44-4cc5-497a-bcf0-11b85da00fce</t>
  </si>
  <si>
    <t>2da91cd1-5180-4941-80d1-3cc842e5fe3e</t>
  </si>
  <si>
    <t>8d7feb92-b90f-4a6d-a6e1-2d6c33fbcd7f</t>
  </si>
  <si>
    <t>dd7d6f8b-bad2-4003-821e-9fd1ddde368c</t>
  </si>
  <si>
    <t>9d38bff3-3304-4df7-8f40-0d8661e94a77</t>
  </si>
  <si>
    <t>9077eff7-a8e8-495d-8aeb-448fc3c0830c</t>
  </si>
  <si>
    <t>d7fe2b2e-2175-41b7-affd-7a397b940b80</t>
  </si>
  <si>
    <t>8cbfb525-2c71-4e76-996b-dd0803fe347c</t>
  </si>
  <si>
    <t>dbc7bc48-0294-45dd-ae43-592f6eb28f0e</t>
  </si>
  <si>
    <t>f65255c9-b9c2-4c11-9634-aeb1250788f1</t>
  </si>
  <si>
    <t>389ef092-f63f-4ecd-a198-0e302b365f60</t>
  </si>
  <si>
    <t>f7430208-cf24-4817-bc2f-ef842a024796</t>
  </si>
  <si>
    <t>222d9b53-2a5f-4f1f-9074-0e673c775dbe</t>
  </si>
  <si>
    <t>2f95770a-54a0-441c-b46d-86efed1b5585</t>
  </si>
  <si>
    <t>1684a4fd-7bc5-4c75-8775-78af73961f51</t>
  </si>
  <si>
    <t>5dc831e0-f0db-483a-969d-89004ef503e9</t>
  </si>
  <si>
    <t>5803d298-e44a-4149-9f3b-ac594f86c507</t>
  </si>
  <si>
    <t>6a730cf5-af24-45ab-8cd9-343b20030de7</t>
  </si>
  <si>
    <t>8608820f-1362-4e30-b9d1-8ae250ba1cf9</t>
  </si>
  <si>
    <t>f21c7d6b-06fa-41f0-849d-8b6b761f305c</t>
  </si>
  <si>
    <t>68e6a1a2-1cbb-4fad-aa21-b373d1f84256</t>
  </si>
  <si>
    <t>d0bfd3c0-ccc5-4835-8254-8c8258f5df63</t>
  </si>
  <si>
    <t>4901c666-0a19-4b5f-97b7-500bb49bd9fb</t>
  </si>
  <si>
    <t>a9c48038-9fe9-4c32-9f2b-75a3294b7342</t>
  </si>
  <si>
    <t>7b559897-175c-4581-be89-bb7b07257f12</t>
  </si>
  <si>
    <t>028b1720-ae2d-4a6d-b346-d0ea53eb415d</t>
  </si>
  <si>
    <t>5f7acaea-382b-4e37-bd47-1c73ba9169df</t>
  </si>
  <si>
    <t>e7158358-1ca6-4aae-8399-bd17879dd315</t>
  </si>
  <si>
    <t>49d875bf-2cb2-472e-9bf4-d3cfe2975131</t>
  </si>
  <si>
    <t>01241d97-a534-4943-98af-a00eef372804</t>
  </si>
  <si>
    <t>8cb1dcc8-4cfb-40f5-87e4-e02328859cdb</t>
  </si>
  <si>
    <t>5cc3ebe6-01fb-4bf3-8da3-0435f2062e97</t>
  </si>
  <si>
    <t>32f031cf-9b22-46a7-9daa-1403b4b94a29</t>
  </si>
  <si>
    <t>d4d9f277-581c-4fa6-9a90-d94788e80622</t>
  </si>
  <si>
    <t>23c261f4-86a1-43f5-815f-9534451bf1d5</t>
  </si>
  <si>
    <t>159b3d96-1815-4430-b27f-d9a4a85ffa03</t>
  </si>
  <si>
    <t>c4fe3264-41c0-4041-8aac-86d1768c4955</t>
  </si>
  <si>
    <t>ff50b5a1-ea7b-4784-9181-81464ea86ba5</t>
  </si>
  <si>
    <t>fc50211e-db84-426e-ae07-4934823bfb44</t>
  </si>
  <si>
    <t>ccc46a74-b85e-4023-9b84-c2bde42e8b74</t>
  </si>
  <si>
    <t>ff7bf991-31cb-4ca1-b090-f64d9c668af5</t>
  </si>
  <si>
    <t>d10c69d5-d5e2-4b79-a06e-a4bfae7170e0</t>
  </si>
  <si>
    <t>e96f4406-1e77-4c10-a824-14c2f96737bf</t>
  </si>
  <si>
    <t>c0fbc38f-22b7-4df6-91be-b25bb072b497</t>
  </si>
  <si>
    <t>f4ef5646-23fc-4037-8033-6c19a704018b</t>
  </si>
  <si>
    <t>bc000ae4-e9d3-4285-922e-39ef4447a577</t>
  </si>
  <si>
    <t>51690533-3be5-4f51-9105-ad36c99af570</t>
  </si>
  <si>
    <t>bfae79ca-38b2-43f1-b3e5-f99554c17bd9</t>
  </si>
  <si>
    <t>2c18f313-4162-406e-8a36-43956afe8b0b</t>
  </si>
  <si>
    <t>046f4af2-fffa-4d5c-beef-38af88b88ea5</t>
  </si>
  <si>
    <t>6021f636-a0d7-45b8-87a6-5929d6068bef</t>
  </si>
  <si>
    <t>a8a68298-2717-448a-abe8-4e2e7b47175c</t>
  </si>
  <si>
    <t>7a165437-e250-4947-b6a5-373eb5b26ccd</t>
  </si>
  <si>
    <t>5b97daf2-0eb2-4db7-aac1-fb29c7fc856e</t>
  </si>
  <si>
    <t>1d442445-b1ee-4362-9422-91a3006b5c71</t>
  </si>
  <si>
    <t>d3d94193-4bdf-4810-982e-3feebff07cab</t>
  </si>
  <si>
    <t>dd996f7b-79f2-4d44-a607-d3852517e61e</t>
  </si>
  <si>
    <t>857df6f4-1621-4611-a120-ac94caaf8994</t>
  </si>
  <si>
    <t>53bc98ab-1d1e-4c4f-880c-0912dc001657</t>
  </si>
  <si>
    <t>a6a498d5-6711-41e8-b437-32e9d920ff90</t>
  </si>
  <si>
    <t>f1281c28-b51e-4393-985c-010834c48a59</t>
  </si>
  <si>
    <t>b8892602-1591-4837-b515-d7c38b74f0ea</t>
  </si>
  <si>
    <t>5100b378-8017-4e20-afcf-e8052f8fa3b9</t>
  </si>
  <si>
    <t>f28fad0c-fd51-4816-a596-41f6dfc62b2c</t>
  </si>
  <si>
    <t>4352b0df-1b72-4bba-9964-4f3ab8b8fcaf</t>
  </si>
  <si>
    <t>5143abff-2e95-4ab6-95e5-f8a7fba565bf</t>
  </si>
  <si>
    <t>dc28e968-0167-43b4-b9a4-e7a71003248b</t>
  </si>
  <si>
    <t>8303d92e-f63e-42cb-8aab-65bcaed94a82</t>
  </si>
  <si>
    <t>d233e8ce-f6c8-4002-8dca-4f50e0413721</t>
  </si>
  <si>
    <t>d8bfa870-7dba-4203-83b9-472165a899fe</t>
  </si>
  <si>
    <t>b55bed22-a2b7-4a36-8a5e-4a35b574b536</t>
  </si>
  <si>
    <t>8daddca3-f8d1-413c-b4d6-980a6428f0ac</t>
  </si>
  <si>
    <t>83675055-cd4e-45da-ae39-f9d666c2ea30</t>
  </si>
  <si>
    <t>10c6f335-c341-4574-960d-a24caa3d6a6a</t>
  </si>
  <si>
    <t>c9af43fe-6a72-4b99-b736-9fda436c004f</t>
  </si>
  <si>
    <t>6e3309c5-d5ca-450b-9763-97140ac20bba</t>
  </si>
  <si>
    <t>18dede26-60eb-4c24-bdcc-e2710e0b778c</t>
  </si>
  <si>
    <t>ca36ae06-3002-403c-9529-abe54dcf2645</t>
  </si>
  <si>
    <t>145159fa-cfd1-4b9c-9848-f80631497bb6</t>
  </si>
  <si>
    <t>d07c7217-d852-49ea-b183-d027000671ae</t>
  </si>
  <si>
    <t>cb45b4ca-71b0-4ed1-a770-17a49d25dc04</t>
  </si>
  <si>
    <t>5ba1cf4b-c5f6-4d1c-96dd-1da180e4bc80</t>
  </si>
  <si>
    <t>5fcca541-f4c3-482b-928f-985a20f7ef86</t>
  </si>
  <si>
    <t>a832aedd-f2f8-4b33-9746-203062b21afd</t>
  </si>
  <si>
    <t>7b07c70d-d6ff-4284-a312-98fb80fede99</t>
  </si>
  <si>
    <t>857b0e88-d853-4fea-be7f-43245d067768</t>
  </si>
  <si>
    <t>d67f4963-971f-4084-9146-20ef248d3d9a</t>
  </si>
  <si>
    <t>ec5fb817-edad-4f6f-8dac-9a911e52df15</t>
  </si>
  <si>
    <t>e46c79c1-d9f0-4bcf-9c3f-0e46e364e6a7</t>
  </si>
  <si>
    <t>d69cce5c-5873-4047-ba2a-2a69d78234cd</t>
  </si>
  <si>
    <t>744c3259-2ea8-4349-aec9-fd5f3ba78b87</t>
  </si>
  <si>
    <t>64db89ec-5eae-4278-8afd-2905d7708897</t>
  </si>
  <si>
    <t>abb7069e-1d23-4ae9-b4d2-e5fe80293bb8</t>
  </si>
  <si>
    <t>6d083b02-4b2f-4c66-8594-c631419487eb</t>
  </si>
  <si>
    <t>7483b4e7-5631-4f15-a051-6b5c37c3b3f0</t>
  </si>
  <si>
    <t>69147506-decf-47f8-a460-62aa2977fd45</t>
  </si>
  <si>
    <t>fa4a26e8-b7be-4c7f-aa49-320eb0e5bc6a</t>
  </si>
  <si>
    <t>9a40a8b8-0957-4f0d-a89a-b67dc4980a24</t>
  </si>
  <si>
    <t>6bc68cf5-a572-464b-a8d2-db2cce0ebc69</t>
  </si>
  <si>
    <t>3893bc32-fc77-4077-8bee-ff904595af0f</t>
  </si>
  <si>
    <t>fc0e7fbe-d947-4477-907e-930b37839ed1</t>
  </si>
  <si>
    <t>c4d73bf6-1bae-4f63-bc21-5977c64cee72</t>
  </si>
  <si>
    <t>2c77424b-6012-470d-8d61-0c2ccc5121c4</t>
  </si>
  <si>
    <t>88794723-5c7b-4466-abe1-ed8ef171c616</t>
  </si>
  <si>
    <t>67213fec-ff54-4f2c-9646-2b5d24fe7e57</t>
  </si>
  <si>
    <t>06a2379d-0c20-46df-8998-0f400a7b6381</t>
  </si>
  <si>
    <t>6e555ebe-8b3b-48d5-ad79-9576036bf820</t>
  </si>
  <si>
    <t>9f646c15-bc8f-4614-b115-673bb7d71c2e</t>
  </si>
  <si>
    <t>e7bbf06e-cbf8-4a4f-9a7a-7608212d6935</t>
  </si>
  <si>
    <t>d2de8e6d-e14f-4bb9-97b7-3028c49ee02d</t>
  </si>
  <si>
    <t>74ed8d4d-3a0a-4053-b7ee-165533b9d535</t>
  </si>
  <si>
    <t>356e1300-654a-4f17-83ed-994860a75ffb</t>
  </si>
  <si>
    <t>f5ede7a5-1e23-4a1f-87ff-0a5cd02eae4b</t>
  </si>
  <si>
    <t>94ff822a-a8cb-4fdc-8f04-538be379a466</t>
  </si>
  <si>
    <t>bbd93ac1-f4bb-44a7-8379-70c6c662867f</t>
  </si>
  <si>
    <t>2e3a1c12-bb06-4818-b439-19fd12aa90d6</t>
  </si>
  <si>
    <t>4a4fbca8-3022-49e1-8f10-860015fd6563</t>
  </si>
  <si>
    <t>14199b9f-4ef2-44a8-9a71-267ced86c22c</t>
  </si>
  <si>
    <t>d0c90805-65f4-4580-88df-5c93fde80fa0</t>
  </si>
  <si>
    <t>3cf6cd5c-61a6-444d-ae5d-bd3f9fa41bbe</t>
  </si>
  <si>
    <t>2074f7ea-e1fe-459b-b1f5-9d439f93d5d6</t>
  </si>
  <si>
    <t>6ab51b4f-37e5-4b9b-948b-71bd141721c7</t>
  </si>
  <si>
    <t>d0eddf9e-9eb8-4bec-b5d1-993e3139fc48</t>
  </si>
  <si>
    <t>cf1f01e6-8ba3-4238-9c78-48102a44c25a</t>
  </si>
  <si>
    <t>abb56731-acd6-45e6-9f51-dad4fbfddcec</t>
  </si>
  <si>
    <t>e8a4e297-bac6-43fc-bc1e-bc3a1c04575a</t>
  </si>
  <si>
    <t>842a163b-5dc2-4b85-8c3e-bbcbde9e2eea</t>
  </si>
  <si>
    <t>cda9967f-a3fb-47f1-9391-30ef4b9201e7</t>
  </si>
  <si>
    <t>973b7447-3f90-47fb-9f40-031b26daac49</t>
  </si>
  <si>
    <t>9dccd335-e2fe-44ea-990a-2cc96172bd32</t>
  </si>
  <si>
    <t>8fe40320-4c1e-4a52-af63-7bfce6abf252</t>
  </si>
  <si>
    <t>7a0c3c35-9e5d-4858-ba2c-695c4a465985</t>
  </si>
  <si>
    <t>a24080af-3e5e-44f5-8aca-37115e02f492</t>
  </si>
  <si>
    <t>bf5d4dae-68d2-42a3-96b4-488ea6e8a1b8</t>
  </si>
  <si>
    <t>30b7e2a1-2530-4cb0-9a89-567db3d610b9</t>
  </si>
  <si>
    <t>3b268435-bc96-4841-ab9b-ec99de5e651d</t>
  </si>
  <si>
    <t>37fab579-2e51-486d-a9b0-1131f3fce7c6</t>
  </si>
  <si>
    <t>d7ed1789-3c58-4074-bdd3-493c5ddc85fb</t>
  </si>
  <si>
    <t>df7bea99-4e87-4c5e-8f76-9c2c4d147e01</t>
  </si>
  <si>
    <t>fbdc9b4d-68dc-4163-8298-3df52f010cb9</t>
  </si>
  <si>
    <t>2096aab6-aa9f-4287-b19d-336e2ab34fb4</t>
  </si>
  <si>
    <t>ca5355ef-71ad-498a-9b13-a2a2d0f8d9d1</t>
  </si>
  <si>
    <t>2426c54f-c8a0-445c-a778-161af618e8ad</t>
  </si>
  <si>
    <t>e487398f-2853-497c-8a4c-13bf652b2df3</t>
  </si>
  <si>
    <t>99571e00-09e7-47d4-84c4-2e8676df8c3d</t>
  </si>
  <si>
    <t>491b9f20-3cca-4a56-9b5d-27be1298622d</t>
  </si>
  <si>
    <t>47be03bd-4110-4101-a16e-0f1d6af0ea74</t>
  </si>
  <si>
    <t>8e58d5e4-c7e6-44ae-a059-577e3e721e85</t>
  </si>
  <si>
    <t>831d0817-c7e5-486c-ac17-9ab6c1357b10</t>
  </si>
  <si>
    <t>b82d568c-e890-4b4f-925f-cba8a2dec138</t>
  </si>
  <si>
    <t>2c851855-9700-4ff8-aadb-69db3f74edfd</t>
  </si>
  <si>
    <t>a9ea11b2-4c34-4863-ae19-c0a04ac52d7d</t>
  </si>
  <si>
    <t>c2089204-0126-4684-a558-c4e7d578e0d9</t>
  </si>
  <si>
    <t>c95206f6-10cd-4b10-a7dc-9a0e73e6683e</t>
  </si>
  <si>
    <t>8d6c4f29-346e-4691-8e06-72f3d9c12171</t>
  </si>
  <si>
    <t>644d6ddf-e701-4f20-91c6-53a1c35a5cf3</t>
  </si>
  <si>
    <t>701bd4a1-89e5-467f-9717-5c998f446dc0</t>
  </si>
  <si>
    <t>66b752fd-a991-4586-8904-7b99c22ce6ae</t>
  </si>
  <si>
    <t>2683804f-aeae-49dc-a197-9909bea20562</t>
  </si>
  <si>
    <t>4b103c5d-7bcb-4915-a73a-387931efd9d2</t>
  </si>
  <si>
    <t>7fe1c9a2-b7e8-4596-ae36-e60fd3937f18</t>
  </si>
  <si>
    <t>21583311-e7a3-4148-be68-9489794fb88c</t>
  </si>
  <si>
    <t>3682fcb7-e329-46bc-af56-688531c9f350</t>
  </si>
  <si>
    <t>8e746e5f-c422-4f76-8db4-aa55066b4c95</t>
  </si>
  <si>
    <t>50df8b7a-17b3-445c-b56d-7de693c164fe</t>
  </si>
  <si>
    <t>84601c3d-a826-46d5-8670-532fb852f1de</t>
  </si>
  <si>
    <t>479426dd-b7af-4749-ae95-3b598c624b46</t>
  </si>
  <si>
    <t>f2eafb50-3d6f-4bb6-9404-ee6f568a5832</t>
  </si>
  <si>
    <t>8ca9baac-e2bb-4983-be37-30f28173d9a7</t>
  </si>
  <si>
    <t>da24d2e3-762f-4ec2-be4a-a903f89f6fff</t>
  </si>
  <si>
    <t>156ca634-edd5-408d-be3c-b2bbcf6484e2</t>
  </si>
  <si>
    <t>c3407fe0-fd6d-4435-9e8b-778145671348</t>
  </si>
  <si>
    <t>ecf5f1b5-2585-4c68-b741-e712e23b1b6f</t>
  </si>
  <si>
    <t>65bb3a2f-2088-4d11-97e0-40cb790eaa1a</t>
  </si>
  <si>
    <t>5c7111c1-945a-46eb-8497-0dcfdf6dc97a</t>
  </si>
  <si>
    <t>cd2273b6-477d-42d7-bdcd-7eb45ff17fc8</t>
  </si>
  <si>
    <t>9414e3bc-fd4c-4327-926c-e05fc05d1779</t>
  </si>
  <si>
    <t>ace6b49b-234a-4fbb-b89c-8d8d27a1a0d8</t>
  </si>
  <si>
    <t>51771d83-d838-43a5-8e3e-d400818d2e03</t>
  </si>
  <si>
    <t>4d0a1e21-7941-49cc-9fc3-996f4431de57</t>
  </si>
  <si>
    <t>da0a6469-b5ee-4d20-927f-ffee55d7e1b6</t>
  </si>
  <si>
    <t>6003b99a-3ce6-40b7-8872-dcf1a05e722a</t>
  </si>
  <si>
    <t>f22a0a7c-5aca-4a4f-9296-fbc6b8e59ad6</t>
  </si>
  <si>
    <t>cc81f255-6435-4330-8c0b-e7fa48f92ca5</t>
  </si>
  <si>
    <t>8c7a15ec-4fe3-47d1-bc56-45a9056a14e5</t>
  </si>
  <si>
    <t>4101c7c8-5c26-4e3a-ba58-6f6fe0dd490f</t>
  </si>
  <si>
    <t>5d9d60a7-320e-4886-be0a-2a694ebaf136</t>
  </si>
  <si>
    <t>783d5167-1d9f-4246-a01f-984d8033e9be</t>
  </si>
  <si>
    <t>3dbec0ca-650d-40a0-8f9a-6e741dd7c6a7</t>
  </si>
  <si>
    <t>9ea8deef-c4ac-45fd-b0d9-a1790e715073</t>
  </si>
  <si>
    <t>b33b8b7d-2e90-48c7-bd64-a604190bdad3</t>
  </si>
  <si>
    <t>82be2309-4462-4c49-b379-81026256086a</t>
  </si>
  <si>
    <t>9619365f-6525-4f8e-be48-879d56ab9b6d</t>
  </si>
  <si>
    <t>c00623a2-a9cb-4f79-9dd6-1f159f121194</t>
  </si>
  <si>
    <t>0aa80df9-1af2-40fb-9c0f-d81ec5e5825a</t>
  </si>
  <si>
    <t>a2598c9b-5c6d-42e5-a08c-84d60101126c</t>
  </si>
  <si>
    <t>7f652fdd-6b61-4547-8896-f0c72e613b88</t>
  </si>
  <si>
    <t>e60b6c10-6979-4c68-b764-54dc748d8352</t>
  </si>
  <si>
    <t>e48d4c3c-11a5-45ac-94ef-1504ddbf9c26</t>
  </si>
  <si>
    <t>4f57483d-3247-4f1e-bc2c-a9ca0d9ca5ab</t>
  </si>
  <si>
    <t>ec4998cd-b2b8-4978-976e-eff6daabb293</t>
  </si>
  <si>
    <t>4d07cf04-6f4c-46db-9b3c-46fc5e76bda9</t>
  </si>
  <si>
    <t>196ee5a3-c049-469b-a741-34a802a273cf</t>
  </si>
  <si>
    <t>7f409aeb-ffa2-485d-acda-a7657f286570</t>
  </si>
  <si>
    <t>cf5a5a33-e0cb-4e79-8eb3-1aac7a7787b2</t>
  </si>
  <si>
    <t>30e002b6-4791-4af7-b114-125caeae8629</t>
  </si>
  <si>
    <t>f9c3de1f-16ad-453d-aa11-2287ed1de7d7</t>
  </si>
  <si>
    <t>7cdd9ac0-630a-45e5-a40d-8a08438cf7a9</t>
  </si>
  <si>
    <t>2888d52b-5a31-4479-9b56-48895f4793b8</t>
  </si>
  <si>
    <t>6e17ef0c-3433-490d-9482-f89c55571476</t>
  </si>
  <si>
    <t>fe1fd5c0-148f-4e66-921c-6ce82109f14a</t>
  </si>
  <si>
    <t>943f74f8-7e85-4e93-b0cb-8512136e94af</t>
  </si>
  <si>
    <t>2b21fcdc-dfb3-4bba-bb43-715d44fa7932</t>
  </si>
  <si>
    <t>2c74d5f1-9c65-4de8-a5cb-73221c9f9892</t>
  </si>
  <si>
    <t>d051f73e-c776-4941-8eb0-a6603427fb5e</t>
  </si>
  <si>
    <t>04c37bf3-d261-45f3-ac52-4f1526f2591c</t>
  </si>
  <si>
    <t>a4194a4f-6bc2-474d-97ff-066b33351716</t>
  </si>
  <si>
    <t>1d0593b3-81ef-49dc-97f9-b4bac08db646</t>
  </si>
  <si>
    <t>1d6fe294-d69d-4ea6-b612-63d25786f4b3</t>
  </si>
  <si>
    <t>768102a6-98a5-411e-8302-5909f75696e6</t>
  </si>
  <si>
    <t>c393fe77-c091-4fc2-af73-74b94bfa320a</t>
  </si>
  <si>
    <t>a596d421-2e10-4e4f-a95b-da45b3cab28e</t>
  </si>
  <si>
    <t>e384c280-4bdf-4282-a8b8-8c015cb05f0e</t>
  </si>
  <si>
    <t>08465578-9f19-47ff-b099-014c04f4e6ce</t>
  </si>
  <si>
    <t>1496fddf-67c2-4061-ae9a-74aa5e07d53a</t>
  </si>
  <si>
    <t>6f4c1343-af6c-4465-b62e-5b02b939927b</t>
  </si>
  <si>
    <t>31127ba6-290a-4cf9-8c56-6b6d7e84a9a0</t>
  </si>
  <si>
    <t>fc70a819-61b4-4eb9-b32e-90e9522b4a08</t>
  </si>
  <si>
    <t>7c27f580-495d-4130-85f4-8eee3bb36e99</t>
  </si>
  <si>
    <t>0e69bf78-ee68-4000-b0db-0e0a2ca9b48b</t>
  </si>
  <si>
    <t>466300a8-5a88-4c41-9c6c-b9a4ce9cc1bc</t>
  </si>
  <si>
    <t>2afa6b12-62c1-4fe1-a081-deca0d40211b</t>
  </si>
  <si>
    <t>c358090e-1df3-4761-ac36-5c67fe5530f4</t>
  </si>
  <si>
    <t>c175cb78-5a7a-4579-8ff9-d9d96e54b5e1</t>
  </si>
  <si>
    <t>e5ec9dfb-8f6f-4aa2-bc29-6010fd95bd3e</t>
  </si>
  <si>
    <t>e60bf3de-a5e5-4580-a2b6-78bd616da856</t>
  </si>
  <si>
    <t>7d1cc6d8-9859-4281-9b98-238d53ea16c7</t>
  </si>
  <si>
    <t>7d0c8830-a965-4ff0-8188-46c5f26cd750</t>
  </si>
  <si>
    <t>f6489cec-af96-4da0-8831-72d5ceefaa54</t>
  </si>
  <si>
    <t>2e34c8db-4c83-4d22-930f-59068edcd9c9</t>
  </si>
  <si>
    <t>a08ae9dc-cda4-4fd8-b4be-75bc41c47193</t>
  </si>
  <si>
    <t>c00d8500-2598-4225-a10f-05bc0414f60e</t>
  </si>
  <si>
    <t>cb280dd2-f3a2-485c-9432-18da7e48c8bc</t>
  </si>
  <si>
    <t>f3db0d1f-128a-4798-bac6-f979857991c8</t>
  </si>
  <si>
    <t>3c318d55-9cf8-4c93-b07f-77e3c066ba93</t>
  </si>
  <si>
    <t>64bdb880-32f6-42be-bc66-ab305bab12f3</t>
  </si>
  <si>
    <t>ef02423d-8c13-47bd-96b8-c989a16590a0</t>
  </si>
  <si>
    <t>c684e9b3-3dfb-4805-b6f8-3d8bab501790</t>
  </si>
  <si>
    <t>c5ee0941-13a2-49a0-abe8-da5f00ee6a19</t>
  </si>
  <si>
    <t>50d15d17-e179-47b6-932c-e251492b7db5</t>
  </si>
  <si>
    <t>bccfa73a-31a2-4972-b8aa-073c0a52b576</t>
  </si>
  <si>
    <t>e1055bda-2555-447c-be5f-9f8e6ece1a30</t>
  </si>
  <si>
    <t>5669a451-040e-4767-b219-2d01a7024f52</t>
  </si>
  <si>
    <t>ad4abb57-8bd8-4828-95e2-5f341194b9c0</t>
  </si>
  <si>
    <t>31b71d94-f1a9-4a1c-9b02-d40578402931</t>
  </si>
  <si>
    <t>7d6c085f-d008-4311-a4cb-608bfd05ae0a</t>
  </si>
  <si>
    <t>5f50f4de-8c5b-4fb2-9876-f1d06ca5d516</t>
  </si>
  <si>
    <t>c72b4735-7972-49b3-82e8-112803ca2bef</t>
  </si>
  <si>
    <t>6702bd30-7c65-4ec7-b16f-35e28f37db1e</t>
  </si>
  <si>
    <t>142748a2-ba51-4404-b801-61d1544c9f18</t>
  </si>
  <si>
    <t>c526eed8-899d-4320-9fc3-016dd8ce3b89</t>
  </si>
  <si>
    <t>d58ac440-4358-4ff1-94af-3150ddec39e5</t>
  </si>
  <si>
    <t>7c41e8e5-57fb-414e-b51f-92565c41b335</t>
  </si>
  <si>
    <t>482142e4-c520-40f3-91a7-f369e65137ed</t>
  </si>
  <si>
    <t>1bf1d643-59ab-41f2-bb71-8bf005ca5640</t>
  </si>
  <si>
    <t>d809bf22-072c-4fcb-b49b-122080fe8172</t>
  </si>
  <si>
    <t>67dbca5e-b12c-49a4-af9a-d9a6b3bf5fc0</t>
  </si>
  <si>
    <t>73460431-2ef1-420f-bdc2-4b1ee22ee425</t>
  </si>
  <si>
    <t>25e9cb85-d145-47f7-a8e9-02db491ad0af</t>
  </si>
  <si>
    <t>8fef6016-f45d-4b6e-9fd1-481e971f42b5</t>
  </si>
  <si>
    <t>907d452b-6a15-4b62-8aad-889525aeb4c8</t>
  </si>
  <si>
    <t>fcf459bb-9e45-4ba7-9c84-dd7909fbd486</t>
  </si>
  <si>
    <t>8a1835b6-380f-48b2-969d-5a907f4ac931</t>
  </si>
  <si>
    <t>2f9fa711-63ea-499d-a0db-9d89a30909de</t>
  </si>
  <si>
    <t>3c68709f-ac94-4f29-8700-b56d59e6e519</t>
  </si>
  <si>
    <t>b56763ef-2a4a-4fcb-b7c5-9624d35eed9a</t>
  </si>
  <si>
    <t>fc1250b4-b072-49f7-97e3-67b621a7646d</t>
  </si>
  <si>
    <t>91ebc70c-417b-41ef-8b78-b774be278926</t>
  </si>
  <si>
    <t>05a95932-24d2-496f-adc3-7d43a6943080</t>
  </si>
  <si>
    <t>42cf6f8c-9d33-40a8-8f64-a6fa29814f77</t>
  </si>
  <si>
    <t>c9196dbe-fa9a-4161-8dd0-5418e6c26509</t>
  </si>
  <si>
    <t>ab18ff8b-183a-44d5-8beb-1610ae05bf04</t>
  </si>
  <si>
    <t>3ac38cfe-e60a-4387-8d9e-da78f2a598ff</t>
  </si>
  <si>
    <t>ebce2057-b23c-4711-b04a-72f8c6f40293</t>
  </si>
  <si>
    <t>1189899b-7fbc-451e-8cbf-38cd809a84d2</t>
  </si>
  <si>
    <t>ceeb8919-84e7-4a7e-87f7-f307158a2dbd</t>
  </si>
  <si>
    <t>8766ce41-b5cf-4727-9534-8659d5a0aaea</t>
  </si>
  <si>
    <t>5d7992df-9b60-4606-9449-df8300494faf</t>
  </si>
  <si>
    <t>369c99a9-30cf-4111-b613-3fe899fc851b</t>
  </si>
  <si>
    <t>fff9b38f-9a27-49d0-8d49-6306f41529eb</t>
  </si>
  <si>
    <t>f8579c88-cbda-48ce-a542-42fbefccd01d</t>
  </si>
  <si>
    <t>d8776dde-56d3-4b5b-8f55-c959e5ea4453</t>
  </si>
  <si>
    <t>551dbb8c-7e67-4b5d-a295-fa88d72745c8</t>
  </si>
  <si>
    <t>795ace84-890a-4c09-8d26-07e96ed7a618</t>
  </si>
  <si>
    <t>a1692b8a-c482-4c3d-8a85-e19ec4c5ef00</t>
  </si>
  <si>
    <t>475324a8-a5ac-49e8-91ab-bef4fae58b77</t>
  </si>
  <si>
    <t>3706eff2-139e-4df3-ab45-4b86e39f6f3d</t>
  </si>
  <si>
    <t>631f1669-564e-44b1-ae52-98caca842c34</t>
  </si>
  <si>
    <t>0db4f913-6ed6-4bd6-8272-658d7571d827</t>
  </si>
  <si>
    <t>39004ccc-645f-48bb-a7aa-88f205734b86</t>
  </si>
  <si>
    <t>c465998b-50a0-4a66-a4ac-b5270bf1c10b</t>
  </si>
  <si>
    <t>c2cadfb1-6427-4130-9a7e-5300fc01313c</t>
  </si>
  <si>
    <t>63210f0d-f944-4e55-9cd3-d6df0ea30f12</t>
  </si>
  <si>
    <t>66a66d8f-6c53-4732-a708-c756462647f7</t>
  </si>
  <si>
    <t>2614d577-5931-4175-88f6-541b48770dbb</t>
  </si>
  <si>
    <t>be80fc8b-2e43-4691-ab74-097a6a9b33b0</t>
  </si>
  <si>
    <t>fe2d3e79-8a22-4067-b9b2-447afeed963a</t>
  </si>
  <si>
    <t>3ebe6001-7451-4612-9a64-de1adfd0b27d</t>
  </si>
  <si>
    <t>6d016442-f11a-4e21-8e53-1d9bc8ba3c2f</t>
  </si>
  <si>
    <t>074f0b2f-3303-409f-8141-981fd37b9a2b</t>
  </si>
  <si>
    <t>2e6d9a52-1fda-4241-8663-27dcff749b02</t>
  </si>
  <si>
    <t>cd6b5fd5-bf5c-4fd4-89ab-75302c14cddb</t>
  </si>
  <si>
    <t>50431d44-ea46-4e1e-a82e-19d9e61612e8</t>
  </si>
  <si>
    <t>e62a5339-2aa0-4c5e-a4f8-3fa363c0fb86</t>
  </si>
  <si>
    <t>6564adc3-e1a5-455e-a697-a6e5c6022c87</t>
  </si>
  <si>
    <t>27d14061-283d-40c3-980d-cda53e261615</t>
  </si>
  <si>
    <t>af635350-8fb6-4312-a953-36369be06492</t>
  </si>
  <si>
    <t>9d5c32c2-0c0c-4981-b66d-0a65c8e564d1</t>
  </si>
  <si>
    <t>7db57de6-7d17-480a-9af2-49e7af08d18b</t>
  </si>
  <si>
    <t>143f0901-8688-400f-b3f4-cfcadd2b0fc3</t>
  </si>
  <si>
    <t>ccefb98e-4c90-4f6b-83cc-c057f6e7eee6</t>
  </si>
  <si>
    <t>fec97dd7-3db8-4042-8a11-7b2d6a35c880</t>
  </si>
  <si>
    <t>455f91bf-083e-4147-afee-a281ea3d5fcf</t>
  </si>
  <si>
    <t>ffc962a0-869d-4c28-9f9e-b577d0584917</t>
  </si>
  <si>
    <t>2015a2e9-1f54-4766-b5db-fdc34cf08510</t>
  </si>
  <si>
    <t>0ea8e8ee-3748-4411-a1af-c04a4a02c3b0</t>
  </si>
  <si>
    <t>ca373f79-d279-403d-89ed-9672eeb9719b</t>
  </si>
  <si>
    <t>0e1d8987-960a-48af-b39b-29413c96f202</t>
  </si>
  <si>
    <t>0229ac03-00d3-4cae-9cc0-b27b0e7eb650</t>
  </si>
  <si>
    <t>8ee0919b-0c9f-4c95-9629-6b5c2f28742d</t>
  </si>
  <si>
    <t>6dc00b2e-618d-4cde-bf1a-823b6541face</t>
  </si>
  <si>
    <t>c66fb860-9fd3-4c05-a357-6b980d5d2a4a</t>
  </si>
  <si>
    <t>ffd7ab40-b21d-4627-8318-b0a7f8123737</t>
  </si>
  <si>
    <t>925fbf6e-24f3-408b-9940-bc7d80f03f6c</t>
  </si>
  <si>
    <t>aeb7fb61-b175-4985-800f-1d594ebcb94a</t>
  </si>
  <si>
    <t>19d0b60a-5aca-4904-9380-cd8dd2e760ef</t>
  </si>
  <si>
    <t>37a130aa-2402-49d9-af44-fd3a3f4cfe04</t>
  </si>
  <si>
    <t>acd357d6-107e-46cc-ac1f-8063246cb91c</t>
  </si>
  <si>
    <t>650324f0-d22b-4e33-ab39-54d8e3251318</t>
  </si>
  <si>
    <t>b3dbcc26-dc74-4038-8f43-766cf4a6bc5a</t>
  </si>
  <si>
    <t>a4b322b3-4aee-420d-bfbb-613cf300ff18</t>
  </si>
  <si>
    <t>fc0ab927-be98-45ca-bd19-886a03d684d8</t>
  </si>
  <si>
    <t>645c211b-250e-47aa-a182-8b86219cdaee</t>
  </si>
  <si>
    <t>2383af10-ac5d-42b8-a626-f8c27dd199fc</t>
  </si>
  <si>
    <t>637da125-7949-4d2b-925c-99f2e43feddc</t>
  </si>
  <si>
    <t>e2ea96d7-1dbd-4334-a40c-1f30a63f1157</t>
  </si>
  <si>
    <t>d471326e-e674-4866-ae48-47139d9327c0</t>
  </si>
  <si>
    <t>131714f3-a3a9-43d7-a9e0-088af647a288</t>
  </si>
  <si>
    <t>fdccb24f-a9b5-4f3e-b4b7-5c71ed093ab9</t>
  </si>
  <si>
    <t>b3166f18-fe29-4c3c-ab43-3a68f7b28bbe</t>
  </si>
  <si>
    <t>019125c8-5e23-4dd0-8b76-403502d670be</t>
  </si>
  <si>
    <t>2c52cbc8-a9c8-4431-924b-a1ac6e5fbd79</t>
  </si>
  <si>
    <t>5b9f09b1-a838-4424-90b6-b224516febdc</t>
  </si>
  <si>
    <t>55030396-806b-4cc7-a7a7-cec6c2d21ac0</t>
  </si>
  <si>
    <t>34e00e48-d5cb-4e59-90eb-1b6448db3df8</t>
  </si>
  <si>
    <t>ee337fe3-54c1-4468-a2ac-557689a71234</t>
  </si>
  <si>
    <t>c09f7c64-77d3-4f53-825f-87a433cb7843</t>
  </si>
  <si>
    <t>4ade8a53-a2a3-4728-bfa3-766ac076ee6e</t>
  </si>
  <si>
    <t>3d99b7c1-143f-4c1c-984e-8440b82f22d4</t>
  </si>
  <si>
    <t>199027c9-a6f3-4731-8c30-e3ee391aed23</t>
  </si>
  <si>
    <t>1b85bdf7-8831-4440-863c-5c8495fc050b</t>
  </si>
  <si>
    <t>5b5a9164-6fd2-40d2-969f-8faf5b6ba255</t>
  </si>
  <si>
    <t>664f28e4-6476-475f-9581-66749bc96619</t>
  </si>
  <si>
    <t>34151386-43f9-40b7-b80f-64cf4f5aec4a</t>
  </si>
  <si>
    <t>29c38ed9-885b-4bec-8b3d-d16a5f5a4c46</t>
  </si>
  <si>
    <t>9c527540-2e11-4d5a-9077-8e03e84627e1</t>
  </si>
  <si>
    <t>7f524b2c-1470-4e82-b3c4-918e419c7890</t>
  </si>
  <si>
    <t>bb449947-fa74-4a6b-88dd-8e9055f7fc9c</t>
  </si>
  <si>
    <t>7ac24a26-60fc-472f-9ff0-d5ade63dd209</t>
  </si>
  <si>
    <t>ffaa3ffc-d0ec-4085-84f8-d798ee6979f7</t>
  </si>
  <si>
    <t>8f85793b-a7cb-4346-9951-63e5897c61e3</t>
  </si>
  <si>
    <t>ecea7be2-fd6f-46ee-8591-e25086a54209</t>
  </si>
  <si>
    <t>267d0aa5-80b0-4db0-b48d-c1dd2c59c109</t>
  </si>
  <si>
    <t>81ed8473-2328-4e38-a257-ef3e6242cee7</t>
  </si>
  <si>
    <t>09d19824-9f18-4c86-8518-1b96dd676d37</t>
  </si>
  <si>
    <t>f6ea28b0-3850-4fb5-b4ed-e4500ddd1e79</t>
  </si>
  <si>
    <t>3520a72f-ff8f-4b8e-8150-a313a5336e36</t>
  </si>
  <si>
    <t>faa61d44-ebc0-48ca-b27e-52c32404db5f</t>
  </si>
  <si>
    <t>a10c8b75-5a04-4a4a-828e-8ed46b3433c7</t>
  </si>
  <si>
    <t>b0956a59-ebd8-467f-bdb9-188769bc4835</t>
  </si>
  <si>
    <t>fd35934d-c7b3-42b0-b2c7-9b5908402e4f</t>
  </si>
  <si>
    <t>0f462e9f-7499-42f3-81a0-26fc35810dc4</t>
  </si>
  <si>
    <t>db257a5f-1fbd-4ba2-ae0b-0f04a8f07bbb</t>
  </si>
  <si>
    <t>f9a62611-9f36-4aa1-86bb-caa3ee52bb89</t>
  </si>
  <si>
    <t>c55848b7-714f-4e8c-a595-32a8defbd288</t>
  </si>
  <si>
    <t>55def123-657e-4b8f-a28c-8448510ce1e7</t>
  </si>
  <si>
    <t>9d3baffa-a0aa-4c9e-88de-95a77ad7bbf9</t>
  </si>
  <si>
    <t>ec2c26dd-38ad-45d2-a9fe-90d7b970d7c3</t>
  </si>
  <si>
    <t>17df8bf5-f99e-4bd6-8cf8-7f3328263b73</t>
  </si>
  <si>
    <t>465ec1fd-f21c-4917-aa3b-85da7897a8ee</t>
  </si>
  <si>
    <t>5c16a268-33dc-4892-a4c4-5d20c52d4483</t>
  </si>
  <si>
    <t>5b69714a-e24f-48ef-b163-d03413793c97</t>
  </si>
  <si>
    <t>e9c647f6-2602-4a0f-8ca5-18927656a201</t>
  </si>
  <si>
    <t>bf71b689-f72b-42db-9bc3-9a1fcb34c463</t>
  </si>
  <si>
    <t>50e0c234-c24e-4d7d-8556-c7e21a71f93a</t>
  </si>
  <si>
    <t>20d8f2ac-1659-4ffd-872a-c2adf53248aa</t>
  </si>
  <si>
    <t>c6b6726f-11a5-45b3-b106-5c7fe8c2e7d0</t>
  </si>
  <si>
    <t>ae96d95f-aff8-4131-95db-726a99f498a2</t>
  </si>
  <si>
    <t>a734de45-d60b-4efe-9dd3-d60ab04e400b</t>
  </si>
  <si>
    <t>33c314a7-1736-4d4e-8b35-6eb9c91668b2</t>
  </si>
  <si>
    <t>566180c7-298e-425e-ba81-998756b5e56b</t>
  </si>
  <si>
    <t>c1fe1ae4-af5d-40c4-9978-fa3e66d8770a</t>
  </si>
  <si>
    <t>1724d0c8-2459-4e3f-a73b-ac85e03fd881</t>
  </si>
  <si>
    <t>fc872916-d65b-4c65-bb38-13d6e9b90545</t>
  </si>
  <si>
    <t>1da1a458-1027-4da4-894e-6f01a7b0c4d1</t>
  </si>
  <si>
    <t>252d3ff3-e80e-4805-a70a-1685bb5baac4</t>
  </si>
  <si>
    <t>b6c0a7f5-eef5-494e-ad0d-c4e6c003e713</t>
  </si>
  <si>
    <t>f19ed350-b887-4944-9b3e-08536436c786</t>
  </si>
  <si>
    <t>d0b02369-274f-48d6-b691-bd96293c4dab</t>
  </si>
  <si>
    <t>5622b044-5d5f-4854-aefc-42ab526d447f</t>
  </si>
  <si>
    <t>69c95a9d-180f-46f1-bb99-8f25acfb0b48</t>
  </si>
  <si>
    <t>7d4f683d-01f2-48c2-8f0c-b2b629c6e919</t>
  </si>
  <si>
    <t>4f8e758a-3b7b-453e-a2d6-37dbb6028d34</t>
  </si>
  <si>
    <t>06464584-223c-4143-bbde-57fba67ec690</t>
  </si>
  <si>
    <t>1600fa39-b6c2-45f8-9297-9670e75ff60f</t>
  </si>
  <si>
    <t>d480c986-969f-4092-bf02-f8a630a1c124</t>
  </si>
  <si>
    <t>08930234-3118-406d-9111-efed99e2088f</t>
  </si>
  <si>
    <t>d3eadae0-96aa-49e1-83a1-6151e14eb762</t>
  </si>
  <si>
    <t>e7e989c5-c274-4b20-b876-424acfb4b392</t>
  </si>
  <si>
    <t>2e01abe4-4540-41dd-ac07-3e187853921c</t>
  </si>
  <si>
    <t>64c9b1cc-9530-4ae5-96c6-a6b9223a96db</t>
  </si>
  <si>
    <t>610a3a60-8562-4222-b17e-3b65f77926c9</t>
  </si>
  <si>
    <t>79ac2f05-243f-45ef-bf6e-73d5416539e2</t>
  </si>
  <si>
    <t>442b274b-795f-47e7-b178-0768bbf40ae6</t>
  </si>
  <si>
    <t>bf3410df-b09f-455e-b065-04225ef8ecdc</t>
  </si>
  <si>
    <t>395df465-ae22-4269-b316-5e37e9ebbfe8</t>
  </si>
  <si>
    <t>dec22886-032f-49d5-ba59-4d24a070253c</t>
  </si>
  <si>
    <t>71823bc3-676a-400c-a28c-5e72aa5ae841</t>
  </si>
  <si>
    <t>5d8f6ce2-bf20-451c-96a8-3be7307998ad</t>
  </si>
  <si>
    <t>7bf9ab04-4b88-409e-b330-af97f076349e</t>
  </si>
  <si>
    <t>0c4ad1d8-1549-4c37-a6cb-0e125d6d8efb</t>
  </si>
  <si>
    <t>d27a06a7-d828-4854-8465-957b79a284e2</t>
  </si>
  <si>
    <t>b6c883e5-7a38-4648-88f6-2138a221c01d</t>
  </si>
  <si>
    <t>da539357-7feb-4ab5-9688-3676d9ea4425</t>
  </si>
  <si>
    <t>57261d37-7d23-45b2-860e-826e052ba22c</t>
  </si>
  <si>
    <t>eb91e4e1-16e4-4a87-8a96-66a039a7d51f</t>
  </si>
  <si>
    <t>af442dda-bc9a-4821-957b-e7975f3fefc1</t>
  </si>
  <si>
    <t>ac33210e-c5b5-4928-af63-19d519eb6ec6</t>
  </si>
  <si>
    <t>fa5e75b4-1ae7-4520-924b-d192f1877f09</t>
  </si>
  <si>
    <t>152955f8-4c40-44df-ae0e-8782a4ae8dc1</t>
  </si>
  <si>
    <t>73f9be41-8aea-4bca-9d3e-db43824c4e60</t>
  </si>
  <si>
    <t>d0659ce0-3b90-45b5-bd2a-70a9f7c5fef4</t>
  </si>
  <si>
    <t>8ce0c88a-da59-464b-b9a9-cb062ec52854</t>
  </si>
  <si>
    <t>e5c32a5f-05f1-478e-8f2c-d2ab6ea71b2f</t>
  </si>
  <si>
    <t>6f68b452-ecd8-40b3-be4a-0e66f53fd4cf</t>
  </si>
  <si>
    <t>f52595ee-b1d9-4662-a418-58a8627c3016</t>
  </si>
  <si>
    <t>fed9ad28-3e65-4351-ba09-3a5dbe3fc094</t>
  </si>
  <si>
    <t>f2dbf20e-3f16-4404-b836-89039e0e95d5</t>
  </si>
  <si>
    <t>acdb5404-8343-4d9e-91ed-23a615c40758</t>
  </si>
  <si>
    <t>21b9fccc-6431-4270-a288-f0d815a87365</t>
  </si>
  <si>
    <t>664db7c7-dfc5-475e-a15e-37ef193844a2</t>
  </si>
  <si>
    <t>bd9aabdc-cfc3-46d8-82bb-9a9e06df6707</t>
  </si>
  <si>
    <t>045768cc-6053-40c1-948d-a4c2ac474dcf</t>
  </si>
  <si>
    <t>6c4a6337-6dd5-4eb6-96da-14d0e3fd1f26</t>
  </si>
  <si>
    <t>49d4c541-e38a-4d8b-b41a-35a8533cd6ab</t>
  </si>
  <si>
    <t>150f1780-09db-4f39-82f5-61b4a7244de2</t>
  </si>
  <si>
    <t>08eb6f2e-ef16-4774-83dd-cd5c5770a5ec</t>
  </si>
  <si>
    <t>ca3d6a9e-ca01-4738-919d-20edd81ebc47</t>
  </si>
  <si>
    <t>5ab8fede-ea88-412a-93b7-1c4c1bf6f451</t>
  </si>
  <si>
    <t>cd26b826-8bac-4a1e-8185-9de222660a7a</t>
  </si>
  <si>
    <t>4346fea2-12ab-438c-833e-b665df92ec21</t>
  </si>
  <si>
    <t>976bd13f-d08b-401c-9596-9a741eafef10</t>
  </si>
  <si>
    <t>b2ba4799-548f-414b-a8ab-350b6bd56ee5</t>
  </si>
  <si>
    <t>1728a90b-6117-45cc-9d8b-c47cd3452a89</t>
  </si>
  <si>
    <t>268036ac-ae8a-4e22-8ee1-f3430fdb7bcc</t>
  </si>
  <si>
    <t>10709151-5f31-4681-9b18-fe9b59d3e074</t>
  </si>
  <si>
    <t>8886a517-22c8-4ae6-9f9e-a03bef7457e0</t>
  </si>
  <si>
    <t>edbd45d9-0c62-4b05-9320-bb994fdfd6af</t>
  </si>
  <si>
    <t>417719c5-ab66-4fa6-b1eb-4222cb72a11c</t>
  </si>
  <si>
    <t>bda7b453-f5fa-4290-b68c-4a79ce23765a</t>
  </si>
  <si>
    <t>bb281b57-0695-411a-8b11-1ccdfbbbe5fc</t>
  </si>
  <si>
    <t>f676b929-b326-4eeb-a333-96f0c21e8db7</t>
  </si>
  <si>
    <t>56c28e02-a84a-494b-b98c-507dd32aba37</t>
  </si>
  <si>
    <t>e177de85-e1a6-41b8-be05-c5f387573eac</t>
  </si>
  <si>
    <t>92b53765-65c1-44d5-89a5-bc42e2859a8f</t>
  </si>
  <si>
    <t>a69d78c0-7933-4ec3-8bd7-928f5a06088d</t>
  </si>
  <si>
    <t>e6c9c6e4-87c6-42d6-922e-a547a28d7eee</t>
  </si>
  <si>
    <t>3be6bf0a-a897-4e72-b318-14fbd500bc30</t>
  </si>
  <si>
    <t>baddcdd4-5892-4632-a0f9-f8b522ac5c2d</t>
  </si>
  <si>
    <t>2a4898ab-9631-4143-bccf-ab11e81f018a</t>
  </si>
  <si>
    <t>d8b2f5dd-988e-48cd-9de1-d6506ed26628</t>
  </si>
  <si>
    <t>17408eb8-62b6-412a-a716-61a950f2f4f5</t>
  </si>
  <si>
    <t>b6e2f116-2f30-4a99-9e97-dafb19081a78</t>
  </si>
  <si>
    <t>773dffce-3c69-4f25-ac98-7c7eacab481f</t>
  </si>
  <si>
    <t>a44b34aa-77cd-4b3f-8d08-67c5fc80da19</t>
  </si>
  <si>
    <t>a81d4008-cb7f-4120-aed3-47be1a29ab98</t>
  </si>
  <si>
    <t>6a623fe0-d6ff-4715-844b-fabe6ddd4cfb</t>
  </si>
  <si>
    <t>3115b138-aac1-43fa-88c5-7a58c5fba34b</t>
  </si>
  <si>
    <t>b5d6ab16-58de-463b-ad8c-5163b2bdeb92</t>
  </si>
  <si>
    <t>cfd24e55-35d4-40de-9f10-774ae9c73867</t>
  </si>
  <si>
    <t>a90b0d41-ce4d-4749-adfc-9357bb78c04c</t>
  </si>
  <si>
    <t>bb6547b3-7fc6-403c-b4cb-804460f0b021</t>
  </si>
  <si>
    <t>beeaf1ea-4621-49db-837b-2903b1ccb770</t>
  </si>
  <si>
    <t>18206282-7028-42ee-a6f0-7c066d1c3c7f</t>
  </si>
  <si>
    <t>4cd5ca9b-11d0-460c-a9c6-97c9bb2731a5</t>
  </si>
  <si>
    <t>3e1d7bc5-275b-4d9c-9219-46015d1ebc4c</t>
  </si>
  <si>
    <t>2aa518a1-6f54-449a-aea9-94d6344d0bc0</t>
  </si>
  <si>
    <t>cf0e841d-5853-4bdd-8962-93b7212d7371</t>
  </si>
  <si>
    <t>1687ac6f-6001-4abd-bebc-20560ba6292b</t>
  </si>
  <si>
    <t>54d4b26e-0cd8-483a-b1ef-7b5e29283901</t>
  </si>
  <si>
    <t>dec6eda3-2110-42ef-921d-4954d380219f</t>
  </si>
  <si>
    <t>b9e54d8b-0920-498a-bce4-5c7f42c0d940</t>
  </si>
  <si>
    <t>fdbed7a9-a34f-487f-9252-5cba19cde103</t>
  </si>
  <si>
    <t>f16be45d-15f3-4b3f-b087-6153c9f9de5d</t>
  </si>
  <si>
    <t>3e187211-3a94-4bab-be89-dd5fdfb92621</t>
  </si>
  <si>
    <t>0f439c41-3a10-43ad-b297-b3611c070dd1</t>
  </si>
  <si>
    <t>65288692-b877-4de2-9ec8-0b9bafeb5195</t>
  </si>
  <si>
    <t>ce189ea1-8b48-4b74-9ba5-d7aaffa4334a</t>
  </si>
  <si>
    <t>fee0c0cd-f1a6-478a-b8e4-3ef5d68675e4</t>
  </si>
  <si>
    <t>937f64da-1141-4908-a601-3ab065a2ee73</t>
  </si>
  <si>
    <t>883283c2-563a-4207-84e6-892911896676</t>
  </si>
  <si>
    <t>e6caadf6-9f1c-44cc-baf7-64ea0e568fec</t>
  </si>
  <si>
    <t>72a25fde-6f64-49ca-8123-5057a500b63a</t>
  </si>
  <si>
    <t>361392ae-3552-4d88-8af8-98d2a99573c8</t>
  </si>
  <si>
    <t>0b6416e6-bbd5-45bb-86f2-905eb6115de3</t>
  </si>
  <si>
    <t>f0003095-843b-4e72-976a-9725b22014da</t>
  </si>
  <si>
    <t>f5fc5f06-aafe-4251-86fd-e35878276b2f</t>
  </si>
  <si>
    <t>3cd86027-18fa-40c4-94da-06ed08c4165b</t>
  </si>
  <si>
    <t>2e1d5dee-e73d-42ba-b31d-4e369a9d0050</t>
  </si>
  <si>
    <t>32c61336-c8c4-4773-aeab-15ba27c15ff5</t>
  </si>
  <si>
    <t>87c050e2-a674-4ff0-8fe9-dfc4015145da</t>
  </si>
  <si>
    <t>498e8476-43b6-4bfb-bda7-0cd1056e3a63</t>
  </si>
  <si>
    <t>22fc75a4-c279-471a-8104-ea620121a535</t>
  </si>
  <si>
    <t>94cf035e-87e7-4db1-bb40-e4fda680a40b</t>
  </si>
  <si>
    <t>4ea014e6-7ec1-4b87-8a3e-8c48a2803f6b</t>
  </si>
  <si>
    <t>0f7370bc-97dc-4a8e-bce4-925f3909a25b</t>
  </si>
  <si>
    <t>6ba06ffc-f5cd-467d-b5ec-9ec32070aae9</t>
  </si>
  <si>
    <t>c5282fd3-15a7-4f4a-b63e-eb8d927778c2</t>
  </si>
  <si>
    <t>e7d541c8-624f-4142-ada8-33eb567cb3eb</t>
  </si>
  <si>
    <t>427c099e-bb5f-4905-8728-ad3da56993d3</t>
  </si>
  <si>
    <t>4a4f1f6a-de2e-41de-990c-89fa46aa5fae</t>
  </si>
  <si>
    <t>e0ab6c52-4f4c-4ea5-8564-de03977b14f7</t>
  </si>
  <si>
    <t>af723f4d-32f5-4703-8887-ad55a7bafc8f</t>
  </si>
  <si>
    <t>e7b55147-c4b6-4195-bcd4-84443bda03f9</t>
  </si>
  <si>
    <t>0ccb0ced-e23b-4eab-911d-2e351412e8d8</t>
  </si>
  <si>
    <t>0a67163f-66bc-4220-8de8-60d50e43a3e0</t>
  </si>
  <si>
    <t>f78b38c2-bf30-4c24-a6aa-711c05a77836</t>
  </si>
  <si>
    <t>48aae2cc-bbd9-4004-aa16-26367fef80fe</t>
  </si>
  <si>
    <t>cdf476c0-0432-4728-862d-32103719a3be</t>
  </si>
  <si>
    <t>c167510f-c5a6-43d3-aeaf-733b36812c1f</t>
  </si>
  <si>
    <t>fd2c0fc8-c59c-4997-abb8-6a680f82cd02</t>
  </si>
  <si>
    <t>b2440cfd-9ae1-40ed-98c5-9ad843cc4895</t>
  </si>
  <si>
    <t>4df035ac-85b9-465a-93f5-1d5d559adee6</t>
  </si>
  <si>
    <t>3e234602-4abb-467b-9781-f64221ab2373</t>
  </si>
  <si>
    <t>e6fc1a24-a99b-44cd-b711-34e4b0d4956d</t>
  </si>
  <si>
    <t>66e9efc8-a18f-4d8d-9795-dca5803d7ac9</t>
  </si>
  <si>
    <t>70981913-af3b-409a-b26e-89be47ce8218</t>
  </si>
  <si>
    <t>d83ab6fa-96f9-4d91-a1b2-84e2447bd34a</t>
  </si>
  <si>
    <t>acceffa3-790f-4dd0-b829-a48c18857a61</t>
  </si>
  <si>
    <t>2fcc52ee-e8f1-463b-a7a5-4af97c2596a9</t>
  </si>
  <si>
    <t>cc708647-5bad-4695-af9b-9165ae319390</t>
  </si>
  <si>
    <t>d1f07167-b6d1-4b9b-afbf-4cc95ba9301c</t>
  </si>
  <si>
    <t>f4c31597-81ce-4ed9-b048-401e6e2d8325</t>
  </si>
  <si>
    <t>f1bcd6eb-7569-4864-b6ed-fdc04d850472</t>
  </si>
  <si>
    <t>7c24c189-e573-42b1-99c1-4d767bcdaebc</t>
  </si>
  <si>
    <t>a5c1f1f7-d3a8-4d70-af94-d625515ed63a</t>
  </si>
  <si>
    <t>f111a742-cd56-4db7-b66d-b5ce245d7ece</t>
  </si>
  <si>
    <t>2c225b2d-754e-4c63-bdae-d99c659db92d</t>
  </si>
  <si>
    <t>cbb8d913-8856-43e7-9fcd-a33e8dbbabec</t>
  </si>
  <si>
    <t>93247088-c53b-4b17-b22d-13af13e23531</t>
  </si>
  <si>
    <t>2d5dff9e-e01a-4fbb-8415-c7d656e821c2</t>
  </si>
  <si>
    <t>8899e276-26d4-4b7b-871d-83c9d5d80c64</t>
  </si>
  <si>
    <t>d43c3fa7-f1ca-40e8-9a4f-63f9f471d53c</t>
  </si>
  <si>
    <t>8c453cf1-f976-4799-a0f0-96bf69fd6b0f</t>
  </si>
  <si>
    <t>96767bb9-843e-472c-8b9a-80da03ecda3c</t>
  </si>
  <si>
    <t>0d468571-536c-4869-a315-468fb17bf87d</t>
  </si>
  <si>
    <t>95954d1f-50fe-4c93-8e7f-cf1a25a98ce0</t>
  </si>
  <si>
    <t>b81d1ec9-c8d4-43c1-b371-d18453a86368</t>
  </si>
  <si>
    <t>d457db62-b682-474c-8d3d-6a98705bcdac</t>
  </si>
  <si>
    <t>e7478483-3616-4ebc-ab9e-721dfa64b086</t>
  </si>
  <si>
    <t>34676eac-9c3a-468a-8068-7fe34a1b8edf</t>
  </si>
  <si>
    <t>cb13f866-4e41-40cb-854d-fac70ba3a1bf</t>
  </si>
  <si>
    <t>35b1ef95-697d-444b-9862-8c11fce009fb</t>
  </si>
  <si>
    <t>61e71315-d81a-4080-8d89-b1269ea93849</t>
  </si>
  <si>
    <t>bbffaebb-155a-42a2-a208-4a60a4bae2a9</t>
  </si>
  <si>
    <t>14aaee6a-a904-453b-a9e3-4850cf5ae1ab</t>
  </si>
  <si>
    <t>a76825f2-5a23-4b6a-9255-fbcc9b8916c2</t>
  </si>
  <si>
    <t>dedddf38-a51b-46f2-91e3-dfc467df390d</t>
  </si>
  <si>
    <t>7a26e215-2df7-4676-8d3d-4f2fa290f444</t>
  </si>
  <si>
    <t>c4ec63c1-9336-459f-b209-9d1504ad4f92</t>
  </si>
  <si>
    <t>92bb9c2a-805e-4cee-a48b-f8f49d965699</t>
  </si>
  <si>
    <t>0298c490-f9f0-42fb-a3fc-5a9fb6895b73</t>
  </si>
  <si>
    <t>a5632d91-1674-4a00-bfe4-339621c41ecb</t>
  </si>
  <si>
    <t>6d389f58-59d7-4b20-93cb-6b857dcf962c</t>
  </si>
  <si>
    <t>677e238f-8070-4144-bf0f-41c6fcb90569</t>
  </si>
  <si>
    <t>4fbcff15-af9d-44cb-9172-2546aa3bb9fe</t>
  </si>
  <si>
    <t>3664f353-4ad2-448d-b405-daafe4b0a1e5</t>
  </si>
  <si>
    <t>26563eba-8db9-4c26-988c-55589436f2e4</t>
  </si>
  <si>
    <t>50cfc280-165f-4517-a507-1942f461d3a0</t>
  </si>
  <si>
    <t>3bfd7cdd-83f3-41b9-a4c2-bbb63020481c</t>
  </si>
  <si>
    <t>3cdbe852-ed83-4533-abf6-b1e7e45b918d</t>
  </si>
  <si>
    <t>354a535a-3195-4031-84a8-a5b9237b48f9</t>
  </si>
  <si>
    <t>6593ee8f-e1ac-4e3f-9487-1debaaace5c3</t>
  </si>
  <si>
    <t>a12e3804-3d82-4b09-bbd8-567d715e3618</t>
  </si>
  <si>
    <t>deaa3f67-1593-4d76-beac-27322be4ac86</t>
  </si>
  <si>
    <t>4f108151-a168-42b9-96d9-6bc27c460d31</t>
  </si>
  <si>
    <t>f5f66bc8-3d75-4e4f-b971-da78ad756ff9</t>
  </si>
  <si>
    <t>66389324-65e4-4c28-9e39-07d9aad35def</t>
  </si>
  <si>
    <t>dcce7f12-67b8-4c75-bcd9-2f75d32b6de5</t>
  </si>
  <si>
    <t>4b6b5408-7738-4ee1-a07d-a298cb65f422</t>
  </si>
  <si>
    <t>8faf3190-ffab-4b54-b391-2f1ab1be35a5</t>
  </si>
  <si>
    <t>19e387bf-2124-4342-9936-b1ba0dde3521</t>
  </si>
  <si>
    <t>35c4442c-3903-43bd-a80e-83ab3f66e6c7</t>
  </si>
  <si>
    <t>73b188a1-2b59-4b13-9d98-7b0e899caa93</t>
  </si>
  <si>
    <t>586deae4-eaae-4293-aafe-263d16f65381</t>
  </si>
  <si>
    <t>fea0a33e-504a-4d64-be74-8502cb37872f</t>
  </si>
  <si>
    <t>1132bbc0-3d7b-4996-972c-4ecf58a14c19</t>
  </si>
  <si>
    <t>4d4114df-e13c-482d-9ced-679d6f4fabc2</t>
  </si>
  <si>
    <t>6a99435c-0dff-4800-a223-1aa288a28de2</t>
  </si>
  <si>
    <t>ee961ab6-1d12-479c-b52b-67956a32afac</t>
  </si>
  <si>
    <t>67fc2d65-1a68-4fb3-9833-ce7a117fedff</t>
  </si>
  <si>
    <t>47a5c0cd-0565-4084-82f3-e69eec0c9359</t>
  </si>
  <si>
    <t>27cf0603-9f07-4ab5-8d9b-45bebce92589</t>
  </si>
  <si>
    <t>c1f82242-ddcf-437f-a1fc-a81985e9e90e</t>
  </si>
  <si>
    <t>a582aeb0-c695-4358-9141-f061e184e778</t>
  </si>
  <si>
    <t>94f79e36-854d-42b9-b3cc-c32220b9bf10</t>
  </si>
  <si>
    <t>7a9e7923-ee2a-4bd6-a084-10df65cd0260</t>
  </si>
  <si>
    <t>4fd2c596-2380-45ab-84f9-4475baebe917</t>
  </si>
  <si>
    <t>56bee0f5-e91f-41c0-850d-91425c7f9fd5</t>
  </si>
  <si>
    <t>56e7a531-7a70-4677-811b-6ff600a80a7d</t>
  </si>
  <si>
    <t>7375d2ee-68a1-4bc6-86c5-4d6b2f049c8e</t>
  </si>
  <si>
    <t>8ab849bd-ff90-4be9-abba-1c01152b1b11</t>
  </si>
  <si>
    <t>c585ac24-60d3-4b96-a525-56099433c126</t>
  </si>
  <si>
    <t>6bb79204-9b85-4969-bcb9-8f9f8c91734c</t>
  </si>
  <si>
    <t>5db36fb9-138f-4830-b5c3-d6937b61d6f4</t>
  </si>
  <si>
    <t>c3356185-53f2-4711-bc2f-81908c79b503</t>
  </si>
  <si>
    <t>db585cc9-8fee-4be1-8863-8829c78b206c</t>
  </si>
  <si>
    <t>f4c732e8-9360-4275-959c-cdf6fd09d35a</t>
  </si>
  <si>
    <t>3c08e5f8-0868-4b68-8623-63534622c201</t>
  </si>
  <si>
    <t>89fc91de-d1e1-46bd-bfe9-30bb8a213889</t>
  </si>
  <si>
    <t>6a99a0a6-3037-4f1f-87c9-9ff32f4f441f</t>
  </si>
  <si>
    <t>058979af-d7ef-46fd-bf83-a300a94d3a66</t>
  </si>
  <si>
    <t>97668fe4-aa17-45f6-a32c-86b1089e853b</t>
  </si>
  <si>
    <t>f652d851-ab88-4067-9543-809e8905443f</t>
  </si>
  <si>
    <t>1ea19745-8cb3-42b6-b764-73262ad1ce96</t>
  </si>
  <si>
    <t>2451cdaf-a73a-4254-b66c-dacd3105b759</t>
  </si>
  <si>
    <t>c7330699-d40f-4991-be0e-b2da6bc8e4f6</t>
  </si>
  <si>
    <t>db6d4f83-aca0-4ea4-9248-7f8e8effc761</t>
  </si>
  <si>
    <t>026a9b92-d204-466a-99c3-3bf054f8ed99</t>
  </si>
  <si>
    <t>7667c092-ccff-4f9a-829d-7c43939f4bb9</t>
  </si>
  <si>
    <t>4545a1f7-4e82-4f6b-b1c6-be9c2e1f68cd</t>
  </si>
  <si>
    <t>9aada557-6025-4e06-8bce-494c96abf01c</t>
  </si>
  <si>
    <t>012f7488-4a9d-4a7c-b8f4-432306bf2400</t>
  </si>
  <si>
    <t>3f8bb866-1fd8-4c05-b5c8-b60d52e78035</t>
  </si>
  <si>
    <t>102e1abe-dab5-4878-915b-fdce5fbc55fe</t>
  </si>
  <si>
    <t>05a7d15f-0bdb-4351-b608-f9a39bd62a57</t>
  </si>
  <si>
    <t>7bf6d5e2-fb11-4d5c-80f7-324673d05fda</t>
  </si>
  <si>
    <t>3177cb7c-4635-478a-add8-d2ef141fcccf</t>
  </si>
  <si>
    <t>ec70933b-605f-4d56-9203-0601822b63d1</t>
  </si>
  <si>
    <t>d79880dd-93a9-4896-b612-1569537ed0ce</t>
  </si>
  <si>
    <t>08fa62b2-aaae-46dd-a438-536c6b155f32</t>
  </si>
  <si>
    <t>2b4c4adf-cc5e-4575-9630-f3ad14663a72</t>
  </si>
  <si>
    <t>4b904cca-bea4-4bcb-8857-c030f9ce4280</t>
  </si>
  <si>
    <t>4c83d065-9bd5-4e97-99c3-307025ad501e</t>
  </si>
  <si>
    <t>3b5a77a2-0da1-4bca-b3cd-16863b144d18</t>
  </si>
  <si>
    <t>88fd58cc-6e6d-44be-8c27-6e81ce2afe30</t>
  </si>
  <si>
    <t>2a46782d-3215-4dfd-9f3a-1e333d84fad1</t>
  </si>
  <si>
    <t>67dfd243-68b3-433c-bf3f-7cf865a03b13</t>
  </si>
  <si>
    <t>b6381847-78f9-4b38-a8e8-f7cab8eb8eaf</t>
  </si>
  <si>
    <t>5b47564b-c312-4ecb-91ef-1b16925bf791</t>
  </si>
  <si>
    <t>9dc4e785-bb0b-46f0-9b3e-2ad08eb8a520</t>
  </si>
  <si>
    <t>97ae1f36-614c-44bf-9cd3-9a7de2a3fed1</t>
  </si>
  <si>
    <t>07e56c61-8eb9-484c-b4e3-c029323a8535</t>
  </si>
  <si>
    <t>93458b93-9d2d-47d2-9384-f30d252c930f</t>
  </si>
  <si>
    <t>474f6fc0-4540-48f0-975b-20923bdff71c</t>
  </si>
  <si>
    <t>39db6abc-491f-467f-86f5-08e9f9080009</t>
  </si>
  <si>
    <t>4888ba20-f1db-48e2-8da5-6278f5f566f5</t>
  </si>
  <si>
    <t>49ab40db-4706-4ca8-81f1-ffb3333f43eb</t>
  </si>
  <si>
    <t>5c57c0a7-6eb2-491b-bd80-4827ea9689c2</t>
  </si>
  <si>
    <t>8efd8356-df0c-496b-b6d1-0243697b8d0e</t>
  </si>
  <si>
    <t>b258f9e3-b528-40d2-b955-12b4ea5c08ed</t>
  </si>
  <si>
    <t>20d1d918-b634-4255-a0a7-ec2fbe6a9fbe</t>
  </si>
  <si>
    <t>2c089eac-77bf-441d-983b-293c1de154db</t>
  </si>
  <si>
    <t>e8dc0048-4547-4221-b726-8f4d1a2ee3e4</t>
  </si>
  <si>
    <t>67bc8dc0-36fc-4a0a-a332-fb72ea04045f</t>
  </si>
  <si>
    <t>2cd21f52-bfe6-4908-ade9-02a66302430e</t>
  </si>
  <si>
    <t>6ffae70d-68ae-426a-adf0-c35b0b8931be</t>
  </si>
  <si>
    <t>bb6c5986-f0aa-4cad-853e-8f0cf03bfbfb</t>
  </si>
  <si>
    <t>e942443c-0fab-4e30-8174-85018fb0a7ef</t>
  </si>
  <si>
    <t>8175e0b1-db52-4c9f-a7d0-74aabc229a8f</t>
  </si>
  <si>
    <t>a2d027d7-bfb6-49b6-8384-79c04e460758</t>
  </si>
  <si>
    <t>69fee0e7-d5fa-4466-8747-e1974a8ef4d6</t>
  </si>
  <si>
    <t>e47e005f-0e43-4f86-97fc-ccc5ac222898</t>
  </si>
  <si>
    <t>2a95cd59-56e0-4df4-a0b8-d47e751869be</t>
  </si>
  <si>
    <t>b79771af-7914-4796-a785-042ebe80de6b</t>
  </si>
  <si>
    <t>68715755-63e9-4b49-839d-9dcc2742e728</t>
  </si>
  <si>
    <t>2f83e0a0-7db3-4533-98f6-4032584a82c2</t>
  </si>
  <si>
    <t>6758886e-d963-4f9c-bb54-8773fa9727d6</t>
  </si>
  <si>
    <t>f61c3127-6ae5-4684-aabe-9e1ca7545b40</t>
  </si>
  <si>
    <t>7659bb44-f263-4bf9-8498-aa60b3978472</t>
  </si>
  <si>
    <t>22bbef4d-8f7c-4d6a-a76a-7b806a12a904</t>
  </si>
  <si>
    <t>3f11413f-95cf-499b-b582-532c26a735c8</t>
  </si>
  <si>
    <t>b8ec58ee-8685-4fa4-baae-534a0507506e</t>
  </si>
  <si>
    <t>c4dbe6b9-50aa-4fd5-8f50-595e7c4a9118</t>
  </si>
  <si>
    <t>33567bec-ed33-445e-b8d3-6f0a86566ffe</t>
  </si>
  <si>
    <t>261d5c12-9825-4ab2-93ab-11fc74d1dadd</t>
  </si>
  <si>
    <t>0250446f-516b-4c13-94bb-cf41f623fe1a</t>
  </si>
  <si>
    <t>5f5835ed-ded7-4c49-9a99-ac825dad1ec5</t>
  </si>
  <si>
    <t>3e87f6c9-2050-43ad-a3d8-116a7cc58dc4</t>
  </si>
  <si>
    <t>9c42ff22-bd03-4d24-bda7-778c0c3737d9</t>
  </si>
  <si>
    <t>3852f6f7-b3b4-4c2f-924f-c051ebc8cdc4</t>
  </si>
  <si>
    <t>4c53dbd6-f36c-42ed-a3f6-aa99acb45088</t>
  </si>
  <si>
    <t>5d3186aa-5c4a-4154-a2c8-a33fecca5813</t>
  </si>
  <si>
    <t>9e42cac3-e514-4197-8229-a812a8c55caf</t>
  </si>
  <si>
    <t>b86ef9a3-aa4a-49bf-b094-6d51c722e909</t>
  </si>
  <si>
    <t>2e25056e-1882-4bd9-8aef-42bb9cd2d923</t>
  </si>
  <si>
    <t>a1d40469-e2bd-4ab7-b11b-97db595520bf</t>
  </si>
  <si>
    <t>f9979869-ae9b-4a7c-86bd-e4c0bdd74677</t>
  </si>
  <si>
    <t>ebf34dee-d391-4b65-bd0b-a91aff1535b3</t>
  </si>
  <si>
    <t>f00735cb-7e00-44fc-abea-8239ea84d26e</t>
  </si>
  <si>
    <t>d5faf37f-2053-43f3-952c-b96945cdb2a0</t>
  </si>
  <si>
    <t>62199e65-7510-4399-9724-d49ccea21d58</t>
  </si>
  <si>
    <t>29b8be3b-a9dd-41e4-a244-260083ea3713</t>
  </si>
  <si>
    <t>0e12898d-9847-4a7a-99de-05072cc8b95e</t>
  </si>
  <si>
    <t>19bae4fb-5006-4233-96ff-6253aafab5c8</t>
  </si>
  <si>
    <t>834da0bf-660c-4ba6-a0aa-b8be77471fbd</t>
  </si>
  <si>
    <t>1f5b3ae3-88d2-4cd0-a15b-a151d5546aee</t>
  </si>
  <si>
    <t>18061628-6494-4a21-ae58-4ff7ed0eeae0</t>
  </si>
  <si>
    <t>3042e026-64d7-44b7-8196-6ef3d1436e64</t>
  </si>
  <si>
    <t>71649aa6-b6fc-4900-a116-fdd678d1480a</t>
  </si>
  <si>
    <t>b9eef96b-8a84-4040-bd99-0b6e360e6660</t>
  </si>
  <si>
    <t>80e49731-cdd4-4540-b1df-7aa1ed60d318</t>
  </si>
  <si>
    <t>b4d47826-0509-4866-ae61-8c5cf768500d</t>
  </si>
  <si>
    <t>e6d00770-c2b3-422f-9b57-37a357619034</t>
  </si>
  <si>
    <t>55d26c44-f355-45ed-958d-a037f9d812b8</t>
  </si>
  <si>
    <t>3cc24fcc-fe9d-46f0-9d72-d410e72ff1cd</t>
  </si>
  <si>
    <t>47681d7a-939b-48fc-b14f-9a71f0b08c1a</t>
  </si>
  <si>
    <t>c1e78138-e1e3-495a-a733-47f728bfd9df</t>
  </si>
  <si>
    <t>441e6af2-b457-434b-a6fb-40d479aa3f4a</t>
  </si>
  <si>
    <t>a728f910-2124-40e3-8f28-7d676b107a3e</t>
  </si>
  <si>
    <t>bb675f63-3dc6-488e-b77b-4b6490bd291d</t>
  </si>
  <si>
    <t>208cecd5-e2f2-4180-b6d2-486933a5174b</t>
  </si>
  <si>
    <t>9b7ba0a4-17bd-4e75-ab9a-1ad456b9f04f</t>
  </si>
  <si>
    <t>291ebcad-2c2c-487a-8df5-26c0195383b5</t>
  </si>
  <si>
    <t>7de2720f-cde4-4012-8977-c8d808a6cf81</t>
  </si>
  <si>
    <t>531b7a3b-04e9-4f89-885f-88fcc31d3148</t>
  </si>
  <si>
    <t>eb8434a8-7e86-4ed2-be07-b626c3d359c9</t>
  </si>
  <si>
    <t>8a441e7a-a3de-43dc-be96-7f5c01f2998f</t>
  </si>
  <si>
    <t>7617b221-c9db-42b9-9d4a-7fbb84dc333f</t>
  </si>
  <si>
    <t>445cff14-d0d5-4042-8e4d-e1b2cf21eaeb</t>
  </si>
  <si>
    <t>229b5a9f-963b-401d-b376-0ec5ad5d2cd7</t>
  </si>
  <si>
    <t>f1c5c2d4-00ac-42b0-b468-a7204760b075</t>
  </si>
  <si>
    <t>a4cee926-3e65-4cc9-bb64-d418f7f0c24a</t>
  </si>
  <si>
    <t>8acb48d0-618a-4b97-9208-cee0f137aee7</t>
  </si>
  <si>
    <t>8de3dbc7-abee-4543-b04b-74c7df8bc433</t>
  </si>
  <si>
    <t>b616da5f-3732-4679-ad12-0fde69c6cb7a</t>
  </si>
  <si>
    <t>e0fe7e6d-3d22-4f09-baa9-a4bdaff7e0e2</t>
  </si>
  <si>
    <t>1096da0c-3ce6-4e4f-b8af-1788f4b80bfe</t>
  </si>
  <si>
    <t>f44e5266-be92-49a5-8da7-89e49d0039df</t>
  </si>
  <si>
    <t>8a0622a1-33eb-4eee-b751-ab4760780338</t>
  </si>
  <si>
    <t>7c7ac4c0-8748-4dff-8153-afbd91b3a274</t>
  </si>
  <si>
    <t>b1ee69c4-41d2-48d0-841c-02245500abd8</t>
  </si>
  <si>
    <t>11b84f80-393a-4fbc-85ae-044ede9c3ff1</t>
  </si>
  <si>
    <t>7b5cd2cd-bbc6-4952-9213-5e143b971f4d</t>
  </si>
  <si>
    <t>284f68d3-b30a-48d0-a622-2a6a243eb329</t>
  </si>
  <si>
    <t>ba2cb4c9-7b59-47a5-bc86-8a595ffd0b5e</t>
  </si>
  <si>
    <t>89192045-79e6-42ef-ba71-1729d23338a2</t>
  </si>
  <si>
    <t>55fac90c-0cae-4b50-9b5e-7c3aea7a597e</t>
  </si>
  <si>
    <t>bbe1139e-f3bd-4da7-b20f-84c82c24fb33</t>
  </si>
  <si>
    <t>ca93cb61-9b2b-4c25-867d-bf1711649db1</t>
  </si>
  <si>
    <t>ea114573-720a-4faf-a3c0-b3c2a91cd979</t>
  </si>
  <si>
    <t>4419292f-79bd-41ba-819b-c457d5375971</t>
  </si>
  <si>
    <t>0759d557-076c-4d29-9220-473c815c65bf</t>
  </si>
  <si>
    <t>b47043ed-f86a-46a1-ae68-11b8d677ad61</t>
  </si>
  <si>
    <t>eda46d79-3a79-4706-8d4b-99f1b96afd9b</t>
  </si>
  <si>
    <t>af82235b-4c88-4477-986b-a3fb31d26db0</t>
  </si>
  <si>
    <t>303bf7a4-5ca4-41b3-aa68-ceef973b4479</t>
  </si>
  <si>
    <t>8cb35582-00d5-45eb-a568-bbd7f4f30d26</t>
  </si>
  <si>
    <t>8e1b7506-a8af-40e4-8652-62813fef6e46</t>
  </si>
  <si>
    <t>5854ff60-e49c-42d5-9078-84ddd867a946</t>
  </si>
  <si>
    <t>f30e5015-d4c3-492b-bbb2-5c85f4c64da5</t>
  </si>
  <si>
    <t>f166afbd-ea6f-45c3-a9e5-7dc9b5600261</t>
  </si>
  <si>
    <t>ff0bf79a-541d-4763-b529-753c54c52deb</t>
  </si>
  <si>
    <t>f5352c0e-1c35-4853-b17a-34a81de99a0d</t>
  </si>
  <si>
    <t>9580f8c6-6cd9-4d87-a53e-78b082e6f4eb</t>
  </si>
  <si>
    <t>181f3567-7f2f-43c3-9778-3c7509e0ef93</t>
  </si>
  <si>
    <t>45809eb7-4537-40bd-84aa-820f7ab277c7</t>
  </si>
  <si>
    <t>b2079453-7357-41c2-ab26-d95a1121e6c4</t>
  </si>
  <si>
    <t>6d964b3a-8477-41b3-aad8-354c47f83cab</t>
  </si>
  <si>
    <t>4b908062-9705-4ffb-a35f-ad97e2c19a96</t>
  </si>
  <si>
    <t>955404da-f6a5-4b2a-a00b-3d93530335f1</t>
  </si>
  <si>
    <t>0c854275-437d-461c-81b4-62a883f75411</t>
  </si>
  <si>
    <t>00c14a38-1ba7-4026-bae2-e3c9a47c8089</t>
  </si>
  <si>
    <t>33c3d9c6-b41a-478c-a115-d47a9e5ac179</t>
  </si>
  <si>
    <t>40a7778e-7459-4d23-b9e1-ae8c3e4df9ae</t>
  </si>
  <si>
    <t>e8583d6e-f108-45c3-ab45-ca2068a819da</t>
  </si>
  <si>
    <t>5460ee05-46da-43d4-bde4-bc48e63b1072</t>
  </si>
  <si>
    <t>ce4481f3-800b-4762-81e7-1fbaeef41fe7</t>
  </si>
  <si>
    <t>66df47b3-8302-4dfd-8b59-8d9e0ad6eac6</t>
  </si>
  <si>
    <t>8fc153d3-4c1c-4f62-982e-8b611dfaaf4b</t>
  </si>
  <si>
    <t>94652d30-ac7c-408e-87e5-573fc0729a8a</t>
  </si>
  <si>
    <t>028c9e9e-0c42-49cb-9609-817e3f5a8942</t>
  </si>
  <si>
    <t>89697693-3255-4561-b0df-6aa46b8566a1</t>
  </si>
  <si>
    <t>04e66244-d784-46d7-aaba-1f395a1f7001</t>
  </si>
  <si>
    <t>37327f8f-7f1b-4aa3-a396-8ec470e95080</t>
  </si>
  <si>
    <t>0f766752-4c4b-4af8-8233-25aab7554a5f</t>
  </si>
  <si>
    <t>4a955fd8-3bba-4105-87b1-903543f7790b</t>
  </si>
  <si>
    <t>987ebc22-6701-4911-81b1-83bd42d2d7f6</t>
  </si>
  <si>
    <t>73ae0c37-2eae-4686-8c7b-9c861938f6e4</t>
  </si>
  <si>
    <t>7b98e3b0-3a6a-4778-85db-7d7384074303</t>
  </si>
  <si>
    <t>6d38815d-be62-4bcc-bad4-73f3c9816ba2</t>
  </si>
  <si>
    <t>d485a4c5-c961-40da-b578-49cb60012980</t>
  </si>
  <si>
    <t>eb40d14f-f9f2-4179-aec4-e95e311c030d</t>
  </si>
  <si>
    <t>ce798380-9ce7-4062-90f7-bea1e06f7293</t>
  </si>
  <si>
    <t>3411fe9f-de49-430d-bb3b-33d4673ccebb</t>
  </si>
  <si>
    <t>13533aea-f2f4-4fa7-846d-93a4266e19f6</t>
  </si>
  <si>
    <t>79b9e33b-71ed-4709-bebc-d4aa48049c66</t>
  </si>
  <si>
    <t>250ddf0c-2eda-480c-b9aa-1efecdc26cba</t>
  </si>
  <si>
    <t>e85ff16d-4783-436e-b8db-ebf841b741d7</t>
  </si>
  <si>
    <t>83390971-9296-4f63-b246-0c903985a1af</t>
  </si>
  <si>
    <t>6386a953-5d60-4bd9-8df5-eb5455cac48f</t>
  </si>
  <si>
    <t>ebb00bcd-632f-4f79-a48f-569aa58e02bd</t>
  </si>
  <si>
    <t>333db36c-cdba-4921-9d2c-74c2a8ee76d3</t>
  </si>
  <si>
    <t>9210a8f9-69fc-423d-b1f3-0ca8e0359558</t>
  </si>
  <si>
    <t>08cc3be4-d258-4247-a45a-52c47790e976</t>
  </si>
  <si>
    <t>99e7924e-9478-47b7-a8d9-0f78dca44a3b</t>
  </si>
  <si>
    <t>4544818e-d157-49b1-8513-9be6ff3fb408</t>
  </si>
  <si>
    <t>02df86c5-0f62-4b55-b3a4-0f6f93efe4ab</t>
  </si>
  <si>
    <t>0105cdab-1527-4fb2-8c5e-2aca27348fef</t>
  </si>
  <si>
    <t>2f4b1472-be79-498f-85ed-ef1ade802157</t>
  </si>
  <si>
    <t>f97f74be-dc65-4d08-826a-a46a5b667951</t>
  </si>
  <si>
    <t>deaa0529-9123-4e5b-9180-ba963f54facd</t>
  </si>
  <si>
    <t>1408dbb7-d6bf-48ba-8f75-94b43a8ee347</t>
  </si>
  <si>
    <t>eb94a580-8e4f-42d2-98cd-1120f411f2f3</t>
  </si>
  <si>
    <t>f345fc47-fd32-4fdb-8e5e-2f6a6b75d4fc</t>
  </si>
  <si>
    <t>952bda51-914d-43d3-a7a6-bcaf699b6714</t>
  </si>
  <si>
    <t>435055ce-ef47-4a99-a4a9-96d29089c93f</t>
  </si>
  <si>
    <t>0e993b7c-75f3-44aa-9b43-dcee138d59c6</t>
  </si>
  <si>
    <t>05dc61ff-cb3b-4a87-a108-5bd55c6e8ddc</t>
  </si>
  <si>
    <t>0cd37148-feb4-407e-b1b4-cf0c29ea1815</t>
  </si>
  <si>
    <t>5f1a244b-b02e-4f01-8ee9-6c82f33f79dc</t>
  </si>
  <si>
    <t>9ab981cb-a429-4c05-ade0-6d923087ec58</t>
  </si>
  <si>
    <t>fe8a9846-0a1f-401b-8311-20d5a8466c90</t>
  </si>
  <si>
    <t>fa30893b-5a11-4a0d-ba4e-d7705704ed55</t>
  </si>
  <si>
    <t>2dad98a6-56e7-4697-a76c-f641ca1c2027</t>
  </si>
  <si>
    <t>7ab369a6-482d-4d8f-99db-eb4d5b3a86ca</t>
  </si>
  <si>
    <t>7b403915-ec26-4a28-a9d3-e1e471c1fca7</t>
  </si>
  <si>
    <t>f655d326-e251-45d7-b6d9-8951f11d02fc</t>
  </si>
  <si>
    <t>f793de25-0f3e-4673-bafa-ab5d363dcc30</t>
  </si>
  <si>
    <t>31877392-3434-44d0-8e8b-e2f1f0bc3696</t>
  </si>
  <si>
    <t>4c3c5d9c-2f40-49ec-a030-3f42d13ceec8</t>
  </si>
  <si>
    <t>74b0ea99-40ec-48c7-968a-b7c6c3097f9c</t>
  </si>
  <si>
    <t>61508d25-2d65-4de3-b803-610221cff94f</t>
  </si>
  <si>
    <t>5358cf67-80c3-4de8-a0fa-b1502c9f72d3</t>
  </si>
  <si>
    <t>17156d61-0769-4c1a-b31f-91cc65de3598</t>
  </si>
  <si>
    <t>08eb923a-3474-4c9a-b0aa-1023b9714f31</t>
  </si>
  <si>
    <t>6fc146fd-649f-44ce-84fc-b074d8b2eb24</t>
  </si>
  <si>
    <t>e51994e5-3edb-4804-9546-7855ab6c7af7</t>
  </si>
  <si>
    <t>9b22f726-c444-4307-88e1-48b6923b07d0</t>
  </si>
  <si>
    <t>25b46326-4823-4245-9aa5-beefed40a1de</t>
  </si>
  <si>
    <t>40f7457d-8262-4a7b-82b9-f4fb728611ac</t>
  </si>
  <si>
    <t>ca041e2d-83b0-407e-a649-bb60b978d442</t>
  </si>
  <si>
    <t>3e4b1ee6-a26b-4cf1-b90d-0d323e64fe0a</t>
  </si>
  <si>
    <t>76db031a-1774-42ea-8e2e-f36832f906a8</t>
  </si>
  <si>
    <t>ea7de623-078b-430f-a0b7-3a98043b5d84</t>
  </si>
  <si>
    <t>29e3b40b-b23c-472f-a1b2-3d86e7acdbc6</t>
  </si>
  <si>
    <t>40261706-db32-4a21-92a6-6f4a6a919e54</t>
  </si>
  <si>
    <t>d79aa71e-dfe6-4f11-b778-40cb8030f62f</t>
  </si>
  <si>
    <t>91fcab37-5db8-4a28-b59e-7a03cbcfb23b</t>
  </si>
  <si>
    <t>c5b6be44-6ecd-4f22-964e-980c282de88b</t>
  </si>
  <si>
    <t>eafd5e1f-aa14-4233-8248-6fa5db305da6</t>
  </si>
  <si>
    <t>b42663a3-d287-46cc-aff8-45aac43ccc0d</t>
  </si>
  <si>
    <t>64a9082c-a109-4a66-846f-86d9d561c3dc</t>
  </si>
  <si>
    <t>73aaaa12-6379-434e-aa75-b3ce5cae3ef2</t>
  </si>
  <si>
    <t>8ce5e393-398a-4ae5-b628-85afa94455bd</t>
  </si>
  <si>
    <t>04a7d61c-15c7-4585-976a-df5cb7e53d7c</t>
  </si>
  <si>
    <t>511e7330-beae-4617-8eaf-9af3fc9c7c68</t>
  </si>
  <si>
    <t>bde1f39b-c713-45d1-8c11-6a4aa62f7458</t>
  </si>
  <si>
    <t>351391e9-df4a-4118-bdac-5af1bac4ef9f</t>
  </si>
  <si>
    <t>341b63ee-0f6e-46c6-b7de-1ba68c44b178</t>
  </si>
  <si>
    <t>cfd59fd2-454f-45c7-9a29-17f87fc0f768</t>
  </si>
  <si>
    <t>749928b0-6861-41c1-a015-e1e0b0d3a216</t>
  </si>
  <si>
    <t>a3934f67-f342-4243-b6d5-4305106abc37</t>
  </si>
  <si>
    <t>c412ce94-8598-4ec2-a1b4-554a3cf9dd29</t>
  </si>
  <si>
    <t>947bee63-4ab2-41bd-92b2-72b54118e163</t>
  </si>
  <si>
    <t>0565e42e-7c7d-4954-94ea-df0d84eefc29</t>
  </si>
  <si>
    <t>29eb7812-69d7-4806-898c-46ccdd25b1c7</t>
  </si>
  <si>
    <t>7a9f4bb7-e421-4b02-8783-d2717be0b550</t>
  </si>
  <si>
    <t>e05d8c58-faf0-4f3a-9973-38b086b75daf</t>
  </si>
  <si>
    <t>c7ae2372-a452-45b2-b857-4b5ea7035009</t>
  </si>
  <si>
    <t>1e818456-37fd-4eb9-83b0-ce3c431309d2</t>
  </si>
  <si>
    <t>e8143872-7691-41fe-ac8e-5bc5e858cfae</t>
  </si>
  <si>
    <t>1efa188a-559b-4508-89b9-9a8cb2ed8dde</t>
  </si>
  <si>
    <t>9f350a65-46a5-44c1-89de-75a787db8196</t>
  </si>
  <si>
    <t>e7aeb710-cdc8-4921-b2cc-b5f4d8499c7d</t>
  </si>
  <si>
    <t>ebca4a34-9661-45be-833e-c88be5f33ec7</t>
  </si>
  <si>
    <t>a842dc49-4bed-4d9f-9b33-660ab6865502</t>
  </si>
  <si>
    <t>5106fc8f-237d-4e0a-a17f-bac9e87bd4bd</t>
  </si>
  <si>
    <t>6c0b9efa-c723-430b-a82b-c42044f002d3</t>
  </si>
  <si>
    <t>9a0f78ad-7f51-4a2f-a87b-6f385bd24a53</t>
  </si>
  <si>
    <t>76c91e9b-b9cd-48d7-b781-bd3028d7c0eb</t>
  </si>
  <si>
    <t>af64dfe6-0315-49a2-90cb-35983afe321a</t>
  </si>
  <si>
    <t>d101a0b9-7e96-4465-aaef-bcb54ab3ca21</t>
  </si>
  <si>
    <t>f898fcdb-d5f7-40b8-8523-534a55c25e0c</t>
  </si>
  <si>
    <t>3ba7155e-1ae2-4365-be74-71ed75a3c439</t>
  </si>
  <si>
    <t>662b142a-3f9a-4054-9436-974016c3a08e</t>
  </si>
  <si>
    <t>fc6ae279-ec84-4ae1-8eb9-a542c0ec1776</t>
  </si>
  <si>
    <t>35263504-fa95-48b0-84d9-a0ca286b9c20</t>
  </si>
  <si>
    <t>4038118c-1ccb-4181-8481-dd7f8a0f25c0</t>
  </si>
  <si>
    <t>89ca79f7-cf13-4152-8cf9-f405f8ec358c</t>
  </si>
  <si>
    <t>f37e35c4-29b2-43d1-aea6-d4703518f81b</t>
  </si>
  <si>
    <t>d73d6769-eb33-45d9-af7a-920e920b7476</t>
  </si>
  <si>
    <t>ee3a35c9-53da-41a2-8d8d-7a4fa3a9a240</t>
  </si>
  <si>
    <t>76396130-654f-4181-9716-e41496e805c6</t>
  </si>
  <si>
    <t>ba7b48d1-10f9-447d-accf-4cc6748d4061</t>
  </si>
  <si>
    <t>803769ba-50c9-4459-aad4-887399680b98</t>
  </si>
  <si>
    <t>d0b5684f-561d-47ca-851f-f4396077bff9</t>
  </si>
  <si>
    <t>9c09348b-5e5e-4e45-a92a-ccc664a6dba2</t>
  </si>
  <si>
    <t>03c8e66f-7753-421a-9c45-2762f1eaf9f4</t>
  </si>
  <si>
    <t>7055dfdc-c2b8-4a84-a620-c0dad6c1c001</t>
  </si>
  <si>
    <t>510a37e8-caf2-44b7-a28d-fd5fd1507799</t>
  </si>
  <si>
    <t>22029acb-c982-4fbe-af3e-5f6b1d2bc6ce</t>
  </si>
  <si>
    <t>d2c29938-28ec-426f-a56a-163cdd0c8a86</t>
  </si>
  <si>
    <t>2f3a047b-2fec-4bc4-8f0e-6b5b795667e7</t>
  </si>
  <si>
    <t>fabb9d5f-6855-43c4-b140-333e258bce83</t>
  </si>
  <si>
    <t>d832cd76-f438-4906-a7fe-5ad295e93c56</t>
  </si>
  <si>
    <t>f33ca5df-8ad8-43f8-b12c-3135150494c9</t>
  </si>
  <si>
    <t>5344721f-aee6-421a-8cd6-5059001c69eb</t>
  </si>
  <si>
    <t>a765b0f6-960e-4160-b163-ef7f12cc8b25</t>
  </si>
  <si>
    <t>b7e12e9e-026f-4682-9853-b8399c37fef1</t>
  </si>
  <si>
    <t>24c408bf-3896-4c9a-8bb3-ba25ba88df52</t>
  </si>
  <si>
    <t>3352a463-5c36-4286-ba15-3b5710a38a2f</t>
  </si>
  <si>
    <t>39d30763-718a-4010-b603-9bcf5581dec5</t>
  </si>
  <si>
    <t>b1089c3f-f855-4b87-a1a2-df5022459861</t>
  </si>
  <si>
    <t>45eab3a6-1165-4274-82b1-763c1f3f4393</t>
  </si>
  <si>
    <t>3148fd2c-2c65-41a6-9845-e2ccf67fa446</t>
  </si>
  <si>
    <t>fd0e3b43-b95a-4240-a84e-1434148dc3fd</t>
  </si>
  <si>
    <t>9031f344-3499-4fa9-9775-22721d90a842</t>
  </si>
  <si>
    <t>4fe0e636-220d-4eae-b332-389882510b69</t>
  </si>
  <si>
    <t>8354148f-da99-4f26-9903-6105f5b67d5c</t>
  </si>
  <si>
    <t>eebb7cfd-1d1e-468a-b059-637529011e92</t>
  </si>
  <si>
    <t>f076274b-14ef-42ba-b8e0-50802e8bb43e</t>
  </si>
  <si>
    <t>765587e5-0e4c-422c-964d-1d55d4d74438</t>
  </si>
  <si>
    <t>edbab0fe-897a-4ff0-a40f-a0b5fdcc24dd</t>
  </si>
  <si>
    <t>7fe81318-178f-44fb-9ee7-4db93b588bd1</t>
  </si>
  <si>
    <t>b36b196f-0a78-4736-b3cb-c014c631569a</t>
  </si>
  <si>
    <t>f807a04e-2a2c-4298-bd2e-32fbea599e19</t>
  </si>
  <si>
    <t>6dc06ae1-6584-436b-8fa6-678b7b957e47</t>
  </si>
  <si>
    <t>f9c13df1-2275-4468-802c-8bb9c425b9b1</t>
  </si>
  <si>
    <t>46286278-4133-4da3-bbbe-d26c55d22842</t>
  </si>
  <si>
    <t>3fc39b1f-369e-45f5-abb4-6b3ca4b4296a</t>
  </si>
  <si>
    <t>8d84dd7d-e8b9-439c-9214-254820cf3b89</t>
  </si>
  <si>
    <t>982a1295-7442-4982-a066-ab7aad021d8d</t>
  </si>
  <si>
    <t>7d1437b5-d027-4912-9063-6370641a25a1</t>
  </si>
  <si>
    <t>52ecfbbc-b048-4a54-9d2a-6f91534fcdbf</t>
  </si>
  <si>
    <t>de6507ad-9414-4482-942f-46d4565c9b7b</t>
  </si>
  <si>
    <t>c3fa4f76-730c-43b2-81f1-1e5542515f15</t>
  </si>
  <si>
    <t>d744f122-0397-4a49-a545-dc2f2369979f</t>
  </si>
  <si>
    <t>638e076e-b8ef-4ae3-86e7-4e6d12bf1d68</t>
  </si>
  <si>
    <t>8d6b94ba-d605-4336-b8af-773d83fac618</t>
  </si>
  <si>
    <t>50b9be84-4a19-4005-b50a-016352734f4d</t>
  </si>
  <si>
    <t>fee05723-82f0-477a-b426-5b00a4586b32</t>
  </si>
  <si>
    <t>44f130ae-c5b1-41ab-90d6-be94a2fafc17</t>
  </si>
  <si>
    <t>20c8324d-ebe3-4891-bada-870da73d3e48</t>
  </si>
  <si>
    <t>c73941aa-12f7-4690-befa-7e1431464ee5</t>
  </si>
  <si>
    <t>9e56eecc-2d3d-4eb7-810a-bf4934703510</t>
  </si>
  <si>
    <t>2024e02f-3ccb-43ec-9e89-1ad12524a486</t>
  </si>
  <si>
    <t>1962f45e-6ffb-4ecc-a584-53a17328d6b5</t>
  </si>
  <si>
    <t>63efdefe-4653-4e1e-b49a-f0afcab011a9</t>
  </si>
  <si>
    <t>ca53935f-9d0e-483d-b954-5dd1ed70c24a</t>
  </si>
  <si>
    <t>92a417de-c493-49a6-a550-8df1e3da7b26</t>
  </si>
  <si>
    <t>595585f5-ffe9-42f9-9b02-da81bdcad34d</t>
  </si>
  <si>
    <t>e2d22975-95fe-4012-8dbb-56ae7401a115</t>
  </si>
  <si>
    <t>da1492aa-685a-49d5-a69f-b9d75a0642e5</t>
  </si>
  <si>
    <t>8e7fa62d-89c1-4b7d-b400-3e464edd6bcd</t>
  </si>
  <si>
    <t>a9428852-26c2-4206-95ea-db4709760370</t>
  </si>
  <si>
    <t>bd43eb69-9498-4f89-95fa-9fde3bb4d13a</t>
  </si>
  <si>
    <t>174e0914-2181-40f7-849c-6dfb3433a5e8</t>
  </si>
  <si>
    <t>1d44b401-8b40-4a09-8e60-87fe6b4cf341</t>
  </si>
  <si>
    <t>1cee3123-b30b-4a3c-beed-b38fee4fd8bc</t>
  </si>
  <si>
    <t>9196b309-5361-4d5d-b925-7e37b25d7d57</t>
  </si>
  <si>
    <t>4fb0bdf8-7a11-4c38-b705-53f8f08c0ac1</t>
  </si>
  <si>
    <t>a173ac62-228a-44cb-9242-4c6eac77cd6d</t>
  </si>
  <si>
    <t>f5d0833e-776c-44ca-a6bf-60e7ff027203</t>
  </si>
  <si>
    <t>b01a257c-21ff-4828-b2d9-68c0d0cee75f</t>
  </si>
  <si>
    <t>146e709d-baf8-4da2-9224-4edd0ea00f0e</t>
  </si>
  <si>
    <t>7c72dbb9-a34d-4fd3-ad7b-3d84522b1638</t>
  </si>
  <si>
    <t>679eea95-6a09-405b-b8e1-56aab1b49b56</t>
  </si>
  <si>
    <t>7d93b715-00db-4f0b-959a-25993d07550b</t>
  </si>
  <si>
    <t>4265ba1b-75cf-4ffd-ae8f-d122ef8cfcd7</t>
  </si>
  <si>
    <t>1ae6b0f3-927f-4981-8832-792ac63a08cb</t>
  </si>
  <si>
    <t>f4905bda-fac2-42dc-af46-8c834dc14bbc</t>
  </si>
  <si>
    <t>e4ef6314-37aa-458a-ba4b-d37c263a7c01</t>
  </si>
  <si>
    <t>92ef8b14-c503-4d25-8b42-aea972b464c8</t>
  </si>
  <si>
    <t>4f86d73b-5c9a-43a5-8461-a78a51eb1dba</t>
  </si>
  <si>
    <t>ff80ace4-f859-4fd5-8376-7709b30a6d00</t>
  </si>
  <si>
    <t>2ff2e45e-7ded-4ddf-99bc-e611ab215a30</t>
  </si>
  <si>
    <t>5864f092-3ffd-41f5-9a5d-803cab10731f</t>
  </si>
  <si>
    <t>32b8a8c3-ff2a-479b-9591-ebdfa515c23e</t>
  </si>
  <si>
    <t>b606f147-a0c2-4669-9519-2dbbcc34c77a</t>
  </si>
  <si>
    <t>3316e87f-4bf9-4286-b331-5f99f7021f6b</t>
  </si>
  <si>
    <t>71d5eadd-a1bf-4f01-943a-3120310ba323</t>
  </si>
  <si>
    <t>cd50b2ba-cac9-485b-b815-64a6c791b7d0</t>
  </si>
  <si>
    <t>37c07161-4810-4aca-a13b-da8bb75ec137</t>
  </si>
  <si>
    <t>93c2df2e-a833-43a4-8180-047996a0b392</t>
  </si>
  <si>
    <t>2da96ea6-2339-468a-99fd-aed8f30757b1</t>
  </si>
  <si>
    <t>784d38ef-544d-4a62-b349-656521ac3409</t>
  </si>
  <si>
    <t>e7f8eec5-36d1-4575-a6db-2193dd68523e</t>
  </si>
  <si>
    <t>6e15be4c-eeac-426a-8c41-e27d37d36427</t>
  </si>
  <si>
    <t>15a6dc41-8ca6-44ff-9c34-12069fddce7b</t>
  </si>
  <si>
    <t>5fb9658a-4c6f-40a9-9e0a-d3f76dd4cd24</t>
  </si>
  <si>
    <t>0c86b82f-613d-439d-a534-960c1e396a82</t>
  </si>
  <si>
    <t>be00c280-52d2-4e05-b984-41e684839b0c</t>
  </si>
  <si>
    <t>b14f03fe-e720-421e-8d73-2c822c4d05df</t>
  </si>
  <si>
    <t>f3b431bd-812a-44fb-82a4-b4fbed2fca76</t>
  </si>
  <si>
    <t>c50a1f98-09fa-4046-849d-24eba37b13f4</t>
  </si>
  <si>
    <t>cfb93130-44a4-441d-bdb4-795b6970f32a</t>
  </si>
  <si>
    <t>99e320a4-5ace-44f2-a9e4-bf10de95e38b</t>
  </si>
  <si>
    <t>bb601aec-d8c6-4947-b431-35b014d02cc1</t>
  </si>
  <si>
    <t>af34f038-dea9-4a9d-aa46-1f297309d96b</t>
  </si>
  <si>
    <t>6c9cfeca-54bd-4fed-b5e2-caa10a3d4eac</t>
  </si>
  <si>
    <t>88ad66fc-aee0-4fc9-a83f-31792429b287</t>
  </si>
  <si>
    <t>3e88b197-2bd7-4cbc-b148-0592dc320be4</t>
  </si>
  <si>
    <t>2f2f8067-caf3-4ae4-a561-ff50c34a6767</t>
  </si>
  <si>
    <t>1ac2177f-cf2a-4fa1-a232-943fae37fcc4</t>
  </si>
  <si>
    <t>c245498d-a099-4715-8eff-e6fb05451658</t>
  </si>
  <si>
    <t>a426bdfa-eaa0-4beb-add7-a2ba48b5703c</t>
  </si>
  <si>
    <t>c8fb0861-9d6b-47ad-87a9-9181e2d4cf18</t>
  </si>
  <si>
    <t>57ca1f87-d42d-4cd9-87e7-d917e62fc39f</t>
  </si>
  <si>
    <t>7803e8e9-abf2-4643-85a1-3acdd514de35</t>
  </si>
  <si>
    <t>3e057e8a-8f78-4d4d-9dfe-e5cb107c8995</t>
  </si>
  <si>
    <t>da9a9f81-0db8-4b2d-a6b6-321067daa76f</t>
  </si>
  <si>
    <t>52de4e83-07aa-4409-8ba7-a3e231ec0fa1</t>
  </si>
  <si>
    <t>9f35bb30-2d62-4f5e-b7d3-45a5ae776470</t>
  </si>
  <si>
    <t>8ef3f02f-1872-42fa-9350-17e4b903af50</t>
  </si>
  <si>
    <t>d0ce7a07-bddd-40e8-9328-06d81011194f</t>
  </si>
  <si>
    <t>c5627fe8-f9e1-444f-8bba-58c9255a943a</t>
  </si>
  <si>
    <t>7d98a594-15c0-464e-bcc2-dd43b439b189</t>
  </si>
  <si>
    <t>d2dc80e3-2946-49b3-ad2b-fc0f4e14731b</t>
  </si>
  <si>
    <t>7b7bb253-33c2-42be-8c94-9a4067bc2ef9</t>
  </si>
  <si>
    <t>a1e851a6-05c1-488b-a527-69eaad9096c5</t>
  </si>
  <si>
    <t>49d1860e-67f7-4b95-8561-248c4d476aa6</t>
  </si>
  <si>
    <t>b3033d93-c736-4745-82d3-09af92d96c8f</t>
  </si>
  <si>
    <t>4a39c1ee-440b-467d-ad26-6c72ba16d90e</t>
  </si>
  <si>
    <t>38cfa2e7-7206-483f-abae-6935556ee769</t>
  </si>
  <si>
    <t>831c1f97-6bc6-41fb-af4a-2ab82029a182</t>
  </si>
  <si>
    <t>85b62580-f49d-4a80-8403-9e34c50cc123</t>
  </si>
  <si>
    <t>0651a82b-e47a-4966-a576-ad035c2d4c41</t>
  </si>
  <si>
    <t>b3678f5d-13a0-4ea9-aa28-142179645ec5</t>
  </si>
  <si>
    <t>e3754e41-877f-4dc2-bd56-a54262451df9</t>
  </si>
  <si>
    <t>4f1d6f0c-e4ca-4c74-ac81-a9ddfbdc2340</t>
  </si>
  <si>
    <t>1ab048ce-17f8-41a3-9bc8-1cc3782e7054</t>
  </si>
  <si>
    <t>8d35485d-180d-4846-92e5-66ea1e9e5720</t>
  </si>
  <si>
    <t>ff0897a3-c21b-4ef1-89bf-5003520737be</t>
  </si>
  <si>
    <t>c590deb2-7287-47f5-acaf-c1d15247b153</t>
  </si>
  <si>
    <t>9b7efdea-83f6-40f6-802a-9f47989e54b2</t>
  </si>
  <si>
    <t>a01ce8a0-09c5-4b0d-811c-7e5b78451913</t>
  </si>
  <si>
    <t>6f89d07b-ae9e-4ba7-a60e-0c9ae6197de8</t>
  </si>
  <si>
    <t>91014e5b-3f97-46c8-a122-86dfd56636f2</t>
  </si>
  <si>
    <t>9983ae1f-62f0-4e5a-8900-ade84e6abf5d</t>
  </si>
  <si>
    <t>faa1e426-dc0a-4aae-acb5-83982de1f149</t>
  </si>
  <si>
    <t>6949ab71-5872-4ebd-90c8-9b97f7112c61</t>
  </si>
  <si>
    <t>8062cc7d-130d-4574-88f4-415175c80332</t>
  </si>
  <si>
    <t>e05b1e45-5946-4755-a1ce-224c32b2d6d8</t>
  </si>
  <si>
    <t>1735c63c-7c87-4755-9e74-cf106e89a0f3</t>
  </si>
  <si>
    <t>ad9b371d-e7b0-49ce-a605-1f19c6c80a1f</t>
  </si>
  <si>
    <t>8d72981a-d80e-4f0b-98ff-094f19b75e43</t>
  </si>
  <si>
    <t>78937455-35ea-4843-9463-2b736626680b</t>
  </si>
  <si>
    <t>87225557-eab7-45cd-a8c6-21ca8107cc7f</t>
  </si>
  <si>
    <t>44399d91-3366-4721-a559-d1fd80ab3a5a</t>
  </si>
  <si>
    <t>17a37ff5-c3d7-4411-8956-7be8bee459bb</t>
  </si>
  <si>
    <t>4c5572fa-b02e-43dd-8576-052ba8288ad3</t>
  </si>
  <si>
    <t>5f3546f6-2447-4f92-b23b-28d13954e6db</t>
  </si>
  <si>
    <t>4a872804-9b01-4ac6-b46b-73ef43ed23aa</t>
  </si>
  <si>
    <t>08b06b6b-a8a4-4e9c-beaa-2bb6091eaee8</t>
  </si>
  <si>
    <t>455d8932-1c18-4f1c-8460-201e0473cc84</t>
  </si>
  <si>
    <t>10bf1b3d-9a28-47e9-b79d-d8268f1e973e</t>
  </si>
  <si>
    <t>a23967d0-1b69-4688-8084-721e13cb478f</t>
  </si>
  <si>
    <t>c5558241-2bcc-4283-ba9b-e452d0b1052c</t>
  </si>
  <si>
    <t>85d76e89-0312-4be1-808d-e080cb44cdd0</t>
  </si>
  <si>
    <t>54d810e0-f33b-4c79-8c11-db72092a4ae0</t>
  </si>
  <si>
    <t>3da31dd6-1851-4344-8390-591b20c754f6</t>
  </si>
  <si>
    <t>e29cd4ec-3990-4e12-b1eb-1607a4bed537</t>
  </si>
  <si>
    <t>018db7e5-cf3b-4b19-b0a9-ea7a158ffcfd</t>
  </si>
  <si>
    <t>7c9e7c6e-9bd7-42a5-8e8f-265a16ddf7a2</t>
  </si>
  <si>
    <t>5cbdbf85-9b5b-43af-a372-835d9e8f5cc2</t>
  </si>
  <si>
    <t>1667abf7-7fd7-49fd-ac15-b48787cba72a</t>
  </si>
  <si>
    <t>17e9cdb4-4814-4286-975e-2b892e5c0957</t>
  </si>
  <si>
    <t>0acab701-c16a-4bcb-9004-78e6eded6a20</t>
  </si>
  <si>
    <t>efd521c1-ce75-4933-ba73-3dcea82aca67</t>
  </si>
  <si>
    <t>39c3380b-5643-4c3e-8248-b560b1dd1998</t>
  </si>
  <si>
    <t>e4295362-3aea-42e5-965c-c812cec484ba</t>
  </si>
  <si>
    <t>810a6267-7154-455a-b2ea-2344ebdc5809</t>
  </si>
  <si>
    <t>b49b96d7-535c-4c65-a1bd-d10ead200df1</t>
  </si>
  <si>
    <t>97e0d152-b4cd-456a-b502-1076773b8365</t>
  </si>
  <si>
    <t>c8b6e7eb-4cf3-44cc-911c-dcd4f165a5d3</t>
  </si>
  <si>
    <t>a29025bd-3e09-4997-b9da-e846b61d3653</t>
  </si>
  <si>
    <t>ac0090f8-6370-469e-abf0-180d8a546726</t>
  </si>
  <si>
    <t>5bcd8310-9226-4de9-8130-3930673a0e03</t>
  </si>
  <si>
    <t>161e9830-6924-4bfc-8b67-bbadd0917689</t>
  </si>
  <si>
    <t>dbde7359-a8a9-47ab-b8d7-4cd444d34ebc</t>
  </si>
  <si>
    <t>ced68bec-a981-470f-a73b-fc25f8b3644c</t>
  </si>
  <si>
    <t>d6966d47-02a2-448a-8278-30dd6de936a1</t>
  </si>
  <si>
    <t>1af64414-e2cd-4bc5-864c-30326bba429d</t>
  </si>
  <si>
    <t>2b59636f-eb8a-43d2-bf2a-03cef46c9833</t>
  </si>
  <si>
    <t>0ff709ac-5aec-4807-aa56-2d877da99998</t>
  </si>
  <si>
    <t>b41acef2-5caf-4225-b443-8fbfa675695b</t>
  </si>
  <si>
    <t>db3acd00-58e1-4a82-9d8b-ce035ba95efe</t>
  </si>
  <si>
    <t>4854bba7-7b3c-44d5-9e5e-6e73e4aae566</t>
  </si>
  <si>
    <t>e0cb2ac7-a6be-4ae8-8116-ad8c818da63e</t>
  </si>
  <si>
    <t>cf988b62-046a-408d-83f7-a8e7a192c58e</t>
  </si>
  <si>
    <t>0d309878-c56d-43e5-88a3-0efd564a770f</t>
  </si>
  <si>
    <t>e057084e-2f3f-4172-a2b3-a546d5918407</t>
  </si>
  <si>
    <t>dc372f1b-f100-400a-9fee-7d0755791089</t>
  </si>
  <si>
    <t>45672821-4c98-454b-9e4d-231a7eb181a1</t>
  </si>
  <si>
    <t>6381be5f-8400-44bb-8075-b2048a50dca2</t>
  </si>
  <si>
    <t>e9a38575-a063-4201-b05a-4f43290febfd</t>
  </si>
  <si>
    <t>776de3f9-fbdd-4a39-b36c-9d84e0d77b43</t>
  </si>
  <si>
    <t>a8b00049-7f75-4ddb-a6c8-58f0af3ac7d5</t>
  </si>
  <si>
    <t>2ea9377b-8d81-45bd-ab71-206b4dc788e1</t>
  </si>
  <si>
    <t>45c392c2-d7e6-473e-b14e-b8ac446df5fa</t>
  </si>
  <si>
    <t>9f67cf92-137a-4714-9166-a594af90ccbd</t>
  </si>
  <si>
    <t>5b424bad-595c-47e9-ab22-411c5012c8e4</t>
  </si>
  <si>
    <t>904f5294-fe76-48ef-b1e5-90fae0344355</t>
  </si>
  <si>
    <t>0f551503-382a-45d9-b474-5d85c77e4ec6</t>
  </si>
  <si>
    <t>49c01c5d-1da0-4bc9-a8b4-57ef9d8be5e6</t>
  </si>
  <si>
    <t>3cf3b0e4-1698-4ebe-9951-725b517c2e57</t>
  </si>
  <si>
    <t>11c0f315-61f1-4ee4-82b2-295b18e01685</t>
  </si>
  <si>
    <t>8e90ebfc-7839-4fdf-8522-76f6f11d1d22</t>
  </si>
  <si>
    <t>1dace0b4-0087-4416-a868-c1829aaf44e3</t>
  </si>
  <si>
    <t>c70da42c-66aa-4fa4-b7af-677ae1ee256c</t>
  </si>
  <si>
    <t>f4b98d41-1b5f-4c2c-bd17-00fd7a689da2</t>
  </si>
  <si>
    <t>53aa6ebb-53df-4e42-8a21-ad750838d756</t>
  </si>
  <si>
    <t>52a16fb4-2009-4ed8-b38e-18f170d78f66</t>
  </si>
  <si>
    <t>7107e991-6d71-415a-bbf1-05322becf851</t>
  </si>
  <si>
    <t>5405f31d-3e67-4f60-ad02-17afe24f9fc9</t>
  </si>
  <si>
    <t>b16ad0fc-8dc1-4429-91c2-7677748a070a</t>
  </si>
  <si>
    <t>e2fac4a9-7228-4ac2-b819-1f23b271ad07</t>
  </si>
  <si>
    <t>e1e60df7-37ab-408b-8ad7-f09f323d8beb</t>
  </si>
  <si>
    <t>07585c95-47cb-4e94-adc8-f2295f852d97</t>
  </si>
  <si>
    <t>2a2a6ae0-0c08-485b-9fd9-12c21e4e08a1</t>
  </si>
  <si>
    <t>f8a1c53c-98dc-448b-b3da-e3c8a0c4738d</t>
  </si>
  <si>
    <t>0111269b-fee9-4610-8911-b39e19b0a676</t>
  </si>
  <si>
    <t>3bf7b9f5-6f38-4617-937a-9d58e7d30608</t>
  </si>
  <si>
    <t>bfc67e7c-c13e-4457-b19c-7c172efd0056</t>
  </si>
  <si>
    <t>ee42009a-51ef-42cd-82e5-3f6d18a50793</t>
  </si>
  <si>
    <t>3ffb0266-65fa-410d-a65a-569ac504ec01</t>
  </si>
  <si>
    <t>e050a0a6-e905-47d3-9ee5-62d3271a8b86</t>
  </si>
  <si>
    <t>9a55351f-365f-4393-9c48-2c5180efec9b</t>
  </si>
  <si>
    <t>2722e913-2063-4363-888d-8d15ddcbc11f</t>
  </si>
  <si>
    <t>2e7d8a7d-fb38-4be6-b74b-486a01c57f43</t>
  </si>
  <si>
    <t>31c0c37d-ed73-4325-a8ac-c526503dce9b</t>
  </si>
  <si>
    <t>75a8bf93-3bdd-4c10-bfde-8c4db5bba276</t>
  </si>
  <si>
    <t>512ad8f6-b3f9-4a6f-8e30-9110fe0dd5d0</t>
  </si>
  <si>
    <t>5e11848a-36ca-4e2e-bd97-0a43574d3ac4</t>
  </si>
  <si>
    <t>02e96f13-a3a7-47db-aade-63ee9a7f3511</t>
  </si>
  <si>
    <t>0e9bceab-3d5e-4b0c-bf6d-ed4dd2ce08d5</t>
  </si>
  <si>
    <t>9b0ce562-8a24-4439-a462-82b0600e1a83</t>
  </si>
  <si>
    <t>de8989f1-7451-4a6b-bc84-524ec0a6406a</t>
  </si>
  <si>
    <t>ebca7bfe-7da9-40cf-9645-4785cae24b17</t>
  </si>
  <si>
    <t>70783a16-4dfb-4468-915a-fca29154fdbc</t>
  </si>
  <si>
    <t>7df06cba-5fd7-4afc-81bb-2ad2b48ccc46</t>
  </si>
  <si>
    <t>7443d578-ec80-49dd-91c1-d62584d7c822</t>
  </si>
  <si>
    <t>a96c935e-bc6f-4d69-9439-c44abb477e92</t>
  </si>
  <si>
    <t>cade5df1-e685-4f4b-9912-30d672e84384</t>
  </si>
  <si>
    <t>4af4afd4-6bc9-4d66-af49-58cc5dfcb550</t>
  </si>
  <si>
    <t>18c3ef9b-19d2-41ba-8c3a-4812b2cdf5a0</t>
  </si>
  <si>
    <t>f5a889ff-87f8-4d90-8ba0-3fc5591e1de0</t>
  </si>
  <si>
    <t>7d5bd0c9-9ccf-40e0-8ea3-54d38a85217f</t>
  </si>
  <si>
    <t>cf6fb2d9-ec8d-4506-9e7b-65b6b905c3e9</t>
  </si>
  <si>
    <t>2af4ef03-ae69-4c14-befc-376dd720f48a</t>
  </si>
  <si>
    <t>33d83fe7-476f-471d-83ef-e9a28ab7dd99</t>
  </si>
  <si>
    <t>f26b3f24-c187-424e-8383-4f18d2f1a1f4</t>
  </si>
  <si>
    <t>f083cb6f-dc98-4c37-889c-11400e7b19ed</t>
  </si>
  <si>
    <t>a790c248-ee95-4af2-abc4-aadaff1f7bf0</t>
  </si>
  <si>
    <t>b0e831a1-f392-4d44-8ca3-944c41b60487</t>
  </si>
  <si>
    <t>abaaa0ab-60bd-4442-a016-8d7cd8c11f20</t>
  </si>
  <si>
    <t>1677bdba-218b-404a-b1cb-2ca5c9061fad</t>
  </si>
  <si>
    <t>a4e9fc88-fbdf-4073-bc40-4145de2f9470</t>
  </si>
  <si>
    <t>e344b629-70b4-4708-9f3d-3634811c7491</t>
  </si>
  <si>
    <t>1eaa92ee-9430-4545-9354-e1e713e0db1c</t>
  </si>
  <si>
    <t>bb868f06-ed71-4fca-aaf6-339c3b2387f1</t>
  </si>
  <si>
    <t>3f8808a7-9351-4665-a7ca-dea36b54d228</t>
  </si>
  <si>
    <t>2f1fb9e7-944e-4693-bfcc-0babb350d930</t>
  </si>
  <si>
    <t>9be1622f-9607-4288-ab7b-a803cbc4533c</t>
  </si>
  <si>
    <t>37320632-5882-41c4-a118-6d874f2c0f45</t>
  </si>
  <si>
    <t>708c3344-139f-4ed1-9711-816f7f7e68ab</t>
  </si>
  <si>
    <t>cef4b2fd-93da-4d02-81ae-73bf19d9e5ca</t>
  </si>
  <si>
    <t>f458adc6-4e6a-4fdd-8a5c-5a47d164dbb3</t>
  </si>
  <si>
    <t>b83da6e8-3f64-4226-a29e-7037af2f8a85</t>
  </si>
  <si>
    <t>01d60c7a-8c61-4201-8d67-f362cbad3d82</t>
  </si>
  <si>
    <t>c7e6e313-9756-4520-b4b5-c5c4b7efaba3</t>
  </si>
  <si>
    <t>37f74c2b-b7ba-45ed-8402-9d0fd04e1239</t>
  </si>
  <si>
    <t>375cb078-008f-4c02-92a4-fbd8c1c57fa8</t>
  </si>
  <si>
    <t>78def141-b5f4-4c48-aaf6-91a3a648cccc</t>
  </si>
  <si>
    <t>f2585b0c-a069-4a63-aebe-e7225b874916</t>
  </si>
  <si>
    <t>c5458a03-6c35-4b92-8b17-b24d74f0d34a</t>
  </si>
  <si>
    <t>8054f3dc-2938-4421-a37f-144b198c606a</t>
  </si>
  <si>
    <t>0e4cf10e-50d9-4e4d-b996-e0baca6082d1</t>
  </si>
  <si>
    <t>856e97e7-4509-4802-be98-fad63933550a</t>
  </si>
  <si>
    <t>5184d68c-1041-49e3-8393-e5a022096128</t>
  </si>
  <si>
    <t>b45d9e0a-bef6-4959-a82e-4142d5253b10</t>
  </si>
  <si>
    <t>805ffb4b-e74a-42e6-a187-fd700e7bcf59</t>
  </si>
  <si>
    <t>76275e54-3fe9-44ac-bb84-c9c1561c72d8</t>
  </si>
  <si>
    <t>333c100c-780f-4899-af36-b03f34536f39</t>
  </si>
  <si>
    <t>68f98453-f02d-40b9-a1ce-8f351162753d</t>
  </si>
  <si>
    <t>57c2d17e-c621-46b7-96fe-779a949313b5</t>
  </si>
  <si>
    <t>72390144-4de7-42dc-99a6-df82c956e34f</t>
  </si>
  <si>
    <t>236042cb-6d2b-4bb2-b379-f0fbfe4392c5</t>
  </si>
  <si>
    <t>35a679e3-e3e7-4b34-b136-525c9d8d187a</t>
  </si>
  <si>
    <t>3a29d19d-8ad5-48ee-baab-8aa22090224b</t>
  </si>
  <si>
    <t>d3bd477c-cb4c-40cb-91d5-1c46c0aaed29</t>
  </si>
  <si>
    <t>2b81af91-9f75-4343-b7e4-09a919d9935a</t>
  </si>
  <si>
    <t>124a81e3-5e38-4054-962f-712815cd4d45</t>
  </si>
  <si>
    <t>36036789-dcb6-4b91-ae70-367ce5f2f40e</t>
  </si>
  <si>
    <t>32e18bed-2132-42bd-9087-50040fc04373</t>
  </si>
  <si>
    <t>d6fcd3ea-44cc-42ae-97c3-aa69554b468f</t>
  </si>
  <si>
    <t>e5c8bc97-f935-4d54-80ce-4512aac94374</t>
  </si>
  <si>
    <t>0e045609-b7f0-4bb8-9857-d02a3d11783c</t>
  </si>
  <si>
    <t>7f453ea9-20bb-4e29-b0b3-f6f6a60ff327</t>
  </si>
  <si>
    <t>ef99d930-5dfd-4ae0-bae2-b85e7b9cd46d</t>
  </si>
  <si>
    <t>15e007ec-94ed-4386-848a-ea70996e95fd</t>
  </si>
  <si>
    <t>5e2fd151-fd1e-4bdb-bd11-a8fcc984dfc9</t>
  </si>
  <si>
    <t>611e12c3-23bb-4bbe-b6a0-9779fba8fa8e</t>
  </si>
  <si>
    <t>07d60b85-a41a-4ee3-a83a-01d455edf9dc</t>
  </si>
  <si>
    <t>8436cc92-5bb3-4b38-90c9-db5ff0917ae0</t>
  </si>
  <si>
    <t>a9fa4a8f-918b-4d47-95fb-03ec644da8ef</t>
  </si>
  <si>
    <t>4969a206-420c-4bc8-ab2c-faf5c134ef22</t>
  </si>
  <si>
    <t>a86c171f-6950-4a1f-8a11-24693b695cb8</t>
  </si>
  <si>
    <t>95274380-c93a-4777-9425-ad30a037a457</t>
  </si>
  <si>
    <t>673d6a47-bd09-4b98-ac23-e74df0f437fd</t>
  </si>
  <si>
    <t>e1ef38c3-064d-4aaa-a02d-e5acaf5aa568</t>
  </si>
  <si>
    <t>2bd4e055-e728-4aad-9482-6360ec411894</t>
  </si>
  <si>
    <t>fd01452e-e812-4dd2-a0f6-4efcc4220ee7</t>
  </si>
  <si>
    <t>a26579c4-d374-46ff-ab3e-ecc83b8f1cba</t>
  </si>
  <si>
    <t>26852cd2-fb3a-4bdc-82a7-4e48a3da627a</t>
  </si>
  <si>
    <t>c7ee3b83-b593-479f-9861-e82683bfe098</t>
  </si>
  <si>
    <t>17f6ecf8-8b43-4780-81e6-6f2034051528</t>
  </si>
  <si>
    <t>f6368f57-a10b-4f63-9d9c-5eac6e68a7e7</t>
  </si>
  <si>
    <t>770006c4-ce47-4e11-a17e-963244943d39</t>
  </si>
  <si>
    <t>f48d30bd-c800-409a-a021-afb4e6def23d</t>
  </si>
  <si>
    <t>f466a63d-daf2-4671-8546-24137349e512</t>
  </si>
  <si>
    <t>3d6377bf-6aaf-46c7-aa75-fa6e35283c17</t>
  </si>
  <si>
    <t>c515672d-1f74-491d-afc1-a13f3cbfa73c</t>
  </si>
  <si>
    <t>3f3ef5f4-709f-4efa-b0b8-282581de09e9</t>
  </si>
  <si>
    <t>c8888444-571f-4ed5-986b-0d85212f3265</t>
  </si>
  <si>
    <t>0f3ef1ab-cafb-41e4-942e-7f92fbd587dd</t>
  </si>
  <si>
    <t>bb63e688-ee5e-44ea-974c-bb6939034798</t>
  </si>
  <si>
    <t>1ef1e59b-65e5-460c-b786-f200f80d78c6</t>
  </si>
  <si>
    <t>adcc12e4-b325-4a38-b08d-82b1dd6870bd</t>
  </si>
  <si>
    <t>3baae5b0-abf9-4638-bbbf-06ecb0585cd3</t>
  </si>
  <si>
    <t>30834029-1374-4eeb-b74e-e5eba8543f19</t>
  </si>
  <si>
    <t>e2d32e37-f882-4775-9d24-b8ad576a3e5a</t>
  </si>
  <si>
    <t>350ea1d4-ea2f-47b9-b1d6-cf198109166c</t>
  </si>
  <si>
    <t>01c29382-05a0-4a56-92f7-f589feb11cab</t>
  </si>
  <si>
    <t>55a7de6d-25e8-45d1-88d2-5ba8cfe64f7a</t>
  </si>
  <si>
    <t>3950ad09-49b8-4cb5-bb06-fde6c059d510</t>
  </si>
  <si>
    <t>563d4e14-d9e4-4b57-bd6a-22b3a536ef9d</t>
  </si>
  <si>
    <t>8569a1c3-52df-4212-9e65-bc856dd7c3a5</t>
  </si>
  <si>
    <t>358494de-e6b1-48f5-8b35-625f9f1bd635</t>
  </si>
  <si>
    <t>8d0e47f5-5c36-4c3e-a5fc-c938ca50ecfa</t>
  </si>
  <si>
    <t>7d913798-c8a3-4ed5-a0fb-58b275a7ad10</t>
  </si>
  <si>
    <t>c2d78296-7c85-45bb-b609-102e668011d9</t>
  </si>
  <si>
    <t>a9b46e09-40d3-4a22-9186-b10a39b6d6f7</t>
  </si>
  <si>
    <t>88d734d8-aee4-476a-ac66-b5f088487a67</t>
  </si>
  <si>
    <t>0dcf7c15-c8dc-4555-b994-5761409fb23b</t>
  </si>
  <si>
    <t>6f6c9498-4ca7-4fa5-88ad-e73e2d39e65c</t>
  </si>
  <si>
    <t>9d86adba-e64f-4441-b523-240a8911cbf5</t>
  </si>
  <si>
    <t>dc7973aa-ff66-4859-8972-35cbcfcec816</t>
  </si>
  <si>
    <t>5fee8e80-06d3-4c11-9a5c-54412ac827ab</t>
  </si>
  <si>
    <t>aad5cc5a-befc-4beb-a06b-d058b8b2bcfb</t>
  </si>
  <si>
    <t>072c0bf4-0ec0-4daf-b7a8-c6e1c0826abf</t>
  </si>
  <si>
    <t>18db5da8-1be0-4ef6-af43-90ac3d1625f5</t>
  </si>
  <si>
    <t>e3f2e8cc-9c4b-44d8-9020-8f913399a442</t>
  </si>
  <si>
    <t>abc12671-a26c-44ec-a65e-50ae2353a83a</t>
  </si>
  <si>
    <t>afb01a04-8dc7-475a-ae7b-505d181e5ccc</t>
  </si>
  <si>
    <t>6570f57b-924f-4efe-b1ac-540667aefdf6</t>
  </si>
  <si>
    <t>d14c58f8-60b7-47ce-89fa-1e2b6eab0cbe</t>
  </si>
  <si>
    <t>44063817-7c8d-4ec2-9ce0-62c06c89c03f</t>
  </si>
  <si>
    <t>e7598e4c-726f-4ece-96fc-67b61c60c265</t>
  </si>
  <si>
    <t>b8fb3228-6cef-4be2-9fd2-22015f6641f2</t>
  </si>
  <si>
    <t>ae338281-0e09-47ef-8d67-c86894c53f10</t>
  </si>
  <si>
    <t>c391dc27-bd89-4a74-96ae-45da702d8c15</t>
  </si>
  <si>
    <t>63f3b679-a4ef-43bb-90f8-3ca5ca4d678a</t>
  </si>
  <si>
    <t>e475a9cb-82ea-4d70-8526-aa008c8d6741</t>
  </si>
  <si>
    <t>6840b373-06ce-4df9-aed2-74a5107efab0</t>
  </si>
  <si>
    <t>92fae570-09b4-40a0-8baa-cb2bd44c47d1</t>
  </si>
  <si>
    <t>d40290ea-02a1-4f52-933b-13fb97cd6236</t>
  </si>
  <si>
    <t>6186f01e-8c05-4112-a436-700f3c3790e3</t>
  </si>
  <si>
    <t>0bf2703d-c6d5-4b8c-b443-ee6ca574a5a1</t>
  </si>
  <si>
    <t>cc4b2c40-baac-4c2d-9666-ee7fc30ec958</t>
  </si>
  <si>
    <t>07a551a6-5557-41e0-83c9-e7058ff41a50</t>
  </si>
  <si>
    <t>32ef66d2-4e36-4c1b-a0e1-6508a43ea268</t>
  </si>
  <si>
    <t>b678a9c2-5084-4f5f-b241-369d68719e91</t>
  </si>
  <si>
    <t>a1d9ea2d-4279-4839-98ad-b1f4b57e1698</t>
  </si>
  <si>
    <t>0c640f7f-275d-443a-ba2a-6a435788bfb4</t>
  </si>
  <si>
    <t>0430b816-f977-49ac-a6f8-e72649f59b15</t>
  </si>
  <si>
    <t>f10c1c02-62c8-46fc-8ace-ce11ec97e2f1</t>
  </si>
  <si>
    <t>0465ead8-e256-4ccc-b68e-2600958d5d98</t>
  </si>
  <si>
    <t>b1997266-f907-422c-b5db-440c14da1562</t>
  </si>
  <si>
    <t>3a7dd1ad-fd17-4557-b8ed-44673c5315e2</t>
  </si>
  <si>
    <t>1d7e5ec6-d08a-4223-af1e-db85986ec28e</t>
  </si>
  <si>
    <t>284c03f4-3598-4ed9-b237-85443c962a1e</t>
  </si>
  <si>
    <t>ff025592-112a-47ba-9533-9971e44e055b</t>
  </si>
  <si>
    <t>d3320d40-7763-4a78-bc36-9d1a1011d786</t>
  </si>
  <si>
    <t>97d86ad7-8157-4471-854d-7f2b4b4c3cbb</t>
  </si>
  <si>
    <t>bc8e3d45-c4db-4a41-8330-0cfc80b75a8d</t>
  </si>
  <si>
    <t>02fd5d4b-5ddd-4c9e-92d1-118ad3fcd4a9</t>
  </si>
  <si>
    <t>bb0c7ede-5ad6-4506-abe2-55f824cdceaa</t>
  </si>
  <si>
    <t>ea260b3f-3d7a-41df-b391-b4d480fd0b1a</t>
  </si>
  <si>
    <t>2564461a-a5d4-4d7f-ad87-57d70bc17eb5</t>
  </si>
  <si>
    <t>d93ad100-2645-4239-89a5-5b79f23cb402</t>
  </si>
  <si>
    <t>30a575e0-739a-4e7b-b461-43b81156afb0</t>
  </si>
  <si>
    <t>eb8ff1e1-2dc0-4f9e-813f-c8af832b90c1</t>
  </si>
  <si>
    <t>259ae741-0994-46a2-8a9d-bc26a83b361f</t>
  </si>
  <si>
    <t>f03e12e7-4bb8-4a55-9c93-e1b9d6af3fef</t>
  </si>
  <si>
    <t>65791523-5d86-47ae-aaaa-921e6680efa2</t>
  </si>
  <si>
    <t>b4a20abb-984e-4c80-8e5a-f0e6e91497e2</t>
  </si>
  <si>
    <t>34a444e4-22f1-48fc-8068-0664d8b3e9f7</t>
  </si>
  <si>
    <t>32a58f14-bbc7-46d4-8d92-3455504c4c26</t>
  </si>
  <si>
    <t>dc96e0f1-9c15-4d91-a4dd-0b6fe8338413</t>
  </si>
  <si>
    <t>53012d35-ac02-4d44-9442-c26a2fa13c3d</t>
  </si>
  <si>
    <t>feb328d7-eeb1-4afc-8c8a-a85598f9a073</t>
  </si>
  <si>
    <t>c0d0b6fa-11b4-4332-9146-c50290790108</t>
  </si>
  <si>
    <t>c43806dc-a551-4e5f-bbe9-a9010ad329c7</t>
  </si>
  <si>
    <t>d1d3e11d-07d3-4952-a03e-b8e65c78fbe1</t>
  </si>
  <si>
    <t>a2f3d83d-bfac-4389-8de9-059c848aa60e</t>
  </si>
  <si>
    <t>4f0eb66e-5a3f-4fc5-aa60-50d1997b9202</t>
  </si>
  <si>
    <t>5e546161-a1c3-432c-a52f-ade5720a5c83</t>
  </si>
  <si>
    <t>80b0458a-5cf3-4295-a699-842ddae0a8c1</t>
  </si>
  <si>
    <t>a19bf437-5557-437c-808a-42ffdeda76a3</t>
  </si>
  <si>
    <t>e69ea374-2051-471e-b4f2-974e9da626ad</t>
  </si>
  <si>
    <t>505a2001-21dc-4eb5-bf0a-951cf04f5a54</t>
  </si>
  <si>
    <t>ae8f5da8-e646-4502-9854-847e0559cf15</t>
  </si>
  <si>
    <t>4a1867a4-7317-4069-a42b-d20c058885f4</t>
  </si>
  <si>
    <t>0d98d114-cc22-48f1-98c0-18f9da9bf056</t>
  </si>
  <si>
    <t>e9149202-4b27-40ef-8b75-b1475db3fbf2</t>
  </si>
  <si>
    <t>9dee763c-fb46-49c4-ab12-10a33faf4486</t>
  </si>
  <si>
    <t>6a217938-4eb0-41cf-a94a-7d9ca0b57ab2</t>
  </si>
  <si>
    <t>1f2ead15-5fc4-462a-acfe-7a50f90d6a4e</t>
  </si>
  <si>
    <t>76f71e4e-1795-4bbb-ad65-2047687b8078</t>
  </si>
  <si>
    <t>c4660fde-c0ea-4360-b398-b8332c72213f</t>
  </si>
  <si>
    <t>105a700e-afb1-4bd6-8806-8bfb257f8520</t>
  </si>
  <si>
    <t>0cb2054b-d113-4054-8054-d08089b03a99</t>
  </si>
  <si>
    <t>7449d9ce-d662-40d4-ba9b-75df09982462</t>
  </si>
  <si>
    <t>9d408f39-9690-484d-9034-c46f16aa1628</t>
  </si>
  <si>
    <t>978efd95-a8ce-48f3-8ddc-ca43670cfb72</t>
  </si>
  <si>
    <t>29f5cc70-0b56-4974-b92c-30a41c5b5f28</t>
  </si>
  <si>
    <t>4deac7ee-30a9-4e88-967f-098ca7c4a821</t>
  </si>
  <si>
    <t>312ce4f6-4654-4843-a714-1d0a277dc4f2</t>
  </si>
  <si>
    <t>9ff1ca93-520b-4b6c-a998-632abd3a8399</t>
  </si>
  <si>
    <t>d4246592-4446-41b7-8ed7-31f1681b7477</t>
  </si>
  <si>
    <t>6f9efea6-7815-4b41-b65f-2b1db72780fc</t>
  </si>
  <si>
    <t>d9f77798-0c32-4b36-8886-3984ca728d30</t>
  </si>
  <si>
    <t>11d4824b-4f70-4ef9-805a-c2642c7abef7</t>
  </si>
  <si>
    <t>b76bd04c-e89b-4b7e-9164-af62eb15288d</t>
  </si>
  <si>
    <t>632dd3c0-04e4-4eba-8b3b-4ee236998e8c</t>
  </si>
  <si>
    <t>1356e11e-98b0-4489-a4a6-6ef30e10b028</t>
  </si>
  <si>
    <t>f728b656-2cd4-46d2-87b2-38b1b3d6b08a</t>
  </si>
  <si>
    <t>38809443-e09f-4aee-be29-a1681e367ed6</t>
  </si>
  <si>
    <t>44a8eb25-68ea-49f2-bd39-be4a61c6a290</t>
  </si>
  <si>
    <t>e4370d0c-ee45-4419-b16e-29dc63afb3cf</t>
  </si>
  <si>
    <t>9fb523c0-4ab4-40c3-8639-e3b6d24ec39f</t>
  </si>
  <si>
    <t>5ab36af9-b863-487c-9b5e-8ed11bc54db1</t>
  </si>
  <si>
    <t>aa2cf39d-10d2-47f2-94fd-137274e54d23</t>
  </si>
  <si>
    <t>4328c26e-0288-4ba5-aff9-b0ce0d3069d1</t>
  </si>
  <si>
    <t>d7332703-02b1-4a05-bb2e-ca7401b338f8</t>
  </si>
  <si>
    <t>9dd0f330-cbd6-4af5-869d-8ac6cc785ece</t>
  </si>
  <si>
    <t>00bd5712-4a9b-4737-b73b-7fc65ce2394a</t>
  </si>
  <si>
    <t>504c75fc-80ec-4ab4-ba82-a6e4bc1f232a</t>
  </si>
  <si>
    <t>f93d9227-5b74-4537-9b72-790b6b9a14eb</t>
  </si>
  <si>
    <t>679edf01-385b-460c-be5b-0ab53f955fb4</t>
  </si>
  <si>
    <t>bc8de271-8b08-4a35-b7b1-b62b46c3180b</t>
  </si>
  <si>
    <t>2e305b81-8346-4c98-9a96-a4ac4b737cdc</t>
  </si>
  <si>
    <t>73a44fa8-21b2-4248-a70f-ef00e9765e2e</t>
  </si>
  <si>
    <t>5ba27cbd-3b7e-4df9-abf2-3f7b02664897</t>
  </si>
  <si>
    <t>c3695a11-4c52-4a26-88c7-5688b7fd37bb</t>
  </si>
  <si>
    <t>493994e8-caa6-4be0-bc94-64b7a5adff6b</t>
  </si>
  <si>
    <t>6a495e56-7bf7-41a9-85e8-077bcc267ce8</t>
  </si>
  <si>
    <t>4b64c11e-6a47-42ae-b7fd-57a29e368a09</t>
  </si>
  <si>
    <t>3cc7d21b-b5b1-4e22-88f4-658d442842b1</t>
  </si>
  <si>
    <t>a26d5f27-b849-43c3-8268-d6f7ed5bffa4</t>
  </si>
  <si>
    <t>52649ed4-36c2-4b7e-a8de-be4038b73889</t>
  </si>
  <si>
    <t>612225c2-7d1c-4571-b901-82d3d819c39a</t>
  </si>
  <si>
    <t>c94f0d9a-88df-40b1-9633-5b77a37e6ba7</t>
  </si>
  <si>
    <t>f75574d2-5ac4-42fe-b237-2599e3841eb8</t>
  </si>
  <si>
    <t>ef1e5945-3727-44b8-b036-aee284496cdf</t>
  </si>
  <si>
    <t>51b8dc3b-49f4-4d98-a754-b9adb2ec2b3a</t>
  </si>
  <si>
    <t>557a9b79-36bc-4a2e-b90a-df6add424709</t>
  </si>
  <si>
    <t>4cc8bce5-eedd-4a1f-9012-3e43f5db6228</t>
  </si>
  <si>
    <t>3bd318a0-8863-4176-9643-5ec66eed5d7d</t>
  </si>
  <si>
    <t>d6c64db3-fb17-4807-a543-a8e31279a2ac</t>
  </si>
  <si>
    <t>c31185ec-a243-49e4-b2c6-e1c3facbb8c8</t>
  </si>
  <si>
    <t>823fd2db-38d9-4fa1-9228-070a7d627994</t>
  </si>
  <si>
    <t>9ab03e0f-714c-4b2f-9381-f9720050e3ef</t>
  </si>
  <si>
    <t>a8650ca2-ec40-4d67-9d9c-c7df35cff4dc</t>
  </si>
  <si>
    <t>23ff334c-0f3b-42ac-a90d-fcb0f9f94243</t>
  </si>
  <si>
    <t>ac69cc72-79a8-4d18-a89a-282c04ebb726</t>
  </si>
  <si>
    <t>eb7492db-98ea-4c57-90d5-2fbc82612e76</t>
  </si>
  <si>
    <t>e35b174b-8e9c-4448-82b2-40f5876b1f8c</t>
  </si>
  <si>
    <t>f9a71cd1-7ab8-42aa-953e-ba1746144905</t>
  </si>
  <si>
    <t>ff8c5588-21da-47fd-b6d4-3ba2b3794cd1</t>
  </si>
  <si>
    <t>45427ed5-7ead-4003-94e9-b50ca857de6b</t>
  </si>
  <si>
    <t>9a8d917a-9961-49fc-a338-c078a5491a5d</t>
  </si>
  <si>
    <t>d75364f3-9285-4641-94ec-4fdad60b1a58</t>
  </si>
  <si>
    <t>a48ef169-fe9b-4def-bcad-2e37b5fbbee0</t>
  </si>
  <si>
    <t>b0864d4f-4806-4df9-a50c-13c41699b61b</t>
  </si>
  <si>
    <t>650cb81f-3aa8-455b-a2cd-2bc82d89eb8d</t>
  </si>
  <si>
    <t>e0948a5d-e1e6-45c9-9bf4-f3bc093e14b2</t>
  </si>
  <si>
    <t>d718eedb-5ca7-4ead-b2d8-8f9ff254efe1</t>
  </si>
  <si>
    <t>e9029db3-ae9a-4a9f-b9f0-8f2bfe6a7d8d</t>
  </si>
  <si>
    <t>badaf471-b01a-4b77-8f0d-090c0fc96890</t>
  </si>
  <si>
    <t>cceaca0d-5f95-45fb-8bc9-16a61207b779</t>
  </si>
  <si>
    <t>8a4be9a2-c5d4-4298-aaae-474ba1e5d135</t>
  </si>
  <si>
    <t>96e619b9-09a2-4f36-8c99-59ea2bcafd28</t>
  </si>
  <si>
    <t>060cd33c-dba9-4fcd-8201-5b6b2cf7c248</t>
  </si>
  <si>
    <t>55434136-65f8-4f27-9693-3a0c3b58d554</t>
  </si>
  <si>
    <t>eba7ddca-9b08-4122-9a80-b87831278724</t>
  </si>
  <si>
    <t>8161a5b8-e081-426b-8104-b1bbbf6b29d6</t>
  </si>
  <si>
    <t>8eb7c1b0-03dc-4615-97f6-b58c168621e7</t>
  </si>
  <si>
    <t>9973fa3f-2236-46ce-a742-5ac597535c54</t>
  </si>
  <si>
    <t>a797826d-a18d-4dcc-a179-41837c7a3926</t>
  </si>
  <si>
    <t>a01a644f-58bc-4247-a06f-2c91e61bde47</t>
  </si>
  <si>
    <t>a2e0f2a6-a430-4da1-a712-3fb802fc1d84</t>
  </si>
  <si>
    <t>9c1401f9-c666-42ef-9d8f-9650216bf149</t>
  </si>
  <si>
    <t>89f4f5f2-65ad-4352-b686-20b33a9eb1ba</t>
  </si>
  <si>
    <t>7501e8cd-ae30-4d2b-bf06-a47f681cd4d9</t>
  </si>
  <si>
    <t>61bde5ba-0573-453b-88d3-93666617eaa5</t>
  </si>
  <si>
    <t>feffe5a9-d332-46e8-b612-79060a54e88d</t>
  </si>
  <si>
    <t>a6e6fbdc-38e8-4d8d-ab0f-0711f7cd88bf</t>
  </si>
  <si>
    <t>b39e4d34-823f-43a2-a266-4537b15791ed</t>
  </si>
  <si>
    <t>fe22c4f5-eb21-4688-a572-0e647b5e1e66</t>
  </si>
  <si>
    <t>30f6ab95-847d-4ab3-9082-ac78bbd27242</t>
  </si>
  <si>
    <t>ccb00382-f4cf-4ff6-88cc-36f4a0929ddf</t>
  </si>
  <si>
    <t>ab5e05ab-3fcf-4c55-9248-7378356c1b19</t>
  </si>
  <si>
    <t>36b012f5-daf2-44d6-b9e5-cdba232003b9</t>
  </si>
  <si>
    <t>ab620db7-19c4-43c4-a652-94b1d5c83ee6</t>
  </si>
  <si>
    <t>7ecd119f-afa7-4689-a110-e5c41056f4ca</t>
  </si>
  <si>
    <t>3d2018ed-0b75-48ed-8e93-fdbf1bae6872</t>
  </si>
  <si>
    <t>955789ac-d7be-4c12-bc64-125b74a0930a</t>
  </si>
  <si>
    <t>16667dad-62bb-4ac5-b9b1-3854d78bcd28</t>
  </si>
  <si>
    <t>019c8cbf-41bb-4256-9879-3da3ffd33d31</t>
  </si>
  <si>
    <t>33d174d4-df72-498a-ab8b-61e6e16486de</t>
  </si>
  <si>
    <t>6ab039d1-317f-4e32-859c-17aa7b00fab6</t>
  </si>
  <si>
    <t>dc8e98b1-014e-4431-9975-c12aacb5aa29</t>
  </si>
  <si>
    <t>03f5416c-0b7d-444b-91cc-4e8c2d24ed8d</t>
  </si>
  <si>
    <t>b6280b9d-15a4-4ead-ab1d-b3921e948320</t>
  </si>
  <si>
    <t>0f79fde6-e0ad-4ba3-af99-1fac67a63d8a</t>
  </si>
  <si>
    <t>e8be7fa5-6fc6-41b0-98f0-49ded77f634a</t>
  </si>
  <si>
    <t>31baca36-1695-4632-b906-430876b70e66</t>
  </si>
  <si>
    <t>1209de14-506d-49ae-a7ab-97e298f6d5dd</t>
  </si>
  <si>
    <t>9b1ccccd-3348-4520-a81f-b31675b5f738</t>
  </si>
  <si>
    <t>e4a2e810-90c7-4d3b-bb68-bdf0643f98cb</t>
  </si>
  <si>
    <t>552b1980-a1de-4e18-a29a-f55c7e7373c3</t>
  </si>
  <si>
    <t>c95cc3f7-2e37-4c21-9561-94e16fafb579</t>
  </si>
  <si>
    <t>b0f7ba3c-d398-477a-a1e2-e0c9d7318e0a</t>
  </si>
  <si>
    <t>ebfc5365-8605-401f-9b0d-b2879fca2042</t>
  </si>
  <si>
    <t>0b0cce4b-ef10-4f2f-a5af-32b75ba9e3ee</t>
  </si>
  <si>
    <t>63d327bb-c887-44d7-9be9-c90dd0b8c548</t>
  </si>
  <si>
    <t>375bf627-9d51-452c-abb5-977ea3380f38</t>
  </si>
  <si>
    <t>78fc9666-a6b5-49ea-bf08-c9b2a9007368</t>
  </si>
  <si>
    <t>1eb43ae5-e82e-4006-8729-d1a6ce3c2225</t>
  </si>
  <si>
    <t>ddf790db-c9ef-4a4b-a6f1-a4490ed53a50</t>
  </si>
  <si>
    <t>27d6054b-8042-4820-b874-76c5cf999786</t>
  </si>
  <si>
    <t>1e6662e4-e983-4598-b56d-375cafdd5abc</t>
  </si>
  <si>
    <t>180e9277-fee0-42c9-91b9-24904a06048e</t>
  </si>
  <si>
    <t>2b0f4bbc-0681-4d0b-9ea1-50a0b75f0651</t>
  </si>
  <si>
    <t>123c2025-27f8-4d79-b048-a5b580671529</t>
  </si>
  <si>
    <t>1383cf92-e791-4e9e-9c98-228d8ec01f76</t>
  </si>
  <si>
    <t>6f151a84-7728-450d-b065-dda2af7a2c2c</t>
  </si>
  <si>
    <t>935651ca-f8d0-4808-8d5f-ef0565c3682b</t>
  </si>
  <si>
    <t>8c7317c5-74cb-444c-9087-d48d29722969</t>
  </si>
  <si>
    <t>71433209-0960-414e-b834-20d497d95a5f</t>
  </si>
  <si>
    <t>ae463ee1-9c8e-4f46-9735-4acf9324f72a</t>
  </si>
  <si>
    <t>4ef54739-0dda-4913-b5ac-6c57e3aa3485</t>
  </si>
  <si>
    <t>f6e26771-d3a9-4cc5-90dc-931037ea774b</t>
  </si>
  <si>
    <t>a1a89f6a-6c2a-4c47-abe9-c4db056c8bd7</t>
  </si>
  <si>
    <t>97bbcf7d-0445-4471-9f3d-63996f8d1e0f</t>
  </si>
  <si>
    <t>2b824d2e-ed20-436f-aa58-67f127e8896c</t>
  </si>
  <si>
    <t>573520b3-4221-4a67-abf0-6d043fb09d2c</t>
  </si>
  <si>
    <t>971396f5-a75d-4a87-ba60-b35b6647a81a</t>
  </si>
  <si>
    <t>6aef6404-cd28-4d8d-9059-320c4e6a4108</t>
  </si>
  <si>
    <t>19c3e030-cae2-4d47-8b94-07c72ec9ec19</t>
  </si>
  <si>
    <t>cd8a1d97-0d80-49b7-a1d7-1848d1fb1608</t>
  </si>
  <si>
    <t>df56e091-1c1f-4524-b211-23adc3b03b70</t>
  </si>
  <si>
    <t>6e040519-63eb-4a4f-947e-136b7d50758f</t>
  </si>
  <si>
    <t>4c0c5f90-ffc4-42f5-92a4-2b869b942b6b</t>
  </si>
  <si>
    <t>b0d3f564-859f-43c0-a7a6-e5fbc0cb5493</t>
  </si>
  <si>
    <t>d860631c-1510-4b18-be1a-8a7b8588c658</t>
  </si>
  <si>
    <t>3baa91cd-ec63-453e-a8e7-05c7d7f4c1f8</t>
  </si>
  <si>
    <t>4150f55f-9f37-459d-8196-d9c5507f5b4c</t>
  </si>
  <si>
    <t>d8ed014a-9a26-441e-bc5e-d294bcd7168b</t>
  </si>
  <si>
    <t>08fb15d5-3a79-4d31-9a13-b9bf62abd420</t>
  </si>
  <si>
    <t>48ac6b15-1f83-470d-8b38-0694b269bb97</t>
  </si>
  <si>
    <t>82127a58-caa1-4c5b-8dbc-981670fc7161</t>
  </si>
  <si>
    <t>aa43937d-9881-44f4-b035-b390eab7849f</t>
  </si>
  <si>
    <t>1cce5ce4-da41-4c54-aff1-565e1cbaaac7</t>
  </si>
  <si>
    <t>79482945-e1c4-4318-9cec-12aea97a78b3</t>
  </si>
  <si>
    <t>5be78587-c4d3-4171-9052-fa70c684bc3e</t>
  </si>
  <si>
    <t>e60bcb92-14a8-4ed0-a3e2-f6c4a35218dd</t>
  </si>
  <si>
    <t>d78d6f5d-cd0b-4be8-8ca7-7af50f3eff7f</t>
  </si>
  <si>
    <t>69433252-f38f-4b5a-87cf-dd63e0f9a562</t>
  </si>
  <si>
    <t>0cd63830-b17c-4b37-8b2a-31d45c8fd042</t>
  </si>
  <si>
    <t>f6153b4e-8955-4e2f-a603-15c6c5ee6acf</t>
  </si>
  <si>
    <t>b53278c9-e8af-4030-87b8-f9014ccc6ca5</t>
  </si>
  <si>
    <t>6f85f683-cade-42af-8779-7745798d38bd</t>
  </si>
  <si>
    <t>a34d4c2b-9a5d-46f7-9435-8e5a0675d963</t>
  </si>
  <si>
    <t>6aac6b0c-e885-4471-a484-c34fe3e48a7a</t>
  </si>
  <si>
    <t>90396ce7-0219-4c07-ad2b-8e83e8905686</t>
  </si>
  <si>
    <t>74c12906-660e-4d51-9126-5b3085a2424e</t>
  </si>
  <si>
    <t>cd038296-46e3-4c71-a480-9d622286933f</t>
  </si>
  <si>
    <t>effacbab-69a8-43bf-a63e-1e44c0a7c154</t>
  </si>
  <si>
    <t>56a43e3b-2fc5-4f8a-bd1f-875b37475118</t>
  </si>
  <si>
    <t>3f4d94ac-b65f-4b67-9363-bb2bbea847b4</t>
  </si>
  <si>
    <t>d2f3205b-f9d8-4931-b497-f954df96659a</t>
  </si>
  <si>
    <t>a250299d-02a7-40a8-a927-e35081bd8d5b</t>
  </si>
  <si>
    <t>8ed9f843-62df-4914-9e30-e7bc222f0f1d</t>
  </si>
  <si>
    <t>e92cf311-c35f-4ee7-940a-26bb149c25eb</t>
  </si>
  <si>
    <t>f2cd6ea8-0795-4a28-bdf9-4d50bb00e0f4</t>
  </si>
  <si>
    <t>7304d263-deb9-4deb-b28c-a905f5157ddc</t>
  </si>
  <si>
    <t>1da0f786-bb0b-4450-b40d-67763d38b544</t>
  </si>
  <si>
    <t>d5e3cf3c-5874-4300-83ae-df088fb7b0f0</t>
  </si>
  <si>
    <t>5337f6d4-423f-4cc8-aaf9-322886c912d7</t>
  </si>
  <si>
    <t>eab48af7-1684-41e7-b085-2b1e8e2f21e7</t>
  </si>
  <si>
    <t>3a495912-5fd9-4698-9e12-b7bb76459b13</t>
  </si>
  <si>
    <t>08af6d3e-7ccd-4725-86e3-1607e198f64e</t>
  </si>
  <si>
    <t>87f7adbb-ff19-4598-83a9-19623c09c645</t>
  </si>
  <si>
    <t>a200179e-d1c2-4897-987a-383353cc42bb</t>
  </si>
  <si>
    <t>f7064e66-064b-4f8c-b4f7-d6097dbaf956</t>
  </si>
  <si>
    <t>11d7676f-5313-4351-b475-538f23e1e605</t>
  </si>
  <si>
    <t>67cb693b-164e-4236-b86f-b9435da963cf</t>
  </si>
  <si>
    <t>f370779f-7948-4a42-ae1d-12865ff54b4d</t>
  </si>
  <si>
    <t>d2223106-ed6b-48de-be83-99a5a5553681</t>
  </si>
  <si>
    <t>1dd41d29-9ac1-4fbe-bea4-af41b4245d4b</t>
  </si>
  <si>
    <t>dbf6f9d4-692a-4cd2-8152-e99be4bf119f</t>
  </si>
  <si>
    <t>305c4f71-2c19-4112-944c-e72e22b7282e</t>
  </si>
  <si>
    <t>cd4776a0-b61c-4e58-8fa5-2191da4a3573</t>
  </si>
  <si>
    <t>0f5c86bd-33ba-418c-ba2e-9122f57c0a76</t>
  </si>
  <si>
    <t>cd9cca59-7423-418a-949b-6062605f4660</t>
  </si>
  <si>
    <t>feddfbed-f491-402d-8f17-f3c675d1fd05</t>
  </si>
  <si>
    <t>02767785-040e-4404-bdff-744b2aad0c7b</t>
  </si>
  <si>
    <t>88b77c78-f4dc-4635-8def-b872a5a87f81</t>
  </si>
  <si>
    <t>18d2e1cf-bef6-4399-aa6b-b342d957f9c2</t>
  </si>
  <si>
    <t>862ad333-13e4-478d-ab95-b4e0f95dea12</t>
  </si>
  <si>
    <t>c5b6354a-e623-4c7d-be21-abc9b9f8a8d9</t>
  </si>
  <si>
    <t>ef5b1c48-2818-4c9d-92fa-867a908e3869</t>
  </si>
  <si>
    <t>77d24f9e-3414-4975-9870-0bfd2771bf13</t>
  </si>
  <si>
    <t>da7d80c7-5d5d-4b4c-84a8-1b5c9cc7f902</t>
  </si>
  <si>
    <t>2adfc597-743b-4167-a336-50c4b8af6e09</t>
  </si>
  <si>
    <t>a730fabb-2a05-474e-b46e-52bfeaf110e4</t>
  </si>
  <si>
    <t>f9f3f20f-9322-49ca-b0a6-aa5c598cba92</t>
  </si>
  <si>
    <t>32eb2f91-638e-4b72-9798-027a8614147e</t>
  </si>
  <si>
    <t>9efc54fe-865d-4f25-b5fe-7cdfb3c52bcf</t>
  </si>
  <si>
    <t>89f97191-748d-4600-bb21-686df7958425</t>
  </si>
  <si>
    <t>f8ab1a00-abcd-441b-bbdc-2f72179bf60c</t>
  </si>
  <si>
    <t>5499f952-81bc-49b2-adc8-be32ecfcb2b8</t>
  </si>
  <si>
    <t>3259eff0-7fb4-43fe-858f-773a76cbc3c5</t>
  </si>
  <si>
    <t>b7189420-3f8f-4d87-aae1-6a593c7e2ef4</t>
  </si>
  <si>
    <t>c47b81d6-0172-4698-b021-9502e9d0fb2a</t>
  </si>
  <si>
    <t>1dac6094-1a9a-4387-9df6-64a7f6339e29</t>
  </si>
  <si>
    <t>7b5502e8-8803-4466-88c3-cea4317a98ad</t>
  </si>
  <si>
    <t>26f2a249-326c-4cf3-9644-c3cb0164c9cc</t>
  </si>
  <si>
    <t>0dd5e6b1-62eb-400a-bed9-94787d2dbe7c</t>
  </si>
  <si>
    <t>95e46c1d-0911-4f98-a46b-c967708ed58b</t>
  </si>
  <si>
    <t>e4dab861-f9ed-4e42-b865-d80462f256cb</t>
  </si>
  <si>
    <t>6a88523c-6b47-41d7-89a4-0a48ebd2f417</t>
  </si>
  <si>
    <t>3ac1a048-a6d3-4f12-ab5a-3e6c97b898fd</t>
  </si>
  <si>
    <t>919acd5c-7d7a-4465-80f3-ccf0d7e8fc44</t>
  </si>
  <si>
    <t>bd066d91-b19c-420b-83a5-f41382bc0ab7</t>
  </si>
  <si>
    <t>595dcad5-1ee0-4e55-92ff-2533de76bbd5</t>
  </si>
  <si>
    <t>49f4ddc8-0779-4530-acff-812d76d5fdef</t>
  </si>
  <si>
    <t>a47eea6f-8114-4b57-8d4a-50ea34a61873</t>
  </si>
  <si>
    <t>c41027b4-2917-4866-ae63-dd533ac37bf5</t>
  </si>
  <si>
    <t>82b35f14-7f1d-4954-9527-52d77e3493ac</t>
  </si>
  <si>
    <t>b3df7262-bdaf-43df-a001-2a085dcb18dd</t>
  </si>
  <si>
    <t>82111412-fa1f-463e-9263-b790de7e6555</t>
  </si>
  <si>
    <t>51e5c1d5-f65e-4239-964b-d15387a3dfbf</t>
  </si>
  <si>
    <t>e43cd3b9-4fed-4583-b89b-e393300b22ba</t>
  </si>
  <si>
    <t>a7ccaefb-883a-4de7-8ca2-a26321b6a0f5</t>
  </si>
  <si>
    <t>984a50ba-c956-4a83-a967-43f5814ce551</t>
  </si>
  <si>
    <t>4ba6d6bc-f158-4048-ad92-67e804da0b90</t>
  </si>
  <si>
    <t>965b3c2f-6b04-46d1-8ba1-0d30f6556062</t>
  </si>
  <si>
    <t>12352639-0db5-4f47-a96b-d4dc3a420176</t>
  </si>
  <si>
    <t>b53a65ad-2de9-4b82-a236-f06813027f18</t>
  </si>
  <si>
    <t>3cc704ab-7825-4b5d-b889-6689df686371</t>
  </si>
  <si>
    <t>054c9d30-9574-4515-8dcd-44de907ce050</t>
  </si>
  <si>
    <t>f7f830c0-6ee4-44f6-9aa7-57137dd95e92</t>
  </si>
  <si>
    <t>b0c8a071-a655-48d7-91fa-ca368792ab1e</t>
  </si>
  <si>
    <t>1314cc71-b8fb-44aa-a085-d9d734e06e2a</t>
  </si>
  <si>
    <t>3feb989d-8500-4d42-9384-a4355dca28f1</t>
  </si>
  <si>
    <t>ddda8a0c-cb45-4010-b187-6e6eebbd9bdf</t>
  </si>
  <si>
    <t>bc01b302-4d94-48c8-a78b-c5c3c4910002</t>
  </si>
  <si>
    <t>89033848-f47e-411d-a3f5-74b879fd15b5</t>
  </si>
  <si>
    <t>034515c6-f3cb-4f6d-a13f-bb91ed2642e7</t>
  </si>
  <si>
    <t>cf792f76-7d1a-4159-a84d-0a55427b21fb</t>
  </si>
  <si>
    <t>f73698be-9319-4e6e-b241-658f68e84df8</t>
  </si>
  <si>
    <t>cc3e7689-746d-4c21-9ed7-0ea3e372d9e0</t>
  </si>
  <si>
    <t>7adb1d17-b37d-4ecd-abab-0588065b8a5d</t>
  </si>
  <si>
    <t>86dfc0d0-ab3c-44db-89ba-06a490d060f5</t>
  </si>
  <si>
    <t>f6f50963-9a5f-4aa0-a6c2-bff618c2986e</t>
  </si>
  <si>
    <t>401c9643-1874-41f6-bd26-d2abcd5be288</t>
  </si>
  <si>
    <t>c2b91e98-2663-4405-9f24-4369dc82a069</t>
  </si>
  <si>
    <t>7e2885e0-17fc-4f95-8cb5-6b6a972c743a</t>
  </si>
  <si>
    <t>db14882e-f85b-4e90-9f36-3aaa3cdbf4c7</t>
  </si>
  <si>
    <t>89226cfa-a345-48d3-8575-94a5e81fb193</t>
  </si>
  <si>
    <t>f5ca9a4a-8e88-4e56-83f3-b9b785c3b27f</t>
  </si>
  <si>
    <t>7239cc10-89a2-4515-82c1-dc1abb90b5ef</t>
  </si>
  <si>
    <t>d07d8a50-e9c0-4f05-afaf-a7e533686656</t>
  </si>
  <si>
    <t>bf1ee483-9e6e-4b27-9f73-96f061d529df</t>
  </si>
  <si>
    <t>56fc6228-6a8e-42ca-adb7-86cf8efc16e8</t>
  </si>
  <si>
    <t>c8b67e66-536f-4580-bf26-046a7e886cd3</t>
  </si>
  <si>
    <t>cad61c37-4fb6-413a-99b2-409cd2af0e68</t>
  </si>
  <si>
    <t>5744ead7-dfa3-40d9-8a42-739ba6acdccd</t>
  </si>
  <si>
    <t>167b2d23-a0c9-4095-8ca4-0227456ea8be</t>
  </si>
  <si>
    <t>ff8c62f3-e618-4fc0-8024-4a0ed3830876</t>
  </si>
  <si>
    <t>d292567b-00b0-4789-999d-388e738f2dcc</t>
  </si>
  <si>
    <t>e4ebf285-4544-469b-988f-9c11d211b6ab</t>
  </si>
  <si>
    <t>06a4cc16-9a77-4e91-ac13-a0b11c9ddeb2</t>
  </si>
  <si>
    <t>4a791e32-9f32-4193-b325-41b003da9e08</t>
  </si>
  <si>
    <t>94c785e0-b01f-4b55-8b44-3fb5ef128f5e</t>
  </si>
  <si>
    <t>59ab8ca2-1926-4ac8-9f31-9e1b5fc238ae</t>
  </si>
  <si>
    <t>b79c1689-abd9-4723-ae0a-08aa0241c3a5</t>
  </si>
  <si>
    <t>ac4000a0-cd7e-41fc-81a7-0ee42d780e79</t>
  </si>
  <si>
    <t>89534e8e-64c4-42bd-b58b-cc6c8ce0eaf7</t>
  </si>
  <si>
    <t>18ac373f-e0c1-4d31-b854-134f210f9f62</t>
  </si>
  <si>
    <t>92de537d-2a27-4315-b216-724da2b0ecdb</t>
  </si>
  <si>
    <t>c3019330-0712-426a-a432-284e34318a36</t>
  </si>
  <si>
    <t>a408f9d4-8297-488b-841d-cbf202c3f08f</t>
  </si>
  <si>
    <t>583c2ad2-42d4-453f-b734-553f7a97c75f</t>
  </si>
  <si>
    <t>d45088eb-0d61-45a1-b284-6826e72e1508</t>
  </si>
  <si>
    <t>9f5d5a9a-7c7a-4336-9a1f-3d14ac5a4aaa</t>
  </si>
  <si>
    <t>6012e756-d317-4cfa-8ae1-a8da3978d274</t>
  </si>
  <si>
    <t>80dfd0c4-6b76-4964-b633-76b5dab11f87</t>
  </si>
  <si>
    <t>f694bcef-1edf-4100-8733-fddc980e1fc9</t>
  </si>
  <si>
    <t>3171aef9-0ad1-4807-a97b-aef4316cee73</t>
  </si>
  <si>
    <t>d4f6b611-68a0-485f-887b-c3aeb4102727</t>
  </si>
  <si>
    <t>15b17845-dfd2-4060-b4f0-041aa91ba181</t>
  </si>
  <si>
    <t>695da067-c438-4a26-9b32-54104a6312c0</t>
  </si>
  <si>
    <t>29bfde21-56ec-4250-aa09-c1f886a08f8c</t>
  </si>
  <si>
    <t>c1690b34-e179-4a0a-9b1d-692676509a8c</t>
  </si>
  <si>
    <t>0956717a-94b4-4068-8223-7da81eba16a8</t>
  </si>
  <si>
    <t>b635dff5-628b-45dd-98c1-e87bab70be80</t>
  </si>
  <si>
    <t>7886d74c-3681-4851-ac3a-d10345b8ce65</t>
  </si>
  <si>
    <t>8ea15315-de59-481b-8f16-994f89533b10</t>
  </si>
  <si>
    <t>03ea4ef5-451b-4669-aaa1-bf1318ec12ba</t>
  </si>
  <si>
    <t>1b9b3189-1f1b-4cba-9a83-75fbd307479e</t>
  </si>
  <si>
    <t>969603fb-ac5f-43b6-8520-430641074a18</t>
  </si>
  <si>
    <t>bd721d49-1d83-4df2-88d5-c6a0c9a5ecdb</t>
  </si>
  <si>
    <t>983f6d31-e0b4-483e-817a-cc2e32ed2981</t>
  </si>
  <si>
    <t>ddb976d2-4409-491a-89bb-db09ae910335</t>
  </si>
  <si>
    <t>ec9a2175-a15a-4a05-87a0-5291508c6eb6</t>
  </si>
  <si>
    <t>b24ef1d0-06a4-478e-9362-ccc6ebdf77ca</t>
  </si>
  <si>
    <t>e89a2303-8ac8-4080-9124-d7567faf611d</t>
  </si>
  <si>
    <t>9b4e6ab1-07dd-49b8-a29a-c274bad837a0</t>
  </si>
  <si>
    <t>18c6df3c-1cb7-4a9b-9177-d6bd7b398f64</t>
  </si>
  <si>
    <t>1a5a73e5-c196-4a7d-a5b8-d172d175f4f3</t>
  </si>
  <si>
    <t>07781d39-53b0-407c-8b08-48af4bdfe7e6</t>
  </si>
  <si>
    <t>7860c616-c17f-42de-b3cf-7847b27e4bdb</t>
  </si>
  <si>
    <t>0bc65595-137b-46fd-921a-f498febf15b1</t>
  </si>
  <si>
    <t>74e809c7-10e3-49ac-a887-9ddc9805f41a</t>
  </si>
  <si>
    <t>1584ecb0-4252-4c5b-97a9-a7d20d477ace</t>
  </si>
  <si>
    <t>9d10d358-13eb-4231-8edd-03c10307c393</t>
  </si>
  <si>
    <t>ff66f2de-d321-4ddb-932b-e6b088b34f28</t>
  </si>
  <si>
    <t>770c27ee-c501-4631-9dfb-3a63951cf8d6</t>
  </si>
  <si>
    <t>8eb9f91e-e524-41c0-8cae-f4500a699289</t>
  </si>
  <si>
    <t>13e1c107-2e45-436e-90b6-124ace67862e</t>
  </si>
  <si>
    <t>fa210d42-4f7c-472b-856c-34f9ca82775e</t>
  </si>
  <si>
    <t>d1a11396-33b6-424c-b57d-1802f8b6ced2</t>
  </si>
  <si>
    <t>9b4ed1df-e055-4ddb-9648-44ec6df981a0</t>
  </si>
  <si>
    <t>4c86a5b2-4eb8-49ed-9741-878260103788</t>
  </si>
  <si>
    <t>da4a1152-48e4-4392-81ea-4b2be08b4a9e</t>
  </si>
  <si>
    <t>5b16374b-9703-4b3b-b4b4-483f8911942e</t>
  </si>
  <si>
    <t>87d833fe-4ee1-41e2-bb94-5f995c30f6e4</t>
  </si>
  <si>
    <t>5e5161c9-911c-4444-814b-40e3f5bd55ab</t>
  </si>
  <si>
    <t>7dea8241-3414-443c-ae82-66d1f5c0c486</t>
  </si>
  <si>
    <t>1c8a5f9d-acf6-4a42-be67-b930fa35fad3</t>
  </si>
  <si>
    <t>294690a3-378c-41be-8618-117cfe495983</t>
  </si>
  <si>
    <t>5a020600-d9f1-403c-8430-71ab5b569f46</t>
  </si>
  <si>
    <t>e80e938e-7871-4a47-bcbe-fed077d30c13</t>
  </si>
  <si>
    <t>a560f440-8c2b-4471-8290-c356730c27af</t>
  </si>
  <si>
    <t>f4735e4f-1651-4aa7-b23e-21e95db9a57e</t>
  </si>
  <si>
    <t>2b0e6a17-a951-4514-9279-f9215bf2e829</t>
  </si>
  <si>
    <t>d0b83421-a0ee-47c3-af08-2be5557b26f9</t>
  </si>
  <si>
    <t>a919c7ab-3952-4137-a5b3-c64c6d1da5c6</t>
  </si>
  <si>
    <t>0e3d969f-fb5c-48b7-80f1-e3faba1d3d47</t>
  </si>
  <si>
    <t>63e0ba7b-21e3-4404-8850-e6b67ff6ad15</t>
  </si>
  <si>
    <t>44d22d0f-8f5d-405a-87e9-0dea05d14829</t>
  </si>
  <si>
    <t>6fcdce9a-4d2b-4f61-a426-7cbca2339657</t>
  </si>
  <si>
    <t>787148d2-5776-4dc7-a001-5eba0d1164ba</t>
  </si>
  <si>
    <t>bad1cb28-94e9-4e6f-9168-33b2d4186ee4</t>
  </si>
  <si>
    <t>449d19d6-d5b9-4b18-bfc0-a4920aa1e9fc</t>
  </si>
  <si>
    <t>cc00a05f-9f07-4337-b998-a75fc09aaea1</t>
  </si>
  <si>
    <t>0d282e49-0800-4663-bcbf-d3713a1eceb0</t>
  </si>
  <si>
    <t>639731f3-5a70-4f40-aa89-139562b1b0af</t>
  </si>
  <si>
    <t>bb7c0f44-22e8-43fd-a17d-520b3a46a03f</t>
  </si>
  <si>
    <t>d37082d8-e0c6-4594-8aad-1d63416858dd</t>
  </si>
  <si>
    <t>8e8a6106-6ff3-4837-bf39-8a735bdd47c9</t>
  </si>
  <si>
    <t>4741462c-b729-4a89-b8a9-e0b1157d1c33</t>
  </si>
  <si>
    <t>3a8eab73-d6f8-44a3-b824-3ffd5762f52d</t>
  </si>
  <si>
    <t>49afe271-8f3f-4815-b074-21fa84fa9f0c</t>
  </si>
  <si>
    <t>12daceec-fba1-4311-9451-cc738ee5ef14</t>
  </si>
  <si>
    <t>2039e995-ac72-4ad7-b617-a55e105411f8</t>
  </si>
  <si>
    <t>57500733-24c6-4ac4-8c77-5a8a29afc187</t>
  </si>
  <si>
    <t>35ad0c6f-2ff8-4d25-9bd1-ca0084b70da7</t>
  </si>
  <si>
    <t>358d1114-99cb-420e-ad2a-e6d2b02e777b</t>
  </si>
  <si>
    <t>2fd1b945-c533-4811-88f2-64675fc4a705</t>
  </si>
  <si>
    <t>7a075995-aace-463c-be67-f8d83a2ea2d7</t>
  </si>
  <si>
    <t>b1909d2a-82a8-4d10-8421-5c90540eb5a3</t>
  </si>
  <si>
    <t>25593c90-7389-4290-9576-0ede426a15e6</t>
  </si>
  <si>
    <t>58dbbab8-2186-470c-85a3-5260f5cb7a08</t>
  </si>
  <si>
    <t>f41309fa-e221-4952-b96b-79bea8bdc52d</t>
  </si>
  <si>
    <t>11f49297-7d9a-4118-8f68-633e1e5fb7dd</t>
  </si>
  <si>
    <t>bb030f41-aa8b-4a86-8b76-9e50873cdc54</t>
  </si>
  <si>
    <t>a834f96d-c8e8-4a45-beaa-62eb17cdb198</t>
  </si>
  <si>
    <t>b7ac626f-e45d-4d3f-a527-b36af63965ff</t>
  </si>
  <si>
    <t>1f4fc0da-21eb-424d-82bf-e68857b6561c</t>
  </si>
  <si>
    <t>82bdd043-4764-4e66-8b07-9f7e41127fc8</t>
  </si>
  <si>
    <t>f20cc2bf-ec3b-4e7d-b789-9c704bfd72b3</t>
  </si>
  <si>
    <t>0f5df877-bd1f-4391-878b-da1a22556f5b</t>
  </si>
  <si>
    <t>d95889c9-8ab9-4ebe-bdc7-248232a3f246</t>
  </si>
  <si>
    <t>80a28f48-e02f-4207-a4bf-457445fa0d28</t>
  </si>
  <si>
    <t>9aa0475e-fa41-4040-b55e-60cf584fbe3f</t>
  </si>
  <si>
    <t>c85f8275-5707-4ff1-b281-e9465ebf478b</t>
  </si>
  <si>
    <t>7f5060b5-1728-422b-8640-3a160133db47</t>
  </si>
  <si>
    <t>f19fbc8c-8396-4ec8-b665-d5f412c452a4</t>
  </si>
  <si>
    <t>be996b22-3965-4aa8-8597-771450e3aaa2</t>
  </si>
  <si>
    <t>0861bd49-c173-48cf-a615-284b28a63ecd</t>
  </si>
  <si>
    <t>0ca8e622-f525-49bb-91c6-0bd016cc72de</t>
  </si>
  <si>
    <t>94cb62cb-c97d-4aba-b924-27059aa25780</t>
  </si>
  <si>
    <t>2d779b7d-d460-4ac8-81a6-509073c87064</t>
  </si>
  <si>
    <t>f56dcef4-1042-4a99-a787-005c9ead0e5e</t>
  </si>
  <si>
    <t>bdda8858-7b5f-490d-8518-3b092c3c2ec1</t>
  </si>
  <si>
    <t>f5b56719-efde-499c-a5e4-a34a2d624f62</t>
  </si>
  <si>
    <t>d8e3e6df-cd35-44ad-9c72-1e032853e639</t>
  </si>
  <si>
    <t>05a4d576-db8e-40ed-bcb2-566a56960718</t>
  </si>
  <si>
    <t>96f12ab7-939b-4c8f-902a-83702d5ed3e7</t>
  </si>
  <si>
    <t>e6945c78-ac51-4612-93a2-68a5c24e91a0</t>
  </si>
  <si>
    <t>7ca955f9-1aee-4481-8748-836ec367ccc3</t>
  </si>
  <si>
    <t>f06095de-c0dd-4f71-9d03-631c1a4fed4a</t>
  </si>
  <si>
    <t>45ace34c-6f8f-4c3b-9c8b-5030e4a2034f</t>
  </si>
  <si>
    <t>67f7acc0-3f28-4b61-8289-1224d9d373ad</t>
  </si>
  <si>
    <t>135cb776-4e0c-40d1-9dec-8afa057d8857</t>
  </si>
  <si>
    <t>7f75a2bb-6b23-421e-bf41-c7594bdd702c</t>
  </si>
  <si>
    <t>711fc8f5-15a5-4f21-93d3-d4a570a794d2</t>
  </si>
  <si>
    <t>41de7425-4d0e-47be-8951-7063969bf007</t>
  </si>
  <si>
    <t>7ca96d5a-33fb-4c7b-b000-4cb2df62ed9c</t>
  </si>
  <si>
    <t>f69c4209-5dda-455d-9842-3d1766468958</t>
  </si>
  <si>
    <t>7207d79d-ca9e-4665-889b-c517aa6424ae</t>
  </si>
  <si>
    <t>95f74f29-a6ab-4aec-8776-ecdff10c8f93</t>
  </si>
  <si>
    <t>ef86b4ed-756c-42b3-b3d1-2ae8e2b48aea</t>
  </si>
  <si>
    <t>3002a65d-e42d-441b-815e-bcdfbf253365</t>
  </si>
  <si>
    <t>2cfc633e-94c1-421a-a169-d42ba2912645</t>
  </si>
  <si>
    <t>d7683185-099f-4730-acd7-8705a3959e10</t>
  </si>
  <si>
    <t>5c496570-1ee3-4db2-ad65-d767801404f6</t>
  </si>
  <si>
    <t>c8ab7478-d895-4fc0-b726-387bc91aaee6</t>
  </si>
  <si>
    <t>c55cbff9-d2de-4dc3-9cca-4c3dd5433682</t>
  </si>
  <si>
    <t>6cd2781b-5f70-4eab-976c-925aed73b9d6</t>
  </si>
  <si>
    <t>2bdb5274-3172-416e-ad39-78f04dd5ed1e</t>
  </si>
  <si>
    <t>e9882053-c3a2-465b-9436-56efbbf4723a</t>
  </si>
  <si>
    <t>a578ec7e-11d4-4a85-841d-a1ee83b17c90</t>
  </si>
  <si>
    <t>17c7bd95-ded5-4ac0-bafe-0db11318ebf3</t>
  </si>
  <si>
    <t>67b7c749-486d-440c-aa04-f73faba67efe</t>
  </si>
  <si>
    <t>b2643a3d-a8fa-45ba-a3e0-c6c6db785efb</t>
  </si>
  <si>
    <t>15f6b06b-104d-4ac7-baa8-0614fd18cd66</t>
  </si>
  <si>
    <t>4dada3c5-a551-481a-9d10-09dcc2129a3a</t>
  </si>
  <si>
    <t>4a924bc9-9677-4293-ac7f-b4acba43f280</t>
  </si>
  <si>
    <t>24734e70-5f31-4d40-838e-ab4af7a4f36f</t>
  </si>
  <si>
    <t>8ba67b49-af67-47e2-8d63-88af9c0d65b0</t>
  </si>
  <si>
    <t>7a94339c-a70d-4189-89d7-99f49ab7f10c</t>
  </si>
  <si>
    <t>75e7d336-304e-4fff-affa-cd289416ae15</t>
  </si>
  <si>
    <t>1dbaf905-a33c-4ba2-800e-f04cf814943b</t>
  </si>
  <si>
    <t>0bc516e0-48d2-4c6f-8545-7fcc7359b245</t>
  </si>
  <si>
    <t>fc68362f-1b03-4e9e-97aa-7c051c70197b</t>
  </si>
  <si>
    <t>3e475c44-f659-4b2e-ba46-69b8f574fc93</t>
  </si>
  <si>
    <t>efbef329-92cd-4579-b563-50f6d8ec4260</t>
  </si>
  <si>
    <t>03b87dea-807c-4ce3-9119-2480b4aa431e</t>
  </si>
  <si>
    <t>3d6a4f59-ebd4-46c9-bde9-37e475e02446</t>
  </si>
  <si>
    <t>fdcf343b-1fd7-4ccd-8bc3-5b2c1061c556</t>
  </si>
  <si>
    <t>ed276f8a-b93c-4fa9-b05a-8ed44929f92b</t>
  </si>
  <si>
    <t>88c852ee-2713-418b-8440-b111c4f32878</t>
  </si>
  <si>
    <t>33a25d99-55cb-49a6-a5ba-cbbb2b7f40fb</t>
  </si>
  <si>
    <t>ef404dde-03b6-4925-90ab-d88893c1cc0a</t>
  </si>
  <si>
    <t>0356e947-a5ed-4a1e-ae58-56ed9628cb25</t>
  </si>
  <si>
    <t>4da78578-a3ac-4342-a0bb-065b2dc9702e</t>
  </si>
  <si>
    <t>bbddf4bf-8854-4677-9953-322435c1a5de</t>
  </si>
  <si>
    <t>69776557-7358-4b38-93f9-3a0f4de4c5c4</t>
  </si>
  <si>
    <t>3b3087e1-4240-409d-a7eb-12eaf47b25aa</t>
  </si>
  <si>
    <t>b22a78a2-3a54-4332-9262-26953a6607cb</t>
  </si>
  <si>
    <t>d65533b4-2903-440e-8934-dbdf0e26fc88</t>
  </si>
  <si>
    <t>6a25a671-9071-447f-848c-7f0b34841436</t>
  </si>
  <si>
    <t>c3801c7c-6801-4d0d-8b6c-fc22c41e171a</t>
  </si>
  <si>
    <t>49594b27-d1cb-45ff-a9cb-b773a9e23771</t>
  </si>
  <si>
    <t>02c77652-a2ed-4516-b08c-3f66504677b8</t>
  </si>
  <si>
    <t>a984c6b2-6b6d-49ce-8965-dd200b08fe1f</t>
  </si>
  <si>
    <t>15c2be1a-7aa0-4cd7-9a9d-bc3e49ffa81a</t>
  </si>
  <si>
    <t>ac3382a7-8f87-4a3f-bd98-2a366fe3ffce</t>
  </si>
  <si>
    <t>def758c3-8bfa-49f0-a440-9f37b3b1ca6c</t>
  </si>
  <si>
    <t>a8feaf26-7a86-4f8a-bd76-02b86f05d562</t>
  </si>
  <si>
    <t>c12cdd33-27cf-4073-84dd-7fb59c57393b</t>
  </si>
  <si>
    <t>6c82ee0f-62f5-448a-9688-e69f0266bda8</t>
  </si>
  <si>
    <t>6058f4f4-c06d-41e5-baa5-ae9fe419f060</t>
  </si>
  <si>
    <t>a02777c6-c9cc-48e9-9e9e-90096b75f049</t>
  </si>
  <si>
    <t>f39c056b-51fb-4693-b45b-deadede7b4e5</t>
  </si>
  <si>
    <t>7da98c03-eb26-4d6d-93e7-b78c5f9889cd</t>
  </si>
  <si>
    <t>85de2520-bcaf-464c-80b8-2e0a483ac6e1</t>
  </si>
  <si>
    <t>412af500-6be7-4511-847e-265fb1b14c10</t>
  </si>
  <si>
    <t>459eb765-5412-49b4-a33a-1eba20af2a89</t>
  </si>
  <si>
    <t>4c1f24e1-3900-4eb0-8356-55ea72ad5896</t>
  </si>
  <si>
    <t>7c052535-f6f5-41b6-874d-81698bc391a0</t>
  </si>
  <si>
    <t>5220117b-1b32-4bee-a2c8-66c94685c470</t>
  </si>
  <si>
    <t>108cec46-f57a-4a8b-baf3-215e5bfb266e</t>
  </si>
  <si>
    <t>6b5fa704-4bb0-4f20-9c5e-f36889bf2171</t>
  </si>
  <si>
    <t>a5d804ad-b5c1-426a-8a4d-3e1d9a2d5814</t>
  </si>
  <si>
    <t>db42be35-972f-4eef-9451-3852d7d4f9ba</t>
  </si>
  <si>
    <t>3ad86cc7-a9db-40a6-b136-55ed645f6b73</t>
  </si>
  <si>
    <t>4c2ec777-72f5-4aab-853c-9dae83d2602f</t>
  </si>
  <si>
    <t>6cd6dd43-6223-460e-ac35-7f78153cf7a8</t>
  </si>
  <si>
    <t>2fee17a7-99d1-467a-8bc3-dc20f9cd4b6c</t>
  </si>
  <si>
    <t>c03bf0c9-b496-426a-8142-bce409bd37f3</t>
  </si>
  <si>
    <t>6f655306-2029-47a6-9a4d-ddfb957ce793</t>
  </si>
  <si>
    <t>0854eeb5-69b0-4244-9c29-2c41457d0a83</t>
  </si>
  <si>
    <t>c0781133-60fa-416b-9e50-33ae7d6c7615</t>
  </si>
  <si>
    <t>28264029-f793-4a1c-8258-d1e0e0d0b3a8</t>
  </si>
  <si>
    <t>2bf625d4-6b28-47b5-8376-9fc39df6f291</t>
  </si>
  <si>
    <t>3a40db99-6c31-4e0b-999d-bdfdb11898f2</t>
  </si>
  <si>
    <t>fdc7ae21-d98e-499b-896b-bc0b35007fb2</t>
  </si>
  <si>
    <t>45dd2298-b5e3-40dc-8e01-4a7dbc28b30d</t>
  </si>
  <si>
    <t>ef3dabbc-4c3b-4b34-a063-70cb1fe4eb6d</t>
  </si>
  <si>
    <t>63d133d8-32c2-4c51-9484-35111f448ea9</t>
  </si>
  <si>
    <t>04ab8484-09b6-46fe-ba13-ef6d878cdbe3</t>
  </si>
  <si>
    <t>e4eac165-9579-44d8-8009-1f275c4b7506</t>
  </si>
  <si>
    <t>2d1c6093-42dd-4762-8854-075690055ebf</t>
  </si>
  <si>
    <t>47f96522-ce4a-42e2-a129-c01833f7cd8a</t>
  </si>
  <si>
    <t>840cf4f4-0166-44cf-a9ef-4a2b99ea91b9</t>
  </si>
  <si>
    <t>6d373a29-2d5d-4a1d-b216-64e0dc4e2dca</t>
  </si>
  <si>
    <t>26d888b9-8957-4981-9ac3-928fe25c0fc6</t>
  </si>
  <si>
    <t>96f38b1a-2976-4232-b276-c0d4696eb262</t>
  </si>
  <si>
    <t>47b8bb6b-a758-4e82-9cfb-3eaa13076816</t>
  </si>
  <si>
    <t>f436bbf1-0812-43a0-ba01-6efc674037c2</t>
  </si>
  <si>
    <t>349f054c-f608-4a0f-93df-32b55bcc0afd</t>
  </si>
  <si>
    <t>019334a3-e2ec-4667-abcc-c90307fc438e</t>
  </si>
  <si>
    <t>be533ab5-f647-4290-ae81-140b33178843</t>
  </si>
  <si>
    <t>89da1e70-6e29-48da-bc18-15ad858747d5</t>
  </si>
  <si>
    <t>bde80d0c-e399-4e13-aefd-b6ce34d429df</t>
  </si>
  <si>
    <t>486a2ca8-505e-4af9-886e-13ca4bab098c</t>
  </si>
  <si>
    <t>90d39e87-6484-4006-8d48-1c0fc935c2ec</t>
  </si>
  <si>
    <t>76adbe03-a5c7-49b2-b83c-4a9248e18a86</t>
  </si>
  <si>
    <t>9ace2be9-5098-4f45-a087-ca18375d86a9</t>
  </si>
  <si>
    <t>de163cea-3526-4324-a3a0-9946b2e82dcd</t>
  </si>
  <si>
    <t>374bba0a-c0fe-46bf-a93f-b7aa70333d92</t>
  </si>
  <si>
    <t>64f770d8-dec2-42e7-8955-6149ce7efd5f</t>
  </si>
  <si>
    <t>3a452c3e-cc85-4162-8e02-8c36eb6ad203</t>
  </si>
  <si>
    <t>22f6792b-476f-4e97-9e45-73e278cce318</t>
  </si>
  <si>
    <t>3c147f49-5892-4779-baa6-f6178a0b7626</t>
  </si>
  <si>
    <t>0b572e55-1dd4-43d3-a17c-4638dda7361e</t>
  </si>
  <si>
    <t>f7d84957-2b01-4869-8b87-1c32b19e2b03</t>
  </si>
  <si>
    <t>099f5dfa-8edd-497b-b6af-a86f5a61c459</t>
  </si>
  <si>
    <t>046493e6-3b3b-43db-ae7b-26e511c7caf5</t>
  </si>
  <si>
    <t>4c9b3ead-7746-4eb7-98ad-0eb38ef00520</t>
  </si>
  <si>
    <t>75d1701f-dd21-472b-bbee-6ea97ec2a139</t>
  </si>
  <si>
    <t>4dcd4dfd-040f-45cd-ad13-305fbc5a4123</t>
  </si>
  <si>
    <t>32df9c13-911a-40df-96e9-f554418a52e7</t>
  </si>
  <si>
    <t>fac397a2-6601-4817-8241-6d92b98500e2</t>
  </si>
  <si>
    <t>2ddc9a4c-0aca-4f55-83ea-4c39a7323d2a</t>
  </si>
  <si>
    <t>21b647f4-7f53-496c-ae97-2e11412b845c</t>
  </si>
  <si>
    <t>67a6475c-9f6c-4cd4-9e5c-24d3b071b5d6</t>
  </si>
  <si>
    <t>34ddb451-4a9a-4945-9071-dbce03ca906b</t>
  </si>
  <si>
    <t>56cf7eae-96dd-4864-b686-4a12a46e77a3</t>
  </si>
  <si>
    <t>0afe7929-750a-4fb5-8820-a35eafddeeea</t>
  </si>
  <si>
    <t>8fe90c6d-e1a2-425b-af7c-ecd30300911a</t>
  </si>
  <si>
    <t>00210657-a198-4c75-84b5-eb4ac564e3b9</t>
  </si>
  <si>
    <t>d1803aad-f0f4-49a1-8a7f-b18b1421474f</t>
  </si>
  <si>
    <t>edc30b8c-3cb5-4b80-91b9-53f7ca2d915a</t>
  </si>
  <si>
    <t>51beef40-d587-4753-9523-0145abc775b1</t>
  </si>
  <si>
    <t>19465fe7-2d62-4c42-9dd4-c3ed4c490ea2</t>
  </si>
  <si>
    <t>1c50becd-b9bf-46d5-8c89-1dc70366073b</t>
  </si>
  <si>
    <t>08e96b6c-c399-48b0-8016-d1d37d71acb4</t>
  </si>
  <si>
    <t>cfa1d23e-25e3-482a-806f-5b84f3943ec2</t>
  </si>
  <si>
    <t>d1c984a2-1838-420d-93e3-9f26a302e195</t>
  </si>
  <si>
    <t>8d44e46b-083a-47f2-b9f1-e4c5e24feea3</t>
  </si>
  <si>
    <t>ec831541-d030-4985-a764-b3bf84d1a8cb</t>
  </si>
  <si>
    <t>09fb3278-50ef-4db6-b961-0f31595ead43</t>
  </si>
  <si>
    <t>099d667a-223f-4e5d-8ab3-93cbc8187aaa</t>
  </si>
  <si>
    <t>4cce6d24-a629-4437-95e2-1a4f79a007d3</t>
  </si>
  <si>
    <t>29f86c3e-4d81-4b8d-937f-18f9dd7a9d08</t>
  </si>
  <si>
    <t>cdf1c916-7a3f-4fb3-8b7a-b3b0f880abbb</t>
  </si>
  <si>
    <t>ec9b7ff6-0130-4663-bdc2-a8677411da1b</t>
  </si>
  <si>
    <t>918e261a-ac66-434d-ada7-4bd573e909e7</t>
  </si>
  <si>
    <t>f066de85-c34c-4c53-8e5f-42bed4e5d2cc</t>
  </si>
  <si>
    <t>71fe98e3-845f-4b3f-b556-a21c1a65cb2d</t>
  </si>
  <si>
    <t>09dee526-e7c6-49ac-a162-b8a83844f178</t>
  </si>
  <si>
    <t>86ada1d0-88a5-435b-a904-b0ed0b572646</t>
  </si>
  <si>
    <t>b67bc4c3-fa96-429e-a62e-ffdcdaad1596</t>
  </si>
  <si>
    <t>4d40eee4-c00d-4c4d-ac86-e74e28070e30</t>
  </si>
  <si>
    <t>105ba88d-4143-422d-b354-0beb69fdb3c8</t>
  </si>
  <si>
    <t>55e3aff5-e1fc-4d66-a8d4-217745ce3dc0</t>
  </si>
  <si>
    <t>3c00e3c1-aeeb-4af3-95f4-d7654d0f11d8</t>
  </si>
  <si>
    <t>fa9e8ba5-9eeb-40cc-b66e-96c9d64521e9</t>
  </si>
  <si>
    <t>e8404cc5-5a74-43b2-ac2a-b0b4c8fdfbb2</t>
  </si>
  <si>
    <t>bb8b8f76-900f-41d2-8b35-08753e84a807</t>
  </si>
  <si>
    <t>c7e0249e-42ed-41d6-a055-efc5fd24778f</t>
  </si>
  <si>
    <t>b6d3ec81-72d5-4c68-a2ca-5f753c47cc77</t>
  </si>
  <si>
    <t>4d17456f-ae53-42a7-a609-5fc9205d9173</t>
  </si>
  <si>
    <t>14c12b60-84c7-4662-b2bb-0ae22151797d</t>
  </si>
  <si>
    <t>fe6f649d-b681-4d12-8deb-42b28ae0cb9c</t>
  </si>
  <si>
    <t>6634648e-3dbe-4932-8b54-76b67e558a3e</t>
  </si>
  <si>
    <t>067e0a8c-ed4a-46c1-b92a-288e2f93d47b</t>
  </si>
  <si>
    <t>f14f59de-3719-42a6-bd53-3110185516e2</t>
  </si>
  <si>
    <t>15816467-fae9-407d-913c-07f08b090ff6</t>
  </si>
  <si>
    <t>2a784267-6341-4aac-bde1-5029fcf1ed7d</t>
  </si>
  <si>
    <t>1eb62460-310a-404f-abfc-d40ed73b974f</t>
  </si>
  <si>
    <t>27a634ec-da47-428f-b43e-dd61b4e3cfe5</t>
  </si>
  <si>
    <t>a55c2fb1-2def-4b3b-99e6-6cdbab115235</t>
  </si>
  <si>
    <t>162e63c9-ce1c-4e58-abb7-f45ae7f2a265</t>
  </si>
  <si>
    <t>4a028cde-524a-40a8-81c9-30ff4344c04a</t>
  </si>
  <si>
    <t>56ae83a7-bc05-47e1-996e-60440cacc456</t>
  </si>
  <si>
    <t>305fabe2-bd68-4def-8661-4fc4748bf066</t>
  </si>
  <si>
    <t>1e492a8c-f330-4d92-838d-4809f6b2bc61</t>
  </si>
  <si>
    <t>306eb65c-c08e-4679-9c78-004766d0611b</t>
  </si>
  <si>
    <t>3d954772-d7f9-49bb-a4da-118ef9f606a8</t>
  </si>
  <si>
    <t>dbd64127-1fd2-43d8-9d66-ed54d3dbf786</t>
  </si>
  <si>
    <t>d883226c-e370-4e28-a617-4fe22117f3f7</t>
  </si>
  <si>
    <t>fe954b89-a40c-460c-8f6d-9d7af838a66c</t>
  </si>
  <si>
    <t>7ec6e181-260b-45e5-85eb-049132938a9f</t>
  </si>
  <si>
    <t>834101c4-2438-41a8-bf5f-41bfe861391b</t>
  </si>
  <si>
    <t>eb32a435-5afd-47e1-8a45-00a193cd4934</t>
  </si>
  <si>
    <t>705cf675-2783-40c6-8a24-590afe4b1da3</t>
  </si>
  <si>
    <t>2aef2b18-c417-4239-8bd8-c0e326242352</t>
  </si>
  <si>
    <t>41146ed2-9088-4163-939c-1ff3e55e870b</t>
  </si>
  <si>
    <t>1a0227ac-c21f-4fab-b1b5-6501b151e3db</t>
  </si>
  <si>
    <t>39cb9a05-cb00-4923-9b26-33e98224e503</t>
  </si>
  <si>
    <t>4e73ecff-b6af-419b-8494-90dd5db17a99</t>
  </si>
  <si>
    <t>a8b855b0-a83d-46c5-b301-7d42b7b5fe27</t>
  </si>
  <si>
    <t>0efed516-a6d9-4cbb-a808-24c919942ec9</t>
  </si>
  <si>
    <t>164d0841-35dd-4ed0-9cd4-66f5a1a3bd86</t>
  </si>
  <si>
    <t>519ce9f6-b394-4edb-a160-15f33afbe105</t>
  </si>
  <si>
    <t>5c3bfd31-4412-487b-8210-0b851b700ddf</t>
  </si>
  <si>
    <t>e727e4aa-2452-484f-930a-03e2352d397b</t>
  </si>
  <si>
    <t>bdf05223-37b5-41ee-9ba4-797edb7733b2</t>
  </si>
  <si>
    <t>d014fc06-2071-442c-ae60-1110aa1e047a</t>
  </si>
  <si>
    <t>60fb8959-7747-4683-91d3-27c3789fe6a3</t>
  </si>
  <si>
    <t>cbec9d2e-c147-47c9-a283-fa0499d908c1</t>
  </si>
  <si>
    <t>43b5b3cc-dc10-49e2-bef2-73746d59a045</t>
  </si>
  <si>
    <t>d41d8b17-e7b6-4449-9a15-32258a8652bd</t>
  </si>
  <si>
    <t>b5663e8d-325e-4513-bcc8-91d9d7c3d9f1</t>
  </si>
  <si>
    <t>c6f244a6-23a4-4f42-9bf4-176946cc8a84</t>
  </si>
  <si>
    <t>ffbc8947-175f-412f-be3c-b5dc51b2a3ca</t>
  </si>
  <si>
    <t>40414789-2801-4997-bdb1-d03dfa8390f5</t>
  </si>
  <si>
    <t>1b8af057-df69-4eeb-9127-d7b8dcf0b2de</t>
  </si>
  <si>
    <t>c1f8f0b3-a3b8-4ccb-a338-c4ca2f28210e</t>
  </si>
  <si>
    <t>7c550614-c38e-4fad-99f1-d2bbb331ee7e</t>
  </si>
  <si>
    <t>dd348000-0d6e-4d63-8710-30400f5860a6</t>
  </si>
  <si>
    <t>331ab9c9-8b35-4991-adf9-263b45b45264</t>
  </si>
  <si>
    <t>391aefbe-754f-42ef-9f0c-f55335f58d54</t>
  </si>
  <si>
    <t>5d75c583-ff09-49a5-8f52-53b12e3de359</t>
  </si>
  <si>
    <t>5652ae45-1a8f-4d35-afdc-de5a35252fa4</t>
  </si>
  <si>
    <t>338c57f9-f644-4494-8ab2-1d8083513a61</t>
  </si>
  <si>
    <t>db5901f7-e5f8-420b-85d5-9a174b57c777</t>
  </si>
  <si>
    <t>15c1dddd-4622-4114-8685-4419554ad616</t>
  </si>
  <si>
    <t>69190440-25a7-4484-99a2-2e81005bceda</t>
  </si>
  <si>
    <t>dcb55e3a-6304-460b-b1fd-65e3b360d377</t>
  </si>
  <si>
    <t>3bef5d41-c591-442f-9aed-ef8291accfd2</t>
  </si>
  <si>
    <t>69960c0f-2f86-4a36-8eef-34af232e3f8f</t>
  </si>
  <si>
    <t>f39518a5-5868-429f-a525-5b520710ec68</t>
  </si>
  <si>
    <t>9aa052ef-ca55-4d93-9ea6-2c22e2f44d92</t>
  </si>
  <si>
    <t>01b54425-ca72-45bc-a805-ffc28d22020a</t>
  </si>
  <si>
    <t>1542ff7b-8504-4718-a9b9-6f8857e0bd02</t>
  </si>
  <si>
    <t>acf2f8cd-ec8f-43de-a83f-ab1175ef3b67</t>
  </si>
  <si>
    <t>d2be8d04-39d9-4056-99b3-ceaacbd48b2f</t>
  </si>
  <si>
    <t>5063d7ca-2242-4cd1-bb25-7764c2540212</t>
  </si>
  <si>
    <t>6517870c-b6a4-4094-83c4-a618441072d9</t>
  </si>
  <si>
    <t>16b4b438-838f-4f24-a45d-59a7599d9533</t>
  </si>
  <si>
    <t>65feb923-cc13-48c0-8cae-e13398d26e22</t>
  </si>
  <si>
    <t>9d4e969b-d8b6-4d5d-bbe9-9386ebac682d</t>
  </si>
  <si>
    <t>c55c28bd-4aab-46ee-b88d-9684ec982f0a</t>
  </si>
  <si>
    <t>48d28acc-477e-4b50-bad1-61700127a516</t>
  </si>
  <si>
    <t>bab81874-76fb-44b1-b1cf-d4f5b3423d56</t>
  </si>
  <si>
    <t>ac45663b-0b32-4df6-9cbe-dedae1351f82</t>
  </si>
  <si>
    <t>d1c01e7e-3a59-483e-a7d3-870bc80eeee5</t>
  </si>
  <si>
    <t>da20b77b-0822-4dbd-8726-e34cd1760ab8</t>
  </si>
  <si>
    <t>abe554b0-3aa2-498e-bb59-b4d340d3e635</t>
  </si>
  <si>
    <t>18448e70-2cd5-4042-a86d-561b7f61b875</t>
  </si>
  <si>
    <t>d08bb008-78e5-4366-bc1a-505d88865620</t>
  </si>
  <si>
    <t>45189a41-870f-4691-9528-1731af7491b2</t>
  </si>
  <si>
    <t>db3893be-8e09-4de8-9c50-6bb5d2cf3acf</t>
  </si>
  <si>
    <t>31106302-4768-4318-9f7f-e10e243a4989</t>
  </si>
  <si>
    <t>0fd3ee44-dfe7-41a1-beba-88a9aa034ff8</t>
  </si>
  <si>
    <t>695ef6a4-c5ff-4ef2-bec0-7a7cf6b8d231</t>
  </si>
  <si>
    <t>c31625b6-3f25-41ae-8ed6-60216198dddb</t>
  </si>
  <si>
    <t>b4a95ea4-a607-4764-a420-43738f875871</t>
  </si>
  <si>
    <t>e788e204-c54c-4708-9ca6-4eae59656689</t>
  </si>
  <si>
    <t>bffdc08d-c8dc-4e8b-bca0-3cab8d8d9d71</t>
  </si>
  <si>
    <t>f9a294d6-ab55-4622-be96-fb166d5f6f6b</t>
  </si>
  <si>
    <t>8184c9f1-18d8-4775-81f8-5aa58d97d6d5</t>
  </si>
  <si>
    <t>81151805-6014-47e0-80a5-064fb3aaf59e</t>
  </si>
  <si>
    <t>9a02cb24-2f52-4f45-a6e9-d27f50ba9a2b</t>
  </si>
  <si>
    <t>2905e351-ab39-46b7-a845-ace97989ed54</t>
  </si>
  <si>
    <t>94f1057e-15d8-4374-8b08-515e263d9127</t>
  </si>
  <si>
    <t>2e8c0d03-6a5e-4db4-ab6f-0161b9aa25bb</t>
  </si>
  <si>
    <t>c18e3534-1d81-47a2-9f28-fac603079dc4</t>
  </si>
  <si>
    <t>01fbf656-609c-4784-b6ef-c2c09af3936d</t>
  </si>
  <si>
    <t>3402ca57-619a-4f3d-8587-17d265cce1f6</t>
  </si>
  <si>
    <t>f1cdc9cc-739f-49e7-aa1e-76a66cc15e21</t>
  </si>
  <si>
    <t>728ff34e-3458-45b0-8823-7fc25237a584</t>
  </si>
  <si>
    <t>74add51f-5317-4db1-8a24-209babfb49e1</t>
  </si>
  <si>
    <t>339e69b6-322c-43fb-88c7-b061bb2f0d2e</t>
  </si>
  <si>
    <t>3f3aa030-8681-43bf-9ad5-c9ca23578e42</t>
  </si>
  <si>
    <t>612721c7-372a-4fe0-8dfc-f1a3d8d39a4d</t>
  </si>
  <si>
    <t>bf37347f-2e02-4398-8987-cdfd3c1c3d2b</t>
  </si>
  <si>
    <t>2f4503ed-6939-482a-84fd-e9d20451bc23</t>
  </si>
  <si>
    <t>d584e4c6-74f1-4f64-bfc3-596ecac6d8c7</t>
  </si>
  <si>
    <t>b83ce897-4c03-46e6-8393-74b9504218c0</t>
  </si>
  <si>
    <t>b923c93c-a19e-4e17-8520-b24acb6745c4</t>
  </si>
  <si>
    <t>d44a12c8-b54c-4173-9ea2-4b1f4256de15</t>
  </si>
  <si>
    <t>2cdc5a7c-8add-4a58-8771-6325df930d77</t>
  </si>
  <si>
    <t>8b776720-d881-4a18-92a5-2276773010ce</t>
  </si>
  <si>
    <t>f79e7ccf-4551-41d7-82ab-a6d202c81616</t>
  </si>
  <si>
    <t>8cfe78df-d9d8-4a89-b409-cd1ac387225f</t>
  </si>
  <si>
    <t>f39c0b83-8bfa-4cf1-8456-1677d8c7e36f</t>
  </si>
  <si>
    <t>6e703464-030d-459c-a6c0-2cfe7d93e327</t>
  </si>
  <si>
    <t>e1f430b1-f5b2-42aa-9dce-cad1cc1c142f</t>
  </si>
  <si>
    <t>c1c44333-6605-4437-bd92-1f3d342cf5f8</t>
  </si>
  <si>
    <t>4619c9fa-0d0e-48c3-a45f-f31345d185af</t>
  </si>
  <si>
    <t>d5cf14ad-9a45-4e18-87b6-05a97ecd6988</t>
  </si>
  <si>
    <t>c7064954-677c-4b34-b0ab-ec9062a966f4</t>
  </si>
  <si>
    <t>1c35fb77-1808-41e1-8d46-96586dbb8661</t>
  </si>
  <si>
    <t>0191f8bd-59c6-490a-b0e9-f12071754e31</t>
  </si>
  <si>
    <t>a829fec3-7c73-4200-905e-e9b0d3afd70f</t>
  </si>
  <si>
    <t>f34ea209-dff5-4198-a93b-ce4545d7d5fd</t>
  </si>
  <si>
    <t>3349f6f6-2e30-43b2-b7ec-50486148a5c7</t>
  </si>
  <si>
    <t>bdcf8881-44c4-4397-9a89-e842bcba024a</t>
  </si>
  <si>
    <t>8018bbec-46f1-47c7-a81c-5aa69234df09</t>
  </si>
  <si>
    <t>8624bb9b-1bfc-4a94-9e24-341e61f139f0</t>
  </si>
  <si>
    <t>c79a0b9f-82d7-47ab-8ace-a3515f0dd309</t>
  </si>
  <si>
    <t>7ec105a1-d0b3-43d4-89bc-181049c652ec</t>
  </si>
  <si>
    <t>3e5eb9fc-dff2-43cb-93ce-70ec55d7bd19</t>
  </si>
  <si>
    <t>d3a48087-0f26-4fc0-beac-24dc20e8c11a</t>
  </si>
  <si>
    <t>01d32702-b8a3-4588-aea2-53b4c2bedc4f</t>
  </si>
  <si>
    <t>01bea9f6-faeb-4ab7-9982-0417ba898986</t>
  </si>
  <si>
    <t>325def16-3132-442f-bd72-a051f0cd19a3</t>
  </si>
  <si>
    <t>631a4dab-bcab-4b3e-90ef-89ddb4ee3ca6</t>
  </si>
  <si>
    <t>452cc17b-6557-447a-b203-ed5229ab16b3</t>
  </si>
  <si>
    <t>9d1fd3a8-4b62-45e3-8b35-944edc99f598</t>
  </si>
  <si>
    <t>66e82748-ca4d-4027-8671-67a6b8e07abd</t>
  </si>
  <si>
    <t>746bca68-b564-4ace-a285-442229b52222</t>
  </si>
  <si>
    <t>07aaf6e8-85b7-4d4b-bc86-4b79b93f30e2</t>
  </si>
  <si>
    <t>c7ab3782-11cc-4443-9ca7-9a168bc69a56</t>
  </si>
  <si>
    <t>5d46aaa0-31a0-429d-96fc-c1c527b52afb</t>
  </si>
  <si>
    <t>c52662cc-f3ab-4047-90f4-0738e30be890</t>
  </si>
  <si>
    <t>6858f26e-dd42-40a0-9c0c-3e4ae5603363</t>
  </si>
  <si>
    <t>c0663df4-25a3-4216-8fc9-6ec612ce7790</t>
  </si>
  <si>
    <t>6f326811-f28a-4dfd-a80a-cd01f9ab498d</t>
  </si>
  <si>
    <t>0fc888af-8c9d-4b64-b319-fc3fe894d8d6</t>
  </si>
  <si>
    <t>2df1e715-516f-40bb-a8be-9a73631333e7</t>
  </si>
  <si>
    <t>2e7dfdea-bf67-44e3-9e37-eaa4c222c891</t>
  </si>
  <si>
    <t>992e18ef-8156-4c61-969e-5154a0cccbbe</t>
  </si>
  <si>
    <t>cdaa2639-54d9-442b-bbfe-86a554492f59</t>
  </si>
  <si>
    <t>f680c461-bded-4192-8dd7-41b13b1ace6e</t>
  </si>
  <si>
    <t>baba6fc9-ad42-47d7-8d62-e9052e90365d</t>
  </si>
  <si>
    <t>e1501087-d2b4-4e5e-a9cf-2685d9ea86fd</t>
  </si>
  <si>
    <t>9443eb93-c523-4062-8bcd-0cf9daa0f46c</t>
  </si>
  <si>
    <t>16a1b1df-6730-43a8-a475-3ee0626e73f8</t>
  </si>
  <si>
    <t>a66504b2-231e-497b-bbfe-4197e93e1713</t>
  </si>
  <si>
    <t>cc5b6b66-ca4a-4820-8188-407d094f90d5</t>
  </si>
  <si>
    <t>0ad31931-5ed8-4e50-80f7-1cb1f2baf03f</t>
  </si>
  <si>
    <t>d58d5a35-981e-407b-9063-ed9fc1e13aa2</t>
  </si>
  <si>
    <t>7eb6cad2-9113-45a7-934a-00670c3bbb6a</t>
  </si>
  <si>
    <t>0e7305c2-04de-4daa-8f45-531364707471</t>
  </si>
  <si>
    <t>cb7c508c-7dfc-414f-85b7-3eafe5b69175</t>
  </si>
  <si>
    <t>6dd1e68d-fbdc-483f-9384-4e1925a477b8</t>
  </si>
  <si>
    <t>91d7ba82-1c5a-49b7-82e3-82233b7b28b8</t>
  </si>
  <si>
    <t>70ee9fe2-049a-4959-9889-8fb47990ba47</t>
  </si>
  <si>
    <t>a069248a-a0f5-4267-8be4-557444a37229</t>
  </si>
  <si>
    <t>a107f893-e9c0-42a9-9897-9f12a5a0c739</t>
  </si>
  <si>
    <t>f8d2e819-e15a-4480-86a4-0cf1efba6ddb</t>
  </si>
  <si>
    <t>b86fe95d-1dc5-4b66-b308-34b05d90f05a</t>
  </si>
  <si>
    <t>6e3d803e-aaa3-4d98-850f-97e9a8d23e27</t>
  </si>
  <si>
    <t>b6d1f9dc-9820-463e-bb21-94d9f4230b57</t>
  </si>
  <si>
    <t>424c299d-d2d2-4103-b0a0-d098368f1018</t>
  </si>
  <si>
    <t>84270316-8232-4154-bffb-44c46845cd8f</t>
  </si>
  <si>
    <t>a4e5bd61-0f99-4c24-9836-a3ad41c1438b</t>
  </si>
  <si>
    <t>129104b6-da2f-4492-984f-ff915c388d42</t>
  </si>
  <si>
    <t>efe71917-212d-4f9d-98d0-a04feae11c55</t>
  </si>
  <si>
    <t>e1df5b10-621e-423d-b830-fcf594ca14ba</t>
  </si>
  <si>
    <t>01d04fed-1130-480e-9c36-221664a7a44a</t>
  </si>
  <si>
    <t>ffce6cdf-c818-40ac-a271-79e3377a256a</t>
  </si>
  <si>
    <t>dd3f234a-c4c6-4f71-842b-dbd752b156d8</t>
  </si>
  <si>
    <t>e49167b2-4a49-49bc-97c4-70e1ff9f94e8</t>
  </si>
  <si>
    <t>f6545ed2-bf84-437f-8053-30a4b6701a35</t>
  </si>
  <si>
    <t>426dbe4c-ea94-4f22-b127-25eb92d31039</t>
  </si>
  <si>
    <t>812d5bbb-d717-49b3-8254-b1ca34203fd4</t>
  </si>
  <si>
    <t>4df4ead6-5309-4b8a-804f-5a4336567aaa</t>
  </si>
  <si>
    <t>3b904bb4-7b76-456a-8fe7-4d061dee85a3</t>
  </si>
  <si>
    <t>a59bc475-1a2f-4a0a-afd0-8d939b8a6508</t>
  </si>
  <si>
    <t>470376d8-cd8e-4ee5-9c51-47df7f27765a</t>
  </si>
  <si>
    <t>303fd576-89b2-42f9-8cf0-9db8c526d69d</t>
  </si>
  <si>
    <t>6f8aff6b-7b38-49fa-ad72-938039b313fb</t>
  </si>
  <si>
    <t>7c66e32d-51ad-41c6-8f82-5d82edc51f18</t>
  </si>
  <si>
    <t>69641f2c-ada1-4002-bd76-b55529da1210</t>
  </si>
  <si>
    <t>d44d2687-86be-4f78-b2b6-9780037e94aa</t>
  </si>
  <si>
    <t>14b33116-97ec-4196-8e14-d92c6d823763</t>
  </si>
  <si>
    <t>9b4a0d90-1eef-44b9-974c-013b21c7d7a6</t>
  </si>
  <si>
    <t>9b72bd71-e91e-43fa-96f4-ce88e3e0455a</t>
  </si>
  <si>
    <t>ea599321-e398-41d7-a3d8-740538e60228</t>
  </si>
  <si>
    <t>ec00f484-d8da-4626-91e8-9159e10ec5a4</t>
  </si>
  <si>
    <t>4b7f94a3-ba1b-431b-857a-9b2101fd6c06</t>
  </si>
  <si>
    <t>cd6e4f73-4013-4c0c-94f2-0b3fa24a705c</t>
  </si>
  <si>
    <t>9e5af47d-3a1d-49e2-a087-88d7ad1b61f8</t>
  </si>
  <si>
    <t>39ecad58-eca9-489c-9454-f266044df548</t>
  </si>
  <si>
    <t>e905390a-decb-4bea-8e55-1c73ff9073e4</t>
  </si>
  <si>
    <t>7864792e-9028-4c20-bdb5-e6d238522b94</t>
  </si>
  <si>
    <t>13e3b185-7ba8-4c1b-8635-7ce178b8eff8</t>
  </si>
  <si>
    <t>78492263-2160-4dc3-84c6-15b1712288df</t>
  </si>
  <si>
    <t>7e9f08c4-335d-43a6-9433-38e684e4bf21</t>
  </si>
  <si>
    <t>0e1c6912-809e-4d42-81b4-75c6fa3f4db4</t>
  </si>
  <si>
    <t>7a36475c-7acc-4ae6-acd9-cada9407785c</t>
  </si>
  <si>
    <t>261ea37d-48ff-4ebc-b8c2-79a200c45b0f</t>
  </si>
  <si>
    <t>1f2886c8-fab3-497c-90e5-bb5f3fa96c8f</t>
  </si>
  <si>
    <t>71e85077-779b-423f-a1a4-361a8f1e58c8</t>
  </si>
  <si>
    <t>b5fefa07-3a8f-4ae7-b990-8f70c3fe178a</t>
  </si>
  <si>
    <t>dc864c77-0ab2-482c-8ea5-3e028b73e488</t>
  </si>
  <si>
    <t>09631048-04ca-42f7-ad91-632d9f79837b</t>
  </si>
  <si>
    <t>e1dac4ea-1f6b-4b82-b34c-3c5dc0271afc</t>
  </si>
  <si>
    <t>76162d69-b5df-4d29-b563-2fb2e033a69c</t>
  </si>
  <si>
    <t>f525aea4-1571-4e48-98ee-1c92433d2505</t>
  </si>
  <si>
    <t>fbd39987-8f3f-4cff-b3bf-2b0712082444</t>
  </si>
  <si>
    <t>fcf56522-009d-406e-91de-7b347a4f2ec0</t>
  </si>
  <si>
    <t>ccac9ad0-3b62-4d8b-aecb-a8da529cd5bd</t>
  </si>
  <si>
    <t>e43b1083-8c9d-4323-b57d-47a11411e447</t>
  </si>
  <si>
    <t>0da8abd9-6878-4de4-976d-0a33e7a94179</t>
  </si>
  <si>
    <t>9db576f6-38f5-439e-8651-fe376b9ec5f9</t>
  </si>
  <si>
    <t>c7634acf-16ac-40ec-b93d-1dc3e2cfa789</t>
  </si>
  <si>
    <t>a67e7d04-f05e-4189-b70b-ed52afd48891</t>
  </si>
  <si>
    <t>9c47f4d3-2aa9-4679-87c4-71fbdc46018f</t>
  </si>
  <si>
    <t>be3369f4-38ac-44a6-90f0-fc755412aac4</t>
  </si>
  <si>
    <t>1e62f1f1-67f9-4911-97cc-dc51cfe431b1</t>
  </si>
  <si>
    <t>0c7cb302-239b-49e4-8586-9e923c118de1</t>
  </si>
  <si>
    <t>a6c746a1-e450-4960-a2bf-0afcbd42cafb</t>
  </si>
  <si>
    <t>0d362c9b-5ec9-4361-91af-1aa0c230ff6e</t>
  </si>
  <si>
    <t>12c3d8ee-d474-42b3-bb7e-ca28e91c7145</t>
  </si>
  <si>
    <t>48f5881d-83b5-474f-861c-425a7293be3c</t>
  </si>
  <si>
    <t>0d37494d-d0eb-4464-a6bb-a0ef06ad0e28</t>
  </si>
  <si>
    <t>70e4d2e7-2ce4-4113-b353-ec9915f5b942</t>
  </si>
  <si>
    <t>513ac7f2-cc4a-4c09-bdf8-9893aa8f440b</t>
  </si>
  <si>
    <t>fd251d45-d7b6-4bce-beae-09c49fbdacec</t>
  </si>
  <si>
    <t>57727815-51ef-4d5b-98cd-d58706213294</t>
  </si>
  <si>
    <t>379ca3e2-d99f-4011-869d-247d4bec3ea7</t>
  </si>
  <si>
    <t>78de15e5-68c4-423f-8624-0a931ccc1fc0</t>
  </si>
  <si>
    <t>cf8e8299-ebdc-49a1-8967-3c3131412f28</t>
  </si>
  <si>
    <t>a6d3de2b-d33a-4669-a200-59287e3d44f6</t>
  </si>
  <si>
    <t>6ff07fab-e13e-4f83-bbc6-bef12ecdfae8</t>
  </si>
  <si>
    <t>a124f7b2-a611-4c39-a6b4-60c1e2b37be3</t>
  </si>
  <si>
    <t>eae18a73-03ce-40ea-9643-54c72a8d0148</t>
  </si>
  <si>
    <t>1543720c-de52-4b8c-9be2-21f160e3e2a0</t>
  </si>
  <si>
    <t>e38f383e-f0c4-41b5-b17a-89054af82cab</t>
  </si>
  <si>
    <t>4353255a-5f7d-402e-b811-6e4139ea5f95</t>
  </si>
  <si>
    <t>8907b735-515c-4075-b684-dad7ae31eed6</t>
  </si>
  <si>
    <t>e6b2fd28-d703-4c9f-8859-7dc157c93d20</t>
  </si>
  <si>
    <t>eeb53b35-a7ff-43c2-889c-77cb91f7b78a</t>
  </si>
  <si>
    <t>f70d52e9-af3f-40e8-b306-e474ee3e334b</t>
  </si>
  <si>
    <t>486aa4d6-f43e-4ee8-8e09-c3ebecb30ae2</t>
  </si>
  <si>
    <t>86e1e80c-a1af-4ca1-ae42-ca2d1d7c5828</t>
  </si>
  <si>
    <t>962e4915-5ddc-4b66-8bef-15a78360a942</t>
  </si>
  <si>
    <t>762c2903-0c0e-491c-8954-d35276d663a2</t>
  </si>
  <si>
    <t>b2f7c89d-d763-4750-bcc3-83657c6eae4f</t>
  </si>
  <si>
    <t>0aecb54b-c135-44fa-8cbc-16ac80ba03ec</t>
  </si>
  <si>
    <t>5161c638-71ca-4c56-862e-ac8e10ed4e02</t>
  </si>
  <si>
    <t>4be718b3-e0c3-4ff2-9a76-d24953fa0f1b</t>
  </si>
  <si>
    <t>d12e2221-a287-489d-b645-2e6c01691ea9</t>
  </si>
  <si>
    <t>4ad38d74-7646-46d3-a6fc-75f41c758b7c</t>
  </si>
  <si>
    <t>2575bbbe-71ae-413a-bc39-1903951fd1ab</t>
  </si>
  <si>
    <t>63682171-2914-4409-a9d7-aeaf234c137c</t>
  </si>
  <si>
    <t>9b36a6de-5d47-4046-a9f0-1d21c84c147e</t>
  </si>
  <si>
    <t>d4369de6-b6be-476f-a15b-a9534fcc10e4</t>
  </si>
  <si>
    <t>848d9c05-aee2-4872-bb96-a8794536c3e0</t>
  </si>
  <si>
    <t>f4f0769e-7e46-4efb-a5d9-ccd6e427c91a</t>
  </si>
  <si>
    <t>f7f01307-8ca6-4f07-8c04-14e00df82525</t>
  </si>
  <si>
    <t>6eebb359-4eca-45d9-b180-ad16d68759ef</t>
  </si>
  <si>
    <t>080e46d9-c946-482a-953b-f3607491ad8c</t>
  </si>
  <si>
    <t>d37f7dd9-67af-4d0f-9009-e8cf9ee932ca</t>
  </si>
  <si>
    <t>713adeb1-6296-4d79-a751-cb9b2497bb25</t>
  </si>
  <si>
    <t>af715715-3160-4a9e-92c9-1580b3128ad2</t>
  </si>
  <si>
    <t>6b4316f5-f0b0-4a4f-9d8d-c7e155c55649</t>
  </si>
  <si>
    <t>b7402c41-0734-4ea8-b58b-e2ab0c88cd65</t>
  </si>
  <si>
    <t>695482d2-f048-452f-9f03-7e464792cf3e</t>
  </si>
  <si>
    <t>5cc8ade9-2572-40ae-a33a-26c3f27381ad</t>
  </si>
  <si>
    <t>e29a079f-d8fc-4d5c-851e-2b6e4d70a96f</t>
  </si>
  <si>
    <t>ce1bffdf-3268-4340-a20a-e4680a8102c4</t>
  </si>
  <si>
    <t>fc82ecce-aecb-421d-b072-920f4a4baab3</t>
  </si>
  <si>
    <t>fee4d19f-b4d8-43d8-8fd0-bdb4d205b244</t>
  </si>
  <si>
    <t>be3abb47-3d60-4969-823e-a5706549694d</t>
  </si>
  <si>
    <t>85cb3701-a55c-4359-a3a6-8ffd8559d3e6</t>
  </si>
  <si>
    <t>dee7e448-cde8-4f3b-aacf-9d1df8982ce4</t>
  </si>
  <si>
    <t>bcf05407-7d4c-4332-8785-d2d110ddc8e8</t>
  </si>
  <si>
    <t>43927cb7-6624-4197-966c-cd730ebfbe71</t>
  </si>
  <si>
    <t>fb853bbd-871b-484b-a6b1-295dc89a88a4</t>
  </si>
  <si>
    <t>cd1e4912-8eb0-49dc-ad5e-641d60d53ef4</t>
  </si>
  <si>
    <t>e800b1fc-e58f-426e-baa4-8fd630fd2341</t>
  </si>
  <si>
    <t>a3f0a492-e28a-4ead-a96b-74a9a97cdeaf</t>
  </si>
  <si>
    <t>2834c2cd-3d05-4b8c-b020-5b25ce81417e</t>
  </si>
  <si>
    <t>c4a3d7a3-49c9-4b2a-907c-e87a8d8627ce</t>
  </si>
  <si>
    <t>83a16201-c49a-454b-a523-3ffcc953d0b6</t>
  </si>
  <si>
    <t>5d62a89e-76a0-4aa3-ac58-0b9c1e31e342</t>
  </si>
  <si>
    <t>2ba32379-cd64-49c7-9831-21dcff4bf498</t>
  </si>
  <si>
    <t>33d1e05d-fec5-49b0-beaf-00ad3fff3ce2</t>
  </si>
  <si>
    <t>b34e6a5e-c106-406e-adf8-688040e9e21e</t>
  </si>
  <si>
    <t>84c4b6ce-b578-421e-843e-865693fbfe7d</t>
  </si>
  <si>
    <t>dae1135a-4743-4330-8b70-8a603508af84</t>
  </si>
  <si>
    <t>8c03a2b9-6994-4bcb-82d9-2875298c99bb</t>
  </si>
  <si>
    <t>47428621-41bb-4e41-9f08-6f471a9fdf61</t>
  </si>
  <si>
    <t>9a4e3f48-3a6a-4838-89b9-3198c0111267</t>
  </si>
  <si>
    <t>d7a72080-6bec-4028-a15a-f3942484c0e6</t>
  </si>
  <si>
    <t>218ce4c9-0668-47d2-9644-4bc924b914aa</t>
  </si>
  <si>
    <t>acc38015-135d-4801-a1f3-48b393f4f0ed</t>
  </si>
  <si>
    <t>3e3cff3f-883b-4935-bc82-1d2db69794e3</t>
  </si>
  <si>
    <t>5e43c57f-8d2a-4170-add5-32b3c27d15d8</t>
  </si>
  <si>
    <t>a5e1e086-79bf-49ae-9594-b4809341b122</t>
  </si>
  <si>
    <t>dd264340-5206-4f91-91ca-dbc5a8487ea7</t>
  </si>
  <si>
    <t>5bd76f01-4c21-45f9-affe-3cce8f43415a</t>
  </si>
  <si>
    <t>f42a8674-5ea9-427c-a47c-7ccf2e845717</t>
  </si>
  <si>
    <t>c86fff32-d293-4b30-85ae-361cf0bc9395</t>
  </si>
  <si>
    <t>bb1b7249-08e4-44cf-8748-b5ea6931f1ce</t>
  </si>
  <si>
    <t>9ede956b-a321-493d-a7a1-e8e9d3869716</t>
  </si>
  <si>
    <t>210adefd-bef6-4f06-9e8b-665d0ae9f620</t>
  </si>
  <si>
    <t>c9a6a1a2-6eb0-42ba-bc27-ef680685d187</t>
  </si>
  <si>
    <t>5b1e698c-16dd-4be1-9110-eb1de710d898</t>
  </si>
  <si>
    <t>8c6300f2-ad3c-4a72-bf9d-265ccf7ef95a</t>
  </si>
  <si>
    <t>d9ab748d-268c-468f-b1aa-61f86564dc76</t>
  </si>
  <si>
    <t>dfc84206-5a4a-4a2b-8253-0b8e56ece396</t>
  </si>
  <si>
    <t>a8cea31c-e3b7-4a9d-94e9-d1b766f8bcab</t>
  </si>
  <si>
    <t>2e456e0c-c1a4-4fdb-8a10-12567b92e5bf</t>
  </si>
  <si>
    <t>4db28f87-feb7-4382-a2f9-dea529ebb92a</t>
  </si>
  <si>
    <t>2c2786ff-4f34-44ce-a126-163fec3687ad</t>
  </si>
  <si>
    <t>f93d748e-37bd-4e9e-8ced-8f8e087c23cf</t>
  </si>
  <si>
    <t>9c79b08c-85c2-49a7-97ce-348121706d22</t>
  </si>
  <si>
    <t>512ee5b9-d434-413a-a247-969d41ba78ff</t>
  </si>
  <si>
    <t>3c915e0a-14bd-48dd-999a-bb60f64cc087</t>
  </si>
  <si>
    <t>4473d815-4887-4485-bb5f-2523440efa4f</t>
  </si>
  <si>
    <t>d386e116-14ba-479e-9e9c-dff853dc9006</t>
  </si>
  <si>
    <t>44d4ff28-19c6-40dd-b125-62fd568074c6</t>
  </si>
  <si>
    <t>d3b2db6e-b5ba-4119-820a-f7ea820260f6</t>
  </si>
  <si>
    <t>8d1c134c-a2cf-4290-91ae-5aa2ab06aa2f</t>
  </si>
  <si>
    <t>e62198a6-6d37-4b8e-bd02-8d9293e50bb2</t>
  </si>
  <si>
    <t>1fc3cc40-b994-4c0f-a911-7b11f58d8b7c</t>
  </si>
  <si>
    <t>063d281e-ccab-4234-8385-f91a93be7b2f</t>
  </si>
  <si>
    <t>5b5abd56-4963-46ab-9ec5-ca5f5b6a445e</t>
  </si>
  <si>
    <t>07090405-edf7-48b9-abf7-958403399d69</t>
  </si>
  <si>
    <t>6a5aad80-d754-4349-a55e-046103e0602a</t>
  </si>
  <si>
    <t>dba6fafb-fbd3-4df0-bcf9-1e0e2c66568f</t>
  </si>
  <si>
    <t>7602b859-81f9-44cb-8698-582cb533d695</t>
  </si>
  <si>
    <t>8c11791e-9ca1-43f5-886e-e63a932003d6</t>
  </si>
  <si>
    <t>a591f048-d383-4742-82db-22ada55c41ac</t>
  </si>
  <si>
    <t>c6673fe7-c829-4a02-bc70-01fc65be6b1b</t>
  </si>
  <si>
    <t>7dc2c238-1f3e-48ec-8c6f-6ce05b5e0945</t>
  </si>
  <si>
    <t>2dea0b49-ab51-4be0-bda1-2c2f99d3b891</t>
  </si>
  <si>
    <t>f1163150-313c-401c-b9d1-28c0c65de397</t>
  </si>
  <si>
    <t>ebc6eebe-cb7a-4d73-b3bf-41a3d119a32c</t>
  </si>
  <si>
    <t>3d541233-b29e-4d42-851b-6f8a12c40b69</t>
  </si>
  <si>
    <t>4b74e3aa-b64b-43ed-8be4-66eed9040e52</t>
  </si>
  <si>
    <t>c2da142d-05d0-4ef3-8d0e-947b16dca6f6</t>
  </si>
  <si>
    <t>666d56c9-3b73-4eed-9aa9-1fb80c3e0f09</t>
  </si>
  <si>
    <t>73052780-f000-49e7-a614-01478541d064</t>
  </si>
  <si>
    <t>89bff021-9ef0-4004-99dc-c2f9f98da026</t>
  </si>
  <si>
    <t>e8101f3c-c2aa-4785-a338-3693cc02dd0b</t>
  </si>
  <si>
    <t>73e8a6c1-4879-4ff5-b10d-894501206cf3</t>
  </si>
  <si>
    <t>35581950-97bc-4d50-bb56-1223fd5248be</t>
  </si>
  <si>
    <t>a6056b1c-1ebf-4a3b-9f47-db63dbb8042b</t>
  </si>
  <si>
    <t>767cc195-fa68-4a3c-a224-b30d843466a0</t>
  </si>
  <si>
    <t>f805e18b-8278-4c1e-8073-46d8df974d82</t>
  </si>
  <si>
    <t>7761b03d-35fd-4f8d-b6e4-320218a56764</t>
  </si>
  <si>
    <t>67b92a1c-4bd5-4b95-ac44-23ade34d3071</t>
  </si>
  <si>
    <t>6f2ff3e7-1076-4bba-bd6a-4c8bc2426ecd</t>
  </si>
  <si>
    <t>a3d5abb8-55c4-4e82-8159-b541616f8923</t>
  </si>
  <si>
    <t>03b7bca7-bfbd-40ae-adf0-01b94232b405</t>
  </si>
  <si>
    <t>fe7390d3-3393-43a5-b2ec-b16785d35f35</t>
  </si>
  <si>
    <t>278b9a94-783e-4e95-91b3-d994537a6d29</t>
  </si>
  <si>
    <t>e7dec68f-a7df-48c1-b3af-99283f56a8f9</t>
  </si>
  <si>
    <t>3c2e0ee2-a9d1-45b1-9d96-a3a7b68c75b2</t>
  </si>
  <si>
    <t>030bb718-1ae6-45d0-99f2-b6a07ec37282</t>
  </si>
  <si>
    <t>9224dfc5-5258-493c-a5e2-d3caf1e5a0f1</t>
  </si>
  <si>
    <t>ab88de82-6bb7-42b3-9d3f-26c385661daf</t>
  </si>
  <si>
    <t>1627bf40-ff5a-4fbe-9fe6-7a52c4a85f5a</t>
  </si>
  <si>
    <t>80a40963-d495-4095-9afd-6e93877f48bb</t>
  </si>
  <si>
    <t>aa4bcadd-7dce-4232-b6e3-f041dd71d161</t>
  </si>
  <si>
    <t>19b9db59-3f7b-4bd1-9265-d68867e6ca8a</t>
  </si>
  <si>
    <t>aebdc79c-1131-4cc0-94ce-5b9e34eb9c9a</t>
  </si>
  <si>
    <t>6831796e-8a3a-47e6-aa9d-09aca0d5f626</t>
  </si>
  <si>
    <t>69502fce-23d2-4443-a869-4b52987b70aa</t>
  </si>
  <si>
    <t>cbcde4d5-25f1-420d-ab3b-c00f776cb1f7</t>
  </si>
  <si>
    <t>b553c736-3557-42c8-96d7-9a3baaf94275</t>
  </si>
  <si>
    <t>103b2cde-64ed-424d-90a9-2152c89a3f21</t>
  </si>
  <si>
    <t>50ff130a-991f-4716-86a1-4516501f49d3</t>
  </si>
  <si>
    <t>0eb0f54f-d06a-4693-917f-5d82a23af32f</t>
  </si>
  <si>
    <t>8995e795-efc2-4400-a9f3-b53c0085edf4</t>
  </si>
  <si>
    <t>c9f85e3a-9f9a-4bde-9058-3199d287aabd</t>
  </si>
  <si>
    <t>1929011b-a24d-4b15-8b2e-5f991a1e945d</t>
  </si>
  <si>
    <t>f463642a-34c5-47bf-b88d-4a553ede5d08</t>
  </si>
  <si>
    <t>45d6eba8-0ca5-4934-9cd7-66085abd7944</t>
  </si>
  <si>
    <t>8c347377-1abd-4d99-8b5f-2c6506726f13</t>
  </si>
  <si>
    <t>4964b82f-a1dd-48be-a4d0-a4ed46125bad</t>
  </si>
  <si>
    <t>fd27ee5b-258b-46fc-a060-5d95941a357b</t>
  </si>
  <si>
    <t>17420186-e251-4926-85d2-4cc6d83c8001</t>
  </si>
  <si>
    <t>64227c0b-8869-4794-befc-bc9c8251cb43</t>
  </si>
  <si>
    <t>edbd1ae6-7ba8-49cd-8140-09d908f6e1ee</t>
  </si>
  <si>
    <t>8312cc1c-6b98-401e-8996-a05c0172234a</t>
  </si>
  <si>
    <t>c40e6777-279b-49a0-815c-a4062ebc47df</t>
  </si>
  <si>
    <t>4291e18d-05f5-4697-bef9-8bcc16f09118</t>
  </si>
  <si>
    <t>2c482c1a-3d6c-437e-a913-d372dadbd2d7</t>
  </si>
  <si>
    <t>3d72fdcc-6130-44f3-b59c-a5712e39095f</t>
  </si>
  <si>
    <t>7f81a67b-1c66-445c-8dbf-976c2d3ede6d</t>
  </si>
  <si>
    <t>2bbef26b-9523-4df1-afa8-0ec2f1b8ac86</t>
  </si>
  <si>
    <t>75cb0375-3209-4fac-85a7-180d7e62ef5b</t>
  </si>
  <si>
    <t>35a0ce15-8925-4b98-9902-70f17d2f4433</t>
  </si>
  <si>
    <t>be4035fd-d284-4eca-aef6-0d933bb81286</t>
  </si>
  <si>
    <t>5aa499b0-71c1-4b84-b7c2-2c986d7c1435</t>
  </si>
  <si>
    <t>dc213f24-1940-4d96-8681-9e7e8eb96b15</t>
  </si>
  <si>
    <t>4150b3bd-f869-47a0-8ca5-c343c9687977</t>
  </si>
  <si>
    <t>a6f43605-9b0d-4b87-a1a7-45eddd0a8022</t>
  </si>
  <si>
    <t>e50bed11-d581-4067-8a02-c03573bb0d5b</t>
  </si>
  <si>
    <t>7351050f-7fff-438c-a3a3-aa4b1028f005</t>
  </si>
  <si>
    <t>da54e1df-bcc7-44dd-82ba-f9c81104f533</t>
  </si>
  <si>
    <t>cf2fd285-28d0-49aa-8929-142a3157ba61</t>
  </si>
  <si>
    <t>e6e564a1-9f39-4043-a6ee-c0cf3fc4b273</t>
  </si>
  <si>
    <t>68bdfe8e-a424-4611-8e38-7deb2e768f41</t>
  </si>
  <si>
    <t>39d74e59-f8ca-497e-b38c-513a4251a120</t>
  </si>
  <si>
    <t>d8250e18-7c22-409c-ad76-cff9a36b02e2</t>
  </si>
  <si>
    <t>23e3af15-9f3b-4b83-88da-b4372a47c751</t>
  </si>
  <si>
    <t>63dcbbcf-5e7c-4c8b-a02b-06688af0e451</t>
  </si>
  <si>
    <t>209e4e46-5825-4508-81a7-0b9eecedb8a7</t>
  </si>
  <si>
    <t>57fa3b4e-8c36-4e20-b2d0-1e11034c3bdb</t>
  </si>
  <si>
    <t>204a511e-79da-4386-8f85-001c9a788fe8</t>
  </si>
  <si>
    <t>2efefd92-e5ca-4ac7-bdcf-84149fb476e9</t>
  </si>
  <si>
    <t>f575187e-7f85-4137-897a-1d0bb00bbfa1</t>
  </si>
  <si>
    <t>3b359e45-a594-40a9-991a-cf348cf739c9</t>
  </si>
  <si>
    <t>09352f14-5e67-46c6-80c0-edf015bbfdf1</t>
  </si>
  <si>
    <t>524bc860-fd3c-434c-b8cd-8029a20a4d80</t>
  </si>
  <si>
    <t>c6e049b7-145a-4fa7-bb60-6497b91eb144</t>
  </si>
  <si>
    <t>ebcd5625-713e-4f45-8ef1-45be2700c5ff</t>
  </si>
  <si>
    <t>a3d405ff-c96d-4981-a3ab-0d5c8970f869</t>
  </si>
  <si>
    <t>8e28311c-e1ee-485c-9bac-774667f4e93d</t>
  </si>
  <si>
    <t>5a1ab497-febe-4f11-a5ad-79f0f2e05fb0</t>
  </si>
  <si>
    <t>043cf80a-25ef-4c6a-bcd2-41165199a435</t>
  </si>
  <si>
    <t>77fc62ea-ba48-448e-ba7e-39f8d926b50d</t>
  </si>
  <si>
    <t>e8d226f7-b0ba-4a05-8d22-67ff3f805777</t>
  </si>
  <si>
    <t>2ccb6877-ea6a-468a-be39-861d16187e0d</t>
  </si>
  <si>
    <t>7c2fe308-145d-4226-a541-0e65cac767be</t>
  </si>
  <si>
    <t>607addf2-1a02-47ae-ac2a-d246ffcc2963</t>
  </si>
  <si>
    <t>4ab0a2b7-0e4b-4dba-bb00-03d878021346</t>
  </si>
  <si>
    <t>6717e90f-39d8-42d2-b40f-672be9ec8cbe</t>
  </si>
  <si>
    <t>317a91ee-1789-4568-b9b6-fdddf06f091a</t>
  </si>
  <si>
    <t>fb81df78-ab06-4a65-9857-39dd357f085f</t>
  </si>
  <si>
    <t>daec8b97-5461-4710-b7b0-9257feeb26b5</t>
  </si>
  <si>
    <t>ca29478a-35c2-45f0-941a-0a1fd0109eed</t>
  </si>
  <si>
    <t>c6c5753c-8382-45b2-8715-aa8ca201f0ea</t>
  </si>
  <si>
    <t>8f065203-9ea4-45f3-8e7e-7681569b07d4</t>
  </si>
  <si>
    <t>ba9de7ab-5ebd-4fd3-88db-8cde85d953d1</t>
  </si>
  <si>
    <t>a24231e0-2a40-455c-a696-449988be4507</t>
  </si>
  <si>
    <t>cbbffced-36bf-49c2-9190-32d1c201e540</t>
  </si>
  <si>
    <t>42a3b167-99a1-4b23-955a-68f6f15fdb50</t>
  </si>
  <si>
    <t>7fd3f3bd-c0ee-473d-adff-393e41565bde</t>
  </si>
  <si>
    <t>88c4c4a4-71f4-4ef3-a26e-481baf39c3cd</t>
  </si>
  <si>
    <t>4f9f53e1-98df-4cf7-8ef7-f7c611bb90c5</t>
  </si>
  <si>
    <t>a4282df4-e4c0-424c-91ee-34e6d63f7280</t>
  </si>
  <si>
    <t>f085b91f-79ef-4b37-b706-abdbd9fc6b46</t>
  </si>
  <si>
    <t>acb97b49-27a1-4948-8a30-352e3cea1249</t>
  </si>
  <si>
    <t>ddab1b84-297d-4c2a-bacb-a44c07adbd23</t>
  </si>
  <si>
    <t>73713527-0f1b-49cc-9cd9-cccd72b973ab</t>
  </si>
  <si>
    <t>ccd4f1e4-28b6-4958-9787-27b7e3a0d248</t>
  </si>
  <si>
    <t>85d3b85f-3fe8-4058-b5d2-f2196dd152e9</t>
  </si>
  <si>
    <t>d6a96759-75f5-466f-9a4a-01c08e5dbf06</t>
  </si>
  <si>
    <t>e408d641-09a1-4e54-80d1-d9fda22824b6</t>
  </si>
  <si>
    <t>ecff9ca8-21d8-4119-814a-eb3e27f32f9c</t>
  </si>
  <si>
    <t>c5e3b95f-6a00-4415-baa9-e09a679e2681</t>
  </si>
  <si>
    <t>e8a26cc7-fa38-4218-992e-fc3a8a4c24fc</t>
  </si>
  <si>
    <t>2d97859e-ff2b-48c5-8caa-180aeedba71c</t>
  </si>
  <si>
    <t>d44fb2cf-dbfe-48af-be2f-cf515c457c18</t>
  </si>
  <si>
    <t>900ebdf3-7019-4895-ab38-9fa253fd23f2</t>
  </si>
  <si>
    <t>71aa6a0e-af31-49f7-a9e0-0b0280f10388</t>
  </si>
  <si>
    <t>f420427a-c39f-4b30-90c8-b5baa4915e7a</t>
  </si>
  <si>
    <t>d85aba11-4cc4-4247-99fb-2522a7e63614</t>
  </si>
  <si>
    <t>05ab774b-7201-4449-9082-5882b2d7b415</t>
  </si>
  <si>
    <t>24d78b5b-9a16-460c-b692-ea6431de5039</t>
  </si>
  <si>
    <t>1d86ec48-9e8e-43f8-8646-976373ba1050</t>
  </si>
  <si>
    <t>e0efac04-f37c-4714-8615-35d7c053ba63</t>
  </si>
  <si>
    <t>365de6b1-8dee-4b56-a74f-22e728ab74a2</t>
  </si>
  <si>
    <t>b4596b88-28a4-49cd-8230-8b5e5f986c44</t>
  </si>
  <si>
    <t>1b20e707-b420-4055-a132-b87909251183</t>
  </si>
  <si>
    <t>dac50192-8644-4e6d-83da-86402ad05529</t>
  </si>
  <si>
    <t>5b6ef160-0efb-4fd8-9626-0bb0a5c75597</t>
  </si>
  <si>
    <t>3afecdce-06c7-404f-a6f0-b5874e3ef6ab</t>
  </si>
  <si>
    <t>129ad32c-b5f8-43e8-a8df-830f5f3b7bde</t>
  </si>
  <si>
    <t>1d92ba5b-8688-493c-91b7-240cccb5cb10</t>
  </si>
  <si>
    <t>a68e00f7-e83a-4440-a194-5a3945498259</t>
  </si>
  <si>
    <t>7f2b3486-e97e-4e67-a15e-4eb37d8c50d0</t>
  </si>
  <si>
    <t>1f378e28-c42c-488e-8adf-247065521a48</t>
  </si>
  <si>
    <t>3c893d5d-97a5-466e-8c9f-e49a6033cf73</t>
  </si>
  <si>
    <t>e2c0bab9-0b5a-41be-bbd5-9c6ea367eea6</t>
  </si>
  <si>
    <t>f7c82544-c585-45a1-b7b8-0271978dc890</t>
  </si>
  <si>
    <t>3c3cd32f-2e62-44ed-a823-2053c122baf9</t>
  </si>
  <si>
    <t>b13199a9-9359-4401-affe-2ab0bbb9af30</t>
  </si>
  <si>
    <t>2276928b-e148-4235-bc42-2b7c67f46b98</t>
  </si>
  <si>
    <t>d36206ec-8d86-4d65-be06-e2e36dff69aa</t>
  </si>
  <si>
    <t>13c97ee7-f8b6-433c-bed1-138e3929dd96</t>
  </si>
  <si>
    <t>7e1f943b-9b78-44bf-92f9-76ecdcb1de58</t>
  </si>
  <si>
    <t>75d36e1a-562b-478b-b4e1-28515f84f67e</t>
  </si>
  <si>
    <t>cdac6fd5-4a9c-4103-abfe-c72c184edc0e</t>
  </si>
  <si>
    <t>9fa4453c-76a1-4b0d-ad89-d7c556027d06</t>
  </si>
  <si>
    <t>04176756-124c-4c49-8691-2c799c2878ee</t>
  </si>
  <si>
    <t>acbe30d8-d6c5-4232-8394-37cb1dd90495</t>
  </si>
  <si>
    <t>846524c0-8c71-4a98-a6b7-5b26a2591936</t>
  </si>
  <si>
    <t>42604d04-ffc1-4317-a0e4-3bcb6a57271a</t>
  </si>
  <si>
    <t>a62f27a4-8526-4d11-b0b7-64e422cd9138</t>
  </si>
  <si>
    <t>9b507ffd-8447-404b-98ee-f8e532c61de5</t>
  </si>
  <si>
    <t>ece9136e-cc46-45d5-bb7d-36c1883fb7e1</t>
  </si>
  <si>
    <t>4ffb5201-fd91-4436-96a8-776a4c04748c</t>
  </si>
  <si>
    <t>ab6ec219-d9c4-42dc-b26b-263eeb0b3130</t>
  </si>
  <si>
    <t>6cbb45c2-c9b7-4608-86ba-b9872ce257b7</t>
  </si>
  <si>
    <t>95604507-6324-4290-bd52-c357d717ed87</t>
  </si>
  <si>
    <t>44da3b8a-4614-4935-9926-a2bab96ce6c0</t>
  </si>
  <si>
    <t>95e76ede-73b8-434b-92bb-fd5716c6ee40</t>
  </si>
  <si>
    <t>352c8a47-3b6a-4402-9230-2d7661765b6a</t>
  </si>
  <si>
    <t>6a046c11-9ff9-4f44-a31a-23bfedf760ef</t>
  </si>
  <si>
    <t>ccbda3fa-140a-40d9-867d-70b7563f8d90</t>
  </si>
  <si>
    <t>75d81470-2539-4c70-abc4-90be594c557f</t>
  </si>
  <si>
    <t>741fdd0b-4ad2-4aa3-948f-9b613d229eac</t>
  </si>
  <si>
    <t>43771b2e-c0b3-41dc-b65a-2af3d12674b0</t>
  </si>
  <si>
    <t>9fab3c42-bff6-4a38-bf18-3e6d53e996a7</t>
  </si>
  <si>
    <t>8c1001d0-26e3-4277-8de6-d3acc07f3b2c</t>
  </si>
  <si>
    <t>49d38964-6a7e-4edc-8a5d-2d627f421f2c</t>
  </si>
  <si>
    <t>fc3ee858-c09b-433e-b621-469ee156b871</t>
  </si>
  <si>
    <t>c0da56b0-2f9c-4947-b3aa-4f41d41e9665</t>
  </si>
  <si>
    <t>15b129af-d561-451c-9693-0660e15f0bde</t>
  </si>
  <si>
    <t>e0715818-b9a0-4348-be18-9370281d889c</t>
  </si>
  <si>
    <t>85559183-fe2b-415b-9f39-8eb3374d9492</t>
  </si>
  <si>
    <t>1f08a054-fd92-4ad0-b31a-2d1a1861aaf0</t>
  </si>
  <si>
    <t>c5668c6f-f501-45c2-a678-0b716aec1b05</t>
  </si>
  <si>
    <t>f3671533-0d92-4a24-8caa-112bb7b5bc69</t>
  </si>
  <si>
    <t>73eccdb7-61ff-4950-a625-338afbb14bc7</t>
  </si>
  <si>
    <t>6a01db0b-8434-4299-9609-7ecc6c460799</t>
  </si>
  <si>
    <t>60c0ce86-a3f2-4fe0-9e31-99e25e1ef801</t>
  </si>
  <si>
    <t>5589aeac-0b49-45a8-9459-f0c70632acd2</t>
  </si>
  <si>
    <t>ca774a19-1152-4ed3-a04b-97a195fe2fb6</t>
  </si>
  <si>
    <t>e32ff770-7862-4710-8dd2-42a747637ec8</t>
  </si>
  <si>
    <t>86487298-2058-4a27-ad74-51f8c330364a</t>
  </si>
  <si>
    <t>5f840b0f-0216-4b86-a632-7cf093eef88d</t>
  </si>
  <si>
    <t>bff1df47-fc94-4744-b343-f65f646dc31e</t>
  </si>
  <si>
    <t>ca3b7452-9c3c-44df-9cd6-31991c6583ad</t>
  </si>
  <si>
    <t>cbec72e3-4c7e-4420-b791-fe21899ac600</t>
  </si>
  <si>
    <t>7eaa3548-9bfe-470a-a557-27335c1bd62f</t>
  </si>
  <si>
    <t>8b07f284-00e2-41b1-a42b-4a71dc783e1f</t>
  </si>
  <si>
    <t>20d1e914-fcd2-4ab8-a20a-f76751e24d40</t>
  </si>
  <si>
    <t>5f98b7ee-7409-4c2d-aaee-6ae11e4eaddf</t>
  </si>
  <si>
    <t>1d1e3550-896d-4cd6-a941-fcb8c291c4bb</t>
  </si>
  <si>
    <t>8bf46bf7-261b-4d59-bd24-2403e68a263a</t>
  </si>
  <si>
    <t>1ad087c8-38e6-4e2b-923b-6ddee6f306b2</t>
  </si>
  <si>
    <t>595164d9-0fad-425d-9ce0-4f6577223ae7</t>
  </si>
  <si>
    <t>b8b3ff79-f9b5-43cc-b041-fe7d046f91c6</t>
  </si>
  <si>
    <t>2de329d8-5d6a-48a2-91c7-b71127ce3817</t>
  </si>
  <si>
    <t>5723789f-e5c5-458f-bb06-2582c01188fe</t>
  </si>
  <si>
    <t>0ba205f3-57b2-4b2e-9d61-22886e17b4bb</t>
  </si>
  <si>
    <t>bee4da8d-dc76-40f9-aa07-48cacf674150</t>
  </si>
  <si>
    <t>4bde72ad-eb02-4cf7-9980-67abaefcf676</t>
  </si>
  <si>
    <t>e68c05dc-19f8-4d2a-818e-8ecef2378f67</t>
  </si>
  <si>
    <t>27dfff17-4fc2-46c4-b9cc-228ca103aea2</t>
  </si>
  <si>
    <t>63d19b83-9921-43ed-bdb3-21e8d6276f0b</t>
  </si>
  <si>
    <t>6e02c67c-d677-4b35-881f-fcd891de0aea</t>
  </si>
  <si>
    <t>ce92dcb8-b7d7-4522-aa7a-3f130eb7552c</t>
  </si>
  <si>
    <t>050315c6-9974-47c6-baad-dc9e4e70724b</t>
  </si>
  <si>
    <t>30f39f5a-b860-4a92-a75c-1f22a3fb9373</t>
  </si>
  <si>
    <t>a4f44a99-6788-4c05-982b-3dcaca74c452</t>
  </si>
  <si>
    <t>2277a459-fb5d-4ef3-9a86-3daef77418e2</t>
  </si>
  <si>
    <t>8a51c5c4-24d7-46f1-a69d-75c890bf898d</t>
  </si>
  <si>
    <t>005dbe9b-e192-448b-a799-a29a621fe024</t>
  </si>
  <si>
    <t>e88ec80e-f8f0-4539-89b9-d7ac4ea84b6e</t>
  </si>
  <si>
    <t>2dda70e7-b03e-4ff5-a2b1-6caeb0d8513d</t>
  </si>
  <si>
    <t>06dde042-0209-4162-a1fc-639dd235d638</t>
  </si>
  <si>
    <t>0be9bf59-e9cf-417d-b2e3-b57a30e77aa0</t>
  </si>
  <si>
    <t>c68ce84c-fb48-4601-8741-859a64e2f16f</t>
  </si>
  <si>
    <t>74d0e4a0-6d23-478b-aa6b-7feb7a5b0d0d</t>
  </si>
  <si>
    <t>979add13-6419-4617-8221-c6b2c5ef3d97</t>
  </si>
  <si>
    <t>22e77acb-ccaa-4bd5-af87-ba18daa781fd</t>
  </si>
  <si>
    <t>07352470-a8a0-4990-87ba-de708faf4652</t>
  </si>
  <si>
    <t>926ea2f5-703e-43bc-bc27-bf81255ce744</t>
  </si>
  <si>
    <t>9ba843c0-a908-4f1e-b287-798c1dafc561</t>
  </si>
  <si>
    <t>a3ecaec3-6c44-43fe-b030-be3e94229fec</t>
  </si>
  <si>
    <t>8e310686-66ff-4b98-a644-06208a204a60</t>
  </si>
  <si>
    <t>84cb67cd-7bd4-42ee-931a-95bb8c2f8303</t>
  </si>
  <si>
    <t>68c9118a-f536-4ab3-9694-97496f602238</t>
  </si>
  <si>
    <t>1905a169-8a1c-48ff-84af-852115928d9d</t>
  </si>
  <si>
    <t>9d733a32-7805-4d3e-99d5-906cc4144882</t>
  </si>
  <si>
    <t>83102fd2-5e3f-4415-9413-49c6efc519b2</t>
  </si>
  <si>
    <t>21bffbd9-c065-4c90-97e2-c385bb7aef05</t>
  </si>
  <si>
    <t>5ff2834e-29ec-4820-b7ac-b3a0eb4e539c</t>
  </si>
  <si>
    <t>abcfe4ff-1360-473c-9ad4-8baa033c3bb4</t>
  </si>
  <si>
    <t>83bb8bf3-7441-4e4c-a44d-eec73f543f9d</t>
  </si>
  <si>
    <t>8ed2bebf-01c0-4bd2-9628-70a5810cc977</t>
  </si>
  <si>
    <t>18975ac6-676f-4050-a79c-a44b373b32ea</t>
  </si>
  <si>
    <t>c17c19e8-d1cf-4e90-b6bb-50fa67c81e7c</t>
  </si>
  <si>
    <t>18604ee4-ad68-4a95-a88e-505d4b9fefba</t>
  </si>
  <si>
    <t>235dbc54-d46a-4c9a-8d38-7802fc0cf38b</t>
  </si>
  <si>
    <t>2ca9027e-6dc2-467c-adee-1eebba12bf68</t>
  </si>
  <si>
    <t>b7aea5b4-5a90-4bd0-b085-bc4aefb2b5ca</t>
  </si>
  <si>
    <t>d4ab72d3-871b-4f5a-b08e-cdc594b385ec</t>
  </si>
  <si>
    <t>9edff292-c673-4285-974c-5554d3d5b925</t>
  </si>
  <si>
    <t>4b6fa1f6-6fad-4dcf-b561-93a8efe23638</t>
  </si>
  <si>
    <t>638a8fc3-eb34-485b-9054-b75e3300d15b</t>
  </si>
  <si>
    <t>e19cb9c7-93dd-4838-96e4-99e02d125196</t>
  </si>
  <si>
    <t>c3f8006d-d1ef-4a94-ba55-c48034974205</t>
  </si>
  <si>
    <t>b8e70101-dd49-4a39-84a6-5f92b390684c</t>
  </si>
  <si>
    <t>19eedafc-a696-4fd2-b982-f69e5d41a10b</t>
  </si>
  <si>
    <t>87f99975-b5b5-4c4e-a714-6168f8c18c56</t>
  </si>
  <si>
    <t>4aba8ae7-d556-4636-ac26-8a74ad76f33a</t>
  </si>
  <si>
    <t>f11d12ef-3419-4c71-93c1-2268336b6d19</t>
  </si>
  <si>
    <t>281e2dcf-88e1-4923-ba48-2a60f33095a0</t>
  </si>
  <si>
    <t>fca50e41-b29c-406a-8d18-9134cfc4e1f6</t>
  </si>
  <si>
    <t>b88d257f-2e3e-4658-8b5c-600432ebe70a</t>
  </si>
  <si>
    <t>79ae0167-b72e-4800-93f5-98b782defa0d</t>
  </si>
  <si>
    <t>0ca34329-005f-46d3-9774-81e187edb146</t>
  </si>
  <si>
    <t>b9ca924d-6a62-4264-a758-b8a00e651063</t>
  </si>
  <si>
    <t>b63b9da4-9c38-4aa9-9e4b-2013fb0112de</t>
  </si>
  <si>
    <t>561f4e5e-1c14-48f6-a973-f88429fdc265</t>
  </si>
  <si>
    <t>6c3d5f55-dfa8-4da6-8844-cbf027d732dd</t>
  </si>
  <si>
    <t>ef4807e4-d2dc-44c7-8abc-68ddef136b23</t>
  </si>
  <si>
    <t>320b6989-21d9-4c88-a57c-46173c02d4fc</t>
  </si>
  <si>
    <t>69bcefad-aeb5-447f-8eaa-7f9b8248b034</t>
  </si>
  <si>
    <t>8f8d925d-c65e-44f4-a079-5c9862d27eb1</t>
  </si>
  <si>
    <t>45ccfb1e-251f-4500-ae4f-d4f11cc890e9</t>
  </si>
  <si>
    <t>0f5ef8df-ce97-4ed7-9329-102e6be556a3</t>
  </si>
  <si>
    <t>8106b23b-bfa2-474b-8d36-8f21198e5d34</t>
  </si>
  <si>
    <t>61fb2b5c-5948-47fb-a991-ec3f6f1e6f13</t>
  </si>
  <si>
    <t>cf55f897-f558-4819-b3b6-ed53ae218bbe</t>
  </si>
  <si>
    <t>2ce1f9c0-09ec-49ea-946d-c9d98c00588a</t>
  </si>
  <si>
    <t>04b37ab8-a45a-458a-9ca6-b1d28fa73d8c</t>
  </si>
  <si>
    <t>5d4be18e-a87a-4e9e-8dde-e2924ef56927</t>
  </si>
  <si>
    <t>a16ba8ed-7012-48b5-b8a6-288a497081c3</t>
  </si>
  <si>
    <t>5852b0f0-a0ca-470f-984d-d2599da29b61</t>
  </si>
  <si>
    <t>01c39cf3-df02-4f73-b2e4-dbe4b8884094</t>
  </si>
  <si>
    <t>da72bffc-abb4-40de-9865-efdb09a43033</t>
  </si>
  <si>
    <t>a2d04fec-b218-4f17-a9c5-39bea6a3761e</t>
  </si>
  <si>
    <t>e4f83df1-540a-4d3b-95b9-8febe1c1d986</t>
  </si>
  <si>
    <t>f0bdd9d3-0159-4dc3-92f4-1770071f06eb</t>
  </si>
  <si>
    <t>725f73ed-e5df-4420-9935-b60c9c93b244</t>
  </si>
  <si>
    <t>cbad14ec-b061-4bc5-8703-4b5d5dbc9b88</t>
  </si>
  <si>
    <t>242141ec-9e7a-4e63-8a6b-8fb72b7f9def</t>
  </si>
  <si>
    <t>5d74b77e-6488-4931-a28d-dd267d2fa8f4</t>
  </si>
  <si>
    <t>d45b1e31-b96c-4730-be89-a19f6a73de81</t>
  </si>
  <si>
    <t>e6d659bf-da64-4adf-8996-5a783a9bc73b</t>
  </si>
  <si>
    <t>a8561b91-6518-4179-8588-6527b1817ef6</t>
  </si>
  <si>
    <t>7db41eb0-7501-415e-be8c-c524e758042c</t>
  </si>
  <si>
    <t>c4105753-3c20-4e09-8ff8-fd7184f4c92e</t>
  </si>
  <si>
    <t>a68039a3-393a-408c-9960-fe0caca0c3b8</t>
  </si>
  <si>
    <t>476f550a-2469-4b33-8703-d4337e0b5397</t>
  </si>
  <si>
    <t>8d0b14a4-d2b6-45c2-9efa-4347620e2bb8</t>
  </si>
  <si>
    <t>b586d6cd-2689-4a11-b708-4083c262309e</t>
  </si>
  <si>
    <t>5640dce8-5fac-45fc-9b2b-a582bbe8888a</t>
  </si>
  <si>
    <t>325132d8-3f60-46ca-8825-eca84c55f417</t>
  </si>
  <si>
    <t>f69b9e4c-823f-45dd-b701-946293f6ec95</t>
  </si>
  <si>
    <t>6b86757c-e5fe-42d0-beff-adc642e7b9ea</t>
  </si>
  <si>
    <t>b78e3c3a-afeb-4df7-8b67-c2da386a3301</t>
  </si>
  <si>
    <t>a25b8857-ee88-475b-83d4-859b6b4b5ce9</t>
  </si>
  <si>
    <t>f16701c9-018b-4851-8799-5c001feb1dca</t>
  </si>
  <si>
    <t>8cde6f1e-42e7-43fd-8a48-2e97a528dbf1</t>
  </si>
  <si>
    <t>edb3a950-6ba9-49ea-9f2b-8b3262d33019</t>
  </si>
  <si>
    <t>153422a6-c9a9-42ee-bc15-1e68ed936ff8</t>
  </si>
  <si>
    <t>f81e19d9-ed43-4ef7-a8b6-09f5c62ffe54</t>
  </si>
  <si>
    <t>657924b4-daad-42ec-a1ab-8cf41ffbe88e</t>
  </si>
  <si>
    <t>d8f32ce9-487e-4ca0-adef-e8971b15e204</t>
  </si>
  <si>
    <t>2226ff8f-a329-44b1-a46d-43853bb6afe4</t>
  </si>
  <si>
    <t>b197b1f0-1143-4e37-b89e-d0813efbf433</t>
  </si>
  <si>
    <t>aa21632e-310f-4379-b3d8-fff91afae0d1</t>
  </si>
  <si>
    <t>6287bbbd-d2cd-4811-9300-685ae9a7758b</t>
  </si>
  <si>
    <t>490ec9cb-76d3-4138-b1ae-292358436d32</t>
  </si>
  <si>
    <t>e6580888-c534-440d-9aa2-accdfcb3fc85</t>
  </si>
  <si>
    <t>43c9894b-0999-49a7-aaee-a7a8e9a511b6</t>
  </si>
  <si>
    <t>7e83d1cc-ea59-4db8-9b3a-01ed5a1ec4dc</t>
  </si>
  <si>
    <t>cb61ed5f-d129-4dc5-927a-a17885073b78</t>
  </si>
  <si>
    <t>befd6765-a00b-433a-b7a7-6b4630f7ec68</t>
  </si>
  <si>
    <t>9086c2d0-12f2-4e02-8395-fdbe6b545811</t>
  </si>
  <si>
    <t>35999ca3-f801-4537-a3fc-179a997910d3</t>
  </si>
  <si>
    <t>4f52ecdd-5fee-4cc1-9732-430668a6fec9</t>
  </si>
  <si>
    <t>4afcd96e-5baf-45e4-b4ae-db8c72757250</t>
  </si>
  <si>
    <t>c8153c66-a3a6-4538-a2c3-faee62b72a99</t>
  </si>
  <si>
    <t>040184f0-2c6a-493d-87ab-717cd3274072</t>
  </si>
  <si>
    <t>5fa73080-d3dd-4cf2-bef6-d93ac0894fed</t>
  </si>
  <si>
    <t>291b8a62-153d-423a-9927-f77e49143c8c</t>
  </si>
  <si>
    <t>9a86bc06-59d7-4896-8e47-4fae48accf7f</t>
  </si>
  <si>
    <t>0eb0f443-36ac-466b-91b5-1ea884111a91</t>
  </si>
  <si>
    <t>3cf3e2b4-66d8-4af0-850e-b8d3a425d720</t>
  </si>
  <si>
    <t>006304ef-87e7-423a-8dba-f91bf18b7c92</t>
  </si>
  <si>
    <t>b695a347-83dd-4fc5-8e23-2fd9a6a04466</t>
  </si>
  <si>
    <t>35e3bf4f-303e-4698-a363-fe395cb37ed4</t>
  </si>
  <si>
    <t>d3ba0495-ccd3-4a6d-9381-10c9f365ac6c</t>
  </si>
  <si>
    <t>e67402de-b00f-4dcc-8c3e-5ec1c79bfb5a</t>
  </si>
  <si>
    <t>f2dea4fa-450c-4be4-a3ba-78f3e4c47302</t>
  </si>
  <si>
    <t>c28e26d7-af9a-438e-bec0-08188fc2cb0e</t>
  </si>
  <si>
    <t>26f859a7-a197-4885-b278-29fc85bef8fc</t>
  </si>
  <si>
    <t>6786c049-7fce-4200-960b-d9e01a6829e3</t>
  </si>
  <si>
    <t>39930707-db5e-472d-bd76-e833f2111722</t>
  </si>
  <si>
    <t>f60bb8a3-3800-4094-985f-156321bb41b7</t>
  </si>
  <si>
    <t>e044e353-a96f-4d2d-b29e-70ea2f819460</t>
  </si>
  <si>
    <t>be1c86ca-5b5b-4329-ab51-de37043b8190</t>
  </si>
  <si>
    <t>c379de89-c45f-4503-8ada-598eb5ac0b57</t>
  </si>
  <si>
    <t>b4305801-dd09-4f45-b68b-505dcdfeb509</t>
  </si>
  <si>
    <t>de6b0653-6b0f-406d-bd1e-a915b1126310</t>
  </si>
  <si>
    <t>7e18add6-4dbb-4626-871e-3db4d8e9946b</t>
  </si>
  <si>
    <t>306c3409-11e9-4d66-9d22-d975dc33e7aa</t>
  </si>
  <si>
    <t>6f986373-87a4-43e8-a581-fff498dc6a18</t>
  </si>
  <si>
    <t>24d0ba2f-0c85-457b-bdf5-4a2e491a5a96</t>
  </si>
  <si>
    <t>4621aeef-e3ac-46d0-b688-6380258d321b</t>
  </si>
  <si>
    <t>8abf7f76-30d8-401c-b526-80630264587e</t>
  </si>
  <si>
    <t>8ef62269-5918-4176-923d-77b78575f148</t>
  </si>
  <si>
    <t>de87907b-82e4-47cc-a77e-7cd42028e079</t>
  </si>
  <si>
    <t>252024a3-518d-4018-a0ca-165e04533582</t>
  </si>
  <si>
    <t>d0ca0326-d82d-4944-a89d-df7fe53d7b44</t>
  </si>
  <si>
    <t>2cb41161-5a61-438f-ba84-cdbe529f2717</t>
  </si>
  <si>
    <t>c1e21c47-3aa4-4135-8428-c8ba55beb7d6</t>
  </si>
  <si>
    <t>19deb0d8-3589-4a4f-b3bc-91bb25e66679</t>
  </si>
  <si>
    <t>85d784c8-89a7-4f48-81f2-1477c2849606</t>
  </si>
  <si>
    <t>724de0b1-9c6f-4a6e-9893-3bf2af851303</t>
  </si>
  <si>
    <t>b6ef3b21-a811-4ee9-a9db-a4c607e7ec81</t>
  </si>
  <si>
    <t>d6788f58-9847-43a3-8d8f-dfb5ad6f16f9</t>
  </si>
  <si>
    <t>b3f6b9f4-810c-40a7-a488-ac2844e50031</t>
  </si>
  <si>
    <t>7ea1662e-9b21-4d8f-a70d-6b4d7e3971a3</t>
  </si>
  <si>
    <t>1cf81c05-be9f-4d19-9a35-6c8d11c56eb5</t>
  </si>
  <si>
    <t>31b9cc39-5856-4fc9-b6d9-b1692bedcf57</t>
  </si>
  <si>
    <t>9a3af698-61b5-4483-b2b2-b597e9ade41d</t>
  </si>
  <si>
    <t>1d3aeb6c-fbf2-4b99-9ca3-96e2ce21650e</t>
  </si>
  <si>
    <t>4d860f1a-5c41-4f98-a53f-d8c0fd6afab3</t>
  </si>
  <si>
    <t>7e0d178f-b213-4ff6-b572-c0cd76c28d61</t>
  </si>
  <si>
    <t>b26fc592-99a9-4dc3-acf3-397555b53406</t>
  </si>
  <si>
    <t>ea981826-326b-441d-b1cd-fb68636f941f</t>
  </si>
  <si>
    <t>5865ffef-a831-44eb-935f-29cb139f63a3</t>
  </si>
  <si>
    <t>9ccc5e46-11bd-4dcb-b0aa-5638933fda34</t>
  </si>
  <si>
    <t>2b3a34d8-1fad-4b4e-8b9a-49c241571597</t>
  </si>
  <si>
    <t>752e5747-fe2f-4678-9a31-14101dda2fa0</t>
  </si>
  <si>
    <t>fac4b3dd-8257-4155-9ec9-bcfa79a179f7</t>
  </si>
  <si>
    <t>3bdadd6d-1c00-4c33-bfb5-f4e08ad76343</t>
  </si>
  <si>
    <t>c76c364e-3c60-47f6-b886-4ccfc94b319c</t>
  </si>
  <si>
    <t>ab109740-eb0b-46af-8524-bfbe035a72be</t>
  </si>
  <si>
    <t>16444871-1c52-488b-8a4d-117a50be8ffa</t>
  </si>
  <si>
    <t>db0fc423-3367-4658-822c-34cf4c72f028</t>
  </si>
  <si>
    <t>fd7bbefc-d67e-46ad-bcf6-21026cd39fce</t>
  </si>
  <si>
    <t>ec6c1794-7b01-42b5-b262-288a7caa2bcf</t>
  </si>
  <si>
    <t>6706a46e-6a5f-4e7e-a1a7-268a1641e6d6</t>
  </si>
  <si>
    <t>99a75649-7eec-4e0c-9878-94f326108b98</t>
  </si>
  <si>
    <t>0b58c75b-ebb8-4859-a5cf-2b1b07c5d375</t>
  </si>
  <si>
    <t>2d7f3916-e777-4052-a211-548713357ab7</t>
  </si>
  <si>
    <t>642c9531-b7cc-467a-88d8-85a5d4116e8a</t>
  </si>
  <si>
    <t>7ec5a463-7698-4059-a7be-9c484e280865</t>
  </si>
  <si>
    <t>d6d0f735-ebf4-47dc-9177-bb8ac049166b</t>
  </si>
  <si>
    <t>3423adb6-f82f-4a28-bc21-1aca93519590</t>
  </si>
  <si>
    <t>d2409423-0efd-48b4-9ef4-8f3b4d28d131</t>
  </si>
  <si>
    <t>27ac920d-3dad-496d-ab53-e09c0585a469</t>
  </si>
  <si>
    <t>c6fb79b5-67e5-4a27-861a-ad301eaad501</t>
  </si>
  <si>
    <t>e15fddbc-d13f-4309-b99e-0d448f874df5</t>
  </si>
  <si>
    <t>a25ec195-105a-4feb-a7e3-7f59992af51e</t>
  </si>
  <si>
    <t>f45b9845-f3da-4f70-b548-24850d49b4de</t>
  </si>
  <si>
    <t>f6a06790-9810-4874-aa1a-264822c8bd3e</t>
  </si>
  <si>
    <t>4f73ec68-d300-4902-bc29-0081cc4fae21</t>
  </si>
  <si>
    <t>33f6cbf0-3260-4f0a-b825-e0e25dfcfcdd</t>
  </si>
  <si>
    <t>8c97842c-9bb9-42c3-91a3-b07d1eed5518</t>
  </si>
  <si>
    <t>4417219a-a7ef-4228-b456-b5869e416a52</t>
  </si>
  <si>
    <t>cfdf34d5-a87a-40f4-8938-872219f1977c</t>
  </si>
  <si>
    <t>fb4c5dc5-e840-433f-9979-1ff5edacadd3</t>
  </si>
  <si>
    <t>6cacdaeb-3602-4526-bd8b-1212812ead5c</t>
  </si>
  <si>
    <t>429d5a54-50db-4839-a4eb-56669f785c25</t>
  </si>
  <si>
    <t>73e1dcc5-b77a-48f2-b1eb-1aea2a121cc5</t>
  </si>
  <si>
    <t>2d500e90-e76f-4d2a-8e59-40e1cccd538a</t>
  </si>
  <si>
    <t>b6d598ef-128b-4d46-8538-633121e883fc</t>
  </si>
  <si>
    <t>f6e4761b-d915-4a0d-8cb8-37d28a3aef83</t>
  </si>
  <si>
    <t>053ea461-b483-47f3-b361-aefe408fb57d</t>
  </si>
  <si>
    <t>d0e4c8c4-c7ca-49c2-9ea7-4fb61ee53640</t>
  </si>
  <si>
    <t>c94cc51d-d0fd-4608-852c-4550f6c4d7a1</t>
  </si>
  <si>
    <t>28e7bad4-83fc-4722-8e59-8b8107088d32</t>
  </si>
  <si>
    <t>d1eee38d-854d-47b0-9a11-654dd6d9fd41</t>
  </si>
  <si>
    <t>91981640-c0d8-48a5-a11a-f4f0090f784a</t>
  </si>
  <si>
    <t>a5a02ea7-4eb4-4c28-9b92-65de08bc9e2c</t>
  </si>
  <si>
    <t>115157a7-115a-4640-a105-da99f26e7d4f</t>
  </si>
  <si>
    <t>96fc76d0-2ccb-4376-8f0a-7628628f5702</t>
  </si>
  <si>
    <t>d9f3fdc7-daea-498a-915c-61db21c69a66</t>
  </si>
  <si>
    <t>8ef8955f-d0ff-4907-96d4-8d131fe02245</t>
  </si>
  <si>
    <t>17ab35d1-47e7-4100-863e-f827706d90ff</t>
  </si>
  <si>
    <t>3371b632-b1cf-472f-a344-e5b497f6e260</t>
  </si>
  <si>
    <t>87739227-d9a8-47ea-85dc-c210d12c2a44</t>
  </si>
  <si>
    <t>592e75fe-257d-44b7-93e9-8d5d57758951</t>
  </si>
  <si>
    <t>589922d7-60f6-4f75-91eb-57188e02b7f8</t>
  </si>
  <si>
    <t>24982231-db1e-4a1b-96a7-1a0d6b240516</t>
  </si>
  <si>
    <t>f0f188ec-b261-4f2a-b9aa-5df9f5a5002a</t>
  </si>
  <si>
    <t>59d1f1a8-f0cd-43db-80ee-75dd467c3eef</t>
  </si>
  <si>
    <t>2c2b4625-c17e-48e2-96da-14baf56d708b</t>
  </si>
  <si>
    <t>859c1a8d-0c81-447e-90f8-bdcd237bae4c</t>
  </si>
  <si>
    <t>f4ff560b-3fe0-4516-8ddb-8a5a52bfcc7f</t>
  </si>
  <si>
    <t>82519988-bb0f-4d90-a68a-0967ec758b44</t>
  </si>
  <si>
    <t>30f90d5c-4a76-4fab-8438-7481b3ee6d75</t>
  </si>
  <si>
    <t>2dcd1663-5adb-4a31-93b7-14569b0edf37</t>
  </si>
  <si>
    <t>32589801-854b-414a-bd2c-ad2b889606f9</t>
  </si>
  <si>
    <t>04298369-3df0-4456-8b84-b03f6f9f450a</t>
  </si>
  <si>
    <t>03dd5d12-23bb-4fb4-977a-0eb516158950</t>
  </si>
  <si>
    <t>6d5771d9-adf3-48da-b1a8-13a96873b236</t>
  </si>
  <si>
    <t>2f04c38b-3c7e-414a-b6e4-bad6b918f6f6</t>
  </si>
  <si>
    <t>a514443c-d4e9-4d8a-92dc-2730e9281c8c</t>
  </si>
  <si>
    <t>31fdc4f9-2e79-434b-9aa2-5513a6f69f2b</t>
  </si>
  <si>
    <t>fa2ddf92-9c70-427d-9edc-1df8e82f36c4</t>
  </si>
  <si>
    <t>f6e06fd1-c2a9-4fdb-bcc8-bd58fd539358</t>
  </si>
  <si>
    <t>29f2e5ad-f8c5-4c1d-abef-50bf11e0a0e2</t>
  </si>
  <si>
    <t>58e481c3-366f-41c4-ae2e-f071c5aa72cc</t>
  </si>
  <si>
    <t>12a4cffe-508c-4f4d-abd7-155b9f3d6e96</t>
  </si>
  <si>
    <t>31d65fe3-50e8-4dc1-a8d7-0a9f4ab95198</t>
  </si>
  <si>
    <t>6e7af01e-d958-44ad-8e00-64345ac27f31</t>
  </si>
  <si>
    <t>885fea52-0cb2-4891-8949-ff7afd457170</t>
  </si>
  <si>
    <t>251fed3f-1979-4470-af1d-3d546dc9560e</t>
  </si>
  <si>
    <t>10947015-b4cd-4762-a5a4-13e137a0e4b0</t>
  </si>
  <si>
    <t>1ba36db3-2221-41df-a131-98d058b328fd</t>
  </si>
  <si>
    <t>d4abdc80-190f-4346-b1e1-efc94ea5014e</t>
  </si>
  <si>
    <t>c85e0878-1acc-4c06-8c6f-a085161a497a</t>
  </si>
  <si>
    <t>0045ba28-ce3a-4732-ba2e-2609d095ac35</t>
  </si>
  <si>
    <t>724db8ed-deb3-4f7d-aa0e-99b2380c4b40</t>
  </si>
  <si>
    <t>21ddda31-5546-4f03-a620-eb0fe0684d28</t>
  </si>
  <si>
    <t>0b8a4f9e-0cdb-44e3-954b-39e8a5ab2606</t>
  </si>
  <si>
    <t>80ba0076-f081-42b3-a485-46decfb3865a</t>
  </si>
  <si>
    <t>88d02628-19ae-428b-8e2a-2172a823def8</t>
  </si>
  <si>
    <t>670c1f93-969a-4b3b-944f-58e1e8b19bca</t>
  </si>
  <si>
    <t>3a7a1c6a-f916-479b-ada3-08f78a598c27</t>
  </si>
  <si>
    <t>89497547-0743-4f08-85a3-e906b675d580</t>
  </si>
  <si>
    <t>e0ca5033-944f-420e-bad5-b0e145c2f29f</t>
  </si>
  <si>
    <t>a59a48e2-3ca5-4afc-a469-f903dbe6462f</t>
  </si>
  <si>
    <t>1204b516-8865-48b0-85d9-6abc82cb119f</t>
  </si>
  <si>
    <t>a9071e65-04c2-4d53-9fbe-e914f915e0fc</t>
  </si>
  <si>
    <t>e0dc00e7-f4c4-4400-bf11-1ff73dc3e4cd</t>
  </si>
  <si>
    <t>88123b31-aeb1-4c98-a137-ca6e5e431819</t>
  </si>
  <si>
    <t>0bddb543-3d3c-4482-95ec-658a74b2cbc4</t>
  </si>
  <si>
    <t>8a58da5a-3a57-4d63-998e-0904c3d03963</t>
  </si>
  <si>
    <t>97726df3-de52-4ef0-8d8f-f6ae08e9ed6e</t>
  </si>
  <si>
    <t>ab2bcefc-cda9-4d11-b85e-3d57f32d44f0</t>
  </si>
  <si>
    <t>075c6b58-4833-4cba-a410-7cde727a8eac</t>
  </si>
  <si>
    <t>0901fbf2-95ad-46c0-99e3-14bb69467a16</t>
  </si>
  <si>
    <t>07368654-945d-4f02-8e74-20a4400a7dcf</t>
  </si>
  <si>
    <t>f2251432-c50c-490d-9639-753947a5653b</t>
  </si>
  <si>
    <t>70f2e658-04f7-43dd-9657-28893a683db5</t>
  </si>
  <si>
    <t>dbff0677-1e2c-4948-8ab4-0f7d9b482120</t>
  </si>
  <si>
    <t>adaa690e-ca13-490b-95d3-13d109d25be6</t>
  </si>
  <si>
    <t>a97a6ac9-8dd9-4804-bb52-f3108f5d8830</t>
  </si>
  <si>
    <t>533f82e0-2491-4e29-803e-11d9b8c4a3eb</t>
  </si>
  <si>
    <t>99c7bce2-f644-49fb-8f75-973e214270b6</t>
  </si>
  <si>
    <t>4b3848d1-bc89-4370-a9c7-76c1638fadd2</t>
  </si>
  <si>
    <t>6abf5d81-b6cf-499c-b6b7-f04f0f278fe5</t>
  </si>
  <si>
    <t>a0324749-112d-4067-8ad8-a50fae97d625</t>
  </si>
  <si>
    <t>d7b3d520-355f-46de-93bc-e920c34947ef</t>
  </si>
  <si>
    <t>30a1e04c-2de3-424a-aef9-55bd13f6df42</t>
  </si>
  <si>
    <t>3beed462-4463-4d3b-b7c8-418662a3450d</t>
  </si>
  <si>
    <t>a0afc33e-1849-48a8-b291-2a2d20b4c7ad</t>
  </si>
  <si>
    <t>c84edfea-8a5b-4ab5-9a6f-632e2b52f393</t>
  </si>
  <si>
    <t>e39691f3-d462-45e1-baf7-229678f9649a</t>
  </si>
  <si>
    <t>c617bc59-b2a7-4700-8ce3-5a2864474bd7</t>
  </si>
  <si>
    <t>63b230ea-8ee8-4ffe-84ff-ab8ed8fb1583</t>
  </si>
  <si>
    <t>143449c1-e2b4-40f1-ac41-68ef0adf5e4c</t>
  </si>
  <si>
    <t>a24ff4ce-4251-4751-8d88-e2a05e495570</t>
  </si>
  <si>
    <t>1eddedcb-33c8-467d-8ce9-df44e4b3a8bc</t>
  </si>
  <si>
    <t>6728c44b-a823-489d-8bb0-4a63ad0e85ff</t>
  </si>
  <si>
    <t>01779555-4272-46f1-be50-3c4e5df8fc03</t>
  </si>
  <si>
    <t>7ab23b4e-3e4c-4ad3-b076-bdcb40579cbf</t>
  </si>
  <si>
    <t>1d0e366b-bbf0-40f5-9b58-6260aae74795</t>
  </si>
  <si>
    <t>adfcc5c6-9657-4f98-b422-59d728f7e0e3</t>
  </si>
  <si>
    <t>e50b78ba-13a0-4426-a1f1-dcd50f12fde8</t>
  </si>
  <si>
    <t>4d07f36a-3f03-4d72-9153-25cf73b05a40</t>
  </si>
  <si>
    <t>97f10ce1-38e4-4a5f-8f8f-75cb84be1629</t>
  </si>
  <si>
    <t>47081705-e4b2-4db8-a587-9a57136df302</t>
  </si>
  <si>
    <t>fb4d6ce7-b16a-4d6e-8e61-7f7ed3a0a3c5</t>
  </si>
  <si>
    <t>162e286d-4ab3-47e3-8ecc-a4efd1837a65</t>
  </si>
  <si>
    <t>bc1bfc2c-d4f8-4cf6-a91b-6eafd13ed191</t>
  </si>
  <si>
    <t>5e299d9b-f838-49ce-bb50-3f9f1b0a37a6</t>
  </si>
  <si>
    <t>c912bc2b-6286-4e61-b481-20706daa8209</t>
  </si>
  <si>
    <t>ed5f4fcf-f4d2-4df6-b790-e183ffec858d</t>
  </si>
  <si>
    <t>a43ae03f-def6-4727-8f4f-0210b5cf2874</t>
  </si>
  <si>
    <t>f67e4b2c-4903-4d92-89c9-163e7f3b3230</t>
  </si>
  <si>
    <t>28bbe8a4-6ff9-4e1c-8535-b8d95c7b5547</t>
  </si>
  <si>
    <t>99064f4a-00fa-4cf2-b812-5febe4495247</t>
  </si>
  <si>
    <t>a0d42aaa-41af-4f14-a35e-4f69a4dff151</t>
  </si>
  <si>
    <t>f7baa9ae-4198-4d85-921f-b2f026b028a3</t>
  </si>
  <si>
    <t>83ac83df-8ca0-4b19-99ec-84c2780376b4</t>
  </si>
  <si>
    <t>80af3c57-0723-4993-8f6e-252070e1d564</t>
  </si>
  <si>
    <t>748cc064-ae44-4bef-ba58-ecf4452109ec</t>
  </si>
  <si>
    <t>403fa855-36f1-4c47-9968-45de7b67b3a8</t>
  </si>
  <si>
    <t>19fd5a2a-c4a8-4715-aa1c-eaa6fc11fe0e</t>
  </si>
  <si>
    <t>ac2061ff-7bcd-4a2d-a370-ddb28c3106d8</t>
  </si>
  <si>
    <t>082a73cb-2395-4528-8089-f51855b2c8fa</t>
  </si>
  <si>
    <t>87755189-618b-407c-b624-1ad24e0b7be9</t>
  </si>
  <si>
    <t>65e3793b-e220-4b35-b5fd-930c0da852b5</t>
  </si>
  <si>
    <t>d04c3bdd-25a0-4acd-beb0-17e2e82474a3</t>
  </si>
  <si>
    <t>9a51214d-cde3-43ef-a2fa-85447fb86a3c</t>
  </si>
  <si>
    <t>7d86fdfb-0851-4f4d-bd18-1f24b7e378da</t>
  </si>
  <si>
    <t>7ff77072-5eea-44d9-8e9d-a1048894ab3c</t>
  </si>
  <si>
    <t>a47d8315-4dbf-4695-94ff-6c6d5a83d9eb</t>
  </si>
  <si>
    <t>9c03f7f3-1b6b-4458-a947-616df3f4aa86</t>
  </si>
  <si>
    <t>5f6d6adf-5944-48be-b507-37f3182c1d5e</t>
  </si>
  <si>
    <t>f186ed3f-3674-4f2c-9750-a095d7db72ae</t>
  </si>
  <si>
    <t>d0da30cb-b546-4098-8251-1aaa7f831ecd</t>
  </si>
  <si>
    <t>b652e8d9-7207-410a-acb3-13482f6bf1b8</t>
  </si>
  <si>
    <t>2a323f9f-f169-4c1d-8289-c3998db676e1</t>
  </si>
  <si>
    <t>0eb837c5-db58-4880-8423-72de5775906c</t>
  </si>
  <si>
    <t>33fa3273-f96e-43b7-893e-95b7b5fe3ad2</t>
  </si>
  <si>
    <t>d83c50fb-950a-4296-83f4-430d7a3cc21a</t>
  </si>
  <si>
    <t>f89aab2b-a765-4871-9efc-c042b71d38d3</t>
  </si>
  <si>
    <t>b016a780-7050-46e9-af10-4772f2b2fbc8</t>
  </si>
  <si>
    <t>026e08a8-0ef2-46d8-a262-5fd0349ec00a</t>
  </si>
  <si>
    <t>c8282992-ceed-4c82-8c8b-01728dca2a45</t>
  </si>
  <si>
    <t>ee4ebf08-e55c-4493-a9a1-59a519934918</t>
  </si>
  <si>
    <t>1823b695-e306-4521-a908-2cc6b93f05ad</t>
  </si>
  <si>
    <t>881a1c79-b049-4a71-b532-f774173756ab</t>
  </si>
  <si>
    <t>0b581fe3-5bdc-47fe-a10e-ede396228e02</t>
  </si>
  <si>
    <t>a3885696-1759-4204-a8ac-f35aaa04ab74</t>
  </si>
  <si>
    <t>55d3ee88-774e-4a15-b01b-2cb13507174e</t>
  </si>
  <si>
    <t>1c76f1e7-f0b3-4e7d-b295-cae061d9c17b</t>
  </si>
  <si>
    <t>4bbb7ee8-753b-47ba-acb5-597ae499b636</t>
  </si>
  <si>
    <t>77658d11-63bf-46ef-ab86-e4d17291aa1b</t>
  </si>
  <si>
    <t>e5e9f773-3d42-4438-8afb-945821b79b42</t>
  </si>
  <si>
    <t>3c499aa7-31be-4723-830a-ab604b7345f0</t>
  </si>
  <si>
    <t>3c642d05-b46d-4cc4-8a91-aa409691d8aa</t>
  </si>
  <si>
    <t>e40a14b7-698a-4595-b796-0f1af42a6c37</t>
  </si>
  <si>
    <t>1c70b37e-3860-4abd-bd3e-0570ecfe9837</t>
  </si>
  <si>
    <t>c8fbdb0d-df26-42f4-8d86-857b6567137f</t>
  </si>
  <si>
    <t>206c7b26-db44-4c00-a637-3fcb931b3138</t>
  </si>
  <si>
    <t>8823b7a8-9c0b-4f2d-a1dc-ffcb37ee4efb</t>
  </si>
  <si>
    <t>1e070164-40f4-4bd9-ba9e-19d007621d93</t>
  </si>
  <si>
    <t>5cdcb5a1-c780-4c76-9a43-61aa526c8102</t>
  </si>
  <si>
    <t>d72f4e4e-ee6c-4f27-bcd6-c4f6075d7b1f</t>
  </si>
  <si>
    <t>eccdf187-398f-4f24-8ebb-48d7ecd5724f</t>
  </si>
  <si>
    <t>b6ab4baf-7e4c-41a9-9155-6a6e12349f1e</t>
  </si>
  <si>
    <t>893f5d37-aa9f-4758-8f47-2b268ed0a3b4</t>
  </si>
  <si>
    <t>c8b2e8d8-a033-4b1a-817b-642b030ee7ac</t>
  </si>
  <si>
    <t>150fc248-0a3e-4e08-b7bd-9479374b6cd5</t>
  </si>
  <si>
    <t>01c35a59-20db-4a70-887c-d088cbff8c9c</t>
  </si>
  <si>
    <t>3a260c9c-5512-4328-84ed-c6c3fd92fb2b</t>
  </si>
  <si>
    <t>88d7e433-7192-4c66-ba3c-d6db810ee2aa</t>
  </si>
  <si>
    <t>75f5591e-7e11-41ce-9d3a-a424dfbba04d</t>
  </si>
  <si>
    <t>effcebf2-1df8-43ff-9a40-141e7f2e7199</t>
  </si>
  <si>
    <t>9e06a92d-6520-40b4-882f-c0e606423982</t>
  </si>
  <si>
    <t>82b5b34a-898f-4f48-b047-275b17a1082a</t>
  </si>
  <si>
    <t>e217cca9-bda2-4de1-a8a2-e75f52d07fe4</t>
  </si>
  <si>
    <t>c8fe9d70-68e7-4d8b-a834-2d05037f9637</t>
  </si>
  <si>
    <t>0b551347-875b-4fbd-86f2-ad5665323eaf</t>
  </si>
  <si>
    <t>3f95bb33-8a03-4539-969a-bcb1d49ca71d</t>
  </si>
  <si>
    <t>113d7d1f-9a20-4ba4-bca3-698827ecc9ec</t>
  </si>
  <si>
    <t>dce38e34-b627-4001-b8ad-c04831517197</t>
  </si>
  <si>
    <t>6724b659-edb2-4506-954e-afc4cd9bfff1</t>
  </si>
  <si>
    <t>8208490e-511e-4662-9bd1-11886051bb96</t>
  </si>
  <si>
    <t>2ec2cfb7-95e0-4948-8582-bb955a41b615</t>
  </si>
  <si>
    <t>f3093b67-cbe7-4a7a-b9ec-cab7c4920ab5</t>
  </si>
  <si>
    <t>836730ed-56b5-4e88-97ce-901d06c47762</t>
  </si>
  <si>
    <t>3447a485-d1dd-4b97-a997-a628a2e568b8</t>
  </si>
  <si>
    <t>1dc021f4-86c7-4743-80f8-3be2c390a798</t>
  </si>
  <si>
    <t>8723d3d5-1ab7-45e4-9b7d-19b9e0a0717e</t>
  </si>
  <si>
    <t>9c5b1555-ee40-4e19-92ac-39ec4ca4aec5</t>
  </si>
  <si>
    <t>700e7565-15d2-42d5-81f9-f71b27debed7</t>
  </si>
  <si>
    <t>0b611b3f-48e5-49ae-9a52-7b95cfd03b77</t>
  </si>
  <si>
    <t>78709589-d1df-47b4-b558-a7aa4a3da9d3</t>
  </si>
  <si>
    <t>33601618-e13a-4250-b3f8-ddcb2ea7ffde</t>
  </si>
  <si>
    <t>74dafaf8-072a-4192-b671-1e9cc5e226f7</t>
  </si>
  <si>
    <t>84ec2c06-43a1-45d7-a4f3-eddc9a7e866c</t>
  </si>
  <si>
    <t>267a2a9b-b2ca-404b-8da8-6033472fe257</t>
  </si>
  <si>
    <t>77aa81f0-4128-4612-ad99-5fe87236b45a</t>
  </si>
  <si>
    <t>3620e3b9-607a-4d4b-b5c0-8f37b09b0ede</t>
  </si>
  <si>
    <t>0ebf24b8-12f8-4587-95b0-537a4704708a</t>
  </si>
  <si>
    <t>7688c3a0-b66b-4b49-843e-14cbb6851d60</t>
  </si>
  <si>
    <t>dd1f2d56-e067-4d55-b837-2cb25bf3db7e</t>
  </si>
  <si>
    <t>c71704cf-c6d2-4fae-97ec-4901d0db31a3</t>
  </si>
  <si>
    <t>d5ea216b-2f00-4117-a624-551f57696769</t>
  </si>
  <si>
    <t>4f4ee244-a7b2-4dde-afa7-554a6c132c78</t>
  </si>
  <si>
    <t>6f017840-478d-4ced-96a5-24c5b8f5f757</t>
  </si>
  <si>
    <t>3e378590-d085-47ad-91d4-5856cc78327d</t>
  </si>
  <si>
    <t>8a83be00-1226-456f-a74e-ed44e836161d</t>
  </si>
  <si>
    <t>a6d404c1-0c95-4f35-a809-012f08b16819</t>
  </si>
  <si>
    <t>ea83ca01-6566-47d0-8942-dc2eb21ba004</t>
  </si>
  <si>
    <t>54410e0e-21ac-4c9e-b9a0-fa54e8e3a405</t>
  </si>
  <si>
    <t>efdabaf9-9a05-458a-9b0f-a5bccd771bd3</t>
  </si>
  <si>
    <t>a84f64e9-39e7-442e-be5a-998a59cb1dd6</t>
  </si>
  <si>
    <t>48917e63-a4ff-4084-bcc9-fc0cd93a0999</t>
  </si>
  <si>
    <t>2d170004-b2b6-4eec-8d07-5aa80abcbaa6</t>
  </si>
  <si>
    <t>cda86575-7676-4d14-bacf-d1b88590dc72</t>
  </si>
  <si>
    <t>a737ef87-983d-4bfc-a528-ba03f85fbce0</t>
  </si>
  <si>
    <t>c9606bd1-85be-4d56-8ce7-21fb4fec7827</t>
  </si>
  <si>
    <t>90676e50-39ca-40d6-927a-b3e942ddc0bb</t>
  </si>
  <si>
    <t>2c8b3755-ebbb-4dc8-9d33-ee4c380ddc4e</t>
  </si>
  <si>
    <t>9e5f30fc-ab1d-4e97-8444-18851866e4f2</t>
  </si>
  <si>
    <t>55396a63-0f56-4b41-9a25-b9fda13b4bc6</t>
  </si>
  <si>
    <t>5c34d1be-b62c-4c31-9390-ea1b7ed7ce45</t>
  </si>
  <si>
    <t>1658132c-9040-48a5-95bf-56d38ab8737e</t>
  </si>
  <si>
    <t>0e92a1aa-e253-4bce-a6e4-ca6b950fc3d2</t>
  </si>
  <si>
    <t>f0138d98-7f01-4caf-a47d-1fa116f6ce02</t>
  </si>
  <si>
    <t>3b95d5cc-c38d-4ade-a46d-8d69a6e80172</t>
  </si>
  <si>
    <t>0a4d2d9f-d09f-4360-9116-a6fb7e64a62a</t>
  </si>
  <si>
    <t>e27c7e06-8c78-46c8-87e8-d8956f468f2a</t>
  </si>
  <si>
    <t>d3598b03-4c44-40f5-bae5-ce7dfc31499a</t>
  </si>
  <si>
    <t>decacc3b-5ac0-442d-9e63-dd7844680b22</t>
  </si>
  <si>
    <t>46cfddef-ac77-4a21-9c59-15395011e8f6</t>
  </si>
  <si>
    <t>9883013e-e87d-413c-8e93-6d71323d902a</t>
  </si>
  <si>
    <t>c2006601-c51b-429e-abf3-1c4133cefc6b</t>
  </si>
  <si>
    <t>7bb2cf1f-9430-4d08-a83f-04f5ad430c67</t>
  </si>
  <si>
    <t>dec5d444-415e-48bc-b45e-d2b922060249</t>
  </si>
  <si>
    <t>08d7a5c0-21ba-4b6c-971f-2719268a930a</t>
  </si>
  <si>
    <t>2630ee03-5c97-4953-a983-f80c5527b1c4</t>
  </si>
  <si>
    <t>879e5f15-6650-424f-9b9e-82bea03f4c47</t>
  </si>
  <si>
    <t>e696c680-06cd-4294-966f-87551f2beada</t>
  </si>
  <si>
    <t>d8f315af-141d-4ff6-ab5e-bc3161d44ca1</t>
  </si>
  <si>
    <t>0a68fdc6-df2a-4c8e-a23e-b090a5659f9e</t>
  </si>
  <si>
    <t>e7493beb-a329-434b-977b-29ab9b15d67a</t>
  </si>
  <si>
    <t>94d5e09d-f582-4e0a-ab6d-1b07116f7a9e</t>
  </si>
  <si>
    <t>4c836e56-a77e-4299-91dc-519a22e3fec5</t>
  </si>
  <si>
    <t>4e272231-4cb4-4f2c-838e-58f4ef713607</t>
  </si>
  <si>
    <t>651674cf-0c9b-4fe7-8fdd-7cb74bc2b879</t>
  </si>
  <si>
    <t>d53f664c-4dbb-48db-a1dc-c4df855c0b08</t>
  </si>
  <si>
    <t>ce9e2b40-12b9-42b4-9f6a-cf334a37013b</t>
  </si>
  <si>
    <t>7887071d-5182-4b2e-9615-fc7a6cb861cf</t>
  </si>
  <si>
    <t>e9c813f5-0fa9-4681-b1c1-8cf8997de1bb</t>
  </si>
  <si>
    <t>fa083d41-9d58-4ca4-9f01-1017ed735f66</t>
  </si>
  <si>
    <t>f47fa2eb-2373-46bd-94ad-84b663c8b498</t>
  </si>
  <si>
    <t>4994bdcb-6fcb-420c-93b6-9bffec881b0a</t>
  </si>
  <si>
    <t>bac77c55-3e1c-45e1-903d-bc1d2bb25c21</t>
  </si>
  <si>
    <t>12c0f730-9eaa-4cfa-9aba-b6ee8f6555db</t>
  </si>
  <si>
    <t>8e4b3a8c-bc20-4039-a102-c7cf50fc7cd0</t>
  </si>
  <si>
    <t>2a4e4fe4-fcc1-4fd1-888a-9538f76ba778</t>
  </si>
  <si>
    <t>73a326cb-968e-4e77-b352-dce4ee112c1e</t>
  </si>
  <si>
    <t>554d8cae-412f-4941-81f6-2d721da1eec0</t>
  </si>
  <si>
    <t>e96ea32d-f494-445f-9cf2-10c69abea10a</t>
  </si>
  <si>
    <t>d4f2dcf3-71a2-4207-a5db-d00805dcd906</t>
  </si>
  <si>
    <t>39528c4d-9dd5-41b9-a195-4393f3ae41ff</t>
  </si>
  <si>
    <t>d4bb77a3-b3d1-460f-bb24-97163954a520</t>
  </si>
  <si>
    <t>1bacbf6b-d27c-42a5-b931-8e1716bdcdc4</t>
  </si>
  <si>
    <t>2839cb3c-a3c9-4086-b145-20b316adfe79</t>
  </si>
  <si>
    <t>2f300b39-be15-47fb-b2be-0e8c6a098e28</t>
  </si>
  <si>
    <t>799c9364-e0dc-4568-804f-00d350b0af55</t>
  </si>
  <si>
    <t>473bd319-2107-4c1b-b5d4-c05d0910bfb0</t>
  </si>
  <si>
    <t>5a0237b2-7bd5-4b48-a8ce-bdbaf3ace4ce</t>
  </si>
  <si>
    <t>4576019d-3d7f-4b78-9f3c-814b6fd1e9bf</t>
  </si>
  <si>
    <t>669d01b7-3163-47a0-997f-29b8e6315b61</t>
  </si>
  <si>
    <t>d006aa02-5af5-4254-9f34-05621de91e56</t>
  </si>
  <si>
    <t>ae9a781e-eadd-4b1e-9fee-609c1686fedc</t>
  </si>
  <si>
    <t>92ee5eeb-3396-429c-9fc8-6493201df36e</t>
  </si>
  <si>
    <t>9771e33b-6458-4cc0-bfb1-d23986bb4f4a</t>
  </si>
  <si>
    <t>8805b978-8dda-4e8e-a3ba-f3e6b2eb37ba</t>
  </si>
  <si>
    <t>8f95e8eb-2197-4217-b7c6-087c1483f77d</t>
  </si>
  <si>
    <t>00cfe9f4-9aa8-45c6-8c93-a683822e2b54</t>
  </si>
  <si>
    <t>14829012-3b69-428a-b6f5-85007f22704b</t>
  </si>
  <si>
    <t>e87a2202-edff-4233-89ae-6fd076da518b</t>
  </si>
  <si>
    <t>688ec0d3-edca-4214-8b91-3e1543b4cce1</t>
  </si>
  <si>
    <t>c46383a2-a37d-422c-9b8d-82640d00d12a</t>
  </si>
  <si>
    <t>414ca4d1-4225-4cfb-b5a6-1ee6a994b4a9</t>
  </si>
  <si>
    <t>4d6127cc-6234-4a66-b52b-13ef38c282bf</t>
  </si>
  <si>
    <t>159ac272-8742-4c35-9058-4be8bd93843a</t>
  </si>
  <si>
    <t>6d604d27-ae61-468c-a2ce-a6ee7bb6e070</t>
  </si>
  <si>
    <t>2cf9d150-019c-480c-9378-912b0d9ee51f</t>
  </si>
  <si>
    <t>f48fe58a-df4d-4cd8-8617-27eab7fb2399</t>
  </si>
  <si>
    <t>feef1f48-dd16-490f-a629-ef188574aa04</t>
  </si>
  <si>
    <t>e3b52c00-ff6c-4f9c-ba5e-c2b01c1610ff</t>
  </si>
  <si>
    <t>c220e620-c160-4708-b918-db3910a32d42</t>
  </si>
  <si>
    <t>894d2bac-6efb-464c-954e-93b97c83c874</t>
  </si>
  <si>
    <t>8d1d35ba-787b-4419-a355-7679d5a658bf</t>
  </si>
  <si>
    <t>4c7d0c42-64bc-480c-8e09-ff34d5a44e06</t>
  </si>
  <si>
    <t>4e286f3b-5059-438a-99f4-a39fc7f9011c</t>
  </si>
  <si>
    <t>75b9cf10-6dfb-4095-8da2-d7d5d4766c6e</t>
  </si>
  <si>
    <t>1da388ec-54b7-4137-94a6-a57859e09371</t>
  </si>
  <si>
    <t>522d4245-6e8a-4c28-9741-d2606c4c2109</t>
  </si>
  <si>
    <t>fc056891-4101-4d5c-bfc3-00ad6643be9d</t>
  </si>
  <si>
    <t>1e613edd-283a-4d4d-9726-67f70c3ceafd</t>
  </si>
  <si>
    <t>b1e0bea0-6398-411e-bf28-e2c268fd6263</t>
  </si>
  <si>
    <t>a2a4373d-6fba-4beb-90a8-c3738b17c470</t>
  </si>
  <si>
    <t>8ad3c125-7e11-4c42-b559-8371e7883664</t>
  </si>
  <si>
    <t>4400b598-1c68-471e-a1c1-2529f10c955c</t>
  </si>
  <si>
    <t>003c0c2e-4b7c-4813-840a-f371fc23eec2</t>
  </si>
  <si>
    <t>e056ac53-bcb9-49e5-8367-a86fbc62cd5a</t>
  </si>
  <si>
    <t>b8c577ae-aafe-47f0-abc7-b9f0785b20cc</t>
  </si>
  <si>
    <t>b69041d2-697a-4063-98f8-8080b120eccc</t>
  </si>
  <si>
    <t>65916bbc-c897-456c-8b3c-9625be281faf</t>
  </si>
  <si>
    <t>a31c8ae2-e46b-4730-96ac-a453f4f07722</t>
  </si>
  <si>
    <t>3f671f36-49fa-4b48-9324-bbf8e01e1611</t>
  </si>
  <si>
    <t>43e9ca95-2d77-433b-a302-2d3abeab6e3d</t>
  </si>
  <si>
    <t>95f7551d-1d85-4dbf-8752-35d1b40534e7</t>
  </si>
  <si>
    <t>6fa1ffbf-a62f-4987-8b3a-c172a3d9b83a</t>
  </si>
  <si>
    <t>83517782-0dde-445f-b0dd-9fd40c15b7a1</t>
  </si>
  <si>
    <t>fe8054a5-4625-43ce-9152-c3bec345acbd</t>
  </si>
  <si>
    <t>eedc1e8b-594e-4552-8394-638bd5d29818</t>
  </si>
  <si>
    <t>2027dd14-9a98-406f-9988-0828918a149b</t>
  </si>
  <si>
    <t>150a422e-9f24-462e-a176-6b0a877193c2</t>
  </si>
  <si>
    <t>c00fe384-6a5f-46f2-ad6b-94b0d0503fb7</t>
  </si>
  <si>
    <t>4b567930-91e5-4830-b246-11f1c5a747fa</t>
  </si>
  <si>
    <t>e6fda588-de84-4270-acd1-bc7f7f9ceabe</t>
  </si>
  <si>
    <t>72ae66fe-3238-4c39-9ec5-4cff73a732b6</t>
  </si>
  <si>
    <t>898273ef-ab15-4a8b-9516-f12f21ab5f56</t>
  </si>
  <si>
    <t>e5dfda49-f0e3-4e0a-bc3f-f1f3aae32453</t>
  </si>
  <si>
    <t>353797fb-b214-41b1-b4bc-1d901b524ffb</t>
  </si>
  <si>
    <t>72a87a11-5551-4f91-8967-243f884ecf77</t>
  </si>
  <si>
    <t>266dae2b-412a-4101-9432-dd6503eeea20</t>
  </si>
  <si>
    <t>0971c01f-f3e7-4c41-92b2-e20562e0b446</t>
  </si>
  <si>
    <t>a93ae285-6d2a-4acf-8482-f554e9c48fac</t>
  </si>
  <si>
    <t>1d9faa2b-cfc0-420f-94fb-95a49d1720b5</t>
  </si>
  <si>
    <t>10424bc6-50e8-4168-98dc-9fe0d5069db5</t>
  </si>
  <si>
    <t>c1a906fd-3a11-47f7-96ed-dbf6ae895a90</t>
  </si>
  <si>
    <t>6b7b5f65-6b6e-47c2-972b-05e916bbd900</t>
  </si>
  <si>
    <t>13a49a35-aa2a-4377-a0cd-eaf8ae25627c</t>
  </si>
  <si>
    <t>f6483eb9-c5e9-44c3-abd5-ac9956016617</t>
  </si>
  <si>
    <t>96e78bdd-2c7d-4e23-a97b-61a6b776ad50</t>
  </si>
  <si>
    <t>c0508d73-c93b-4d4c-81ef-c758eeec3d27</t>
  </si>
  <si>
    <t>09e53d03-fa06-4684-9826-5946ea480217</t>
  </si>
  <si>
    <t>a34b1c18-3baf-48e9-90c9-2f66802c38dc</t>
  </si>
  <si>
    <t>86c392f1-5f8d-4717-ae9d-360db8335378</t>
  </si>
  <si>
    <t>681c86b5-f538-42eb-b07a-f119762ac61d</t>
  </si>
  <si>
    <t>2c32392c-d6ee-4e17-9d96-0249e7fd02d0</t>
  </si>
  <si>
    <t>65f02bbb-a616-4887-9d1c-0da6f38d3785</t>
  </si>
  <si>
    <t>3235fc64-bf54-4a8f-8c8e-f8cfffc59e98</t>
  </si>
  <si>
    <t>f10e669c-d341-4db7-b82a-9b6e2eb6742a</t>
  </si>
  <si>
    <t>c5f7b954-2242-4444-b409-4facef95f618</t>
  </si>
  <si>
    <t>225dd019-0214-4fd0-a98d-91c8e477447e</t>
  </si>
  <si>
    <t>231bbc83-5ca1-4480-a1d3-a8e94b8400c5</t>
  </si>
  <si>
    <t>20bfc696-f7a2-4ba3-a440-04108ff8d317</t>
  </si>
  <si>
    <t>a1d1aa27-2260-4378-875b-ad2a998ab5ac</t>
  </si>
  <si>
    <t>dc56f3ca-4369-4a3a-927a-1725feb79b4f</t>
  </si>
  <si>
    <t>4bd72184-7ae4-4baa-b13d-1c8d77c8e591</t>
  </si>
  <si>
    <t>1444f98a-9f1d-4d15-9616-b3dcc78bea14</t>
  </si>
  <si>
    <t>cd50985f-4ada-4fe4-b1fb-53d3c4dfbed6</t>
  </si>
  <si>
    <t>f4c2cfec-e3e7-49be-a0a2-d81d88a84fb0</t>
  </si>
  <si>
    <t>07518dbf-ea82-4b99-81ba-737128b861f2</t>
  </si>
  <si>
    <t>cacf79bb-0600-45c4-8d47-244aaa95840e</t>
  </si>
  <si>
    <t>b961be46-6dd5-404d-9b14-fefc3ae46fa5</t>
  </si>
  <si>
    <t>d5c82c45-96c5-4d7d-9d91-b9e58bc071ce</t>
  </si>
  <si>
    <t>0d0636ca-9441-43fa-a8e9-d31ced46f5ac</t>
  </si>
  <si>
    <t>7bbf5108-2216-4ea7-8107-a64fbf0837ca</t>
  </si>
  <si>
    <t>a161243a-049a-4781-b69b-4251f7a12b26</t>
  </si>
  <si>
    <t>320809d6-9343-4400-9b14-13f7ba811b7a</t>
  </si>
  <si>
    <t>0a540661-9ee0-4114-84cc-203aef22450c</t>
  </si>
  <si>
    <t>b00b470d-76fd-48e3-8a52-fc3787a3f542</t>
  </si>
  <si>
    <t>649c591d-416f-45f3-a0e4-415bca7f19bb</t>
  </si>
  <si>
    <t>adfbfb09-c8dd-43e8-88a6-fa1e0991ddd3</t>
  </si>
  <si>
    <t>3be8354b-8b91-498d-b2a3-ac1105ce2742</t>
  </si>
  <si>
    <t>8cad896d-5fc0-40f5-b1a4-94d14f1e2003</t>
  </si>
  <si>
    <t>e46ffb73-5815-42d9-b09b-32d6c0715603</t>
  </si>
  <si>
    <t>d771aaf7-eb59-44a3-88c2-70dca1ab27b7</t>
  </si>
  <si>
    <t>21c5aa37-9700-4704-ace2-1645802fce25</t>
  </si>
  <si>
    <t>36be5d43-64d4-49e3-aab2-4073b67ee9d2</t>
  </si>
  <si>
    <t>d13c4521-06d8-418f-bb53-aaaf8bb600ac</t>
  </si>
  <si>
    <t>b72998e9-5f84-4f96-9b8e-a1efc91f07fe</t>
  </si>
  <si>
    <t>9c316495-131d-4e6a-a9c6-76e8d7e5fe82</t>
  </si>
  <si>
    <t>913ea202-b25b-4bcb-9001-ffcdd8f98d76</t>
  </si>
  <si>
    <t>a2206453-cf0a-4a58-9a76-4043747584c0</t>
  </si>
  <si>
    <t>3ad6aff2-f3ac-4b57-b28d-6efd143dbbd8</t>
  </si>
  <si>
    <t>bdce347e-b5d8-4f4b-909c-6fafc4e2e819</t>
  </si>
  <si>
    <t>e314020b-acd8-48aa-9ed7-e9bb9fff6c57</t>
  </si>
  <si>
    <t>195b1ca1-1e69-4787-9739-74833211cb4e</t>
  </si>
  <si>
    <t>f086f934-ba8c-442f-8200-88636a4cc60f</t>
  </si>
  <si>
    <t>36708a50-7144-467b-8809-2df3cc3023e8</t>
  </si>
  <si>
    <t>77f6baaf-b914-40fa-828c-87d7d9316669</t>
  </si>
  <si>
    <t>5db9531b-e6a8-4b35-a29d-a3bac2fa07d1</t>
  </si>
  <si>
    <t>4fcf82cd-9080-4369-ba0d-63062bf75d9e</t>
  </si>
  <si>
    <t>66a4fb75-65a7-4fdd-9986-97262aa8a92b</t>
  </si>
  <si>
    <t>3bff1302-0b34-43fb-b1b7-c4de2f538a25</t>
  </si>
  <si>
    <t>eb9c4173-ef05-4123-abcf-55c74dd48f74</t>
  </si>
  <si>
    <t>a323da3c-9435-451e-88a0-7f798da2dfac</t>
  </si>
  <si>
    <t>907c28b8-a261-474e-8cb6-264e715b531d</t>
  </si>
  <si>
    <t>b7330afb-80e7-4168-8ae4-298ca5d42f64</t>
  </si>
  <si>
    <t>3caf2a38-7f68-48f5-b627-36609006e5d2</t>
  </si>
  <si>
    <t>9f65e59a-b6e3-406b-a0bb-d553fb3f6f96</t>
  </si>
  <si>
    <t>a298a64c-ddea-41a0-95b9-b0d18f275b3b</t>
  </si>
  <si>
    <t>ea9cf96e-1403-4311-852a-e342932452bc</t>
  </si>
  <si>
    <t>46c867d3-89bd-4e90-bc67-6d71e371e42a</t>
  </si>
  <si>
    <t>2111e6d1-0610-4e1e-82a4-0bf85b9663d1</t>
  </si>
  <si>
    <t>12423bfb-d06a-42d2-8eb5-0d580772c64d</t>
  </si>
  <si>
    <t>17e3da6f-2161-4864-b7b3-682cca6430d2</t>
  </si>
  <si>
    <t>082d75ca-5c18-4988-bcb6-4687285163f7</t>
  </si>
  <si>
    <t>bd03d311-3569-4272-bc04-50b4e80d1871</t>
  </si>
  <si>
    <t>14bef0f2-efff-473b-b24b-3e66ccdbc538</t>
  </si>
  <si>
    <t>0cc4aca4-d2bc-4924-bb60-15d0367aa6ab</t>
  </si>
  <si>
    <t>89ea57e3-79ce-45ae-978a-2bebf93ca5ee</t>
  </si>
  <si>
    <t>ddeff883-956a-477b-b63d-9e3b7fe01fa3</t>
  </si>
  <si>
    <t>ec139326-eca3-4479-8327-86a1dbfbed5d</t>
  </si>
  <si>
    <t>3f9349bb-e056-4e76-b5ad-b01a02e3b9b6</t>
  </si>
  <si>
    <t>25db494d-c3af-416f-ba1e-4439ee40a489</t>
  </si>
  <si>
    <t>9aa35fcd-1670-45a2-90db-1c88fb3aa0fa</t>
  </si>
  <si>
    <t>ee6edec7-0bc6-4bde-8714-ded1a0268c42</t>
  </si>
  <si>
    <t>8df27ee6-6600-4997-b526-7dcce9b2ae7c</t>
  </si>
  <si>
    <t>2c3c2f2d-ca19-40a1-90cd-bf145c1218b1</t>
  </si>
  <si>
    <t>8248d8b0-45a9-4128-b784-2f9f91bf08e1</t>
  </si>
  <si>
    <t>046283ee-9ee0-4641-a70c-31e28c744be2</t>
  </si>
  <si>
    <t>e6ef6df1-398d-4a63-a68c-b3ef76545994</t>
  </si>
  <si>
    <t>0f18c75b-fb0b-4c29-8b35-dae574315273</t>
  </si>
  <si>
    <t>33d6344e-b607-449c-a396-81715b6dd033</t>
  </si>
  <si>
    <t>dec93433-c94b-44cd-ac07-e156ba710d84</t>
  </si>
  <si>
    <t>f8170c60-aa8a-401f-8cb9-a7fdccf2f6ce</t>
  </si>
  <si>
    <t>d7970732-341b-49d3-9ef3-8b65d509a404</t>
  </si>
  <si>
    <t>eadcee4c-37ed-4d80-b003-49fc0ee3eea2</t>
  </si>
  <si>
    <t>a90c8c43-fc43-4f85-ad83-ea5b3772ad7c</t>
  </si>
  <si>
    <t>678144f2-517e-4340-bb2c-841cac24178a</t>
  </si>
  <si>
    <t>965c6fc0-1b12-4530-a632-1e1b6e56b96c</t>
  </si>
  <si>
    <t>0a8f496e-7705-47b4-812b-e28e392e53b4</t>
  </si>
  <si>
    <t>0881797d-75c7-462f-b586-f11633690abb</t>
  </si>
  <si>
    <t>d9b7e7e1-c125-45be-ada5-3baa8bc7fd49</t>
  </si>
  <si>
    <t>eb7ed19d-db4d-45e0-90b3-068a9347f003</t>
  </si>
  <si>
    <t>58c5c133-fb58-4bc6-abc7-e3ac2e69ca8a</t>
  </si>
  <si>
    <t>3fb322ac-6a38-4ba7-97ee-9b70c1382d8a</t>
  </si>
  <si>
    <t>8de790d6-d3f2-471e-a33d-15a6b1b5d3e3</t>
  </si>
  <si>
    <t>f8a81c9f-84e8-4cfd-bcac-f9e35097e0da</t>
  </si>
  <si>
    <t>15c6851c-7ea1-4ed5-85cf-f5c8f1fc5b11</t>
  </si>
  <si>
    <t>58596a02-0c70-4cf3-8540-410ff3315f2b</t>
  </si>
  <si>
    <t>d80c2585-e792-4de5-b1a3-c149511f97b4</t>
  </si>
  <si>
    <t>52dd1b4a-8cf9-468a-a688-c4606d708a0a</t>
  </si>
  <si>
    <t>3e109808-4686-4d66-adc0-f9f6d9f99b3e</t>
  </si>
  <si>
    <t>4642edbd-62c8-44ca-a81d-2c3ba72009df</t>
  </si>
  <si>
    <t>12aeba64-669c-427e-8cd7-6315831412a5</t>
  </si>
  <si>
    <t>c9d9b744-d699-44b8-a5a4-d6414387d969</t>
  </si>
  <si>
    <t>89138199-aec7-4e59-a13d-749bdca6120f</t>
  </si>
  <si>
    <t>54d82daa-83f3-4e7b-a63c-8ef3da93547b</t>
  </si>
  <si>
    <t>d6e15cc0-40f4-4b07-bf7a-2d57ff28e876</t>
  </si>
  <si>
    <t>f68a1c07-2cae-4043-9798-4505b45d72b2</t>
  </si>
  <si>
    <t>d424aa0c-e078-4302-8351-bb3cc1c823bd</t>
  </si>
  <si>
    <t>7dff777b-b08c-49d4-af6c-c60aaa8e4fd7</t>
  </si>
  <si>
    <t>50e2942d-fdaf-439b-b2da-b882da8f821d</t>
  </si>
  <si>
    <t>a89864ef-5f4a-43b2-bca7-e643df11d395</t>
  </si>
  <si>
    <t>57033c20-01ab-48ad-822d-9b4b3495d32c</t>
  </si>
  <si>
    <t>0d0628f7-7686-4c8c-9c41-e557df67c2c1</t>
  </si>
  <si>
    <t>77eb3546-703e-46de-be2b-1f8c97da1ecf</t>
  </si>
  <si>
    <t>f41d8854-85a7-4f3c-9ef4-251ae6424ffe</t>
  </si>
  <si>
    <t>1775cc89-850a-4fbe-a165-da5c34fde679</t>
  </si>
  <si>
    <t>8bb3fb0b-0b35-46ef-8ea1-3b6317bedda4</t>
  </si>
  <si>
    <t>e3891f72-930f-46c8-8001-438bc26f7e39</t>
  </si>
  <si>
    <t>3239f87d-c092-4c3b-aba2-0df896972f2f</t>
  </si>
  <si>
    <t>9ac1a95f-f217-429c-b6fb-88ba73b31f5b</t>
  </si>
  <si>
    <t>ff4729b6-75f5-43cb-a0a5-a63f48ccb04e</t>
  </si>
  <si>
    <t>5faa813e-796e-4018-bd1b-eebebb59ad92</t>
  </si>
  <si>
    <t>88eace08-8224-4dab-b787-829477b74cc8</t>
  </si>
  <si>
    <t>cb2d8b8a-9e5d-4397-87d8-eec88efe8fce</t>
  </si>
  <si>
    <t>4ced2e6c-5248-4bf8-85bb-f7cdc1b65974</t>
  </si>
  <si>
    <t>7f846a28-3112-4dd6-95f7-72dd00163eaf</t>
  </si>
  <si>
    <t>c2e9d9b0-b481-4239-8fb1-6f26966d9fa5</t>
  </si>
  <si>
    <t>698513eb-4c32-440c-93e7-ed47ed99fd8f</t>
  </si>
  <si>
    <t>286150d2-f3c5-4258-ba6f-cbfb719e3f6e</t>
  </si>
  <si>
    <t>3d047964-f595-480c-9ea1-6f3fc518ee6d</t>
  </si>
  <si>
    <t>f65f096d-09b1-4386-a8c3-40a40589d3a8</t>
  </si>
  <si>
    <t>f32622af-8514-4b53-ad5b-c64f625d5593</t>
  </si>
  <si>
    <t>54fe079a-9709-48ee-8bfb-e9824505e6f5</t>
  </si>
  <si>
    <t>b8ac3cc9-1a63-40f5-a7c1-a63a0f7c5a8b</t>
  </si>
  <si>
    <t>b5903837-58ce-40b0-9b7c-f91bded1f895</t>
  </si>
  <si>
    <t>b8c3c6da-21aa-4992-bda9-946ddfe7dfc7</t>
  </si>
  <si>
    <t>fcb4e55e-d850-4ff4-8966-3d15d881fd9c</t>
  </si>
  <si>
    <t>621adb0d-44db-49d7-9990-085f338b18f1</t>
  </si>
  <si>
    <t>39609cb2-c73a-434e-a83c-1e590600ad3c</t>
  </si>
  <si>
    <t>49e1dee0-2dfd-4014-b291-934810232df3</t>
  </si>
  <si>
    <t>e4b6fcb2-2277-4b57-88f6-bc1abb0efae7</t>
  </si>
  <si>
    <t>e2079928-a8ae-4b90-8beb-29629cd346fb</t>
  </si>
  <si>
    <t>7931767f-b882-446e-aefa-ede363465d6c</t>
  </si>
  <si>
    <t>4efcd589-f5f1-4a6d-8ef0-db5c615e4651</t>
  </si>
  <si>
    <t>c03c93f5-6824-43e5-8765-4711b0994255</t>
  </si>
  <si>
    <t>af6373a3-6ef8-4fa8-af15-1991cf655813</t>
  </si>
  <si>
    <t>80b00efd-e5ab-44d7-b011-283c00f24a1a</t>
  </si>
  <si>
    <t>85f54e50-cf57-4091-a9d5-fa7f172f9660</t>
  </si>
  <si>
    <t>806babab-eede-42e6-9bb0-fcfd8d1268a9</t>
  </si>
  <si>
    <t>77ee63f0-65a4-4b35-a79a-27405330208a</t>
  </si>
  <si>
    <t>56047bfb-e425-427e-8a9e-f2147ed3d88d</t>
  </si>
  <si>
    <t>edcfd216-9659-4661-bad6-1100b1dabde3</t>
  </si>
  <si>
    <t>c1a7e11e-7cd5-4db1-9d2f-8814c3ddd0fa</t>
  </si>
  <si>
    <t>73a8c759-ffdb-4120-a0dc-62034d2bd28c</t>
  </si>
  <si>
    <t>87b74eb5-27bb-4fc2-8efb-a36ccfabdd91</t>
  </si>
  <si>
    <t>44b1ba48-dd2b-44f4-911b-4cd17b5b9c31</t>
  </si>
  <si>
    <t>b3716e07-66a6-499a-9002-91543c131dd3</t>
  </si>
  <si>
    <t>ec0f83cd-4df7-4607-9ec2-038106781b33</t>
  </si>
  <si>
    <t>a2019834-461c-4129-973d-10d9d195af5e</t>
  </si>
  <si>
    <t>273a70b5-55fb-4404-b251-5f3c4aca80ce</t>
  </si>
  <si>
    <t>090c30f4-e08a-4af4-a6ce-de056146ece9</t>
  </si>
  <si>
    <t>ddfdc523-a74e-4092-8804-2403183557ea</t>
  </si>
  <si>
    <t>3445eebc-52ce-4c88-8f5a-8d7a95839523</t>
  </si>
  <si>
    <t>6d2fc62f-7ac0-48ac-b9cc-68ab0d2bb9a1</t>
  </si>
  <si>
    <t>e2f611cd-3784-4659-ac5e-84d66396d870</t>
  </si>
  <si>
    <t>50b33293-d5c0-4dae-8f92-3ddd6beb1841</t>
  </si>
  <si>
    <t>faf5f023-779e-426b-8f49-d26cebb53cbd</t>
  </si>
  <si>
    <t>83be628a-eb02-46b5-b8a5-d7d5a144b116</t>
  </si>
  <si>
    <t>c1ebf6da-23c8-4fd6-80b5-5cc15cb05330</t>
  </si>
  <si>
    <t>52939bda-4b10-4e6b-a7b7-a03205a4705f</t>
  </si>
  <si>
    <t>8646c269-e281-4d75-bd4a-4337ffe73446</t>
  </si>
  <si>
    <t>c4482487-6b7a-4f9d-ab5c-b35a392dd720</t>
  </si>
  <si>
    <t>24c61980-73b8-43cc-8a4d-51a3782fdcc4</t>
  </si>
  <si>
    <t>f91226d4-da75-47f3-981f-3406095dc6ec</t>
  </si>
  <si>
    <t>c3cc31c8-09e1-4877-8b3c-6d8c04ecf6b8</t>
  </si>
  <si>
    <t>8137981c-0f85-4300-a81f-5573758cfe99</t>
  </si>
  <si>
    <t>1b6a9d89-9fef-4b1a-970f-6800a2adda57</t>
  </si>
  <si>
    <t>e6c89039-92eb-4804-b77d-fb7feccbcd03</t>
  </si>
  <si>
    <t>997e0e90-854b-4cec-9d15-df6bc55ed7df</t>
  </si>
  <si>
    <t>09ebed41-4dde-4dd2-b56e-87dd6c9902e4</t>
  </si>
  <si>
    <t>bfe0d859-c77c-4054-829f-20ea30183364</t>
  </si>
  <si>
    <t>1f7cd747-04d6-438e-9b37-2c4d646c2b72</t>
  </si>
  <si>
    <t>fb239ce5-a5e3-4052-a90d-7f3f68c17a05</t>
  </si>
  <si>
    <t>097bd969-ba74-498b-9f0f-ccc86be0db5a</t>
  </si>
  <si>
    <t>68c7f008-0270-4f7a-bd44-2f11a818ed25</t>
  </si>
  <si>
    <t>562c4fda-2746-4b4e-bcc9-5489595608fd</t>
  </si>
  <si>
    <t>d6e402af-db52-4e99-9fb1-b9d0eea080a0</t>
  </si>
  <si>
    <t>c3a0e52c-80f0-41c2-a5d4-84ed66547c84</t>
  </si>
  <si>
    <t>5101c0c1-42b1-49a8-9b66-6c6ad939a117</t>
  </si>
  <si>
    <t>1f4c7caa-a170-4079-9133-0d0d11fddb77</t>
  </si>
  <si>
    <t>a5b166b4-23b0-446a-bfc9-b9cd56521e18</t>
  </si>
  <si>
    <t>69566141-72fc-48a7-9e00-73efd6711b07</t>
  </si>
  <si>
    <t>b5cc72c9-3132-4c21-b986-4f2db9fef973</t>
  </si>
  <si>
    <t>0cc45df8-a74d-47bd-9bec-bcc07ee49d5c</t>
  </si>
  <si>
    <t>8e9ef013-04d5-4d4c-8ad3-f67420fb824b</t>
  </si>
  <si>
    <t>b82f5965-709d-4248-84eb-35218c1b6a92</t>
  </si>
  <si>
    <t>c4208ddc-7c5c-4709-b25f-e5d651fbb52a</t>
  </si>
  <si>
    <t>510a570a-ad51-4a58-8616-8e3abb2fb5a3</t>
  </si>
  <si>
    <t>55cadde6-cb8c-471b-b14b-1811a4c966e9</t>
  </si>
  <si>
    <t>03e88efe-ca9d-47d3-90ce-0d863f1f7b4f</t>
  </si>
  <si>
    <t>4ff98053-0880-4090-85e0-cd63c859e38d</t>
  </si>
  <si>
    <t>3bb0829c-32c2-4f5f-bae7-70b9752b6f4f</t>
  </si>
  <si>
    <t>4a1bad9b-9eb8-42c5-b426-1eaf0701fa3b</t>
  </si>
  <si>
    <t>1cc68e19-e539-428a-8401-2d2b784c3e9c</t>
  </si>
  <si>
    <t>52f00812-7f2f-4109-9772-4db3e44a19c2</t>
  </si>
  <si>
    <t>12e80737-1b54-47a6-82d1-e22e36d3a8e7</t>
  </si>
  <si>
    <t>1187efcf-6366-4084-9879-5c0048f8b451</t>
  </si>
  <si>
    <t>c3fa2e46-02af-4131-b091-8d7d6131dc6d</t>
  </si>
  <si>
    <t>fd3fe1b0-940d-40df-b5b3-35f0f8082777</t>
  </si>
  <si>
    <t>9694ce16-635b-4539-884a-3cbe01202691</t>
  </si>
  <si>
    <t>d0c0d131-4514-4e73-a5f6-e6a73b1885da</t>
  </si>
  <si>
    <t>a261a6c4-0373-420a-9a94-5897555221b1</t>
  </si>
  <si>
    <t>2c2641f7-c9b8-4598-9051-9c2eac309aac</t>
  </si>
  <si>
    <t>475fbc4e-71cc-4e08-a7da-d1455476a3e3</t>
  </si>
  <si>
    <t>eb098fea-f5af-45b6-bd2f-7c4937240f12</t>
  </si>
  <si>
    <t>e98212d0-6f76-4386-814a-394f23d799e6</t>
  </si>
  <si>
    <t>ba3a8595-e84e-4f7e-a88f-f8dfd3c6dc6a</t>
  </si>
  <si>
    <t>5ca9cb3a-5848-4f84-8ac5-4f6340282339</t>
  </si>
  <si>
    <t>63fe9c33-0d7f-4b0e-befe-fdc3cdda5715</t>
  </si>
  <si>
    <t>750ecb41-ea67-4625-a463-3e65eaab883c</t>
  </si>
  <si>
    <t>45c1d751-5891-4724-b3d7-ef1803bfb300</t>
  </si>
  <si>
    <t>3ec3a09d-85e0-489d-b7b7-1ad24d670b13</t>
  </si>
  <si>
    <t>b16f65ab-64f5-4ce4-82f2-24d10fe7e229</t>
  </si>
  <si>
    <t>de687a97-5f4c-4797-98f7-01c063ce8231</t>
  </si>
  <si>
    <t>f8240ba3-afe2-4108-9a78-a070c423330c</t>
  </si>
  <si>
    <t>a9b103e6-e946-4ed8-9d9e-7e5025f1f81b</t>
  </si>
  <si>
    <t>7852ac35-c590-488a-a9ff-8637eb26045f</t>
  </si>
  <si>
    <t>aa8dbbaf-3332-4d2d-b8c5-861b4dc55ae5</t>
  </si>
  <si>
    <t>60b6d9f8-3b32-4f33-b525-98d096900324</t>
  </si>
  <si>
    <t>472ed3f0-298b-4b7d-8dcf-f84e80e02cb6</t>
  </si>
  <si>
    <t>9bf9e390-5d7e-4b5c-9ff6-886be17784c4</t>
  </si>
  <si>
    <t>3660b485-fb9c-47ba-9e3d-6b4198c64788</t>
  </si>
  <si>
    <t>06c22fcd-ecc6-465c-8883-03ab8d24268f</t>
  </si>
  <si>
    <t>aab747c4-bbca-4dde-9bf7-7e6ee3396769</t>
  </si>
  <si>
    <t>bc506acd-6c0b-4545-82d4-6dd9d0dfe628</t>
  </si>
  <si>
    <t>1cc9f0b4-80f4-4948-a85f-29519db728cb</t>
  </si>
  <si>
    <t>6950311c-e122-4358-8cc3-50341fe14880</t>
  </si>
  <si>
    <t>2063ddef-8d63-42a9-b23d-5cc61ef4a051</t>
  </si>
  <si>
    <t>d7ae7a96-1230-43ae-9642-a20fe972e7b4</t>
  </si>
  <si>
    <t>ff5118fe-282a-4def-967f-b70a4c0b990d</t>
  </si>
  <si>
    <t>4182a47d-5076-4c6e-a5f0-ac71daae6cb5</t>
  </si>
  <si>
    <t>cdbc1143-dbda-4b6b-b8b6-13bd941a41a7</t>
  </si>
  <si>
    <t>95e8069e-fb1a-4a60-9185-5c0052c8d758</t>
  </si>
  <si>
    <t>0527b14a-1f6f-44fa-84e1-2e29a4f2a76d</t>
  </si>
  <si>
    <t>8080d5ed-d14a-4d49-88a8-0071eaa9de68</t>
  </si>
  <si>
    <t>24e4477e-5748-4cbd-920d-a2dbee5d7e15</t>
  </si>
  <si>
    <t>51f42a4b-649c-4946-8177-d3f86b4680b2</t>
  </si>
  <si>
    <t>d230d8f7-fc4d-4491-91d7-04b1c9938796</t>
  </si>
  <si>
    <t>757372e2-ddd1-4130-b644-130f0386b0b7</t>
  </si>
  <si>
    <t>9e7ffc16-f605-4065-b735-db7ab9de9dca</t>
  </si>
  <si>
    <t>eeb6e526-9b47-4cb7-8268-14fab8757c8b</t>
  </si>
  <si>
    <t>856f2b98-5ae1-4a47-ab3d-cc2f15619a22</t>
  </si>
  <si>
    <t>8c5516a5-1c28-4dd0-9e5f-a1d89342479c</t>
  </si>
  <si>
    <t>f78bb193-9310-43e5-881d-f13bf7fc42ef</t>
  </si>
  <si>
    <t>3f1e9334-bb76-42b7-a493-ed58ecf17822</t>
  </si>
  <si>
    <t>e719720d-5bb0-4f99-b389-df279c8df340</t>
  </si>
  <si>
    <t>6cb3ef34-2c65-4269-a29a-a9ce5174c19f</t>
  </si>
  <si>
    <t>a580a70c-e25a-455c-b456-ccd057c3998a</t>
  </si>
  <si>
    <t>daf88325-ad88-4089-87b6-0952d12015a2</t>
  </si>
  <si>
    <t>8657cbd5-d0f5-4b16-9324-92f37970712c</t>
  </si>
  <si>
    <t>bd8bbd27-a5b1-4fde-b38e-b7eb240d9e09</t>
  </si>
  <si>
    <t>f3259b16-4e47-477f-8932-1d5b25c799c3</t>
  </si>
  <si>
    <t>cbf3917c-f052-4752-ad81-bff03a72cd36</t>
  </si>
  <si>
    <t>621a55c6-c6b2-4e8e-a34b-fcd4d93777a8</t>
  </si>
  <si>
    <t>78618ebb-19e0-40e5-bf8a-b0db8f06b060</t>
  </si>
  <si>
    <t>bde8e96f-2510-41bb-b566-557fa7320832</t>
  </si>
  <si>
    <t>2597e310-467a-4a49-9763-7e5854d4a0fe</t>
  </si>
  <si>
    <t>5f1dd221-0396-4c7e-9531-2e53213fc8c2</t>
  </si>
  <si>
    <t>6e1d71b7-ade4-485b-a19b-832b8b92cfea</t>
  </si>
  <si>
    <t>8eea9b82-9378-4969-9640-46650bab56cb</t>
  </si>
  <si>
    <t>7dbb14f5-999d-4456-b5af-5ad56c9682df</t>
  </si>
  <si>
    <t>afce4497-60c9-4687-b39b-cf66335c6310</t>
  </si>
  <si>
    <t>5ffc2a0d-a676-46be-b0d3-00ef9de74716</t>
  </si>
  <si>
    <t>d143d73a-c23e-4e5d-bb3c-b89e5e48cf41</t>
  </si>
  <si>
    <t>cc873e1f-9fb9-48bd-9f4b-77004eb4833f</t>
  </si>
  <si>
    <t>d395a900-2736-4afa-a1e9-831424added9</t>
  </si>
  <si>
    <t>97991843-f1c4-424d-8ae2-f2fd65f404fc</t>
  </si>
  <si>
    <t>995d0fc3-f0bb-467a-bb90-b36ab08d7fa3</t>
  </si>
  <si>
    <t>33f8443e-50fb-4f45-8086-fe91015b1b14</t>
  </si>
  <si>
    <t>696515df-5394-401b-89af-f1b18747e905</t>
  </si>
  <si>
    <t>c55a99f5-4fcf-4613-9f4c-e973b144f01c</t>
  </si>
  <si>
    <t>8d4698d8-9cb4-4bbf-9e83-2b5acc1683d1</t>
  </si>
  <si>
    <t>c2c034d4-2fc8-42f5-8b91-194b96c18b85</t>
  </si>
  <si>
    <t>e4f163a7-208f-426e-ae50-e0e29b28b6d4</t>
  </si>
  <si>
    <t>b24d61b8-d267-4bef-88df-95dd270b2d64</t>
  </si>
  <si>
    <t>d0c885ff-2f88-4f9f-afa7-0294aa452e94</t>
  </si>
  <si>
    <t>46e0f635-c2bb-445f-8ff9-45f4a6ac8a2d</t>
  </si>
  <si>
    <t>099a7842-034b-41e4-a1e0-e91635561fc3</t>
  </si>
  <si>
    <t>14c2f6a2-88eb-443e-89ae-57b8de65bc32</t>
  </si>
  <si>
    <t>108c0c23-f4a6-40b9-835d-4771f22ef0f9</t>
  </si>
  <si>
    <t>4b59f0e0-ae2d-4395-8475-b476e0edb474</t>
  </si>
  <si>
    <t>94382c73-0ecb-4054-8fe4-a1064ff603e8</t>
  </si>
  <si>
    <t>d94bdcc0-617b-4c07-a3ea-6ead4455c43b</t>
  </si>
  <si>
    <t>83a2b988-d52c-4a61-971a-7eb21ae1ecd6</t>
  </si>
  <si>
    <t>8e4ec74e-de94-4c8e-af55-0ada96419c34</t>
  </si>
  <si>
    <t>9ac3f506-9252-466a-aff2-d477023b84e6</t>
  </si>
  <si>
    <t>190217a0-4884-4e3d-9145-6d2a8aa9f334</t>
  </si>
  <si>
    <t>fbf997b9-6dc4-4347-b91e-f31b62336541</t>
  </si>
  <si>
    <t>e93c81fb-97f1-4937-a99b-d0d35d831207</t>
  </si>
  <si>
    <t>3bf7299c-f4df-46dc-b77d-df1159b874c9</t>
  </si>
  <si>
    <t>e1fef182-6918-485e-a0af-5da74dec0c21</t>
  </si>
  <si>
    <t>96b4566d-d44b-4b16-b2db-4cd02a93e162</t>
  </si>
  <si>
    <t>b616c84b-eba8-4aae-88eb-f8a5b702cc4c</t>
  </si>
  <si>
    <t>00d54fc5-2343-4eab-8120-7a0cfe90f3a4</t>
  </si>
  <si>
    <t>4d0abcf5-3882-486e-ab13-58382cbc8a3a</t>
  </si>
  <si>
    <t>e9222db8-cd60-455b-801b-0f14369eb8ae</t>
  </si>
  <si>
    <t>4f34f59a-67e8-49ec-aab9-4cca7f835cf7</t>
  </si>
  <si>
    <t>b809dc7f-d598-404f-923e-8170cfce38cb</t>
  </si>
  <si>
    <t>598bfca6-d5e0-4428-beaa-926f2df80313</t>
  </si>
  <si>
    <t>68c299c0-b692-4fb0-95eb-6aff3efd2033</t>
  </si>
  <si>
    <t>af89c96a-7e9a-4ac3-9c2e-9f71cfa2da9a</t>
  </si>
  <si>
    <t>1729b1f6-ced8-4b45-bcd2-261020f5455c</t>
  </si>
  <si>
    <t>fad70f3a-dae1-4b06-a8b8-230a49cd83f4</t>
  </si>
  <si>
    <t>da167a42-aaea-42bd-b8c1-7e20707c145c</t>
  </si>
  <si>
    <t>de484a56-92c5-4afc-9393-d128409a800b</t>
  </si>
  <si>
    <t>10248f4c-9d7e-4f40-a050-bd313945d208</t>
  </si>
  <si>
    <t>051c8c72-e9c1-4d58-9bab-5c929c435486</t>
  </si>
  <si>
    <t>e37dfae0-14d3-4d44-ab3e-39167ad3c004</t>
  </si>
  <si>
    <t>f985fa7b-f433-487a-b037-f2af4435640f</t>
  </si>
  <si>
    <t>dc150abf-4a55-4833-9ca5-b83588fbbd99</t>
  </si>
  <si>
    <t>2d232292-26df-4d56-ac95-45cc845cf63f</t>
  </si>
  <si>
    <t>df8e44c5-35a5-4113-b989-d885d590210f</t>
  </si>
  <si>
    <t>9ea4d901-5365-4f26-bbe5-cf37f52445df</t>
  </si>
  <si>
    <t>77822e5a-c7ed-408d-b179-f5be8cbcc7e7</t>
  </si>
  <si>
    <t>5a50ece5-d70b-40bd-84da-f4dc564db45e</t>
  </si>
  <si>
    <t>87bdc11f-c0a2-4a46-a47e-d06916fa726b</t>
  </si>
  <si>
    <t>4d67b98d-8fcb-4174-930a-05b1a4330013</t>
  </si>
  <si>
    <t>fc0bf7e5-76c3-48c3-b9cf-d7943db7f17e</t>
  </si>
  <si>
    <t>22ff3d4d-09a6-4444-b2e7-f7bae4ab08e7</t>
  </si>
  <si>
    <t>ec9b7a66-d2f5-4546-9cfe-d35aa33bcd11</t>
  </si>
  <si>
    <t>1eb076ab-611d-4f8d-8ca7-b5e496cadc02</t>
  </si>
  <si>
    <t>79d2a7b1-fd5a-43fb-8688-8b0140747535</t>
  </si>
  <si>
    <t>ca69c3f8-3498-40e7-8c99-4fd92afd5695</t>
  </si>
  <si>
    <t>7bbaf058-ee93-47ac-8c27-a777951e1634</t>
  </si>
  <si>
    <t>7c13a8fc-8336-4ad9-8c8f-d6d0c2cdd940</t>
  </si>
  <si>
    <t>e2112e94-e165-4698-bf47-cf8892c1041d</t>
  </si>
  <si>
    <t>650bf8e3-337f-46f0-a01c-9368eec2a87e</t>
  </si>
  <si>
    <t>609e103a-4143-4057-b9a7-9625f5d5fb83</t>
  </si>
  <si>
    <t>35223db6-b226-444f-bc2b-61717e5b57a1</t>
  </si>
  <si>
    <t>8ceeb624-d996-4335-ada5-7248d94817d7</t>
  </si>
  <si>
    <t>f96cbee3-47b5-42fb-8310-a65be083a857</t>
  </si>
  <si>
    <t>30d5cf89-2853-42c8-803a-30f5743712d4</t>
  </si>
  <si>
    <t>d66db63e-71c1-452e-ab42-d9dc2c229200</t>
  </si>
  <si>
    <t>4303621c-c018-486d-9b02-a4caa2659165</t>
  </si>
  <si>
    <t>da3aee3b-5aa4-448b-8f65-c1832944175f</t>
  </si>
  <si>
    <t>2dfa3369-d4f5-4238-8b2d-4f2c36af4886</t>
  </si>
  <si>
    <t>75e6c294-9f8b-4796-866a-1e5656eda582</t>
  </si>
  <si>
    <t>2ceb970b-cab9-4acc-be51-6c72e55b80b1</t>
  </si>
  <si>
    <t>b8562e3d-0c6e-483a-b4a6-c16b5c76652c</t>
  </si>
  <si>
    <t>a647858f-d3ed-47e3-b16b-a8c2deed2d4a</t>
  </si>
  <si>
    <t>9b1d76a4-fea6-48ff-873c-287726a8b735</t>
  </si>
  <si>
    <t>1a51858c-f9ab-435e-8d00-487c26280d83</t>
  </si>
  <si>
    <t>f40b6e96-c1da-4244-88c4-49d49b9d893a</t>
  </si>
  <si>
    <t>e461ce68-a804-47e3-8d03-4aab53be69fd</t>
  </si>
  <si>
    <t>1f6fa086-ed19-4862-a906-f342673c0884</t>
  </si>
  <si>
    <t>1b58575c-3ed9-496f-8f03-c22827505d76</t>
  </si>
  <si>
    <t>bdc94663-21aa-4c63-8ccb-45e4004ffab4</t>
  </si>
  <si>
    <t>f953371f-79ab-4138-b02f-9d26055315b3</t>
  </si>
  <si>
    <t>7645ec3a-0233-4837-b989-6ad7ee7da010</t>
  </si>
  <si>
    <t>736cdcc7-806e-43d5-8853-d717568e7add</t>
  </si>
  <si>
    <t>affb2a47-6236-4c92-9ee3-ea574609368c</t>
  </si>
  <si>
    <t>04f27701-fe66-4e90-9a5b-6fe7c51e0e96</t>
  </si>
  <si>
    <t>ab6209b5-d1e0-4fb4-92d8-81d5614e5e78</t>
  </si>
  <si>
    <t>46c788e0-c9d4-4910-af10-37fcbd95c99e</t>
  </si>
  <si>
    <t>a616f0e5-b737-4566-9f1a-917a86c224bc</t>
  </si>
  <si>
    <t>e4da0aa8-dd70-45fe-bde6-ea5c25b2a92f</t>
  </si>
  <si>
    <t>19c94018-b6e8-4f8a-a988-fe21ceb2b2bf</t>
  </si>
  <si>
    <t>2cb3c511-5a6e-412d-a717-ef567c41c03c</t>
  </si>
  <si>
    <t>7f41b6b5-d2f3-469a-9dfd-68886085ee8d</t>
  </si>
  <si>
    <t>853ff0f9-b476-4572-ba3c-fb66010e0cc8</t>
  </si>
  <si>
    <t>c78e95d1-1207-4c35-9ec9-8cbdb371ef2d</t>
  </si>
  <si>
    <t>6c73f867-ef66-4ff3-aa04-dd578703ec05</t>
  </si>
  <si>
    <t>b21e403e-c6ff-420c-b887-700c99855d78</t>
  </si>
  <si>
    <t>382c1712-ffa9-4d10-9d37-f390279bb61a</t>
  </si>
  <si>
    <t>5cccbdf0-ec36-4483-a164-c8177587d21f</t>
  </si>
  <si>
    <t>e187d7dc-496a-4900-a66a-4a2488a1a6ef</t>
  </si>
  <si>
    <t>ef2ce46f-57a1-485c-a0fe-6022e6eafbf9</t>
  </si>
  <si>
    <t>929a6b4d-fa66-4bf3-9227-32959113d2c5</t>
  </si>
  <si>
    <t>af19c6dd-c589-40af-ab94-5af312904b16</t>
  </si>
  <si>
    <t>df490825-f68b-4f80-975c-b53c4919a34d</t>
  </si>
  <si>
    <t>23953220-759b-4e4e-9d87-640be7085ebe</t>
  </si>
  <si>
    <t>1b3907cb-24b7-431c-9011-21b929cc923c</t>
  </si>
  <si>
    <t>69f057b4-cfd5-4cd9-badc-a19e37ee40ee</t>
  </si>
  <si>
    <t>2c0b465d-b7be-4b1a-8be9-78bec277f6d8</t>
  </si>
  <si>
    <t>4c4b76a2-5369-48c6-84b3-8c71e5c9b7a4</t>
  </si>
  <si>
    <t>1e427638-27a8-4fdc-ae81-0a8f45897688</t>
  </si>
  <si>
    <t>efe83556-4594-4b4f-b5db-1dd092f3132e</t>
  </si>
  <si>
    <t>b7df31a7-de3b-41ca-9627-c80825b6c53a</t>
  </si>
  <si>
    <t>a1b116fc-0396-4f90-92fb-940d78262bc9</t>
  </si>
  <si>
    <t>6ab2eee0-5395-4673-9710-1cc2df734b47</t>
  </si>
  <si>
    <t>691141a5-6d0a-4f10-abd5-0d8989a5b5fd</t>
  </si>
  <si>
    <t>29e9a2c0-9280-455f-879b-76573720dc80</t>
  </si>
  <si>
    <t>64a7974d-de78-40c3-b62e-36ef2dd26f51</t>
  </si>
  <si>
    <t>69c368e5-7c25-493e-a8c1-b6165cd76ac9</t>
  </si>
  <si>
    <t>0fd961bc-82d4-4c43-9c6b-a1b1d32f512f</t>
  </si>
  <si>
    <t>ec325763-a6d4-4cae-aa8e-454f56c8ba1b</t>
  </si>
  <si>
    <t>58fec67e-7280-4ba2-9a69-f84b95f9450a</t>
  </si>
  <si>
    <t>fc2eec3a-a9e6-476e-902b-563b06bc899d</t>
  </si>
  <si>
    <t>1132debd-99dd-495f-a228-b26d6e12dbf1</t>
  </si>
  <si>
    <t>93f8e7ac-04bb-4e36-8dfd-04212b008bea</t>
  </si>
  <si>
    <t>7616d7c2-b28b-4ccd-a9f4-92312709174a</t>
  </si>
  <si>
    <t>da36d9fd-6580-483c-978e-eaf6b7e9a7cb</t>
  </si>
  <si>
    <t>b9ed18a8-c588-4a1a-9fc1-a067f3e14c27</t>
  </si>
  <si>
    <t>b9f942a9-0a34-4f4a-ae99-fabf96e661b4</t>
  </si>
  <si>
    <t>fae45f12-03ce-4ec1-8484-d45b44528aa8</t>
  </si>
  <si>
    <t>13395652-d6af-4bcb-b490-6966d8def8f6</t>
  </si>
  <si>
    <t>74cdeb55-5e08-4e85-bcf0-86934092aa37</t>
  </si>
  <si>
    <t>3f7ce109-275e-4bdf-9f3c-77fcf1b1c440</t>
  </si>
  <si>
    <t>9839556d-be73-4016-a9ba-38feb7447cca</t>
  </si>
  <si>
    <t>772be57d-b5bc-49f6-8514-dcc96f0b2bd3</t>
  </si>
  <si>
    <t>f0ecf5f5-bd58-4d3c-92fa-c66bdd8ee40b</t>
  </si>
  <si>
    <t>a29d8faf-6f90-4062-a2d3-c55465822d9e</t>
  </si>
  <si>
    <t>5b7b0f7f-327d-42c4-a594-3c21359f3278</t>
  </si>
  <si>
    <t>6885e08a-cb05-4080-9182-f984d50f3f16</t>
  </si>
  <si>
    <t>4b72bd95-752f-48a3-8bc1-588b30c1dd64</t>
  </si>
  <si>
    <t>2d732eaa-27a0-494c-8dfa-8b86bcfb9f0e</t>
  </si>
  <si>
    <t>d2797a93-5cc5-4f8f-bbe5-70ee9ba2a4e2</t>
  </si>
  <si>
    <t>536a4716-c28a-4e1c-b828-1655b6544298</t>
  </si>
  <si>
    <t>15be26bc-f273-4d26-86ed-8c75b970b62a</t>
  </si>
  <si>
    <t>1807fb3b-148b-473a-b8af-e7ce41a7ad6e</t>
  </si>
  <si>
    <t>8da7528a-ff32-4987-a007-ead5cf536ce9</t>
  </si>
  <si>
    <t>2a896e0c-dcdf-4acb-9686-8ba01cc0be40</t>
  </si>
  <si>
    <t>01dd893e-c707-4260-8373-329922e50e78</t>
  </si>
  <si>
    <t>19cf61db-2c9b-489b-8837-4c40405756f7</t>
  </si>
  <si>
    <t>55504863-bde6-4846-b5ba-24c2075b5940</t>
  </si>
  <si>
    <t>29702810-a0c0-4aaf-8e3b-cd5a1a6202fd</t>
  </si>
  <si>
    <t>e8204f96-73b8-47ea-b75d-f4ed0e5e3424</t>
  </si>
  <si>
    <t>52d9ebc5-4627-496d-8e28-43d98c11419e</t>
  </si>
  <si>
    <t>80a1c5c6-220e-45d1-b406-44a634cbb360</t>
  </si>
  <si>
    <t>630b02c0-c5df-4573-9d4b-ab6749f1ebc5</t>
  </si>
  <si>
    <t>2dd0ecc1-dd39-4465-9b1b-48cc12e84001</t>
  </si>
  <si>
    <t>b94140bf-8cdc-4b56-ac31-fdb8f1ac8753</t>
  </si>
  <si>
    <t>d1f28ea4-0d47-4d0d-a92c-c3c954b17b99</t>
  </si>
  <si>
    <t>b9a407b5-9458-4b9b-8939-f59602843587</t>
  </si>
  <si>
    <t>f20c2ad2-28b1-445e-8c76-9a4f9efb34b1</t>
  </si>
  <si>
    <t>e76abdd2-433d-426a-a5c4-b2635ac82a7c</t>
  </si>
  <si>
    <t>cec30efc-e3c5-41bf-99ee-ee22716d6b7a</t>
  </si>
  <si>
    <t>a7b756bb-8400-4ea6-8355-f5a98b1c0004</t>
  </si>
  <si>
    <t>20dff599-a9e9-4495-8e4a-9165feaea04d</t>
  </si>
  <si>
    <t>aef1ebdc-44e0-4b64-892d-972a48792811</t>
  </si>
  <si>
    <t>52535501-0621-42e3-937b-f57bf70ec91a</t>
  </si>
  <si>
    <t>9d867a4b-0c4d-4f70-8946-b6f83df5c705</t>
  </si>
  <si>
    <t>817350b3-a59f-48ff-9788-25fddb3a701e</t>
  </si>
  <si>
    <t>fe498fab-a35b-4eea-b734-01bf4952e0fc</t>
  </si>
  <si>
    <t>ecd6ec03-1601-4d76-8180-379c6d665f4f</t>
  </si>
  <si>
    <t>f5f81398-cbaa-4077-8845-71ec294c059a</t>
  </si>
  <si>
    <t>84b523d0-26de-498a-9a78-2c08be004091</t>
  </si>
  <si>
    <t>973a5a64-8233-42b1-b7a2-1ba91751b46a</t>
  </si>
  <si>
    <t>3fda1c54-80d0-4162-90b1-709f6ca24d18</t>
  </si>
  <si>
    <t>b5d2c6d7-588a-404f-8d8d-7db8cd95bcfc</t>
  </si>
  <si>
    <t>dfe7e96c-f2e2-4682-b75d-8526d9f4245b</t>
  </si>
  <si>
    <t>d8b54609-2556-422f-a8ae-325f37f32bab</t>
  </si>
  <si>
    <t>77c4369f-75d1-4ac7-92cc-32fbb654d826</t>
  </si>
  <si>
    <t>c548ad40-8269-48b7-beba-c44a8956acf1</t>
  </si>
  <si>
    <t>8b7a6700-768d-46a2-929e-3b0053404c36</t>
  </si>
  <si>
    <t>ee24a8e3-6594-4404-a59d-7391e389d033</t>
  </si>
  <si>
    <t>594cc4e5-83f4-48b4-9ee1-7f6ad98894fd</t>
  </si>
  <si>
    <t>6bc0b751-2673-4bb3-9218-63458dd6456e</t>
  </si>
  <si>
    <t>1ce3f3d0-f683-4c47-a280-ea24f1fda73c</t>
  </si>
  <si>
    <t>224901d3-02a1-479b-a31b-89aaed742539</t>
  </si>
  <si>
    <t>3964b490-29d7-4ef7-9000-9df03af3dbe5</t>
  </si>
  <si>
    <t>3dc0e08a-5f08-44c2-b30e-89ba50434858</t>
  </si>
  <si>
    <t>8a06c5b5-01cd-41f4-9039-af251b6bfcd9</t>
  </si>
  <si>
    <t>e3e06404-1655-495d-ab19-cb4b32f09e1b</t>
  </si>
  <si>
    <t>30e41a9b-eb09-46b5-b114-4c49e86e927a</t>
  </si>
  <si>
    <t>1fae12be-99a9-4703-883f-cc8f41dd2234</t>
  </si>
  <si>
    <t>338dfe9a-2079-4e08-b133-dc433fab0ce3</t>
  </si>
  <si>
    <t>fbaaaaf3-459e-44c6-a584-9bf19f2f4466</t>
  </si>
  <si>
    <t>00a0d58c-88a7-4828-9720-391b3fe73e0b</t>
  </si>
  <si>
    <t>915c67c0-5851-4f85-b2d9-4601cbf5399f</t>
  </si>
  <si>
    <t>b5501664-e0c8-4c23-8724-d11616572c27</t>
  </si>
  <si>
    <t>67133eff-0bda-4b14-b1ca-cda3889e674b</t>
  </si>
  <si>
    <t>27744168-54f8-409d-ab87-1d80b8093a66</t>
  </si>
  <si>
    <t>1d9f2117-a3c7-4786-b7ff-5d1390c636f5</t>
  </si>
  <si>
    <t>96206993-6759-4fae-a63e-f1b3698c52e5</t>
  </si>
  <si>
    <t>00368757-318c-45f0-9c51-6bf85f7579cb</t>
  </si>
  <si>
    <t>82e623d8-69f9-418b-a8ef-0d3951724dee</t>
  </si>
  <si>
    <t>cb7128c3-e4c6-4a87-9351-a619e9776c49</t>
  </si>
  <si>
    <t>b0b33b86-380a-441a-87be-7a61d895b180</t>
  </si>
  <si>
    <t>2a828c44-2756-410f-be41-d59df6b42149</t>
  </si>
  <si>
    <t>07e7a5ee-930c-4de4-a125-81fbe8a79b66</t>
  </si>
  <si>
    <t>2f42a4de-a0d2-42de-b4f0-b04588a7ca21</t>
  </si>
  <si>
    <t>c1697970-9f7a-48da-b629-5d397527852f</t>
  </si>
  <si>
    <t>1c740443-f16a-403b-b6b1-5ff921e90fa5</t>
  </si>
  <si>
    <t>28cc9aae-d364-4a81-be4c-9d098618c481</t>
  </si>
  <si>
    <t>4357a17a-66c4-4c67-b16d-0861413656b3</t>
  </si>
  <si>
    <t>7db0b730-4ab1-4eb9-8e5c-7be2132b0230</t>
  </si>
  <si>
    <t>ae797090-f264-4797-a4a7-8e4db07968b6</t>
  </si>
  <si>
    <t>68c35987-ed31-4910-8e34-46ae17540fb3</t>
  </si>
  <si>
    <t>209cfb66-dfbc-46b8-87ca-8bfb847eb7bc</t>
  </si>
  <si>
    <t>cc6788fa-1ac9-4c60-86a2-35a7a7ae3327</t>
  </si>
  <si>
    <t>e1c894ea-30b0-42a3-a75a-f7b25a37a59c</t>
  </si>
  <si>
    <t>3875e507-8931-4357-a7a7-d1f81a2a61e7</t>
  </si>
  <si>
    <t>31ae296d-7715-4615-b6b5-92268409f431</t>
  </si>
  <si>
    <t>cc53917c-f0c3-421d-adb2-1238bff1e0ea</t>
  </si>
  <si>
    <t>aa5437f9-f33f-4175-9ab8-49977105c9b0</t>
  </si>
  <si>
    <t>bfe82b34-7796-44ad-9b90-a1a6174d435e</t>
  </si>
  <si>
    <t>c927bbf3-3184-47d9-a5a0-80d98c972951</t>
  </si>
  <si>
    <t>032dc2d4-6374-42e8-bda6-bb05cfcc5e9b</t>
  </si>
  <si>
    <t>b816a35a-1539-4f03-a198-a4881d3c867c</t>
  </si>
  <si>
    <t>592a2d84-22de-4348-a979-f2a0922a7dc9</t>
  </si>
  <si>
    <t>af52aff7-3c32-4a9c-85d4-8c351f6d9b1f</t>
  </si>
  <si>
    <t>df8782cd-6837-41ae-8f17-fe1e8a5e80b3</t>
  </si>
  <si>
    <t>52ebda28-4d57-444c-b0f3-1621b3936ebd</t>
  </si>
  <si>
    <t>44c7704d-e3db-46a4-b481-42af7a868c21</t>
  </si>
  <si>
    <t>c6db5ee6-b50b-4e98-b5ac-2ae597f0a5a7</t>
  </si>
  <si>
    <t>d9811eef-0df7-4f85-b68e-e4c47cf42340</t>
  </si>
  <si>
    <t>c2b624ba-4e6d-4337-9c93-7ca498a8f2f2</t>
  </si>
  <si>
    <t>fd75def6-73bf-4c9c-820b-90b4a64b6756</t>
  </si>
  <si>
    <t>825c2ba3-4092-49d9-b8c2-eb599a43a7db</t>
  </si>
  <si>
    <t>214d400a-c3c7-4c4f-8f36-b2262bb4d6c7</t>
  </si>
  <si>
    <t>b1a91bfe-960a-4c20-9ad0-325c9c89bab6</t>
  </si>
  <si>
    <t>20712f17-560f-46c7-a353-9f9b3fe60e05</t>
  </si>
  <si>
    <t>342bc4c0-e5c6-48a8-8bad-47efb232ef4f</t>
  </si>
  <si>
    <t>81d11865-ac87-4aa4-9917-89a1f5ddc209</t>
  </si>
  <si>
    <t>9f386cb0-0f9e-48b1-b581-a6e191e39b62</t>
  </si>
  <si>
    <t>91968202-006e-47a4-a8b4-8788c1e097b2</t>
  </si>
  <si>
    <t>2675e173-c29e-4da3-9334-92dff7664400</t>
  </si>
  <si>
    <t>a99e1ba5-6dc7-4400-8229-6950b7870ed8</t>
  </si>
  <si>
    <t>90d0fe00-c520-4de0-b729-329d1200d53c</t>
  </si>
  <si>
    <t>ba3ae298-aa2e-4480-a34c-6b14f00b901c</t>
  </si>
  <si>
    <t>885e09b6-5acb-4e39-b818-830ff67f7b03</t>
  </si>
  <si>
    <t>5e9c5ee2-0c46-44e1-9402-8fda9336b2b6</t>
  </si>
  <si>
    <t>774d572a-d906-4ffd-85a2-07b3b2b4462d</t>
  </si>
  <si>
    <t>e9797cc0-dbc9-4647-bac8-1c51020282d5</t>
  </si>
  <si>
    <t>1731b90e-947c-48bd-92ff-75332abc5f29</t>
  </si>
  <si>
    <t>f3eb9d09-a93b-4661-9eee-0a68acfab7e0</t>
  </si>
  <si>
    <t>89b29f2f-72fc-40a3-872e-c19c135d0286</t>
  </si>
  <si>
    <t>70ccd737-5f5f-4181-a9d7-a39bfed947d6</t>
  </si>
  <si>
    <t>443ae6c3-710e-42ef-86da-a68095de97ac</t>
  </si>
  <si>
    <t>efb663ec-9e00-4477-b4cd-8b9ea79389b2</t>
  </si>
  <si>
    <t>aced2f1f-9d44-4f54-85af-3890ccf03dad</t>
  </si>
  <si>
    <t>4472c303-8360-48a1-9d47-06f1954b18a5</t>
  </si>
  <si>
    <t>adaf96c3-2406-4b4c-ba02-b228f41487dc</t>
  </si>
  <si>
    <t>56f37a6a-8132-44d8-b94a-c30054108165</t>
  </si>
  <si>
    <t>bf2301f4-65e2-4574-85e7-0520397aaea6</t>
  </si>
  <si>
    <t>35423bda-3324-4d50-833c-ac374f57a3bf</t>
  </si>
  <si>
    <t>c4978eb4-9da7-4d58-841a-bc000be30b50</t>
  </si>
  <si>
    <t>c872f5c1-c97d-4e65-9cf3-dd01d03cb571</t>
  </si>
  <si>
    <t>ccf3212d-dbd3-4d01-b9d6-8ba772c8bb9f</t>
  </si>
  <si>
    <t>89e17835-622c-452c-803d-591d2b3f0d60</t>
  </si>
  <si>
    <t>aa81776f-0b93-4884-a9a8-4fb29af758db</t>
  </si>
  <si>
    <t>4c827ab1-5689-4e1c-a621-3b1d88f6aa15</t>
  </si>
  <si>
    <t>1890953a-60e6-46f5-91c2-0566b10bad78</t>
  </si>
  <si>
    <t>caa1095c-21e0-40d6-89db-66937ab5c4d9</t>
  </si>
  <si>
    <t>2c8fc1d3-c157-4d00-8d3f-6382b0436cd8</t>
  </si>
  <si>
    <t>ba226f1a-08cc-4df8-b20b-e621bf7cf547</t>
  </si>
  <si>
    <t>a134c7a2-d0dd-4d25-8d34-3a241e5fdf27</t>
  </si>
  <si>
    <t>9ce1ad59-8ea7-4c43-abcc-ec7e87c4ce35</t>
  </si>
  <si>
    <t>a107177a-2fca-47cc-8846-b4f0a5aa6935</t>
  </si>
  <si>
    <t>5ec7e804-9637-4b31-a5db-c1c6d76788fe</t>
  </si>
  <si>
    <t>e6805e83-0deb-4276-94bb-313462d7b6a4</t>
  </si>
  <si>
    <t>5dc94f36-910f-4b85-8b65-c2feea7e3c00</t>
  </si>
  <si>
    <t>33100747-a664-4ffd-8a04-8e9fc29c388e</t>
  </si>
  <si>
    <t>74e6315b-8599-4706-9687-115ae2417667</t>
  </si>
  <si>
    <t>c9b20662-5431-4665-aecc-172a81559c7e</t>
  </si>
  <si>
    <t>74d71dc8-2836-43dd-840f-ed4dfe6727fb</t>
  </si>
  <si>
    <t>c0fcf4fb-f1ce-4652-b56a-566f130d5ecb</t>
  </si>
  <si>
    <t>4a1a53c0-f7d0-4b7e-84b1-cc8c33db6d53</t>
  </si>
  <si>
    <t>fedf9f9a-867e-4790-9952-4e474b32f3bf</t>
  </si>
  <si>
    <t>d2981fd9-5218-48b4-9fbb-44a3e17392b4</t>
  </si>
  <si>
    <t>694df311-b096-4b52-be67-fdeb40e95af8</t>
  </si>
  <si>
    <t>93b553e3-3ee1-413e-951a-f41155315d6f</t>
  </si>
  <si>
    <t>56732f46-ad0d-411d-9aea-4f48b0099c55</t>
  </si>
  <si>
    <t>fbbf85ad-dc25-4c79-b02e-6dc9790c785f</t>
  </si>
  <si>
    <t>40592b0d-f82c-44fd-80c5-73616dc7dec0</t>
  </si>
  <si>
    <t>2cb88df0-5763-415d-9cf9-bb8679768e66</t>
  </si>
  <si>
    <t>6cb61f69-261e-40fb-98f8-f4daa042d98d</t>
  </si>
  <si>
    <t>5bb60771-4ec3-4558-8ab6-ced1c6edbd26</t>
  </si>
  <si>
    <t>9340fac5-4114-46fb-9597-b6e692921c20</t>
  </si>
  <si>
    <t>1b5faf68-b5b7-40d0-b30c-59392541b05f</t>
  </si>
  <si>
    <t>8d34eb43-cf0e-47c0-984b-efb2fad7c870</t>
  </si>
  <si>
    <t>3c8474b6-639b-433d-b37a-1450878cbc87</t>
  </si>
  <si>
    <t>f7dc3ebc-11d5-4a45-8dfc-6cdf92c92980</t>
  </si>
  <si>
    <t>550c1029-585b-4002-a7c1-3c05a6be3245</t>
  </si>
  <si>
    <t>eee82568-c75f-4ccc-91ce-e6c1eca3651f</t>
  </si>
  <si>
    <t>6cfb16ad-e575-4f48-87df-b5d97d00bc40</t>
  </si>
  <si>
    <t>5f6436c3-d842-4475-8fc2-252f6cf75c8c</t>
  </si>
  <si>
    <t>bce84d54-fca6-4810-8000-d95dad30ee08</t>
  </si>
  <si>
    <t>44077d53-23c5-4c7c-95a9-28144e7549d6</t>
  </si>
  <si>
    <t>41ffffe6-bc95-4e3d-b7c7-cea9ad25f339</t>
  </si>
  <si>
    <t>5f2be154-487e-4440-a77e-f00de8fa182f</t>
  </si>
  <si>
    <t>06a109e4-f32f-4be9-88c2-95e72ca19f62</t>
  </si>
  <si>
    <t>f72f7349-0ebc-4f4f-bec5-230b2497da17</t>
  </si>
  <si>
    <t>c4d59fc5-93e5-41d4-b916-031bbbf237b4</t>
  </si>
  <si>
    <t>6aae7ebf-f0c6-4a6c-950e-570e6b12ac4e</t>
  </si>
  <si>
    <t>1fb08359-e932-49a1-b288-36a07128b564</t>
  </si>
  <si>
    <t>2c84d3b1-753c-44bf-a983-a26d8e728b0c</t>
  </si>
  <si>
    <t>740328e3-5d4c-41ff-b743-1a041745637d</t>
  </si>
  <si>
    <t>02587024-5f17-49ba-a45b-809029842cb1</t>
  </si>
  <si>
    <t>3701117e-c5e7-44f0-8b7b-dc90f4f27c66</t>
  </si>
  <si>
    <t>1fd8a9db-3bf5-44ef-aa1c-e82205626cca</t>
  </si>
  <si>
    <t>867fc564-829a-4d2f-8ebf-dcc18e58a63f</t>
  </si>
  <si>
    <t>d68327d1-42dc-4f3d-87ef-3740428e846d</t>
  </si>
  <si>
    <t>6639ced3-6d7e-401e-99b2-4eb98794cffd</t>
  </si>
  <si>
    <t>d2d41fcd-d593-4c59-887f-89a915213675</t>
  </si>
  <si>
    <t>9fd5320c-0aca-45e4-a52d-37f2520a4c0f</t>
  </si>
  <si>
    <t>e92f5c75-6549-4302-87c0-1b8811dd448e</t>
  </si>
  <si>
    <t>866618c6-fae1-4bd5-8f37-3a5b8f9201ad</t>
  </si>
  <si>
    <t>5a362708-00a9-4d85-946e-158db4f29b7f</t>
  </si>
  <si>
    <t>2ed6d7c8-c655-49b4-9a50-0ea5a75a39ea</t>
  </si>
  <si>
    <t>a08bc23e-fa4a-4d05-94e0-8f53010827e2</t>
  </si>
  <si>
    <t>32e26623-a2ee-44e2-9896-d41069a1961f</t>
  </si>
  <si>
    <t>52a68cad-fe2e-4954-a865-ce6b663d21e9</t>
  </si>
  <si>
    <t>5a30cdb4-324e-4ff0-81fb-ee42a4e7eafd</t>
  </si>
  <si>
    <t>e8c7aa09-5049-4756-8a69-d560b9f3dac8</t>
  </si>
  <si>
    <t>53832003-707d-4939-b609-f397b7729a9e</t>
  </si>
  <si>
    <t>83a16146-8baa-4887-97c3-f24d0ab15342</t>
  </si>
  <si>
    <t>37618d90-68d4-40b6-a695-fc14b0e9f552</t>
  </si>
  <si>
    <t>e9c5eac4-83a0-49b3-a528-7c54be1f7221</t>
  </si>
  <si>
    <t>46fddd77-40bc-4441-af36-f20f2d02b49b</t>
  </si>
  <si>
    <t>3c8a8be3-fe1d-4969-936c-cf4236165ea0</t>
  </si>
  <si>
    <t>1d3ca32d-1b08-4fc6-9140-6074008a5e51</t>
  </si>
  <si>
    <t>56106cad-37dd-47c7-9a36-695af3dce04b</t>
  </si>
  <si>
    <t>046228dd-2f87-41b6-9ea7-5bdeebb3f7d9</t>
  </si>
  <si>
    <t>6b076902-f09e-44dd-8c94-7f56ed63258f</t>
  </si>
  <si>
    <t>61b5f252-148c-4860-939e-59654e17bf7e</t>
  </si>
  <si>
    <t>e377c563-74a3-4374-bfba-b8e20dcdb60d</t>
  </si>
  <si>
    <t>4398780d-f0b5-4169-ae60-a1df4ece4027</t>
  </si>
  <si>
    <t>c9fea76b-bd98-40b5-b2e7-d91fa794e1f3</t>
  </si>
  <si>
    <t>d06816c9-6847-43a8-b817-d445201324d1</t>
  </si>
  <si>
    <t>d2519931-1e43-406c-9e30-f4585fbc6ae6</t>
  </si>
  <si>
    <t>d082d9de-4e66-4799-b71c-5208085d7f52</t>
  </si>
  <si>
    <t>a5998051-73b8-4b37-97a2-1c591b9c63aa</t>
  </si>
  <si>
    <t>2fd30910-ce50-4030-84a9-3c1253cb6029</t>
  </si>
  <si>
    <t>b8b4d663-f9b9-4121-8d0c-681db38faa42</t>
  </si>
  <si>
    <t>9ea1bea9-ac3e-4447-9c9c-382aaa13a253</t>
  </si>
  <si>
    <t>5d74f404-05c4-4d37-9c8a-6982a5c32f18</t>
  </si>
  <si>
    <t>943b8615-065a-4b56-b664-8b866cc3c90c</t>
  </si>
  <si>
    <t>5b57830e-a1d5-49a0-857a-7025d75e25cf</t>
  </si>
  <si>
    <t>93107dcf-ddba-475e-9174-28662f268482</t>
  </si>
  <si>
    <t>f8848372-c895-4f86-b7a0-5ea0f945ae6f</t>
  </si>
  <si>
    <t>ff486303-a810-4052-9bc0-97b12e51f1d6</t>
  </si>
  <si>
    <t>8595226c-e5d2-48fc-87dc-7ecf7c60b667</t>
  </si>
  <si>
    <t>e4db37bf-61f3-4651-aae3-8c08105d7db6</t>
  </si>
  <si>
    <t>e133266b-2024-48b3-8b59-8177407c89e3</t>
  </si>
  <si>
    <t>6b4af655-81d5-4484-9b03-c7e15535cb4d</t>
  </si>
  <si>
    <t>5554672e-dba1-4413-8413-214b7b63094f</t>
  </si>
  <si>
    <t>66dce925-716c-48dc-a6ba-1faa33d7c6de</t>
  </si>
  <si>
    <t>2d65eea4-1706-4d2f-b5ed-4a775e09d9d4</t>
  </si>
  <si>
    <t>1e6624ad-15f4-4015-a6dc-bbe5acb904d0</t>
  </si>
  <si>
    <t>de372a1f-c0f6-47bd-bfdb-f6079e85b6b8</t>
  </si>
  <si>
    <t>7cfb4f7c-8894-4efd-9a56-de9b8daf6ac9</t>
  </si>
  <si>
    <t>3106009c-2cec-4e42-bbb8-83eb43f489fc</t>
  </si>
  <si>
    <t>aa1781a7-c52f-4472-8832-4b2259c28cbc</t>
  </si>
  <si>
    <t>9a57be8b-4efd-4a5d-b9bd-99523466cb9e</t>
  </si>
  <si>
    <t>21e4e3c6-8433-4459-ad60-0bafb58c492a</t>
  </si>
  <si>
    <t>e55a4622-bf33-4f7e-8bda-e56dfb20a395</t>
  </si>
  <si>
    <t>9eec6ec0-6e3d-4b1d-a95d-072b10268410</t>
  </si>
  <si>
    <t>1dfa8827-7046-422a-ac5a-9a7b65e135f8</t>
  </si>
  <si>
    <t>62923e53-46cd-4518-ab12-1779748c2768</t>
  </si>
  <si>
    <t>4fbce6b1-cf57-4645-8682-d2409b95424c</t>
  </si>
  <si>
    <t>95c38951-5b6d-42ed-80dd-d77dfd2236b2</t>
  </si>
  <si>
    <t>e8570257-e28d-4df7-a374-dd838b1e46ae</t>
  </si>
  <si>
    <t>2fade562-1f42-4383-8059-9b6441d6e42a</t>
  </si>
  <si>
    <t>18d9bac9-2a0b-40e7-bbab-1539b6039f65</t>
  </si>
  <si>
    <t>9e237f5f-dfdc-45c5-9247-27bd5dca6fe9</t>
  </si>
  <si>
    <t>7a3997a3-188b-41ed-b47a-2f064a6c69f9</t>
  </si>
  <si>
    <t>a172aafd-5b3c-4dc4-88c0-37b0c255454e</t>
  </si>
  <si>
    <t>67be9af6-2149-4a62-8f8b-f62ef7a1b579</t>
  </si>
  <si>
    <t>70ac6813-bea2-43a5-9282-167ca387a588</t>
  </si>
  <si>
    <t>985353ef-0441-422e-9205-865634d49317</t>
  </si>
  <si>
    <t>5d89c637-83c6-4f49-ab93-ec73ef924c51</t>
  </si>
  <si>
    <t>1890d6db-5efe-4a6d-b160-b6f58239374f</t>
  </si>
  <si>
    <t>24213a27-5d62-43ad-bfd4-2978c39302a7</t>
  </si>
  <si>
    <t>4e7a41a6-085a-40cd-8733-6c688a2c1fd6</t>
  </si>
  <si>
    <t>aa5d26eb-c3b4-4e05-a1b6-1191dc5d7561</t>
  </si>
  <si>
    <t>aca5d2f7-bfa3-45e5-84b7-d467d7e64778</t>
  </si>
  <si>
    <t>9df02484-41f6-4aca-ac91-bffbea461923</t>
  </si>
  <si>
    <t>5a797ecb-f4db-467e-91b5-7a9931544f4e</t>
  </si>
  <si>
    <t>fe09557b-fa30-4257-bae8-a094237ff139</t>
  </si>
  <si>
    <t>b674a9f9-deef-476f-ace7-9daa5fb84463</t>
  </si>
  <si>
    <t>02d86d47-17d3-4795-9dc1-bb9538273663</t>
  </si>
  <si>
    <t>1c6fdcfd-7985-486d-8882-93d5450a99ac</t>
  </si>
  <si>
    <t>4e12f39d-4605-49b3-b63b-9e460c3b7cf8</t>
  </si>
  <si>
    <t>f67e4b3b-1edf-481f-9b77-a73f307a2b97</t>
  </si>
  <si>
    <t>08ba9711-8581-4871-b97d-6bde396bc5a9</t>
  </si>
  <si>
    <t>45683927-3f22-4f8c-b3dd-5d3b8321dbb3</t>
  </si>
  <si>
    <t>a5bd0925-d681-4da3-a5f6-10d703c60b54</t>
  </si>
  <si>
    <t>34c122ac-b481-4820-8a6b-70fc0358f762</t>
  </si>
  <si>
    <t>d7e35434-9a8e-4c21-8744-2564be2164e7</t>
  </si>
  <si>
    <t>356ae37f-9fd0-474e-8968-b7dd35445f33</t>
  </si>
  <si>
    <t>68e3dcf6-8373-433a-9aa5-065864bdb6be</t>
  </si>
  <si>
    <t>0004f37b-5859-40f6-98d0-367aa3b3f3f1</t>
  </si>
  <si>
    <t>f662b062-5fa5-463d-b5c0-4e36d09fcab1</t>
  </si>
  <si>
    <t>f6d4e300-2a84-4bab-afc6-0d608e62c49e</t>
  </si>
  <si>
    <t>a33214d2-ac6a-4811-b88f-e950cb87fa24</t>
  </si>
  <si>
    <t>82eb38d6-914a-4990-8b04-02699a78674e</t>
  </si>
  <si>
    <t>f9284f19-45a7-4593-b99a-f7ec5a853525</t>
  </si>
  <si>
    <t>4fa82692-e337-49c8-923c-940ba8f0ef44</t>
  </si>
  <si>
    <t>0916a47a-8ce6-4886-8d99-5d45f284720e</t>
  </si>
  <si>
    <t>63c8fe84-1ceb-495e-b186-e08e11e029d4</t>
  </si>
  <si>
    <t>d6630ad2-490f-46f7-bcb0-285c2caa4fe8</t>
  </si>
  <si>
    <t>bbc9e9fe-1a3c-4328-a702-545ffaca3f67</t>
  </si>
  <si>
    <t>e337f115-41c1-462d-9fc4-092e3132d7b4</t>
  </si>
  <si>
    <t>3f6d65e8-8d88-4a42-9a1f-bdf323e3f98e</t>
  </si>
  <si>
    <t>773c2c9b-59c4-4667-994d-bd42b87aa403</t>
  </si>
  <si>
    <t>ca515f21-2936-4915-a6a5-428416af8a92</t>
  </si>
  <si>
    <t>53840d27-c18e-4dd8-ab20-41a8d0c62765</t>
  </si>
  <si>
    <t>cfac7ed0-d32d-4457-aea3-e6e1dc5407a6</t>
  </si>
  <si>
    <t>a4b1158c-1d25-43f0-8280-1e87b78c983d</t>
  </si>
  <si>
    <t>86e1faaa-2925-4324-aef0-611f54c9a681</t>
  </si>
  <si>
    <t>05a419fd-db8c-4311-bfac-741ae43b0754</t>
  </si>
  <si>
    <t>9176dbe8-0b0d-4cad-9228-2013def27af9</t>
  </si>
  <si>
    <t>3ae1c2af-a30f-410f-848b-60eb8fba5a29</t>
  </si>
  <si>
    <t>7c7f5c44-2c91-48a0-a0bf-b2d79b75c56c</t>
  </si>
  <si>
    <t>47c68686-a0d3-4c63-b76c-1bbff27d63be</t>
  </si>
  <si>
    <t>aea735e2-de9e-474f-8681-8f51dde3890c</t>
  </si>
  <si>
    <t>075ce98d-7ca5-4420-b8ca-91bfdef8f4fe</t>
  </si>
  <si>
    <t>2da6368f-218c-41ec-9115-5d207f078d2e</t>
  </si>
  <si>
    <t>70026497-c55a-4594-86c3-c88c45b6be83</t>
  </si>
  <si>
    <t>ded4f381-590e-41ae-b780-9ba6be47f1db</t>
  </si>
  <si>
    <t>119d4803-189a-41cd-add1-4094d5cf6a2e</t>
  </si>
  <si>
    <t>28897991-c879-4465-b189-d5ef447904ff</t>
  </si>
  <si>
    <t>59fc754e-8d39-4930-af29-d79d77a383b0</t>
  </si>
  <si>
    <t>f1e3d8b4-8f80-4c4a-ba25-e7171a70620c</t>
  </si>
  <si>
    <t>c971f99a-12de-45d3-909f-8d1ed5acc4d9</t>
  </si>
  <si>
    <t>06bc0472-9dcb-4256-9ff5-08894e52d5ef</t>
  </si>
  <si>
    <t>ab60b976-3361-4ae6-a4d0-391e158af643</t>
  </si>
  <si>
    <t>e7f8c9d1-43d0-4043-ac0b-f92bb0f3cd7b</t>
  </si>
  <si>
    <t>f5884070-ce44-47e8-8d36-5dccf1a2ab9a</t>
  </si>
  <si>
    <t>2995b055-32a8-4a3a-b85f-6ef5347d1f17</t>
  </si>
  <si>
    <t>a3e7248d-2080-4712-95e1-fd11989940dc</t>
  </si>
  <si>
    <t>3e19e8c2-b226-477f-8cd6-fb3c3ef2f5e9</t>
  </si>
  <si>
    <t>e769dca5-2964-4483-bfe8-72bb0c7c619d</t>
  </si>
  <si>
    <t>aa15ee2d-4e26-47a9-95c5-47565ef51e1f</t>
  </si>
  <si>
    <t>0dbd8f96-8674-421a-9bd1-e88991146751</t>
  </si>
  <si>
    <t>9f44087e-a315-42c1-97d0-d85f992bad7c</t>
  </si>
  <si>
    <t>412422f6-d12d-43a6-9cc3-e5792cc9f967</t>
  </si>
  <si>
    <t>8f5b0744-d221-48b2-bb23-c8c7999caf24</t>
  </si>
  <si>
    <t>094795b1-5bda-4c0d-abcb-48d3e4e0a7e2</t>
  </si>
  <si>
    <t>f8bc9fe2-0d5b-4da9-a258-b8fa80fe4d58</t>
  </si>
  <si>
    <t>5c79ce00-ad95-4173-a952-8f1e433028e0</t>
  </si>
  <si>
    <t>30a5d545-b00c-4c4a-9d07-3b7d3d9b3aa7</t>
  </si>
  <si>
    <t>da6ce6d2-e22a-44f4-9a1a-907c78af4555</t>
  </si>
  <si>
    <t>7fa4eea6-dd13-4885-9066-ac85f87abb53</t>
  </si>
  <si>
    <t>ab0592dd-d5cd-49b6-9870-47df1b2b9ed6</t>
  </si>
  <si>
    <t>2092e0f2-4bd9-4f6d-9656-aa14adb68605</t>
  </si>
  <si>
    <t>056211d1-f39c-4c92-b203-3652c595cd0b</t>
  </si>
  <si>
    <t>f3f4497e-46f1-4e12-9529-96f10b0ca892</t>
  </si>
  <si>
    <t>45badcbc-ed10-4d64-8a01-be10b1e9f862</t>
  </si>
  <si>
    <t>77de1aa9-7278-42b8-90a4-595c3a09eac1</t>
  </si>
  <si>
    <t>79612695-933b-46c9-a4e7-1725ab9a3fa7</t>
  </si>
  <si>
    <t>0da99812-d3f6-427d-8d6c-fe91c3171498</t>
  </si>
  <si>
    <t>081bb78a-74eb-4c9f-97e9-b5c0d9010fd7</t>
  </si>
  <si>
    <t>5d3e0cef-5dfb-453b-8363-f6221cd2a2bc</t>
  </si>
  <si>
    <t>02002142-a04b-45fa-ae6e-92c4b72e33d4</t>
  </si>
  <si>
    <t>8ca6294c-4136-4d3b-9473-0024967fd705</t>
  </si>
  <si>
    <t>50a6d93b-9d9c-49ac-b267-950aa0401f68</t>
  </si>
  <si>
    <t>17c6e5e3-39de-408a-aecb-3a89eefe17c6</t>
  </si>
  <si>
    <t>369f9aac-d6f2-4588-a1c5-d790e5626f73</t>
  </si>
  <si>
    <t>d152714c-94aa-4556-a4c6-d3291460ed75</t>
  </si>
  <si>
    <t>d0f87d45-95ec-48d3-b4ff-9ca50a71e0ee</t>
  </si>
  <si>
    <t>e3092ea8-6fd5-48f5-9012-323b7123249f</t>
  </si>
  <si>
    <t>680669db-6463-49b2-8a31-9d0fd9670062</t>
  </si>
  <si>
    <t>301e1831-1e33-4d98-a27d-3fc05352cad8</t>
  </si>
  <si>
    <t>d2b2712e-46a9-4056-b2ed-98fcfbf51aa9</t>
  </si>
  <si>
    <t>87ce95c0-707d-47c8-a9d3-e686004c9d37</t>
  </si>
  <si>
    <t>77a95661-8514-4d08-af72-f1b75a4e3182</t>
  </si>
  <si>
    <t>914613e0-8764-4181-a5a1-60b15c4833cb</t>
  </si>
  <si>
    <t>8429ce53-4f85-4736-9982-cda93b984912</t>
  </si>
  <si>
    <t>904aa661-bfbe-4481-9a81-ff589564f90f</t>
  </si>
  <si>
    <t>3e264252-2950-473d-be87-8404e90f5c9e</t>
  </si>
  <si>
    <t>c3d68d28-88bc-4cb0-aa5c-87f884e7b404</t>
  </si>
  <si>
    <t>9688be08-df13-44c0-947b-85e33f266a4c</t>
  </si>
  <si>
    <t>75ec39a0-2118-4f30-b950-e405309a2bbc</t>
  </si>
  <si>
    <t>288cb047-3e19-4faf-8be6-58b6d6bbc348</t>
  </si>
  <si>
    <t>8c40a5de-be7a-4aae-9f8c-3b138b265abc</t>
  </si>
  <si>
    <t>90b9f0e1-3e2e-49e7-9859-dd473355c247</t>
  </si>
  <si>
    <t>c3aaaa66-9ad9-4b5b-95a3-905480fd92f8</t>
  </si>
  <si>
    <t>caf3cbd5-f1a9-4e49-b5f2-ee1171c4727b</t>
  </si>
  <si>
    <t>5c7aaa94-6d42-42f3-b609-a2be205392b0</t>
  </si>
  <si>
    <t>9d036501-cbb6-486e-a2a2-89eb034732e1</t>
  </si>
  <si>
    <t>4bf0ed37-c8ab-4db4-9ebb-a83c02708e3a</t>
  </si>
  <si>
    <t>a8dc28a3-3694-4b73-96e3-60a79311fc67</t>
  </si>
  <si>
    <t>e609d3fe-d3c1-453e-aa3b-0d64729cc717</t>
  </si>
  <si>
    <t>32643931-a8de-43e5-9028-0e2f11269d9d</t>
  </si>
  <si>
    <t>f32f4036-ea1b-4aad-aff5-dc59ae9a0972</t>
  </si>
  <si>
    <t>ba449c53-0904-4764-b8bf-f30561d4d6b6</t>
  </si>
  <si>
    <t>01372c51-e48b-4661-8d57-79cc8db13b29</t>
  </si>
  <si>
    <t>c1ce0cf2-ef30-4e73-bb6d-e13b47335d6c</t>
  </si>
  <si>
    <t>9907d891-97f4-43a6-97a1-c0c805b7b9e4</t>
  </si>
  <si>
    <t>75cbf533-5dad-4ecb-8d3c-5102b845c1e0</t>
  </si>
  <si>
    <t>eb658c78-bf7c-4ee2-a220-3ede3c5c5eb2</t>
  </si>
  <si>
    <t>0b693c1d-96d0-49d0-9742-a7c975950325</t>
  </si>
  <si>
    <t>76272bac-79e8-442f-96f2-93367e4c6498</t>
  </si>
  <si>
    <t>f2b324cc-f4a6-4b25-8ecf-fd651a3f02d9</t>
  </si>
  <si>
    <t>f64e2352-3293-4dc7-8207-be9801cb2d99</t>
  </si>
  <si>
    <t>9e91f46e-f833-425c-87d4-eeb828dccbae</t>
  </si>
  <si>
    <t>8e8a2a68-c0ef-432b-b9c7-011533026da1</t>
  </si>
  <si>
    <t>9a98cb69-68f8-47d9-b8fa-ecd69c584609</t>
  </si>
  <si>
    <t>1f568287-b6a3-4fe9-ab49-eb79fd2cedf1</t>
  </si>
  <si>
    <t>87e4cc78-0409-4e99-8fd7-f71a34104a64</t>
  </si>
  <si>
    <t>7da87ea5-721d-41f6-b920-2eed0f5a9fec</t>
  </si>
  <si>
    <t>55486609-b19a-4014-b7d3-d16e008f424b</t>
  </si>
  <si>
    <t>0ebba27b-5518-4de6-9ad9-c07d759d7c8e</t>
  </si>
  <si>
    <t>88f3302e-8e1b-43a6-865a-afd6e2ecf510</t>
  </si>
  <si>
    <t>99399640-6994-462f-9f34-547779a74c39</t>
  </si>
  <si>
    <t>103405f6-bfa3-4d7f-a606-b3d22a289574</t>
  </si>
  <si>
    <t>1ae4ef25-eaae-4c7f-82d4-78865ed9754b</t>
  </si>
  <si>
    <t>be7b07f1-7545-4d42-baf8-381481a7dbe5</t>
  </si>
  <si>
    <t>97f15d36-0c2f-4287-9a03-771c3494b42a</t>
  </si>
  <si>
    <t>b418a33d-088a-4642-b7c7-ecca975f54e2</t>
  </si>
  <si>
    <t>6016248f-03b0-470d-aa46-965b4b2c5ae1</t>
  </si>
  <si>
    <t>be138c34-d3a8-425a-bbb4-a6aed11bd782</t>
  </si>
  <si>
    <t>a84f901d-8ef8-451d-881c-9da02f63152f</t>
  </si>
  <si>
    <t>5931cd57-4eb4-4585-952c-e1abfa88ca1f</t>
  </si>
  <si>
    <t>a7c1ff43-ca64-4a05-be7a-4568d335492c</t>
  </si>
  <si>
    <t>3b70a0b5-ddd5-453d-8f7d-97aa9dd5b54d</t>
  </si>
  <si>
    <t>27d1be0a-9ead-4558-a311-9e75c29d5756</t>
  </si>
  <si>
    <t>a8663dae-bfe3-41f9-bffe-09830a2c886b</t>
  </si>
  <si>
    <t>47e6489c-01f8-4aeb-846c-72812420f7cc</t>
  </si>
  <si>
    <t>becda158-1430-41a2-a116-e7425f2610e2</t>
  </si>
  <si>
    <t>11027f53-4754-4630-9699-73bcf7c31aa7</t>
  </si>
  <si>
    <t>2343aa48-06c8-4e4f-a1a7-6be279d9132c</t>
  </si>
  <si>
    <t>bca425c4-6901-44cc-b4c5-0785f3533808</t>
  </si>
  <si>
    <t>d0ff2d60-f616-42d8-bad4-774ccddce139</t>
  </si>
  <si>
    <t>c1c6af7d-ecb0-495d-908f-3e26ba00834b</t>
  </si>
  <si>
    <t>34ffb026-0c92-41fa-9205-3e84a3ccfca2</t>
  </si>
  <si>
    <t>607539cc-5140-4b79-8821-cda9551a4118</t>
  </si>
  <si>
    <t>1967255c-140d-46ab-b8f2-ce6a92e3ebab</t>
  </si>
  <si>
    <t>529647ba-ac19-4466-adc4-1886e2a5be14</t>
  </si>
  <si>
    <t>01e7a2da-7046-4021-9962-0275990e297b</t>
  </si>
  <si>
    <t>6ab59e8a-a38f-4aa1-aec5-0e1ae2aff208</t>
  </si>
  <si>
    <t>72f34764-8609-41c4-950c-3c382002219f</t>
  </si>
  <si>
    <t>0dd14f0b-7e9c-4a3f-9e3a-c0d93e22e5fc</t>
  </si>
  <si>
    <t>00ec9878-043c-4627-a073-0020bbf09f94</t>
  </si>
  <si>
    <t>98ddb384-4ff9-4315-aeca-6b13ddbf53cd</t>
  </si>
  <si>
    <t>b53f94df-0369-43aa-8418-29e586ecda7a</t>
  </si>
  <si>
    <t>c71a68e0-6888-4699-9001-f2f91d25e34c</t>
  </si>
  <si>
    <t>c1defd80-0883-4682-b109-0e07b1d1ad67</t>
  </si>
  <si>
    <t>c82b5e1c-eb2c-491f-a804-27fba1f375b5</t>
  </si>
  <si>
    <t>f859d464-11d6-4183-953a-9d308cb1f192</t>
  </si>
  <si>
    <t>0cedb72d-d0cd-4b5e-b838-96c201ef5979</t>
  </si>
  <si>
    <t>d9d59ce3-9d27-4733-ac48-1f441e1450d3</t>
  </si>
  <si>
    <t>e7485a6f-c2ef-4013-81d5-669b1d708781</t>
  </si>
  <si>
    <t>013c94c0-865b-4569-83a9-d11a00854019</t>
  </si>
  <si>
    <t>75f3b1d1-28cb-4d99-976a-e04804263fd1</t>
  </si>
  <si>
    <t>f4cb241c-0c2f-43bb-af47-5941be84431c</t>
  </si>
  <si>
    <t>a2a2a789-d7d2-4967-9399-407f13e33cbc</t>
  </si>
  <si>
    <t>81f7cb5f-a861-4c34-9c35-447bd3bd5b43</t>
  </si>
  <si>
    <t>d7a17c62-8748-4c50-aaab-c998849e7da0</t>
  </si>
  <si>
    <t>e87f2901-aac3-4994-ac40-dfa8e42954b4</t>
  </si>
  <si>
    <t>ce03dee1-750e-49ee-bba6-1a1aae35164c</t>
  </si>
  <si>
    <t>1f66303a-2093-4a6c-8a49-34346c923897</t>
  </si>
  <si>
    <t>cb30c81b-4852-42b3-a791-82a2c59e764c</t>
  </si>
  <si>
    <t>994a9d6a-20a2-4947-8e8c-421c2355acea</t>
  </si>
  <si>
    <t>59dd21ac-0bed-41ec-ab60-05e519599fcf</t>
  </si>
  <si>
    <t>af3d1f91-b13f-485a-bcd9-d382ff3d7161</t>
  </si>
  <si>
    <t>ae7b08c0-86b0-4bcd-aec3-a8177ccfb355</t>
  </si>
  <si>
    <t>2d77edb7-92c5-44f2-bdc7-9355511e6292</t>
  </si>
  <si>
    <t>5ef0ff8b-5ed4-4a0d-9c7b-e83a0cc6bd31</t>
  </si>
  <si>
    <t>39f35cc5-3ce8-4596-92a2-f24717b0b4ee</t>
  </si>
  <si>
    <t>e5d79a62-1c4c-43a2-97d7-6d700bb39e6e</t>
  </si>
  <si>
    <t>f9d8e7e6-3f1e-4265-b9c4-d287c70fd63c</t>
  </si>
  <si>
    <t>0a4b537a-cdfa-4773-b2bf-4ad018694b49</t>
  </si>
  <si>
    <t>18237fa1-1790-402a-a2b2-abdc8059e1c9</t>
  </si>
  <si>
    <t>497d219f-b959-4c2e-bd80-76e4bc791f86</t>
  </si>
  <si>
    <t>26faa158-7a98-420c-bf47-6d07d35d6002</t>
  </si>
  <si>
    <t>30d04ac9-7f3a-46a7-b747-e862d3503d71</t>
  </si>
  <si>
    <t>e4453108-0974-42ba-8929-bbd85f3817bc</t>
  </si>
  <si>
    <t>3ea67f70-e9bf-4f15-b8f9-13e80d546403</t>
  </si>
  <si>
    <t>b08f1c26-80a3-4d94-9a89-68ce9f796bb1</t>
  </si>
  <si>
    <t>d6d3f550-783d-4740-a874-ec0bbd5d2784</t>
  </si>
  <si>
    <t>e008b559-e953-4f72-812b-5a2dc15d9bc6</t>
  </si>
  <si>
    <t>9e151de6-b05f-4e3e-941c-e3ec0f4ad91e</t>
  </si>
  <si>
    <t>ce22fa20-b611-4ae7-a6fb-67ccefc9d7cd</t>
  </si>
  <si>
    <t>a76bedb2-fe19-4041-bd88-ec5c302683d0</t>
  </si>
  <si>
    <t>b72d0018-ea59-4914-916d-0fe9c265c21f</t>
  </si>
  <si>
    <t>c867f070-20ce-4978-aab6-d64a3c2e3d84</t>
  </si>
  <si>
    <t>c5fec800-e0e1-47bf-9b10-0f42ccd0db7a</t>
  </si>
  <si>
    <t>499250ed-d534-482d-930b-4230ee14deab</t>
  </si>
  <si>
    <t>eb900e1f-03ba-4ee7-9b88-6ecfdeabc90e</t>
  </si>
  <si>
    <t>4382a7b9-b72a-4c04-89fb-2e451671c1de</t>
  </si>
  <si>
    <t>5e13960a-0db1-497a-b2ab-3cfbbac8d100</t>
  </si>
  <si>
    <t>81ab1f68-4c35-454f-aa65-60dc5c96cb81</t>
  </si>
  <si>
    <t>10860f6a-40ed-48f2-a1a1-86a5de595c7d</t>
  </si>
  <si>
    <t>1ec9a0a0-c950-407d-b730-bf765f2efcbd</t>
  </si>
  <si>
    <t>f434c027-0daa-4a58-82c4-7dd521313c4d</t>
  </si>
  <si>
    <t>599974eb-1863-4e31-a7f4-72dff6bda1b8</t>
  </si>
  <si>
    <t>2d425043-4e68-410e-b5a6-583034dea4aa</t>
  </si>
  <si>
    <t>f29ace12-b021-4cda-8b30-a10760f4af41</t>
  </si>
  <si>
    <t>89d54360-9d98-43c9-9839-400805f06b0b</t>
  </si>
  <si>
    <t>3df9916e-b3ea-492f-8cf7-18c4281a6bc3</t>
  </si>
  <si>
    <t>d3899a79-0b3c-4640-bc8b-6114d10d783d</t>
  </si>
  <si>
    <t>e7c57df2-19b5-44de-a13b-1d5215bf7291</t>
  </si>
  <si>
    <t>d06abc4c-2f91-4e16-b073-9a723c2b8e4b</t>
  </si>
  <si>
    <t>a8cea6f8-6fca-457f-be12-717f8bc12cc7</t>
  </si>
  <si>
    <t>728ffe65-6d14-4d02-baa4-d97dc979f0b5</t>
  </si>
  <si>
    <t>748c5d7d-33be-4b39-8229-28b1bfe11bd2</t>
  </si>
  <si>
    <t>f5a89ad2-d10a-47c6-987d-08b0c60c63ec</t>
  </si>
  <si>
    <t>e1ebb97b-80e6-489f-9348-60f3b9c8c0f0</t>
  </si>
  <si>
    <t>76901e4c-c3d2-4933-8fe2-b0c70a276738</t>
  </si>
  <si>
    <t>541d1014-0ce8-40b8-9258-21ebd25ce53f</t>
  </si>
  <si>
    <t>3bd85006-490e-445e-9ebc-1523e5533b07</t>
  </si>
  <si>
    <t>a5c2e589-731c-4dd4-937d-345f4140f544</t>
  </si>
  <si>
    <t>fc8ea55b-ee7d-4d15-a51a-986a17565083</t>
  </si>
  <si>
    <t>9b27050d-781b-4351-adc6-63772f6696e0</t>
  </si>
  <si>
    <t>b0239ac7-c700-4b04-a970-a4633023a84f</t>
  </si>
  <si>
    <t>57a2107d-e593-42a8-bbc8-b917577be517</t>
  </si>
  <si>
    <t>fa25b9d9-c66e-446c-aea5-e0f162c27358</t>
  </si>
  <si>
    <t>66c5e4eb-e975-4572-a57a-4d94f904fdae</t>
  </si>
  <si>
    <t>62c830c3-45e9-4e46-beea-745b68f3442a</t>
  </si>
  <si>
    <t>f88c5bfd-d38a-4293-a7b9-8eacbc6f07c3</t>
  </si>
  <si>
    <t>b320a874-0d45-43be-8bd6-a7b69ec2f091</t>
  </si>
  <si>
    <t>4838fcd9-bbda-4d7b-b91a-9c3137fd2c6a</t>
  </si>
  <si>
    <t>ffe3ea91-a977-4bec-98e9-f74f3139cb4e</t>
  </si>
  <si>
    <t>c1796a3e-acd7-4aa6-b0aa-bfe255ef329f</t>
  </si>
  <si>
    <t>0e9b3b58-ff5b-41ea-99e1-742e8791171a</t>
  </si>
  <si>
    <t>8d70fbe3-adfa-4dd0-a9e6-c949b49bf855</t>
  </si>
  <si>
    <t>bd26c600-6b87-4b82-8401-aadc550ff3c8</t>
  </si>
  <si>
    <t>25ff5aab-f152-4114-9c9e-8756097e7865</t>
  </si>
  <si>
    <t>f1042570-dda5-4285-91fd-850af0c21093</t>
  </si>
  <si>
    <t>0d0f5d8b-a8b5-4333-91eb-a9ba64865d37</t>
  </si>
  <si>
    <t>263326b1-e6fa-4cae-9052-0a1d36d54fcc</t>
  </si>
  <si>
    <t>7e097fa9-0e99-44a0-80c5-1a28e332d04c</t>
  </si>
  <si>
    <t>8c0371d5-842c-4093-849d-06a2a6e75c8f</t>
  </si>
  <si>
    <t>eb2f6d57-d49b-4a38-bca4-7a4c08604f1e</t>
  </si>
  <si>
    <t>0ce4b06e-39ae-49d2-b13b-e75031a1e6ac</t>
  </si>
  <si>
    <t>23d8a674-f53d-445d-90f8-bb0159c97d81</t>
  </si>
  <si>
    <t>bd8406b6-0f5c-45e5-afe7-373eb30ff245</t>
  </si>
  <si>
    <t>8fbed01c-c1be-4020-bbf9-36ab43dd0f6a</t>
  </si>
  <si>
    <t>17019b98-1260-48dc-9891-bdd4eaf682cb</t>
  </si>
  <si>
    <t>b88674b2-65a5-4e78-b37f-1462e9d4ad03</t>
  </si>
  <si>
    <t>9c836ea0-2e2e-4a88-88fc-6f4291fcff55</t>
  </si>
  <si>
    <t>bcac6e58-4d19-459f-8c07-6a3a89f9f35d</t>
  </si>
  <si>
    <t>a2b256b1-838e-41b8-8811-873aa43d254d</t>
  </si>
  <si>
    <t>f9b50aa3-da58-4c08-b76b-4241c8544b87</t>
  </si>
  <si>
    <t>aef4ecec-bec4-45d7-b810-2a7fefc63543</t>
  </si>
  <si>
    <t>5c352c89-680e-4094-bac3-215f2fd4b2ce</t>
  </si>
  <si>
    <t>1abf7ed4-4fd1-43e3-8cf3-8efb443c1698</t>
  </si>
  <si>
    <t>88770251-2de3-444d-a904-c8efc4286912</t>
  </si>
  <si>
    <t>240579ce-b0d9-4d5d-9681-c9e38d7c638a</t>
  </si>
  <si>
    <t>d46e0477-a250-438a-aba5-699477802a15</t>
  </si>
  <si>
    <t>e2eb51b5-92d1-4699-8ef7-54170bb1af7e</t>
  </si>
  <si>
    <t>57a4f828-621e-40cf-8b47-e2a511c4d324</t>
  </si>
  <si>
    <t>10c15429-4aec-4941-b0bb-97fc49a0960c</t>
  </si>
  <si>
    <t>eb53a9ad-234f-4742-a4b9-1beda0fa5834</t>
  </si>
  <si>
    <t>ef1d9f0e-4f5e-48f9-9605-7be4d8d34863</t>
  </si>
  <si>
    <t>d6b1b3f5-5329-4159-ac26-1e07ecb88801</t>
  </si>
  <si>
    <t>9d7a0306-5d2a-4d2c-acd4-689c85729df4</t>
  </si>
  <si>
    <t>2691d356-b3f4-4b48-947b-8199ddb442c0</t>
  </si>
  <si>
    <t>1212d674-6b15-4891-bdaf-8ca4ac8c0605</t>
  </si>
  <si>
    <t>280c958e-1b21-4999-8b60-9963cbe3f30b</t>
  </si>
  <si>
    <t>003e98be-face-4f41-8748-e83a7f79f616</t>
  </si>
  <si>
    <t>51375340-c730-443b-a7c8-2a6413df9090</t>
  </si>
  <si>
    <t>680a88b9-db51-4f21-8705-19a28a977160</t>
  </si>
  <si>
    <t>1609493c-30e7-4e8c-a454-be495fc490cf</t>
  </si>
  <si>
    <t>e962212b-d4f3-4351-8371-3dd09e2179df</t>
  </si>
  <si>
    <t>78229927-c182-4e8f-97d1-bd87be4d6c15</t>
  </si>
  <si>
    <t>d00a2b0a-7941-4595-aa6d-d5a465fedb12</t>
  </si>
  <si>
    <t>22715d13-d515-4678-b558-0561db9b1151</t>
  </si>
  <si>
    <t>a772d4d7-b43c-4267-b1b5-e27e858dee8e</t>
  </si>
  <si>
    <t>d74faaae-58f3-4d95-9283-6496e4c3bc9d</t>
  </si>
  <si>
    <t>09c22556-356e-4a82-a052-cfc39c0b9d48</t>
  </si>
  <si>
    <t>06a7a58c-1838-4bab-9c1f-3d40d72c0819</t>
  </si>
  <si>
    <t>a0774a0f-7fa1-46a0-a2e0-d6572a706d1d</t>
  </si>
  <si>
    <t>092212ec-5b85-455f-af55-8e7a706aec41</t>
  </si>
  <si>
    <t>e909c67c-054b-4810-a9bd-bf263cc57861</t>
  </si>
  <si>
    <t>9d960352-8293-4290-a944-115168dd5eee</t>
  </si>
  <si>
    <t>2aff4a52-0bcd-4089-809a-cb7fbe8066c5</t>
  </si>
  <si>
    <t>611ae910-f9bc-4d4c-ba13-62625bc699bd</t>
  </si>
  <si>
    <t>2a2f44d9-21d3-46ef-876b-4e856c289b8c</t>
  </si>
  <si>
    <t>68320f25-93db-41dc-a591-b51ee05805c0</t>
  </si>
  <si>
    <t>183a2886-6313-403f-b9d8-a8390c1173d9</t>
  </si>
  <si>
    <t>3d453cd5-57d5-4a20-8bd5-f40f784540a4</t>
  </si>
  <si>
    <t>7d6f589f-300c-48c5-b6aa-9fe782316ca4</t>
  </si>
  <si>
    <t>1ead0d31-22cd-4438-a897-3f950c1ae91f</t>
  </si>
  <si>
    <t>c3e0b9c7-b940-4d2b-bf34-70ee6d2236c3</t>
  </si>
  <si>
    <t>865d00cc-9cf9-4d88-8fdc-1a10aa0b6963</t>
  </si>
  <si>
    <t>581fa2b4-1eb1-4b22-8777-ee8a65bf88be</t>
  </si>
  <si>
    <t>39345fb7-8a6d-47e3-bdaa-4fb2f30e6a1d</t>
  </si>
  <si>
    <t>9ab579fa-b812-4e1c-bfe2-51d0f2e7b37f</t>
  </si>
  <si>
    <t>c1d46c07-bd34-49c3-9bd2-0490743f3834</t>
  </si>
  <si>
    <t>9f70483e-90ec-4f3b-a90e-21ae4ef76eb9</t>
  </si>
  <si>
    <t>88ef0c14-5571-4398-8f54-84f3d4edf5c5</t>
  </si>
  <si>
    <t>88a289ee-21e6-4c81-9d97-fcec16797995</t>
  </si>
  <si>
    <t>848b5417-6f4d-49f9-94d8-63466fe89c46</t>
  </si>
  <si>
    <t>8e62d944-4f92-4b33-87e8-b315b75059c9</t>
  </si>
  <si>
    <t>ea5eb9ea-0e37-47f9-9e3c-dfc55558ff76</t>
  </si>
  <si>
    <t>d0529151-9b11-4190-8fdb-2ffac52a9880</t>
  </si>
  <si>
    <t>b1371eb3-9f56-4612-b93c-f94c7df5e162</t>
  </si>
  <si>
    <t>34cca7a6-5301-47db-82f1-838753cbf91e</t>
  </si>
  <si>
    <t>d15b4266-0635-41b7-89c8-c86f311837b4</t>
  </si>
  <si>
    <t>c1b48c12-f9ba-48aa-bf96-8c097b97893a</t>
  </si>
  <si>
    <t>7d42c1db-775c-4f5e-9930-5c85f9ffdc90</t>
  </si>
  <si>
    <t>bb187881-b949-4a13-9892-5f1b2d0f7f2f</t>
  </si>
  <si>
    <t>89f1a8e7-b406-4516-9528-a6ac29b2f6e2</t>
  </si>
  <si>
    <t>1bdd215a-53bc-4414-97b3-d86ad4472420</t>
  </si>
  <si>
    <t>5a5646d1-7dad-4bee-bcd1-d41aa7ca49a5</t>
  </si>
  <si>
    <t>ed76c09a-c8af-46bf-a1d4-6f601f3540db</t>
  </si>
  <si>
    <t>1599a513-e184-436b-a1eb-5a39898921c0</t>
  </si>
  <si>
    <t>3577f071-c529-4a93-8607-1fe39e834133</t>
  </si>
  <si>
    <t>746f5b6a-b3d5-454a-8d12-b9b3da099f8e</t>
  </si>
  <si>
    <t>c588072d-4768-46a1-ba31-ab1233794c60</t>
  </si>
  <si>
    <t>aee47558-70db-428a-942a-318c66dd0368</t>
  </si>
  <si>
    <t>49dc3cdb-a21e-4830-9a3f-644e2e809d5c</t>
  </si>
  <si>
    <t>a8111f2d-b51c-45ea-b900-dcb69094575d</t>
  </si>
  <si>
    <t>bff88bb9-5fc9-407c-b33d-ce1512d30ae5</t>
  </si>
  <si>
    <t>17972ea2-d2a7-4494-acd7-464e04ac1a99</t>
  </si>
  <si>
    <t>74bf4912-c403-476a-926a-ca8dfa126744</t>
  </si>
  <si>
    <t>360b4e1f-d4bf-4d9b-b6d4-b5bf84f35d7f</t>
  </si>
  <si>
    <t>1c0284ec-c85c-4d09-8211-ab09f6512ca8</t>
  </si>
  <si>
    <t>224e7b22-133e-471c-8351-2117f0035569</t>
  </si>
  <si>
    <t>09eb6a2c-5769-47fc-adc2-79f8f4c57308</t>
  </si>
  <si>
    <t>f6d93154-eba3-4820-ab69-ad1da55dd21f</t>
  </si>
  <si>
    <t>39da3c17-d78f-4e80-865e-3157ad919042</t>
  </si>
  <si>
    <t>dc1b6f37-003b-4cbe-81ec-6042b8a41679</t>
  </si>
  <si>
    <t>5971367e-db00-4137-b46f-8f6034d34d88</t>
  </si>
  <si>
    <t>610aa48f-6558-4685-941a-5ae382a24bf6</t>
  </si>
  <si>
    <t>f74b4b87-70e6-4a73-a426-107dac4dbbb8</t>
  </si>
  <si>
    <t>4ea82ec1-2672-47a0-8f31-d0e55f1566fa</t>
  </si>
  <si>
    <t>ae8868cc-207c-4fd9-8aee-60b65aaddbda</t>
  </si>
  <si>
    <t>f122baf3-188a-40e0-95da-3b351a7f2ba2</t>
  </si>
  <si>
    <t>4947d5f9-0b10-4b1a-9d37-04c0a6fd4d25</t>
  </si>
  <si>
    <t>04ed91e8-3d5f-48f2-91e9-1776b6557d73</t>
  </si>
  <si>
    <t>e103b611-e4dc-4308-b47d-6e8b5d514dba</t>
  </si>
  <si>
    <t>68132c80-0071-49e6-9671-3fa7bd906a0f</t>
  </si>
  <si>
    <t>930b05c4-ca06-4873-8fb9-7b37979bad97</t>
  </si>
  <si>
    <t>4062c1dc-195e-4d9c-af6d-0614bb4bb87e</t>
  </si>
  <si>
    <t>9fd2e283-051c-40c8-85b3-ef61e8428adb</t>
  </si>
  <si>
    <t>065290b0-faf3-4646-b8c3-421f129d259f</t>
  </si>
  <si>
    <t>a4fa57d6-1a89-4998-88ea-6d963615dcea</t>
  </si>
  <si>
    <t>e07631ec-2184-4f3d-9544-646e73f318e8</t>
  </si>
  <si>
    <t>eea9fd10-e468-4048-b133-feb893924466</t>
  </si>
  <si>
    <t>1975d025-bb1b-4743-a870-db6167015867</t>
  </si>
  <si>
    <t>1fcfe250-ce93-4a4d-b0ed-fa867f701173</t>
  </si>
  <si>
    <t>def572c9-987b-4c0a-8a6e-9d0a05348ae9</t>
  </si>
  <si>
    <t>b48dea77-9abf-4bfa-b5ce-e7a18b0ca2bf</t>
  </si>
  <si>
    <t>7282cdb5-fd8e-4798-b035-6bf77a4761c5</t>
  </si>
  <si>
    <t>22001851-8af7-48d7-b634-da9b15c1dd2e</t>
  </si>
  <si>
    <t>c21defbe-a21d-4163-95a1-ff7657b26232</t>
  </si>
  <si>
    <t>1b058088-3636-4170-adaa-8cf318fdbdfa</t>
  </si>
  <si>
    <t>f84b54ad-3e69-49c5-b8b0-b862f4e944a5</t>
  </si>
  <si>
    <t>3c9eeb97-aa75-4499-b2f8-ab0a5d7c4173</t>
  </si>
  <si>
    <t>a7bd62c6-fa83-456c-93fe-0935c00ff9d8</t>
  </si>
  <si>
    <t>7aa25242-1382-4840-be47-82c0016a5bc8</t>
  </si>
  <si>
    <t>9807c11b-ba54-41c5-92e3-a4f682eb70cc</t>
  </si>
  <si>
    <t>f16fd8c4-7b60-4cc0-80a9-e6f6f99f9d75</t>
  </si>
  <si>
    <t>b3d714ae-e5c2-4520-b260-efabdc6fac12</t>
  </si>
  <si>
    <t>309a18a4-65b1-4e4c-a39f-6d055f55bee0</t>
  </si>
  <si>
    <t>794a71d8-860a-49ef-93a8-c18f2b5111c9</t>
  </si>
  <si>
    <t>485584f0-a0fe-4a49-9f29-a5f82780e872</t>
  </si>
  <si>
    <t>cd13da6b-f106-4f63-bdd2-a0e5f0be3b40</t>
  </si>
  <si>
    <t>0cca3a4f-ea79-429a-b9c8-4c51af1ef3a0</t>
  </si>
  <si>
    <t>964bacab-c08d-4caf-978a-4ec3c97ee411</t>
  </si>
  <si>
    <t>46725f16-0ac5-4b33-b556-95164087b202</t>
  </si>
  <si>
    <t>93fe393e-3eec-494f-89b6-1a673fb34d16</t>
  </si>
  <si>
    <t>781882dd-0199-40c9-b02e-60e55a3c3331</t>
  </si>
  <si>
    <t>e8ea024a-225b-4bc4-9247-e236c6fbec5c</t>
  </si>
  <si>
    <t>914897ab-3f11-4ba4-b7cf-c15384afa003</t>
  </si>
  <si>
    <t>f5d0a5cf-6378-4aa9-ac0d-7633228fc11c</t>
  </si>
  <si>
    <t>18ca2d78-a38e-49b1-8e86-4fffbe99f42c</t>
  </si>
  <si>
    <t>5b852158-b5d2-42b2-8047-0368ca75cc23</t>
  </si>
  <si>
    <t>60a55f72-5f9d-4901-96d1-b6b2fc192d41</t>
  </si>
  <si>
    <t>2f6d8adc-7d17-4c97-a25b-d80ce9dcb891</t>
  </si>
  <si>
    <t>5072b34e-46ca-4844-9a8b-b8fe605846ea</t>
  </si>
  <si>
    <t>83f3fba6-5afe-4e28-87c0-94a12254f519</t>
  </si>
  <si>
    <t>6bcd624e-f1e1-4b90-bd7a-c37e8d5b6d47</t>
  </si>
  <si>
    <t>dab1b66c-c057-4dca-8504-7aac84d24e23</t>
  </si>
  <si>
    <t>303b346f-40f4-4485-a0d5-6dc5a8adc22b</t>
  </si>
  <si>
    <t>b08f670b-52c0-469e-af5c-513249b3e76a</t>
  </si>
  <si>
    <t>9bbd3aea-a7a3-42be-9504-cbd19aa534b8</t>
  </si>
  <si>
    <t>fd055a8f-3f7c-451d-84c3-dcfc14ec716a</t>
  </si>
  <si>
    <t>0e26dfb4-cb85-491f-b8c5-3bdac6684c80</t>
  </si>
  <si>
    <t>53173124-b7e8-4b6f-919a-0bda8725f4ad</t>
  </si>
  <si>
    <t>faad9a9f-7e51-49c5-a7a0-b95268cea8bc</t>
  </si>
  <si>
    <t>7fd7f726-cc7d-43e7-9b36-f95f9349a222</t>
  </si>
  <si>
    <t>fada489b-ba5a-4f5f-9134-f681aead9110</t>
  </si>
  <si>
    <t>05c26ed5-77b2-494e-8358-e097b59bd725</t>
  </si>
  <si>
    <t>a6d7a2fd-38ee-4776-9b5b-5dbe60393fe8</t>
  </si>
  <si>
    <t>a17668e4-d433-4eb0-84b1-9e325953da3f</t>
  </si>
  <si>
    <t>4cf36821-7e0d-432f-adbd-85d5b8aed48b</t>
  </si>
  <si>
    <t>3b7fff62-1416-4b5c-ab8c-1458e2cae7d2</t>
  </si>
  <si>
    <t>099e77e1-0fee-49a0-86c2-73d054bf4122</t>
  </si>
  <si>
    <t>999f50a9-5710-45c9-a144-b089769683cb</t>
  </si>
  <si>
    <t>dd814c8a-2308-4d10-91e2-9b48b10e9197</t>
  </si>
  <si>
    <t>3c3b3916-2a2d-4943-91a4-e375192cb3ea</t>
  </si>
  <si>
    <t>059f22bd-8451-420a-a190-369540afafbe</t>
  </si>
  <si>
    <t>115a914b-345e-4b91-8322-d1487d639409</t>
  </si>
  <si>
    <t>754b11f0-e417-4956-9bd4-0cab20959c57</t>
  </si>
  <si>
    <t>937aa7e0-f23a-4f19-b13f-7bae2e9e9634</t>
  </si>
  <si>
    <t>492faaef-a5a4-43dc-939e-f53879fb840f</t>
  </si>
  <si>
    <t>790dae20-ad14-40f1-8cfc-267e59c32a79</t>
  </si>
  <si>
    <t>f050701f-12d7-459d-bd64-c4f59721b089</t>
  </si>
  <si>
    <t>b89d0759-1665-4123-86dc-7e1f8ea35b5a</t>
  </si>
  <si>
    <t>8cfcd9d0-a271-4210-8abf-258b9dfcfa47</t>
  </si>
  <si>
    <t>a9e8bc2b-0337-4d0d-b666-dbd5b93aa408</t>
  </si>
  <si>
    <t>e99ca64d-5b53-48c8-9dd2-346d379fbc2a</t>
  </si>
  <si>
    <t>1bf5c492-27e7-463e-9ea1-2f67a932ee44</t>
  </si>
  <si>
    <t>39e6062a-fe84-45c8-b721-6cf2c6d2b5c8</t>
  </si>
  <si>
    <t>64d13106-35e8-49bf-9aa8-35efaae63e5e</t>
  </si>
  <si>
    <t>0cdef54d-4b9c-4935-9432-7d69d9ac9f94</t>
  </si>
  <si>
    <t>914eeb8f-723a-4b6f-a08f-938fffb4c64f</t>
  </si>
  <si>
    <t>0b122367-f083-4498-a75e-1bc3984eb304</t>
  </si>
  <si>
    <t>a6044026-aa53-4248-8cae-f30c4c691826</t>
  </si>
  <si>
    <t>6046e302-884f-440b-89e1-d6c7319a446f</t>
  </si>
  <si>
    <t>52965896-c132-4fdc-bc57-cbd720e28b51</t>
  </si>
  <si>
    <t>ce103fd7-d31d-47eb-8bc2-fad798ed06fb</t>
  </si>
  <si>
    <t>b1fcf6d5-b44f-433c-8d5f-e33abbc14454</t>
  </si>
  <si>
    <t>9f4fca84-fdf3-4714-b29d-ecdd4a830751</t>
  </si>
  <si>
    <t>a0ef17c9-5e19-4ae4-828b-88d0eef3f6fa</t>
  </si>
  <si>
    <t>bb5173a8-40c1-4b52-a238-ec1d3bce0c5f</t>
  </si>
  <si>
    <t>153d0c74-2603-4c54-b126-9dd88b42b43c</t>
  </si>
  <si>
    <t>e88b64ef-32d0-4b11-a412-e6c4653fc7fd</t>
  </si>
  <si>
    <t>62be1788-79f4-4b17-88fb-4d7bb307b933</t>
  </si>
  <si>
    <t>fa46564c-6017-4368-a831-9c863eb3370a</t>
  </si>
  <si>
    <t>ba30f09b-6536-430d-88e8-560c8ce4ebb0</t>
  </si>
  <si>
    <t>20b47e26-7e55-4e27-bca0-bda76055970c</t>
  </si>
  <si>
    <t>f2fea509-9b33-4e74-bf68-75ecb133e667</t>
  </si>
  <si>
    <t>fc68b5c4-b7f7-44bd-83f5-d003b015ab49</t>
  </si>
  <si>
    <t>5faa3c51-f376-4ff2-9577-7299afed5282</t>
  </si>
  <si>
    <t>6e3f9adf-fff3-43a8-9c18-61180aa50792</t>
  </si>
  <si>
    <t>8f399728-7a73-4043-a08a-44c581afa7bf</t>
  </si>
  <si>
    <t>860c5f2a-a73c-491b-8caa-3292eba7be23</t>
  </si>
  <si>
    <t>4278354b-c782-460b-ae71-9b7cef7411b1</t>
  </si>
  <si>
    <t>855086bf-11bd-4807-b1a4-f8d1f06b28ea</t>
  </si>
  <si>
    <t>69637765-d203-45bf-8e33-fe08767aee75</t>
  </si>
  <si>
    <t>1a9f910f-379d-4ae1-8ae3-015e1d4c3a94</t>
  </si>
  <si>
    <t>1bcbbaa1-8f49-4b09-8ce6-9006ab65f3a9</t>
  </si>
  <si>
    <t>53a81923-7356-453d-a036-664ace1c1117</t>
  </si>
  <si>
    <t>6d471b19-4b2b-4f4d-b6af-576dcc84c401</t>
  </si>
  <si>
    <t>c0ca213c-3a66-48d3-ac31-b0fc95d3d3c5</t>
  </si>
  <si>
    <t>680649fc-e239-4c66-9532-a3959f2344e1</t>
  </si>
  <si>
    <t>a43d61ca-b5a5-467f-be6b-79685bf18ecc</t>
  </si>
  <si>
    <t>58c02ce1-8ab3-44c7-a6f8-cac03c8dcb47</t>
  </si>
  <si>
    <t>2aa77ff4-8e4c-41a6-a153-a23d08115705</t>
  </si>
  <si>
    <t>a3c66e69-3758-4f79-a37b-d60e9908fe6b</t>
  </si>
  <si>
    <t>fecac4e3-4368-465c-8741-39975ab6203d</t>
  </si>
  <si>
    <t>f7fc3e1c-1929-4398-9e8f-a9e7071de9b9</t>
  </si>
  <si>
    <t>609b55e6-7475-4925-8cb4-42d5d871f717</t>
  </si>
  <si>
    <t>a26e163f-9c26-41c2-b1a9-42264977db36</t>
  </si>
  <si>
    <t>0712603e-8785-440e-b12f-53047bba7029</t>
  </si>
  <si>
    <t>5dc51173-c755-4a5e-ae4d-74449b5558be</t>
  </si>
  <si>
    <t>7794e1c1-bdc9-42a9-9d32-0980593544a2</t>
  </si>
  <si>
    <t>15f3b1e6-9fb1-4761-aa0f-a55d7ee9c647</t>
  </si>
  <si>
    <t>981c5735-1c1a-4ed9-aa1b-7a0a202c34a7</t>
  </si>
  <si>
    <t>0bbd56c6-641b-4760-8e54-0409534231bd</t>
  </si>
  <si>
    <t>7bb251b6-7d7b-45b6-a05d-4366c5a27427</t>
  </si>
  <si>
    <t>eafe7799-193a-45b5-8602-25d914feb662</t>
  </si>
  <si>
    <t>c91d6180-77bc-43db-916a-db1ab1f2c1f7</t>
  </si>
  <si>
    <t>023cfecc-7374-4892-91e1-c5392b7acc20</t>
  </si>
  <si>
    <t>98acc486-8c53-4a4f-ad88-a64b8b949889</t>
  </si>
  <si>
    <t>83e57e2c-7fed-466a-a543-c42a3e06038b</t>
  </si>
  <si>
    <t>e3a7a34b-a733-4e73-b67c-08a1bbaafd4b</t>
  </si>
  <si>
    <t>f7f98052-5983-490f-87ef-9dad239d8218</t>
  </si>
  <si>
    <t>cbd0ec21-01e5-460f-b4b9-1ca2f9004992</t>
  </si>
  <si>
    <t>51c4eaf6-a75d-47b2-b237-26f7eed55a47</t>
  </si>
  <si>
    <t>bfe02758-aa2c-4ce4-b808-b8541389d0b2</t>
  </si>
  <si>
    <t>402b1141-f1eb-4174-800c-2831c4f064c8</t>
  </si>
  <si>
    <t>854659a3-3429-4bf5-a489-1f47c999460f</t>
  </si>
  <si>
    <t>d8e3e18f-107b-44ac-bc53-4e9ec8ece663</t>
  </si>
  <si>
    <t>e1f17c5a-373b-49b8-88df-ac4e14c5ea46</t>
  </si>
  <si>
    <t>96bd09de-52d8-417c-8cc4-1fdb353081cb</t>
  </si>
  <si>
    <t>7dd3fc16-1e24-41ff-8bd7-10e42212d425</t>
  </si>
  <si>
    <t>48d795da-dde2-4679-ae14-04b0c040fcf2</t>
  </si>
  <si>
    <t>7f684095-5fc6-43ef-8b41-353fd1eaa27b</t>
  </si>
  <si>
    <t>3d741905-6956-4b92-9ac9-e9d182862fcf</t>
  </si>
  <si>
    <t>e5d1d7ff-5a7f-454b-9d38-8f7ccbdcbcae</t>
  </si>
  <si>
    <t>291c0534-4a16-4c76-9ff8-2633679bbfad</t>
  </si>
  <si>
    <t>6a7811c5-ae02-4888-977b-4ba70a71e4b5</t>
  </si>
  <si>
    <t>5cda4b7b-3458-4410-b868-fd5f6bd91f74</t>
  </si>
  <si>
    <t>25601133-0702-4cfb-b2db-794a278464f9</t>
  </si>
  <si>
    <t>699e1399-ff53-4131-856a-7fd87d8a83a0</t>
  </si>
  <si>
    <t>4213a0c4-d87c-4a58-a924-f591ae6eb833</t>
  </si>
  <si>
    <t>36392709-a5ff-4c2e-a4ee-a79dfcb943b8</t>
  </si>
  <si>
    <t>ad16267a-66af-447f-9394-56158fee265d</t>
  </si>
  <si>
    <t>7fe3d429-7e96-400d-b187-1a4b1cd9aa8a</t>
  </si>
  <si>
    <t>348e8f8e-f9fc-477e-9afc-9fdee42c949a</t>
  </si>
  <si>
    <t>62d7263a-fc73-4d4a-a48b-f84a68dc2c28</t>
  </si>
  <si>
    <t>42646d84-09d5-41ac-9593-2786e131b850</t>
  </si>
  <si>
    <t>2e0f671c-a704-4206-94d1-5550a27f6f5a</t>
  </si>
  <si>
    <t>82c8e9c2-c0f8-4009-bce4-ef3ef6034412</t>
  </si>
  <si>
    <t>9ea5d2be-d04e-4fe9-865f-349ef446c963</t>
  </si>
  <si>
    <t>1c8417ab-7e0f-4501-9d25-00f9b25f8e5a</t>
  </si>
  <si>
    <t>0ede33be-b0bf-4ca3-9f89-2ee57c5fd4d5</t>
  </si>
  <si>
    <t>0cf0b497-cf96-4f49-807e-819fa33510eb</t>
  </si>
  <si>
    <t>7f0f71a5-fb1f-481b-b8d4-5472134860b5</t>
  </si>
  <si>
    <t>7c7f9110-ec17-4903-9393-af8a5235a19c</t>
  </si>
  <si>
    <t>23d74047-3b04-4693-b3c6-f7b6bc58a499</t>
  </si>
  <si>
    <t>cd4e06e3-5921-4852-87ae-1ad427861760</t>
  </si>
  <si>
    <t>765fd510-570a-4dd6-b880-4740301a9419</t>
  </si>
  <si>
    <t>9a9b3bbd-56b2-40b6-9e8f-2ba9ef97e737</t>
  </si>
  <si>
    <t>22b4155b-b9a3-4b64-ab8b-03abb2ea35e5</t>
  </si>
  <si>
    <t>f8bed759-391e-4055-930f-506102f685ff</t>
  </si>
  <si>
    <t>21825de4-9406-4cbc-9ae9-d6da91f5abe7</t>
  </si>
  <si>
    <t>cbf4758a-22f4-449e-933b-d20119f2ccb4</t>
  </si>
  <si>
    <t>96fc1c7a-3ff8-4da0-86bd-f121b67d1427</t>
  </si>
  <si>
    <t>f1a1e4a4-a927-43b0-ab1d-041d08243f3b</t>
  </si>
  <si>
    <t>5ba20bd4-aa3c-4f06-b9d9-38a1c2b05421</t>
  </si>
  <si>
    <t>5eab5ca7-4ba6-4d8f-a96d-ab0c39d13242</t>
  </si>
  <si>
    <t>96f1a36e-650e-480c-98dc-1f705f3eb5d5</t>
  </si>
  <si>
    <t>caff2ecb-2d13-40be-baf4-e729f7710d92</t>
  </si>
  <si>
    <t>0064532a-7729-4734-8d98-b834d1842a11</t>
  </si>
  <si>
    <t>5ed9a494-54c7-4c76-b369-2ed9e6eddb4a</t>
  </si>
  <si>
    <t>25174d1a-458a-413e-accf-d4847a13120e</t>
  </si>
  <si>
    <t>b63cd4da-4220-4c1d-b121-029e65361209</t>
  </si>
  <si>
    <t>a9a48e02-e038-44d6-b4ab-9277f69abf3e</t>
  </si>
  <si>
    <t>c7592ea9-67fc-4b72-86a3-b391f109bbc7</t>
  </si>
  <si>
    <t>a8a26a27-59fc-41d8-8055-b1e90d3042f7</t>
  </si>
  <si>
    <t>76d1c0a2-256b-4be7-8231-2a7d32b57b86</t>
  </si>
  <si>
    <t>0fe0fc4b-438b-4a99-9610-154057d9b23d</t>
  </si>
  <si>
    <t>edce6133-cc5d-456d-96f2-3e81a0938025</t>
  </si>
  <si>
    <t>1a2e3dee-dd54-4e1b-ac04-702ecc0c7851</t>
  </si>
  <si>
    <t>e8145d2d-afd4-4ae5-9ce1-4cc24d3d2bac</t>
  </si>
  <si>
    <t>308c5e9b-ebf1-4685-a6e9-07dcc68ec009</t>
  </si>
  <si>
    <t>2c6e9eab-b098-4a9d-94b3-103d96474cde</t>
  </si>
  <si>
    <t>fa4db14a-3c80-4c1e-bf7a-e9a58ebbdb0f</t>
  </si>
  <si>
    <t>76aa636d-a66d-4ce2-9f04-40dc106b28bb</t>
  </si>
  <si>
    <t>088cca47-7b4e-4997-aca3-f942cd35e248</t>
  </si>
  <si>
    <t>45cb79d5-fc14-4018-85f9-2d68e6ea4988</t>
  </si>
  <si>
    <t>2e0fc44c-f9a1-4431-b9ea-0f7d8139c37d</t>
  </si>
  <si>
    <t>6ff8630c-8b0f-477d-a1ab-a44e8037c177</t>
  </si>
  <si>
    <t>ef2d3d6b-86cb-4d90-a72c-c576e3fb9f21</t>
  </si>
  <si>
    <t>352b01db-93fc-4fd2-9716-7175bae4f006</t>
  </si>
  <si>
    <t>b147fb29-016f-41a0-98c8-a231d7f3926d</t>
  </si>
  <si>
    <t>9dab884b-08c2-40cb-ae0b-96a045c24332</t>
  </si>
  <si>
    <t>5c82249d-1478-4479-be05-22e92175ef2d</t>
  </si>
  <si>
    <t>30ccbb42-3757-4060-a39b-e2b943ea9b2b</t>
  </si>
  <si>
    <t>ee2c2336-c3b8-4029-9978-59fc52d288e7</t>
  </si>
  <si>
    <t>2900b29a-f8f2-492d-8d0c-979eeddec670</t>
  </si>
  <si>
    <t>6f245fc6-1ce1-4f7a-a648-b8f9c844464c</t>
  </si>
  <si>
    <t>5b8aca2d-c421-480f-bc64-77bd0f886ea0</t>
  </si>
  <si>
    <t>f9c296e7-36ea-42fb-9558-2bfd07f885f4</t>
  </si>
  <si>
    <t>5bb10c09-f890-4c35-9b8f-610f4147eee6</t>
  </si>
  <si>
    <t>ecfafac0-7136-493b-b3d2-6e3712b801d5</t>
  </si>
  <si>
    <t>6dbc35d8-e6f4-44d8-b85e-411fc6af7c78</t>
  </si>
  <si>
    <t>fe790714-8f10-41ec-9f48-02bfd0dec430</t>
  </si>
  <si>
    <t>403ef6be-f117-43d1-840a-5adb0033d0af</t>
  </si>
  <si>
    <t>71792809-8686-4b2d-bbfb-33c923ee860e</t>
  </si>
  <si>
    <t>289cbf96-0d8c-41fa-b43e-3899e3745f60</t>
  </si>
  <si>
    <t>bf7eefc9-50a9-40f4-a83e-ca0dd44e9d30</t>
  </si>
  <si>
    <t>84e9dcb5-cf42-4019-9a21-e8e809165ce3</t>
  </si>
  <si>
    <t>ac2ff491-4dd4-4532-b587-78f3ea674a56</t>
  </si>
  <si>
    <t>24f643ab-91f9-4b06-9f3b-7206b6f2edac</t>
  </si>
  <si>
    <t>e001431d-05b0-4998-8965-fcea225e9ff5</t>
  </si>
  <si>
    <t>5e860b9e-e2d8-449b-a1a7-aef58aab9285</t>
  </si>
  <si>
    <t>96bef6b1-95b0-4237-992f-16f538ef388f</t>
  </si>
  <si>
    <t>a6577ed0-7882-41df-996a-2ff9ebf48495</t>
  </si>
  <si>
    <t>38ab9c6b-f10f-4857-90e7-1f25aa8da1ae</t>
  </si>
  <si>
    <t>f90884e7-d22b-4bd9-8810-efaa0a35bc60</t>
  </si>
  <si>
    <t>594ac19f-fe9e-4370-b204-52bbc2df69ba</t>
  </si>
  <si>
    <t>c5d1fc4b-fbf5-4e05-9850-ebd90fc1ba97</t>
  </si>
  <si>
    <t>3ee01cea-042e-4ad9-996c-90bec68b0139</t>
  </si>
  <si>
    <t>812b8cb8-3258-4255-a370-0302d53b9a72</t>
  </si>
  <si>
    <t>a867f69f-f5c8-493b-94a1-f61505a95632</t>
  </si>
  <si>
    <t>92ba4ebd-7e52-4458-ae00-4ece88c142d6</t>
  </si>
  <si>
    <t>8fd082c2-67bc-4593-b301-9f2c401774a3</t>
  </si>
  <si>
    <t>c69fd3b6-d104-4fe1-a88d-36ce9e0d6bcb</t>
  </si>
  <si>
    <t>8fe56e44-c2b2-4a34-ac85-a885b619887b</t>
  </si>
  <si>
    <t>c73d1a12-f4b0-43ba-b557-938834176ac0</t>
  </si>
  <si>
    <t>9e6a4861-6b5e-4db8-99ed-92c02e2f4d66</t>
  </si>
  <si>
    <t>2534cc5d-7b4a-46f9-9a89-a2ea6e25babb</t>
  </si>
  <si>
    <t>e9aafcb1-4682-445a-86b1-dea18119c2f0</t>
  </si>
  <si>
    <t>795a6a50-1814-4adf-b4d0-2a866987a04f</t>
  </si>
  <si>
    <t>214936c2-31c7-4e19-bd52-2576aaf2cfb7</t>
  </si>
  <si>
    <t>38371626-796d-40b4-99e5-68eb629e6f21</t>
  </si>
  <si>
    <t>1b6db2b0-1d08-4296-9dc8-8139f49e5827</t>
  </si>
  <si>
    <t>3ed82f5e-0119-4030-98ca-cfb1af9353c5</t>
  </si>
  <si>
    <t>89875dfc-bb16-4232-b7c0-d764830668fa</t>
  </si>
  <si>
    <t>a7414509-cc76-4c6f-991d-1d5ad9b984c1</t>
  </si>
  <si>
    <t>d11b3823-f46e-4845-8d98-d96bb2ef6d49</t>
  </si>
  <si>
    <t>66aa1167-5603-446e-ac07-5b622dfd1328</t>
  </si>
  <si>
    <t>b6ef3643-d6aa-452a-89bf-cbd3199186a8</t>
  </si>
  <si>
    <t>6e0c41a9-3e3e-4aa7-99fa-fc0827359022</t>
  </si>
  <si>
    <t>07ad2653-bcea-4a89-8c17-d28886ae520b</t>
  </si>
  <si>
    <t>3b17cb61-7e6c-4a2c-9cd9-c9ca77608409</t>
  </si>
  <si>
    <t>a3ad2d24-fbfe-4711-ba7d-ef6cf3fc2bc1</t>
  </si>
  <si>
    <t>6b3e39ea-7b2f-4a79-acf9-e23ffad756ae</t>
  </si>
  <si>
    <t>d070aea8-75f5-42fc-a6d7-a948bf922e50</t>
  </si>
  <si>
    <t>6d9cea53-eb0e-4829-9502-d1166a91c32f</t>
  </si>
  <si>
    <t>55a4672f-c0d7-4952-bcb7-ae52fd081947</t>
  </si>
  <si>
    <t>d2d022fd-50e3-4516-ac8a-3a6bb3954e77</t>
  </si>
  <si>
    <t>eed65669-0e08-44da-beea-d4c1848a1c01</t>
  </si>
  <si>
    <t>592aa674-484b-480d-b5af-05036b0f0df4</t>
  </si>
  <si>
    <t>60e6687d-b675-4b96-8da3-3225d576cd8d</t>
  </si>
  <si>
    <t>b490177a-7c04-409f-8244-854c410db9a0</t>
  </si>
  <si>
    <t>d1def87b-c66b-4e97-83cc-b18e3c35b25a</t>
  </si>
  <si>
    <t>150a2b78-873d-484b-af50-fadeb9c819cb</t>
  </si>
  <si>
    <t>e3c5afe6-649d-491f-ae90-6ef04c7723fd</t>
  </si>
  <si>
    <t>9e06d998-d737-4aac-9b44-e9ca57a94919</t>
  </si>
  <si>
    <t>8c1245f3-2186-422b-8aed-2fb57ebe924d</t>
  </si>
  <si>
    <t>d0964fb7-433b-455f-a744-943d1d3e788d</t>
  </si>
  <si>
    <t>3a5f5648-7d42-45e7-9e60-a6484c68762c</t>
  </si>
  <si>
    <t>bdb69f3d-afce-4638-8373-f5dc7217fd90</t>
  </si>
  <si>
    <t>c8ff3761-4c92-4993-9411-0d9b08d2c690</t>
  </si>
  <si>
    <t>1dff1f98-1484-4338-9666-85264e5fe9b7</t>
  </si>
  <si>
    <t>0b52a1c0-5fea-4f46-ae14-89fc5fb6de99</t>
  </si>
  <si>
    <t>899dce04-208a-4eaf-a737-34ea292f761d</t>
  </si>
  <si>
    <t>4fafd42d-24d9-438d-90d9-ac4258fd17b3</t>
  </si>
  <si>
    <t>adb039de-1fee-4d19-82ce-75adecea41df</t>
  </si>
  <si>
    <t>8d26bfb5-c09c-41a9-833d-d0166c3be2de</t>
  </si>
  <si>
    <t>ed5464d6-5410-4ef8-806e-9c8abe4e06bc</t>
  </si>
  <si>
    <t>8864c095-becc-4a82-899d-c6f9ec8ab44e</t>
  </si>
  <si>
    <t>ac5954f3-032e-4e68-8bd4-8dcb3fc270c3</t>
  </si>
  <si>
    <t>01fa49c5-cd6b-4740-84b0-ec7ceb1eddb9</t>
  </si>
  <si>
    <t>0dfe9632-2742-4cd4-aca0-737391b9d6bf</t>
  </si>
  <si>
    <t>a66c0ac5-5a4a-4179-9b58-287e4a5b0d76</t>
  </si>
  <si>
    <t>8c61e0e2-388c-4f4c-916d-bd990910352f</t>
  </si>
  <si>
    <t>caef1af1-3e33-4f0b-a439-3bd873c46f0a</t>
  </si>
  <si>
    <t>a48b265d-7c61-44a5-8a53-0830e9888574</t>
  </si>
  <si>
    <t>97855f2c-d11c-40e0-9889-9b5657d411a9</t>
  </si>
  <si>
    <t>b884c85b-9511-4c74-96d0-93398fe2936e</t>
  </si>
  <si>
    <t>9e827ffc-ffa1-4859-a343-be9c49ea7f20</t>
  </si>
  <si>
    <t>c1be0d0a-a376-4371-9151-5f0101eedd2c</t>
  </si>
  <si>
    <t>55eae51e-8dff-42c0-8893-7f6925233e03</t>
  </si>
  <si>
    <t>4a6ce10b-1d06-4f3b-8141-2c45707564f5</t>
  </si>
  <si>
    <t>dc2d879b-618b-4a63-9ceb-05e79bffabb5</t>
  </si>
  <si>
    <t>e4636f5c-ea59-4da8-a7ca-635a6d2ddce5</t>
  </si>
  <si>
    <t>db9fab23-2db0-454e-930d-e3b3bd5a26cd</t>
  </si>
  <si>
    <t>12b40f8c-f673-453c-ad67-6fd77e8bc2b7</t>
  </si>
  <si>
    <t>0c2ae949-e63e-4157-b397-52c89ecb3506</t>
  </si>
  <si>
    <t>33bf1484-6d10-44b4-a4fb-42e292f73f19</t>
  </si>
  <si>
    <t>37838484-6d4e-457d-b8fe-bfa9656a62d3</t>
  </si>
  <si>
    <t>38d88e4e-fe9a-4cc1-98db-1a2c1db6d164</t>
  </si>
  <si>
    <t>78885295-0efa-4c22-8667-033adb30c4ee</t>
  </si>
  <si>
    <t>56650d97-ebc5-4cb0-9518-988d7d570390</t>
  </si>
  <si>
    <t>759c96e3-9287-4576-82c7-ec623d8e4b03</t>
  </si>
  <si>
    <t>0a638d40-e943-43bf-afab-64ad200236a3</t>
  </si>
  <si>
    <t>39d2cb44-3ee7-450d-a436-97c67e5b4421</t>
  </si>
  <si>
    <t>dfe86bbc-3d5a-4ee1-af62-5146abc13a47</t>
  </si>
  <si>
    <t>a1d57d19-e6b4-4d14-8d61-238036281ed6</t>
  </si>
  <si>
    <t>e03a1014-4839-4cfc-a893-dc485898691b</t>
  </si>
  <si>
    <t>1c7b85c2-b626-4b75-b0d1-1db9fb0c2e64</t>
  </si>
  <si>
    <t>8eb7ca9b-f30c-4ff5-8d06-d8de9211f9b6</t>
  </si>
  <si>
    <t>5ae3b6bc-64a9-44c9-9ea0-451158b11df2</t>
  </si>
  <si>
    <t>6cb8e288-1431-4dab-909c-cf8d371db348</t>
  </si>
  <si>
    <t>d619455f-ce8b-4b19-9bef-f0b33f12d2da</t>
  </si>
  <si>
    <t>32991ce5-b0f3-4d00-b358-8540c8275a16</t>
  </si>
  <si>
    <t>d7fadeea-0cc8-43af-83d4-cdf461ac5fae</t>
  </si>
  <si>
    <t>feadeb13-0fd2-4bd8-9d52-ba387e20975c</t>
  </si>
  <si>
    <t>6f165d84-2eaf-489a-bf18-9ec4a2960451</t>
  </si>
  <si>
    <t>87c0e601-5a03-4b46-a3f7-6b867b6faf07</t>
  </si>
  <si>
    <t>b283497e-87d4-449b-9d94-e312c167d4a7</t>
  </si>
  <si>
    <t>92e4d82c-32c4-4c91-829d-11c169ad80a5</t>
  </si>
  <si>
    <t>37c4396d-a14c-40cf-8e6d-50880d798b3b</t>
  </si>
  <si>
    <t>4349186e-fe1a-42de-80a2-f82e45e0e98c</t>
  </si>
  <si>
    <t>cade2055-b334-4b91-ac40-8bb3b162f376</t>
  </si>
  <si>
    <t>ac94f872-59e5-4d68-8875-20e638255016</t>
  </si>
  <si>
    <t>a4ea31c9-bde9-4768-b121-310d2817c303</t>
  </si>
  <si>
    <t>5af351ad-914a-47b5-bd15-81279e1782a2</t>
  </si>
  <si>
    <t>55bcc0eb-bda4-46e5-a50c-3bccceed6a82</t>
  </si>
  <si>
    <t>1c829e18-e17d-44a9-b77b-a52e2eb2e8bf</t>
  </si>
  <si>
    <t>051455cb-c0c9-4dbf-b0a9-58faaebb6930</t>
  </si>
  <si>
    <t>6b9ffb78-ac1c-40ae-ae18-a4df6176335b</t>
  </si>
  <si>
    <t>d5f6fd9f-0654-4340-973b-96ed289c4348</t>
  </si>
  <si>
    <t>8a1fe63a-d5cf-4d94-9b35-b56a59a398e9</t>
  </si>
  <si>
    <t>c01b746c-549b-49dd-86c2-8eac899cf075</t>
  </si>
  <si>
    <t>249ee5bc-3658-4f74-95c4-441f42540dec</t>
  </si>
  <si>
    <t>108ad9ee-34af-4943-9e71-e13888de7fc1</t>
  </si>
  <si>
    <t>00d658c5-ca53-4100-a3f1-279197111910</t>
  </si>
  <si>
    <t>0f674a44-1dae-457b-86b0-9293c3209372</t>
  </si>
  <si>
    <t>47bcc8fc-4a41-4fcb-853f-8357d471f488</t>
  </si>
  <si>
    <t>323aa2b2-c3af-4916-9268-2acfde40e9d3</t>
  </si>
  <si>
    <t>d5f027d5-1821-4c9c-9ca1-e07fb0590e68</t>
  </si>
  <si>
    <t>c65d5690-7b63-4c14-a1bd-22b2c7a9ae4d</t>
  </si>
  <si>
    <t>db0de952-5ea8-4585-aff0-328bff5bc526</t>
  </si>
  <si>
    <t>4c67e3fe-e4db-47d7-b510-bee3c4f80ab9</t>
  </si>
  <si>
    <t>e499671a-aec7-449c-a37d-d9b671547793</t>
  </si>
  <si>
    <t>7ca46de9-112d-4277-8b23-3bb674502c66</t>
  </si>
  <si>
    <t>a17bc95a-2308-47eb-af50-2e94e116857e</t>
  </si>
  <si>
    <t>5de6c73d-790b-45be-8564-00674bef2747</t>
  </si>
  <si>
    <t>5a196141-d15b-4ee9-bbea-e19a16cb73ee</t>
  </si>
  <si>
    <t>46352e35-5d6c-49c8-b0ca-e1259d41ebfd</t>
  </si>
  <si>
    <t>ce81f285-00e1-49fa-8249-41526028fc07</t>
  </si>
  <si>
    <t>cd4306c7-16d7-46a4-ac75-092b0964e677</t>
  </si>
  <si>
    <t>d028f57a-e30b-4777-8102-130af587758d</t>
  </si>
  <si>
    <t>44f6611f-abe2-4c44-b2b1-7724405092cd</t>
  </si>
  <si>
    <t>e3fe8f89-5339-41a6-a42b-87dc28f6395c</t>
  </si>
  <si>
    <t>6a84546c-51c0-4c4b-95af-60f786720e98</t>
  </si>
  <si>
    <t>182c3720-9e47-4499-8223-4a82f1e73b15</t>
  </si>
  <si>
    <t>653ccc1f-8f46-4bc8-ac83-7d9d9f8c6a8c</t>
  </si>
  <si>
    <t>1261c16d-3ce6-45ad-adf2-31c1e6a73551</t>
  </si>
  <si>
    <t>19066d51-21d7-486a-ab63-606f1f04e828</t>
  </si>
  <si>
    <t>8bf29eab-e5e7-425e-be7e-cba0391b2a4d</t>
  </si>
  <si>
    <t>6ea981c1-542e-47df-baf8-cac1a5a7d8ea</t>
  </si>
  <si>
    <t>74af7987-8e7c-4618-af75-d058c377f91e</t>
  </si>
  <si>
    <t>f7f891fa-dc14-4026-ada4-f4ab885c867e</t>
  </si>
  <si>
    <t>70558dac-842a-4bf0-ac69-e8cb3bb22be8</t>
  </si>
  <si>
    <t>ea93877d-aa10-4371-ac34-ccae59da0926</t>
  </si>
  <si>
    <t>fd9369ff-ab22-42cc-8252-7749db0ced90</t>
  </si>
  <si>
    <t>1b2149e4-7cb9-4b25-91ef-24541f0bd832</t>
  </si>
  <si>
    <t>3685e530-8967-4f49-ab07-3d752425c732</t>
  </si>
  <si>
    <t>1f38fa6b-9451-4a73-9f37-971b3c170219</t>
  </si>
  <si>
    <t>ef648a0b-82a5-46ef-a3d3-8ad637a2d73c</t>
  </si>
  <si>
    <t>f128c0fe-e3d1-4f90-b244-f3d8d735e89f</t>
  </si>
  <si>
    <t>2d52a856-1944-4ac6-9205-a387dcd3840b</t>
  </si>
  <si>
    <t>005619ae-a63b-4053-8ed8-a94a82955856</t>
  </si>
  <si>
    <t>4fd3d593-1ecc-4238-85cf-cd0d5f431dfa</t>
  </si>
  <si>
    <t>0accc615-f9cf-47ae-91f5-fbd1ffce97fc</t>
  </si>
  <si>
    <t>34d01aa8-1838-4548-b3a7-7702df2251b5</t>
  </si>
  <si>
    <t>27ede1b6-6601-49f3-9e8d-ffaa3cab452a</t>
  </si>
  <si>
    <t>a6bf37f7-1eec-43b5-8139-13706f2edd15</t>
  </si>
  <si>
    <t>07547034-e236-44d5-84aa-03c195f94813</t>
  </si>
  <si>
    <t>bcdfe3e5-6291-4185-a35a-3f9e1d0e64f4</t>
  </si>
  <si>
    <t>2dc096ef-e052-43cc-bd6c-a7c8cc4c240c</t>
  </si>
  <si>
    <t>5e06dac9-d4eb-458b-89f2-c6ab70c72528</t>
  </si>
  <si>
    <t>72daba6f-1614-49fa-b990-644c252c653a</t>
  </si>
  <si>
    <t>865b32b6-4458-40eb-bcd2-056081fb3537</t>
  </si>
  <si>
    <t>499435af-091d-487b-b030-534b0a209e68</t>
  </si>
  <si>
    <t>5b812e35-85f3-460e-aedb-6eb25d1d1cd1</t>
  </si>
  <si>
    <t>f37803b4-c9e0-441a-b1e8-6bb568c8ed80</t>
  </si>
  <si>
    <t>ce9d30d3-2b68-41f1-a37a-209e34b85d23</t>
  </si>
  <si>
    <t>5c15b90c-0fa8-47e8-bfe3-170ee07108fc</t>
  </si>
  <si>
    <t>743440b5-3438-408e-a3d1-e675c7391fe3</t>
  </si>
  <si>
    <t>ca8c11b4-f2cc-43e1-8e21-4f498cfa07ca</t>
  </si>
  <si>
    <t>2530f6d2-ae88-43ed-822c-5f12cf964709</t>
  </si>
  <si>
    <t>589ac8cd-af04-44bc-871c-8528c0b8c720</t>
  </si>
  <si>
    <t>0da471b9-b6a1-440a-8f83-7a1ca98cb63a</t>
  </si>
  <si>
    <t>80a7a5f9-37d8-477b-b4b4-19ef3e6ec9cd</t>
  </si>
  <si>
    <t>1f531b56-2dab-4e66-8788-8b57983eeec0</t>
  </si>
  <si>
    <t>6022251b-b6b1-409a-8d0f-e43ea36dfa3a</t>
  </si>
  <si>
    <t>43bd9603-0748-4a43-8813-ab918b733807</t>
  </si>
  <si>
    <t>c95f7c99-64b4-4d31-958f-2c2b039e9b51</t>
  </si>
  <si>
    <t>e406b9c6-77db-49f9-971b-d479a97b3f99</t>
  </si>
  <si>
    <t>d1f87d64-0bac-44cf-ae9a-2a14e75e9966</t>
  </si>
  <si>
    <t>fe20b1a9-bc39-44c3-ab7a-c73b228b3fc8</t>
  </si>
  <si>
    <t>7de5b5b9-d142-44ef-b455-57369ee53b63</t>
  </si>
  <si>
    <t>cb6adf2c-069e-4622-b1bf-ab45ac75d810</t>
  </si>
  <si>
    <t>86d9480d-c9d2-4d47-a535-9a0c8414dd89</t>
  </si>
  <si>
    <t>70b2e49b-6c44-4ac7-a121-4569f1177d46</t>
  </si>
  <si>
    <t>0a7c17d8-0dff-4dbb-972e-287d85a02e30</t>
  </si>
  <si>
    <t>881efa8d-7cbc-470b-b38c-7f0355f517ad</t>
  </si>
  <si>
    <t>31d941be-e76b-4e31-b1cc-127640a38ae6</t>
  </si>
  <si>
    <t>d6209660-c94b-4f4e-ae61-1ccf6b0433f9</t>
  </si>
  <si>
    <t>3a69415e-e3c2-4981-9f48-4e4b477fe0a7</t>
  </si>
  <si>
    <t>646828b2-4dd2-4866-a074-6a0345554ce2</t>
  </si>
  <si>
    <t>230f6031-3083-4738-80d3-9f62eed826a1</t>
  </si>
  <si>
    <t>8ca362b1-1e5a-46b9-b65d-e9186d0ddc11</t>
  </si>
  <si>
    <t>e7182085-eaf5-44b5-961e-ab60d920fef2</t>
  </si>
  <si>
    <t>c80255a6-4353-4c41-ab95-cc7f78fdf4e9</t>
  </si>
  <si>
    <t>143f9e61-2072-442e-afa3-7ba09af03469</t>
  </si>
  <si>
    <t>53518fab-a4a9-4d2f-a34e-97fde56ad351</t>
  </si>
  <si>
    <t>338d87f8-f39d-4e36-bd09-449ea0f0275b</t>
  </si>
  <si>
    <t>3ec6e1bf-b82a-450f-8af9-e398469b5825</t>
  </si>
  <si>
    <t>0db46503-e516-4d02-a3b4-078dc3c24d68</t>
  </si>
  <si>
    <t>7f00838c-83b2-4719-af4e-d8a54f9158cf</t>
  </si>
  <si>
    <t>69e4304f-72b7-4d80-9027-9f189d79fc93</t>
  </si>
  <si>
    <t>361e3c17-b3a6-41c5-979b-9563b8ea1bd6</t>
  </si>
  <si>
    <t>7ae4400f-352c-4489-826f-c6f505e73f75</t>
  </si>
  <si>
    <t>1c3af5e1-bdbb-4f3b-afd6-c63707c461ba</t>
  </si>
  <si>
    <t>23adc1af-e825-47eb-bd1e-42cfa2bc39c7</t>
  </si>
  <si>
    <t>52213eb7-4fbc-40ef-b766-d5cb0fa047be</t>
  </si>
  <si>
    <t>d7d6d54b-4d00-4179-8fb0-dbc1d7edc4dc</t>
  </si>
  <si>
    <t>70ab5641-9cb1-4a6b-8ea2-512fc3fd39ea</t>
  </si>
  <si>
    <t>ba1bf509-d647-49fc-9fdb-1b8eb7419b4a</t>
  </si>
  <si>
    <t>196d2f9b-ef91-4806-a0aa-fe672d0a863b</t>
  </si>
  <si>
    <t>a75994c6-7e5e-4168-8dbd-c2c48310fc35</t>
  </si>
  <si>
    <t>0ea7595f-bf73-4b0d-83e3-cc93dc8bedfb</t>
  </si>
  <si>
    <t>7f5c00de-0ee6-4cb7-88c9-645f13d541bc</t>
  </si>
  <si>
    <t>8840aa81-71dc-407c-9ae4-74954e65bb56</t>
  </si>
  <si>
    <t>df4d9c39-c96d-4ac3-9dda-9be2c767f36b</t>
  </si>
  <si>
    <t>f2da16fe-9091-432c-b29b-cc08d0a2b251</t>
  </si>
  <si>
    <t>9d097dea-7481-443d-95aa-7f2dfe09963e</t>
  </si>
  <si>
    <t>557f6b96-cb91-493d-bf92-af0ea39236c5</t>
  </si>
  <si>
    <t>ea7e6f4e-12ee-41f0-aaaf-0e13ccf64b10</t>
  </si>
  <si>
    <t>1f06a01a-a9e6-4a90-a0a0-f839f92c7ef2</t>
  </si>
  <si>
    <t>2c79d0c6-679a-4a36-a5fd-74a5c04f8540</t>
  </si>
  <si>
    <t>88b1bcd8-db08-44b7-a340-bef9b42129f8</t>
  </si>
  <si>
    <t>93589fd9-8563-4857-899a-a1e1648c9775</t>
  </si>
  <si>
    <t>f5637165-fc3f-46a0-bf35-43bb56a8af65</t>
  </si>
  <si>
    <t>aa0b4fa8-1fe0-4c9f-9ca7-fde7a169b8c1</t>
  </si>
  <si>
    <t>cef4099a-4a85-46a1-ac6d-8068cd33b8c9</t>
  </si>
  <si>
    <t>3765a5b2-1d80-4be6-b5f4-e837554241a2</t>
  </si>
  <si>
    <t>a51bc2b6-278b-4cf7-a914-2516a96e6f4e</t>
  </si>
  <si>
    <t>b2482388-3df4-4b68-b8ba-cdc93d68f1d1</t>
  </si>
  <si>
    <t>bb096ec9-f3d6-4877-9aef-817cbfd149d9</t>
  </si>
  <si>
    <t>faad0002-b8af-42b6-b751-c8580ae18a06</t>
  </si>
  <si>
    <t>fbdc4ebc-522f-45d3-93a4-036eca2226b5</t>
  </si>
  <si>
    <t>62b94b4c-2837-43d6-a564-167fb5e9204b</t>
  </si>
  <si>
    <t>5e16f234-0594-45c6-ad35-ed76277ff480</t>
  </si>
  <si>
    <t>05555dde-7623-4f04-8958-f96525c1c4dd</t>
  </si>
  <si>
    <t>e31a7489-ebe6-4fce-b6be-44ae199e3302</t>
  </si>
  <si>
    <t>76869848-6878-4444-862a-31c3d9835ab7</t>
  </si>
  <si>
    <t>6630ca61-ae00-49b1-abab-75609c944197</t>
  </si>
  <si>
    <t>9f6d3f54-c395-44ea-9d2f-8a4e0e89987c</t>
  </si>
  <si>
    <t>c871803a-c269-4b4d-aa1a-6f3dc71e2d86</t>
  </si>
  <si>
    <t>79c9c189-1623-4bdc-98cb-719f17c71404</t>
  </si>
  <si>
    <t>eefa43e5-e52e-4b14-aa4f-0cc0f4391cbd</t>
  </si>
  <si>
    <t>f04b9649-6e04-405e-a5dc-c4e7c8e956b5</t>
  </si>
  <si>
    <t>d68dfd6f-fa38-47ed-8345-378c18d16b3d</t>
  </si>
  <si>
    <t>ce0e6953-8c4b-45e4-9f23-9bf76ddb51b9</t>
  </si>
  <si>
    <t>01e61d23-76d2-44f2-b10c-271a6024415a</t>
  </si>
  <si>
    <t>ff14c539-f473-435f-b788-d77c1964126b</t>
  </si>
  <si>
    <t>cf49667b-16a3-44f3-84c3-a6f9c932b86a</t>
  </si>
  <si>
    <t>70e66640-9b31-42b7-83b2-d6854f636545</t>
  </si>
  <si>
    <t>4aad7e6e-15c6-4d32-adca-d5dad556173d</t>
  </si>
  <si>
    <t>553fc901-11a8-4889-9b6e-e9704572e1f3</t>
  </si>
  <si>
    <t>b9b792c1-dd8b-4090-966b-4aef8c2b76cf</t>
  </si>
  <si>
    <t>4e653d9f-0cba-46c1-934c-1adf00de6f01</t>
  </si>
  <si>
    <t>608874a7-1ab8-4a51-8d90-00528848feab</t>
  </si>
  <si>
    <t>50f9ceae-5a0b-42dc-b208-78f7c4d49fda</t>
  </si>
  <si>
    <t>79250397-990a-44ad-8649-79eed9ededea</t>
  </si>
  <si>
    <t>b05d58c6-416c-4553-a37f-cb8456036f09</t>
  </si>
  <si>
    <t>7171d587-b771-45d4-b245-52e95d5778b0</t>
  </si>
  <si>
    <t>9b7ca679-a61f-4dff-b7d3-b837d9f0457a</t>
  </si>
  <si>
    <t>086588bf-5038-4d39-adde-ebd679886e2e</t>
  </si>
  <si>
    <t>259fc707-847c-4028-b1d7-8fed86365340</t>
  </si>
  <si>
    <t>1db1a8c7-3322-4c98-ab38-e354f7aca7bc</t>
  </si>
  <si>
    <t>a35bff39-df54-470f-ba05-16f1f2569f16</t>
  </si>
  <si>
    <t>efee98c1-47c7-4368-bc61-154fabb487dd</t>
  </si>
  <si>
    <t>52a7d1ec-8ca3-4525-b03d-d116cfdd751b</t>
  </si>
  <si>
    <t>c14806b7-87c1-4999-8384-2b5b430384e0</t>
  </si>
  <si>
    <t>285e0c70-b070-445b-b0e9-89ae323e3587</t>
  </si>
  <si>
    <t>cc750a70-f29c-4d6a-91dd-c5516602c6b7</t>
  </si>
  <si>
    <t>f351586f-c067-45fe-b07e-cffb81d00c24</t>
  </si>
  <si>
    <t>74118805-5382-4583-a360-10c5f10e8666</t>
  </si>
  <si>
    <t>3693270e-91b5-4e42-9581-2c3be885c87f</t>
  </si>
  <si>
    <t>9cffa593-e3da-461f-a11a-66aec6398def</t>
  </si>
  <si>
    <t>f0a044c8-312f-4cf6-b83d-2aadbbf89587</t>
  </si>
  <si>
    <t>e39ba95f-6523-4592-a8f5-363921afbfe3</t>
  </si>
  <si>
    <t>fc524c56-c0cc-4f84-9e59-bb3a178d045c</t>
  </si>
  <si>
    <t>807f62c1-33f6-483a-96b3-0267e482ad55</t>
  </si>
  <si>
    <t>6c41123e-672e-4f8e-a7d4-6867a5846119</t>
  </si>
  <si>
    <t>264202b9-36b3-4c68-a8f6-347aa7f2c667</t>
  </si>
  <si>
    <t>d487ded8-1868-458f-bfcb-432c0017c1b2</t>
  </si>
  <si>
    <t>d88413cf-5bed-400c-962a-11feee2aa493</t>
  </si>
  <si>
    <t>65c0e875-d408-46fb-b412-d0dbefeaadd7</t>
  </si>
  <si>
    <t>7994628f-8802-434e-aef5-117bff25e047</t>
  </si>
  <si>
    <t>e2d1c1b4-e0d2-4988-9517-bf5337a8275e</t>
  </si>
  <si>
    <t>a902bba2-5f69-4326-9bb9-cc57ede0b445</t>
  </si>
  <si>
    <t>f3dd0aca-7138-4d22-bc74-8893d5b0d255</t>
  </si>
  <si>
    <t>e6fc1d65-b15a-44ee-9aad-45118ac9a82f</t>
  </si>
  <si>
    <t>ec615e95-850d-47ce-bfe8-203c6d234d5d</t>
  </si>
  <si>
    <t>1be8631d-8623-440c-beed-3b5c20ebc338</t>
  </si>
  <si>
    <t>817c4e0a-8710-4552-97f0-4fdfcda20cd6</t>
  </si>
  <si>
    <t>1f1dd00c-cbf3-4085-9dd8-86281293afb5</t>
  </si>
  <si>
    <t>a085c543-7e87-493b-a333-29559e50905a</t>
  </si>
  <si>
    <t>b7fc66ff-5bc7-4a06-9fcc-fae0a2265198</t>
  </si>
  <si>
    <t>059990ab-dd69-4474-9cf0-bd46c548140b</t>
  </si>
  <si>
    <t>b8f4fc38-e4b3-49cc-8237-5ed9fa92ab97</t>
  </si>
  <si>
    <t>58f3d79b-4cfa-4487-b9ae-232b9e9ac8d9</t>
  </si>
  <si>
    <t>e8b85596-47be-4ae4-8bf4-8830ae201164</t>
  </si>
  <si>
    <t>e0c21ed0-2d0f-45c2-bd9b-22c6a1a8159b</t>
  </si>
  <si>
    <t>7db7bc81-bab9-46eb-9506-95d16a76a9a1</t>
  </si>
  <si>
    <t>be1c9b09-afe2-4f88-a67b-b7043109344b</t>
  </si>
  <si>
    <t>beed03b6-1252-418c-b0c0-5ec38140bfff</t>
  </si>
  <si>
    <t>8e820d53-691f-4897-ab21-bc9d4118a94e</t>
  </si>
  <si>
    <t>b3172ce3-cea1-4072-86e3-fb91a17f0c45</t>
  </si>
  <si>
    <t>b4f83ebe-8bb4-4928-b600-f743ff4d36aa</t>
  </si>
  <si>
    <t>213bf55d-43af-4d5f-8fc8-74d7db0a9b96</t>
  </si>
  <si>
    <t>1f92e6cb-2d80-4bf6-a16a-3131bf38c8f8</t>
  </si>
  <si>
    <t>acedb294-8289-49b9-ad83-a97d32a5c25b</t>
  </si>
  <si>
    <t>7af73446-87cf-410b-bc96-d328edafe673</t>
  </si>
  <si>
    <t>278f96cf-3700-478a-8ad4-c96b9115bfd9</t>
  </si>
  <si>
    <t>613ed5ad-74d4-4ccf-9338-5b94ccc7ea74</t>
  </si>
  <si>
    <t>40084554-9720-461c-89a1-e1af38326534</t>
  </si>
  <si>
    <t>07ee9e7a-7f4e-4380-9efc-3834013c750f</t>
  </si>
  <si>
    <t>99527844-0d74-46a8-b060-9f95d7a14ede</t>
  </si>
  <si>
    <t>c43c8630-d816-4780-9a44-e8af750bbe50</t>
  </si>
  <si>
    <t>d11d0bff-6e67-41ec-b880-c652350d1837</t>
  </si>
  <si>
    <t>9bd25f91-70d8-4ddf-bb45-1ef6a66b721e</t>
  </si>
  <si>
    <t>355432ff-597e-479e-8bb2-6424797b73bc</t>
  </si>
  <si>
    <t>5eecd79f-69e6-41f9-8bb7-2ecde200ceb7</t>
  </si>
  <si>
    <t>f51042c7-2203-4e55-a4db-5a18f769ffdf</t>
  </si>
  <si>
    <t>37da83e3-2af9-480a-8ffb-66bcac432d76</t>
  </si>
  <si>
    <t>c4b7aca1-64a4-45ca-acdc-8618cf8fe69a</t>
  </si>
  <si>
    <t>b8249652-2856-4f22-a288-a7d52ec87c2f</t>
  </si>
  <si>
    <t>1b81b730-e72c-4c87-b50f-00d8c18b3b26</t>
  </si>
  <si>
    <t>8e00abc0-5851-42ab-b25f-9855abaaf05a</t>
  </si>
  <si>
    <t>95d93b04-476b-4238-826a-4148e846d9a7</t>
  </si>
  <si>
    <t>24f9df64-2fe6-4ef5-ba27-3ad3e9b45208</t>
  </si>
  <si>
    <t>e160b8a0-8c81-48b2-9e35-7db391412842</t>
  </si>
  <si>
    <t>8c678d0f-64e7-4504-8da6-3a1a62848f3a</t>
  </si>
  <si>
    <t>ed6c0349-a978-4858-9315-3716f6e6794a</t>
  </si>
  <si>
    <t>d2c79730-7508-4b9d-87a6-689cb84d02fc</t>
  </si>
  <si>
    <t>514b3a43-1ba8-4e5a-896e-7e0817d520eb</t>
  </si>
  <si>
    <t>c9fd2c88-bd31-46c8-8476-08a199147755</t>
  </si>
  <si>
    <t>f82ae394-97fe-4a74-81fc-79f274cd2c34</t>
  </si>
  <si>
    <t>026a1b47-336e-4dc0-9623-164c9dcab537</t>
  </si>
  <si>
    <t>43f25ce3-afb7-4912-98c1-51520236a5c0</t>
  </si>
  <si>
    <t>1b366473-9989-451d-94a8-62530f1ed9b3</t>
  </si>
  <si>
    <t>b2736b6f-de07-49cd-9a87-13d4c7d3cf9a</t>
  </si>
  <si>
    <t>210342e9-19fa-4fba-8526-b719103917f7</t>
  </si>
  <si>
    <t>e6be1e58-99d7-4a17-a9be-a069c09cdf3b</t>
  </si>
  <si>
    <t>095cda6c-9b01-4f27-986c-72afa9ba5f96</t>
  </si>
  <si>
    <t>c7efc2f5-0635-4670-8dc6-9360384ef5a2</t>
  </si>
  <si>
    <t>de2d792b-6840-4629-ac2a-e8466f34553c</t>
  </si>
  <si>
    <t>c2c46878-6b6d-480e-a47f-c826357f88db</t>
  </si>
  <si>
    <t>b126c264-6002-41f7-8183-85809fe49900</t>
  </si>
  <si>
    <t>10a06649-4ce3-4288-83ee-35e8b65e7191</t>
  </si>
  <si>
    <t>ea1c60ed-39c7-43d4-9db1-b6cf35e0e362</t>
  </si>
  <si>
    <t>7874b86c-a9e5-455e-92a1-4b39207085de</t>
  </si>
  <si>
    <t>8fe59e1a-f134-4e5e-a7a0-00b00a505fc0</t>
  </si>
  <si>
    <t>21757cb6-6135-40ac-b4e7-fa967a20fd71</t>
  </si>
  <si>
    <t>c2d0bbb0-8987-4858-a608-61bee39d6955</t>
  </si>
  <si>
    <t>b358f241-9fc6-4f36-9715-bb4cee9afbea</t>
  </si>
  <si>
    <t>a980feda-78e3-4c0f-967c-a556f8e7c929</t>
  </si>
  <si>
    <t>da732983-817f-4839-9ed1-6e551aee2372</t>
  </si>
  <si>
    <t>e224020f-4b75-4a69-8a8f-6c6c863d2d05</t>
  </si>
  <si>
    <t>c7c636e2-d3ed-42c1-b9e7-edd4953d718a</t>
  </si>
  <si>
    <t>67e53d9d-1f88-46a1-961e-b09ebf1a562c</t>
  </si>
  <si>
    <t>8b9e2b44-0096-495e-871f-64cbfefb21c7</t>
  </si>
  <si>
    <t>bd52d3c3-f351-4a78-871d-281999dddde3</t>
  </si>
  <si>
    <t>1f4381a1-b5e9-4487-9063-93bf2338fb93</t>
  </si>
  <si>
    <t>de4af729-ef86-4a03-820c-13eb73549662</t>
  </si>
  <si>
    <t>77b2b9ff-8275-41e5-bc76-aeed83eecc2d</t>
  </si>
  <si>
    <t>27bc5473-f49b-45ab-9e7e-7523aa372868</t>
  </si>
  <si>
    <t>d6826d5d-edef-4856-8a5a-59523ef7c6a7</t>
  </si>
  <si>
    <t>2a588744-275d-4650-a7c1-0d26da67017c</t>
  </si>
  <si>
    <t>e5773517-c201-49e4-87c2-fe0deb140abe</t>
  </si>
  <si>
    <t>ffd22878-2d9f-4605-96b3-c4d7d10faad6</t>
  </si>
  <si>
    <t>19ec6498-c3ca-429c-8f7b-e4cc78122202</t>
  </si>
  <si>
    <t>3881ee96-ac01-4358-9f7d-74209ae8b7eb</t>
  </si>
  <si>
    <t>df876f4b-2991-4324-9561-5e6c2f618ef6</t>
  </si>
  <si>
    <t>b3283146-3f46-4624-ae51-a832b2b0e413</t>
  </si>
  <si>
    <t>f86d5bc8-3e04-41ea-98a3-b0ce86c463c0</t>
  </si>
  <si>
    <t>ae9a61f5-e318-422b-8051-5e1f0dc55079</t>
  </si>
  <si>
    <t>246dcfde-5a97-4c57-aa32-81fcc816cb71</t>
  </si>
  <si>
    <t>3e56d043-4284-498d-8078-3bb5e26560a7</t>
  </si>
  <si>
    <t>aa9ba070-dca4-4a95-8ca6-26b623182b8e</t>
  </si>
  <si>
    <t>71d9fbe8-21e8-481b-b8ad-287e96b68c51</t>
  </si>
  <si>
    <t>97ee9e8e-674b-4d8b-b0ee-6af1bf07b2bf</t>
  </si>
  <si>
    <t>e968d1cc-321f-4a5d-ae36-fd8ee4eb6e01</t>
  </si>
  <si>
    <t>7f91ced2-9959-458b-a443-6f089a0a1376</t>
  </si>
  <si>
    <t>d44f7535-9a47-4a7c-b81d-b14572fafd36</t>
  </si>
  <si>
    <t>f789e6c3-64a8-4dd7-8af7-96151b091938</t>
  </si>
  <si>
    <t>9b97335b-4912-4682-ba84-c52512192beb</t>
  </si>
  <si>
    <t>06193d03-a5d1-4a2d-9887-594285e602d9</t>
  </si>
  <si>
    <t>4ff4d6c6-da4b-4a0f-ab7e-258a2f6ac2b4</t>
  </si>
  <si>
    <t>815e980f-9c74-4fc8-97c9-a36640e13277</t>
  </si>
  <si>
    <t>431cc8f3-7b52-4842-94ec-1f377cfdbd49</t>
  </si>
  <si>
    <t>c3fb9c6c-9ed7-411a-adeb-9231ad0f4010</t>
  </si>
  <si>
    <t>1e3adb19-128c-47a4-af48-027643d83203</t>
  </si>
  <si>
    <t>51e5c662-b74d-4648-818a-8f68a1b378a2</t>
  </si>
  <si>
    <t>282087f1-4717-4312-bad1-a7d85c7fb0db</t>
  </si>
  <si>
    <t>1b484574-fb11-406b-aa99-4374e4481e8e</t>
  </si>
  <si>
    <t>15457e51-293e-4bdf-87b2-729c9d877905</t>
  </si>
  <si>
    <t>35939c3c-2be7-4358-9c14-7d71a4b22012</t>
  </si>
  <si>
    <t>d5956ec9-10cf-4a8a-97e2-a70235f837da</t>
  </si>
  <si>
    <t>5ab8035e-9d0d-4e33-b272-77fd19248759</t>
  </si>
  <si>
    <t>419ebffc-d450-4c0b-a578-329edb371292</t>
  </si>
  <si>
    <t>a0f12a43-e55f-45bc-9164-d75394a1966f</t>
  </si>
  <si>
    <t>f0eb07fe-59df-4ec0-ae8b-f4e5f08517c3</t>
  </si>
  <si>
    <t>bd442ccb-94a9-41c2-a0e0-118f43729224</t>
  </si>
  <si>
    <t>76dc1c48-a1cd-41ff-9388-413a5ae0971c</t>
  </si>
  <si>
    <t>aba412f5-7c65-454f-8082-841e769725f0</t>
  </si>
  <si>
    <t>56fe0a1c-a7b7-41ed-b7cf-6937097abf57</t>
  </si>
  <si>
    <t>f0c08cce-056f-4133-8af7-51f93234269b</t>
  </si>
  <si>
    <t>06e1b8fa-9458-4574-9d31-24fd0869de84</t>
  </si>
  <si>
    <t>f0b34046-1b8f-4924-a862-0a59428f4936</t>
  </si>
  <si>
    <t>5a6fda9f-0162-48a1-9870-b82a2e9de2cb</t>
  </si>
  <si>
    <t>49aaa757-7e42-486c-80d3-6ebe9cca851f</t>
  </si>
  <si>
    <t>ad9dbaa2-f738-4b7a-ab96-0cf49fcfc5bf</t>
  </si>
  <si>
    <t>223659ff-3587-4d26-a7ea-c10626528569</t>
  </si>
  <si>
    <t>52bec720-d881-4e7f-8dde-f7bc016fe35b</t>
  </si>
  <si>
    <t>a7aa1b26-d288-4617-8efc-ea08cb6ead4a</t>
  </si>
  <si>
    <t>361f5998-90d6-4006-8495-bd2b79d91ae6</t>
  </si>
  <si>
    <t>bab876e7-061e-492e-a999-d01b5d3a7a90</t>
  </si>
  <si>
    <t>6f311aff-14f7-46b0-869b-3a620b555117</t>
  </si>
  <si>
    <t>37022ee5-5020-44e6-91e8-a6e8978d6d3b</t>
  </si>
  <si>
    <t>27289c24-0df0-4142-86f5-43ce50167b04</t>
  </si>
  <si>
    <t>6f7461d1-ab1f-4c9a-89ec-4388bc593c24</t>
  </si>
  <si>
    <t>4d263349-34f6-4374-b9d2-52eb12e89376</t>
  </si>
  <si>
    <t>83c01fe0-f6b5-4b48-ae5c-cf8f8c254bea</t>
  </si>
  <si>
    <t>69ebda00-fb8a-4e09-8508-dc27b9bc5df2</t>
  </si>
  <si>
    <t>5cf83b25-6326-4fd8-9f26-4895dc38df6e</t>
  </si>
  <si>
    <t>11a65120-0afa-4053-955e-c2b6913cfcb1</t>
  </si>
  <si>
    <t>2c126a32-c5d3-4e40-8e4e-a2929209cdc8</t>
  </si>
  <si>
    <t>5d0e265c-b507-4cad-a1d3-d85d96f806bd</t>
  </si>
  <si>
    <t>fd4125f7-1704-4d47-8365-0ec9b978d93f</t>
  </si>
  <si>
    <t>9b30ec59-cad3-446c-859e-0d686d8054de</t>
  </si>
  <si>
    <t>1edb795e-b343-4f06-95bc-2134657080ad</t>
  </si>
  <si>
    <t>c21fd808-febf-40cf-8ab3-fb7b39d32637</t>
  </si>
  <si>
    <t>220a4dc5-1ca8-4583-98d6-eec1b2e52e1d</t>
  </si>
  <si>
    <t>b9655d7f-a7f9-432a-b791-e082389a21f8</t>
  </si>
  <si>
    <t>2b33cc58-b1a8-4262-a9c4-9e9f8a30a37c</t>
  </si>
  <si>
    <t>95cc17e4-a346-4474-9ef1-c2a3b609dcbb</t>
  </si>
  <si>
    <t>9aff211f-c020-46cd-9012-d37ba56ae117</t>
  </si>
  <si>
    <t>f1f73a15-1005-408a-a7db-e37a08acb673</t>
  </si>
  <si>
    <t>fc9cf77f-fadd-4095-b800-0babde68eb99</t>
  </si>
  <si>
    <t>3819893e-7f7d-49fa-853a-db3dec6d84d3</t>
  </si>
  <si>
    <t>05ee7fbc-7954-4330-ba50-df80d4b4dfca</t>
  </si>
  <si>
    <t>3f2c3544-5362-472f-b3e3-131ddd4f0550</t>
  </si>
  <si>
    <t>849f3b64-51ec-43dd-b25c-a0c5e1ccb465</t>
  </si>
  <si>
    <t>6760a6b1-753b-44d2-aef8-0c5463b5c13a</t>
  </si>
  <si>
    <t>6748e185-cecf-4822-af16-afd3d0b4a3d6</t>
  </si>
  <si>
    <t>7e3ae261-cc24-43b5-830a-59401d255ca5</t>
  </si>
  <si>
    <t>c0eb5c34-9ad5-4315-9f3f-5521dff17dad</t>
  </si>
  <si>
    <t>551df9f2-b50a-4ba1-bc86-39890df842f4</t>
  </si>
  <si>
    <t>788031d2-bbea-4a8d-8e6e-e9c950072548</t>
  </si>
  <si>
    <t>99ec90d9-7bcf-47ae-b6ca-5ac85915e867</t>
  </si>
  <si>
    <t>52302f01-056c-4759-8ce2-262dd3ddb10a</t>
  </si>
  <si>
    <t>8c9a0a49-0881-4786-ac8a-7e74ee505b4d</t>
  </si>
  <si>
    <t>66870dd4-5c5a-4569-8fbc-dbad4deb1398</t>
  </si>
  <si>
    <t>338bb60e-0943-4014-ba7c-cc78920cfd26</t>
  </si>
  <si>
    <t>97a7da10-59cc-4636-a163-bf76e58f5b32</t>
  </si>
  <si>
    <t>98f1f308-39cd-4cef-8dec-d6b6ad94067c</t>
  </si>
  <si>
    <t>83e37d80-b4d7-49e4-a8ea-7bb273d568a2</t>
  </si>
  <si>
    <t>32639933-258f-45e9-8977-5f89c9d51e02</t>
  </si>
  <si>
    <t>93e9b788-5abe-44ca-a942-4db378c78157</t>
  </si>
  <si>
    <t>c4493d52-ca8a-4280-8655-a37a89632ffb</t>
  </si>
  <si>
    <t>4a5e1493-1591-4050-8aee-7c632804ff11</t>
  </si>
  <si>
    <t>166a5675-acd6-4e98-9b73-4201e9332298</t>
  </si>
  <si>
    <t>9f8ac9fd-009d-4bcd-9201-474cc5279f1f</t>
  </si>
  <si>
    <t>042b2f9a-a9ea-4159-b0b4-ce4f415614d2</t>
  </si>
  <si>
    <t>d4f6e395-1912-4561-b9b3-2519994e4d91</t>
  </si>
  <si>
    <t>38eb92f3-9070-4de0-a829-7a35571c14b3</t>
  </si>
  <si>
    <t>9aeb4cd9-f3f3-4267-8cd2-29bdd5a4f260</t>
  </si>
  <si>
    <t>795b8da2-591f-482d-8f9d-eadbf48d73c4</t>
  </si>
  <si>
    <t>b242861d-03d8-4cfe-b0be-0f037537d63b</t>
  </si>
  <si>
    <t>2c9f9f5c-9ea0-4927-bd6f-0ab630d0ad36</t>
  </si>
  <si>
    <t>877c58f6-03c7-46c6-bffc-2934aa16223c</t>
  </si>
  <si>
    <t>be24eb94-31d8-4344-9fd3-1b18b655a5c1</t>
  </si>
  <si>
    <t>12795b8d-a361-4c5c-93b5-80c4b642e6e2</t>
  </si>
  <si>
    <t>760443a9-aa91-4a24-b748-4a3fdb9434ff</t>
  </si>
  <si>
    <t>b4dd22be-d212-489f-976a-11ada5ff1be8</t>
  </si>
  <si>
    <t>9e9a1a8c-942a-4182-8d87-00571d09b155</t>
  </si>
  <si>
    <t>59101853-b9b5-4a44-aa6c-ebdc84db779f</t>
  </si>
  <si>
    <t>9cb9e8ba-7288-4fb5-b314-220f111470eb</t>
  </si>
  <si>
    <t>818ad82f-779a-4623-9e25-431895bc13ac</t>
  </si>
  <si>
    <t>22c855c3-9857-4227-be63-69ad5238c58b</t>
  </si>
  <si>
    <t>b60854f4-037d-4d12-80c3-a484ab5bbf09</t>
  </si>
  <si>
    <t>f70d601a-acfc-4184-8c53-0dbfb2c07132</t>
  </si>
  <si>
    <t>273c9107-e005-47ff-941b-0e31ccd406de</t>
  </si>
  <si>
    <t>e80fd34c-6b1e-4632-808e-46804505a769</t>
  </si>
  <si>
    <t>a88e0c0c-b4db-4e45-8748-c50b48caa709</t>
  </si>
  <si>
    <t>c6100f8f-53ba-494b-a2da-9eae1f479a06</t>
  </si>
  <si>
    <t>abdbab6f-52c1-4f2c-84c6-a25e10bce8a0</t>
  </si>
  <si>
    <t>7b16f51b-a6a5-471f-a088-a349cbf0b083</t>
  </si>
  <si>
    <t>c5664687-f011-4e49-92ab-754b635c5779</t>
  </si>
  <si>
    <t>9a094e44-2cb6-47c7-ba1b-1b344c240e4e</t>
  </si>
  <si>
    <t>7feb33f9-1a5b-4548-8a4a-99b4cd73883e</t>
  </si>
  <si>
    <t>b89c8d4e-e432-4c0a-af48-56edab47c73b</t>
  </si>
  <si>
    <t>c15b2492-756c-497f-ba88-4bd1b378194d</t>
  </si>
  <si>
    <t>5eb4fa2a-06ca-4144-a9cf-a5626fe04e73</t>
  </si>
  <si>
    <t>bad0aa0a-873a-42ce-9f32-9a23c4a869ef</t>
  </si>
  <si>
    <t>11e63f86-8133-4b82-ae0b-e3b13f92bcaf</t>
  </si>
  <si>
    <t>ed78a1ce-2435-4826-930d-69745e928ed8</t>
  </si>
  <si>
    <t>9357af0c-2bdd-4d1c-8047-1b388b8f4cf7</t>
  </si>
  <si>
    <t>837fef5c-c783-4f49-a1e9-6136db8fcbd5</t>
  </si>
  <si>
    <t>5b60992c-a82c-4397-9761-b08d594c260c</t>
  </si>
  <si>
    <t>dab6afb5-c8a8-4044-833b-f0cf4f8c0cc9</t>
  </si>
  <si>
    <t>77aa64c0-85b8-4530-9a0d-6da38b54acf2</t>
  </si>
  <si>
    <t>c18010b9-2816-4268-92f9-0ab516446bba</t>
  </si>
  <si>
    <t>90fffd2f-8f99-4ca2-b102-f4dc4a739f6c</t>
  </si>
  <si>
    <t>4bc99dbd-9350-4fd0-a344-806dfa3756af</t>
  </si>
  <si>
    <t>b2e19d7a-c89a-4bf4-b240-8f4abbf5290d</t>
  </si>
  <si>
    <t>8d84e49d-1881-46c3-9f94-112e5b52cfc5</t>
  </si>
  <si>
    <t>da02e8d6-5a96-4f7f-a2b4-4d88c94d17bc</t>
  </si>
  <si>
    <t>efdb9e94-c43e-4b94-9f15-5a0fc38f3497</t>
  </si>
  <si>
    <t>e4954d92-7e1d-4642-9b64-76cdd40164b6</t>
  </si>
  <si>
    <t>2161a03a-e42c-431f-8309-9bd619273454</t>
  </si>
  <si>
    <t>78ccfb77-1f5a-46be-af69-5f2000f1d9a6</t>
  </si>
  <si>
    <t>0709e4c8-e003-412c-88d7-22562c87d524</t>
  </si>
  <si>
    <t>bbcbc98d-cad8-4c01-b5e0-af8161984df0</t>
  </si>
  <si>
    <t>7519a1ff-73f9-487c-ad66-af7f34056264</t>
  </si>
  <si>
    <t>d07c2126-c638-4d64-be6d-81cb3e193796</t>
  </si>
  <si>
    <t>230545b4-e66f-4942-8659-d5022fedf01e</t>
  </si>
  <si>
    <t>b238b4dd-6020-4a69-b020-4fddf49edb88</t>
  </si>
  <si>
    <t>e5236d65-0ee9-4a8b-9f91-90b8ad0c2f0e</t>
  </si>
  <si>
    <t>492594ca-9b7d-4b87-97c2-186266ff3301</t>
  </si>
  <si>
    <t>3cb2d400-a1a4-467a-8ee6-cbe1f0e38ef3</t>
  </si>
  <si>
    <t>2f8e1a35-485b-4a28-9417-e91f5a8be739</t>
  </si>
  <si>
    <t>27c643da-0cef-4b27-9504-bab3d1f2a21a</t>
  </si>
  <si>
    <t>4b1500ea-734c-42bb-81d5-6bdbaf62d047</t>
  </si>
  <si>
    <t>815413c2-30c6-4b1a-a224-62bf16595bae</t>
  </si>
  <si>
    <t>a27e7c93-fb94-4edc-9af3-7ac5b11724fa</t>
  </si>
  <si>
    <t>a6a6d575-2440-4395-8c8f-d9ed0b0427d6</t>
  </si>
  <si>
    <t>733e6afc-186e-4f65-b0d3-cd31a5fa254b</t>
  </si>
  <si>
    <t>77845bd3-2769-4fd0-b6b5-4ace4f508d0c</t>
  </si>
  <si>
    <t>69726e46-24d1-4e3d-93af-1d4fb30727fd</t>
  </si>
  <si>
    <t>d81f36aa-8b07-490b-afdd-7feb18d80153</t>
  </si>
  <si>
    <t>7961fd81-ac94-498f-8a27-996784934e7e</t>
  </si>
  <si>
    <t>9a1bb3b7-1498-4b86-bfd0-512e3a54b7a2</t>
  </si>
  <si>
    <t>eba371b1-52ea-469d-8e6b-aee7a427ae50</t>
  </si>
  <si>
    <t>d9429440-8872-4fab-bf62-4e382d405807</t>
  </si>
  <si>
    <t>c19ff8f6-8c15-4425-9a26-ca490348d1cc</t>
  </si>
  <si>
    <t>d0b141ab-4320-42f8-94c2-575045c0c3f0</t>
  </si>
  <si>
    <t>9ffb5f8d-1495-4735-afab-60433fbaac55</t>
  </si>
  <si>
    <t>e774c4b9-9dac-4744-96c8-2ce90b3a2f40</t>
  </si>
  <si>
    <t>10399b79-02cc-4802-b4cf-abdd1c42550c</t>
  </si>
  <si>
    <t>b41b2fcf-2203-446b-bbe5-7c90f517e43d</t>
  </si>
  <si>
    <t>962731f7-5d54-4400-83b5-c0137ecbe26c</t>
  </si>
  <si>
    <t>6d5ac27c-4187-43b0-b312-84170c91d312</t>
  </si>
  <si>
    <t>0ea0d663-7ccb-4680-a1a4-25e61ebe767c</t>
  </si>
  <si>
    <t>1c6e06f3-e24a-4c2e-aec5-d2efbede0972</t>
  </si>
  <si>
    <t>79de9ac3-3023-4a4a-bb76-980cc7bd0185</t>
  </si>
  <si>
    <t>eb4dd857-d36a-4028-b8d5-b661c04a568a</t>
  </si>
  <si>
    <t>7b58eb73-e038-440d-bd17-dbfaaab8671b</t>
  </si>
  <si>
    <t>1b633083-adc6-40ad-846f-9e0ea4fdc9dd</t>
  </si>
  <si>
    <t>8fcc62e6-1c9a-468d-bb2a-44495b7833d6</t>
  </si>
  <si>
    <t>f495de0b-aaa2-46fc-b353-fec7f254b40e</t>
  </si>
  <si>
    <t>751353ca-e91c-4973-9935-0867afd10f61</t>
  </si>
  <si>
    <t>93d2e881-d361-4422-9b26-d6bbfb58a82f</t>
  </si>
  <si>
    <t>35714717-f525-4f12-bec4-2bf9ea6684e1</t>
  </si>
  <si>
    <t>4b01138e-d489-4a20-b7bd-95e944496c1c</t>
  </si>
  <si>
    <t>b194b900-f832-48ef-9fb9-573657015858</t>
  </si>
  <si>
    <t>a32fcc31-1cbb-4c2e-8222-82b5f3329675</t>
  </si>
  <si>
    <t>6e12ef24-bdbb-4148-9014-a269487bb528</t>
  </si>
  <si>
    <t>5a359a87-fd13-4d3d-906b-0651a77f3abd</t>
  </si>
  <si>
    <t>c207bbe7-6842-47dc-96b3-6864cf225514</t>
  </si>
  <si>
    <t>f468952f-8d57-474d-a7dc-e006985aaae2</t>
  </si>
  <si>
    <t>793e40d4-127c-4259-81da-a117781e5172</t>
  </si>
  <si>
    <t>84dd717d-e027-44ae-b156-7cf5d51af112</t>
  </si>
  <si>
    <t>d5a93692-a55c-4ba5-a7e1-5b4279cee9e8</t>
  </si>
  <si>
    <t>7bcfd318-214d-4a2a-b61a-fdb0b127e31f</t>
  </si>
  <si>
    <t>a470b466-58be-4e2a-b01b-e063dba8afda</t>
  </si>
  <si>
    <t>339f5be1-20b0-4b93-aa94-93cc4538b793</t>
  </si>
  <si>
    <t>322314f6-8c01-4e14-9fc8-2a1e75a281b2</t>
  </si>
  <si>
    <t>80ed24ee-3872-4667-9868-038e8205987f</t>
  </si>
  <si>
    <t>ddb43420-144e-42af-a860-da937e85d246</t>
  </si>
  <si>
    <t>740e4b16-2ed7-4c74-bd7b-b146df0a02df</t>
  </si>
  <si>
    <t>42cd70d1-dd43-44f3-816a-e2c55129fa1f</t>
  </si>
  <si>
    <t>6366dd92-849c-46f0-8453-f2b0a0c4163c</t>
  </si>
  <si>
    <t>12061833-f0ca-434b-a9ae-a489026e27ee</t>
  </si>
  <si>
    <t>8a75fff1-3178-464e-8dc7-54eda9260ec1</t>
  </si>
  <si>
    <t>b6d7455e-32d0-41cb-91b3-c7d8074bd242</t>
  </si>
  <si>
    <t>201a27d4-f6cf-4c02-94ec-e8011f0481cd</t>
  </si>
  <si>
    <t>53a3100b-363b-4e2d-9aca-4dcf7c9096c8</t>
  </si>
  <si>
    <t>ee231faa-3d42-4f1c-8634-6a1c3ba04aa4</t>
  </si>
  <si>
    <t>ecaaa955-6d44-46a4-8558-6d90a02683a1</t>
  </si>
  <si>
    <t>f5294b93-6670-446f-9924-9423d2801edc</t>
  </si>
  <si>
    <t>dbf770ef-1b79-436d-ad0a-76dd2ee0a560</t>
  </si>
  <si>
    <t>4d0fe1f8-65ee-4a60-afb7-cce842c76dd8</t>
  </si>
  <si>
    <t>54f7d1c2-9ae1-4f22-ade3-4312cdbaf59f</t>
  </si>
  <si>
    <t>b66eebe4-bb48-484c-8ab5-17bbcab5f8f7</t>
  </si>
  <si>
    <t>9291080e-20b3-470b-87c3-6c705879dbdd</t>
  </si>
  <si>
    <t>c7cbe5cf-967e-482b-9e34-9b5e52619580</t>
  </si>
  <si>
    <t>166a25a8-7434-4ee9-b396-b042cb1b5e02</t>
  </si>
  <si>
    <t>1b2255c3-2a86-4029-ac1c-84c9af3bbaf8</t>
  </si>
  <si>
    <t>b426eb2d-6d57-4c6d-996a-9d8293857c26</t>
  </si>
  <si>
    <t>ac3cfc25-e55a-4648-9c56-5d3971a413e4</t>
  </si>
  <si>
    <t>7988979b-9e1b-4959-8b57-6737f92fc00a</t>
  </si>
  <si>
    <t>a1ae5af9-4da7-4575-a188-03eb96ac2a91</t>
  </si>
  <si>
    <t>3fb9164a-0314-450b-88be-8880e0c9f8ea</t>
  </si>
  <si>
    <t>e1050d04-de61-49e8-97b7-a9d3e4d4b600</t>
  </si>
  <si>
    <t>b88c7e2d-3641-41b4-89e6-e2fd024afc88</t>
  </si>
  <si>
    <t>19eb0550-ecf7-4a3d-9d80-57732f6f4421</t>
  </si>
  <si>
    <t>4eb6ebea-6183-4bd5-a3de-ffd896774c7a</t>
  </si>
  <si>
    <t>f0df9c06-387f-424b-9352-eee0b4245f2a</t>
  </si>
  <si>
    <t>8d2812f5-5115-4ca7-bfdf-d753edd08ea6</t>
  </si>
  <si>
    <t>22f23632-2972-4a5b-92ab-e9334d9bbb55</t>
  </si>
  <si>
    <t>53abab8f-750b-4460-aa0d-9e0118193fb9</t>
  </si>
  <si>
    <t>7977017a-afb8-4706-99fd-5033f48ae45b</t>
  </si>
  <si>
    <t>61bbb9df-4de7-4b28-b239-ba3c9523bd91</t>
  </si>
  <si>
    <t>5d6c75e7-f608-40f1-8ae8-49ee49543678</t>
  </si>
  <si>
    <t>cb05ad56-ca69-4456-8cb5-a6be832eee14</t>
  </si>
  <si>
    <t>130ad16d-0cfa-4cc4-bf25-5b66d3bf9b61</t>
  </si>
  <si>
    <t>110f38c0-dd2a-4e09-8b20-1de34db77aa0</t>
  </si>
  <si>
    <t>4db4a1cf-e98c-48dd-b7e5-79483cd7238d</t>
  </si>
  <si>
    <t>c8835ec7-9369-4858-8f8f-e21c441f342b</t>
  </si>
  <si>
    <t>ff1fce6a-3b0c-4ded-958d-f667a6fcc64c</t>
  </si>
  <si>
    <t>33402f3e-6668-4ae0-9806-332d4ba9a2ca</t>
  </si>
  <si>
    <t>71cd1935-5f30-4034-acb1-f3caff479443</t>
  </si>
  <si>
    <t>c0600d9d-1c1e-44c0-a7d1-4e235e53af2f</t>
  </si>
  <si>
    <t>78052a3a-60bb-44d3-8abd-bcffc436137f</t>
  </si>
  <si>
    <t>93e91009-7bd5-45fd-b596-e60adef997f1</t>
  </si>
  <si>
    <t>12bd43ad-85c8-4065-8771-b161d0a1f1c3</t>
  </si>
  <si>
    <t>62557fc1-80a7-4f25-9ba2-d460a3a7e172</t>
  </si>
  <si>
    <t>2c70779f-ab58-497d-954d-b5e41ec94711</t>
  </si>
  <si>
    <t>450d4c1a-c2ca-42db-932f-2933f4aac20d</t>
  </si>
  <si>
    <t>877415e3-ba7b-48f3-b2a4-5e40191204d8</t>
  </si>
  <si>
    <t>387362c8-82f8-4fbe-a6d1-9e55a4b37849</t>
  </si>
  <si>
    <t>8ebf7238-ad70-4437-9937-8a318d8e8d12</t>
  </si>
  <si>
    <t>4e3ba924-0ee2-4296-9b28-52a6d77f30db</t>
  </si>
  <si>
    <t>46ae8858-e8eb-413d-bd44-521ca715ac21</t>
  </si>
  <si>
    <t>3e38b90c-8a94-4b83-aadd-2d7b7b49188f</t>
  </si>
  <si>
    <t>ba751a96-c010-43b8-9753-30a8e8cbffba</t>
  </si>
  <si>
    <t>bdb4d540-36a9-43ad-952f-ea9336882e04</t>
  </si>
  <si>
    <t>088986ac-d2b0-4675-b9fb-5ab7f8a94c6b</t>
  </si>
  <si>
    <t>34232824-df98-461a-988b-55e3761d786c</t>
  </si>
  <si>
    <t>f395f707-b0dc-42d0-9ee2-26709df36171</t>
  </si>
  <si>
    <t>023f7619-0cfb-4dac-9fec-e8b2c704879d</t>
  </si>
  <si>
    <t>aba6181d-c317-4fbf-9873-58ba4e99ecb3</t>
  </si>
  <si>
    <t>7da47527-a948-4afe-b811-e8c19dd4c978</t>
  </si>
  <si>
    <t>84e51024-5719-418e-a87f-a6348d9cc378</t>
  </si>
  <si>
    <t>78626321-9d19-4be3-a17e-75cfb02b2a82</t>
  </si>
  <si>
    <t>89d7ecff-b582-4be1-bee2-60ff683cacf8</t>
  </si>
  <si>
    <t>74087407-6c48-432c-93b1-f80d5a4c3bb0</t>
  </si>
  <si>
    <t>16cb2364-e28f-4b55-95a8-dcf6c7faf490</t>
  </si>
  <si>
    <t>31f2335b-f99a-4b9c-b9b2-3a287226d40b</t>
  </si>
  <si>
    <t>c1879aa3-450f-4027-9f70-336cff1205a4</t>
  </si>
  <si>
    <t>24ed7e6c-09a2-4370-81ee-94c603af707f</t>
  </si>
  <si>
    <t>c52a0fbe-0187-457c-ad45-35cf0ae831f7</t>
  </si>
  <si>
    <t>30cff3c7-65b5-49fb-8e2e-0a1008b541d0</t>
  </si>
  <si>
    <t>c8ff76de-abc0-4ffd-a40a-dc7c7d72d772</t>
  </si>
  <si>
    <t>fd968378-bc1f-412c-823a-34cbebafc598</t>
  </si>
  <si>
    <t>6f55b206-d55a-4ebd-a0da-ea6a9edc0e65</t>
  </si>
  <si>
    <t>ee3a0ea6-0253-4a99-a10b-6feaffb8d148</t>
  </si>
  <si>
    <t>f43d924c-e0b3-4887-b5f2-e23cd7115bed</t>
  </si>
  <si>
    <t>9468a28b-9465-45ea-bd65-dce619573828</t>
  </si>
  <si>
    <t>0cface5e-6adf-42ef-8f5e-943e7c34568a</t>
  </si>
  <si>
    <t>a36a632c-2c96-4b0d-ba4d-506aa77582eb</t>
  </si>
  <si>
    <t>8d545114-24a5-4803-af54-00e634847ee0</t>
  </si>
  <si>
    <t>42867da8-ce91-4829-848a-e193bf5af14f</t>
  </si>
  <si>
    <t>42ef836e-aec5-4854-ac79-45b2ea2175f1</t>
  </si>
  <si>
    <t>deeeeef1-ce2a-4d74-9b01-90b510fccd7d</t>
  </si>
  <si>
    <t>89b063d9-bbfe-4f66-bb3c-a54740d0de86</t>
  </si>
  <si>
    <t>46a97862-995a-42e3-92a4-f7642050bd3e</t>
  </si>
  <si>
    <t>8a05ff0b-4710-4a71-ba75-a940d3b716ac</t>
  </si>
  <si>
    <t>84eab273-3c8f-4089-8ade-37b3864cb6de</t>
  </si>
  <si>
    <t>d629aa9f-3c19-44c2-afb8-68f04918bdf7</t>
  </si>
  <si>
    <t>c8e17116-b765-47f5-bbdf-e842a20ac074</t>
  </si>
  <si>
    <t>02aee597-a8df-441e-abab-51dae89c7a9c</t>
  </si>
  <si>
    <t>93f35cd4-76e5-4f02-ae33-364d4c601285</t>
  </si>
  <si>
    <t>7ad9bdd1-ea7c-455f-931a-187ea5c3adb4</t>
  </si>
  <si>
    <t>a9a44316-f357-43c5-92b5-a7ee2452a2aa</t>
  </si>
  <si>
    <t>e4dda692-0b4c-46f6-8ea7-8c021ef79e5b</t>
  </si>
  <si>
    <t>39dfd511-88ef-487d-8542-62fafb16813f</t>
  </si>
  <si>
    <t>7cf17fac-413e-41c2-ae95-47e1fbc505f7</t>
  </si>
  <si>
    <t>0d187a41-0043-464c-8aa5-302e6dce5cf6</t>
  </si>
  <si>
    <t>f5319f7f-a26d-4f84-8bf8-02d7c50722a4</t>
  </si>
  <si>
    <t>ecfa1513-65ea-4722-85df-99bdfa3ed79e</t>
  </si>
  <si>
    <t>431fe4c6-56a7-48e8-8eb6-102904a542ee</t>
  </si>
  <si>
    <t>c2b39f5b-37da-4113-b7c0-13a13dff6170</t>
  </si>
  <si>
    <t>4e15db46-dc86-4141-a7e0-20b8b95242b4</t>
  </si>
  <si>
    <t>7b547952-50f6-43fc-ada7-96b7ae41e65d</t>
  </si>
  <si>
    <t>2a49a803-98c0-4f34-a5a2-69ae80d9d8e1</t>
  </si>
  <si>
    <t>5f7046a1-0b73-4e75-801d-5fbbf58b98f1</t>
  </si>
  <si>
    <t>a95404bc-1eba-4830-a591-118e91ed2087</t>
  </si>
  <si>
    <t>8db9eff8-ead9-469f-b4c3-3bbbe1abbfd0</t>
  </si>
  <si>
    <t>99c55861-1f87-41c9-a1fe-2f558e276cd0</t>
  </si>
  <si>
    <t>ed0507d3-d479-44f4-a6a5-2ab7cccc2769</t>
  </si>
  <si>
    <t>f361728b-ee46-455a-b07b-babfd5262abb</t>
  </si>
  <si>
    <t>43c85882-39c1-4057-a09c-867c27badd9a</t>
  </si>
  <si>
    <t>057c64d4-9a8a-41ca-90e4-44ef317f7248</t>
  </si>
  <si>
    <t>100d86a8-c3c1-4d2e-9dba-0a4d37e1724c</t>
  </si>
  <si>
    <t>591dabce-5248-40a8-804d-93834083122f</t>
  </si>
  <si>
    <t>067a6477-a759-4d94-8c13-a685c40e306b</t>
  </si>
  <si>
    <t>b6a313c0-e60e-40c3-9d93-820184f5fdf1</t>
  </si>
  <si>
    <t>9927ed90-a16a-47ea-bbd9-4115175c4112</t>
  </si>
  <si>
    <t>72066bd5-c83c-4df7-b10e-24b17413ed75</t>
  </si>
  <si>
    <t>ded20664-12e9-436c-8e16-04fb9127d953</t>
  </si>
  <si>
    <t>49481741-8b48-4e00-9bfe-7861b3689f29</t>
  </si>
  <si>
    <t>5a69ea7e-eb51-40da-a408-b97ee86378db</t>
  </si>
  <si>
    <t>856b7cc3-d836-4100-900f-1e24e001af71</t>
  </si>
  <si>
    <t>49b682f3-b1b8-41af-a396-5b8c347b8092</t>
  </si>
  <si>
    <t>b671a632-d7a7-4ad1-828e-3b3f95bd0cbf</t>
  </si>
  <si>
    <t>d18559a3-92fb-416f-ae7c-d6b95c0a32ef</t>
  </si>
  <si>
    <t>5a20bd4b-a840-4daa-bbca-7a5609081349</t>
  </si>
  <si>
    <t>206035fd-198d-460a-b3cd-4df0cb6b6d98</t>
  </si>
  <si>
    <t>1ca8c65d-fb39-4769-ae88-7a36029557f4</t>
  </si>
  <si>
    <t>0d716517-8c1c-4be8-bb23-cdff7436e7c1</t>
  </si>
  <si>
    <t>ae898c88-b94f-4977-a102-02e25ae65fb3</t>
  </si>
  <si>
    <t>52b979dc-e126-4d39-b2b2-aa1d3a052c17</t>
  </si>
  <si>
    <t>749c73bf-1067-4653-9e6e-f01d3bb0bde7</t>
  </si>
  <si>
    <t>cbddd234-c00c-487a-be4d-2467bcb22557</t>
  </si>
  <si>
    <t>bf599d9d-466f-4212-a116-e4887e701520</t>
  </si>
  <si>
    <t>fec78efd-4b30-4e78-954f-36c66001108e</t>
  </si>
  <si>
    <t>e9319193-18a7-4e21-8bba-735cb7bcecd4</t>
  </si>
  <si>
    <t>41f920d2-0018-46f0-890b-9f1a1d9e6719</t>
  </si>
  <si>
    <t>a4925417-9207-4743-864f-d25c3574a8a2</t>
  </si>
  <si>
    <t>53d65ee3-d60f-47a8-8282-aa68cb3d6d2d</t>
  </si>
  <si>
    <t>616a784d-0f7f-491a-bdce-ec743bbfcd65</t>
  </si>
  <si>
    <t>69bfa643-738a-413e-8c6a-96eefdf7db37</t>
  </si>
  <si>
    <t>6ab1624c-28d3-4e0b-a289-2c5356e141df</t>
  </si>
  <si>
    <t>63d8c48d-ab6b-4db5-8825-b55fdee396ba</t>
  </si>
  <si>
    <t>ae891a93-54cf-49d0-aaaa-c9d2b315f91d</t>
  </si>
  <si>
    <t>827d63d9-5586-4fec-9aef-1509ffc63a3f</t>
  </si>
  <si>
    <t>e79519d3-8a38-4a87-9ada-e058b07dee2d</t>
  </si>
  <si>
    <t>7629dfe0-63df-4e84-8ddb-ff3b7c027be0</t>
  </si>
  <si>
    <t>5405aff8-e0ee-4707-9d0d-29b51ff1902a</t>
  </si>
  <si>
    <t>668d0eb7-1c82-435d-87a7-f40863b4ca14</t>
  </si>
  <si>
    <t>a3af9028-341b-4614-a758-b668ed9e5a97</t>
  </si>
  <si>
    <t>9ac8a630-068d-44d1-8842-6d227f3615b0</t>
  </si>
  <si>
    <t>c290030b-4dfa-43ae-ba30-a16b4de7a727</t>
  </si>
  <si>
    <t>4dd39df8-66ea-4c57-af23-2331d23ac73e</t>
  </si>
  <si>
    <t>ecb544e6-77d8-436e-a837-9ab10e8c65a0</t>
  </si>
  <si>
    <t>2cf577b4-fae9-4623-93c6-5194ba4c9ffa</t>
  </si>
  <si>
    <t>169e5dbe-54d3-476b-8391-381652036593</t>
  </si>
  <si>
    <t>a1df4abe-07d3-463d-b2cf-711eb8daaf43</t>
  </si>
  <si>
    <t>24246da1-316e-4e8e-addb-57a17b292272</t>
  </si>
  <si>
    <t>88513860-0b02-4c2f-899b-2bd20d4af1c0</t>
  </si>
  <si>
    <t>f277b82a-c05d-4492-a9f9-5a1f541a0d0a</t>
  </si>
  <si>
    <t>98527bb6-0637-40e4-b841-e5c4940bbc14</t>
  </si>
  <si>
    <t>0f9197e0-999b-452d-b7a1-9ceb2ff4e54b</t>
  </si>
  <si>
    <t>6049ad8e-bf7e-4d79-ba3b-d32f7e063e82</t>
  </si>
  <si>
    <t>aac010fd-fc48-4916-9e4a-60893ea92189</t>
  </si>
  <si>
    <t>96520399-4150-4c0c-825e-6627b64cdc11</t>
  </si>
  <si>
    <t>bfbc2d12-e3aa-4021-b7e0-876c9ebb97f0</t>
  </si>
  <si>
    <t>1461827a-0a27-4c8d-8e1a-dae45cb4c757</t>
  </si>
  <si>
    <t>a516d48a-155e-4cbb-8710-43bddd55b655</t>
  </si>
  <si>
    <t>0f91d4d4-0984-41d2-81ec-73fb453fafe9</t>
  </si>
  <si>
    <t>de3d670f-0e19-4413-bef8-70a963b9c28d</t>
  </si>
  <si>
    <t>2d668540-36de-432f-88cd-254a8056ab5d</t>
  </si>
  <si>
    <t>e31b2634-de5d-410d-a801-a81bd0213eb7</t>
  </si>
  <si>
    <t>1de6ead7-e4da-430d-9841-40e80fef04d8</t>
  </si>
  <si>
    <t>ed1a0673-764b-407a-aaa5-8b3cbc3b2c28</t>
  </si>
  <si>
    <t>e5819ef4-26f1-4ee9-a2f2-1ed100fe779e</t>
  </si>
  <si>
    <t>cf30b5e1-8cf2-4105-b809-27d16fd4a89a</t>
  </si>
  <si>
    <t>a439e6a3-e848-444b-82ef-97386bc0ab06</t>
  </si>
  <si>
    <t>43c4c3ae-f04d-416a-9f4a-99af306cad1b</t>
  </si>
  <si>
    <t>47e3072c-61c4-4739-8c8e-9fbf978b4bc6</t>
  </si>
  <si>
    <t>842d1bbc-a254-46e8-a676-067028cbf958</t>
  </si>
  <si>
    <t>94a624f6-1315-4057-a815-0054753cc2b4</t>
  </si>
  <si>
    <t>72403d93-d6fe-4bd9-8e23-1a26c9767cd7</t>
  </si>
  <si>
    <t>63b1d9c2-5e5a-4ae2-a02a-10c3b7eee5df</t>
  </si>
  <si>
    <t>efc99312-a169-4615-9216-22bbc2ad0ecc</t>
  </si>
  <si>
    <t>9e19ba47-33e4-45c3-8476-16448534ddf5</t>
  </si>
  <si>
    <t>1cc8c352-dee6-4924-ae99-bdd41ed042c3</t>
  </si>
  <si>
    <t>940f6b35-7819-4a8f-93f6-585a358da408</t>
  </si>
  <si>
    <t>d2a6424f-8204-4556-ac7a-d7c809b20f53</t>
  </si>
  <si>
    <t>501fed95-e3e4-481f-b878-d7b6e02ba7d5</t>
  </si>
  <si>
    <t>542071c5-84a5-436e-a61a-2e5878efa5dc</t>
  </si>
  <si>
    <t>5ae96ca9-fd80-475f-9aed-75de719df6df</t>
  </si>
  <si>
    <t>31b71361-5fe6-4eb3-b801-7557baeb8901</t>
  </si>
  <si>
    <t>0135712b-8f00-4e8b-bf8a-a189044a1342</t>
  </si>
  <si>
    <t>5eeae40a-bb1f-48fb-b7e5-0594dcac7114</t>
  </si>
  <si>
    <t>e099dc56-315b-40ce-83dd-1af03be6c808</t>
  </si>
  <si>
    <t>33aba452-7b2d-44f0-a02f-6ef98e19408a</t>
  </si>
  <si>
    <t>41fa60ba-7400-4fad-a562-0c58aee68fb8</t>
  </si>
  <si>
    <t>51cacfcb-1168-4d31-be64-34be8e132638</t>
  </si>
  <si>
    <t>1d3490d1-dc76-432e-9905-01e1b5255230</t>
  </si>
  <si>
    <t>f6266589-9b23-4a37-ad34-cfe94dfd36ba</t>
  </si>
  <si>
    <t>5b84a54a-de53-4b57-b0fe-1010be19705f</t>
  </si>
  <si>
    <t>95dc7c5f-804c-44f3-951a-e9525f3b7d73</t>
  </si>
  <si>
    <t>87209bb8-47c7-4faa-920b-4a4a0902c1ec</t>
  </si>
  <si>
    <t>3a4793d3-b3f4-4711-aee2-f2e0d51a225a</t>
  </si>
  <si>
    <t>b200c68f-559c-4535-9cf8-6e460fa90dbf</t>
  </si>
  <si>
    <t>d7b0e93d-2323-4a76-9d3c-db51b9a376b7</t>
  </si>
  <si>
    <t>3315ed97-f3ef-481c-990f-2f651cbd0074</t>
  </si>
  <si>
    <t>5713de3c-f82a-4d5a-8b52-6c622ab6dbf4</t>
  </si>
  <si>
    <t>1babf47b-c77a-497d-9562-6258a399dad0</t>
  </si>
  <si>
    <t>36dc5fd4-5c35-4ede-891a-49b485b3cd13</t>
  </si>
  <si>
    <t>d116894a-0bb2-4d44-bdec-b41c816f219f</t>
  </si>
  <si>
    <t>ad4689e8-5935-46a9-a3c9-fc39d65af329</t>
  </si>
  <si>
    <t>3ef79a15-7982-418a-bc02-b8ffe6e2ae7e</t>
  </si>
  <si>
    <t>00ef8684-15c0-4bfb-98db-4c9078ea7b46</t>
  </si>
  <si>
    <t>4e0f9d02-651b-4a80-a3ae-b9823ad4922d</t>
  </si>
  <si>
    <t>508b307f-f326-4271-982d-059d2cbb943e</t>
  </si>
  <si>
    <t>9c0c1f55-198a-4832-aad5-2428b7817251</t>
  </si>
  <si>
    <t>68ddfae2-b529-4bc9-94ba-5c472806b084</t>
  </si>
  <si>
    <t>f4c1c97d-fdf2-462e-8920-6e1dacee3a47</t>
  </si>
  <si>
    <t>b29459af-1eda-4064-b64d-e5420df4dd88</t>
  </si>
  <si>
    <t>7a546bee-4411-4f0f-9a14-ead45b09af17</t>
  </si>
  <si>
    <t>1bf318e3-8da8-4e1f-8c5a-883eed4a5709</t>
  </si>
  <si>
    <t>24be4a0c-4d82-4ecc-9a7f-ac95ee92e386</t>
  </si>
  <si>
    <t>4528da94-212a-4ba4-b77f-1a9638d95a9e</t>
  </si>
  <si>
    <t>0fcf19e7-8d5d-47d6-a7b9-6200f78b8ffb</t>
  </si>
  <si>
    <t>de4f6151-1b59-4088-a6dd-b7bee4e26d90</t>
  </si>
  <si>
    <t>7ab5a140-7ba8-411c-9a09-df01f285138c</t>
  </si>
  <si>
    <t>ed23d899-2b14-4227-8037-03c14c938199</t>
  </si>
  <si>
    <t>e8f8bf9b-814b-4ca2-8f60-d416a3e88926</t>
  </si>
  <si>
    <t>2cb2dad1-80fc-462f-aea8-e41b21159d6e</t>
  </si>
  <si>
    <t>df681c49-337f-44c6-9d4e-eb4732d0be74</t>
  </si>
  <si>
    <t>73b31928-860e-4577-91f7-91a4b9a3e179</t>
  </si>
  <si>
    <t>a9d6dc05-433d-40ac-ab9b-3987d9a127eb</t>
  </si>
  <si>
    <t>57dd226a-e5ac-461c-ac6d-3cb1e86c5000</t>
  </si>
  <si>
    <t>8e04fa0f-8fbd-4218-8384-37b1a295b3b5</t>
  </si>
  <si>
    <t>a41be09a-ff80-4f80-b2a6-81aefe158e18</t>
  </si>
  <si>
    <t>26e7edfb-e6ad-4b87-a5f5-073f3642a19a</t>
  </si>
  <si>
    <t>4a43c002-470a-450a-8936-db04a0b6232a</t>
  </si>
  <si>
    <t>ac173517-2a31-4f69-8e42-789edf863433</t>
  </si>
  <si>
    <t>f307eefa-e769-4724-82eb-39e144f530a8</t>
  </si>
  <si>
    <t>98700726-be87-461a-8e92-a4e90f2a63a5</t>
  </si>
  <si>
    <t>c96f37be-a7e4-43e7-aac4-14bd30f825e2</t>
  </si>
  <si>
    <t>6feebcce-189e-41fa-9e60-1831f39a48ec</t>
  </si>
  <si>
    <t>42e51270-b80a-4d39-9789-b9119a990804</t>
  </si>
  <si>
    <t>7213f161-37b1-4cd4-8200-f9b97907c4c2</t>
  </si>
  <si>
    <t>06bcf3be-6740-4df6-8f52-112e17eea097</t>
  </si>
  <si>
    <t>937bb131-5562-4ca6-8c34-427e49a425e1</t>
  </si>
  <si>
    <t>724cee3c-3393-4db8-ba8d-7327dbe8eee3</t>
  </si>
  <si>
    <t>341b4ea3-ab16-4e14-a5e0-6b608e924699</t>
  </si>
  <si>
    <t>ec110fcd-d801-4f6f-8ff6-f3695bb89a98</t>
  </si>
  <si>
    <t>a8e9d14b-a247-49ae-ba88-82f2e520e2a3</t>
  </si>
  <si>
    <t>4d5e237a-5940-41b7-80fa-acb6e604924f</t>
  </si>
  <si>
    <t>f11a7bba-a606-49be-930d-837611994f02</t>
  </si>
  <si>
    <t>e26d0607-b6ac-4e45-a8e0-85b86410f597</t>
  </si>
  <si>
    <t>fb1a8543-1a5b-4386-8a9c-79fc3dbde2a4</t>
  </si>
  <si>
    <t>84db39e6-5dd7-47e9-b768-c6e787a4bbc4</t>
  </si>
  <si>
    <t>be492d8d-c3b6-4ab9-b910-22ac1c15dc70</t>
  </si>
  <si>
    <t>4b0ce00c-71f5-4d0d-b2bc-9e0db6190c13</t>
  </si>
  <si>
    <t>689218af-33de-4ab9-a76f-e0a738940c9d</t>
  </si>
  <si>
    <t>0c4c9cfd-4666-44e3-8416-e8e75841b865</t>
  </si>
  <si>
    <t>434bf0ff-2ba7-4b0b-9d73-7dca03ab4363</t>
  </si>
  <si>
    <t>22bfb9c1-13a9-4270-8224-fff2e8a025ef</t>
  </si>
  <si>
    <t>94b6a027-97bb-4523-a769-39053f007709</t>
  </si>
  <si>
    <t>b6724229-2490-49db-839d-8aa351ddd465</t>
  </si>
  <si>
    <t>a8d87865-9b58-4c51-9835-c0bdeb0d7c9f</t>
  </si>
  <si>
    <t>eaa4ed03-c821-4034-a526-0d43eedf42d8</t>
  </si>
  <si>
    <t>ae1c4e14-8b08-4ed6-8bfd-391eed577c88</t>
  </si>
  <si>
    <t>9bb85a5b-33dc-4ebc-878d-487f3efbd973</t>
  </si>
  <si>
    <t>e8be9757-24b1-4003-a437-7625f116d262</t>
  </si>
  <si>
    <t>ff816a32-27a1-422a-85e3-2e4394846197</t>
  </si>
  <si>
    <t>7a8dde64-a2d9-4e9a-8bfb-3af304349f4c</t>
  </si>
  <si>
    <t>75b1f917-a39e-4f13-8436-d2a6e5d3cd63</t>
  </si>
  <si>
    <t>cd833c3f-04e3-4762-adcf-990d91623de1</t>
  </si>
  <si>
    <t>bfb44dac-c695-4a4a-a3d6-0eb79113b039</t>
  </si>
  <si>
    <t>9e5f049e-8a28-4655-bfab-da0ede3c8ac1</t>
  </si>
  <si>
    <t>68a163be-9362-4e7e-a353-b793d450ca3a</t>
  </si>
  <si>
    <t>9e265b4f-590a-421c-9f9a-fb91d75b6c0a</t>
  </si>
  <si>
    <t>cf9ed12d-6a89-4edb-922a-db4c09a6d418</t>
  </si>
  <si>
    <t>238c9336-5cff-48a8-953a-daea55ed69f5</t>
  </si>
  <si>
    <t>4cd8b1d5-e5f3-42b0-859d-ba9c5ea2c3e0</t>
  </si>
  <si>
    <t>15eb74ee-05d0-4ff9-923e-32ee6d712119</t>
  </si>
  <si>
    <t>4fef7f12-523e-4ae3-a803-4375ad67e8eb</t>
  </si>
  <si>
    <t>fd9c7ad0-342c-4c31-abee-c09687695891</t>
  </si>
  <si>
    <t>b62e0224-b66d-4aed-ae2f-6d1f2db0c86e</t>
  </si>
  <si>
    <t>648a6c2c-00cf-485c-b382-2b0c3a01a349</t>
  </si>
  <si>
    <t>d9afbb1b-74cb-47db-8b3f-4213e5525607</t>
  </si>
  <si>
    <t>d76c9149-1370-45cb-b678-fe2213845542</t>
  </si>
  <si>
    <t>3801203f-7192-4fc4-b459-6a49b8d0031f</t>
  </si>
  <si>
    <t>6570491e-08f7-45f6-9084-9d07348a1d82</t>
  </si>
  <si>
    <t>04ae6856-2349-49ef-99fc-23fb11e43639</t>
  </si>
  <si>
    <t>1c61f9cb-cc27-4050-b3f8-a17cdc58127f</t>
  </si>
  <si>
    <t>0f46f4aa-59a8-4755-83e9-83d0e862afdf</t>
  </si>
  <si>
    <t>25a7a7c5-fded-4979-a878-110e56eeda86</t>
  </si>
  <si>
    <t>ebc942e9-befd-46ff-8893-3e655a73af6d</t>
  </si>
  <si>
    <t>739ae98b-447c-44c4-aef7-7c42600d8efd</t>
  </si>
  <si>
    <t>c2402c3e-a2da-4faf-88b8-45eb643eb9fe</t>
  </si>
  <si>
    <t>950ad8e3-5483-41d9-8cd3-4f3999d04498</t>
  </si>
  <si>
    <t>b1cb1935-9f79-4653-a6b1-80527ea4ef0c</t>
  </si>
  <si>
    <t>dbc1e95a-7d68-4c60-89f5-bb5a356b0a92</t>
  </si>
  <si>
    <t>4909bf9f-e922-4753-89b8-76f48c097c84</t>
  </si>
  <si>
    <t>d8efcf56-2459-4cbd-8126-8521a71f1d6d</t>
  </si>
  <si>
    <t>b5b02b41-1d86-4a27-aea8-33a20d38327a</t>
  </si>
  <si>
    <t>03d3e957-d200-40b7-a97f-917be07ffbb6</t>
  </si>
  <si>
    <t>bbf180de-3c3e-4314-8d4f-d4bc2778055e</t>
  </si>
  <si>
    <t>9138f395-9f26-49c2-9523-565173efd965</t>
  </si>
  <si>
    <t>fd74a4c5-bbf1-493b-8185-76b26c856420</t>
  </si>
  <si>
    <t>25e618db-6e03-4d86-9524-12a5e0ebdd4b</t>
  </si>
  <si>
    <t>f172621e-b16e-46f3-bfc9-e3fca7e048f8</t>
  </si>
  <si>
    <t>d471f04b-d137-4fe2-9d56-e8afe5c78a5f</t>
  </si>
  <si>
    <t>41743aa6-103a-46b6-8b12-569f5ab8b0c9</t>
  </si>
  <si>
    <t>1ba81300-8916-435a-a560-81abdee51b02</t>
  </si>
  <si>
    <t>5fa9ee40-8421-4e44-92de-a7757ca04f8a</t>
  </si>
  <si>
    <t>2518a748-c838-4d2a-aa86-ea6c903776d6</t>
  </si>
  <si>
    <t>127436f6-cb95-43ce-bd3d-b0313dcdb33e</t>
  </si>
  <si>
    <t>fa703fbd-1a62-403d-b7ac-56f15104cc4e</t>
  </si>
  <si>
    <t>a4993864-62a4-42fb-88cd-b1ebabb97b03</t>
  </si>
  <si>
    <t>2bae5922-51de-430b-9d01-c0b1c5f800ba</t>
  </si>
  <si>
    <t>2233212a-d27f-4f7f-80c4-0c77409d77d9</t>
  </si>
  <si>
    <t>da822b7e-5972-4e81-8641-65c8d9eebdb6</t>
  </si>
  <si>
    <t>d36d6644-c663-4662-9845-473bc5057232</t>
  </si>
  <si>
    <t>e7569ce9-f3ec-4461-9604-ccefe9164788</t>
  </si>
  <si>
    <t>b9aefd67-0d4f-4180-805f-6c1870e280c3</t>
  </si>
  <si>
    <t>f8c7ad14-9f6b-4271-b627-78630e2c7bd3</t>
  </si>
  <si>
    <t>8a36810c-0abd-412e-bde4-1f31084e5806</t>
  </si>
  <si>
    <t>8bc5c0fd-1db5-42fc-833c-103c2763fa35</t>
  </si>
  <si>
    <t>105ab1f5-4726-4931-948a-4c3a6ddb6145</t>
  </si>
  <si>
    <t>f9b7cbbf-d7ce-487f-8e6e-66dc164a1b59</t>
  </si>
  <si>
    <t>255071b0-e617-4ffe-9d56-136f82320af7</t>
  </si>
  <si>
    <t>26087dd5-42b0-4be7-bb91-ad8f9ca419ae</t>
  </si>
  <si>
    <t>a52e8ef2-48ef-402b-86c7-02b08fae6b34</t>
  </si>
  <si>
    <t>ad0c00e7-d693-4c5c-bfeb-4046993e816b</t>
  </si>
  <si>
    <t>7fc5aa93-db48-4faf-b72d-03adc216cbd6</t>
  </si>
  <si>
    <t>6b8cad98-604c-44c9-b324-3eb8f135c4fe</t>
  </si>
  <si>
    <t>aca78113-b6c7-457c-b6b5-3128252b85ae</t>
  </si>
  <si>
    <t>e485538e-6f28-411c-af2c-6bebe0c0a693</t>
  </si>
  <si>
    <t>8181c84e-adbe-4a82-8109-ed0d0ca96e39</t>
  </si>
  <si>
    <t>656e9743-712b-4554-8ef4-437f80872619</t>
  </si>
  <si>
    <t>814df10c-ef63-4cac-8510-79037b89fcdf</t>
  </si>
  <si>
    <t>fed33cd4-94a4-40b3-a842-908f6a941e02</t>
  </si>
  <si>
    <t>d97f3682-7dc2-4a34-b63d-27064517aff6</t>
  </si>
  <si>
    <t>0f02c61b-6167-4597-9615-287944309fc6</t>
  </si>
  <si>
    <t>8b2129d6-3cbb-45ce-887c-8eeac082983d</t>
  </si>
  <si>
    <t>5901cf14-819a-4269-8f32-9392dc954103</t>
  </si>
  <si>
    <t>c50607f2-5968-4674-add6-a8866a950fd0</t>
  </si>
  <si>
    <t>e9e559ce-71f9-48e2-b4c1-0ac1d090008c</t>
  </si>
  <si>
    <t>1e83ac63-f922-475e-8023-c11569336f47</t>
  </si>
  <si>
    <t>1540eff7-bc33-4562-8c7d-04cea4af18bc</t>
  </si>
  <si>
    <t>ca43aa10-4515-4df5-a0bb-bdeaec7d4f94</t>
  </si>
  <si>
    <t>f43519d0-ae3f-4c92-8d7c-bca7a5fa43e8</t>
  </si>
  <si>
    <t>b1c114b5-648d-4119-b753-10aae62b104b</t>
  </si>
  <si>
    <t>153fb95d-4333-48a6-b728-3ac02ec8d252</t>
  </si>
  <si>
    <t>d62dd490-8e8a-4f1c-b7c5-0067a6fd47dc</t>
  </si>
  <si>
    <t>ed7a30d1-c641-4831-a784-6ad9ff5698d0</t>
  </si>
  <si>
    <t>9e62acb4-0bc7-4fcd-bcb6-6149af173dca</t>
  </si>
  <si>
    <t>e9486c8e-4045-4872-bea7-745795a77ac2</t>
  </si>
  <si>
    <t>0d5791fc-5ce3-4004-a9f7-97856b52854d</t>
  </si>
  <si>
    <t>524fe560-b564-4416-879b-550d3d8ea326</t>
  </si>
  <si>
    <t>bda7364f-b140-4494-b549-e3b39b49e401</t>
  </si>
  <si>
    <t>e264f536-fd36-4a1f-99a8-fbe08c6d3fb0</t>
  </si>
  <si>
    <t>ed9837ae-d3cb-481d-811a-3964244c2250</t>
  </si>
  <si>
    <t>99ba8ea8-f4a0-4f12-8d21-5f1667011e3c</t>
  </si>
  <si>
    <t>2a79bdff-2e49-4835-a2b7-4b732d339939</t>
  </si>
  <si>
    <t>2defa764-aee5-4aeb-ae07-362c92b82fec</t>
  </si>
  <si>
    <t>c1721711-9b3b-4eb9-9504-a3d52413c25a</t>
  </si>
  <si>
    <t>bb0b0dfb-7f8b-4b2e-88ee-b5221011a7e7</t>
  </si>
  <si>
    <t>550949e3-396d-4df5-995a-df46ec44884a</t>
  </si>
  <si>
    <t>811610a3-135b-4308-a994-baad65ae3a31</t>
  </si>
  <si>
    <t>c41968ed-359e-46bd-a369-7d6a0ada6f0b</t>
  </si>
  <si>
    <t>77ba6184-50c7-4877-b8a4-fc7778814407</t>
  </si>
  <si>
    <t>794bb227-313b-4ffb-917a-0470e00bc263</t>
  </si>
  <si>
    <t>bc4b7f5e-2bd4-4fbf-86f0-6a6f0b3fdf2b</t>
  </si>
  <si>
    <t>770d49da-c398-4851-82da-68047f9652d9</t>
  </si>
  <si>
    <t>fa0bb521-8cc7-4f6c-bffb-97dcf7d1b8c0</t>
  </si>
  <si>
    <t>b7946d17-a247-4797-b10e-0efc434dcc83</t>
  </si>
  <si>
    <t>63d658fa-3816-49dc-832e-fbc2a799675e</t>
  </si>
  <si>
    <t>9d7c17c4-e508-4479-a780-998301ec59cb</t>
  </si>
  <si>
    <t>23213f7f-805b-42b5-be3d-a8baf7b680ff</t>
  </si>
  <si>
    <t>89df8bfd-727e-4b4e-aa2c-7f9733302c39</t>
  </si>
  <si>
    <t>bf5c95e6-9ed7-45a9-be35-5f071f2e650b</t>
  </si>
  <si>
    <t>0841c476-a921-4a96-b9bf-241e4677f6a7</t>
  </si>
  <si>
    <t>528be4bc-d93c-43d4-a31c-0484ef99616c</t>
  </si>
  <si>
    <t>7e9185ee-e394-4c8e-ae1e-971e589208b9</t>
  </si>
  <si>
    <t>0eed3438-873c-49bb-85bf-11a78762b75f</t>
  </si>
  <si>
    <t>153b1ddc-16ed-4060-8d51-693e1c25a6ae</t>
  </si>
  <si>
    <t>3b629754-79ba-4a32-b6bc-2718860666bd</t>
  </si>
  <si>
    <t>35a3679f-9846-4e2d-b820-f64b850d7991</t>
  </si>
  <si>
    <t>337e8248-a6e8-4007-90dc-d9e74a09d450</t>
  </si>
  <si>
    <t>3a32c715-af23-466a-b4f2-197eae44fe05</t>
  </si>
  <si>
    <t>5d04c2b9-9713-44de-b5b0-4f77d77a65e7</t>
  </si>
  <si>
    <t>1da3c9ce-ec58-40d1-9ec5-8d92b87fbb6f</t>
  </si>
  <si>
    <t>122f7900-4ccc-4c4a-aad1-99917089c2d4</t>
  </si>
  <si>
    <t>5d2f12ad-94fa-408c-9080-bcbe290e3eba</t>
  </si>
  <si>
    <t>5a058bd6-98fc-401a-a74c-3cfc2f3d139f</t>
  </si>
  <si>
    <t>8e92273d-4037-4cd4-8501-d8d18a21b5f5</t>
  </si>
  <si>
    <t>97491a17-01f8-4817-973d-5d84f085152b</t>
  </si>
  <si>
    <t>f9b1132e-1b8e-4901-b9dc-976f20e1c170</t>
  </si>
  <si>
    <t>cd33927f-56bc-4993-9057-3de7ea34cafe</t>
  </si>
  <si>
    <t>477769b9-67c2-4880-ae61-5b8b970a7c89</t>
  </si>
  <si>
    <t>abee7d62-f83d-42e5-a672-6f5997f2c41d</t>
  </si>
  <si>
    <t>23e20c4b-3444-41bf-a537-89218ed5c5ee</t>
  </si>
  <si>
    <t>6004f582-eb30-44a7-808b-9d05ac35e810</t>
  </si>
  <si>
    <t>d018ef26-111d-4dd0-bba9-b9907eac5367</t>
  </si>
  <si>
    <t>d7844d53-0bba-4a3a-8a1e-8c86ccaed356</t>
  </si>
  <si>
    <t>2815278f-8504-42ae-bcc6-67d2fc826c63</t>
  </si>
  <si>
    <t>1d5e1606-0d36-4e66-b6ff-dce4eeec09d6</t>
  </si>
  <si>
    <t>e22e95e5-741d-4f37-9d16-e47fc695ade0</t>
  </si>
  <si>
    <t>45282a74-059e-49d6-a954-88ba079c6b83</t>
  </si>
  <si>
    <t>82e15c7a-72eb-4b75-88dc-9c54dcfb73b0</t>
  </si>
  <si>
    <t>57eeafd2-b540-40f2-9345-b42f6c25e14a</t>
  </si>
  <si>
    <t>390343c0-d223-436b-b15e-e90888460cb5</t>
  </si>
  <si>
    <t>3ef90ce4-bd76-4cc9-b583-70c743f31377</t>
  </si>
  <si>
    <t>686349ff-ace2-4eea-8963-8bb06d950f05</t>
  </si>
  <si>
    <t>8501c996-8526-4600-85a3-4e56659aa3e6</t>
  </si>
  <si>
    <t>2786ea5e-a164-478d-9351-b97be3ef2287</t>
  </si>
  <si>
    <t>1fbaa05d-6dfd-4b24-b387-c27a547d7db8</t>
  </si>
  <si>
    <t>f1ee966f-4d19-4e6d-b09a-aed217aaa007</t>
  </si>
  <si>
    <t>9e5c00d4-5e89-490d-8bfd-5806d6107ba2</t>
  </si>
  <si>
    <t>96944da2-c1e7-47fb-b546-8768a250640c</t>
  </si>
  <si>
    <t>08f8ba0e-8457-441b-9928-460e06d0b12d</t>
  </si>
  <si>
    <t>10bd09ac-9ecd-4fcc-a636-e3f5e9b84ded</t>
  </si>
  <si>
    <t>95c45621-fe07-4c55-99c3-b28e4f21912a</t>
  </si>
  <si>
    <t>860cbea2-1dd8-412c-beeb-fc12b94ec3fd</t>
  </si>
  <si>
    <t>bc152a58-cdc3-44ae-a408-7cf361d8ee90</t>
  </si>
  <si>
    <t>4e87c2f3-74a6-453e-a864-8fa09d0fd746</t>
  </si>
  <si>
    <t>1cefbc11-3261-4749-a331-339e8dedd01f</t>
  </si>
  <si>
    <t>c1de06de-bee1-498d-8aaf-368477047d42</t>
  </si>
  <si>
    <t>3df6ff34-a3b4-49f4-a72a-e23fc77f4072</t>
  </si>
  <si>
    <t>ffffc64c-8637-4a08-b2e7-5b67bd8da124</t>
  </si>
  <si>
    <t>407b31dc-ed37-4144-b39d-ba5a0c8d9c07</t>
  </si>
  <si>
    <t>3791c625-bbb0-4eea-8254-3c9996449d81</t>
  </si>
  <si>
    <t>c0f62b7b-7652-42a8-81ec-2e0bee839745</t>
  </si>
  <si>
    <t>4f8943fa-c9c9-457b-86dd-b6a21540fdd6</t>
  </si>
  <si>
    <t>189e2844-0410-4e9c-9acf-43f3721e5b36</t>
  </si>
  <si>
    <t>d8b1109b-29e7-4ef3-ac7d-61e7ba4d631f</t>
  </si>
  <si>
    <t>8736f979-8808-48bb-bd00-db76c4f83bc9</t>
  </si>
  <si>
    <t>418d7180-ed96-4f35-9e77-61eff5ad7d9e</t>
  </si>
  <si>
    <t>7b48bf43-cbb3-4dc2-a3b5-8074bd43e326</t>
  </si>
  <si>
    <t>aa4f98b8-1f61-4413-9ad8-aa9c52be951b</t>
  </si>
  <si>
    <t>83953595-609d-442e-ab54-95abc06311d2</t>
  </si>
  <si>
    <t>ecb0b870-e3c8-4c4b-a89a-a0dd9fbe29ee</t>
  </si>
  <si>
    <t>3de80f72-32ea-4e40-9cea-643aed991eb0</t>
  </si>
  <si>
    <t>d55783c4-6bbe-45e1-96f0-3258d67ec2f0</t>
  </si>
  <si>
    <t>fb03fd5d-143a-4a81-a31c-5f91e2517b49</t>
  </si>
  <si>
    <t>31e0ddfe-8993-4c33-97e8-62656df8a02d</t>
  </si>
  <si>
    <t>75ebf335-3f66-4ab6-8500-600f3e3dae3c</t>
  </si>
  <si>
    <t>b3dddb2c-fd79-4dff-9d66-4b7e2ab5695d</t>
  </si>
  <si>
    <t>1493eb8f-4733-4734-89ad-6808fa19eb7e</t>
  </si>
  <si>
    <t>13524041-9535-46bb-9817-712e1785bf07</t>
  </si>
  <si>
    <t>7d7b0310-7ddb-4b4e-b24c-f453e9b6a2e4</t>
  </si>
  <si>
    <t>9ca27658-7304-4eda-9425-4a2bc14c7fae</t>
  </si>
  <si>
    <t>fee43acd-dab1-4334-87e5-138d31ce068d</t>
  </si>
  <si>
    <t>71264409-6c3d-446a-a181-9a1b3a8c298f</t>
  </si>
  <si>
    <t>ddcccb54-23ca-450a-8f2b-47e57ac3afcd</t>
  </si>
  <si>
    <t>6b729bbf-1825-4d37-9a79-c85b28ffaca2</t>
  </si>
  <si>
    <t>bcfbef61-af7f-4189-8c56-db122bdf2bb0</t>
  </si>
  <si>
    <t>d9d93b55-5d86-48c2-b8d4-341836b6f483</t>
  </si>
  <si>
    <t>301d494e-b472-4ce6-9242-3cbd9103cef4</t>
  </si>
  <si>
    <t>49a4af7f-e941-459c-8933-53dad2a09da9</t>
  </si>
  <si>
    <t>4028eecb-1577-416a-b538-9a1a2e5d65b1</t>
  </si>
  <si>
    <t>71cdcaa1-25cc-48a7-a400-5c50566cbd26</t>
  </si>
  <si>
    <t>bd02c621-2a98-4c5e-b058-d2e95335fead</t>
  </si>
  <si>
    <t>5eed9bd4-6eb0-41ce-850b-b2b1dcfa9042</t>
  </si>
  <si>
    <t>d885772b-b239-4417-bb4f-52dafdbe8efa</t>
  </si>
  <si>
    <t>c9e83269-030c-48f1-bc83-ecf71cf33641</t>
  </si>
  <si>
    <t>96c8c223-481d-4073-aedc-3a936f4fb7e5</t>
  </si>
  <si>
    <t>3ce435c3-3bd4-4f1b-b1e6-9c1c7588d103</t>
  </si>
  <si>
    <t>dcba3a11-1613-4642-9a24-a233ed1d82a2</t>
  </si>
  <si>
    <t>54094b14-c5eb-4130-a6bd-cd79f2e1e63d</t>
  </si>
  <si>
    <t>b38ef93e-580e-4230-8c43-53c05a2ecb78</t>
  </si>
  <si>
    <t>d1e5c0df-3c5f-4f30-bbbc-0b77fb599ddf</t>
  </si>
  <si>
    <t>48005161-40b2-43a6-9022-b6404559003a</t>
  </si>
  <si>
    <t>aabca1e5-06bd-4b23-84f2-5f623efd31bd</t>
  </si>
  <si>
    <t>71f02097-ccb2-4279-82d4-fe044c82436c</t>
  </si>
  <si>
    <t>35c9e2da-2945-46f6-8762-2f52fd9f4cb6</t>
  </si>
  <si>
    <t>00f05522-1ee8-4527-a5cb-ba3de5584daf</t>
  </si>
  <si>
    <t>3e135b7f-f0d1-4094-acb4-a1056c8c8c1f</t>
  </si>
  <si>
    <t>574afcca-4f37-4c11-af14-a75580c436d0</t>
  </si>
  <si>
    <t>98decd4c-0917-4693-99d1-b9a9355e3949</t>
  </si>
  <si>
    <t>ad85df6d-7368-4988-947f-840de878913f</t>
  </si>
  <si>
    <t>e2fb4ab5-66b3-4e09-8347-3e09501f4562</t>
  </si>
  <si>
    <t>aabb8b53-b6d1-4cff-a4d0-263e93eb3287</t>
  </si>
  <si>
    <t>87ca38f4-5dfb-4925-a673-f0c8cca674b3</t>
  </si>
  <si>
    <t>db9cb63b-cb4f-4a4c-970d-3babd186d84b</t>
  </si>
  <si>
    <t>4c77d891-7c7a-4155-974c-8373abf21f66</t>
  </si>
  <si>
    <t>d631cb18-04b8-477d-9e44-e7a1ff31ca5e</t>
  </si>
  <si>
    <t>e0e6aa98-2bac-4c99-aa06-e31236105977</t>
  </si>
  <si>
    <t>49de16d0-d942-433f-890d-9d70451e1a7a</t>
  </si>
  <si>
    <t>d3500fae-5dca-45fa-afb7-0896aad9b410</t>
  </si>
  <si>
    <t>3da8d8a8-39e8-441e-b56c-b9c2d13b3113</t>
  </si>
  <si>
    <t>fabbb020-9bc5-457f-990b-4ada5f263289</t>
  </si>
  <si>
    <t>084c7fe1-16e7-40f0-807b-0465ae67bc5a</t>
  </si>
  <si>
    <t>10b17b6e-a724-475d-9f09-69e3244dbcf6</t>
  </si>
  <si>
    <t>2dd7bd5b-5efd-4c85-b46e-0da5e32af078</t>
  </si>
  <si>
    <t>83ad10c8-c58f-4b15-8ad6-a2ce00c039bf</t>
  </si>
  <si>
    <t>7e56a227-e56a-41cf-97b1-41aedebc916c</t>
  </si>
  <si>
    <t>956dc810-3127-4ffb-8ff3-ad1166277349</t>
  </si>
  <si>
    <t>9147aed1-49e1-44bf-a763-7672c6c7c4a2</t>
  </si>
  <si>
    <t>6bc984ce-4d7f-4247-9409-357e27494594</t>
  </si>
  <si>
    <t>0a93407f-bf38-4f46-93d9-120351f32bf0</t>
  </si>
  <si>
    <t>4dab0670-751c-4351-9440-150df101f5fb</t>
  </si>
  <si>
    <t>7f309a7b-c0b0-434e-9d0b-4a9b0349b447</t>
  </si>
  <si>
    <t>83c2be14-8ffa-4828-9a5d-04a960d14367</t>
  </si>
  <si>
    <t>af1e6c11-5026-47a5-b389-7e21e056aafc</t>
  </si>
  <si>
    <t>98c99a5b-1d44-4aaa-8fd3-662af80798a7</t>
  </si>
  <si>
    <t>c3eb8667-74fa-4b20-ae2a-b44860adc551</t>
  </si>
  <si>
    <t>d0ee1526-297a-4a7a-bf2d-74968b0ebb53</t>
  </si>
  <si>
    <t>71dfb283-ff73-4f84-ba27-0f194df58607</t>
  </si>
  <si>
    <t>db99eeb2-3157-488d-9234-c51c44f2273b</t>
  </si>
  <si>
    <t>e8107bb2-253a-4efe-bb9d-d1706a0eba2f</t>
  </si>
  <si>
    <t>945297c2-f802-49a1-bf36-d14ba5470835</t>
  </si>
  <si>
    <t>2540b1d2-47fa-4d39-9fef-91f08a4ab122</t>
  </si>
  <si>
    <t>042816b8-a0a5-493f-a7cf-549a791e0f25</t>
  </si>
  <si>
    <t>49a2a854-beca-4946-aef0-d298714551eb</t>
  </si>
  <si>
    <t>bbd8548a-da42-4d27-969f-abaa24fd7e15</t>
  </si>
  <si>
    <t>34bf443f-20df-411b-848e-eb8e064042fd</t>
  </si>
  <si>
    <t>b0d32f4d-e665-45a1-acce-d0dff8aea22b</t>
  </si>
  <si>
    <t>88ff7921-d6b5-4f6a-8f61-54df19733725</t>
  </si>
  <si>
    <t>dcace57d-75c6-4a44-8ac1-0e9155b59338</t>
  </si>
  <si>
    <t>6178504d-94e5-4b89-b1b4-093d5eabeaba</t>
  </si>
  <si>
    <t>028c3f7a-fd3b-4945-875c-8b5d3ccce1a1</t>
  </si>
  <si>
    <t>43267706-e1fe-4bed-aee6-de4076e3b500</t>
  </si>
  <si>
    <t>94e7fa4f-01ad-435c-b866-563bf62eb836</t>
  </si>
  <si>
    <t>ac23399e-219f-4a71-b666-ec0bb90cb3f7</t>
  </si>
  <si>
    <t>119bce12-37cc-4a50-b4a3-0b7b287d96ed</t>
  </si>
  <si>
    <t>b9bbd8ae-0bb9-41d1-91b5-e48be6971859</t>
  </si>
  <si>
    <t>3d6f3dd5-2902-47bc-8c3f-3c9cb7b15a6b</t>
  </si>
  <si>
    <t>a955d198-d2fd-4099-ac7b-c6ccdf155d40</t>
  </si>
  <si>
    <t>57da1c0e-b179-404a-bbe6-896bb52e5e91</t>
  </si>
  <si>
    <t>faa4899e-cc4f-4230-9cd6-de2754df2473</t>
  </si>
  <si>
    <t>5008936d-56a7-4a7b-9123-258f8c91369d</t>
  </si>
  <si>
    <t>558fa041-1a84-44f2-a2ed-08fc44fed834</t>
  </si>
  <si>
    <t>08decb0d-c78b-478f-b56b-30052ec30ff1</t>
  </si>
  <si>
    <t>e88bef4f-5511-4597-ac6e-0cd280fa1a61</t>
  </si>
  <si>
    <t>cca95b08-b697-4c74-a6f1-197cced2875d</t>
  </si>
  <si>
    <t>2c8971f7-772d-4960-9208-bbaf478b138c</t>
  </si>
  <si>
    <t>a065db7a-466f-4efb-a301-cd514aa488c5</t>
  </si>
  <si>
    <t>0f0f2f17-2207-4b08-8dd9-b2101777448f</t>
  </si>
  <si>
    <t>aca385a5-ce72-4605-a640-a3e350575db4</t>
  </si>
  <si>
    <t>4efe2409-6276-49c5-aedc-04c5df73cf8c</t>
  </si>
  <si>
    <t>77733dee-2295-4768-ab55-588f446befbf</t>
  </si>
  <si>
    <t>8818c37d-1dbb-4566-99cc-2eac914d9e4d</t>
  </si>
  <si>
    <t>1f23c87b-10b9-404f-bb05-2ef93d6da8cc</t>
  </si>
  <si>
    <t>bdbf9555-ea4b-433c-ab97-0e85c0aafbaf</t>
  </si>
  <si>
    <t>03e991cd-768f-4718-a03a-89d2ead4842d</t>
  </si>
  <si>
    <t>aec055a6-4395-4443-8880-ce93ff567660</t>
  </si>
  <si>
    <t>b00e547a-f120-41b6-94b3-e1c83a00c6ce</t>
  </si>
  <si>
    <t>6adda3ae-10eb-4285-bbe7-a91a9bddb2f6</t>
  </si>
  <si>
    <t>ca6ab21d-4707-455d-a68d-9bae03b5bc19</t>
  </si>
  <si>
    <t>4aa402fb-6d18-4344-bf62-3f358ca5ec60</t>
  </si>
  <si>
    <t>33b6c0d7-d737-4aca-81ed-e3f15ddaf872</t>
  </si>
  <si>
    <t>5beac91e-8e1d-4378-a4a6-0cb682200909</t>
  </si>
  <si>
    <t>554a767a-5257-4f77-b98c-956de26db53a</t>
  </si>
  <si>
    <t>3ea456ad-2849-4c07-803c-69d4ab070273</t>
  </si>
  <si>
    <t>285f8080-2292-4222-b167-2232d1e87cb3</t>
  </si>
  <si>
    <t>362cd3ea-47ae-4df8-8eb8-4f1afe8f10a5</t>
  </si>
  <si>
    <t>7bcb29ea-66f9-44a2-bbaa-9d6d9ccca07e</t>
  </si>
  <si>
    <t>f7277f0d-ecaa-4165-b320-1b9d89f2698b</t>
  </si>
  <si>
    <t>0eacf9f8-653a-40ba-b830-d4883bc63d2b</t>
  </si>
  <si>
    <t>3409a335-4592-4ce1-9a69-f3626d3bb1b4</t>
  </si>
  <si>
    <t>e3e0c9c3-2277-4909-aacc-2f39d2547f48</t>
  </si>
  <si>
    <t>974fc963-c6a9-4406-9cc4-a47927fde0d0</t>
  </si>
  <si>
    <t>882031b9-779d-4abf-b5d5-3df7ad77cd7e</t>
  </si>
  <si>
    <t>5e1db85a-522e-4a22-aa4d-dfc63503d9db</t>
  </si>
  <si>
    <t>1d43efd9-e5c1-4ffc-8882-02411a8e4c01</t>
  </si>
  <si>
    <t>ddd935d7-495b-4055-ad85-5ae7ee754d85</t>
  </si>
  <si>
    <t>a7f51244-67a9-41d8-9de3-a76f9762b699</t>
  </si>
  <si>
    <t>c1acd8ef-d6d5-4243-82c0-b7ad3af77fb4</t>
  </si>
  <si>
    <t>a7b1925b-fc19-4a5a-b184-9abb04cc9762</t>
  </si>
  <si>
    <t>9b03608e-6aa1-46ce-b574-ab9e5529545b</t>
  </si>
  <si>
    <t>590252a1-6253-48ed-8a21-4ee719ed6cd6</t>
  </si>
  <si>
    <t>c1b07ece-9939-4824-b160-eda362643155</t>
  </si>
  <si>
    <t>660c6494-23df-4519-b777-5d93ecd42184</t>
  </si>
  <si>
    <t>4fb590b5-4b1f-4139-978f-ee0ca4d9ffab</t>
  </si>
  <si>
    <t>c8b5c433-7052-436d-868e-536d591fa9d3</t>
  </si>
  <si>
    <t>bae9ef9e-f547-4907-a56c-0c0a105b6cee</t>
  </si>
  <si>
    <t>98421056-6da7-4a17-bcaf-349faf512b3a</t>
  </si>
  <si>
    <t>f385ef08-5682-44be-bb7e-46e9e3e99010</t>
  </si>
  <si>
    <t>686df0a7-ac7c-4466-964d-2a17323d89e1</t>
  </si>
  <si>
    <t>d6ff612b-7bea-4ed7-9f41-7b9ca8ed6b12</t>
  </si>
  <si>
    <t>d1fd42e1-ecd1-4c3d-a86c-0ef13299ecbf</t>
  </si>
  <si>
    <t>2be5b7de-40d8-421c-8a5a-467486d4fffb</t>
  </si>
  <si>
    <t>a32f543f-4de2-4a06-9c98-be6529ed9df9</t>
  </si>
  <si>
    <t>68f47814-b7ab-4250-bfed-ca66724b8cfc</t>
  </si>
  <si>
    <t>3e8e03c4-dbd0-4558-a77f-a5b0e79a9b62</t>
  </si>
  <si>
    <t>9f61bab9-8d1b-49d5-b5d7-029b09c7ab23</t>
  </si>
  <si>
    <t>246aec06-32b7-4673-b9c2-bbf31d52f24c</t>
  </si>
  <si>
    <t>b984df85-4513-4735-8315-1b2fd3a89569</t>
  </si>
  <si>
    <t>e5b02549-caac-4180-892b-c9dfb30f3e6d</t>
  </si>
  <si>
    <t>aa392e9b-c0a5-4026-94e5-29c7a30acf83</t>
  </si>
  <si>
    <t>dd4dbe70-768c-4bc1-9ae6-65763541bc5e</t>
  </si>
  <si>
    <t>c4a31567-e4dd-40a7-a182-9bbe0ba3b722</t>
  </si>
  <si>
    <t>d708811b-5254-442f-99c0-acb9c0739fc7</t>
  </si>
  <si>
    <t>b40967be-da07-4ef3-ad13-c74cc2b62b3c</t>
  </si>
  <si>
    <t>bca23c80-dba0-4b57-8694-282a8bb0ba48</t>
  </si>
  <si>
    <t>e7697f7d-d6aa-4247-bdbe-142d91c2a231</t>
  </si>
  <si>
    <t>ce050b72-104a-4f02-936a-4e3cc09b405a</t>
  </si>
  <si>
    <t>62687b04-b30d-4acb-91f1-cac7ab225c22</t>
  </si>
  <si>
    <t>6b4b09c1-4726-405d-9b0c-ba6a092e0ff9</t>
  </si>
  <si>
    <t>b63dec68-9839-46ff-a0bb-656c89e2b7c2</t>
  </si>
  <si>
    <t>f2519cb8-697b-4da7-ad21-52e0a86abbb5</t>
  </si>
  <si>
    <t>53802747-1d0c-4339-96bc-ab8027a6cef4</t>
  </si>
  <si>
    <t>a09393a3-cac3-463b-a234-f3efb74c536e</t>
  </si>
  <si>
    <t>437ae01b-8c08-472a-a30f-15f9e616d63e</t>
  </si>
  <si>
    <t>a723ab42-7ddf-4e35-8a15-6cbd35f0f11c</t>
  </si>
  <si>
    <t>adac73ba-22b9-4da3-8b8b-57bdaea74b62</t>
  </si>
  <si>
    <t>98040947-abc9-41e8-aa17-0d26e985aa74</t>
  </si>
  <si>
    <t>9bbc80cd-df9d-4186-9c3b-2ffc61a740b4</t>
  </si>
  <si>
    <t>3dc78af3-893e-4c42-9112-45b832d40db0</t>
  </si>
  <si>
    <t>b44b6ee5-ded9-4579-9cf3-63210b02d014</t>
  </si>
  <si>
    <t>fad87c98-f66b-49bf-88ca-3de8709af278</t>
  </si>
  <si>
    <t>f4b3d83c-de58-499c-a295-08bfdd4f9618</t>
  </si>
  <si>
    <t>05684450-4015-40a0-a4ff-b28dda1b17f5</t>
  </si>
  <si>
    <t>0c35c3fb-01c4-4156-bed7-58cc4ca0f94d</t>
  </si>
  <si>
    <t>e34564f3-f99a-4b3c-ac34-7454bbda86ba</t>
  </si>
  <si>
    <t>d190ceae-ea71-4f00-a317-cc406b456001</t>
  </si>
  <si>
    <t>f4a11227-ba91-469e-bf22-6f474e7e924e</t>
  </si>
  <si>
    <t>84f31fb2-3d12-465f-9f1a-49348a9c88dc</t>
  </si>
  <si>
    <t>4d011ffe-b116-4f0c-a69a-0b0771d7a8bc</t>
  </si>
  <si>
    <t>c45d24aa-762a-4148-ae94-7f0f35c9f15b</t>
  </si>
  <si>
    <t>21d7e0aa-e971-4553-9ed6-38926cf52c5c</t>
  </si>
  <si>
    <t>ca217bc9-86e3-4aa3-8ff9-1b28bd908933</t>
  </si>
  <si>
    <t>941eebbe-de4d-4a1b-a3b7-19dba09a8c95</t>
  </si>
  <si>
    <t>7d65598d-33ee-4655-b2f9-79e28f3dfc94</t>
  </si>
  <si>
    <t>c534812a-cf6a-49f6-87f9-0caf6bd4dd1e</t>
  </si>
  <si>
    <t>b7e56a5b-6d28-4216-b081-a50784445b1b</t>
  </si>
  <si>
    <t>4810dec6-5551-4b9d-8352-eea554201333</t>
  </si>
  <si>
    <t>354b7354-2ecb-485c-ac88-57998922d210</t>
  </si>
  <si>
    <t>2ba8aa4a-ac61-4d0f-88b5-96ef59a06239</t>
  </si>
  <si>
    <t>8b1b9100-b401-4923-82b0-4269c74a6563</t>
  </si>
  <si>
    <t>812eebb7-7036-4c39-8e9a-d66f2cefaac3</t>
  </si>
  <si>
    <t>f66e810d-b4bb-4540-89e7-0b9b00924e88</t>
  </si>
  <si>
    <t>1ca9764d-52de-4ab3-ba06-7761ee64e951</t>
  </si>
  <si>
    <t>e6d3c5e2-57b0-4d49-9e2e-c0a293253997</t>
  </si>
  <si>
    <t>0327bdfb-df20-41cd-8b91-edd6f61984b8</t>
  </si>
  <si>
    <t>d579921b-f8cc-43c8-9243-591f09f0b8b2</t>
  </si>
  <si>
    <t>94979e19-f547-460e-b577-0c7b4cc2b537</t>
  </si>
  <si>
    <t>0d314310-1086-458a-bada-bfc201668d51</t>
  </si>
  <si>
    <t>27955e10-e717-4af7-a7ec-76794b3dfaac</t>
  </si>
  <si>
    <t>07d31663-a75f-4b8d-81a9-2d205236d0ce</t>
  </si>
  <si>
    <t>4686b417-0509-41b8-9b35-ca94031f6a04</t>
  </si>
  <si>
    <t>9801cd00-9285-464b-ab44-17fd6d7d88f0</t>
  </si>
  <si>
    <t>4995d6df-e640-4010-88a6-7b32105a6cea</t>
  </si>
  <si>
    <t>a8616b2e-5846-4689-9ce4-74b79ecde1b5</t>
  </si>
  <si>
    <t>4fedd17b-cbe3-40df-a396-c3f029432284</t>
  </si>
  <si>
    <t>500918c4-9efb-47db-9d3f-d6984e08e4bd</t>
  </si>
  <si>
    <t>f122bd89-e5fb-4bd8-b3b2-5b59799617c4</t>
  </si>
  <si>
    <t>e8154c44-574c-4be3-bf68-b126ccc3fb7d</t>
  </si>
  <si>
    <t>9a0cbff5-16aa-4dd2-9544-2c307dbcb06d</t>
  </si>
  <si>
    <t>09e82596-6526-464f-be77-0f4412c60959</t>
  </si>
  <si>
    <t>481816a5-c87e-4411-a048-6efbc4ad79d2</t>
  </si>
  <si>
    <t>9904ae5d-d28a-4e88-8092-ab1d46406ba9</t>
  </si>
  <si>
    <t>716264ca-f841-462e-80b5-099f0a9746a6</t>
  </si>
  <si>
    <t>6afc83cf-f66c-420c-afdd-2897787f2afa</t>
  </si>
  <si>
    <t>f44eda61-d88c-4804-af24-ec67a180f12b</t>
  </si>
  <si>
    <t>9ba7fe63-fa8a-4ba0-9956-c45f0f9cbb38</t>
  </si>
  <si>
    <t>fb285788-41aa-469c-ac71-1aad7c5a131b</t>
  </si>
  <si>
    <t>b7700716-74d1-462b-8d2f-01133b6eb9ca</t>
  </si>
  <si>
    <t>0979139f-79a1-45e6-8de7-cd38484dfadb</t>
  </si>
  <si>
    <t>a398316d-67c9-49f0-9cd9-b5742079b7d8</t>
  </si>
  <si>
    <t>7daa8350-1137-475a-a3a4-37a210329bfd</t>
  </si>
  <si>
    <t>ea3c85d4-def5-4f84-86fc-22d35cd7de90</t>
  </si>
  <si>
    <t>3b6a8498-9b13-4d11-9728-835547dd55eb</t>
  </si>
  <si>
    <t>92870064-b6fe-4bb2-ac3a-270890fde709</t>
  </si>
  <si>
    <t>15a52e65-f1b6-4da6-9603-89182dfd350e</t>
  </si>
  <si>
    <t>f3e46ac2-25b9-4385-9e06-2c95fc6b6f2c</t>
  </si>
  <si>
    <t>0da2ff2d-e91c-4157-a358-d9a7371eb0ba</t>
  </si>
  <si>
    <t>5aa552ef-06ed-4d8b-8274-f44c34e51abb</t>
  </si>
  <si>
    <t>a15ee875-604a-4c65-a6b2-7fb99df36e38</t>
  </si>
  <si>
    <t>24cf9828-9651-4a29-944d-a3e6b40f2464</t>
  </si>
  <si>
    <t>72a78062-95ce-40f3-ba12-97c0a9998bf8</t>
  </si>
  <si>
    <t>79a7e876-b20d-49ae-af99-be9e6775fb01</t>
  </si>
  <si>
    <t>4b3fe630-00fc-4c7b-8684-7fe883fc6785</t>
  </si>
  <si>
    <t>ec635490-a32b-47d2-9347-7df0dc78c6bc</t>
  </si>
  <si>
    <t>11a046ce-1753-48b4-be2f-3013eb4a51d7</t>
  </si>
  <si>
    <t>0f9edd06-3469-4264-a2b9-1de6f75c1dbd</t>
  </si>
  <si>
    <t>9ef0fb6a-a4b5-43c2-9859-3e5d487e2812</t>
  </si>
  <si>
    <t>7e979dec-6c3a-481a-906a-2f94ee402200</t>
  </si>
  <si>
    <t>29b40998-b603-4882-a57d-97e05b85dfc4</t>
  </si>
  <si>
    <t>2de29180-a882-447e-bb53-e5ba42f06785</t>
  </si>
  <si>
    <t>bb3ec004-41a2-4727-a7b4-6bad6464f5f5</t>
  </si>
  <si>
    <t>ab58c45a-b04b-41c8-80cb-ce33c3ad8f2c</t>
  </si>
  <si>
    <t>50d04ed3-4496-4592-bf72-86ea25d3cf10</t>
  </si>
  <si>
    <t>32d70b70-f32c-48ca-8461-f63ef9172a37</t>
  </si>
  <si>
    <t>b2c76b2a-79d4-45d9-976e-55e298f34274</t>
  </si>
  <si>
    <t>b204ae1a-600e-497c-bf36-07cb46c53f0b</t>
  </si>
  <si>
    <t>213af974-ad47-413b-9ee1-05a4eb72eec4</t>
  </si>
  <si>
    <t>118438ca-954e-4db2-b242-5d281a97592b</t>
  </si>
  <si>
    <t>78609384-1daf-4a25-aaad-aae4c7a91948</t>
  </si>
  <si>
    <t>35ef2fec-08f9-40ea-af10-bf0b398866a5</t>
  </si>
  <si>
    <t>412799fe-1c94-4a03-8b80-4f8d4990cf57</t>
  </si>
  <si>
    <t>9c69b593-554b-4308-8202-269ea2acefbd</t>
  </si>
  <si>
    <t>4338bf65-585c-434a-b7ed-b00bd0776de3</t>
  </si>
  <si>
    <t>a54a11ae-3061-4a67-8c8a-f657400839d9</t>
  </si>
  <si>
    <t>c60df1b3-defc-4cd8-934e-90afe44702aa</t>
  </si>
  <si>
    <t>b8fcffc6-72c9-4a2a-81ea-0013e8d924c4</t>
  </si>
  <si>
    <t>56090384-6393-4349-b5cf-a70a5eccc65b</t>
  </si>
  <si>
    <t>cee768a7-a91b-4356-929a-9713e0fc58ac</t>
  </si>
  <si>
    <t>ea064fb4-2470-4fb8-a3fd-62ead871c63e</t>
  </si>
  <si>
    <t>4d0b60be-91b3-4b75-bfc4-df813242ac0a</t>
  </si>
  <si>
    <t>0e857976-636d-419f-88ae-5c05e27c4505</t>
  </si>
  <si>
    <t>8a5ad8a6-cfbf-42a5-83b9-80ada003e811</t>
  </si>
  <si>
    <t>58a1d83b-7963-4a05-a7bb-b1b14d9f27f7</t>
  </si>
  <si>
    <t>54f396ae-bb4e-4d72-a770-a6249a186e43</t>
  </si>
  <si>
    <t>e144fd7d-5945-4030-815b-49a2d282bfb8</t>
  </si>
  <si>
    <t>d2e09566-cdb2-4786-8cf8-b502b6c3320d</t>
  </si>
  <si>
    <t>2d7149fb-d6ec-4d6b-a6ff-10a17912f0d5</t>
  </si>
  <si>
    <t>73950fa7-4294-4853-9dea-154a33ba2e0e</t>
  </si>
  <si>
    <t>6ff77e5f-fcbb-4fc8-a34a-87083e39a73e</t>
  </si>
  <si>
    <t>eb61178f-f8a9-4912-bfbe-2570497ddda8</t>
  </si>
  <si>
    <t>13386442-96de-4a53-8489-8c5066ff3a3e</t>
  </si>
  <si>
    <t>b874a11f-3d0e-47ef-a499-2b22c7e35c71</t>
  </si>
  <si>
    <t>0bf85a93-3995-4aef-b6b2-b6a87c50f8fc</t>
  </si>
  <si>
    <t>2b791b99-b37d-4b36-b98b-5c898c94a413</t>
  </si>
  <si>
    <t>a3ce9380-161e-4aba-8327-659d033c4890</t>
  </si>
  <si>
    <t>651f1f1a-41c0-4ead-9fd9-616176743989</t>
  </si>
  <si>
    <t>34949c6b-8b6a-41f8-991b-6cefb30eab45</t>
  </si>
  <si>
    <t>b3904c40-4a3c-4739-881c-92fbdf540481</t>
  </si>
  <si>
    <t>9f1058e7-ed26-4abe-9f0a-4c47ff7f8805</t>
  </si>
  <si>
    <t>abaf0ca1-45ce-4f68-a220-773384a6a536</t>
  </si>
  <si>
    <t>570822ed-fd06-481d-b3dc-d2c7b403b227</t>
  </si>
  <si>
    <t>0d6e3365-6bfd-48a9-be47-62c5555c1eba</t>
  </si>
  <si>
    <t>4cb31125-1dd5-4703-8fa4-96994c6e31f0</t>
  </si>
  <si>
    <t>e5079bfb-8838-4be2-af26-0adff469421c</t>
  </si>
  <si>
    <t>846c0725-1cf0-481e-b48c-633cb02eb709</t>
  </si>
  <si>
    <t>fb65c995-440b-4597-8673-7495971d968c</t>
  </si>
  <si>
    <t>b8a8b409-6ae6-4a84-a2a0-3fffd692c703</t>
  </si>
  <si>
    <t>5c17d37b-fd68-4efe-86cd-1e1c8a3a32e1</t>
  </si>
  <si>
    <t>fa0f02da-e6c7-41ed-a48b-84ed220f4c56</t>
  </si>
  <si>
    <t>ec5c4194-a965-4a79-afbf-c30e78cc40cf</t>
  </si>
  <si>
    <t>ae7cc48b-0137-4a74-a380-d97efad27b92</t>
  </si>
  <si>
    <t>e3fdb784-303f-43ba-a03b-f08200449d4b</t>
  </si>
  <si>
    <t>40b0ac91-ec92-4802-8b08-1099ef047c7b</t>
  </si>
  <si>
    <t>676613da-48c9-419f-b340-d951e76b1595</t>
  </si>
  <si>
    <t>379651b9-ca60-4a94-a90a-f91e5fd66e97</t>
  </si>
  <si>
    <t>41261164-8dd5-494b-9527-12dcc909e84f</t>
  </si>
  <si>
    <t>b918e846-8bf6-4c5e-afb3-33d1056931eb</t>
  </si>
  <si>
    <t>60e7e33c-2523-4ab2-aa9b-8965d59ce647</t>
  </si>
  <si>
    <t>226ac66c-ae1a-4822-b109-f79e63e92de3</t>
  </si>
  <si>
    <t>2642da38-59ef-4193-a700-bcb959325149</t>
  </si>
  <si>
    <t>c4f6112e-8810-4d57-ac21-e19ccbf7c96b</t>
  </si>
  <si>
    <t>5d245e3e-265c-4761-8b80-32d465edfb60</t>
  </si>
  <si>
    <t>74842a64-a775-4ad0-af4a-cfa458e6810a</t>
  </si>
  <si>
    <t>4c0e6d5a-09a5-4e70-a02e-4e5e52670cb1</t>
  </si>
  <si>
    <t>7de33ebc-f644-4802-b197-18fac7a57a2e</t>
  </si>
  <si>
    <t>6727df1f-7b4d-4a7a-b29f-1f15675be845</t>
  </si>
  <si>
    <t>7928955f-49d9-4534-b73c-afef2ac1fe9a</t>
  </si>
  <si>
    <t>f5e3f7e6-280f-4ad2-966b-1b9f221ba188</t>
  </si>
  <si>
    <t>00619151-e46c-497b-a193-258f1143e4a6</t>
  </si>
  <si>
    <t>4edb96f7-048e-4fff-8201-e3c79d5eddb3</t>
  </si>
  <si>
    <t>e3918bf9-2e9f-4a84-8c0b-0715377274e8</t>
  </si>
  <si>
    <t>855c6645-61af-410c-abc1-96a480e70b22</t>
  </si>
  <si>
    <t>0089847b-9ea3-4f36-9218-5d31ad345b43</t>
  </si>
  <si>
    <t>cd12ab15-18a0-4bf0-a32e-13f3edf5ea34</t>
  </si>
  <si>
    <t>7fc29790-4c00-42c5-b67d-809e8c88c4ad</t>
  </si>
  <si>
    <t>00393195-42fd-4b0f-a019-10cb0c86dce4</t>
  </si>
  <si>
    <t>3fc2799b-87d2-4068-b4d9-abfba07be5be</t>
  </si>
  <si>
    <t>20295e06-afcb-4a2f-bd57-91511e563b61</t>
  </si>
  <si>
    <t>fa4ec818-6d3f-4f19-a415-eebbf8a7e039</t>
  </si>
  <si>
    <t>e0ae6497-22c2-412c-915d-d06426bc3029</t>
  </si>
  <si>
    <t>c1175b36-14e6-4776-9fe6-ef7220570e78</t>
  </si>
  <si>
    <t>4e2526d0-3d35-4bb2-a3cb-7be933d61500</t>
  </si>
  <si>
    <t>415800e3-6c6a-4119-8d73-a143cfd97e3d</t>
  </si>
  <si>
    <t>3ac882ec-cc6e-415a-b1b7-073b8f232458</t>
  </si>
  <si>
    <t>53e65439-6d24-41c9-8eb4-8cc5f830ea9e</t>
  </si>
  <si>
    <t>1962ac4e-7702-4f5a-8516-fa3e195afde4</t>
  </si>
  <si>
    <t>30503d1c-460c-4296-af7a-84630ab37460</t>
  </si>
  <si>
    <t>a3a3af28-3484-47ee-8d1a-140389fa1288</t>
  </si>
  <si>
    <t>8ab6facc-2b20-4960-a01a-9e15f80f3567</t>
  </si>
  <si>
    <t>89667375-3d54-4ed4-aef0-f6b625d6680a</t>
  </si>
  <si>
    <t>2426c560-7ec5-46f8-8eef-772a84e54dcb</t>
  </si>
  <si>
    <t>ba774270-9ef8-462e-a181-1b49c16f2608</t>
  </si>
  <si>
    <t>8bee810c-bb3f-47fe-8ab5-2072755643aa</t>
  </si>
  <si>
    <t>8b171722-2200-47fe-8692-53a00ceecac3</t>
  </si>
  <si>
    <t>7cbfd812-a38f-4eb0-963a-b8d359463cc6</t>
  </si>
  <si>
    <t>d1c7c4bd-a3a7-41d4-b8c3-07f74876bc5a</t>
  </si>
  <si>
    <t>a5e15831-6799-4c39-b5da-34ad621741a9</t>
  </si>
  <si>
    <t>6f450590-5aa6-41ef-8b0a-0226c84a3675</t>
  </si>
  <si>
    <t>d53aa8bb-59de-4f61-8a34-c48e33394275</t>
  </si>
  <si>
    <t>1ab1ee01-aef0-4c06-844c-2bf6e024db83</t>
  </si>
  <si>
    <t>27ebfce8-d668-4a10-8c1a-a3c6efd92817</t>
  </si>
  <si>
    <t>ee3b7320-80e9-41d9-815a-6e7bc8f0e060</t>
  </si>
  <si>
    <t>d6b9f319-8dfa-40a0-947d-52b5a03b7a3d</t>
  </si>
  <si>
    <t>79fe761b-45af-476d-aa38-0b8b2e578a5c</t>
  </si>
  <si>
    <t>ffe076f7-562f-48de-8e49-0b08fe1219d7</t>
  </si>
  <si>
    <t>b86cb0c5-230e-4750-a5dd-6aa725def4ed</t>
  </si>
  <si>
    <t>79af1c99-bd0a-4278-816d-1203ecdc2519</t>
  </si>
  <si>
    <t>f60df6c1-5839-4a8c-b67f-938ae4a83419</t>
  </si>
  <si>
    <t>3cac5691-f214-4f9a-96ba-d820b4d2ef8e</t>
  </si>
  <si>
    <t>9fb0a783-6efa-463f-bc15-f557c8747bec</t>
  </si>
  <si>
    <t>f95552c5-e858-40d4-94d2-87216e0228ef</t>
  </si>
  <si>
    <t>aeb58029-6b52-4c4e-81e0-14b7ae49bd8b</t>
  </si>
  <si>
    <t>4bf36711-dbae-4847-ad2c-0345650a68b9</t>
  </si>
  <si>
    <t>763746f5-5426-40b0-a218-bfa5700724df</t>
  </si>
  <si>
    <t>5cd4e991-c1df-4381-b843-e935f56c9e57</t>
  </si>
  <si>
    <t>b73cf778-e712-40a9-8f2b-c6f3bfe66c38</t>
  </si>
  <si>
    <t>b076e205-f326-4c86-b32e-064b35781534</t>
  </si>
  <si>
    <t>2b2f8e6e-08ab-4777-839b-000ba3f4b5f9</t>
  </si>
  <si>
    <t>ad10ba91-4916-4e5a-bef9-3765f0bbd334</t>
  </si>
  <si>
    <t>7f9bed81-0e7b-450b-a039-d8278624dfaa</t>
  </si>
  <si>
    <t>2c3eff7d-0a94-42a8-bf51-c6e417760e1b</t>
  </si>
  <si>
    <t>f402e620-e66a-4f7f-9854-5eab58c536fb</t>
  </si>
  <si>
    <t>9d136a13-2766-4529-a456-a87e0d5d3cde</t>
  </si>
  <si>
    <t>37320011-93e6-4fbe-83e1-05bd6991686d</t>
  </si>
  <si>
    <t>273fad44-d7a0-4843-8adb-6de19f50d800</t>
  </si>
  <si>
    <t>99006967-3356-4a64-867d-294a59e12f58</t>
  </si>
  <si>
    <t>ad6f3b8d-089f-427e-8af4-5bab6a11790d</t>
  </si>
  <si>
    <t>975e1657-ef84-4450-a1cc-fb8cef75296f</t>
  </si>
  <si>
    <t>b11aebf6-fb03-4aff-bd03-41c2ef438521</t>
  </si>
  <si>
    <t>b30d39ea-f12a-4cd7-bc1a-defa998f9960</t>
  </si>
  <si>
    <t>2fe4af81-d064-42ac-ab2e-b7776478ea72</t>
  </si>
  <si>
    <t>db7c4075-8568-4580-bf28-8074e2bdac4b</t>
  </si>
  <si>
    <t>5ddbdfbe-253b-4ab4-ba33-e11d371ddc27</t>
  </si>
  <si>
    <t>9e4da58d-2280-4caf-bc5a-1ad2a543cac0</t>
  </si>
  <si>
    <t>b9018a89-c205-402f-bc1b-45e3b0766982</t>
  </si>
  <si>
    <t>a8f30f22-f19e-4281-9c0d-d269a57740b9</t>
  </si>
  <si>
    <t>a5a3c232-fbbe-4eb1-a888-a95de6928916</t>
  </si>
  <si>
    <t>d94cf4bd-64b4-4078-84e2-f5f54aa56d2b</t>
  </si>
  <si>
    <t>90b606ff-c8bc-43c7-9c8a-806c8e244399</t>
  </si>
  <si>
    <t>ad0953a8-b95f-47c1-98b8-da7b0d5636e5</t>
  </si>
  <si>
    <t>cd688652-e29f-492d-b37c-3636dfebaf5d</t>
  </si>
  <si>
    <t>7e169dde-a7b3-4988-b23a-43dfe7e6ed67</t>
  </si>
  <si>
    <t>d6539f6a-450e-46df-92f0-3b891369264f</t>
  </si>
  <si>
    <t>b42c53d2-31ea-4b3f-a959-421ebbecbc5a</t>
  </si>
  <si>
    <t>6a76befb-2bca-4ca1-9edf-979e579a7690</t>
  </si>
  <si>
    <t>fdd5c651-6163-410c-9264-523cc67fce60</t>
  </si>
  <si>
    <t>08ab4af1-0885-4a78-b4b3-87095e57f120</t>
  </si>
  <si>
    <t>cff7509b-d1ae-431d-ad81-3bcd6b388018</t>
  </si>
  <si>
    <t>17e30d29-4e9b-4842-bcd4-7a1305873d94</t>
  </si>
  <si>
    <t>45b8b5a8-012d-42b4-92e5-e4da9d3079d8</t>
  </si>
  <si>
    <t>ab05a378-09a5-4b63-8ade-3ada2a3a50f6</t>
  </si>
  <si>
    <t>f47b4a5c-af6d-4c9e-9e8e-5a52a5bb0892</t>
  </si>
  <si>
    <t>fc01cb22-eb04-40e2-8450-57df44c4fc8e</t>
  </si>
  <si>
    <t>c7d8d9d6-2768-4d8b-8c64-06bdcdd8fae5</t>
  </si>
  <si>
    <t>de68cf56-291b-46a0-bbb6-2012261bf9ac</t>
  </si>
  <si>
    <t>a53f69c3-4e99-4888-a68e-a278ae18b73c</t>
  </si>
  <si>
    <t>51e80daa-7bb9-4b09-b5db-d0920d5ca93f</t>
  </si>
  <si>
    <t>b8c98072-91f5-450f-8e73-fa823da33a7a</t>
  </si>
  <si>
    <t>1e834c3c-d5a7-4098-b95b-644028b22013</t>
  </si>
  <si>
    <t>7839e2e8-5a89-4582-a56a-94a9fd0c8dc3</t>
  </si>
  <si>
    <t>e240a704-1048-4a76-972f-76650937820f</t>
  </si>
  <si>
    <t>c016a5f3-fd14-412b-88f7-51576abaff66</t>
  </si>
  <si>
    <t>96e1bdb7-bd52-43f5-8d1b-b750130ed19f</t>
  </si>
  <si>
    <t>9108a085-d82b-40dd-9ad9-b7508eac03cb</t>
  </si>
  <si>
    <t>d3e10a54-dd2d-4eff-8215-8f1abfba20f3</t>
  </si>
  <si>
    <t>36f4b61f-e776-4b2c-a80e-0e515c15e6e3</t>
  </si>
  <si>
    <t>5915df96-4b37-4857-9cf0-86ed16175164</t>
  </si>
  <si>
    <t>60327bb4-9df2-4a6a-b267-f71f3cc5ef1a</t>
  </si>
  <si>
    <t>278411d9-db39-4151-89fc-5647d91c8e95</t>
  </si>
  <si>
    <t>da99e000-d0b9-47e8-8179-3a9c8136af32</t>
  </si>
  <si>
    <t>b2eedde8-c2f7-4666-88c6-d410e8d90020</t>
  </si>
  <si>
    <t>e43598a7-5305-4fc5-b027-cce496b6e1e4</t>
  </si>
  <si>
    <t>518c23af-bde4-4e72-8191-e81f50651024</t>
  </si>
  <si>
    <t>de8ad5ea-fee2-4788-8caa-97d8121941e3</t>
  </si>
  <si>
    <t>7280b11a-fb96-4223-b427-6aa19f6841d2</t>
  </si>
  <si>
    <t>5ab9c09d-ee3c-4650-9345-5803ce151d55</t>
  </si>
  <si>
    <t>320097b2-b934-4fd6-9f38-6c24fb876b19</t>
  </si>
  <si>
    <t>5874c526-9dbd-41b3-8838-5fab937b5f4d</t>
  </si>
  <si>
    <t>970823ac-2efa-4f6b-b50d-4bc8ec59a62f</t>
  </si>
  <si>
    <t>733df7cf-7d42-49c6-b1f7-6f24eb8da614</t>
  </si>
  <si>
    <t>5bd273c6-b1f3-434b-a2fc-769b22c838d6</t>
  </si>
  <si>
    <t>515babbd-ea6d-479b-a558-9dc7cc4de48e</t>
  </si>
  <si>
    <t>7f587a2c-5778-4330-bc47-183dcd66ee60</t>
  </si>
  <si>
    <t>2efa0fe9-0fa3-4bee-ada2-aecd44527244</t>
  </si>
  <si>
    <t>46d20695-6690-4691-8d45-fbfa2830127b</t>
  </si>
  <si>
    <t>cf3968f6-8aae-4908-9717-27898daf5c63</t>
  </si>
  <si>
    <t>6243c5d0-39f8-4d00-b517-85bbb757806b</t>
  </si>
  <si>
    <t>e47d9a11-c7cc-46f9-8520-7bbe90898054</t>
  </si>
  <si>
    <t>cc5f55e1-2c2f-40e9-974c-cd061247fa73</t>
  </si>
  <si>
    <t>bbd6df3b-42dd-4a82-a6de-86c642098eb8</t>
  </si>
  <si>
    <t>f88065b9-87bb-449a-9d8c-a70b0ad4444d</t>
  </si>
  <si>
    <t>a3e335dd-5ef4-44cd-a6f3-939d75f0a690</t>
  </si>
  <si>
    <t>f35eb1a3-680e-4c91-88f9-b6bf08f00b4b</t>
  </si>
  <si>
    <t>2d1f72c2-1e99-4939-ab6c-6a1a3a0777ab</t>
  </si>
  <si>
    <t>bc77ffed-86d3-4cb4-9953-206007ec7357</t>
  </si>
  <si>
    <t>2fc75609-826f-48b6-b734-4fbe0dc36071</t>
  </si>
  <si>
    <t>5100b164-22df-45b0-a4dd-7c109da83f77</t>
  </si>
  <si>
    <t>35584c59-d053-4ac7-805f-d1525fb625d7</t>
  </si>
  <si>
    <t>cfe73720-c4bd-4876-a3f0-1940998f6a63</t>
  </si>
  <si>
    <t>bb4b6722-9864-4302-b48c-b13cd85107cc</t>
  </si>
  <si>
    <t>9cdf40b5-da4d-46ad-ba9e-b16fad39c174</t>
  </si>
  <si>
    <t>7be0e6ca-d99c-40d0-9df7-6a774285d0a4</t>
  </si>
  <si>
    <t>2bbfc43c-d6c3-4b08-8b41-aa05edcb2c27</t>
  </si>
  <si>
    <t>f5689437-46c1-45bd-810d-07ba3ca971ef</t>
  </si>
  <si>
    <t>a190d172-2329-4571-9e6b-3298ae88291f</t>
  </si>
  <si>
    <t>6b294a4c-d9e7-44e7-b342-e5bd5af1e486</t>
  </si>
  <si>
    <t>41b77a2c-575e-4e32-9c04-045bcfff9180</t>
  </si>
  <si>
    <t>c75de3ad-47de-41a1-a923-cc2754d36858</t>
  </si>
  <si>
    <t>37e00401-ecb2-4767-9b2c-919d92db0d82</t>
  </si>
  <si>
    <t>29c539df-c4c3-4d01-9293-7ccf83b06bc9</t>
  </si>
  <si>
    <t>39d9e428-83b3-4267-9d69-775c440fc53e</t>
  </si>
  <si>
    <t>975ca0dc-1b1b-46df-b8e9-63ec4e6ef081</t>
  </si>
  <si>
    <t>5262824c-051e-4677-b684-6ba8acdedd20</t>
  </si>
  <si>
    <t>c2ecf9f8-e359-4491-9624-ef5150546f4b</t>
  </si>
  <si>
    <t>8a2b7075-e066-44fc-8df5-9919be2e8cfb</t>
  </si>
  <si>
    <t>ce078829-4797-4b28-8a0a-a882d218334a</t>
  </si>
  <si>
    <t>c76d2eaa-1072-4520-9ec2-ad9b5b481981</t>
  </si>
  <si>
    <t>843e58c0-7ad4-4dec-8c19-7d47a11a4fce</t>
  </si>
  <si>
    <t>dbb7916f-d4d6-4ecc-80b0-e602975309c8</t>
  </si>
  <si>
    <t>cf4bbcf8-33e2-489f-9546-dda3f0f82006</t>
  </si>
  <si>
    <t>4cde9110-7418-4ca2-a61f-33ddf2ec6580</t>
  </si>
  <si>
    <t>9c85d11f-4e07-45ad-8849-1ef00d12069d</t>
  </si>
  <si>
    <t>4d72d437-11d2-43d6-98ba-b1d8c44bdce7</t>
  </si>
  <si>
    <t>10fb0863-cd8e-4c10-8f11-9c31d63a00d1</t>
  </si>
  <si>
    <t>8e9edc9e-129b-4ade-98a8-41c3c401180f</t>
  </si>
  <si>
    <t>73935d6a-488d-40de-a840-96f74c84e87f</t>
  </si>
  <si>
    <t>f4349718-5bf3-4419-b6a7-6a205ef1dfc3</t>
  </si>
  <si>
    <t>c8d02f72-f284-475e-b8fc-9e5608eb2358</t>
  </si>
  <si>
    <t>f90d5ca0-c542-4d70-bc67-8081d90f316b</t>
  </si>
  <si>
    <t>4cc42910-b8f4-4af3-993d-721f388d88ff</t>
  </si>
  <si>
    <t>5049afc9-25a0-4ec2-a5e8-7e4045c8f4d0</t>
  </si>
  <si>
    <t>ad78ad4c-d8a2-48f4-b47d-e9c87633bdc9</t>
  </si>
  <si>
    <t>0da705c0-3de8-4944-adaf-ba27c9cc0ca1</t>
  </si>
  <si>
    <t>e6a7057b-cccf-4fbd-b447-efdcc70851f0</t>
  </si>
  <si>
    <t>215a7b0e-c23f-41b5-9b84-1777ed0d0db8</t>
  </si>
  <si>
    <t>4167a4c4-2798-4ada-be33-705d37fe04a6</t>
  </si>
  <si>
    <t>46f73e77-715f-44ba-a9fb-d601179b3fc0</t>
  </si>
  <si>
    <t>4d8f4b65-2749-45cc-a767-3a59e4a8e7f0</t>
  </si>
  <si>
    <t>53d8c32c-2103-420a-afc6-ab7f4d2e6192</t>
  </si>
  <si>
    <t>5f381851-2aec-49b3-93e0-9d2d9f529eb6</t>
  </si>
  <si>
    <t>f38ab163-3c90-40de-bc8e-60df6bfffc25</t>
  </si>
  <si>
    <t>6b662936-35d5-4573-bc0e-2c4416d71a59</t>
  </si>
  <si>
    <t>72b523b5-c3cf-4b72-9e81-f4882a559d14</t>
  </si>
  <si>
    <t>c7eb5d43-a263-4c16-b969-eae97e95e0d7</t>
  </si>
  <si>
    <t>444205b1-afad-4ba7-b7b1-e55606d58d69</t>
  </si>
  <si>
    <t>c6454093-0af0-46bd-92af-831d3a3f3b37</t>
  </si>
  <si>
    <t>6fd880a8-e78c-4187-aef9-189edbb43c74</t>
  </si>
  <si>
    <t>7a9d48fa-1822-418b-a334-4328a3501ac6</t>
  </si>
  <si>
    <t>69bc7772-63ad-4334-9e8f-b3bdb6b2359c</t>
  </si>
  <si>
    <t>4122bd9b-a7b3-461a-a8ab-68f8a3cb5f75</t>
  </si>
  <si>
    <t>80871505-6c99-4dde-90a9-2a2577632386</t>
  </si>
  <si>
    <t>b708e064-9454-4d16-9754-eafee19e07da</t>
  </si>
  <si>
    <t>bdd59008-388c-4677-8ac2-e8095d29999f</t>
  </si>
  <si>
    <t>e9826e22-e74e-40e8-8fac-ae6a814b1415</t>
  </si>
  <si>
    <t>908a8914-d12d-4d18-995b-6830f5ebb5a4</t>
  </si>
  <si>
    <t>cc246df6-0c79-4f0f-896b-fa654b93ca4a</t>
  </si>
  <si>
    <t>63cef948-917b-40e0-a140-74d006e21052</t>
  </si>
  <si>
    <t>2d9cab55-1eb2-4333-bda4-f477ec027d44</t>
  </si>
  <si>
    <t>3ba490e9-560b-4bbf-80ad-c4b8944c6f36</t>
  </si>
  <si>
    <t>5c6a5b03-b5cd-4bcc-b9bc-db71158826cc</t>
  </si>
  <si>
    <t>25c734e9-cdf6-490c-b09d-27c18bc164e2</t>
  </si>
  <si>
    <t>989d811b-8504-4cd2-b125-5bb0ed153b6f</t>
  </si>
  <si>
    <t>6e117da2-eb4e-4152-8f05-58b4938587ee</t>
  </si>
  <si>
    <t>ba556814-fdf6-4ce3-9fcd-44b6b38648d8</t>
  </si>
  <si>
    <t>f939d90a-5373-4d46-ae76-9c2789548c1e</t>
  </si>
  <si>
    <t>509b2c9b-eddb-4a12-8764-fa2c6bc80148</t>
  </si>
  <si>
    <t>fa741ec9-1e09-4ad5-b516-5999a891e288</t>
  </si>
  <si>
    <t>a0df826e-ca7d-4914-a312-0424ee33bfef</t>
  </si>
  <si>
    <t>04c678eb-67ba-43db-b9af-654165d8d40a</t>
  </si>
  <si>
    <t>3f326523-28e4-439e-93d1-b13104c3e0d3</t>
  </si>
  <si>
    <t>d1994c1f-2e29-4cc0-add3-3109fbbfb957</t>
  </si>
  <si>
    <t>c8986d74-f526-46f7-bffe-25f88cfbee9a</t>
  </si>
  <si>
    <t>85198f8d-c841-4619-a1eb-7701b504d9ce</t>
  </si>
  <si>
    <t>7bd8c8fe-2312-4f0d-88b8-0217a0bfe91c</t>
  </si>
  <si>
    <t>948d5dcf-f894-4abe-af4b-b8a77fdce991</t>
  </si>
  <si>
    <t>f53fcaf5-123c-48f4-ae58-c4de72719fa2</t>
  </si>
  <si>
    <t>8d65cb9f-6dd4-405c-b480-b17cdc2a939d</t>
  </si>
  <si>
    <t>2ee98663-1dcf-470c-a5af-6f9f0b329a71</t>
  </si>
  <si>
    <t>47022154-97c9-436d-8004-6f1deef97e3b</t>
  </si>
  <si>
    <t>af93407e-d639-43ab-8371-f50fff633c14</t>
  </si>
  <si>
    <t>44382660-2e8e-4291-b2ff-3c311206bf49</t>
  </si>
  <si>
    <t>14832b20-b545-474c-bdcc-1f4f131cb670</t>
  </si>
  <si>
    <t>c1a7b9d6-e871-47d3-b4c8-808bb3996d0e</t>
  </si>
  <si>
    <t>03b5e05b-5617-4aab-8a7f-4a8cd6228e03</t>
  </si>
  <si>
    <t>af67b37c-e357-4e1d-a3b0-410e57f27f83</t>
  </si>
  <si>
    <t>b4182847-5ca1-482c-ae31-2a43809360d0</t>
  </si>
  <si>
    <t>da17ce13-9656-4158-b3c7-049ee66bcdbe</t>
  </si>
  <si>
    <t>4d1824f2-d9b6-4645-b3f5-9dac8defc5e2</t>
  </si>
  <si>
    <t>5727e3e7-dcf6-4b9a-802a-ad202ecbdeb2</t>
  </si>
  <si>
    <t>2f879f9f-6e5d-46bc-acf9-8166209239e5</t>
  </si>
  <si>
    <t>33023cde-0c93-4bc1-993a-31261f5c8b8a</t>
  </si>
  <si>
    <t>40681f89-f2d0-4226-9e21-a73cc1b62910</t>
  </si>
  <si>
    <t>dd6b4a5e-2dc0-4711-b0cb-f079084cc7d0</t>
  </si>
  <si>
    <t>42eff5dd-6591-4c71-8f40-8fdf7ff5382d</t>
  </si>
  <si>
    <t>72f2aada-3db2-4980-92e7-bd53f5b465fb</t>
  </si>
  <si>
    <t>09f9084e-0f84-4c8e-bd6e-3a1ec3a8ef5d</t>
  </si>
  <si>
    <t>1f53ed0b-b613-4b15-a061-45874b6404ac</t>
  </si>
  <si>
    <t>e90e1518-0acb-4771-a201-d122cf870dce</t>
  </si>
  <si>
    <t>c4d22d97-c9f5-4a37-aca4-3e34add0368f</t>
  </si>
  <si>
    <t>b48b4c6b-f4b8-49a1-a612-ca6efecc814c</t>
  </si>
  <si>
    <t>846ae73c-75c3-454d-9173-2bfd590dd7dc</t>
  </si>
  <si>
    <t>c6479cc1-a3e8-46c1-aed1-319b6a0801ba</t>
  </si>
  <si>
    <t>9e798315-e2dc-4321-be2c-ecd64e95dc5b</t>
  </si>
  <si>
    <t>6a16cc9f-c748-459e-8048-5e9cf0973178</t>
  </si>
  <si>
    <t>7290c843-b6a9-456a-888b-86edb319f8c9</t>
  </si>
  <si>
    <t>667de4b1-6faa-42b9-b4dd-c57cc092b664</t>
  </si>
  <si>
    <t>d55d44db-6fbd-4e1f-bbe0-24ee2939f929</t>
  </si>
  <si>
    <t>1753e876-c3ce-4994-9687-c68780764815</t>
  </si>
  <si>
    <t>cd54e446-21c7-4e21-8bc3-da3ece6f7d85</t>
  </si>
  <si>
    <t>fd234478-e1dc-4f1e-93e4-d7723939b6e2</t>
  </si>
  <si>
    <t>df1a56d9-ffa6-4a96-a1ca-2a2e059d5ba3</t>
  </si>
  <si>
    <t>a8b991ae-bcb4-4618-ad69-004237c191d3</t>
  </si>
  <si>
    <t>ad0801d8-8447-4d08-a74d-da59460b53d6</t>
  </si>
  <si>
    <t>7cb37a9d-3bce-409f-9cbd-e4a8b0f6bd9d</t>
  </si>
  <si>
    <t>ff652953-22f7-432d-ab4c-0780b435d817</t>
  </si>
  <si>
    <t>0be6b37a-0d9e-43f0-90dc-0034caf91aa0</t>
  </si>
  <si>
    <t>df9d59d0-00ce-4dc7-849a-c3d5fd147c0a</t>
  </si>
  <si>
    <t>e16ac638-09b7-4b11-8b52-bf808f0a5c7c</t>
  </si>
  <si>
    <t>96dfbbb7-2ab2-4f73-b4e0-9c5d1f912b4b</t>
  </si>
  <si>
    <t>f271253c-78a9-4cb8-b8fc-babe3ebf94b7</t>
  </si>
  <si>
    <t>34d52aa4-8d83-4b55-9a1e-12ad222d7a4e</t>
  </si>
  <si>
    <t>d58d322a-906e-4793-8806-9c3212c0065b</t>
  </si>
  <si>
    <t>6cef5565-1400-44bc-bd44-436da329ae02</t>
  </si>
  <si>
    <t>10e870d7-2b75-4239-98c1-64e461444d49</t>
  </si>
  <si>
    <t>a122bfc8-95a6-470b-9fd7-311021ed4023</t>
  </si>
  <si>
    <t>9a209aea-38d4-47c6-a6a6-44f14298d252</t>
  </si>
  <si>
    <t>ec618b43-449a-4b8e-9a7f-3f3ca161a922</t>
  </si>
  <si>
    <t>ba7c6d92-e159-4b55-8c1b-523ef4e6fcfb</t>
  </si>
  <si>
    <t>82c4f3aa-2482-4973-a7d2-6efdb55973a1</t>
  </si>
  <si>
    <t>ab5df875-1a68-4813-8589-5dd6c3a0e51a</t>
  </si>
  <si>
    <t>a8006380-979d-4db7-bc30-51367032fbe2</t>
  </si>
  <si>
    <t>3d0a17f9-f608-4fc7-a0bf-6f30126ed5f9</t>
  </si>
  <si>
    <t>3fd08966-4ed0-481c-aaa7-d7e1088f8e39</t>
  </si>
  <si>
    <t>207a18dc-867b-4e61-91d9-6f73b9c64b2a</t>
  </si>
  <si>
    <t>df703e05-3412-423f-b279-c667fe455dbc</t>
  </si>
  <si>
    <t>ed245036-560b-4893-8f26-0cf58b5f20f9</t>
  </si>
  <si>
    <t>b0576e22-06f7-4a48-8dc0-d45c25f2617b</t>
  </si>
  <si>
    <t>b759d9b0-096f-4868-847f-8396229e6931</t>
  </si>
  <si>
    <t>79f1f191-61a0-4412-95e4-2fdbc09f2624</t>
  </si>
  <si>
    <t>22f1c46a-8a1b-4c2f-a11c-1c61133a39f3</t>
  </si>
  <si>
    <t>3028f199-df3f-4f9f-80b4-24e6395f6f25</t>
  </si>
  <si>
    <t>9fee9b36-e7c0-46d2-bf5f-ad788d565e9a</t>
  </si>
  <si>
    <t>3feb3285-e98e-43e3-acda-a81076c9730a</t>
  </si>
  <si>
    <t>131978d2-70d4-45ec-ae1f-ff25fa26735b</t>
  </si>
  <si>
    <t>cffa4220-ec53-4b0a-93d6-2de953377fcb</t>
  </si>
  <si>
    <t>c597cbd0-a428-4be5-97b3-94a89e6390c7</t>
  </si>
  <si>
    <t>8f91d437-347e-4da5-826f-a9da0bfd798b</t>
  </si>
  <si>
    <t>c8a5c5c1-a463-44e0-9811-f222a25888ee</t>
  </si>
  <si>
    <t>a30a2441-66d0-4615-b524-da1765bc1a48</t>
  </si>
  <si>
    <t>f9686cc3-ea0d-40e1-b29b-6b68cd361a43</t>
  </si>
  <si>
    <t>ec72e01a-facb-4d4e-ac05-8da8f96e84da</t>
  </si>
  <si>
    <t>2221b162-8b78-46a9-bbf7-433c86ec247a</t>
  </si>
  <si>
    <t>943396d4-d059-4abd-871f-cf0b2556aaf1</t>
  </si>
  <si>
    <t>da5461fe-e466-417f-b26d-effd2b405cf6</t>
  </si>
  <si>
    <t>55dc8f3e-8c24-474c-8821-f060818647e2</t>
  </si>
  <si>
    <t>1f3add1d-3e9e-4110-b8b5-1bb31bf1c348</t>
  </si>
  <si>
    <t>3b5c7bc3-020e-4f15-b138-be327e6ca082</t>
  </si>
  <si>
    <t>99c386b4-a58d-41c3-8440-c8d56330ddf5</t>
  </si>
  <si>
    <t>08385a4e-4a11-448a-b39b-2ebcb6c1294c</t>
  </si>
  <si>
    <t>efa1f2b3-1264-4f5f-846e-b081640a05a9</t>
  </si>
  <si>
    <t>ce1659cd-558c-4ecb-9336-611584ecc785</t>
  </si>
  <si>
    <t>99ce50aa-3241-4c6d-89d5-28f21991b285</t>
  </si>
  <si>
    <t>69bba24d-aeaf-4115-b33e-6b1b7a3209b3</t>
  </si>
  <si>
    <t>ec9409ee-ee93-458b-9275-86e5e4929ed8</t>
  </si>
  <si>
    <t>17eaf474-9757-4dc6-ac94-a3486a34bbf1</t>
  </si>
  <si>
    <t>299dae6a-4afa-4cf5-9b67-3ad60c457a76</t>
  </si>
  <si>
    <t>2c0786f3-cee9-40d4-b285-c83ad89e0505</t>
  </si>
  <si>
    <t>5665669e-2ee5-4349-ac54-afb060bf81df</t>
  </si>
  <si>
    <t>be4da8e9-1b43-4b6f-bc20-54b05a0e2225</t>
  </si>
  <si>
    <t>35b3e0b8-0062-4e7c-84be-6e7d20d07742</t>
  </si>
  <si>
    <t>5042367c-23c8-4c5b-b557-7a2db63d81b2</t>
  </si>
  <si>
    <t>30f53cb4-7540-42e2-b289-42c843c3c825</t>
  </si>
  <si>
    <t>1c299a8e-feab-4413-9a32-b2b52ebe81a1</t>
  </si>
  <si>
    <t>0c0bdcb3-25be-4c3a-b8ae-de87ff2a18eb</t>
  </si>
  <si>
    <t>67b15f12-1589-4381-a684-172b2df57400</t>
  </si>
  <si>
    <t>448e3f12-e487-4656-8404-8485f6617519</t>
  </si>
  <si>
    <t>3069fdd2-e68e-405f-b9b5-4ea82919dfe8</t>
  </si>
  <si>
    <t>6d394940-c3aa-4ba2-a92b-2c2305e6164e</t>
  </si>
  <si>
    <t>f7451c77-88d7-48a2-bdd2-f61d02a23498</t>
  </si>
  <si>
    <t>8f7fadc9-15f3-4359-9d84-1472129828f6</t>
  </si>
  <si>
    <t>c3a00ee1-92f5-4608-ade2-eb845bc08657</t>
  </si>
  <si>
    <t>179d4f3c-868e-4b38-8821-29fab5188280</t>
  </si>
  <si>
    <t>c84df7be-d54e-4dcf-86f6-3d32997cb5c8</t>
  </si>
  <si>
    <t>3545724c-354e-4172-b005-a30a24eb7818</t>
  </si>
  <si>
    <t>5de142cc-461e-4aa5-a250-9e486c59b953</t>
  </si>
  <si>
    <t>f3ad8afe-5a6e-4e1a-8c4e-6daa3ebd8965</t>
  </si>
  <si>
    <t>93a959a1-5b1f-464c-b39e-c29e94bce467</t>
  </si>
  <si>
    <t>352395a4-f394-4710-923e-9450909e75eb</t>
  </si>
  <si>
    <t>d39fd4f1-07d1-45c5-8958-5fc2f156da4b</t>
  </si>
  <si>
    <t>2754994c-0167-4ca2-bd1f-5802395c80da</t>
  </si>
  <si>
    <t>9e2d9345-8a45-4ec8-80d5-106de80d4e95</t>
  </si>
  <si>
    <t>139f7969-a286-43c6-94a9-6b8843929adf</t>
  </si>
  <si>
    <t>52e56038-870a-403d-b567-cb86841adfd7</t>
  </si>
  <si>
    <t>72e1dc75-1c0c-45f6-974d-d3dc33882270</t>
  </si>
  <si>
    <t>37e149f4-f8be-4e27-b589-23fcbb0994b8</t>
  </si>
  <si>
    <t>cf19a3e0-ed90-4bf1-9c53-2d7308dc39fe</t>
  </si>
  <si>
    <t>f272e748-8397-405b-8541-c87a0881b505</t>
  </si>
  <si>
    <t>c1189acd-66d4-4053-94d2-ee543ff4058f</t>
  </si>
  <si>
    <t>2442bd5f-1625-4102-bfec-11b68c7f6516</t>
  </si>
  <si>
    <t>98d80a1e-6a82-4720-91da-8df0a4c94f4d</t>
  </si>
  <si>
    <t>956f184a-56ce-4ba8-b1b0-34f4fad98fb9</t>
  </si>
  <si>
    <t>fd6e7b83-c15f-4b1b-b1e4-2db13aafbb9f</t>
  </si>
  <si>
    <t>12057abc-b4a2-480d-bf3c-cc194681a3e8</t>
  </si>
  <si>
    <t>9313a07b-f8da-44bb-b3bb-ff793a1ddf7a</t>
  </si>
  <si>
    <t>98243446-63fb-4085-99ef-280b8dc4fb58</t>
  </si>
  <si>
    <t>4661cd39-017d-4754-8105-26d544ddf16e</t>
  </si>
  <si>
    <t>cfbe1cfe-b839-4a90-8e23-c42efed23f9d</t>
  </si>
  <si>
    <t>098677dd-1f53-4869-b8d8-54af0e59dc64</t>
  </si>
  <si>
    <t>97638495-691a-45bd-87de-ae2aec5c67f3</t>
  </si>
  <si>
    <t>b69fd3ad-c973-4920-b0b1-6a68f76cf506</t>
  </si>
  <si>
    <t>e93bd451-ce1b-4441-9020-11f1426bd835</t>
  </si>
  <si>
    <t>1106c293-e187-47ed-9ed0-4729fe80fff2</t>
  </si>
  <si>
    <t>96fcd312-a7bd-4987-8326-def081548150</t>
  </si>
  <si>
    <t>534de41b-966c-4c35-ab90-ec0a333d1a08</t>
  </si>
  <si>
    <t>061046b1-8eb7-4d40-a4c7-6c3811482e39</t>
  </si>
  <si>
    <t>f6270a95-087c-4671-8838-b601289ec66f</t>
  </si>
  <si>
    <t>564a9523-0e69-43cb-912a-8981fc679ca0</t>
  </si>
  <si>
    <t>c97ab040-7a5c-4616-b0fd-d78529d52bbe</t>
  </si>
  <si>
    <t>06bcd499-1438-4c21-aa16-ff680fb307f1</t>
  </si>
  <si>
    <t>9ed76303-510b-4d62-aa24-b7ecdcf25356</t>
  </si>
  <si>
    <t>5108dc29-d112-4031-9fcf-32cf2228f31a</t>
  </si>
  <si>
    <t>9f40ddcf-3044-4b9a-ba14-6186ab27fec2</t>
  </si>
  <si>
    <t>a499da44-d5ef-4a5e-8723-de48e70a550d</t>
  </si>
  <si>
    <t>f522196c-265e-4a9d-8cc2-9c94a45f0419</t>
  </si>
  <si>
    <t>d05a2a65-f659-421a-8a1e-16d581fd255c</t>
  </si>
  <si>
    <t>622a14a3-7144-4732-8edb-de4101449511</t>
  </si>
  <si>
    <t>63e0fc69-7897-4c5f-9e71-dca121a4dc20</t>
  </si>
  <si>
    <t>6b996a16-341a-456e-9632-1eda8c39b003</t>
  </si>
  <si>
    <t>078d7745-14ed-49ac-985e-c1b8844739da</t>
  </si>
  <si>
    <t>ce3bd661-8cdd-4a2f-a4d3-6cd7227b7e5e</t>
  </si>
  <si>
    <t>a983ad5e-5088-432f-b08c-90dfbc578c37</t>
  </si>
  <si>
    <t>3a2f8184-52a8-4de8-8a46-b1d7f2b35c85</t>
  </si>
  <si>
    <t>c2b63185-78e1-42c3-b9ae-d122635469bd</t>
  </si>
  <si>
    <t>b8b8e8cd-d468-46cf-9098-d6c55021ebe0</t>
  </si>
  <si>
    <t>1453cf86-33e7-4e2a-8331-ef97556858c2</t>
  </si>
  <si>
    <t>6f0f4040-1b7c-4a8e-9cd2-f7ed5d3c6e8a</t>
  </si>
  <si>
    <t>2b672744-5b21-4860-9aa7-6cd65c7b92fd</t>
  </si>
  <si>
    <t>ef99d7c1-17ae-4372-b4c8-d5896eef7570</t>
  </si>
  <si>
    <t>1afb0565-02bc-4c48-8a1c-736dce599c4e</t>
  </si>
  <si>
    <t>0dd36fa4-b3e3-4f3e-928b-aa013c25a0d4</t>
  </si>
  <si>
    <t>e96bbbf4-70d1-42f0-b1d3-5f6fd50cff27</t>
  </si>
  <si>
    <t>7f22ff3c-5dd7-4c90-9fd4-2f04b45ac797</t>
  </si>
  <si>
    <t>49a92e3b-6ec3-4b82-9a86-473e9055a825</t>
  </si>
  <si>
    <t>cd1e32de-0814-4ee1-9c54-aa1277dcba0d</t>
  </si>
  <si>
    <t>7b7a698e-692d-4904-8c74-4c7db70c8a98</t>
  </si>
  <si>
    <t>d5e3609c-7d21-44e8-a341-3f4146410344</t>
  </si>
  <si>
    <t>4572ffee-4b60-408f-9426-75020ca41aaf</t>
  </si>
  <si>
    <t>ab16d75d-d504-4918-bf1c-af3e81bbdf7b</t>
  </si>
  <si>
    <t>4acb6769-a395-4e52-a126-50205b57ac1a</t>
  </si>
  <si>
    <t>c3d36f57-2437-4020-86f4-3dd3d19b4d19</t>
  </si>
  <si>
    <t>e0f8c5a2-4e47-4621-ba8a-1c6fdde36053</t>
  </si>
  <si>
    <t>9d242728-da65-4d8f-b725-2b9f4761cb3b</t>
  </si>
  <si>
    <t>12876d2f-23c5-4f3e-aa5f-f379387eec50</t>
  </si>
  <si>
    <t>38530e42-74d4-44b5-a28b-c2b06557b76a</t>
  </si>
  <si>
    <t>d7865048-5004-4f40-a952-e099bd662582</t>
  </si>
  <si>
    <t>8faa2429-2cfe-4cfe-b304-3067ff18bb21</t>
  </si>
  <si>
    <t>af21f1ea-6d3f-466f-9cec-c2c8ca762daf</t>
  </si>
  <si>
    <t>295b89ec-277f-43a8-864e-bc4544322b64</t>
  </si>
  <si>
    <t>c4ae1f44-5231-4226-9773-adf0221207e1</t>
  </si>
  <si>
    <t>c2250b90-1ce3-424e-bea0-bc86cce0645b</t>
  </si>
  <si>
    <t>766e694c-9fb4-4e70-a156-af275dd41b7f</t>
  </si>
  <si>
    <t>296ef650-dda1-4106-ba8c-953d3a158e06</t>
  </si>
  <si>
    <t>d1237594-2ea1-4f1f-964c-bc9afab305af</t>
  </si>
  <si>
    <t>dbdc6116-3f24-40f4-8cfc-19a68e7d96d6</t>
  </si>
  <si>
    <t>f3e0c4a8-fe8c-46e4-af56-819be52eaf16</t>
  </si>
  <si>
    <t>89f4880d-b7a8-4441-89ca-04158f8c2aa2</t>
  </si>
  <si>
    <t>972e636d-4a3d-4a26-a9fb-197bcdb6a3a5</t>
  </si>
  <si>
    <t>3af678da-e316-420d-868b-0f5fb3ddeab8</t>
  </si>
  <si>
    <t>437cb798-406c-41c7-9025-4eab35ffab88</t>
  </si>
  <si>
    <t>017439d8-d9bd-4965-b52d-a1b6d0c28396</t>
  </si>
  <si>
    <t>a6062b1e-f6bf-416b-8d3a-50999dab34b1</t>
  </si>
  <si>
    <t>3ee9cf04-b9f8-4a39-ad34-a56d93491e25</t>
  </si>
  <si>
    <t>0ef2b043-e530-4705-a768-a5f7b12663be</t>
  </si>
  <si>
    <t>6bfc7f4c-0da5-4361-afad-a8d6bbbcb553</t>
  </si>
  <si>
    <t>48dde555-74bb-42dd-9568-c65d41947b16</t>
  </si>
  <si>
    <t>71cb78f2-ca22-4c22-a163-d0d91f521fea</t>
  </si>
  <si>
    <t>60ad5ad4-87fe-442b-a497-66a7ee4c86b6</t>
  </si>
  <si>
    <t>85666d90-e76f-4661-ac51-53b6de5607b7</t>
  </si>
  <si>
    <t>57db38fa-e147-4f04-8f79-5d2cb8428265</t>
  </si>
  <si>
    <t>b3faddd0-76ec-4433-90c9-c4cb23f0c5f8</t>
  </si>
  <si>
    <t>b2b4afd2-f0b0-4660-a313-634c2254058e</t>
  </si>
  <si>
    <t>e7b9bfd6-589d-429a-b86d-f2c5d957a4f6</t>
  </si>
  <si>
    <t>8b312339-9b14-4bff-bc0d-94fdddff72e4</t>
  </si>
  <si>
    <t>a09258ed-dab3-48bb-96a0-a0835510e49d</t>
  </si>
  <si>
    <t>059c150c-e3d9-4bb2-8912-7ac0295d70f8</t>
  </si>
  <si>
    <t>de5e78fd-50f1-4921-aa09-1237cdd7387e</t>
  </si>
  <si>
    <t>119a83fa-cf0f-43b7-9e9e-d67903357c44</t>
  </si>
  <si>
    <t>e22b9a20-e64a-44bd-baf1-9b1bceb9917e</t>
  </si>
  <si>
    <t>b649ad0b-32a1-443a-92c5-5dec0afe15c5</t>
  </si>
  <si>
    <t>5574f700-d205-46ff-bc39-7a9bcac11dd4</t>
  </si>
  <si>
    <t>f67afc1e-4ce0-45ed-b4cc-0dbad0170ead</t>
  </si>
  <si>
    <t>94c57efe-a19e-4c85-b0c5-84e25ec0906b</t>
  </si>
  <si>
    <t>9e2f0c97-c4d2-4ea5-a17e-b152d46b9718</t>
  </si>
  <si>
    <t>440ca667-ae51-4e56-8175-491153c632fc</t>
  </si>
  <si>
    <t>cfc35a2a-4999-4556-95cf-931ccb88cea4</t>
  </si>
  <si>
    <t>8bfef975-f957-4ee3-8bd1-6625dffa305a</t>
  </si>
  <si>
    <t>5af539ce-b18c-4469-9e42-1e0fe4c738ea</t>
  </si>
  <si>
    <t>002f45ea-0555-4498-b56d-d1dffd3e4e05</t>
  </si>
  <si>
    <t>12b867fc-b39e-48e1-9cd6-ff89a5352583</t>
  </si>
  <si>
    <t>c4d5be52-30e2-4258-a6a0-f65cfce68114</t>
  </si>
  <si>
    <t>489b47b8-1500-4166-963b-2558f2217aa9</t>
  </si>
  <si>
    <t>d8104367-fb28-4fd2-ba24-81a39a1d12b9</t>
  </si>
  <si>
    <t>e6018fa2-7d8c-4be1-a063-0df926868009</t>
  </si>
  <si>
    <t>4b292d5c-b5f7-49a3-aae9-5c8b27c0472d</t>
  </si>
  <si>
    <t>144900bd-35de-4beb-b0f3-b63111280ec4</t>
  </si>
  <si>
    <t>b0d3a070-91b7-4b96-9970-19f4e7d850d4</t>
  </si>
  <si>
    <t>20c21fed-ed0f-49e6-ba1b-cf3f9dfbd831</t>
  </si>
  <si>
    <t>d0941342-7576-49a4-953b-9f67ee1cd3dc</t>
  </si>
  <si>
    <t>8a0a8c07-d3b6-4210-b62c-64773dca5ccc</t>
  </si>
  <si>
    <t>bfcabe4d-a32b-4105-a882-3c6e3243dfb7</t>
  </si>
  <si>
    <t>8b5ae679-0f00-4ea6-94a5-b9569a80cf46</t>
  </si>
  <si>
    <t>5214bd34-4cd4-4970-b784-d2fd2a4fed30</t>
  </si>
  <si>
    <t>f7bff6b9-778f-4c72-b524-09519bcc7d3f</t>
  </si>
  <si>
    <t>22e12f0c-8006-41fc-8c1d-224e69c447cd</t>
  </si>
  <si>
    <t>02b46489-5f32-4864-ac76-01275b0160d9</t>
  </si>
  <si>
    <t>02ee9c4b-19de-4d58-85d9-6a857b8183c5</t>
  </si>
  <si>
    <t>bfc31423-c877-49e1-8e21-601b2923fde5</t>
  </si>
  <si>
    <t>4fb8de0e-712e-46f2-8fd5-0accea89f684</t>
  </si>
  <si>
    <t>d4c0b197-a1fb-4b93-8184-50050150df06</t>
  </si>
  <si>
    <t>e2c4e8ed-5525-4f06-be00-0a980bf32af2</t>
  </si>
  <si>
    <t>680244de-a039-402a-bf95-65a68b7ef206</t>
  </si>
  <si>
    <t>f6ead900-f554-4f4e-a3f1-92f62cb1210f</t>
  </si>
  <si>
    <t>8fe000b9-fc58-4147-8703-ba79f3db48fb</t>
  </si>
  <si>
    <t>9ada8a7e-605a-46e4-adde-e07748037c81</t>
  </si>
  <si>
    <t>ee77c592-3fd1-4245-b58b-248b48ef1e96</t>
  </si>
  <si>
    <t>7f109f19-b0e8-44fd-9a43-f408b215be22</t>
  </si>
  <si>
    <t>68fd22f3-2f4c-4c7b-8660-75ba1e143bf5</t>
  </si>
  <si>
    <t>ce7fde8e-610c-4be0-82a0-5038281a2944</t>
  </si>
  <si>
    <t>8ee57c2e-057b-4ae3-b5dd-24ac87ae57a4</t>
  </si>
  <si>
    <t>368ad960-dc75-4dd2-b169-e759e990ed13</t>
  </si>
  <si>
    <t>e4a955ef-5bad-4952-87d0-93ee5130c88e</t>
  </si>
  <si>
    <t>ac8846e3-ebc7-4502-ad76-8f293c060b1a</t>
  </si>
  <si>
    <t>58c5a215-14f6-45ac-bed1-58253608481b</t>
  </si>
  <si>
    <t>417275b9-3c1f-4e89-b557-107c96b77e41</t>
  </si>
  <si>
    <t>f816a0f9-6630-4d46-8d21-7b6c1ff3b865</t>
  </si>
  <si>
    <t>978fab9f-0fc6-4cce-91a2-f2bbb8c74288</t>
  </si>
  <si>
    <t>034c1010-2837-4dde-a8c3-a8fc39e4c042</t>
  </si>
  <si>
    <t>79744819-8bbe-4fb9-b628-70d657fb7aa0</t>
  </si>
  <si>
    <t>8df5e0a2-6462-4ee0-89c6-08a1bca6437d</t>
  </si>
  <si>
    <t>f1011467-4497-41a4-ae35-ea79ccc01d2a</t>
  </si>
  <si>
    <t>adab6b20-82cd-489a-887b-2d8d5f0601a0</t>
  </si>
  <si>
    <t>64442e3f-2ead-441e-9609-4e263aa9d356</t>
  </si>
  <si>
    <t>8f34ade0-352c-41ab-9ef5-8955131969bc</t>
  </si>
  <si>
    <t>0fb6f195-8fc7-45f9-9dc6-379c06cffd8d</t>
  </si>
  <si>
    <t>735098e9-8cd1-4bdc-8b88-6c481b72da50</t>
  </si>
  <si>
    <t>046d577a-1168-4cc0-99a6-d292c3831498</t>
  </si>
  <si>
    <t>06295dfd-c436-47f7-a074-15641162426e</t>
  </si>
  <si>
    <t>4bdd015f-dfa8-4b13-a7bb-58748880e733</t>
  </si>
  <si>
    <t>a5af37ca-4649-48e1-9046-4e8f0a503d12</t>
  </si>
  <si>
    <t>cc5c4d0d-8594-4a00-824b-6609b9124b32</t>
  </si>
  <si>
    <t>35ac7503-f982-4408-81b5-57b8d078783f</t>
  </si>
  <si>
    <t>f64e2da8-ab95-4f47-b0ea-9f026612fae3</t>
  </si>
  <si>
    <t>18f82980-c68f-494a-93b3-f8abd5a8a009</t>
  </si>
  <si>
    <t>2770b3d8-1098-4115-91fe-c95046e68fff</t>
  </si>
  <si>
    <t>721c93d1-340a-4540-9098-21731b2bfd2b</t>
  </si>
  <si>
    <t>78114405-fee9-4e3b-9393-b8cec713e183</t>
  </si>
  <si>
    <t>f99857e7-b151-46ae-a9d6-e9d1d4fbcada</t>
  </si>
  <si>
    <t>5eb7fa9e-7e06-4360-a42b-334925164bfc</t>
  </si>
  <si>
    <t>18453d2c-7731-40aa-a0c5-7d9c11c013fe</t>
  </si>
  <si>
    <t>180b37e5-ae60-4fd0-bf58-52e6fe303ae1</t>
  </si>
  <si>
    <t>709fc5f8-46e9-45d0-8f28-00bfc02d63df</t>
  </si>
  <si>
    <t>d91102b7-a01a-48e6-b8ab-f197e6853378</t>
  </si>
  <si>
    <t>461203da-8b2c-4c05-8cdc-8e3592042f64</t>
  </si>
  <si>
    <t>d6009e37-36b0-4d13-bc4a-4d648a0ea720</t>
  </si>
  <si>
    <t>e019265c-875f-45f2-b478-9485e4643e88</t>
  </si>
  <si>
    <t>396c7df8-ca5f-4dc2-adb0-e092ecae2123</t>
  </si>
  <si>
    <t>e8bc56c3-2c38-49b7-a187-ef81d0e87e89</t>
  </si>
  <si>
    <t>4b8269a5-b3a6-4ec7-97f4-703b9c718842</t>
  </si>
  <si>
    <t>128bd57a-f952-480e-b029-5472b1e66205</t>
  </si>
  <si>
    <t>6bbcb37d-e215-4d0f-9fae-89281f6fceb3</t>
  </si>
  <si>
    <t>5df66e3a-f3e1-40c2-9844-ab3b0c2592fb</t>
  </si>
  <si>
    <t>96efd327-f965-42ae-8b2b-d2555205ce19</t>
  </si>
  <si>
    <t>7d959a54-8eeb-4df6-b582-046f889e4cff</t>
  </si>
  <si>
    <t>c19f89d2-9d1b-4c6d-8c94-ca4c8e298f34</t>
  </si>
  <si>
    <t>7951073f-79bf-4875-a3f4-7d3640c4250f</t>
  </si>
  <si>
    <t>0bb607d5-5b99-47ac-9080-b43217a06555</t>
  </si>
  <si>
    <t>6d6651c7-3656-4e09-a669-91381e15f57b</t>
  </si>
  <si>
    <t>cfc79915-8910-40c0-9e9a-0b87b1314303</t>
  </si>
  <si>
    <t>b63bbddd-364b-465b-84d5-81b30b741a71</t>
  </si>
  <si>
    <t>4dc3fb1d-4688-4538-9897-a79d7f31914d</t>
  </si>
  <si>
    <t>36b23a74-4aa8-4245-abec-5efdf7d56ac8</t>
  </si>
  <si>
    <t>d6a39092-cb71-4e73-b3e8-e7bdd0a2aeb0</t>
  </si>
  <si>
    <t>aba99e0c-df18-4b82-8633-a46bb96a1c53</t>
  </si>
  <si>
    <t>a1d8550e-a06a-4f03-a853-370d5806b69f</t>
  </si>
  <si>
    <t>cd79c077-e318-479d-aee6-c57e67f8d658</t>
  </si>
  <si>
    <t>ba6e596d-d677-445e-aa16-6fd580f2b149</t>
  </si>
  <si>
    <t>a2266b3b-a69b-43ed-9862-d506f18a83a7</t>
  </si>
  <si>
    <t>3e2942d2-c72c-4e73-9213-6b5dca3761e3</t>
  </si>
  <si>
    <t>62f894ef-4b28-441d-9c53-ed81e4a34413</t>
  </si>
  <si>
    <t>e8fbf0ad-83c2-4a33-a438-f0e901dd9114</t>
  </si>
  <si>
    <t>a303a5ce-1cb6-4fbe-8320-87d726654302</t>
  </si>
  <si>
    <t>ed688c27-f0c7-4cdc-b3e3-da800d687476</t>
  </si>
  <si>
    <t>de6835b4-33e7-4074-a025-4df89abf7a35</t>
  </si>
  <si>
    <t>eaf49d82-9d56-4bcb-a706-5748f34b5178</t>
  </si>
  <si>
    <t>f40124a1-e625-48aa-84c7-f849ba66772c</t>
  </si>
  <si>
    <t>cef24ae7-1904-4107-80d5-bad6ece422c2</t>
  </si>
  <si>
    <t>c97f9a54-c06c-4574-b989-98e3a470a026</t>
  </si>
  <si>
    <t>427a1745-40ac-4678-ad24-0f08738648e3</t>
  </si>
  <si>
    <t>52d2d0a5-2db9-40e3-9a51-e08b3b9c9e22</t>
  </si>
  <si>
    <t>a7eba502-1b09-496f-8119-59fd671efb04</t>
  </si>
  <si>
    <t>aa50e7b5-f15b-4a3b-9cc8-893ac17465f9</t>
  </si>
  <si>
    <t>412980ad-a61c-4d87-bbf4-cc81db5e5d4c</t>
  </si>
  <si>
    <t>ba9dde3a-6579-4c1b-ab70-27c9cd6ec560</t>
  </si>
  <si>
    <t>cf149b37-0f6f-4e3b-9051-531138d968ca</t>
  </si>
  <si>
    <t>3170d161-62cd-4ab1-b6c8-69ece99b7294</t>
  </si>
  <si>
    <t>4a958e78-5ce9-4e98-b8fc-6139a8a3bcd0</t>
  </si>
  <si>
    <t>b4240db3-912e-4bcb-956f-89e31dbaa1e3</t>
  </si>
  <si>
    <t>395f3d04-b821-4b99-96e6-17b2ba3222f4</t>
  </si>
  <si>
    <t>3d6747e1-3ee6-418c-abb7-d98709a32bd5</t>
  </si>
  <si>
    <t>d3a5383a-be29-43d9-8793-2079d01ad198</t>
  </si>
  <si>
    <t>79b41483-b726-4bf2-8008-11f1185086f4</t>
  </si>
  <si>
    <t>00785dfe-78b9-4ecf-8779-405e435723ed</t>
  </si>
  <si>
    <t>24bcd8f3-3724-49cc-91ff-94cd38da6905</t>
  </si>
  <si>
    <t>16a0b0ce-2052-440a-af19-e773f4968862</t>
  </si>
  <si>
    <t>c978de8f-dba1-42bb-8812-2acede526768</t>
  </si>
  <si>
    <t>63f72a77-5039-430c-9448-1d6f5fb1c252</t>
  </si>
  <si>
    <t>30c0ed77-7a18-4f6a-b755-07498d8d8b51</t>
  </si>
  <si>
    <t>923b88d5-1200-498e-9aa5-4a66ee6ddfef</t>
  </si>
  <si>
    <t>3e92dd8c-a4a7-4309-8519-7cba05d0eb12</t>
  </si>
  <si>
    <t>096e135c-5744-45ee-920d-2af064895a29</t>
  </si>
  <si>
    <t>b90c808f-726c-4af0-94f0-cf36b0547440</t>
  </si>
  <si>
    <t>40b53251-ee50-4c44-b746-ee2d8e92b76a</t>
  </si>
  <si>
    <t>8653edd4-80fe-46a1-9758-b160fb5e4519</t>
  </si>
  <si>
    <t>6a8a2e7a-47a6-4ff6-b883-3490aa9e3039</t>
  </si>
  <si>
    <t>c60fc668-174c-4bc1-b7eb-e3614fa48377</t>
  </si>
  <si>
    <t>a5cf1f0f-8a67-45ab-b6a4-842ef4b0d1b0</t>
  </si>
  <si>
    <t>04e52190-521c-4072-abda-19d6ea2c2ea5</t>
  </si>
  <si>
    <t>97328ccf-3f4c-46e6-8fec-037981334880</t>
  </si>
  <si>
    <t>2725d0bc-ed84-4c18-a5d5-3d86641a32f2</t>
  </si>
  <si>
    <t>370d977c-eba3-4f38-ace2-5d23cb2e41e7</t>
  </si>
  <si>
    <t>975fa17f-7d82-4e50-8a66-04c33798a6e9</t>
  </si>
  <si>
    <t>9ce17cd2-8c9d-495d-acce-99697d052439</t>
  </si>
  <si>
    <t>12823f36-1146-4186-9aaa-96286edbfa45</t>
  </si>
  <si>
    <t>0a82da6c-bf2e-42ce-bdc6-91fa9a2e73fe</t>
  </si>
  <si>
    <t>036a57b9-1399-4c4d-85a6-8eacda05eb8b</t>
  </si>
  <si>
    <t>6fb2a36d-878b-494e-990c-cd29d19fcaca</t>
  </si>
  <si>
    <t>0913802f-75b6-4547-98a8-8888eb3fdf1b</t>
  </si>
  <si>
    <t>927bcd2d-131a-4278-8d15-b648320c4498</t>
  </si>
  <si>
    <t>2e5e8ade-0e3f-4e78-ace3-7f924a5775c5</t>
  </si>
  <si>
    <t>fcb91331-dce9-4e6e-be95-9e056becec97</t>
  </si>
  <si>
    <t>cc2df81e-a97a-4aef-995d-0e852b70559b</t>
  </si>
  <si>
    <t>64f3fc21-e9da-4a9c-977e-7eddfcf0de37</t>
  </si>
  <si>
    <t>5afad067-d5b1-4fe8-b693-2cfbeaa4eef0</t>
  </si>
  <si>
    <t>9c24c057-ef88-4ade-813d-9dde4a730cb3</t>
  </si>
  <si>
    <t>96e7dc8e-0f92-4dc7-ad24-0efc85baa8b6</t>
  </si>
  <si>
    <t>df610e0f-2f63-48bf-8f7c-0aaa204f22c3</t>
  </si>
  <si>
    <t>90f41e3e-115d-41b9-b6fe-8337a5e053eb</t>
  </si>
  <si>
    <t>130267bd-e8e3-46ca-9f05-e9f2257d717a</t>
  </si>
  <si>
    <t>1086b114-e54f-4b05-8ef1-fbd694eba37e</t>
  </si>
  <si>
    <t>63616636-148d-46ec-9e21-af7f6f63838c</t>
  </si>
  <si>
    <t>7a9934f7-374f-4403-b5c3-0512805a5306</t>
  </si>
  <si>
    <t>277ea02c-e72e-480a-8084-a5c6a2d67110</t>
  </si>
  <si>
    <t>66c7f43d-de3c-484d-b9a9-ab23c3847158</t>
  </si>
  <si>
    <t>5468e115-3638-47a3-94d9-e65ccafc4ec3</t>
  </si>
  <si>
    <t>fcc9ea8e-de18-4de4-883d-56265f065ce9</t>
  </si>
  <si>
    <t>1717fa04-f249-43f2-ba01-a7a1d158dd7d</t>
  </si>
  <si>
    <t>ca011d09-17fe-42a8-9fab-f5c538369c85</t>
  </si>
  <si>
    <t>073d593d-c1fe-4d01-8c59-c4bd3a7cfea3</t>
  </si>
  <si>
    <t>f1ccd736-8194-462b-b4c2-e659aadcf0c9</t>
  </si>
  <si>
    <t>379ffa23-5715-42e5-abb9-b7affb5295d0</t>
  </si>
  <si>
    <t>41b1b199-61cd-40df-965e-837969bf0dd5</t>
  </si>
  <si>
    <t>8887a300-49d7-46f7-a3c7-7c56c7b66e63</t>
  </si>
  <si>
    <t>8aec3514-6ed0-4cfa-9004-4fcae804eb37</t>
  </si>
  <si>
    <t>d69f55da-3a55-43c6-8d6c-7d6f0a7e31ae</t>
  </si>
  <si>
    <t>b57aeeaf-7e96-4b26-a0f6-dc3ac702cde8</t>
  </si>
  <si>
    <t>7468fbe7-a711-4990-aebd-56e2a2d96546</t>
  </si>
  <si>
    <t>a85345be-2f9b-4bf4-9032-2a984e86a9e0</t>
  </si>
  <si>
    <t>31abd76c-38a9-40d3-8708-56d3a118b368</t>
  </si>
  <si>
    <t>4e53622a-7ac6-4c7b-84f3-6a5e4b8c47cc</t>
  </si>
  <si>
    <t>ce6b1c87-394e-4785-ae0e-15e48c94d05c</t>
  </si>
  <si>
    <t>4b0e2e96-e0cf-497c-904a-06be8344d8ca</t>
  </si>
  <si>
    <t>a7818583-7424-4f3e-b3db-8420d12538ff</t>
  </si>
  <si>
    <t>b94b439b-aaeb-46e9-98ed-9e48f51091ee</t>
  </si>
  <si>
    <t>3c427802-d05a-402d-ade3-383b6264a808</t>
  </si>
  <si>
    <t>39cac79a-8323-405f-a595-8b9a83d2de7b</t>
  </si>
  <si>
    <t>7a3a7485-f21b-4db2-8522-302fbdf1851e</t>
  </si>
  <si>
    <t>10a9300b-7a95-4d83-a6d3-ac3cdea9db44</t>
  </si>
  <si>
    <t>1299d0b8-9f98-460d-b7cb-e0b686054274</t>
  </si>
  <si>
    <t>c254dcdd-b3ee-4059-8756-9bce92fad0e3</t>
  </si>
  <si>
    <t>9eb8599e-4940-40f3-8eb5-05c52553d94f</t>
  </si>
  <si>
    <t>21e61163-b7cb-43be-a12f-8d69011ae108</t>
  </si>
  <si>
    <t>5416568f-7846-4d46-b09f-b6e3ab00c772</t>
  </si>
  <si>
    <t>109c2577-8de0-4e8d-ab9f-85799e67bda8</t>
  </si>
  <si>
    <t>ce1c79de-e5b0-4562-b741-76a029d1259e</t>
  </si>
  <si>
    <t>3c84d0d8-0e54-410f-8d04-5aa96022cd20</t>
  </si>
  <si>
    <t>826d9a36-361f-4050-bbfd-e944433a0c3a</t>
  </si>
  <si>
    <t>5a7a7d48-b48b-4c3e-ae4f-ba46ed33d4e7</t>
  </si>
  <si>
    <t>df60d683-cba0-45be-a3f6-b9a7a36a3fd3</t>
  </si>
  <si>
    <t>4d1b6508-1703-490e-ab11-9f97f10eeeaf</t>
  </si>
  <si>
    <t>cdadc2d5-75e4-46b4-bb4a-aba0ff6a7165</t>
  </si>
  <si>
    <t>1695872f-f5e7-4d5e-acf6-5fa3baff7e6e</t>
  </si>
  <si>
    <t>89c90b76-bb3f-4784-a4d3-28003277511a</t>
  </si>
  <si>
    <t>a3a7f747-84ed-448e-be5e-01d3dc90383a</t>
  </si>
  <si>
    <t>56efd0ac-426e-4e7a-b6e9-d99796d53c6f</t>
  </si>
  <si>
    <t>4e9b00be-1ff4-4d29-99df-1243b14503ac</t>
  </si>
  <si>
    <t>4a43577c-e140-4968-9453-f6b5145dfa4d</t>
  </si>
  <si>
    <t>843f7a21-b391-4d10-a859-88834b5bcf6d</t>
  </si>
  <si>
    <t>6c944ed7-39c6-405c-a120-8ebd9f128272</t>
  </si>
  <si>
    <t>8d888bd8-99f4-48e0-85d5-2966aa52109b</t>
  </si>
  <si>
    <t>3797686c-edc4-4bc7-8e95-08a237a3699c</t>
  </si>
  <si>
    <t>a571e1ec-0c00-4144-b20d-47047378c874</t>
  </si>
  <si>
    <t>90e68421-629a-44f1-9b08-487c5fb0df1b</t>
  </si>
  <si>
    <t>2d673911-cf20-428a-8ad0-d39a117dcad6</t>
  </si>
  <si>
    <t>7f309439-a013-4c1a-b14c-6de5c01018e7</t>
  </si>
  <si>
    <t>ec94dd08-99f6-4608-b917-098bce21fc4e</t>
  </si>
  <si>
    <t>2622f605-edbd-43a0-b3d6-910f3acc8eb8</t>
  </si>
  <si>
    <t>b0c5e0f9-0d65-470f-9dde-439efd2bf0bb</t>
  </si>
  <si>
    <t>d339a391-a13a-4670-97cd-1ab233344be9</t>
  </si>
  <si>
    <t>33c13ca8-36ac-418e-a6d4-19ded79c74fa</t>
  </si>
  <si>
    <t>fa328d89-4643-484b-9a80-a3343a4466ab</t>
  </si>
  <si>
    <t>409f72b2-0d13-4901-86bf-dc10ec43bd27</t>
  </si>
  <si>
    <t>20a5497c-13df-452b-a69b-28252cda7f5d</t>
  </si>
  <si>
    <t>ac17afc2-70ca-4bd3-ad61-0098a76d6434</t>
  </si>
  <si>
    <t>d878fb23-4144-4c53-9bfa-f85bb751913d</t>
  </si>
  <si>
    <t>68c393f0-cd39-417d-8649-afba681c451b</t>
  </si>
  <si>
    <t>d1ace4c6-c9cc-4b86-afc6-73dfe8332bdb</t>
  </si>
  <si>
    <t>c417a45c-8ca4-4fe8-b306-5a0c6aaefc13</t>
  </si>
  <si>
    <t>a6f0fa97-bc28-4540-b744-cc966ff6684e</t>
  </si>
  <si>
    <t>90658c08-401e-4375-9a83-a756640ba9e7</t>
  </si>
  <si>
    <t>e13bb281-af14-4b75-9dae-947cf113d263</t>
  </si>
  <si>
    <t>aabec936-2f18-41db-bdcb-7e5c818c251c</t>
  </si>
  <si>
    <t>46ab31f1-6a52-4a47-8370-9304825917c1</t>
  </si>
  <si>
    <t>bcdbaef3-f283-438a-b252-724d2af3759a</t>
  </si>
  <si>
    <t>a3f799f3-6c71-4a94-b2fe-54c6d3ff5914</t>
  </si>
  <si>
    <t>4efc9bca-66a3-4fcf-accc-d6077eb4f4fe</t>
  </si>
  <si>
    <t>97bb7a4d-f8fe-45b4-aed5-c54e9a47941a</t>
  </si>
  <si>
    <t>93680330-3510-4a99-9d4c-1b24c5e25a95</t>
  </si>
  <si>
    <t>e814a158-2f6b-4080-bd58-34d2b30c6211</t>
  </si>
  <si>
    <t>d8687e9a-d31c-4912-96da-a659d9971400</t>
  </si>
  <si>
    <t>2cc4e551-be7a-4e75-ba2d-9d237b0148ac</t>
  </si>
  <si>
    <t>9069385e-aca5-40a9-ac27-8e0efe074d49</t>
  </si>
  <si>
    <t>0f328b03-feac-405a-811f-d660024af59b</t>
  </si>
  <si>
    <t>ff554796-bc41-4b28-ba8b-09b70e308629</t>
  </si>
  <si>
    <t>6b5164db-bedd-44de-8cc6-4a41b3f7f23f</t>
  </si>
  <si>
    <t>1b9cd376-6e9e-4997-a5d6-37a77c75ac29</t>
  </si>
  <si>
    <t>b351d26e-f638-4b8e-b7b9-1ed0752256bd</t>
  </si>
  <si>
    <t>643e7935-f16d-4ca8-950f-5ac9050a94a4</t>
  </si>
  <si>
    <t>dcbeb767-0d83-486a-81ef-05b4f106a6fb</t>
  </si>
  <si>
    <t>23b527c4-fcb1-48bc-b4b1-8c75ea29d79a</t>
  </si>
  <si>
    <t>d0235e39-9b08-4ac8-a4b9-18aecabc20ce</t>
  </si>
  <si>
    <t>007f37ea-1ff4-4bc1-9124-76b018c68749</t>
  </si>
  <si>
    <t>7485d0e2-ae68-4914-bead-019b619efe48</t>
  </si>
  <si>
    <t>e51e7d16-7f82-49fb-9737-7126d86cf067</t>
  </si>
  <si>
    <t>1db6cd5c-dff3-4626-9629-f05c6531089d</t>
  </si>
  <si>
    <t>53298dfe-af99-4dbe-abb2-f60d0731ea1d</t>
  </si>
  <si>
    <t>51d08bfd-cb19-4cac-a828-e356b8a68913</t>
  </si>
  <si>
    <t>3eb312f5-babf-416f-b0ea-6b9b67a06475</t>
  </si>
  <si>
    <t>35462b1d-50dc-4066-adf2-30477da4b371</t>
  </si>
  <si>
    <t>14d8db84-5751-4608-b5f8-3252b7203dde</t>
  </si>
  <si>
    <t>32903f98-da07-40ec-87e2-c577fc9969ba</t>
  </si>
  <si>
    <t>84ed0f70-581a-4286-8d88-94209a0fd889</t>
  </si>
  <si>
    <t>6f25fb36-f2d4-4cc4-bf4f-98ed322046e6</t>
  </si>
  <si>
    <t>39cc6e6e-28e5-4192-b784-e5b01716520a</t>
  </si>
  <si>
    <t>423ee041-3191-4719-bb73-504a6dd7d160</t>
  </si>
  <si>
    <t>a8c890b3-0cc4-4821-bd34-c787419b8822</t>
  </si>
  <si>
    <t>f3113845-f41f-41be-8d92-34cec636189a</t>
  </si>
  <si>
    <t>01931cb9-9111-47f2-8f9e-2b7323f89bd0</t>
  </si>
  <si>
    <t>e6934a94-265f-4a57-8c34-08f59646ebd1</t>
  </si>
  <si>
    <t>b97d69e1-e2f9-4780-ba34-91886be5fa0b</t>
  </si>
  <si>
    <t>f3fda3f7-84cc-4a65-beae-fdd234b18820</t>
  </si>
  <si>
    <t>b5063cb8-5213-43f7-8371-162a553b1cef</t>
  </si>
  <si>
    <t>99249402-e1c2-48ef-8401-7a81721a9bec</t>
  </si>
  <si>
    <t>a7d09442-6061-46d0-8a44-9225a47490a1</t>
  </si>
  <si>
    <t>52b0c9ad-85bf-4b00-ae47-43a08cd94aaf</t>
  </si>
  <si>
    <t>6facf1db-1e49-4e03-b19b-8c39c2be1e21</t>
  </si>
  <si>
    <t>bccff3e5-52fa-4a90-847f-0caca484c9c5</t>
  </si>
  <si>
    <t>ab035105-bd8e-49c9-8310-e4b3e2082df6</t>
  </si>
  <si>
    <t>25e052e5-4132-4602-9495-c1cd4705c202</t>
  </si>
  <si>
    <t>9bc2e39b-d28c-4b40-a2cd-7e3eb0e29398</t>
  </si>
  <si>
    <t>3d3b77d0-d6e5-45a2-b825-2b7cce70cecb</t>
  </si>
  <si>
    <t>02d75364-3729-4dad-b0ae-929cc0f6b8bf</t>
  </si>
  <si>
    <t>83345967-8026-4625-a03d-2b3ad74e8610</t>
  </si>
  <si>
    <t>f575d6aa-2666-433b-83ec-dc0d6a8d17ed</t>
  </si>
  <si>
    <t>2d024562-dbbb-4366-a007-4f9b8335d929</t>
  </si>
  <si>
    <t>9f8449bd-f386-42c2-84bd-0b211d61311e</t>
  </si>
  <si>
    <t>e6bbe971-7525-4acb-910e-881fc047c00e</t>
  </si>
  <si>
    <t>592c51bd-134c-4a94-9dd9-51523fc588be</t>
  </si>
  <si>
    <t>d817c6a2-20de-4e99-affc-3f54b9db2afb</t>
  </si>
  <si>
    <t>c0aec8ae-5f98-4b9a-aebd-f2ebd76d6d7f</t>
  </si>
  <si>
    <t>c9edc63b-2e11-45de-ae5a-30d0daa70ef9</t>
  </si>
  <si>
    <t>cc2465ef-3fc4-4e7c-8a1e-8f3b8661a3c4</t>
  </si>
  <si>
    <t>9983ebe1-538f-4ec4-9cc7-13cdd3077f98</t>
  </si>
  <si>
    <t>6d28ddc9-6348-4149-8b93-d7b9db87d1dc</t>
  </si>
  <si>
    <t>06e7270c-0bc7-4e2c-87a9-c5070b86c8c7</t>
  </si>
  <si>
    <t>6096df71-9c03-4dc4-8997-b2075fbcba15</t>
  </si>
  <si>
    <t>ed1fa9f9-b861-42e2-9462-914bd20fbfa6</t>
  </si>
  <si>
    <t>bc1b324c-f66d-4f60-a8ec-525fe6456ab4</t>
  </si>
  <si>
    <t>37769225-268f-4a21-987b-90789f900bcb</t>
  </si>
  <si>
    <t>f22f6951-9cd8-42ff-a367-c7f67123b6db</t>
  </si>
  <si>
    <t>f2095e28-0da9-4cdf-afdb-530fbf8f799a</t>
  </si>
  <si>
    <t>7ab5aff4-02fd-4d8d-8874-fa9d784f9b05</t>
  </si>
  <si>
    <t>a2837bcc-6691-4a85-9be2-8f9798a02e8c</t>
  </si>
  <si>
    <t>861eaa36-c30e-49ce-9c2e-3a59cb4d702c</t>
  </si>
  <si>
    <t>5f8a21b0-373a-48ec-b838-6e2e231a31cd</t>
  </si>
  <si>
    <t>b824e278-9e86-4bd0-9994-ac2e38518c06</t>
  </si>
  <si>
    <t>21d735ed-3dd7-4793-abab-92065b12b8b8</t>
  </si>
  <si>
    <t>30575e8c-6577-42a9-91ad-fc66dde8f63d</t>
  </si>
  <si>
    <t>b8d32f51-37d6-48d2-8ee3-f5ee0b9d319f</t>
  </si>
  <si>
    <t>60f3b5f1-e6ab-4d2a-b2bb-bfe5ebea3323</t>
  </si>
  <si>
    <t>08e3ace6-7b4d-417f-aeaf-bf24341dd49b</t>
  </si>
  <si>
    <t>93e4095a-12bb-43da-908e-d2bfc8a4a22c</t>
  </si>
  <si>
    <t>f3e25e2a-94a1-48dc-b2ec-2af43fcf0115</t>
  </si>
  <si>
    <t>b4507e8e-178e-4b93-8b63-30ad3e6a9035</t>
  </si>
  <si>
    <t>12adaace-17a8-4bbe-a6ce-dc5ffcc46f54</t>
  </si>
  <si>
    <t>fc4ad10d-b42d-4c44-89fd-ac33c8bdbffe</t>
  </si>
  <si>
    <t>0b7c53ac-3cee-4894-8006-09cdae93b271</t>
  </si>
  <si>
    <t>432b9452-80cb-4843-8f0c-84067b4b93f6</t>
  </si>
  <si>
    <t>461f24be-e0f3-4069-9477-6a79fef511fa</t>
  </si>
  <si>
    <t>13e3fa22-4c71-4b63-a2e3-be2f5973e99a</t>
  </si>
  <si>
    <t>6bdcd6f3-8c8d-4058-aa7e-367535377907</t>
  </si>
  <si>
    <t>d07601e5-b569-4f2f-b20d-470f21bdca0f</t>
  </si>
  <si>
    <t>fc3801c8-3e89-497f-8ca3-475881b91ea2</t>
  </si>
  <si>
    <t>1c46603a-5591-4281-ba5e-9b8e718e7943</t>
  </si>
  <si>
    <t>3291abc1-4b4e-4a40-b0a2-1777707561f3</t>
  </si>
  <si>
    <t>b5dfa6ba-ac29-4d58-a165-2dde3d5efa1b</t>
  </si>
  <si>
    <t>de4475cc-44ab-4029-9821-391e4178aabd</t>
  </si>
  <si>
    <t>deb3ac14-6cb9-4d83-bbe5-13ede012201a</t>
  </si>
  <si>
    <t>6df8dcde-1233-43fa-946a-715beebd8991</t>
  </si>
  <si>
    <t>92196693-6fe3-4e98-a75c-2c1a0602b7f5</t>
  </si>
  <si>
    <t>5897f171-dbf3-4b36-9d84-f9e92cdb48d0</t>
  </si>
  <si>
    <t>d0afa998-7618-4486-8d9c-1085fda137da</t>
  </si>
  <si>
    <t>88fa8b96-54f9-4538-abc1-30d96380a89f</t>
  </si>
  <si>
    <t>8a975146-5078-4fc3-8efa-8cb3c61bde1c</t>
  </si>
  <si>
    <t>a12247b5-126e-4fdb-8b20-bf2161111b3b</t>
  </si>
  <si>
    <t>75b967bd-0914-423c-9f24-4fe7913c9cd7</t>
  </si>
  <si>
    <t>ea8c1417-25ab-49fc-ad61-9ca232966efd</t>
  </si>
  <si>
    <t>8fd99b27-20b7-436c-b057-f78f654de27e</t>
  </si>
  <si>
    <t>3cf9d196-89fe-4d28-8a3a-9b3cc94626fb</t>
  </si>
  <si>
    <t>94dfc1a4-050f-49b5-bfb8-5457333d4f49</t>
  </si>
  <si>
    <t>7934a353-b3c5-430e-b7fb-03ff163aac20</t>
  </si>
  <si>
    <t>341809ba-0559-4c66-a0fb-9f52471cd664</t>
  </si>
  <si>
    <t>3b5aa4bd-17d7-4462-95db-ef4a089aa90b</t>
  </si>
  <si>
    <t>611380bc-6bae-4d4e-ab91-1d1024b3d91f</t>
  </si>
  <si>
    <t>356124ca-c375-4239-b05a-e5c9298a09e9</t>
  </si>
  <si>
    <t>a7dca9b8-12f9-4d08-9232-0ec40c247077</t>
  </si>
  <si>
    <t>f75bcacd-296e-4066-a465-de853c994670</t>
  </si>
  <si>
    <t>8ef6218b-7017-4be8-a8e9-fadfa3d82b2b</t>
  </si>
  <si>
    <t>4b7fb1fa-1ab3-41ed-9614-1ea2c24a56f7</t>
  </si>
  <si>
    <t>638e8aff-0908-417c-a51d-3fa8c7671b81</t>
  </si>
  <si>
    <t>2c51c1cb-7490-4154-9ec3-f473c98f70fc</t>
  </si>
  <si>
    <t>5e1702cd-aba4-4560-b3f8-b80827adaa64</t>
  </si>
  <si>
    <t>f07fd3b5-2ea8-4d7e-88cb-767d6ed17fd0</t>
  </si>
  <si>
    <t>7e04e1c5-8e81-4cde-b90e-6fcb6e58ad92</t>
  </si>
  <si>
    <t>990e3957-b7cf-4b1a-bc55-6761b786b566</t>
  </si>
  <si>
    <t>8ccd2cee-5c6f-435c-91ba-3fbc1f0ab6b2</t>
  </si>
  <si>
    <t>415c4ab2-206f-4419-a63d-588543061589</t>
  </si>
  <si>
    <t>830ee33d-224b-4c1d-bc05-87c28d53d3bc</t>
  </si>
  <si>
    <t>604769d0-d78a-4f0b-8ef5-8f99ce81bb18</t>
  </si>
  <si>
    <t>b57e0ce5-91e0-49e4-98c6-a1fd2666916b</t>
  </si>
  <si>
    <t>7a5fd8e5-953a-4fa6-968a-38116cbd0306</t>
  </si>
  <si>
    <t>a06e8f3b-9356-4049-b8ae-eed0eeb14987</t>
  </si>
  <si>
    <t>6a4451b7-1001-4870-9c4c-0631e1230472</t>
  </si>
  <si>
    <t>ad7c1dbf-6860-4a85-a12a-5eca840a35ff</t>
  </si>
  <si>
    <t>0c4f9136-5c43-4f38-b732-bb4f0dbefeda</t>
  </si>
  <si>
    <t>c2aad9a4-22b2-4c3e-aa62-0bdb1070d46e</t>
  </si>
  <si>
    <t>f43dd7fb-e8a1-4d5c-8984-170fddce54c4</t>
  </si>
  <si>
    <t>62ab9405-6f75-4abb-8581-b80370656c9a</t>
  </si>
  <si>
    <t>415a7e87-fc08-4cfc-963b-14c0d7ad52ff</t>
  </si>
  <si>
    <t>a862c7d8-3997-475b-869d-50ceaf613bd1</t>
  </si>
  <si>
    <t>34ce9bea-6a6d-42e1-80be-1d869145b4e9</t>
  </si>
  <si>
    <t>1261d6ed-6b4a-4dc4-b249-0b8d8d087ac1</t>
  </si>
  <si>
    <t>ac15f14e-6a67-48eb-9741-453ce59912e2</t>
  </si>
  <si>
    <t>f37ceea5-bd95-4f5d-8a0d-b62e380f1773</t>
  </si>
  <si>
    <t>509833b1-d890-4abf-bb88-ea27ed84c6ee</t>
  </si>
  <si>
    <t>0e401a48-4451-4e12-ae92-a99e93bd2f26</t>
  </si>
  <si>
    <t>dfecc86e-3e02-464c-8cc3-24ac49761f1a</t>
  </si>
  <si>
    <t>7f31d59a-b620-485d-8ade-7c2c0bfdce81</t>
  </si>
  <si>
    <t>e1f347dd-7237-4e77-87a8-08d97cc89051</t>
  </si>
  <si>
    <t>ae666ff1-d10d-4df4-aac6-0f80e40d3e84</t>
  </si>
  <si>
    <t>7aa42da8-d896-4dc1-a7c4-85527d7d4592</t>
  </si>
  <si>
    <t>7efac708-6b6c-44dd-aefe-bc252ad8dea0</t>
  </si>
  <si>
    <t>8a15cc7d-26d1-4f9b-a687-4af8d20c96d0</t>
  </si>
  <si>
    <t>5f86a7ce-ac34-4d29-9405-54dd68e8dc5b</t>
  </si>
  <si>
    <t>f68c3f61-f2ec-4544-9647-717d71df773c</t>
  </si>
  <si>
    <t>5299f01f-d5fd-4217-b777-9d99d25c05a2</t>
  </si>
  <si>
    <t>087a7a8c-aeb7-4e6b-a133-7147bc193a85</t>
  </si>
  <si>
    <t>bf3debd8-01f1-4bdc-8502-324df26fd707</t>
  </si>
  <si>
    <t>427b75ef-8ff9-4c90-8768-a1d969d85c9e</t>
  </si>
  <si>
    <t>675d540f-7f1d-4f1c-9927-921331d89147</t>
  </si>
  <si>
    <t>5e4bde23-504c-446f-abb4-c2cb9a3dc4f2</t>
  </si>
  <si>
    <t>a36886dc-ae57-4ae0-a912-1e8f9d3b1e46</t>
  </si>
  <si>
    <t>ed893231-57bf-4d81-a2d5-8104df0a713f</t>
  </si>
  <si>
    <t>9fe03108-7edc-4bc1-994b-2a806e094516</t>
  </si>
  <si>
    <t>cc6eefa4-d4fb-4971-b96a-cc4a8921b33b</t>
  </si>
  <si>
    <t>8a762627-198b-4dbe-be3c-d9f0b9df8f09</t>
  </si>
  <si>
    <t>182cd26f-0675-4e4c-b313-7caaeeacc4e5</t>
  </si>
  <si>
    <t>0c534776-c87e-462e-a41b-b14fc15c42c8</t>
  </si>
  <si>
    <t>ba2ccbc0-474f-4518-a72c-2e4ee92cf75b</t>
  </si>
  <si>
    <t>85161231-86db-486e-a97d-888ce954f105</t>
  </si>
  <si>
    <t>e29ea50c-8f89-477b-ad59-c4b902a6a69f</t>
  </si>
  <si>
    <t>be950c05-5258-4c9d-9324-5de228aa48c2</t>
  </si>
  <si>
    <t>c381a943-f747-4277-99ce-a2fa2de6b753</t>
  </si>
  <si>
    <t>90acd5f2-1292-4609-a7f2-fbc0d3dbae9a</t>
  </si>
  <si>
    <t>cc6afda9-85be-4343-914e-88a29286e082</t>
  </si>
  <si>
    <t>a7172db0-bffe-499f-aa3d-74e38af6d15a</t>
  </si>
  <si>
    <t>266e9fdb-e327-4b95-9955-3f998ff8ee32</t>
  </si>
  <si>
    <t>01a71143-4271-4773-b0d7-e14018a6b4e9</t>
  </si>
  <si>
    <t>31eecec2-34d0-441f-a051-c7537dc15894</t>
  </si>
  <si>
    <t>b70d2ff9-3fff-40cc-970a-a8ac254e695b</t>
  </si>
  <si>
    <t>63f0a5a0-bfeb-4fe0-876a-f076289f1e90</t>
  </si>
  <si>
    <t>5c9e2f72-166b-43ba-85bb-72e86f3b5ea6</t>
  </si>
  <si>
    <t>c236e141-beab-46b1-9e29-bf84b4dc10e3</t>
  </si>
  <si>
    <t>431a2918-08ee-475b-a85a-f1d4cbcefd58</t>
  </si>
  <si>
    <t>71bf9957-e2ea-450f-92a7-c7818641129c</t>
  </si>
  <si>
    <t>a5f55563-ad75-433b-9af8-f90f577490eb</t>
  </si>
  <si>
    <t>69229922-082a-405e-abda-7a66b73c124a</t>
  </si>
  <si>
    <t>8d1b879e-341e-4062-8faf-b04594086138</t>
  </si>
  <si>
    <t>b4a6e31b-102b-4627-bc54-2bdf3e75f130</t>
  </si>
  <si>
    <t>89983a2e-55cd-4126-a1c6-18d4701c91a6</t>
  </si>
  <si>
    <t>aa63f8b2-7509-46de-bcfc-c904d5c717ef</t>
  </si>
  <si>
    <t>ac693af1-ee38-4793-ab61-6f9dd83e89e3</t>
  </si>
  <si>
    <t>10b65d5b-7e11-44dc-a1f2-05d9822a98e2</t>
  </si>
  <si>
    <t>c9c359d7-5751-460f-ba3b-f3d896e3f70b</t>
  </si>
  <si>
    <t>5ee9a5cd-c9de-4355-9881-dcc184f16478</t>
  </si>
  <si>
    <t>adf98b64-35aa-4a16-a06d-2ccf30be74b2</t>
  </si>
  <si>
    <t>9ca7d4af-9265-4fb9-918c-f1854a660340</t>
  </si>
  <si>
    <t>ee431f52-4f52-481d-81e3-06533935b60b</t>
  </si>
  <si>
    <t>685c46de-022a-462e-8c99-9c29b003306b</t>
  </si>
  <si>
    <t>cca28af7-9476-439a-aa03-632f6482677f</t>
  </si>
  <si>
    <t>bdae4e3b-09f9-4d80-b3b5-0f7e11c4b222</t>
  </si>
  <si>
    <t>92945698-a63a-4c8f-81f0-2d786121e123</t>
  </si>
  <si>
    <t>a9abec7c-cb21-403c-9010-951225156584</t>
  </si>
  <si>
    <t>04f88016-72b5-4c29-b50b-ea81c49843d2</t>
  </si>
  <si>
    <t>41ed6de2-0300-495d-be6f-c557412419f6</t>
  </si>
  <si>
    <t>092d1994-f063-4ba9-88ea-e0d796898d2e</t>
  </si>
  <si>
    <t>9ab78c99-fd71-46a5-b8fe-ff2553f27d3e</t>
  </si>
  <si>
    <t>02208478-b649-49e2-a207-21533e92ecc0</t>
  </si>
  <si>
    <t>7ae57eba-337e-44aa-8df1-689337c1f92f</t>
  </si>
  <si>
    <t>b8aa0f19-8e15-4629-bf6d-32aef9938023</t>
  </si>
  <si>
    <t>54ebc183-8ef9-4e9d-9872-f801885b8eca</t>
  </si>
  <si>
    <t>f1046dc4-82f3-494a-8142-3b7c511ab046</t>
  </si>
  <si>
    <t>7793deb1-e981-4970-9d7d-7c1533ffacbe</t>
  </si>
  <si>
    <t>b6fbfe2f-4e84-4244-8936-42d494b021b2</t>
  </si>
  <si>
    <t>d8f977be-c112-40e0-aa06-6c57a0dfa25b</t>
  </si>
  <si>
    <t>8261c2ac-351c-4cc2-93cf-6d227f28e54c</t>
  </si>
  <si>
    <t>8d823b5d-e8fa-4302-b638-ff26e459bec8</t>
  </si>
  <si>
    <t>64ad343d-6201-41a5-b83d-6196147db8a6</t>
  </si>
  <si>
    <t>f3267b66-056b-4776-a39e-dc44a41bea09</t>
  </si>
  <si>
    <t>ad24dabc-268d-4550-a942-3afe21c90626</t>
  </si>
  <si>
    <t>1f6bd4f6-6b97-4e19-b08e-cbe7c31168a1</t>
  </si>
  <si>
    <t>8ed8ff28-53f8-4565-9d9f-2b5c147194cc</t>
  </si>
  <si>
    <t>fc55f1b5-7301-443c-9209-987dbd7ce165</t>
  </si>
  <si>
    <t>6b5165a1-2318-432c-b8dc-89f583d27111</t>
  </si>
  <si>
    <t>c3e8695f-bdd8-4bc2-8e9a-c736b7a45532</t>
  </si>
  <si>
    <t>737ff3bc-ae26-40a1-8e99-5ac863362646</t>
  </si>
  <si>
    <t>7070a738-5279-49a4-927e-8c943aa33135</t>
  </si>
  <si>
    <t>7f31c369-c1ce-4d21-88c3-1be21ccd3d66</t>
  </si>
  <si>
    <t>01b77a74-176f-4014-9aa5-50883ee2e212</t>
  </si>
  <si>
    <t>ed50ca4c-f3c0-4bc5-a240-f2d184ff7871</t>
  </si>
  <si>
    <t>3f8096d1-84f3-4788-b6ee-758ae63a237d</t>
  </si>
  <si>
    <t>69dd602d-c3bb-4e7b-8b86-8d995af86cbb</t>
  </si>
  <si>
    <t>0cda1f18-812c-4847-bbd2-b4e2f3bd283a</t>
  </si>
  <si>
    <t>d75cf538-4ba4-42e2-bed4-5df452bf842a</t>
  </si>
  <si>
    <t>0b6d2bb2-61cb-4968-83ac-4b63f39dcb2c</t>
  </si>
  <si>
    <t>7f4c9d47-5aca-4d78-93d8-cc0e37c9efb9</t>
  </si>
  <si>
    <t>40b5f679-5cad-4151-bc33-223f214a56d4</t>
  </si>
  <si>
    <t>b3178a03-6f29-478e-8805-de740e8de067</t>
  </si>
  <si>
    <t>2ad3aecd-c074-4381-bd71-d32eeda3ffc3</t>
  </si>
  <si>
    <t>af62d647-2d9c-4c7d-962f-59e9f4ddb178</t>
  </si>
  <si>
    <t>88eeafa4-01ff-4a60-a243-a67bb9b93894</t>
  </si>
  <si>
    <t>0ae5fe27-1d80-46bc-8ebd-59580c5ff044</t>
  </si>
  <si>
    <t>5d72cd99-b17e-420c-bd8b-350fd73a5456</t>
  </si>
  <si>
    <t>33b21f6f-c2ae-4a53-8993-be5b6f24293d</t>
  </si>
  <si>
    <t>1c7fcfe6-077d-43e6-807a-e169409430a7</t>
  </si>
  <si>
    <t>ebd746ba-91b4-4985-99f7-47e4999c5618</t>
  </si>
  <si>
    <t>18567fb5-3f23-465a-8ae4-ea2d44156ec8</t>
  </si>
  <si>
    <t>693b0c03-83c7-4866-ad4f-413558791f54</t>
  </si>
  <si>
    <t>b052ec5f-b849-44e0-8218-57c9bcebbe88</t>
  </si>
  <si>
    <t>3bc77c02-e39e-4341-941b-9d4dc17b660e</t>
  </si>
  <si>
    <t>48b259bd-a453-4c8e-8426-2a2a9a7a7775</t>
  </si>
  <si>
    <t>9328e4e2-8488-41aa-8ef5-869b74fed3fb</t>
  </si>
  <si>
    <t>3940bd5e-35ed-43e0-9af7-5db097149931</t>
  </si>
  <si>
    <t>b4a93297-456f-4ba5-987a-a491c783e86b</t>
  </si>
  <si>
    <t>2d399fa6-58f0-4888-99eb-5038d5bdc5c5</t>
  </si>
  <si>
    <t>8f65b9c7-bfb4-46ed-b2cd-ab8f5bc32328</t>
  </si>
  <si>
    <t>98463866-41a0-4fd5-bbad-b1721be9c8f1</t>
  </si>
  <si>
    <t>3e407115-5bd7-43a2-a524-570beebdfd9e</t>
  </si>
  <si>
    <t>71f9269f-adf4-4da8-af89-772e3041ee8d</t>
  </si>
  <si>
    <t>95afe69c-2f56-4493-a6cc-a937078c1631</t>
  </si>
  <si>
    <t>ed055a45-8724-44e3-9941-f571015e2c4a</t>
  </si>
  <si>
    <t>19af16fc-b2b2-44dd-8ce3-c5556b419d65</t>
  </si>
  <si>
    <t>bc55e336-7fec-48c8-8c25-88c26ffddfe8</t>
  </si>
  <si>
    <t>6c5d2350-56e0-4101-a185-58cede981065</t>
  </si>
  <si>
    <t>2244e23b-6ca8-43ec-9ac5-3c400025d8ea</t>
  </si>
  <si>
    <t>70fa48dc-7425-4e98-8dd6-403620c66a8e</t>
  </si>
  <si>
    <t>b8a585cb-c44a-4022-96f6-720f44eedaf3</t>
  </si>
  <si>
    <t>ad4a4a61-3b68-4842-8413-713099851558</t>
  </si>
  <si>
    <t>deea0122-8b1d-433f-9ebb-991bce405268</t>
  </si>
  <si>
    <t>0e7abfd5-daf9-42fc-80a9-9ec95cfb3a7b</t>
  </si>
  <si>
    <t>422df145-b062-4416-91df-cd53752b9c71</t>
  </si>
  <si>
    <t>726dc1ae-be30-42f1-bd00-ab87810fb419</t>
  </si>
  <si>
    <t>94d7c741-461b-4e37-8434-32a1e1b1487a</t>
  </si>
  <si>
    <t>dd826893-13e1-4360-92cf-7db2e7866a55</t>
  </si>
  <si>
    <t>aea60b15-9e47-4508-a75b-80cf1947e31a</t>
  </si>
  <si>
    <t>82a3cb89-a0b9-4b18-ba98-6674b54be419</t>
  </si>
  <si>
    <t>f96ebb8b-fb69-4442-89e1-f7febc991d4d</t>
  </si>
  <si>
    <t>88f3efcc-c634-41b5-b240-2cb5b15d691e</t>
  </si>
  <si>
    <t>5654b215-088b-4f55-af43-c71cc2aa952a</t>
  </si>
  <si>
    <t>68b9d03c-067e-46d4-8eb7-4861627fab97</t>
  </si>
  <si>
    <t>31df0d40-152c-4d0d-b88d-3d8a28718c9a</t>
  </si>
  <si>
    <t>6af5395e-f0eb-4fdf-a436-d48dec29fcff</t>
  </si>
  <si>
    <t>40a6c015-37f7-46b8-bff5-8c8dac105a84</t>
  </si>
  <si>
    <t>0b5fe41e-9711-415c-95cb-f508abdae1f9</t>
  </si>
  <si>
    <t>afb4c30e-25fc-4077-8a39-abd8cae42b49</t>
  </si>
  <si>
    <t>2d1a49d2-9d23-4083-b3da-afb7cb08ef8d</t>
  </si>
  <si>
    <t>9cd13227-74c7-4d5a-bb65-e29c29c86818</t>
  </si>
  <si>
    <t>7a5b75ba-a0e5-43b1-8773-ac22b9346bd8</t>
  </si>
  <si>
    <t>f577b770-5978-4923-807e-c473ae6b5cd1</t>
  </si>
  <si>
    <t>7aae241f-0dba-4d73-8bd8-95533ec222df</t>
  </si>
  <si>
    <t>1d646d22-2642-417d-8346-ef01bec7a346</t>
  </si>
  <si>
    <t>37d89804-58cb-4367-ac13-a3d53ccda27a</t>
  </si>
  <si>
    <t>437ac222-b73d-4366-9fc2-31a1e8afe4cf</t>
  </si>
  <si>
    <t>db0fb927-70a3-4a0c-8aeb-0a202741877f</t>
  </si>
  <si>
    <t>5ed2eedf-4c32-436a-a253-4cbbc582352b</t>
  </si>
  <si>
    <t>8401d515-45c6-498a-be81-a898b9bbf68d</t>
  </si>
  <si>
    <t>36bab8bd-70cf-4067-93d6-5258dde5237e</t>
  </si>
  <si>
    <t>baa67f63-cce1-4d18-a0ea-15156121a99a</t>
  </si>
  <si>
    <t>aed57fd8-c0d4-4fa3-8d57-a4a916c1fffd</t>
  </si>
  <si>
    <t>c162779b-614c-41c5-a66c-219d340eed76</t>
  </si>
  <si>
    <t>7ea92e53-f9cd-433b-9348-bf5463379730</t>
  </si>
  <si>
    <t>5d838842-617f-4087-b02d-b250c4189479</t>
  </si>
  <si>
    <t>b46eadcd-cf2a-4dfe-bb24-eb22bd827131</t>
  </si>
  <si>
    <t>da599fa8-0f1e-4456-b1f8-95829a47874c</t>
  </si>
  <si>
    <t>921be086-e300-4efc-b6ea-32f93765b787</t>
  </si>
  <si>
    <t>2ca52b97-5ab3-4a24-a201-7c008df97edc</t>
  </si>
  <si>
    <t>ddde4685-7988-4e6f-b5f1-320b3ea25ac3</t>
  </si>
  <si>
    <t>b2ed0137-a7e2-497a-b880-849ff6c0e32d</t>
  </si>
  <si>
    <t>45a6c486-d77f-46b1-8390-475b396b068c</t>
  </si>
  <si>
    <t>39815816-e5f1-4bb3-a90a-1d13fde96e28</t>
  </si>
  <si>
    <t>5830bce8-d6ef-48c9-9087-0f02c3994ed4</t>
  </si>
  <si>
    <t>daf1ada1-856e-48dd-a63d-9366172a333e</t>
  </si>
  <si>
    <t>2892ba1f-957a-4e70-b273-823baaddc891</t>
  </si>
  <si>
    <t>93a10a8d-9b70-4154-a7b3-9a9ab9e7cdca</t>
  </si>
  <si>
    <t>8958cd7c-6b47-4ebc-8624-3698ec86e5c6</t>
  </si>
  <si>
    <t>03fc9e1d-6877-435d-aec5-86d81a2a3259</t>
  </si>
  <si>
    <t>2af104ad-f1f9-4216-8fab-b15e8327d06d</t>
  </si>
  <si>
    <t>bed5b29b-71e6-4ef6-9ff2-514fa9d0221c</t>
  </si>
  <si>
    <t>2261f3ff-47b1-4c2e-aa60-6411f4b19fe2</t>
  </si>
  <si>
    <t>960ffa7d-d812-4e41-b71d-f9d4a1952639</t>
  </si>
  <si>
    <t>e70e91da-cecd-4685-a812-c2928b5331f5</t>
  </si>
  <si>
    <t>315bfe94-a35a-47ba-b0f4-d3f2baa98fb9</t>
  </si>
  <si>
    <t>f5d4edb2-4f6b-46ca-9d44-484692a9df1c</t>
  </si>
  <si>
    <t>245133e5-57e1-47be-be0f-f9631d04bac9</t>
  </si>
  <si>
    <t>7277e50a-aff2-483f-8764-8e23c5fc8bc6</t>
  </si>
  <si>
    <t>a76147ef-8015-4e31-b881-0e5fbdf20f24</t>
  </si>
  <si>
    <t>941008c8-d0d5-4b8e-a80c-28773e8f6219</t>
  </si>
  <si>
    <t>d44ff65e-d36b-40d8-be80-bf8cced63003</t>
  </si>
  <si>
    <t>cfb12688-3e3a-4d1e-847b-76e25798c6aa</t>
  </si>
  <si>
    <t>0a60598f-5392-4753-93ef-5f1d38b932ca</t>
  </si>
  <si>
    <t>f8e5b95d-f87d-4499-ae6a-7748bf9baf85</t>
  </si>
  <si>
    <t>387171c6-531a-4ce7-b1af-2b5e46d87661</t>
  </si>
  <si>
    <t>8daef095-ef69-4593-ac04-a119b40878c7</t>
  </si>
  <si>
    <t>c7d36c0c-64ae-41f7-9503-87b7a9703663</t>
  </si>
  <si>
    <t>b61d253f-cf6f-40c9-8508-11d0fcfb978e</t>
  </si>
  <si>
    <t>445f996b-94d1-4e1b-a8ad-ec78fbd9e589</t>
  </si>
  <si>
    <t>af253502-eb7c-48ab-bf8a-3c1c1ba6b217</t>
  </si>
  <si>
    <t>d54f77b2-68b9-4760-a98a-e9944133c73d</t>
  </si>
  <si>
    <t>96fa101c-087a-463b-a6f4-670867673073</t>
  </si>
  <si>
    <t>401a6251-1475-48a0-9c99-ed04acf37791</t>
  </si>
  <si>
    <t>733144bf-45a1-48c3-bc75-7c9c150ccd58</t>
  </si>
  <si>
    <t>a27805e8-c3cc-4251-beb1-5bed906d75da</t>
  </si>
  <si>
    <t>3d259751-f17b-4760-9218-46d99ebbac48</t>
  </si>
  <si>
    <t>4a43148a-efbb-48d4-9531-20f1eaf3c493</t>
  </si>
  <si>
    <t>baf3a5ba-14bb-474d-a090-fb5609bfdec3</t>
  </si>
  <si>
    <t>f5b9daab-fd0f-4869-adb3-e376c96b3ba0</t>
  </si>
  <si>
    <t>d880df2b-634d-435c-ba09-f9c8b80e05c8</t>
  </si>
  <si>
    <t>184e675d-6205-4d78-8a0b-ee73826bdf79</t>
  </si>
  <si>
    <t>d26a41ef-56ca-4271-90ef-f5bcc4eac70e</t>
  </si>
  <si>
    <t>f9c583b6-f494-49f1-b271-878d72e66d9a</t>
  </si>
  <si>
    <t>52e0b456-e07a-4519-87ba-9680b920d618</t>
  </si>
  <si>
    <t>a655d09c-2320-4031-8c64-51a23af9295c</t>
  </si>
  <si>
    <t>d582d9b5-cea9-4d7f-aae7-b56a19d8d987</t>
  </si>
  <si>
    <t>bd5caa65-1967-4d0a-822f-a6c279da4dff</t>
  </si>
  <si>
    <t>b39113bf-495b-4c39-908a-ffac9f43dbfc</t>
  </si>
  <si>
    <t>f618f32b-39c3-4537-bd6e-54536aed52b7</t>
  </si>
  <si>
    <t>19c65ecc-d88e-456b-8d09-93fa1c84628c</t>
  </si>
  <si>
    <t>e4b8ec1a-610b-4f0f-9078-2671c9fb3019</t>
  </si>
  <si>
    <t>bfa314fc-2b00-4d43-932f-ee6d8826d65c</t>
  </si>
  <si>
    <t>93c7f6e7-326b-435d-bb84-9df0cadbb95c</t>
  </si>
  <si>
    <t>f6e736eb-cab1-4584-9f53-1baf429d7717</t>
  </si>
  <si>
    <t>5350e554-ced6-4c99-b5ec-c1ee5a39177b</t>
  </si>
  <si>
    <t>e3760e3b-e03c-4a02-b963-dcecd42df7a0</t>
  </si>
  <si>
    <t>03ac8695-c085-4343-b382-2b858d3520df</t>
  </si>
  <si>
    <t>3b49f34d-b9a4-4818-880a-59d0fe45d066</t>
  </si>
  <si>
    <t>53af81f7-d662-43c8-940a-8825d48a0c4c</t>
  </si>
  <si>
    <t>4e268203-e88c-4c79-b667-60ab0e6620fb</t>
  </si>
  <si>
    <t>9badb1ea-5088-4802-9a0e-2a90b9af893e</t>
  </si>
  <si>
    <t>ffaac3a2-24f7-4062-8b38-49ba488bcea3</t>
  </si>
  <si>
    <t>9ef1e704-5b94-486e-be51-501e514654d0</t>
  </si>
  <si>
    <t>bbe4ab36-5956-4b47-b500-499087a45a5a</t>
  </si>
  <si>
    <t>e029a21a-5646-489d-8edc-7e5b1eaaec91</t>
  </si>
  <si>
    <t>967d04ef-5f03-4257-b3ab-bc6ac2096440</t>
  </si>
  <si>
    <t>f03645da-35fe-4701-90f6-513d9706dceb</t>
  </si>
  <si>
    <t>7ff01316-8215-456c-8350-44f207780169</t>
  </si>
  <si>
    <t>0ab7b0d3-03a4-45b3-b648-3db772a5f787</t>
  </si>
  <si>
    <t>2451dfb9-9d9d-4107-979e-ee0c7942eea7</t>
  </si>
  <si>
    <t>7abee29f-271d-490a-9eb8-b7685f9693cc</t>
  </si>
  <si>
    <t>f0f4ce61-bd73-40eb-8ad5-d478c7282aad</t>
  </si>
  <si>
    <t>11ccd65d-2bd9-4767-bba1-030a49aec121</t>
  </si>
  <si>
    <t>24011042-2eeb-47bf-826f-fdef7ddc5940</t>
  </si>
  <si>
    <t>be0019f1-051e-4383-b976-6c2081079cd2</t>
  </si>
  <si>
    <t>12aa58db-105e-4f08-b30b-c55cca8691d4</t>
  </si>
  <si>
    <t>6c6953ab-2443-43eb-939e-a76eec8ac08d</t>
  </si>
  <si>
    <t>711f648a-7723-4cee-98a8-e7f7bae29b40</t>
  </si>
  <si>
    <t>02ab1afb-b9b6-40de-b8b1-ea5564bed115</t>
  </si>
  <si>
    <t>0942b2f5-0601-4562-9f4d-d4e65e334435</t>
  </si>
  <si>
    <t>41e76358-dc06-49dd-8a4e-e247db90597e</t>
  </si>
  <si>
    <t>4ecf279b-8989-45b0-a395-0f56ba14db7d</t>
  </si>
  <si>
    <t>5d7150c3-204a-40e4-a894-02702efab9a1</t>
  </si>
  <si>
    <t>e1acdbad-e48c-4706-bc3f-27521c6e029f</t>
  </si>
  <si>
    <t>c60a7db4-9ba8-4349-9927-a3b2070a7b57</t>
  </si>
  <si>
    <t>014e1e5c-98ce-4666-89eb-73e3d8f048be</t>
  </si>
  <si>
    <t>db832328-3e12-4f87-a653-e6672ab2d33e</t>
  </si>
  <si>
    <t>a457c27e-1f51-46fb-b06f-13a89a1a4b32</t>
  </si>
  <si>
    <t>83d0242f-087e-4b1e-899b-3909916fd447</t>
  </si>
  <si>
    <t>8d51edb3-d2a2-4a22-af2a-8c657a4b022c</t>
  </si>
  <si>
    <t>9b7d656b-74e0-4417-b8bd-f193ec3af8f5</t>
  </si>
  <si>
    <t>e2b01f8c-2fde-4ae4-9d9c-ffc2c7fae433</t>
  </si>
  <si>
    <t>e02a5385-6acb-4107-a17f-0a1a75c38708</t>
  </si>
  <si>
    <t>dda10988-dad2-4bcb-aeb2-b2347bdc2d44</t>
  </si>
  <si>
    <t>34303299-0b20-4f3c-af7a-c3b32648b3fd</t>
  </si>
  <si>
    <t>d54b121c-77ff-493f-b9c5-56e5a6e45e02</t>
  </si>
  <si>
    <t>e89ab91d-6ccc-43bb-8654-92be26be560e</t>
  </si>
  <si>
    <t>dfd05c2d-aca9-46f5-800a-be105073d92f</t>
  </si>
  <si>
    <t>a65a00d0-5872-463a-bdc6-9ebdcdaa8b64</t>
  </si>
  <si>
    <t>90fc88b5-49d6-4ed2-a32a-edb51b52f7d4</t>
  </si>
  <si>
    <t>70216da4-9762-4c76-bf92-66fdc7e86b0a</t>
  </si>
  <si>
    <t>f4d47bf2-8949-418b-b93a-774ac5aabc69</t>
  </si>
  <si>
    <t>bbbf1fae-b1e0-4d10-a029-8d3c35cd9cf5</t>
  </si>
  <si>
    <t>3370e517-8103-4767-8524-7faa9cff1498</t>
  </si>
  <si>
    <t>922753b9-c860-4228-abb8-6f91dffe8508</t>
  </si>
  <si>
    <t>e922d341-201d-4cb4-bf56-461ac85b8587</t>
  </si>
  <si>
    <t>1639aada-2281-4565-a090-923129c2b54a</t>
  </si>
  <si>
    <t>e98b0dd5-9a34-4f5d-aa41-d267cddddd33</t>
  </si>
  <si>
    <t>9b00b2d5-abbf-4145-88bf-397d52d73c3e</t>
  </si>
  <si>
    <t>28adc3aa-8b18-4658-a2e0-7df5a64d558d</t>
  </si>
  <si>
    <t>504a1730-a04e-4e36-a3e4-a91eac2bf728</t>
  </si>
  <si>
    <t>3db703f1-1bfd-4581-8df2-26f13354fd7d</t>
  </si>
  <si>
    <t>1c52d5bd-f2ca-4f5f-b485-80c69374b055</t>
  </si>
  <si>
    <t>21616440-c836-4a16-a6f5-b03cb41d5131</t>
  </si>
  <si>
    <t>40ff9a2c-72be-42ef-8aad-989116f227b2</t>
  </si>
  <si>
    <t>b6bace89-fd4a-41aa-b1b0-3bfac6fcbb11</t>
  </si>
  <si>
    <t>12f891b3-3afb-4855-a971-9ec0c46c3274</t>
  </si>
  <si>
    <t>75a7b174-1199-4584-8a5f-fd5616975802</t>
  </si>
  <si>
    <t>736f69c0-4021-40c6-9bad-5bfa202bfc6c</t>
  </si>
  <si>
    <t>02678af6-9838-4484-a401-9f9df70a6a77</t>
  </si>
  <si>
    <t>da537670-259d-47f0-b56a-50178622348c</t>
  </si>
  <si>
    <t>334f1198-2c6d-469d-9a6d-92fc3ae6f2b3</t>
  </si>
  <si>
    <t>47666f8f-5f39-40e2-b393-9e4520e10fcc</t>
  </si>
  <si>
    <t>013c1253-431a-4b58-9aa0-3ee75bee990b</t>
  </si>
  <si>
    <t>84245fc6-dae5-4767-ba4d-edbaf81782ef</t>
  </si>
  <si>
    <t>30052a33-6356-49ed-9319-76f54d466455</t>
  </si>
  <si>
    <t>b081bcaa-f028-45aa-9285-e62f675f5596</t>
  </si>
  <si>
    <t>685cb65b-5c44-444c-880b-c776f5454143</t>
  </si>
  <si>
    <t>058ac418-a838-416c-9462-b74a98c4bdae</t>
  </si>
  <si>
    <t>e143796b-f325-4e62-bf23-35905db6651b</t>
  </si>
  <si>
    <t>057fcee5-d320-4b19-b56c-bca70ac1426a</t>
  </si>
  <si>
    <t>593bf90e-6410-4807-8559-cdcc36023251</t>
  </si>
  <si>
    <t>2022d601-2001-4678-96eb-b87db47043a4</t>
  </si>
  <si>
    <t>8f0e8ae3-d148-4e31-b562-575d1b5cab1e</t>
  </si>
  <si>
    <t>91e00567-d813-45dc-98ee-de9dce5c24c2</t>
  </si>
  <si>
    <t>0df440fe-b900-4fec-93dd-486c609b11f8</t>
  </si>
  <si>
    <t>8e4a0d7a-d66a-4ec3-8a74-979b427580e4</t>
  </si>
  <si>
    <t>b77818cc-a976-4ad7-998a-3cf3d8b00c92</t>
  </si>
  <si>
    <t>82ae143d-3138-4a72-80d4-824e606b7b06</t>
  </si>
  <si>
    <t>fb5cd812-5554-4208-a412-388f0394cd77</t>
  </si>
  <si>
    <t>0a1cbeab-44e8-4366-bd31-9459dcce1ff0</t>
  </si>
  <si>
    <t>addc2f84-d5d9-4992-b842-7f3f45415d58</t>
  </si>
  <si>
    <t>7eb657d6-b2d6-4588-9ea5-186fa08a1687</t>
  </si>
  <si>
    <t>9c9f8b05-a7f1-48f5-b2a7-ca495cfcee80</t>
  </si>
  <si>
    <t>3128f80b-fd05-4438-a55d-889ed8c83376</t>
  </si>
  <si>
    <t>e9cd0685-9983-48ab-9fdb-a998f4773d42</t>
  </si>
  <si>
    <t>881b8922-a9a8-4bf5-8aa9-1ff61411ef19</t>
  </si>
  <si>
    <t>6e702017-f9ff-42a5-90e3-fe6e61f9532c</t>
  </si>
  <si>
    <t>962f2638-e79f-4dfd-8872-a3ec92295018</t>
  </si>
  <si>
    <t>b2cd6dee-d91d-4cf6-a041-938b0d083312</t>
  </si>
  <si>
    <t>9d364867-2e1e-497f-8417-9f52161ead68</t>
  </si>
  <si>
    <t>9441153d-1c12-4e4a-aca1-2a497721e81a</t>
  </si>
  <si>
    <t>728492e4-b073-40e2-b0af-38f13aad92cd</t>
  </si>
  <si>
    <t>d06798f9-b7e6-4721-b4a7-c47268f12142</t>
  </si>
  <si>
    <t>f40788ba-d555-430f-8f31-b9fa66d7a425</t>
  </si>
  <si>
    <t>7f748540-31ab-4944-9080-f0d0cb88d8ab</t>
  </si>
  <si>
    <t>4e5d2481-0a56-46b6-8f9d-dfcc8251ec25</t>
  </si>
  <si>
    <t>44786cba-61f5-4914-85a3-5c82fc0e3283</t>
  </si>
  <si>
    <t>a0b4ceff-b86d-459d-97b5-e876f3e3062a</t>
  </si>
  <si>
    <t>0e507c6c-e3c3-4896-91a9-a37cb71fecc2</t>
  </si>
  <si>
    <t>7ef68c8b-b428-437a-bf04-657c33f85856</t>
  </si>
  <si>
    <t>5c7b3ea3-1321-4568-8f27-b9eb033de49b</t>
  </si>
  <si>
    <t>4ad9180d-3a5b-47ae-90c4-9f9f7f080f76</t>
  </si>
  <si>
    <t>b3103d8f-79a4-4913-b8ed-9b90314c63d7</t>
  </si>
  <si>
    <t>3b13476a-dad4-42c1-b877-053317a0bb9e</t>
  </si>
  <si>
    <t>75acccf3-a567-45bb-9a0b-e21825d43a6d</t>
  </si>
  <si>
    <t>8b047306-35ae-4ddc-8bb9-027194ee62d8</t>
  </si>
  <si>
    <t>0914ae91-0324-4ccc-97ec-02c03ff7d8f7</t>
  </si>
  <si>
    <t>ecf49b5a-605f-4634-95f7-a8836a336ede</t>
  </si>
  <si>
    <t>94018f8e-3dc5-45d6-8d73-6a1cd9a08545</t>
  </si>
  <si>
    <t>41ed5c8c-2fc0-4879-a151-966d66b232e3</t>
  </si>
  <si>
    <t>2084e935-2717-459d-a6b0-174335a6860d</t>
  </si>
  <si>
    <t>c08e680a-3335-45d7-922d-8b468b855886</t>
  </si>
  <si>
    <t>b95af55c-3e81-4237-8b99-07deec22342b</t>
  </si>
  <si>
    <t>2947c821-d3c3-44b2-8115-2ef558449ae2</t>
  </si>
  <si>
    <t>56c6703c-dadb-4f5f-bea3-a8da0dc69b6e</t>
  </si>
  <si>
    <t>4afaa61b-99b6-4131-baf8-19944bb8aed8</t>
  </si>
  <si>
    <t>9d8a4d4a-d5a7-48ae-adb0-7a3ed10909d2</t>
  </si>
  <si>
    <t>b9d1d58a-04bb-402e-9e47-5dc4e9080f2d</t>
  </si>
  <si>
    <t>b8aef388-751a-4f55-9c7b-fef5c17971c4</t>
  </si>
  <si>
    <t>8564a266-46e0-430a-8e38-7eb25b9ce56e</t>
  </si>
  <si>
    <t>8fa9bd1b-7d44-49fd-a39d-aa690f9e4f30</t>
  </si>
  <si>
    <t>0ed2ee2c-fba7-4da5-97b4-d10fecef35f9</t>
  </si>
  <si>
    <t>53d6da12-38eb-4dd3-97c4-642daa4e20ea</t>
  </si>
  <si>
    <t>a837e8f6-3f6f-4fd2-87b2-6532893f9ff7</t>
  </si>
  <si>
    <t>4dfe1e7e-f1e5-4b2f-b748-0be97c7e4e79</t>
  </si>
  <si>
    <t>42bac9de-890f-416b-a4a3-c8f37b2c1d75</t>
  </si>
  <si>
    <t>4de90812-7b39-4eca-83cc-95c48054e7e4</t>
  </si>
  <si>
    <t>90e32c74-316f-4050-a012-044003855576</t>
  </si>
  <si>
    <t>3fc5f218-bb89-428d-bc6c-07c77b0a6670</t>
  </si>
  <si>
    <t>fb374cdc-acd0-48ba-bebe-dfab612914a4</t>
  </si>
  <si>
    <t>e0313faf-7a9e-476f-b8aa-2aef722345fb</t>
  </si>
  <si>
    <t>60808be9-ef1a-4bba-a27a-e2f5794caab5</t>
  </si>
  <si>
    <t>5c05f5aa-b6b5-405b-bac2-f3a6c2bbc07c</t>
  </si>
  <si>
    <t>51684133-e7ce-4448-9b8d-7fdf53204f9d</t>
  </si>
  <si>
    <t>d037d4f7-4bf8-45af-99a1-33d705a27960</t>
  </si>
  <si>
    <t>9a19ecd0-90ce-499a-8d54-908131239f72</t>
  </si>
  <si>
    <t>16a42b00-af9c-492e-80e4-c0628c410bfd</t>
  </si>
  <si>
    <t>a9e0c6cf-c9e0-41dc-9869-dc83c08331d4</t>
  </si>
  <si>
    <t>f9ae23d5-2718-4c21-9e14-f17b264445c3</t>
  </si>
  <si>
    <t>8c664159-775e-471a-8f09-c299ceb25d26</t>
  </si>
  <si>
    <t>5f86b869-03e9-43bf-bd69-9d664fc1ce64</t>
  </si>
  <si>
    <t>388443df-b88c-4909-b2d9-bc1e4911c909</t>
  </si>
  <si>
    <t>9480a7e6-5aed-40c0-8940-6bdb6c7b64ac</t>
  </si>
  <si>
    <t>1de8446f-9334-4b51-afd1-0be45becb9f5</t>
  </si>
  <si>
    <t>34d139c1-d93d-4952-b8cf-f8bd0013a751</t>
  </si>
  <si>
    <t>3f376935-fa2d-4fb7-a78c-49bd07a4a6ce</t>
  </si>
  <si>
    <t>b2b9c679-30d3-479a-bbf8-4a702f972b39</t>
  </si>
  <si>
    <t>a2b5571f-9dec-4543-83c4-6073a956a17b</t>
  </si>
  <si>
    <t>72a9a208-5722-4fb0-aa36-5f381a6b034e</t>
  </si>
  <si>
    <t>f3809a41-6561-468b-bc57-b099569d145a</t>
  </si>
  <si>
    <t>2681cff1-fe8d-4c3a-a963-be5b4495c51c</t>
  </si>
  <si>
    <t>e5b737b6-2951-46df-9521-78f4bcf9edfd</t>
  </si>
  <si>
    <t>b55f371d-dc24-4462-bf5c-7cb003a989ce</t>
  </si>
  <si>
    <t>cf9ab851-b91d-4daa-a69f-8a4f4de0ba0c</t>
  </si>
  <si>
    <t>8a70319e-e647-4a3f-9099-217ead28e333</t>
  </si>
  <si>
    <t>765aba41-2f87-4b97-8265-53dedda33100</t>
  </si>
  <si>
    <t>1244cb35-a040-4315-8521-79154f759d05</t>
  </si>
  <si>
    <t>9c377170-4c82-4c38-9977-981b70f87c13</t>
  </si>
  <si>
    <t>844c7f20-eaf2-4f06-accf-99c7154e482b</t>
  </si>
  <si>
    <t>49010373-c684-4692-b2dc-8f1bd4e8cde8</t>
  </si>
  <si>
    <t>ab2c345e-1f90-4cc7-97ec-b09e41888e8b</t>
  </si>
  <si>
    <t>48a21b29-9ed8-47fc-bd21-b074e20d16a1</t>
  </si>
  <si>
    <t>e7a4a9ff-0980-403b-929b-b089a977721e</t>
  </si>
  <si>
    <t>f71eb43d-de3d-4e63-91a9-86c54624d6d1</t>
  </si>
  <si>
    <t>01705cd3-0421-4e33-9157-9341ded4aea0</t>
  </si>
  <si>
    <t>0550a5ba-55b0-42df-95e9-99d54646ca16</t>
  </si>
  <si>
    <t>ede105af-864e-439a-97f6-330bbb95e669</t>
  </si>
  <si>
    <t>9cafb60d-765f-461d-937a-05c2ba33de36</t>
  </si>
  <si>
    <t>0c0f65a9-6ac4-438f-8521-121c441138a3</t>
  </si>
  <si>
    <t>a8386157-1b8b-467c-969d-23041bf9a673</t>
  </si>
  <si>
    <t>c1c04857-06fc-4430-8d38-f34ae1bcfe9f</t>
  </si>
  <si>
    <t>334f3f3b-74d6-4ef9-afb3-81b1fc72b447</t>
  </si>
  <si>
    <t>de32e8f1-90b7-4ce7-919c-05081f0e1d0a</t>
  </si>
  <si>
    <t>ac8f5a45-d052-4290-9f87-4916a00529ad</t>
  </si>
  <si>
    <t>7664e9fa-346f-4c04-bf8b-5ec3e67213d3</t>
  </si>
  <si>
    <t>82b62574-6b3a-483e-8d99-a85ab9c94380</t>
  </si>
  <si>
    <t>3e5a2f30-41e3-4ffb-aa86-ba5845cd13cf</t>
  </si>
  <si>
    <t>92a625fb-68a3-4332-b2cf-10d1f68485ec</t>
  </si>
  <si>
    <t>393b6e1a-6bcb-42a4-b994-bcd3ab03bb52</t>
  </si>
  <si>
    <t>a43fa149-15a3-427b-a7b3-7e4bee7cf605</t>
  </si>
  <si>
    <t>8314c092-7bb6-45fa-b4fe-7f9ee1f23ba5</t>
  </si>
  <si>
    <t>efed7b94-b672-44c9-aeaf-8d8b448fb2bf</t>
  </si>
  <si>
    <t>45e1f388-8a1f-456f-9eb8-07b936ab88dc</t>
  </si>
  <si>
    <t>acfd2526-497c-4b72-9a99-bc25c4cffeaa</t>
  </si>
  <si>
    <t>f6f1c611-1bb4-493e-ab6a-19eb78962a2c</t>
  </si>
  <si>
    <t>e13d54ad-3e02-490a-a092-fd9a8f9e06ee</t>
  </si>
  <si>
    <t>297f44d4-1c76-472b-a407-2172ab340735</t>
  </si>
  <si>
    <t>ca03a8ed-ea0d-47ef-a953-6b4ebe4b62d2</t>
  </si>
  <si>
    <t>fbd37435-45f0-4a25-a7ea-eb7f238cf383</t>
  </si>
  <si>
    <t>742d031d-72b2-439c-8442-ca0fe137fbe8</t>
  </si>
  <si>
    <t>ce45713d-32d6-4671-8365-e4f3d9eaf4b9</t>
  </si>
  <si>
    <t>cfbf542c-ac37-45ba-b88c-5ae52c46148d</t>
  </si>
  <si>
    <t>be14e5d9-8a09-472c-9311-d6486d7cef8d</t>
  </si>
  <si>
    <t>b801b984-e781-4ea0-83fa-add0181a1008</t>
  </si>
  <si>
    <t>8bd5010c-608a-45fe-ab23-76328e5c836b</t>
  </si>
  <si>
    <t>b01f0cf6-b97d-469f-947c-5adbe51d4c2f</t>
  </si>
  <si>
    <t>7cdde5e5-c01e-44b1-a6ba-1629a7eef020</t>
  </si>
  <si>
    <t>b1c899ef-49d6-41a7-aa0c-e37a9d0ac4a2</t>
  </si>
  <si>
    <t>502637fd-02fc-429f-837c-c337f0ed813b</t>
  </si>
  <si>
    <t>9f5fe65f-77f1-4804-ad5d-9905d5ccd6f8</t>
  </si>
  <si>
    <t>1fd73651-c8ac-4c6d-b431-562f53f730a2</t>
  </si>
  <si>
    <t>d4994a3a-f9fd-49c3-b0a4-266e8c04443b</t>
  </si>
  <si>
    <t>0399f03c-1d85-484c-834f-c9746d985013</t>
  </si>
  <si>
    <t>0fa82f42-4a88-4fac-8ce2-97fb7538c9ef</t>
  </si>
  <si>
    <t>3a2d6cfe-40db-478f-8e77-5a4eb69d96ed</t>
  </si>
  <si>
    <t>20c61634-3714-4e73-8443-54e0ddb9f0b4</t>
  </si>
  <si>
    <t>57c0ae95-5dfc-4c96-8908-530fe928b572</t>
  </si>
  <si>
    <t>fca25891-750c-467f-80be-3a5259ccf3e0</t>
  </si>
  <si>
    <t>75ef09fa-fb1d-4ab6-bf18-382007ca1326</t>
  </si>
  <si>
    <t>3ee8dea0-7560-4a54-8cf2-18a196f68618</t>
  </si>
  <si>
    <t>bf1aa408-534d-4a4b-929f-795661ab30fc</t>
  </si>
  <si>
    <t>9f70c910-7521-4f2d-81ff-13038205d309</t>
  </si>
  <si>
    <t>e91dc3b5-c2ec-4330-890c-a49b80303dc2</t>
  </si>
  <si>
    <t>aa513574-786b-42ef-99ca-c780a6d700a7</t>
  </si>
  <si>
    <t>9a8442f8-a4e3-4709-b2c9-e382b0824431</t>
  </si>
  <si>
    <t>31a915f1-6884-4b38-a950-48f7e7019855</t>
  </si>
  <si>
    <t>ed26e287-2a67-44de-91c8-0db55c7e5fb3</t>
  </si>
  <si>
    <t>85a0d2ee-903f-4212-ac84-c984704df3ac</t>
  </si>
  <si>
    <t>d36b8b82-e991-449d-b1fa-8e6de427ca31</t>
  </si>
  <si>
    <t>eef42674-70c7-423f-b53d-3fa2e860d70e</t>
  </si>
  <si>
    <t>977a4f3a-4c42-40c9-abfc-01bf620321b3</t>
  </si>
  <si>
    <t>abc6a4c2-e487-4b5d-9a0b-23efbaa93fc4</t>
  </si>
  <si>
    <t>933df834-bb3c-42e3-a440-e71bc7997f1d</t>
  </si>
  <si>
    <t>9906ca34-4cc1-4179-9c0b-2643c10ba7fa</t>
  </si>
  <si>
    <t>c5ea8008-fa08-416d-b8a1-b4dc46b94c19</t>
  </si>
  <si>
    <t>a03baa41-c8c3-466b-8e2b-d62c04f0bbd4</t>
  </si>
  <si>
    <t>ccb41449-c786-4869-a114-5d9bd25437fe</t>
  </si>
  <si>
    <t>cfbaa7cb-4269-4441-b802-b45eca4d64b7</t>
  </si>
  <si>
    <t>a36587c2-66c6-4e59-9cd8-7cf98a5bc57d</t>
  </si>
  <si>
    <t>bb66e964-ba8a-4c1d-a54d-1eaeb10cb26e</t>
  </si>
  <si>
    <t>850009fe-380c-4412-a0d9-d14ae4b47179</t>
  </si>
  <si>
    <t>1e7842e8-a28f-412b-8682-a0efcd7cf9fc</t>
  </si>
  <si>
    <t>4d7769b9-8c6e-4175-acf7-ea3d7102ec48</t>
  </si>
  <si>
    <t>ab34cc51-f066-4269-83e7-ed4604b32cd8</t>
  </si>
  <si>
    <t>bf79f9ed-1f0f-4c6c-a5f8-3658766b021b</t>
  </si>
  <si>
    <t>af10a281-cd1d-4e42-8aa0-62b0d55fff2d</t>
  </si>
  <si>
    <t>02f8d02e-3226-4d3d-8103-1156b7ed4bec</t>
  </si>
  <si>
    <t>91ad1d8b-f282-490c-be27-18ee886d43e2</t>
  </si>
  <si>
    <t>e8149b21-0902-4a4a-a682-e935b34d61e5</t>
  </si>
  <si>
    <t>e7315160-9cac-46a2-b271-1b37580a58ae</t>
  </si>
  <si>
    <t>b966f0dc-37e4-4e39-85fd-1a80fadd3f11</t>
  </si>
  <si>
    <t>e56d823b-8053-462f-8b68-2bb611e72bc5</t>
  </si>
  <si>
    <t>6145da2a-e2b0-48b9-bf5f-ccc9292d226e</t>
  </si>
  <si>
    <t>86c0a59a-0ede-4a08-b038-7627f1aab16f</t>
  </si>
  <si>
    <t>f9935de2-e73e-4d00-8e4e-7df48e0d4ba9</t>
  </si>
  <si>
    <t>2e486c40-0003-49a4-88b6-22e3aefde6a3</t>
  </si>
  <si>
    <t>3533f005-3b63-4525-8182-903e2fb5973a</t>
  </si>
  <si>
    <t>53ec29d7-896e-4aa3-a327-9493bb053288</t>
  </si>
  <si>
    <t>b8ad1c2e-7d15-485e-8a8d-23dba91f1fb8</t>
  </si>
  <si>
    <t>15bc25c7-d99b-4f29-8b36-3500123c8714</t>
  </si>
  <si>
    <t>30b02394-45f6-4bdf-b6e3-bcf01eff0dac</t>
  </si>
  <si>
    <t>656e43f1-475b-4fca-a3d2-b8b20d84cfd2</t>
  </si>
  <si>
    <t>1d00b091-d51c-4128-82ac-1eac07c75150</t>
  </si>
  <si>
    <t>a687a3df-90ef-423d-b264-30dc9944d0fa</t>
  </si>
  <si>
    <t>93fad00b-7be8-4986-bba8-5a3feb6bbe03</t>
  </si>
  <si>
    <t>64d2ce1e-4501-4962-9f7b-79928a23fc11</t>
  </si>
  <si>
    <t>0a57359b-5923-43b2-a664-8662ba323542</t>
  </si>
  <si>
    <t>6afcbe5b-6b4f-4882-938d-5746c72f2891</t>
  </si>
  <si>
    <t>a2d236a5-679a-41c2-a897-37c2464c9a71</t>
  </si>
  <si>
    <t>fa9ce2e9-5f0e-428f-a56d-bbf543e5fde3</t>
  </si>
  <si>
    <t>2cc90bb3-29eb-4ec5-9e22-022694fae6fa</t>
  </si>
  <si>
    <t>652c0458-5f1a-48fd-b9c6-e523c773d1d3</t>
  </si>
  <si>
    <t>eef863a3-fa12-42b4-9721-0f7dae11b1de</t>
  </si>
  <si>
    <t>81103336-a30a-42fd-a3e5-81785487cdb3</t>
  </si>
  <si>
    <t>327fd9be-b059-46a3-a72d-15684a10a8d4</t>
  </si>
  <si>
    <t>80d47d47-d970-403c-adb1-17b0bd6b60ef</t>
  </si>
  <si>
    <t>8eeabde5-78dd-44fb-9fa2-b48b2474a8e3</t>
  </si>
  <si>
    <t>85993680-95ca-411b-afb2-3e88e27a7380</t>
  </si>
  <si>
    <t>b8216c1d-8ed2-4e7b-9cc5-6a6227f0d399</t>
  </si>
  <si>
    <t>6a20adc0-3257-44d1-b51b-96ddac7dc87f</t>
  </si>
  <si>
    <t>b52c4b07-b4fb-409d-b2a3-ae8565c39beb</t>
  </si>
  <si>
    <t>e8c4a998-a584-4e22-930e-bcaf7eac4e99</t>
  </si>
  <si>
    <t>b98b8cfb-393f-4668-85c2-35641670f415</t>
  </si>
  <si>
    <t>3c381dfe-aedb-4fa7-bd29-3944ef93da0f</t>
  </si>
  <si>
    <t>63c941c4-482a-4afe-8ec8-d9fd999ac9e1</t>
  </si>
  <si>
    <t>9aa00051-373e-4a74-b55c-bd2ca2bc4bc8</t>
  </si>
  <si>
    <t>36dd27a4-ca4e-4cb2-bd33-664423508c5b</t>
  </si>
  <si>
    <t>da421060-7046-4ec0-8c27-ec6f5eb985d5</t>
  </si>
  <si>
    <t>91f5312c-3f29-4907-bb5d-ebe4f9cb85d5</t>
  </si>
  <si>
    <t>1ef5d19d-2a1c-42e8-a0c9-547337b0c79a</t>
  </si>
  <si>
    <t>d24d26bb-acc9-472d-931c-5a8fb20e85ee</t>
  </si>
  <si>
    <t>2b00f356-9c68-4f9e-bcdf-7bf50627b086</t>
  </si>
  <si>
    <t>9c8d595d-eaeb-4e99-a32d-5d1f737802a3</t>
  </si>
  <si>
    <t>b91729ec-5558-44ca-933a-d4bf76fe73c1</t>
  </si>
  <si>
    <t>3902041f-24b6-483c-9653-495d36b67d60</t>
  </si>
  <si>
    <t>03fac82f-1ca1-478b-b04e-d688e0e3b5fb</t>
  </si>
  <si>
    <t>114d5be4-308c-4d4f-8e40-c8d0f4596909</t>
  </si>
  <si>
    <t>238784dc-c3ba-441e-8f27-34979e94f5df</t>
  </si>
  <si>
    <t>c5415a7e-69fa-4b86-b940-f78be6e4c8d6</t>
  </si>
  <si>
    <t>9586cfc9-86b0-4714-a71d-e8671bd7d23b</t>
  </si>
  <si>
    <t>8ea3e4e1-aff1-4bda-8f7a-c773988ad70f</t>
  </si>
  <si>
    <t>4f7504cc-5e87-4063-ab93-77f1da5a046e</t>
  </si>
  <si>
    <t>7b737d54-95e5-4474-b19d-5743b4e23247</t>
  </si>
  <si>
    <t>baade689-2bbb-49aa-9b6d-24c820df3778</t>
  </si>
  <si>
    <t>e96337d5-690e-4ed8-b960-d69cf8a95a79</t>
  </si>
  <si>
    <t>47f3b1c9-abd1-4b43-83e4-e89c432e097c</t>
  </si>
  <si>
    <t>b5a216dc-4579-4b93-9d79-a8e51df6e3f6</t>
  </si>
  <si>
    <t>94630ff2-efac-4fe3-9a54-66a6bb268636</t>
  </si>
  <si>
    <t>d2dbdf2a-7914-451a-9c56-00a80643412a</t>
  </si>
  <si>
    <t>b065ed50-dc06-4a2a-99c3-cd67d867f93e</t>
  </si>
  <si>
    <t>5191a0f3-9ad9-4827-b20f-da8afc1b8ca0</t>
  </si>
  <si>
    <t>538be9c2-291c-429d-9ff9-8b9e702521d0</t>
  </si>
  <si>
    <t>d943e8d9-fddf-4128-8e44-5047077e91c7</t>
  </si>
  <si>
    <t>e50dfb9e-3f3e-48a7-a546-3deb2ea753e2</t>
  </si>
  <si>
    <t>7a7ea7db-7b89-4a4d-a386-20deb76b38d5</t>
  </si>
  <si>
    <t>12ca89e1-12db-4c64-b577-d29e54f2154f</t>
  </si>
  <si>
    <t>9aa84a42-3f75-415f-951d-e0cb004e8593</t>
  </si>
  <si>
    <t>eebc1b07-89dc-43ea-871c-14268cf4dfcb</t>
  </si>
  <si>
    <t>eb997294-cccf-4049-be29-041586d6843b</t>
  </si>
  <si>
    <t>d9f8d031-ab6f-40b1-8630-0a9a957853c4</t>
  </si>
  <si>
    <t>324ac50b-06c8-45e4-8112-c3abe5fb0f8d</t>
  </si>
  <si>
    <t>38e5b8ec-6cbd-4121-8c1d-94ec16bf50ea</t>
  </si>
  <si>
    <t>9479c65f-1162-4b86-8d70-99c3ea55c155</t>
  </si>
  <si>
    <t>9b0c2518-6732-4d17-8974-2a41553a2fe7</t>
  </si>
  <si>
    <t>8cbd86dd-d8d2-4029-8906-dbc600722238</t>
  </si>
  <si>
    <t>296f7ce1-4070-44a6-bcbe-240d08dd3b2c</t>
  </si>
  <si>
    <t>01ef6fa6-b0a2-4e91-908e-a979280336fa</t>
  </si>
  <si>
    <t>e1b502ce-36c6-4492-b3f3-c40309b3ffbb</t>
  </si>
  <si>
    <t>b04a65fc-4969-40c6-9d22-8046949bcd98</t>
  </si>
  <si>
    <t>b2e230a2-ff82-4366-9d73-5e0d71542ddd</t>
  </si>
  <si>
    <t>487507f3-dd3f-4e6d-b6b8-dffb7df6dee6</t>
  </si>
  <si>
    <t>b2dadd5c-1446-4928-9add-2d561b3af6f7</t>
  </si>
  <si>
    <t>82fb0a5e-d098-40b6-abd8-625b241cf377</t>
  </si>
  <si>
    <t>a470e4ed-d4bf-4edd-a311-afd9430a9e41</t>
  </si>
  <si>
    <t>8d3fa35e-4d52-4813-bdbc-32876294f1d2</t>
  </si>
  <si>
    <t>065c919f-b6b1-4380-82b4-b567552cf49a</t>
  </si>
  <si>
    <t>1c2db4c8-33ec-4ac5-af6e-c558d2b1eda6</t>
  </si>
  <si>
    <t>e81deaa1-e873-4243-85c7-aed2f175fa41</t>
  </si>
  <si>
    <t>380e4723-94b3-426f-a9d8-9eda527e2c37</t>
  </si>
  <si>
    <t>e11f483a-5037-4eaa-b753-6d26f5668b38</t>
  </si>
  <si>
    <t>71215728-7177-46e6-8214-c23d94fd00b7</t>
  </si>
  <si>
    <t>34c966d7-eec2-48cf-9e6c-ccad3c6d89b0</t>
  </si>
  <si>
    <t>11cf1601-ea1d-4fa3-94d3-a1baafa5389a</t>
  </si>
  <si>
    <t>12806cd8-ba3b-4d5b-99b5-c78649041361</t>
  </si>
  <si>
    <t>8e658ffe-1d85-4604-90ee-22419060f011</t>
  </si>
  <si>
    <t>9af81edd-783e-4459-812e-0f2311931555</t>
  </si>
  <si>
    <t>9c5b3498-bf51-4ae4-b65d-180c99d33a15</t>
  </si>
  <si>
    <t>f161f7e7-e110-40b7-b438-ade08db1ed51</t>
  </si>
  <si>
    <t>315cb490-501b-4a71-8f49-365cef5e7935</t>
  </si>
  <si>
    <t>1e0c2f0d-311c-43a0-b3e3-8185950071c4</t>
  </si>
  <si>
    <t>a858b7b4-e421-4b2a-9c4f-d517f5406ea6</t>
  </si>
  <si>
    <t>3139e73c-9a0d-4c81-b902-4c7d1956aa16</t>
  </si>
  <si>
    <t>123da2fd-795f-4a10-a12c-faf680557e52</t>
  </si>
  <si>
    <t>f8ba1e06-a552-4484-bcd9-afd01f72d7a1</t>
  </si>
  <si>
    <t>83ad95ee-350c-416a-9481-d656fba62a25</t>
  </si>
  <si>
    <t>df678d62-64f0-4f88-9032-b0b83df597ba</t>
  </si>
  <si>
    <t>cc8e30d6-3d86-4a5e-b266-c0b497dea5da</t>
  </si>
  <si>
    <t>5d9550a0-103b-4c77-a2ce-26019c0e7606</t>
  </si>
  <si>
    <t>f51fbf7b-e4d0-4114-a7db-029a44220b43</t>
  </si>
  <si>
    <t>ba4ae387-ae8d-404c-a545-13a2dc2b215d</t>
  </si>
  <si>
    <t>60a6b698-d10c-4049-8d1b-e6d2f78c0770</t>
  </si>
  <si>
    <t>285c89c6-89e1-4cc5-8879-93550b950a8a</t>
  </si>
  <si>
    <t>4c41c0e6-65d7-4d5d-a00c-f038729d1a7f</t>
  </si>
  <si>
    <t>02d37831-2765-498f-91a5-e590e303680d</t>
  </si>
  <si>
    <t>26fa1a1c-b1cf-4c81-8ae2-51c006f73b80</t>
  </si>
  <si>
    <t>786b3bec-673e-4075-9ce2-f44714378ae4</t>
  </si>
  <si>
    <t>a9cbcde3-acd9-4ce0-9124-bb107107b71b</t>
  </si>
  <si>
    <t>6fda3fcd-abb2-415e-90a4-840e3b35fc32</t>
  </si>
  <si>
    <t>596cac4e-7a65-4c04-aa75-6df5e22cd717</t>
  </si>
  <si>
    <t>e8a38f9f-052f-4380-817e-5a136fe260f1</t>
  </si>
  <si>
    <t>b048f283-0502-4024-9083-9b5e5a60d128</t>
  </si>
  <si>
    <t>8d5f82ef-62cb-41b1-8026-82c6cd5ac0b1</t>
  </si>
  <si>
    <t>f7a35000-bd46-416c-8253-d8d5bd45e821</t>
  </si>
  <si>
    <t>be3e2c82-6e55-4bda-9a26-9711b592b378</t>
  </si>
  <si>
    <t>6772abad-a3c3-4735-b165-ddc9ff4f564a</t>
  </si>
  <si>
    <t>5972d744-18fa-4eef-b6b4-33e0296be524</t>
  </si>
  <si>
    <t>31377424-34ad-4fde-8fc4-a4472e6f0817</t>
  </si>
  <si>
    <t>36608de1-e9b0-45d5-83f2-af341691474e</t>
  </si>
  <si>
    <t>59663856-2ccd-46ad-a003-b045b99286b8</t>
  </si>
  <si>
    <t>96b5bc0f-63fc-4cc4-a99f-9c3cf6e9966b</t>
  </si>
  <si>
    <t>99c9afb7-d621-4ae4-be40-dfd4e2972836</t>
  </si>
  <si>
    <t>37dbc0cc-cb4d-4fd7-bbcd-35ca44c23df3</t>
  </si>
  <si>
    <t>51d21ad1-30bc-48a7-8a7a-ccdef086c393</t>
  </si>
  <si>
    <t>f2913648-b48b-41ed-9523-947de335b607</t>
  </si>
  <si>
    <t>4ff4a738-dded-4877-ae1b-d7ca4a69254e</t>
  </si>
  <si>
    <t>40d2df4d-10b3-4a17-b606-b6d162bba1b8</t>
  </si>
  <si>
    <t>358b9542-7378-4971-afc1-35e0381ad9f9</t>
  </si>
  <si>
    <t>9bf4aff8-0723-4dee-9ac8-c534bbc0cfcb</t>
  </si>
  <si>
    <t>a8ff15a8-6777-40c9-a458-935e768bfedc</t>
  </si>
  <si>
    <t>3947fd64-c978-49ab-a044-27ae110864af</t>
  </si>
  <si>
    <t>3b82a289-520c-4f67-be06-e34b6087ed40</t>
  </si>
  <si>
    <t>95e6011a-0cc3-4fb8-8b9a-b7eb77706d0a</t>
  </si>
  <si>
    <t>c738ef30-1ddb-4e2c-a102-6b1e9abba853</t>
  </si>
  <si>
    <t>3136f45b-7306-44c1-bdab-e42216a78f6a</t>
  </si>
  <si>
    <t>cb19c9ac-483c-41da-bec4-9d2cc0bd0072</t>
  </si>
  <si>
    <t>ae3bfdd4-27e1-459d-a3fe-f4a78e7e7c3e</t>
  </si>
  <si>
    <t>f79c5f8a-e963-4489-b87a-6535b59bfb82</t>
  </si>
  <si>
    <t>bbf55308-3fd6-4ee5-97e0-8f251c8434dc</t>
  </si>
  <si>
    <t>6a01f762-8d33-48ea-9e8a-db09fdd8f515</t>
  </si>
  <si>
    <t>364c0133-e148-418c-bf65-e6cf1df6f335</t>
  </si>
  <si>
    <t>7b2ec25d-2844-4d6f-a2e8-b53cde4618dc</t>
  </si>
  <si>
    <t>210c24b6-f048-4b20-a00c-4aa1de65c617</t>
  </si>
  <si>
    <t>c6aa510d-d018-4c81-ab90-da64b4ec7f3a</t>
  </si>
  <si>
    <t>a700c611-e2c4-4e2d-8a10-9457e3ea40e5</t>
  </si>
  <si>
    <t>f2e9c14f-7ebd-42ea-b586-136465548b26</t>
  </si>
  <si>
    <t>fad56278-d045-4fbc-ba43-cc9ae6098363</t>
  </si>
  <si>
    <t>c4df5603-f48c-439f-a5a9-a5fb661ab3e0</t>
  </si>
  <si>
    <t>e7b485b9-587f-4121-8904-7485be7b90c3</t>
  </si>
  <si>
    <t>9d5a2c52-b60f-46e5-bfaf-75b6b3792965</t>
  </si>
  <si>
    <t>84fdaa20-d2f4-41b0-8df1-7813293ceadb</t>
  </si>
  <si>
    <t>a237d8dc-1cd9-4ae7-9b6f-5c88ce5baebe</t>
  </si>
  <si>
    <t>361b5d5e-1feb-4035-a52a-00ce74eb1543</t>
  </si>
  <si>
    <t>9d788696-2b9e-416b-a3a4-abb717d4b0d8</t>
  </si>
  <si>
    <t>3e9a5e6e-4ddb-48d5-b771-84d839acb31d</t>
  </si>
  <si>
    <t>d620db0c-e83b-4c96-9508-ec915aacefea</t>
  </si>
  <si>
    <t>c33f12c2-398e-42ff-bbc9-e6d5e773dac2</t>
  </si>
  <si>
    <t>7816ac60-478c-4cf9-8a7b-f3a708ff456b</t>
  </si>
  <si>
    <t>2806f917-77fb-4a1e-b101-ef52bfc5d0ba</t>
  </si>
  <si>
    <t>8592e2ab-a275-45d3-a17a-a354d96e1613</t>
  </si>
  <si>
    <t>d9bec858-3eaf-47a5-b55a-bcdae0b84083</t>
  </si>
  <si>
    <t>ef0d933b-53ea-44aa-ae2d-5d2ffcb52e7c</t>
  </si>
  <si>
    <t>2e5e2100-d9fc-461c-9b78-a3f916e89d6e</t>
  </si>
  <si>
    <t>0e19590b-11ab-410b-838b-734f0660ef41</t>
  </si>
  <si>
    <t>5f1905b9-261d-4e43-a84f-f793acf9490b</t>
  </si>
  <si>
    <t>20bbac91-53bb-4067-8e8e-c7c9dcf09e84</t>
  </si>
  <si>
    <t>52896530-7ea1-4337-be05-225dbcfea2fc</t>
  </si>
  <si>
    <t>ef9a851d-7a55-4061-93df-d0640d3040c4</t>
  </si>
  <si>
    <t>9e045b57-b836-4af6-8ed8-0557629da53a</t>
  </si>
  <si>
    <t>7c57036a-0d06-4ec8-a342-763dcab2d418</t>
  </si>
  <si>
    <t>a12f8536-0d02-44e3-a420-acb8eafcfa87</t>
  </si>
  <si>
    <t>7310dc86-78da-426c-85ce-e29cde4686aa</t>
  </si>
  <si>
    <t>19ec0527-a05b-4b00-91ca-5982b4483255</t>
  </si>
  <si>
    <t>179470c6-3d27-4804-b633-3a1101fa7fcc</t>
  </si>
  <si>
    <t>d9ad972d-612f-4228-8205-3a3e61b31ea8</t>
  </si>
  <si>
    <t>1cd02859-a081-4039-ba71-2a04189bceb4</t>
  </si>
  <si>
    <t>324b8468-6b84-445b-a8ae-46668250cd9d</t>
  </si>
  <si>
    <t>1fee5d6c-d24a-4d67-a6c5-8bb9c8c9e071</t>
  </si>
  <si>
    <t>34ed40c0-4c93-4db7-93d2-9efc7997b329</t>
  </si>
  <si>
    <t>9c088709-c725-4327-a1af-4cc6d81d6029</t>
  </si>
  <si>
    <t>cdeaf2f8-f586-4324-8a1d-8abeccf6fc5b</t>
  </si>
  <si>
    <t>6de98991-280c-4802-a40d-9105503c16cc</t>
  </si>
  <si>
    <t>15f283a1-9c8e-45c6-b05a-e82c77dc90ac</t>
  </si>
  <si>
    <t>d481bf3a-42e9-469b-a91d-2d3d9f433b69</t>
  </si>
  <si>
    <t>2d72ee06-39fc-490f-be62-8190d8d207d9</t>
  </si>
  <si>
    <t>daf1ac98-85c6-4647-a9f9-96813d48c51d</t>
  </si>
  <si>
    <t>15e5f713-f30e-448b-9613-507b66f05b06</t>
  </si>
  <si>
    <t>7c85924d-79a2-41cd-9545-9812ceeeff65</t>
  </si>
  <si>
    <t>1b387003-f0dd-462e-b7b5-c1be46a6cccd</t>
  </si>
  <si>
    <t>0287bfb3-e358-4eb8-b549-229aa6dc6a44</t>
  </si>
  <si>
    <t>df8722ed-93d1-43ed-81bc-1ce494f23c76</t>
  </si>
  <si>
    <t>feecf1e3-b411-4dc3-8c64-4ee7f333347e</t>
  </si>
  <si>
    <t>e0ad68f0-e2c1-4a46-b2c0-ad2ca0794a73</t>
  </si>
  <si>
    <t>67b8cd21-ec17-4c14-9b64-2411a2bd7ab0</t>
  </si>
  <si>
    <t>cf7c3233-f110-44ee-bb87-a3ee221c96a5</t>
  </si>
  <si>
    <t>741756a3-2962-4655-a135-2a5c4a4db0eb</t>
  </si>
  <si>
    <t>d5b92b85-c7c3-4500-acc1-0f529a31ecbc</t>
  </si>
  <si>
    <t>dc33219d-51bc-4189-8e89-194eb7fa2045</t>
  </si>
  <si>
    <t>c716f027-fe47-4193-8d3f-65cf8627ae8c</t>
  </si>
  <si>
    <t>46bcc777-f0e2-4d0e-abcc-d12ea698e170</t>
  </si>
  <si>
    <t>6ea35784-50f7-4eab-865c-82673a4a1e6a</t>
  </si>
  <si>
    <t>f19e429f-fbd7-45af-883f-440507807b58</t>
  </si>
  <si>
    <t>85062a9c-8882-4902-b57e-681553bf2030</t>
  </si>
  <si>
    <t>014d1b17-52fa-453a-af80-c5d2b4e04386</t>
  </si>
  <si>
    <t>fc25e7e9-2748-4ff4-9d68-151f9542e7d6</t>
  </si>
  <si>
    <t>30b8bc7a-7226-4322-a2f7-8ef5324ccafe</t>
  </si>
  <si>
    <t>64512f86-2e45-472d-b6c0-399b1ab6be7a</t>
  </si>
  <si>
    <t>095e72d9-10a4-42d4-b75b-dbb919f258ed</t>
  </si>
  <si>
    <t>f81acd5a-4542-40e8-86ff-447028c370ca</t>
  </si>
  <si>
    <t>1d8c459e-991d-4b4c-be7b-1ec6f33ad1ef</t>
  </si>
  <si>
    <t>f8ed4613-1ca4-4260-ad5d-3f602f47530f</t>
  </si>
  <si>
    <t>1a6c439c-4bcf-4f35-b30f-3e8b10761ad4</t>
  </si>
  <si>
    <t>a37e3aa5-de85-4d02-8f23-d14dd2fa3c9f</t>
  </si>
  <si>
    <t>54f48fd9-d6e5-47b3-9875-c3f0388c995e</t>
  </si>
  <si>
    <t>f74ef480-0c87-4d05-ae27-d83debe76ca5</t>
  </si>
  <si>
    <t>c7353b09-8c26-4f67-9413-7ea23cdd92f4</t>
  </si>
  <si>
    <t>b6a1cb36-37a4-469c-a07f-df534b4957f1</t>
  </si>
  <si>
    <t>1e362d8b-9b33-4602-b9c0-297b82bb259d</t>
  </si>
  <si>
    <t>3a07c592-8ba5-4dd7-92ef-ad3415751b2b</t>
  </si>
  <si>
    <t>2eb7ebc8-520c-4608-898a-897bf3b70879</t>
  </si>
  <si>
    <t>a649f25f-041d-4ac7-8f64-65ebd0c1706f</t>
  </si>
  <si>
    <t>594a8e5d-909a-4cbd-8c31-88e512ab56a6</t>
  </si>
  <si>
    <t>415d5eba-7420-4d41-8599-ce09e250d0e3</t>
  </si>
  <si>
    <t>dc3dbc9b-9e2a-43a1-8f67-caa44f77ab5d</t>
  </si>
  <si>
    <t>85fb2f9a-0d8d-4973-8581-1a395f9a7760</t>
  </si>
  <si>
    <t>3a67c025-6a79-4767-81f9-692bf3ef6398</t>
  </si>
  <si>
    <t>e86b3bef-eeb4-4b39-ba67-b20e52eb72e2</t>
  </si>
  <si>
    <t>07d76e63-d5f4-4a45-9882-6bfe13a0caa7</t>
  </si>
  <si>
    <t>b638baa6-50a7-4a1c-b7f5-094b55b58f88</t>
  </si>
  <si>
    <t>a9f79828-a0c2-49d8-98a0-07aeb908d78f</t>
  </si>
  <si>
    <t>0d85c0a9-b6cd-475c-b2de-0f05d5d0c66b</t>
  </si>
  <si>
    <t>d7254f6d-5e9c-4d23-8c59-1ae4f6267c29</t>
  </si>
  <si>
    <t>db04252f-c8e5-4bca-b983-9abebb5ae0cf</t>
  </si>
  <si>
    <t>41ecaafd-76f4-494b-b155-077bfb20cb21</t>
  </si>
  <si>
    <t>3efc5d5f-0296-4328-822e-b6a32caa2cda</t>
  </si>
  <si>
    <t>d005edca-6461-4b28-8960-217df817850a</t>
  </si>
  <si>
    <t>1cfad5a4-c54f-412c-963d-e8d6a9872147</t>
  </si>
  <si>
    <t>7d9f99ac-90d0-414a-90e2-827f73c5b2e8</t>
  </si>
  <si>
    <t>2e33c011-7b54-42bf-ac83-e3c1d3313afe</t>
  </si>
  <si>
    <t>06d231e3-46fb-467b-a9ab-a4d8bdbb7fe7</t>
  </si>
  <si>
    <t>7eab8b93-ff60-4158-80d0-45bb99b7548e</t>
  </si>
  <si>
    <t>f602b691-6a8f-4114-a8c2-a5cacd25f9aa</t>
  </si>
  <si>
    <t>68b31976-fff9-4cde-bd8f-81af301a59b7</t>
  </si>
  <si>
    <t>f1b5bd3d-b56c-4040-8306-cead29813f82</t>
  </si>
  <si>
    <t>50b5f74a-6099-4788-8b5d-327432008eb1</t>
  </si>
  <si>
    <t>112b4041-f3a3-4a36-8d70-468123710d25</t>
  </si>
  <si>
    <t>b7bf5cc4-860d-4319-ba59-88d423070a22</t>
  </si>
  <si>
    <t>ce3278cb-181f-4296-a6f4-f58ddac86ce5</t>
  </si>
  <si>
    <t>3b3c338a-8ec4-4677-86c6-cfa0f160cd68</t>
  </si>
  <si>
    <t>c2ddea05-d83f-4325-871d-74765f0100aa</t>
  </si>
  <si>
    <t>2bf06ee6-30c4-4f4b-966d-893a78268011</t>
  </si>
  <si>
    <t>258bba5f-8e6a-48d2-b2bc-34922c8ed2f2</t>
  </si>
  <si>
    <t>787f93cd-d7c5-475c-afe2-fc328016c43c</t>
  </si>
  <si>
    <t>bc911a1b-58c0-44a0-8690-1bb052b7e437</t>
  </si>
  <si>
    <t>62d118ed-5aa8-4888-aadc-760af506cd2b</t>
  </si>
  <si>
    <t>747c4839-f813-4a72-83a7-93554c64a2ef</t>
  </si>
  <si>
    <t>a408c28c-e3a4-46b6-b101-dbe3c8b1151f</t>
  </si>
  <si>
    <t>3aefd231-dd57-4106-87d7-2053b66cc257</t>
  </si>
  <si>
    <t>5eed06bb-ad86-4156-9b01-5cacf07db514</t>
  </si>
  <si>
    <t>5a19fb1e-4c5b-48d1-aa43-98e06e20ac5a</t>
  </si>
  <si>
    <t>f4c94f5b-1c89-4cce-a312-69ada22113e8</t>
  </si>
  <si>
    <t>e471dc8e-f086-4361-9378-bfdf75507164</t>
  </si>
  <si>
    <t>1a0e61d3-6bb9-464a-afc2-26c20cecb7c5</t>
  </si>
  <si>
    <t>b2987c52-8372-4778-bc32-741062a97d44</t>
  </si>
  <si>
    <t>ac8a0e10-90ff-4c49-aaf4-2e08ee2e0662</t>
  </si>
  <si>
    <t>c575f528-cf05-4f42-a285-1557d573bd58</t>
  </si>
  <si>
    <t>bf648620-de84-4ece-b13b-1c8c7f20985a</t>
  </si>
  <si>
    <t>13ba979f-c600-4006-9717-f49c181ede39</t>
  </si>
  <si>
    <t>6aeac118-97ce-4a29-8a73-bc2571f768bd</t>
  </si>
  <si>
    <t>268af890-8b9e-40dd-aedc-dbab305d860d</t>
  </si>
  <si>
    <t>fd57345a-5b13-4e01-a012-27c17a323610</t>
  </si>
  <si>
    <t>a75283a1-891d-4541-993e-50317e4f6b02</t>
  </si>
  <si>
    <t>7b19c2eb-958c-42d8-922c-cdcf309d7f75</t>
  </si>
  <si>
    <t>34661412-5904-4b02-b5c8-f47c5625d475</t>
  </si>
  <si>
    <t>4230cf46-7cd2-480b-8640-de35c33b3b3f</t>
  </si>
  <si>
    <t>a6917821-b855-4ac2-8e5a-e2daa67c6d58</t>
  </si>
  <si>
    <t>5564f87c-08b4-498d-af1e-d5d19f922e40</t>
  </si>
  <si>
    <t>a7af6f1c-29c6-441e-8071-1caa20bd0833</t>
  </si>
  <si>
    <t>813427f4-75c3-4cde-af51-c531b1a8f347</t>
  </si>
  <si>
    <t>61690bcc-6898-4212-9447-a180b62ad7f9</t>
  </si>
  <si>
    <t>4300628a-ccbe-4a9e-ba0a-6bc23beb36ed</t>
  </si>
  <si>
    <t>f175ed3d-836e-48e5-8369-8ecc150c6a52</t>
  </si>
  <si>
    <t>8a0b7126-fcd6-4990-8dbd-5d3ecb4e1a7a</t>
  </si>
  <si>
    <t>57dd083d-42b4-4dfe-939c-9cda31eef4be</t>
  </si>
  <si>
    <t>068217ad-b927-4ebf-8aac-e49dff46e53e</t>
  </si>
  <si>
    <t>d57626b0-ac67-4946-b657-94751c179057</t>
  </si>
  <si>
    <t>ab872f46-97f8-4b87-a1ee-be3a1dc59ca9</t>
  </si>
  <si>
    <t>b4a7bcae-062c-486c-91aa-1623a173b727</t>
  </si>
  <si>
    <t>b3418e66-2fb5-4dc9-b04b-7f0a3cf82465</t>
  </si>
  <si>
    <t>e8f720c6-bba4-46d6-aaa6-c1ed5212869f</t>
  </si>
  <si>
    <t>921f27ce-e26b-45dd-9569-5e91ece1160e</t>
  </si>
  <si>
    <t>976c13ff-081f-4460-9ed7-b14081200d35</t>
  </si>
  <si>
    <t>18e0929a-a536-486b-8fc7-797243105c04</t>
  </si>
  <si>
    <t>f780ed62-0b50-440e-bd61-cda715568e5f</t>
  </si>
  <si>
    <t>84b07f87-d1a9-4178-b187-e0eab03bbf29</t>
  </si>
  <si>
    <t>76dc4151-ae4a-4bbc-a7b6-0c14916b562f</t>
  </si>
  <si>
    <t>f9077f82-e625-4bf2-8710-eeb731afaed9</t>
  </si>
  <si>
    <t>9640e3c5-c361-4efb-836d-ea54f75a5a8c</t>
  </si>
  <si>
    <t>d3619634-a33b-4b3b-ae93-0343503ceed8</t>
  </si>
  <si>
    <t>9888c42a-9aca-4535-b463-d8f48b46bf27</t>
  </si>
  <si>
    <t>10e3c266-de23-410e-ba4b-4efe66e5168f</t>
  </si>
  <si>
    <t>0bd11fe6-1551-4080-99af-cee295e7caac</t>
  </si>
  <si>
    <t>627b66cc-3e17-4443-813d-6d110b4ac467</t>
  </si>
  <si>
    <t>e8dbdbb5-11b5-4825-ab7d-6245dafbda32</t>
  </si>
  <si>
    <t>5a0906af-8ca6-42b0-87df-6a8e742e3d7f</t>
  </si>
  <si>
    <t>c463b9b4-e756-46aa-bed5-f6267bf9e45a</t>
  </si>
  <si>
    <t>00729000-9907-4890-91da-dda5d1583cff</t>
  </si>
  <si>
    <t>b360e9b5-6cc1-45b3-8f78-d563a824eda7</t>
  </si>
  <si>
    <t>8f9b0cea-c6cc-4607-9f3a-20ff169bdbf9</t>
  </si>
  <si>
    <t>d2f25370-de27-41db-91ea-5cd64a67e5df</t>
  </si>
  <si>
    <t>6f5bee4e-dba7-4869-98e5-4754823b2001</t>
  </si>
  <si>
    <t>ce9ce506-3177-442f-9e4b-840a6bd7e1a5</t>
  </si>
  <si>
    <t>7ab5a371-1525-4014-9c9e-22cf1729ae54</t>
  </si>
  <si>
    <t>803dbdc7-6a2f-4164-8c52-6ab15b3b591f</t>
  </si>
  <si>
    <t>6d7d9a7a-25b2-4044-8aeb-ea13e257f165</t>
  </si>
  <si>
    <t>bfd3a2fe-a4fc-4cd6-aea2-ba89631f6abe</t>
  </si>
  <si>
    <t>1384211c-518c-47b1-9bec-7b14e944e875</t>
  </si>
  <si>
    <t>713c2571-7f88-4e5e-8da8-96d6f3c08930</t>
  </si>
  <si>
    <t>6383f634-f244-4d1e-a7d9-bf0b49572518</t>
  </si>
  <si>
    <t>019789f2-4dd9-4f34-8c02-428491a9c35e</t>
  </si>
  <si>
    <t>a70e48ee-80d7-4721-9f7a-b98e2f6de206</t>
  </si>
  <si>
    <t>1e4d72c0-f067-4047-94a5-fd123ec626d4</t>
  </si>
  <si>
    <t>6f6aec6c-a021-496a-94e8-a7d59002a4ae</t>
  </si>
  <si>
    <t>2b6dd351-bcfe-45ed-9634-09a451541e69</t>
  </si>
  <si>
    <t>2ce0f8fc-a492-4750-9ef5-df5c945200c1</t>
  </si>
  <si>
    <t>6dda5345-5764-443b-a783-8b838dd236e7</t>
  </si>
  <si>
    <t>549f7ca3-ede9-459b-9043-d5adaa49265a</t>
  </si>
  <si>
    <t>98739975-ff69-4012-85d0-5948d80599d4</t>
  </si>
  <si>
    <t>d4944deb-8b65-4aa8-a50d-56338f59a105</t>
  </si>
  <si>
    <t>f218b509-b57f-4831-9af9-84fdecb84a98</t>
  </si>
  <si>
    <t>12e7aa65-9918-4a53-b9a2-b46bf902011d</t>
  </si>
  <si>
    <t>da22c7d1-0596-42e4-9176-8b6644b72934</t>
  </si>
  <si>
    <t>4bc9ebe1-f0e2-4376-8aef-df1fea050c49</t>
  </si>
  <si>
    <t>a300dadb-0fa5-46ac-a620-cb9c95df86a5</t>
  </si>
  <si>
    <t>6272a91b-77cb-4e56-a959-555fc6c9764a</t>
  </si>
  <si>
    <t>02ac445f-2b25-4d37-8fa4-73e320071ae6</t>
  </si>
  <si>
    <t>2db9c6a4-4abe-4f89-bfce-127ac8f8aef6</t>
  </si>
  <si>
    <t>62c41eeb-f3f7-4543-a3b0-068be39276a9</t>
  </si>
  <si>
    <t>8e1a04e0-9784-434e-8655-607af840576b</t>
  </si>
  <si>
    <t>b6844d33-13f3-4406-b250-bf9f3cd732f9</t>
  </si>
  <si>
    <t>0fc89980-3484-451e-b724-9ca39490fe75</t>
  </si>
  <si>
    <t>f91a5c94-9b5a-447e-a4b7-2a273f957450</t>
  </si>
  <si>
    <t>8e5e0fb8-2fd3-4409-a800-5750b03e5ac4</t>
  </si>
  <si>
    <t>9922a2f9-8ca4-43f0-8566-a7f3d6106f00</t>
  </si>
  <si>
    <t>16053f9d-28b7-4614-9e67-3a1cfc670d93</t>
  </si>
  <si>
    <t>2178cd1f-aee4-46c7-abdc-3e372f5cb14c</t>
  </si>
  <si>
    <t>8ea3163b-ffff-4cad-bbab-d21ccbfebfe4</t>
  </si>
  <si>
    <t>1307a361-d2ac-47a5-80e4-612d26530e5e</t>
  </si>
  <si>
    <t>654a6f35-4cb3-4b59-a3b4-6a57a6cfbf84</t>
  </si>
  <si>
    <t>7e1fb549-23a6-4ed7-a5d6-34f50fb7bf05</t>
  </si>
  <si>
    <t>e2e98b6b-14a0-4974-a1ac-c2797334598d</t>
  </si>
  <si>
    <t>26d2203a-b702-4810-af8d-2be2a2871c51</t>
  </si>
  <si>
    <t>00f33721-f6aa-4d99-963f-d2d536583c5d</t>
  </si>
  <si>
    <t>aab387eb-f46d-491a-9628-1253b359d9da</t>
  </si>
  <si>
    <t>0534e1ed-25f5-4f24-9f2c-0fdeafaa0648</t>
  </si>
  <si>
    <t>46c372fa-58d5-40b5-98cc-b8ddbc062e56</t>
  </si>
  <si>
    <t>58a261d0-39ae-4baf-9bdb-8cb19d7cf6a6</t>
  </si>
  <si>
    <t>5d38880b-10d3-4f2a-9377-1058c4406c05</t>
  </si>
  <si>
    <t>b935e2a1-a6b6-48fe-9f38-0b12989548be</t>
  </si>
  <si>
    <t>ac68f5d9-b209-47c3-a526-cf7f96289f1f</t>
  </si>
  <si>
    <t>88d22fbc-6c56-49c8-97b6-1a8981c04d52</t>
  </si>
  <si>
    <t>73c8963f-e6e8-4497-9eeb-f4c7feac9cf5</t>
  </si>
  <si>
    <t>ed2bb70b-3bca-46c9-8a42-8b590df2dff2</t>
  </si>
  <si>
    <t>a3124df3-6ad3-49ce-9a7d-accc41fe7644</t>
  </si>
  <si>
    <t>5799aca0-80a5-4043-a6bf-d8204f8e5a2b</t>
  </si>
  <si>
    <t>1c23a3b1-c3c0-470d-9d49-d81c4c0d8546</t>
  </si>
  <si>
    <t>dc4a64fb-4b02-43e6-8cc8-6374b9a5b61e</t>
  </si>
  <si>
    <t>1ab5c5a0-3d45-4369-b495-a3ce22f98f97</t>
  </si>
  <si>
    <t>23111ad0-f7f3-4b7e-959e-d2bac571bb05</t>
  </si>
  <si>
    <t>735c4e84-5fb9-40f4-96fd-513fe2fee6ea</t>
  </si>
  <si>
    <t>78fb3862-1a95-44fe-bbc5-76a7fa3677d6</t>
  </si>
  <si>
    <t>45961a5a-0654-4355-bdae-b81637e9c7fd</t>
  </si>
  <si>
    <t>679ba505-a314-43bd-baea-f3a91620c9ca</t>
  </si>
  <si>
    <t>bf9db9e6-74e6-41fa-ad01-0bfa4034d0eb</t>
  </si>
  <si>
    <t>15037989-0a6f-48fa-b81a-b9a45d76771b</t>
  </si>
  <si>
    <t>6c13d272-e9a9-49be-91fc-ac6d3d67710b</t>
  </si>
  <si>
    <t>9689c730-c26b-4cfa-aa80-f621aafa9a99</t>
  </si>
  <si>
    <t>dd91ef59-b401-4bd2-a457-8e1ac06791ec</t>
  </si>
  <si>
    <t>06f74817-2b2a-43ba-b641-d4971eef9319</t>
  </si>
  <si>
    <t>b1162b0b-5c0f-4c05-89b1-df91982ed7f8</t>
  </si>
  <si>
    <t>a892a38a-8dff-4613-a066-97340a231c12</t>
  </si>
  <si>
    <t>0702f85e-267b-4b7b-bc94-fc07c6941500</t>
  </si>
  <si>
    <t>ca7c72ea-c0ab-48b0-a5a2-953e13752612</t>
  </si>
  <si>
    <t>df7d30f0-7853-423b-bf93-fd7a79d1144d</t>
  </si>
  <si>
    <t>06ce600a-5ad2-4a24-b1bc-1dfea0732f2c</t>
  </si>
  <si>
    <t>9386055a-9495-41f8-b92b-945098801860</t>
  </si>
  <si>
    <t>190bb84a-6e86-4cc2-88f6-0a838ee2709f</t>
  </si>
  <si>
    <t>d01b9ea4-2107-431e-9acc-e6026f3e151c</t>
  </si>
  <si>
    <t>fd322dce-ddaa-480d-af78-730e5605841c</t>
  </si>
  <si>
    <t>614dd494-8081-4214-ba2e-71164fc3c1d0</t>
  </si>
  <si>
    <t>1e842974-5aa6-49da-b212-6f0096b43651</t>
  </si>
  <si>
    <t>c0e282bf-27f1-4bd7-a5e8-7a521f585e79</t>
  </si>
  <si>
    <t>387ac7a1-1140-46da-abe8-a86cff974a21</t>
  </si>
  <si>
    <t>75deb91a-fbb2-4099-9893-51ac8b443e75</t>
  </si>
  <si>
    <t>4684c6b0-959c-4b55-9f84-2b24d88110ea</t>
  </si>
  <si>
    <t>ed9d34e1-85ce-42b5-a014-6511cb45b318</t>
  </si>
  <si>
    <t>606e4fd9-0603-4721-986f-ffa78a1eeaf1</t>
  </si>
  <si>
    <t>255613d1-d373-444d-8448-b7804b31f80d</t>
  </si>
  <si>
    <t>e48e70b0-6f78-4df4-8fb9-c7c940e5d0d7</t>
  </si>
  <si>
    <t>17fea086-220d-4a51-bb7a-3314872070f6</t>
  </si>
  <si>
    <t>53e01086-2a78-49da-b3c8-0702d78200fa</t>
  </si>
  <si>
    <t>0956bbd1-d431-4a29-9701-8b4826b411b1</t>
  </si>
  <si>
    <t>2794cf5f-d881-4055-8457-bab778cc6e46</t>
  </si>
  <si>
    <t>95a0713d-366d-4639-b8ff-0873ec980d8c</t>
  </si>
  <si>
    <t>76164cc3-fffd-4b5e-a1db-94756bfc2faf</t>
  </si>
  <si>
    <t>1305b46c-5d6b-4e76-b6e2-b4b4d9745004</t>
  </si>
  <si>
    <t>9c76a047-6853-4a6a-a4b8-46443521fb5d</t>
  </si>
  <si>
    <t>83c075dc-e35c-40fd-a090-3c22802f8977</t>
  </si>
  <si>
    <t>a4bce6ce-6a81-4a4e-8a67-2d7cf085642a</t>
  </si>
  <si>
    <t>823948d5-5da1-455f-82d3-d7661b562f79</t>
  </si>
  <si>
    <t>64106837-5c39-4a73-8fb1-c1cef4d120bd</t>
  </si>
  <si>
    <t>c2c6495a-b648-4746-93fd-6aa4bc5a406e</t>
  </si>
  <si>
    <t>1ae051df-c0af-490e-a447-8c777ccd9cfa</t>
  </si>
  <si>
    <t>48d55863-9da8-498b-9d91-796ab4d824e0</t>
  </si>
  <si>
    <t>68abe6ef-be3d-4184-8699-a945d03442e9</t>
  </si>
  <si>
    <t>f7c82b2d-b29b-42f7-b1d6-40653d65cf1a</t>
  </si>
  <si>
    <t>eec1e401-7572-4565-a245-52125481df95</t>
  </si>
  <si>
    <t>e31cc089-ec3d-42fd-afb2-52a87b47037d</t>
  </si>
  <si>
    <t>3e4e7a99-9793-4dbe-b9a6-de9bae9019e4</t>
  </si>
  <si>
    <t>c2c4bef2-13b9-453d-8dff-6d123cf5c0b2</t>
  </si>
  <si>
    <t>a1d0ac13-51ef-4f6d-ad95-67eaba335fdd</t>
  </si>
  <si>
    <t>3727d4e0-c687-4ac3-be8a-ebc1b751d3d1</t>
  </si>
  <si>
    <t>79677b32-3cfe-47e0-b5f5-83fac2f6d441</t>
  </si>
  <si>
    <t>caa7b31c-9b8a-4b3f-884e-18ed5e2dc6ae</t>
  </si>
  <si>
    <t>b88b3d27-b46b-42b3-a1f2-bfc6ff310abd</t>
  </si>
  <si>
    <t>33410356-441b-435b-a8f2-729f8523cf29</t>
  </si>
  <si>
    <t>730ecb95-ba85-4120-8242-38ffdfc3cd07</t>
  </si>
  <si>
    <t>6f7a87e6-fcec-41f3-ad5e-7b5c81a2e6d2</t>
  </si>
  <si>
    <t>4aa2259d-675a-47a6-a0b2-90ef8f9755dd</t>
  </si>
  <si>
    <t>f2045038-d17b-492f-b1d4-5a0337248789</t>
  </si>
  <si>
    <t>b5494487-074c-4c15-bfdc-7b93c03f1544</t>
  </si>
  <si>
    <t>13e78c13-d18a-478b-8f5c-9b356598e819</t>
  </si>
  <si>
    <t>a48bea9f-1b26-49f3-b130-ff02f437579b</t>
  </si>
  <si>
    <t>3304ebb8-626c-4e7e-b15f-b6d40f9f22b6</t>
  </si>
  <si>
    <t>a4e8686f-99ad-40d8-b151-da2b6ca79c84</t>
  </si>
  <si>
    <t>ce8fcb03-337b-461e-a12f-eb6fe97e3d5c</t>
  </si>
  <si>
    <t>7d12af16-162e-4d60-bf42-b31ee6a2e885</t>
  </si>
  <si>
    <t>dad7902b-0cdb-4b4c-bff8-274bf0701e84</t>
  </si>
  <si>
    <t>92954f6b-aee2-4e0e-ace1-85c82d2ff76f</t>
  </si>
  <si>
    <t>52de333a-88a8-4cf9-a712-4c86f8feb1e1</t>
  </si>
  <si>
    <t>1d12b162-f234-4aa9-b7d4-dab2fa644c25</t>
  </si>
  <si>
    <t>73717487-9316-4ba7-b400-69f17149b973</t>
  </si>
  <si>
    <t>6162345a-dcb1-4351-bca5-69f45844a981</t>
  </si>
  <si>
    <t>0f798323-df2c-415f-bcde-bc135fc78db4</t>
  </si>
  <si>
    <t>08fa57c0-3aa6-4279-a1fe-a6ad6b7d29aa</t>
  </si>
  <si>
    <t>d9581eac-5f5d-493e-bddb-721de025733d</t>
  </si>
  <si>
    <t>7784b5a0-8196-4433-b1e3-942bacd68581</t>
  </si>
  <si>
    <t>8496e7ac-eee6-4eed-9628-089d51505ad0</t>
  </si>
  <si>
    <t>eee6c13e-c7b1-4160-9e86-02ec17338bf5</t>
  </si>
  <si>
    <t>25fa0bcb-f690-43c4-9c01-1bbc398bfe1f</t>
  </si>
  <si>
    <t>568d8892-8eed-4c8b-951d-82a63424935a</t>
  </si>
  <si>
    <t>68e71c9e-b6b6-4a45-a7e7-7e0d12959ae1</t>
  </si>
  <si>
    <t>9e4dca12-5cb4-48a4-ac42-817a4de012ed</t>
  </si>
  <si>
    <t>665899a9-f700-43c3-8a1f-429c0cf66a61</t>
  </si>
  <si>
    <t>345eab60-a442-49da-ab61-ebef81a3edfa</t>
  </si>
  <si>
    <t>4039f6cf-3146-4839-adbb-753d04abdca6</t>
  </si>
  <si>
    <t>e0cd9c72-7d59-4697-9cda-6b5680b6ef39</t>
  </si>
  <si>
    <t>ca314c67-8d59-4268-ae6f-af4db04a5bb1</t>
  </si>
  <si>
    <t>3fc3e3a2-f968-44b5-b979-37db1c15180e</t>
  </si>
  <si>
    <t>0c5d247e-baff-45f3-8856-8807db30b2e0</t>
  </si>
  <si>
    <t>c887e38e-7bd3-4c06-a029-6af5bde5ae8f</t>
  </si>
  <si>
    <t>adce32c3-7761-4fa3-8a95-26fa0768a4ef</t>
  </si>
  <si>
    <t>62c5dcaa-0c76-4b83-a709-e1d767fb3c72</t>
  </si>
  <si>
    <t>10e42803-a2aa-4889-8a8b-323a16ca5beb</t>
  </si>
  <si>
    <t>755a5c5f-9377-48bc-a00c-1cd10edc070f</t>
  </si>
  <si>
    <t>1dd8dcca-6d4e-438e-a1bd-7cb70b844a11</t>
  </si>
  <si>
    <t>6759742a-577a-47ba-9111-8016b2724f90</t>
  </si>
  <si>
    <t>1bb798ba-60ef-47d7-a933-584e94b59215</t>
  </si>
  <si>
    <t>b1092e22-c8ec-4973-9173-8b77e408359d</t>
  </si>
  <si>
    <t>e43f94f9-e6ff-4142-936e-481bacd32ccf</t>
  </si>
  <si>
    <t>733fb2bd-5938-448e-b039-ae2d00fee98e</t>
  </si>
  <si>
    <t>ca190084-326b-40e2-97c1-332f66d66f33</t>
  </si>
  <si>
    <t>d4f10833-8fb5-4fe0-9ee4-02147846829e</t>
  </si>
  <si>
    <t>3ca5e187-7b41-44d4-b540-62d656ce729a</t>
  </si>
  <si>
    <t>e118601b-b1c6-4ecc-81de-ef9d76b49859</t>
  </si>
  <si>
    <t>d31a9a5f-b2ab-4c29-90d2-2dd8996b9cba</t>
  </si>
  <si>
    <t>c28a71c4-889c-447b-99d5-0a43c1d6eeb1</t>
  </si>
  <si>
    <t>c1101d47-c8ea-4df1-9b00-ce4b77078c50</t>
  </si>
  <si>
    <t>8fc62b1a-9905-4c61-8a10-a71d42659ff8</t>
  </si>
  <si>
    <t>a78a9e4a-af8a-4810-9e93-c7d3e77a2f98</t>
  </si>
  <si>
    <t>06275944-44b1-4cc1-ac0e-6e9ee9168e14</t>
  </si>
  <si>
    <t>32438772-711f-4097-b2c1-5609695af2b7</t>
  </si>
  <si>
    <t>cd127067-ae00-4f7a-87a7-58d223b9a012</t>
  </si>
  <si>
    <t>66761ebd-4c91-4849-902c-1d6339042b0a</t>
  </si>
  <si>
    <t>c7893eb6-63aa-46aa-97b6-308933f71d03</t>
  </si>
  <si>
    <t>5606beda-df95-43ad-ab1d-d29f55f3ba0e</t>
  </si>
  <si>
    <t>e0af2dc2-e859-491d-a1f2-ec45e1bc8509</t>
  </si>
  <si>
    <t>50094577-22fa-4257-a2ef-7390b181440c</t>
  </si>
  <si>
    <t>d679888d-d644-46ef-a879-892be3057136</t>
  </si>
  <si>
    <t>ab4f8e76-3170-439c-9356-e116a36f469a</t>
  </si>
  <si>
    <t>69e0711b-9c50-4145-afbb-37c34ba871af</t>
  </si>
  <si>
    <t>503e909d-f23a-4305-93eb-496b73b6f0f3</t>
  </si>
  <si>
    <t>d04634b5-ea6c-40b9-843f-78b3a50ace06</t>
  </si>
  <si>
    <t>b4576126-e21e-43b9-b291-4397f4c9f25c</t>
  </si>
  <si>
    <t>8c55f7ee-6d6c-4bb3-9ff6-d0a397a1bd90</t>
  </si>
  <si>
    <t>e8a27469-570b-473e-a4f7-22fc753d0d7a</t>
  </si>
  <si>
    <t>29f8e4eb-3e86-4ac5-be06-a52c22f320af</t>
  </si>
  <si>
    <t>9a2f43d2-2c51-45c6-8978-cd79fff466d4</t>
  </si>
  <si>
    <t>f9677580-07a4-4411-b01b-2fa2b0e53d41</t>
  </si>
  <si>
    <t>a89c9bcb-e7fa-48d0-a92e-e763f1fd2e2b</t>
  </si>
  <si>
    <t>7dd7e2ca-9223-41d4-a00e-20a9993bb991</t>
  </si>
  <si>
    <t>f7e6b1b9-8371-43ac-b2b5-bbba8101c07f</t>
  </si>
  <si>
    <t>db626f61-26e3-44b2-af95-35c47a8812d0</t>
  </si>
  <si>
    <t>845a8e4f-2f66-4c0d-97dd-c7695da8346d</t>
  </si>
  <si>
    <t>9702e750-5844-463e-8fd5-a464a38d2edc</t>
  </si>
  <si>
    <t>8d6a0a9e-7f97-4336-b8e4-a5b9be355577</t>
  </si>
  <si>
    <t>4aa7b8f1-50c8-4a20-a86f-26917632edab</t>
  </si>
  <si>
    <t>1513e592-bb39-45fc-9a6a-5865872d72eb</t>
  </si>
  <si>
    <t>db6d351a-6c19-46cc-a479-589daca8e543</t>
  </si>
  <si>
    <t>2eb8fe18-f0c5-47c1-baf4-5a30d06a3b3e</t>
  </si>
  <si>
    <t>5741a4fa-f641-448d-a5a8-99e3978e3250</t>
  </si>
  <si>
    <t>9859b592-23ee-4a66-a68c-846611b2ef36</t>
  </si>
  <si>
    <t>d75ca943-7ded-4adb-83b3-a9787a6a349d</t>
  </si>
  <si>
    <t>3ffee98a-d7ac-46a8-ac64-d47d3c17eadf</t>
  </si>
  <si>
    <t>7f74d728-5d3c-42e1-bc0c-99ba4f4ba038</t>
  </si>
  <si>
    <t>457a1fa1-e9b1-46f9-a39e-5788a5692071</t>
  </si>
  <si>
    <t>88f83977-011a-49ac-a2fa-e686d6f08b79</t>
  </si>
  <si>
    <t>2b2e2d08-1ff2-4441-be5e-a768f6132d02</t>
  </si>
  <si>
    <t>6b042f95-0d7f-45b8-8db3-b56d716c2fad</t>
  </si>
  <si>
    <t>e03d2da5-42ab-45bc-ba6b-fef688143509</t>
  </si>
  <si>
    <t>f5a295c0-e4c0-4843-b3c1-6e5e81b9d856</t>
  </si>
  <si>
    <t>ade8b11c-1ef8-4aea-8251-3839cb1509f6</t>
  </si>
  <si>
    <t>c5af1b9d-7eb1-4261-84f2-aaecf9fef32a</t>
  </si>
  <si>
    <t>6896182a-46c6-445b-a87e-11858a779e48</t>
  </si>
  <si>
    <t>432b3a50-4899-40a5-9365-1fae3835c472</t>
  </si>
  <si>
    <t>f1848a44-f96e-49e8-8033-bb06cff5c945</t>
  </si>
  <si>
    <t>580985cb-6946-4957-b469-f17ea1bcab11</t>
  </si>
  <si>
    <t>85e136aa-a69d-4527-9920-585679caa4ea</t>
  </si>
  <si>
    <t>9c51e3d1-c0a9-4885-9f50-59de39e4bd55</t>
  </si>
  <si>
    <t>6218e81b-50d3-4816-bb63-073a44f0f209</t>
  </si>
  <si>
    <t>49c4c672-261b-4d01-ac7a-718460a83589</t>
  </si>
  <si>
    <t>06b35113-ab21-49b8-9ae9-0addae041ab9</t>
  </si>
  <si>
    <t>8a19b4c2-1827-4dc2-983b-c3a803f2c981</t>
  </si>
  <si>
    <t>c20d9680-3b28-4f37-9280-b722ac6aea43</t>
  </si>
  <si>
    <t>a2173c4d-5a28-41fe-80c9-642290d4223f</t>
  </si>
  <si>
    <t>30d3a84e-59f8-45c6-8f92-126110fec358</t>
  </si>
  <si>
    <t>41148103-eb4f-436f-b36a-5701f283a48d</t>
  </si>
  <si>
    <t>8e838dbc-39c0-4be7-8d56-deb05033631c</t>
  </si>
  <si>
    <t>d6fae242-f316-43ee-8cb4-6ba929ae8368</t>
  </si>
  <si>
    <t>ff97850e-94c6-4d6d-9474-08a711a65c8d</t>
  </si>
  <si>
    <t>3772fe82-9e6d-42d7-9eca-711052594bbd</t>
  </si>
  <si>
    <t>352d2e29-a009-4c5f-8d90-0f1d062269f8</t>
  </si>
  <si>
    <t>44552267-692e-4ec6-aa07-0a4642b85b57</t>
  </si>
  <si>
    <t>6b35da9b-c3ef-4040-af71-0f4f3c4be2d4</t>
  </si>
  <si>
    <t>76efc4e2-9097-43d9-8e08-5e773efeb097</t>
  </si>
  <si>
    <t>d9230168-ea23-44ca-94ca-47a8bead4a36</t>
  </si>
  <si>
    <t>02eb2847-c0a6-42a8-825f-c4294bebae7f</t>
  </si>
  <si>
    <t>31d5f5a3-7c4d-458e-877f-0c08a4bdd7de</t>
  </si>
  <si>
    <t>d0e8f14b-8342-4f9f-9f19-362a5b9a794c</t>
  </si>
  <si>
    <t>1bfad840-849f-46ee-a48d-8aa51a5aeae5</t>
  </si>
  <si>
    <t>1b1791c9-7d40-436c-b2ac-f9e9935884bb</t>
  </si>
  <si>
    <t>c1aee858-f035-4ede-a3d8-6da83c103a06</t>
  </si>
  <si>
    <t>0b6053ca-6c8e-4c14-a38e-e2a8958be930</t>
  </si>
  <si>
    <t>6166f6d1-c5f1-4eca-9e75-9939f7a8f79b</t>
  </si>
  <si>
    <t>0f6df422-be84-41a2-87d3-90d1673932ee</t>
  </si>
  <si>
    <t>62ec72d2-7eeb-42c5-aea0-95a202abc25f</t>
  </si>
  <si>
    <t>f48a0e5a-f461-4905-8209-a83e6f452a9e</t>
  </si>
  <si>
    <t>b6360ed1-8d80-43fe-9dfe-3da231858b80</t>
  </si>
  <si>
    <t>9719547f-39cb-40ff-9633-2a0646443860</t>
  </si>
  <si>
    <t>f14b37b3-219b-410a-84d5-f46db8ca1a3c</t>
  </si>
  <si>
    <t>95dfb032-a810-431d-91f3-9d0f1cad8dcf</t>
  </si>
  <si>
    <t>e94d49b4-6396-4852-b535-0831935a0c6b</t>
  </si>
  <si>
    <t>cf87bee4-d245-46cd-b0a7-ddc8a6f63472</t>
  </si>
  <si>
    <t>a0828510-7899-428a-99a1-1feeefa8f26b</t>
  </si>
  <si>
    <t>cb1f8af1-b00a-4964-9cae-66bc74da1e18</t>
  </si>
  <si>
    <t>a2ca80ac-6877-493a-95ea-7bf69a2435d4</t>
  </si>
  <si>
    <t>f74dbfb9-6cc8-490f-9576-338a86ba666a</t>
  </si>
  <si>
    <t>baf7cb06-1cba-4f0c-ad44-b9a417f9c198</t>
  </si>
  <si>
    <t>f81918e8-1ad2-47dc-b6bc-1b8f50832eca</t>
  </si>
  <si>
    <t>5c1e38a3-b8c0-426a-a40c-9ce8396cb66f</t>
  </si>
  <si>
    <t>aac417a3-b16a-474d-9be6-e18852f367a6</t>
  </si>
  <si>
    <t>2b7ed8b8-b452-4356-964e-a2d2f39e8d8e</t>
  </si>
  <si>
    <t>5732e7d1-ebe8-4d4d-90cb-5ebffa7039b3</t>
  </si>
  <si>
    <t>de3e7e7b-0b23-4ef7-a354-a18aa8888b5d</t>
  </si>
  <si>
    <t>c870fe6e-f1cd-4aed-9f8e-481be23e4edd</t>
  </si>
  <si>
    <t>73c1c6e4-18af-4fdd-96a3-94da94379a37</t>
  </si>
  <si>
    <t>684f2bba-1a4a-4757-901b-13ba734ec7f3</t>
  </si>
  <si>
    <t>c7b81bfa-f96b-465a-86b0-d5ff5e86ed16</t>
  </si>
  <si>
    <t>523ea2ed-3bf5-4a6d-b5b3-62e7328bf75d</t>
  </si>
  <si>
    <t>d9789663-43a2-4c75-958c-cefd20776ca6</t>
  </si>
  <si>
    <t>dd1ee5d2-6b64-44da-b292-41ef52dfe4bb</t>
  </si>
  <si>
    <t>4ed31557-139c-4c6f-9abf-a53d3174b6fe</t>
  </si>
  <si>
    <t>5b55664d-5447-457f-a5f1-5210300e1b97</t>
  </si>
  <si>
    <t>d7dd8190-64e8-4f9c-95b9-40f9eb3ff4df</t>
  </si>
  <si>
    <t>29d58cd7-c6dd-4505-bc79-9cfdeac6084f</t>
  </si>
  <si>
    <t>e525ed22-aecd-4807-87f4-4335b79fa305</t>
  </si>
  <si>
    <t>5c79cabb-5712-4f5a-b290-170f3c725fd1</t>
  </si>
  <si>
    <t>9a80ab2e-0b65-45a5-9d0e-2ea988a1cf54</t>
  </si>
  <si>
    <t>cd68855b-df45-4a15-9965-e1312be57c9d</t>
  </si>
  <si>
    <t>33294a69-70e9-4195-b648-4a3a8dcf2366</t>
  </si>
  <si>
    <t>a9efafa7-fe57-4c1d-9e93-0601e62a5f6f</t>
  </si>
  <si>
    <t>09853004-eaa1-4711-8df1-6ce9d3cf41d6</t>
  </si>
  <si>
    <t>e331eacd-9a10-4c3c-bc05-a21d77ec3dbb</t>
  </si>
  <si>
    <t>c65456e4-d5e2-434e-95f6-2399a29f300e</t>
  </si>
  <si>
    <t>cde07cc1-bc65-4dc3-990a-9d1a274d397a</t>
  </si>
  <si>
    <t>d7687055-9397-4359-9e3e-f270a13610dc</t>
  </si>
  <si>
    <t>ac4dc40d-f1f8-4451-bdb2-f61a0c90c325</t>
  </si>
  <si>
    <t>484162e9-372f-4673-859d-4d67e63417db</t>
  </si>
  <si>
    <t>75e6450b-ba22-4eb6-9a05-c74765420899</t>
  </si>
  <si>
    <t>01e27bdf-e39d-4f0b-ae64-3deafc8190b3</t>
  </si>
  <si>
    <t>330cf6ba-51b7-4045-8766-e4b05be029ee</t>
  </si>
  <si>
    <t>9842881b-c66b-4f02-853f-609f5083b4bc</t>
  </si>
  <si>
    <t>58cfa149-f21b-4651-b2c9-f50f878b395c</t>
  </si>
  <si>
    <t>8ef8b3bf-70ce-46b1-957f-af24b2a0b0f1</t>
  </si>
  <si>
    <t>b08bbaec-1d8e-440c-893b-623b85b1b6c6</t>
  </si>
  <si>
    <t>f9f928d7-5534-4235-b42a-0c98c55ff853</t>
  </si>
  <si>
    <t>5780e22b-9dbd-401b-b471-7f847739a39e</t>
  </si>
  <si>
    <t>4be973f8-b23c-42f7-adf3-942bbcad462b</t>
  </si>
  <si>
    <t>6a20b80e-8234-4da8-9d66-0c627d2aaf07</t>
  </si>
  <si>
    <t>6e11bae2-dd6d-499d-b3d5-236e9a4c4bbf</t>
  </si>
  <si>
    <t>be7dba72-949b-43cc-b7d1-706b435dd834</t>
  </si>
  <si>
    <t>ab742fe3-5794-4a60-b4cd-a7f7d81311b6</t>
  </si>
  <si>
    <t>cf2b8abb-4ce4-48a3-9fc0-c1532b29f92b</t>
  </si>
  <si>
    <t>ff4dec71-e07a-48b5-b875-b43754747ccf</t>
  </si>
  <si>
    <t>f92e69b2-492f-48bf-af5a-c891b43c69c2</t>
  </si>
  <si>
    <t>b46d0d21-de68-44d9-b376-d4e075e55646</t>
  </si>
  <si>
    <t>bc6b6b96-aa1b-481a-b662-3e2a1ab12ae6</t>
  </si>
  <si>
    <t>f1788862-446f-48d5-a8d7-cb6143e6be76</t>
  </si>
  <si>
    <t>94ff266c-7853-4600-8adf-3d153c772842</t>
  </si>
  <si>
    <t>1694b636-38e3-42d0-8c56-4b09c3deb3fd</t>
  </si>
  <si>
    <t>0ff17ecc-0df1-4128-890e-ba60b74917cf</t>
  </si>
  <si>
    <t>2399f7f6-2cd6-4bec-8502-0615f5c46954</t>
  </si>
  <si>
    <t>b1d7781d-9e71-4709-94c0-2f3423cea2a4</t>
  </si>
  <si>
    <t>8c19324e-1f95-45ad-864f-eb44124b064a</t>
  </si>
  <si>
    <t>b8f41ae5-76df-4663-9096-2adcd797f03d</t>
  </si>
  <si>
    <t>1114eb34-8470-44d9-9982-71c6db33e1ce</t>
  </si>
  <si>
    <t>1ee710e5-96f2-4ff3-90e7-f06b77320175</t>
  </si>
  <si>
    <t>e628e25b-ea94-41ad-b35a-b7bbaefabcf5</t>
  </si>
  <si>
    <t>0ac725d5-5bc2-4c0f-b86d-08e1e21d60a1</t>
  </si>
  <si>
    <t>b1c30466-3724-4813-ab90-9a07a27f53fc</t>
  </si>
  <si>
    <t>6a258f9d-04c3-4baf-b6a2-432674bb0611</t>
  </si>
  <si>
    <t>9e879a87-16b9-4504-9e6f-eaa9df8d0c94</t>
  </si>
  <si>
    <t>9a078d46-1988-47ef-8ee5-ce3fa2f62fd1</t>
  </si>
  <si>
    <t>15deb56c-0f51-4216-b8f7-4d893c63efe4</t>
  </si>
  <si>
    <t>20badf22-41ab-47e5-bdd5-0e42bb7ef2fa</t>
  </si>
  <si>
    <t>f601ca1c-ce43-4070-8227-dc8388fece3c</t>
  </si>
  <si>
    <t>c0c46b31-b544-4c95-a7b9-f281c0227ed5</t>
  </si>
  <si>
    <t>a7e0ea37-cce5-44d2-9195-915983a74e97</t>
  </si>
  <si>
    <t>65ff5b8d-0b5d-467f-91f8-ca9059c9e3a5</t>
  </si>
  <si>
    <t>06973465-66bb-43d0-8eda-ba3714cbedf6</t>
  </si>
  <si>
    <t>4622fce1-578f-417d-b04f-c8458da65aef</t>
  </si>
  <si>
    <t>08500c9f-15e9-4349-8e32-9ae991d947de</t>
  </si>
  <si>
    <t>1c1071ce-6afb-4bf8-b24d-67a678116cbe</t>
  </si>
  <si>
    <t>14ad7607-c316-4a35-9e45-2f62b05cdad8</t>
  </si>
  <si>
    <t>106f2a7c-e990-49b5-b154-3367a84da9c0</t>
  </si>
  <si>
    <t>f028b741-dfc7-4ae3-9e12-0501548b824b</t>
  </si>
  <si>
    <t>3db0d23d-a45c-46c4-afee-5fd897022d21</t>
  </si>
  <si>
    <t>1cde04e8-c0a4-4d92-b2f1-e71be8443cf4</t>
  </si>
  <si>
    <t>f7a4f483-d46c-4403-a3bb-501809b267b9</t>
  </si>
  <si>
    <t>91647966-c3f4-4d03-9d28-2ee06f637ef8</t>
  </si>
  <si>
    <t>e4d63af6-19fa-4e0b-b5e8-4166a08ec9d7</t>
  </si>
  <si>
    <t>cd98c7c3-80f2-49c5-98f2-c19e10ea6297</t>
  </si>
  <si>
    <t>fd043031-feae-43ec-9a34-86046b427434</t>
  </si>
  <si>
    <t>fe1bafd6-e3ab-47cc-b634-b10bd4dc30ba</t>
  </si>
  <si>
    <t>a66c7dfd-d13a-45b3-ba20-064e12f40364</t>
  </si>
  <si>
    <t>752255f0-ed42-4da2-86b7-a7e944877c5a</t>
  </si>
  <si>
    <t>1fb12717-76ab-4664-bf43-08cb1aab6dce</t>
  </si>
  <si>
    <t>b233c550-aeba-4b7c-9095-6f1c432e3afb</t>
  </si>
  <si>
    <t>c081c1cc-ae75-460c-ae38-d0478f45b2aa</t>
  </si>
  <si>
    <t>9ca7b7f6-5f5c-4039-b72b-9f80536e9163</t>
  </si>
  <si>
    <t>7092b634-0327-4cda-8f78-257aa245157c</t>
  </si>
  <si>
    <t>a94e7562-40bc-406c-ba53-5681e763e399</t>
  </si>
  <si>
    <t>c54fbf7e-5afc-41fb-bf12-f15bc7f0379c</t>
  </si>
  <si>
    <t>f3e3969f-d297-4939-af4f-28b2dcf80a70</t>
  </si>
  <si>
    <t>81613e74-7644-4991-827e-6d68d7c8b836</t>
  </si>
  <si>
    <t>f311a6a9-555c-4be0-9a69-bb99273f39f1</t>
  </si>
  <si>
    <t>6fb4cbea-9baf-4094-9714-4733e913e899</t>
  </si>
  <si>
    <t>ff52e850-ec77-4539-8f03-886ed6461963</t>
  </si>
  <si>
    <t>aaf11050-4347-414f-80c2-e464118bf459</t>
  </si>
  <si>
    <t>a2fb9f10-0bfa-4564-8424-257789f45f58</t>
  </si>
  <si>
    <t>e698e0e8-94bc-4147-a82c-1ecf97203827</t>
  </si>
  <si>
    <t>97f0c669-35a1-44bf-a9bd-c72866281146</t>
  </si>
  <si>
    <t>2e5c9ff5-92aa-49a1-8d3f-a3fb09a1c0ce</t>
  </si>
  <si>
    <t>c139af79-3905-4b5d-8770-4ae87118ab0c</t>
  </si>
  <si>
    <t>afcca758-0ec2-4da7-9b96-a4dce679a8d0</t>
  </si>
  <si>
    <t>8a2ea9c6-db5e-4838-8dbc-7b9fca5508a5</t>
  </si>
  <si>
    <t>2b84116c-9e00-4cb6-9c90-5a33dd8a8581</t>
  </si>
  <si>
    <t>948ff06b-c719-4e8c-bae8-b9cdf59cb1f3</t>
  </si>
  <si>
    <t>31190db1-76b9-4560-9875-9b4498704be7</t>
  </si>
  <si>
    <t>9c872256-e52c-4a66-b4e3-ab656677ceb4</t>
  </si>
  <si>
    <t>e99d4a7b-a2ca-4dd5-aeb0-002a971cc666</t>
  </si>
  <si>
    <t>ff00575d-1ce3-467b-aa49-b0235a06de43</t>
  </si>
  <si>
    <t>94da0984-3b45-4907-b3e5-71534d2fe5cd</t>
  </si>
  <si>
    <t>6d089587-d87f-457b-a31a-5adba53224c7</t>
  </si>
  <si>
    <t>72dbfdab-6f1b-4208-881b-69ebf0d8f756</t>
  </si>
  <si>
    <t>9b40e6d4-a21f-49e1-816d-41d559b5f0c6</t>
  </si>
  <si>
    <t>74e85c00-2ac6-4391-9a34-e5a7cb5a9332</t>
  </si>
  <si>
    <t>1b8fb29f-0301-476a-bae7-f528ba9ced63</t>
  </si>
  <si>
    <t>e9bf8673-d1d7-42a5-a8cf-6179d4f487aa</t>
  </si>
  <si>
    <t>db58acc3-5542-41eb-a6c3-46e050b75390</t>
  </si>
  <si>
    <t>cae07a64-59f9-4dde-b54c-e9ff09eda1a4</t>
  </si>
  <si>
    <t>14941271-b3fe-4e65-8cb7-798b1cdcac4e</t>
  </si>
  <si>
    <t>a0d03826-887e-4002-b369-bb47c8d40705</t>
  </si>
  <si>
    <t>6cee2968-e817-4e70-ad85-6c3d671cd84d</t>
  </si>
  <si>
    <t>c38eea48-8972-4594-baa6-380814174615</t>
  </si>
  <si>
    <t>5d329de3-4b2a-4fbd-bce0-b882f507ae6b</t>
  </si>
  <si>
    <t>c3914b39-aa24-4979-9392-c154be88a67a</t>
  </si>
  <si>
    <t>4ce3c6a3-e156-4b05-8ce8-fef96f7224cb</t>
  </si>
  <si>
    <t>07d855e4-efd0-475a-b9b6-5a934e9bb108</t>
  </si>
  <si>
    <t>9678b261-f54e-470f-b455-6585f68e133c</t>
  </si>
  <si>
    <t>a8f06ac9-00bb-482f-b624-fb178427c333</t>
  </si>
  <si>
    <t>dc5d9776-988e-49c8-9bc7-72689c2aa337</t>
  </si>
  <si>
    <t>e5cf97c7-c38a-4c99-bf48-502d8d679d70</t>
  </si>
  <si>
    <t>6ac24a40-6c61-4df5-9f5a-802318e6fbc8</t>
  </si>
  <si>
    <t>a97e8c1a-ff9d-4912-a631-877a8003d0e7</t>
  </si>
  <si>
    <t>2d3e17ee-d685-4552-9ac9-1ff579905a66</t>
  </si>
  <si>
    <t>36efaf9e-c288-418f-afe7-2f344731d15f</t>
  </si>
  <si>
    <t>5a47cb54-a413-4bee-9a06-3fb5a0418658</t>
  </si>
  <si>
    <t>9a03758b-7f1c-4a90-8eea-4db966cefe38</t>
  </si>
  <si>
    <t>5f696c2e-ea0c-4495-bef5-7810fa30eafd</t>
  </si>
  <si>
    <t>491deb24-8881-4752-ab24-00c23da3e043</t>
  </si>
  <si>
    <t>0ef1cefe-875c-47c2-98fe-5d91c53d102f</t>
  </si>
  <si>
    <t>566f2cf6-88b6-4d62-b04c-7edd0c1b3778</t>
  </si>
  <si>
    <t>e13765ec-08b9-4867-8376-32e8818518f0</t>
  </si>
  <si>
    <t>e7b332ca-2997-4fad-940d-1b0b0fd0fa19</t>
  </si>
  <si>
    <t>3a80cf12-0f91-425b-b5a9-f61d96193bd2</t>
  </si>
  <si>
    <t>2f1e2a39-1179-4bc6-8a3f-0cfa537ca4df</t>
  </si>
  <si>
    <t>f036d138-8a48-4ce9-a774-8f40ef32341e</t>
  </si>
  <si>
    <t>2d8f034a-dbf3-4924-ac91-7f45ebe63eb3</t>
  </si>
  <si>
    <t>4777b829-4bdb-485d-8826-ab1173abf501</t>
  </si>
  <si>
    <t>3620b1e1-9085-4a08-87a0-4b01dd310b52</t>
  </si>
  <si>
    <t>2b0a1b53-9945-42fa-95d6-cc0612dbb7e1</t>
  </si>
  <si>
    <t>96e167c8-69f0-4ec1-b955-c567ee16ab4e</t>
  </si>
  <si>
    <t>07244f47-21e9-436c-bc07-13e6382c048f</t>
  </si>
  <si>
    <t>8aae45cb-9c1f-4b40-8a12-5e45d2aca957</t>
  </si>
  <si>
    <t>302d791a-e548-45a8-b95c-af374df2ed94</t>
  </si>
  <si>
    <t>e9cd660c-1080-4ca6-8f10-468c51a7c4f7</t>
  </si>
  <si>
    <t>9af330d8-4816-4371-b066-193efb6d6bfc</t>
  </si>
  <si>
    <t>2f3fa029-7946-4f98-8706-da81e7964f19</t>
  </si>
  <si>
    <t>9ac11978-348c-4df3-a514-13f41b1d3045</t>
  </si>
  <si>
    <t>a33dfeae-5af3-4624-9277-26fae6bfd850</t>
  </si>
  <si>
    <t>92ef4248-380c-478b-bfa7-aa415fdfe812</t>
  </si>
  <si>
    <t>6ba63961-e279-470f-a3a8-ecb0b83de0d9</t>
  </si>
  <si>
    <t>23741f03-8b33-485b-a1f6-15d4851b5e67</t>
  </si>
  <si>
    <t>f28a3554-9712-443d-8556-e1c99bd263bc</t>
  </si>
  <si>
    <t>85361c15-f6e5-4558-858d-34ca54597781</t>
  </si>
  <si>
    <t>b9d47010-8bfa-4b5e-ad59-4e6616ab3b50</t>
  </si>
  <si>
    <t>2ce09ac0-3656-494b-97e4-ab01d3a007f9</t>
  </si>
  <si>
    <t>fde1b52c-9878-4bdd-b5f6-eedfc0c4aa25</t>
  </si>
  <si>
    <t>ef6f4ae2-afb3-41b1-92f2-4bf598134d0f</t>
  </si>
  <si>
    <t>683c3b58-2428-49b9-adfd-be24e8f35279</t>
  </si>
  <si>
    <t>3964f9a8-2826-4202-a80a-ed667c226e34</t>
  </si>
  <si>
    <t>35292610-bdbf-48c9-b135-01bf494d6db2</t>
  </si>
  <si>
    <t>eb41fd5d-e9df-4d83-998d-30dde70c601f</t>
  </si>
  <si>
    <t>15e2fabc-4bb5-437e-abf5-9b6c9ed2984c</t>
  </si>
  <si>
    <t>e161d830-b40b-449e-9d1b-dec432235040</t>
  </si>
  <si>
    <t>94e92001-dc8c-4db2-8a98-7175e4c66f2e</t>
  </si>
  <si>
    <t>544b03a4-961b-440c-a0dd-212cb00ea734</t>
  </si>
  <si>
    <t>d7b2dde0-388a-4506-8378-c7c78b5106ff</t>
  </si>
  <si>
    <t>994a5ce0-859c-4617-81ca-ce8072c27020</t>
  </si>
  <si>
    <t>80ea0080-ab13-4cc6-9437-2a048d98e095</t>
  </si>
  <si>
    <t>d8f60206-4fb9-4298-93c3-57989598dc13</t>
  </si>
  <si>
    <t>b6b586c2-8744-4e8e-a28f-ce71497af6ff</t>
  </si>
  <si>
    <t>33e04853-dfc3-4282-ac19-dbbe6e7c89f5</t>
  </si>
  <si>
    <t>fd25a5a5-a5fb-4557-baba-cd648f842ca0</t>
  </si>
  <si>
    <t>71721814-a852-471e-8c7a-aed64f8f72c5</t>
  </si>
  <si>
    <t>378fe485-22c9-4a3a-a0b7-022aceed6651</t>
  </si>
  <si>
    <t>fcc8156b-0500-4431-aa11-12e44aefe1a7</t>
  </si>
  <si>
    <t>87c007c7-0136-4afa-a6c1-6b9d65dcc7ee</t>
  </si>
  <si>
    <t>6e3521ba-12a6-49b8-823a-7ff63a3c145d</t>
  </si>
  <si>
    <t>9665d418-04d7-4f94-9fab-9bbc95a028b8</t>
  </si>
  <si>
    <t>f5405252-8c0c-459d-8077-ad84f5887864</t>
  </si>
  <si>
    <t>b53b6e4e-0cac-486f-a29f-2fc8d03ec7e3</t>
  </si>
  <si>
    <t>2edc6052-4c96-4164-82eb-46aa4d4c23eb</t>
  </si>
  <si>
    <t>91784ec5-9fc7-465f-891f-9178b4b2cd02</t>
  </si>
  <si>
    <t>38a85f3d-bc56-433e-a3ea-69f50a985f1e</t>
  </si>
  <si>
    <t>2204fa72-6e6b-44ce-a504-8b97fd2acd37</t>
  </si>
  <si>
    <t>ba94ae16-2500-4783-85cc-f7ece6c36d84</t>
  </si>
  <si>
    <t>ca3eac81-ebae-45bc-ad14-332ad1fc1e06</t>
  </si>
  <si>
    <t>179e0b2f-96b4-4983-a9fe-078e692f1bda</t>
  </si>
  <si>
    <t>27859c64-a507-45df-8f33-f9c5a43a4b7c</t>
  </si>
  <si>
    <t>63118a5b-0b84-4522-9db5-f335d2baba28</t>
  </si>
  <si>
    <t>847cac1e-730f-421e-9f5a-ff647d647492</t>
  </si>
  <si>
    <t>fa00664a-077e-4d42-8eb5-8db4f637026e</t>
  </si>
  <si>
    <t>9ab9a290-a703-47c2-b395-bb3c802628a5</t>
  </si>
  <si>
    <t>85d1443b-514d-4962-b649-6556f64d0a8a</t>
  </si>
  <si>
    <t>22bbe88d-349c-436a-a904-e5642ec7e2a0</t>
  </si>
  <si>
    <t>6acbc8f5-70ae-49f3-acef-ac1a57e90d83</t>
  </si>
  <si>
    <t>af34c692-5c90-4862-90b9-106431db53e6</t>
  </si>
  <si>
    <t>191ee6ed-ad1e-4ff3-863a-abbe04307ac9</t>
  </si>
  <si>
    <t>f08451d9-33b4-4112-a01e-527771ff6665</t>
  </si>
  <si>
    <t>2b499c74-ab19-40a4-a373-68fc6e52a5a1</t>
  </si>
  <si>
    <t>bd1a49a4-f629-42ad-8221-4c2032285084</t>
  </si>
  <si>
    <t>9936a1e9-16d4-455e-adc6-7c7ab619371f</t>
  </si>
  <si>
    <t>694b08e7-01ec-4f25-bd26-71f7b2ec7b16</t>
  </si>
  <si>
    <t>6ddfa15f-1ca8-4b86-9972-e3fce427ca5b</t>
  </si>
  <si>
    <t>b05d9939-e13e-4dc2-8047-6d75c15a492f</t>
  </si>
  <si>
    <t>8ddcea94-9885-4937-8c02-d76792314359</t>
  </si>
  <si>
    <t>081de6cf-573e-4bf4-b13b-58a3019b785f</t>
  </si>
  <si>
    <t>ca3e8f20-10b4-4a64-bf3a-15fac140aaeb</t>
  </si>
  <si>
    <t>de7d448e-4c45-4cd3-acca-2d292acb45b1</t>
  </si>
  <si>
    <t>09c6389c-1cad-49bf-8231-7efb619d6021</t>
  </si>
  <si>
    <t>c92a94cd-278c-4c8a-87dd-0a3c1ebd3c97</t>
  </si>
  <si>
    <t>4263a823-ff59-4a88-82d7-ae0249b3d00a</t>
  </si>
  <si>
    <t>ceff4e04-ef8d-4153-ba35-a616de141732</t>
  </si>
  <si>
    <t>fec29424-82c1-4aeb-ad23-209425b504a0</t>
  </si>
  <si>
    <t>af300346-9d56-4d10-b953-59ca1a13398b</t>
  </si>
  <si>
    <t>6741abad-1353-4a4b-8869-781bd5fe5b45</t>
  </si>
  <si>
    <t>7356a78d-6d9a-46e3-a428-adcac82af9a8</t>
  </si>
  <si>
    <t>78b0273e-e75f-492c-ac1c-762849f0e162</t>
  </si>
  <si>
    <t>bd50b0a0-965e-4b6e-b390-6213efd1e0a1</t>
  </si>
  <si>
    <t>7796650f-9c62-483b-91e0-5d594b126487</t>
  </si>
  <si>
    <t>32aad060-6f8d-46f5-9556-26be98850752</t>
  </si>
  <si>
    <t>01be1601-9298-41a7-86b0-d2f0a239b3c5</t>
  </si>
  <si>
    <t>463c4ebd-9ea8-4550-910e-bbfcab1e49bb</t>
  </si>
  <si>
    <t>3dcda40b-a643-4329-b09b-de7a9d9e01a5</t>
  </si>
  <si>
    <t>448f2a43-f40a-4133-a07e-4d8282b78504</t>
  </si>
  <si>
    <t>52012e22-be48-41ce-81b3-f102c285eccd</t>
  </si>
  <si>
    <t>e40a354b-af78-4d71-b483-1851e51f99ef</t>
  </si>
  <si>
    <t>4743710f-408b-4e54-bf09-3b1cdb679af8</t>
  </si>
  <si>
    <t>4fdd3a1c-bfc6-4994-952f-a6d6a845e884</t>
  </si>
  <si>
    <t>d758d231-bdb4-4470-8bb0-e17a9e7b8549</t>
  </si>
  <si>
    <t>1adcf50d-2ecf-4421-9082-01412a211cc8</t>
  </si>
  <si>
    <t>399c61f1-775e-4593-9106-6e0419c85b11</t>
  </si>
  <si>
    <t>0e3711ab-8020-446d-854a-f209bb9af338</t>
  </si>
  <si>
    <t>d30ac99e-ac35-42ef-9d7f-b03ca67e244a</t>
  </si>
  <si>
    <t>3e9e3920-2195-45ca-891d-ba1c2afe9061</t>
  </si>
  <si>
    <t>6413ada2-065a-489a-b74b-caf87bdb53ee</t>
  </si>
  <si>
    <t>d7e87c46-b69c-4f59-a51f-11a9f3bb4945</t>
  </si>
  <si>
    <t>9443b770-e602-42d8-9533-840321813b04</t>
  </si>
  <si>
    <t>b19c0beb-6dd2-4fa2-b4ab-1638a01cbf2b</t>
  </si>
  <si>
    <t>ae1b5d48-675a-4667-8944-fe1501323616</t>
  </si>
  <si>
    <t>963250d4-220c-4c17-a53e-cbfe9d30b76b</t>
  </si>
  <si>
    <t>b8adb849-4fc0-428d-975d-be39314e67b0</t>
  </si>
  <si>
    <t>ead4bc38-0c7f-49b5-be02-f8e6925b78a3</t>
  </si>
  <si>
    <t>8989b891-a1e6-4596-81fc-efb392d1753f</t>
  </si>
  <si>
    <t>8d3cf2f0-808f-4c80-8e79-e3ee6671ef3c</t>
  </si>
  <si>
    <t>ddc0fdf2-0000-4aa5-8ccc-7d79226e9e91</t>
  </si>
  <si>
    <t>e87efb93-ebbc-4812-8884-88068ba65faa</t>
  </si>
  <si>
    <t>45dd15f0-4566-4d50-87ae-36b5f6505c8d</t>
  </si>
  <si>
    <t>93d72310-afde-48a4-b379-55303904f2c6</t>
  </si>
  <si>
    <t>4a7ab8db-75de-4a24-8446-98ea4ebd3c58</t>
  </si>
  <si>
    <t>bb5ff9b6-fb2b-4cb0-9e44-fe59bd9622d2</t>
  </si>
  <si>
    <t>c0b79843-fc5b-4f3f-b213-10aef35701e9</t>
  </si>
  <si>
    <t>ea399c96-6efa-4fee-9cd7-dad5f624e093</t>
  </si>
  <si>
    <t>df3f5568-9acb-4a8f-995e-f1be0407372d</t>
  </si>
  <si>
    <t>1755b321-1358-41b5-82d0-cd24e564265e</t>
  </si>
  <si>
    <t>d24eb11f-26b5-4c6e-b73e-63cae6ea12c2</t>
  </si>
  <si>
    <t>0a035f73-6dce-46fe-ba04-4ccf354a7b61</t>
  </si>
  <si>
    <t>72bd84d1-b82d-49a4-9b76-332b78f7a581</t>
  </si>
  <si>
    <t>b654ce31-3f63-4926-b32c-0b9c9108454f</t>
  </si>
  <si>
    <t>0f938d86-6ffb-4a3d-864a-a7daa21c0a5d</t>
  </si>
  <si>
    <t>cc16e6bf-b35a-47dd-ad62-9705a8d41ef6</t>
  </si>
  <si>
    <t>31a00064-7fbb-46c2-94ad-31c3ceed3655</t>
  </si>
  <si>
    <t>35fed243-28e3-48c5-b974-4da100e25345</t>
  </si>
  <si>
    <t>dcefa5f4-7e8b-42c6-b64f-cd1ca0f4092e</t>
  </si>
  <si>
    <t>12df604e-29a9-46f3-a06f-033727e2c077</t>
  </si>
  <si>
    <t>d156b4fe-4ec3-4682-aef5-b20aef80df08</t>
  </si>
  <si>
    <t>9f523bc8-140e-4ee1-a357-94b55f34f336</t>
  </si>
  <si>
    <t>93c2e855-946a-4529-bb8c-d5c6319713c1</t>
  </si>
  <si>
    <t>75a00d19-2d87-4b7c-b527-4c6a2e8a4280</t>
  </si>
  <si>
    <t>7163c755-2117-4aac-92ad-9d1580024f2c</t>
  </si>
  <si>
    <t>27bca7a1-9e2e-43d7-a101-046f8c90d1f1</t>
  </si>
  <si>
    <t>8c7aa839-c032-4907-953a-63d29a89e823</t>
  </si>
  <si>
    <t>0bc68c4c-e2f4-45c0-9f5e-7b629cf18022</t>
  </si>
  <si>
    <t>afe45210-2a6d-407a-8cf9-24c55e240d46</t>
  </si>
  <si>
    <t>acf2347c-4038-4262-bb76-6df7fa4a1d1e</t>
  </si>
  <si>
    <t>a4793ab1-50f3-4145-ae5d-3f16dba7be5c</t>
  </si>
  <si>
    <t>2d2a11b3-82aa-445f-907c-c33d42bda88e</t>
  </si>
  <si>
    <t>311c9a87-396f-464d-8985-8af666712fa0</t>
  </si>
  <si>
    <t>bf9b6056-0634-48d2-99d2-89ff2924b43e</t>
  </si>
  <si>
    <t>40a370a4-4d13-4f8e-a462-12c400a4d13e</t>
  </si>
  <si>
    <t>45c5bf13-98e7-463e-8e37-6887b01d9248</t>
  </si>
  <si>
    <t>2392c363-0d14-4474-a8da-1a39e60a16e0</t>
  </si>
  <si>
    <t>427f9e11-bb98-42be-b5a6-964c4e16ed6f</t>
  </si>
  <si>
    <t>068bc90c-c707-4240-8137-d2379d493894</t>
  </si>
  <si>
    <t>3d2809bc-6f33-4f7b-8986-cede767464a0</t>
  </si>
  <si>
    <t>df4d0207-687a-4db8-b71d-20ba089b24b1</t>
  </si>
  <si>
    <t>709dc453-dd50-45ed-ae64-23723a618485</t>
  </si>
  <si>
    <t>a4c2c973-51f2-4318-9a32-fb64d12a7039</t>
  </si>
  <si>
    <t>ac3cf3d0-4422-42d1-a758-81586f369b40</t>
  </si>
  <si>
    <t>7d888978-3008-437f-b9bc-2dbe208fc22f</t>
  </si>
  <si>
    <t>ef563491-9d80-4f64-bf45-2ed464153d6a</t>
  </si>
  <si>
    <t>b67b6e0e-8811-4440-8680-6475ff045d7a</t>
  </si>
  <si>
    <t>854b08f2-d3a8-4e5b-b7ab-e7bd5bee7ecd</t>
  </si>
  <si>
    <t>ff53de5a-5cdd-4eee-99b3-bd9c5d0b1865</t>
  </si>
  <si>
    <t>8389268f-4815-4567-99fe-3747fb1f1e91</t>
  </si>
  <si>
    <t>38a48e30-cf8b-4e78-83bf-2a955be2a84f</t>
  </si>
  <si>
    <t>2c1e8a64-b7fe-4d1b-8c23-179a7b43070c</t>
  </si>
  <si>
    <t>bb631867-bb0e-4b58-813b-8ccc47d213a8</t>
  </si>
  <si>
    <t>1002760e-3783-449b-ad0e-ef8e444ea3e0</t>
  </si>
  <si>
    <t>bb78bd21-3909-41ad-bf24-ecbf8ee84fb5</t>
  </si>
  <si>
    <t>bb316885-03ee-4747-9214-5d9b3b9ae289</t>
  </si>
  <si>
    <t>cd64ed0c-44a0-45c5-a8ad-bac6d71bc41b</t>
  </si>
  <si>
    <t>734e3f81-a30e-4471-9b69-c157297467d1</t>
  </si>
  <si>
    <t>e764ca23-df94-47dd-a82c-002edffec47e</t>
  </si>
  <si>
    <t>d2d2b654-ec1f-4ce3-bd30-791a84a45b58</t>
  </si>
  <si>
    <t>8083ab69-ef27-4c5c-beb3-22ab257a10fa</t>
  </si>
  <si>
    <t>2268db3e-ebba-4d84-aef5-b298caf0b3f3</t>
  </si>
  <si>
    <t>bd266210-1771-48b4-8917-789108f7b34c</t>
  </si>
  <si>
    <t>00a6a531-f23a-470e-b46c-59a4454fc7e0</t>
  </si>
  <si>
    <t>6d2116ec-5e32-44b7-bc15-70a9cbc47647</t>
  </si>
  <si>
    <t>21aa26ae-7521-4891-93d9-51aba59ed9b9</t>
  </si>
  <si>
    <t>d11044f1-1568-46e7-91bd-2ae8478b9046</t>
  </si>
  <si>
    <t>cb83d6f6-6c60-414b-aa28-18de6dd7e6f9</t>
  </si>
  <si>
    <t>0f521e37-befd-4daa-8727-8dabe6707348</t>
  </si>
  <si>
    <t>6334b9dd-f32e-476d-9b3e-3a35a904cb83</t>
  </si>
  <si>
    <t>7086a0f0-1018-4507-a7ac-422a84e296f0</t>
  </si>
  <si>
    <t>c582f855-b4db-4599-88f9-ed6c2c5b8445</t>
  </si>
  <si>
    <t>4f3728f8-2de8-4e09-80d7-61a39b139846</t>
  </si>
  <si>
    <t>a110a784-264e-431e-814f-cb008b4f7d29</t>
  </si>
  <si>
    <t>e2cb88d0-9d02-4962-8d74-8aa2c50dc354</t>
  </si>
  <si>
    <t>bbc3b0e0-ab33-400e-9da5-118bae1cfb84</t>
  </si>
  <si>
    <t>b2ae9b5c-35bd-43a4-be0a-26f9ba0522ba</t>
  </si>
  <si>
    <t>401542d4-4174-4301-8bba-5cff6e00e40b</t>
  </si>
  <si>
    <t>4f311aa2-3304-42d6-b72f-4c6ad93b7ead</t>
  </si>
  <si>
    <t>762439f2-94c2-42ba-a24b-ce189ec8e0df</t>
  </si>
  <si>
    <t>ba25e1b1-e2c6-407f-918c-aafeb25e0f9f</t>
  </si>
  <si>
    <t>fb100759-312e-4aba-93fd-f31525ef90a6</t>
  </si>
  <si>
    <t>3e162147-1995-40db-aa40-2d33acb094ed</t>
  </si>
  <si>
    <t>aed3fa06-bb7f-4ead-83e0-6233663a354a</t>
  </si>
  <si>
    <t>b6301f33-dbf7-4588-bf8c-66da5574c63e</t>
  </si>
  <si>
    <t>34e6ae81-3645-4adb-81fe-6eb33bed2e5d</t>
  </si>
  <si>
    <t>f9485016-0916-4194-9cfd-e3118fe406cb</t>
  </si>
  <si>
    <t>42246c49-1f79-46b4-8858-3af75ab1ee57</t>
  </si>
  <si>
    <t>11228d01-9558-4aee-aefe-4f90f5e71ae1</t>
  </si>
  <si>
    <t>855ef9ef-37b2-42d0-8333-f1c3398b9b0e</t>
  </si>
  <si>
    <t>a681d698-336a-45fe-8f4c-770d25bb7b11</t>
  </si>
  <si>
    <t>91f54c51-ec49-4281-a55f-a0959f4581c8</t>
  </si>
  <si>
    <t>1ea480bc-be6d-4ad8-9821-5f685f3f2faf</t>
  </si>
  <si>
    <t>4d4b9771-9cb2-4106-aaf0-98fd3591e2fc</t>
  </si>
  <si>
    <t>4466945d-bb2c-421e-839f-2fbb0932781f</t>
  </si>
  <si>
    <t>46f9a808-10a1-4b98-9ea1-8b2725a4a84f</t>
  </si>
  <si>
    <t>9277e5a6-e2a2-4bfc-a9a2-0ee400f79380</t>
  </si>
  <si>
    <t>1b1d4706-31a0-4966-8e55-82c8b02e8f40</t>
  </si>
  <si>
    <t>3018e99b-b295-47b0-a3a1-e9f526caf988</t>
  </si>
  <si>
    <t>04d26776-30e1-426d-bcf2-1367b7a81275</t>
  </si>
  <si>
    <t>f858ef64-dadd-4828-8472-03bce07add02</t>
  </si>
  <si>
    <t>0d28bbea-090c-4125-89b8-0eee3476ca52</t>
  </si>
  <si>
    <t>ca4d2a1f-9c28-458b-af15-2bd7bddccf46</t>
  </si>
  <si>
    <t>b5a7bdd6-0d4c-4ad5-af9d-281393262aeb</t>
  </si>
  <si>
    <t>20f603a1-d0fe-4e61-a722-68bf83b72fb2</t>
  </si>
  <si>
    <t>4ee26686-98fe-48f0-acb8-77390789fa4a</t>
  </si>
  <si>
    <t>40d7afcc-6976-4e5b-a548-f2bf99ac4ac7</t>
  </si>
  <si>
    <t>6db7eef0-b3aa-488b-b3a3-ef9eefec82c0</t>
  </si>
  <si>
    <t>9a360265-5a14-4cf0-b8d9-4650084a77f9</t>
  </si>
  <si>
    <t>53f352e5-a029-4a97-b9e5-252ea86e5590</t>
  </si>
  <si>
    <t>bd0f2843-9dc2-4ece-8875-36a73ed9fa51</t>
  </si>
  <si>
    <t>16a93570-2477-4bef-903b-5ecac4821117</t>
  </si>
  <si>
    <t>6a8319d7-3526-4139-b8ec-17fce34e8080</t>
  </si>
  <si>
    <t>ee93e3ed-b961-42ad-831c-54dea43b7498</t>
  </si>
  <si>
    <t>e0f5754d-ec00-4e64-9772-533ae8299400</t>
  </si>
  <si>
    <t>3e38a16d-e0e5-4599-b019-ab21df76db0f</t>
  </si>
  <si>
    <t>331d5adb-0e3e-41dd-b513-cb3d02188ace</t>
  </si>
  <si>
    <t>5495dd14-eccc-4021-b88e-e419329c30d7</t>
  </si>
  <si>
    <t>8698af4f-e687-4a68-a3b3-fe13af02c291</t>
  </si>
  <si>
    <t>d8fbf575-b62c-47c1-9c9f-f29beb06d858</t>
  </si>
  <si>
    <t>0af1ee97-d984-485b-9eff-d0764c2ed3a9</t>
  </si>
  <si>
    <t>cde0d09c-00e3-4f1b-bf5a-98cd2d7b8906</t>
  </si>
  <si>
    <t>b9e2970b-5fc2-483e-a9f1-b777e5bfd619</t>
  </si>
  <si>
    <t>f5938f28-7302-4618-a705-d1363fbee4ba</t>
  </si>
  <si>
    <t>1eda07bb-9209-4e12-b6ec-04915eec0023</t>
  </si>
  <si>
    <t>2557433e-abb6-4d0f-a594-95a462e98242</t>
  </si>
  <si>
    <t>feb282bb-3fad-46b7-b0f8-ef6026202d08</t>
  </si>
  <si>
    <t>ca6e1c04-3cab-42ac-9e80-d87fb405abcc</t>
  </si>
  <si>
    <t>b9fdea9b-774a-47b1-9603-cea01fb94999</t>
  </si>
  <si>
    <t>a78767be-3b1c-4fad-9f28-56df8ed3d0db</t>
  </si>
  <si>
    <t>4806ae6f-6f02-44f2-862f-8ac307f5d319</t>
  </si>
  <si>
    <t>f8ba3bd6-2a8f-468f-b64a-7af89e9adb2c</t>
  </si>
  <si>
    <t>c578f34f-98ae-4e18-81d7-a1c90669574f</t>
  </si>
  <si>
    <t>e49e5e31-4087-49c8-8191-627e270d18d6</t>
  </si>
  <si>
    <t>c31d9745-fe66-4b20-b64f-5f79144483b2</t>
  </si>
  <si>
    <t>5f90ff91-354d-4b83-b2f5-e3b4978201b1</t>
  </si>
  <si>
    <t>e221be32-e2d8-4c84-89e3-8f0fe0c05075</t>
  </si>
  <si>
    <t>fc76a104-77f5-42be-8817-dfafe4f6a3d1</t>
  </si>
  <si>
    <t>a4b6cb23-8d85-4808-8bf4-c74f129a8d79</t>
  </si>
  <si>
    <t>156117ee-4ae5-4cc3-8d55-8f36ffd00010</t>
  </si>
  <si>
    <t>4108ac89-31f8-4cb7-b684-f983369dac9f</t>
  </si>
  <si>
    <t>48e6799b-ceaf-4542-a272-c14606f92415</t>
  </si>
  <si>
    <t>5c62c120-f312-4976-a4a3-43722aa934c8</t>
  </si>
  <si>
    <t>62b65a61-fa8b-4cce-bd9f-bd9328ac47b6</t>
  </si>
  <si>
    <t>a37fe39b-ad67-4796-a9e2-65a1a0c227fe</t>
  </si>
  <si>
    <t>3ea23a94-a399-4008-badf-0de203725b56</t>
  </si>
  <si>
    <t>9265b98a-e1a2-48cb-a075-9e6a210b9442</t>
  </si>
  <si>
    <t>89c780dc-fa09-4e66-9264-726f9077c105</t>
  </si>
  <si>
    <t>ce864221-b824-4051-98e3-3d8004fd55ee</t>
  </si>
  <si>
    <t>c87fde5e-6f7f-4c28-a37b-6a0841efd4c4</t>
  </si>
  <si>
    <t>25bc212c-0d22-4ddd-be0b-a40437a09002</t>
  </si>
  <si>
    <t>ce07c4ce-61e0-4b74-ad94-a0c1ba4fbf70</t>
  </si>
  <si>
    <t>211fec55-c2b5-4e1e-a841-8d51aedd0d51</t>
  </si>
  <si>
    <t>370d0862-0fae-4924-b446-b7fc4f8a127a</t>
  </si>
  <si>
    <t>54484e24-56bd-4b52-80d2-70befb6ad2ae</t>
  </si>
  <si>
    <t>ecef7f76-2c60-4890-b7d0-7571194bead4</t>
  </si>
  <si>
    <t>db6a2c94-91d9-45f0-9a1f-02f038d7b6bd</t>
  </si>
  <si>
    <t>96a5c4df-630b-404a-95ea-fea6acf82d5f</t>
  </si>
  <si>
    <t>089ef857-686f-4640-aec8-ea7cdca27664</t>
  </si>
  <si>
    <t>c9806a47-4155-4668-932d-b59364275b9c</t>
  </si>
  <si>
    <t>f8576252-9d81-4099-9737-c334468f697a</t>
  </si>
  <si>
    <t>2e903591-a309-478a-b4c8-2d643c2e1a7a</t>
  </si>
  <si>
    <t>97f72b14-d8fe-4eb7-b024-9c5d9338a422</t>
  </si>
  <si>
    <t>8304d99e-e9d7-4ff1-980e-69d7ccae2234</t>
  </si>
  <si>
    <t>abdbbc8f-cd71-40a6-b9fe-13a899b18fc9</t>
  </si>
  <si>
    <t>aaf49a00-6eeb-4757-b2b0-fe878793f5d2</t>
  </si>
  <si>
    <t>ec4dffa9-a83d-4eb6-9fb5-400b9d17f0a3</t>
  </si>
  <si>
    <t>a4aae0ce-37d5-4a61-8996-0de489a35bd4</t>
  </si>
  <si>
    <t>e79109fe-aec8-4e38-9bca-5d5734f2e7df</t>
  </si>
  <si>
    <t>86879b32-abd1-428c-b23c-56362d70fb62</t>
  </si>
  <si>
    <t>b03aa775-556f-483d-9e38-6534bdbbdc18</t>
  </si>
  <si>
    <t>e5dc69e9-5897-42ed-88d1-48388424f633</t>
  </si>
  <si>
    <t>08af87cc-fe90-4365-a096-bbedead700d2</t>
  </si>
  <si>
    <t>53dd6f44-2bee-4511-bb37-016f81a479de</t>
  </si>
  <si>
    <t>3e906b92-cb4b-476f-a3b6-ee428b961417</t>
  </si>
  <si>
    <t>3f5cd3b1-95d1-4b25-8f51-2726e0cc7c61</t>
  </si>
  <si>
    <t>80586ce4-a924-499e-aa75-8a5a948401c7</t>
  </si>
  <si>
    <t>52341caa-eb16-415b-ab7c-f4c666eb3f23</t>
  </si>
  <si>
    <t>829aef08-2393-4f48-8c93-eb603ad1c366</t>
  </si>
  <si>
    <t>37850b68-e9c8-48fe-8358-56a211d43492</t>
  </si>
  <si>
    <t>a9d6a57a-1fb5-4812-98d4-6cafeecf6e65</t>
  </si>
  <si>
    <t>7efd1638-62ed-4bd9-954e-bb9c5f1e5a91</t>
  </si>
  <si>
    <t>b4844c41-97c7-463f-89b9-a9850e621a23</t>
  </si>
  <si>
    <t>ca5fce25-6cad-4545-bbc1-90283164bbd1</t>
  </si>
  <si>
    <t>4b885ba7-b234-4e08-8734-95d0cf86e5c2</t>
  </si>
  <si>
    <t>c73afb6f-5159-4cba-9c74-6f3f29a22f6f</t>
  </si>
  <si>
    <t>7c0d1258-47df-4c05-85c5-0dc32a907329</t>
  </si>
  <si>
    <t>7daa0810-61f0-4516-9b42-179ab4fbfc95</t>
  </si>
  <si>
    <t>2f226097-cbb4-4a73-be7b-077f6acabd29</t>
  </si>
  <si>
    <t>e440b1bf-f61b-4493-992b-6445c8272232</t>
  </si>
  <si>
    <t>7ee54d09-1c12-443c-96f3-e87e9430d077</t>
  </si>
  <si>
    <t>f3b4f1f0-7854-4d37-913f-83e811609ffb</t>
  </si>
  <si>
    <t>f791f627-8e7d-4336-92bd-d542e1063a13</t>
  </si>
  <si>
    <t>97f0b01b-ffbd-4672-9a97-d6a3af0e4dd2</t>
  </si>
  <si>
    <t>7ea2512f-4e13-4a7d-880e-3aceed34679a</t>
  </si>
  <si>
    <t>bdf29425-c01a-49a2-9acf-be37ef6e02cb</t>
  </si>
  <si>
    <t>3471e33e-2a89-4a2a-b91f-b76c7cb04797</t>
  </si>
  <si>
    <t>aefef94c-5818-4ee4-b555-3cf5ea66fdaa</t>
  </si>
  <si>
    <t>af659cdd-51a6-428e-94c1-e3785d3ea428</t>
  </si>
  <si>
    <t>0b7b8d84-e6d8-4741-a230-6875d0ad48ef</t>
  </si>
  <si>
    <t>fba6c483-0c08-4a38-b454-9fa663a24a3c</t>
  </si>
  <si>
    <t>5c139ed3-c594-4508-ba86-6b923ae78f2e</t>
  </si>
  <si>
    <t>b3479047-18b7-4fd6-b07f-3b691dc403b9</t>
  </si>
  <si>
    <t>65458959-511b-429c-bb0b-7b2f28f4b105</t>
  </si>
  <si>
    <t>0ce58c8a-228c-4421-a233-21e4b6f0c94d</t>
  </si>
  <si>
    <t>14171ab1-c3c3-4170-886e-c34d827d1d83</t>
  </si>
  <si>
    <t>4539f676-ab4d-41ba-a135-b2480501bbd0</t>
  </si>
  <si>
    <t>ac1ac9a9-860f-49ac-ac7e-3f06478f4a1a</t>
  </si>
  <si>
    <t>6cafc380-3025-4a7e-84ab-6e74cff801b2</t>
  </si>
  <si>
    <t>b43c6acd-e09b-4676-8f24-eb8498f4ef89</t>
  </si>
  <si>
    <t>ed8343f1-b5ef-401b-bc67-4addbf7aa290</t>
  </si>
  <si>
    <t>ec77e3f1-91e3-4c8c-8641-d6dbb3b98487</t>
  </si>
  <si>
    <t>1293e601-32fb-4754-a1ab-68d372ae203b</t>
  </si>
  <si>
    <t>8a7a2267-234c-4d12-bb87-20de1b16b46e</t>
  </si>
  <si>
    <t>f4884e07-2612-4f9a-919c-d4fb9bf438b1</t>
  </si>
  <si>
    <t>4341f93a-cf35-4eb0-b593-757d99b6ac78</t>
  </si>
  <si>
    <t>127c927f-ae27-489d-87a6-fa706abdd327</t>
  </si>
  <si>
    <t>b21e9057-b3cb-4ed8-95ec-ac4230b441c9</t>
  </si>
  <si>
    <t>efcb9f44-a1ea-463b-88e2-5ad6db3cdb67</t>
  </si>
  <si>
    <t>9db4feec-7e64-4972-82a9-61de8191d996</t>
  </si>
  <si>
    <t>82357a09-db31-4699-a3ea-acfa57b826fb</t>
  </si>
  <si>
    <t>f8eeb26d-7c96-4682-a52a-b51349b2f951</t>
  </si>
  <si>
    <t>6a6d8bc1-2f50-48d9-8a8c-75fb98c3e407</t>
  </si>
  <si>
    <t>bc64fc92-9fb6-4245-a2a8-04b2fa038c9a</t>
  </si>
  <si>
    <t>9e72653a-32d0-450d-a18a-048582769f55</t>
  </si>
  <si>
    <t>4030a5e0-8fb5-4826-a357-4c5dbe9bb2ac</t>
  </si>
  <si>
    <t>bbf50095-ebe5-4abf-810b-44abe95a4190</t>
  </si>
  <si>
    <t>03e98330-0c80-4674-a166-ee1c60190dc8</t>
  </si>
  <si>
    <t>480f1215-f621-4909-af3d-8f7fd6de15a4</t>
  </si>
  <si>
    <t>30c217fe-187b-4013-9583-c9262cf51a70</t>
  </si>
  <si>
    <t>0bff7e5f-34e8-4c78-982c-1c375caa388b</t>
  </si>
  <si>
    <t>28fd7024-b45c-456c-bb32-ad5e1c24e404</t>
  </si>
  <si>
    <t>23343ef2-8d5d-41ee-bdcc-b0d54af71844</t>
  </si>
  <si>
    <t>9abf75ad-a154-455e-851a-c8f2e833054c</t>
  </si>
  <si>
    <t>fdad901c-c049-422e-8272-344243b9f5aa</t>
  </si>
  <si>
    <t>6cb484c8-e8cd-4a67-9742-ad6ea0993a4f</t>
  </si>
  <si>
    <t>18f8f327-651c-4cab-84d0-4afa5f197472</t>
  </si>
  <si>
    <t>a75970df-c51d-4ff0-b05a-5ff219e27c9f</t>
  </si>
  <si>
    <t>93b19794-616e-428f-aaea-ff12c676936a</t>
  </si>
  <si>
    <t>841b792a-fe92-4204-86d2-096a388202ad</t>
  </si>
  <si>
    <t>4af9ab42-9f2c-4c96-8521-9d355bf3c5dc</t>
  </si>
  <si>
    <t>3a931c59-def5-4fea-8bba-0bbbdea6dac5</t>
  </si>
  <si>
    <t>e2258514-324b-4478-8a5a-7fd286e1cce1</t>
  </si>
  <si>
    <t>2f035974-0fc3-424e-884a-bb505c6aeb7e</t>
  </si>
  <si>
    <t>695d93e7-0f7b-4e6e-a44a-b8aa331b7783</t>
  </si>
  <si>
    <t>27cf1303-0b11-4855-8583-0d3b6deaee1e</t>
  </si>
  <si>
    <t>31f4514e-705a-4649-9433-5d34ef8ed152</t>
  </si>
  <si>
    <t>c0acce18-9883-4e61-8e71-a732eb0ba798</t>
  </si>
  <si>
    <t>8e6bc0a9-9d6a-4546-8905-6a32c766ef17</t>
  </si>
  <si>
    <t>7084de41-7809-4640-97be-a84879c58c85</t>
  </si>
  <si>
    <t>84670511-a957-4952-9345-0e404a143aaf</t>
  </si>
  <si>
    <t>86e53a3b-fe0e-4628-a02d-35bb3288faae</t>
  </si>
  <si>
    <t>3b22451a-c7fb-437a-b200-11ed54f26f76</t>
  </si>
  <si>
    <t>a65ecd38-948f-4ae7-bbf0-4c977d718d50</t>
  </si>
  <si>
    <t>6e42d0f6-ad5b-45a6-b30a-b5a7a47db2c3</t>
  </si>
  <si>
    <t>5e197679-866b-4fec-a64f-d3d23254ed38</t>
  </si>
  <si>
    <t>fa6b374b-18b6-493a-a451-f7a2dedc7d6c</t>
  </si>
  <si>
    <t>c69cdbdf-f767-4f45-b962-75d1d336cf06</t>
  </si>
  <si>
    <t>36dfdc85-32c5-4ece-b95e-911af96d7a9c</t>
  </si>
  <si>
    <t>5180106d-db17-4d8e-9a3a-067e4de78ead</t>
  </si>
  <si>
    <t>c06acd4b-57fc-4feb-a0f7-9bd61b29d3da</t>
  </si>
  <si>
    <t>633e0551-ede5-4915-97ce-98c3c5042871</t>
  </si>
  <si>
    <t>ad3db3ca-9ea5-4b14-8e57-89bc7c5d4b70</t>
  </si>
  <si>
    <t>d396b3ae-f4b4-4270-8cb4-d45622a36348</t>
  </si>
  <si>
    <t>7ca7b817-4d92-41d2-809f-ea0e9fe0b2a7</t>
  </si>
  <si>
    <t>6c1ccc2e-a2cb-430c-b021-d1b99b8e14be</t>
  </si>
  <si>
    <t>7305aab3-1c29-439a-a39a-0324bf76c7ce</t>
  </si>
  <si>
    <t>116ebe72-3d4c-4ba1-bf72-fc2a814871ea</t>
  </si>
  <si>
    <t>ddee7779-05b2-40e5-9193-6c3267eef6ff</t>
  </si>
  <si>
    <t>f29df5ea-7607-45f4-92d0-928b0e5a0b7b</t>
  </si>
  <si>
    <t>0c65bd6e-f53a-492a-b353-3a17cef60d8f</t>
  </si>
  <si>
    <t>623351d2-1c41-415d-a8e0-2687d48404e9</t>
  </si>
  <si>
    <t>1201ce5f-b594-4cc3-809a-139a48d850de</t>
  </si>
  <si>
    <t>27a98157-39f6-40b1-a015-787aa1916033</t>
  </si>
  <si>
    <t>a39895c1-c72f-4d9f-93dd-e6f6237cefb6</t>
  </si>
  <si>
    <t>f7e2e359-b90a-415c-80de-04661c528713</t>
  </si>
  <si>
    <t>07aa0dd3-c2a7-486e-aa21-18bb4752dfb3</t>
  </si>
  <si>
    <t>925d23f5-8bbd-4a95-adbb-26b61fab35cc</t>
  </si>
  <si>
    <t>0e974977-a1f9-4dbd-8ef7-8dcce1905c74</t>
  </si>
  <si>
    <t>83d9575d-f1e6-4e17-b518-c03cac7eb8ee</t>
  </si>
  <si>
    <t>8d243ff5-16bb-43ef-89c0-4012309f5f2f</t>
  </si>
  <si>
    <t>990d3048-cab4-4a72-91e2-0b41d6e447ce</t>
  </si>
  <si>
    <t>64a7903e-0316-49cb-82a9-25724ae730c1</t>
  </si>
  <si>
    <t>19ed7765-7d05-494f-8be3-2f1faf4e22c0</t>
  </si>
  <si>
    <t>ce00b81d-192f-41e8-822d-823cdc432de8</t>
  </si>
  <si>
    <t>fc1efe96-b225-45cd-8686-164caac31f00</t>
  </si>
  <si>
    <t>114cd959-d3e6-4ab7-a876-9719a4a818ff</t>
  </si>
  <si>
    <t>d3dda71b-c837-4578-94f9-3ddfa22d5d99</t>
  </si>
  <si>
    <t>a5530779-c38b-4ab9-8a04-b9463ee1b871</t>
  </si>
  <si>
    <t>7fa57279-571a-47cc-b12f-17100ff533f4</t>
  </si>
  <si>
    <t>1ee43126-8071-4f33-8381-a642f8f4e22c</t>
  </si>
  <si>
    <t>8728bd0b-b8c5-4de7-8bee-6b64fe294899</t>
  </si>
  <si>
    <t>cd6f5a59-d100-44db-9942-5633d129bd80</t>
  </si>
  <si>
    <t>c66ecba2-724c-4bc6-92f3-5022c498bc4c</t>
  </si>
  <si>
    <t>bd2846a5-0665-419e-b3d3-9d65570e233c</t>
  </si>
  <si>
    <t>27f572cd-51ff-4b07-9990-6646753d29a9</t>
  </si>
  <si>
    <t>19cfa98a-1c8f-4c03-bd4d-0d930ce3478b</t>
  </si>
  <si>
    <t>50a6777f-eb86-4c3c-bece-14fb8f2ac49c</t>
  </si>
  <si>
    <t>b1fb9e6d-2d08-4da3-bbc2-1b74b738d005</t>
  </si>
  <si>
    <t>d79bedd8-9e45-462e-928d-d8f78ca32a84</t>
  </si>
  <si>
    <t>fea6c2d4-3a8a-48cf-bdeb-9420ababbb88</t>
  </si>
  <si>
    <t>910d9f0f-b690-4b94-b2b6-6a0ee153569f</t>
  </si>
  <si>
    <t>b57e9445-33f9-4150-b228-bb3974696adf</t>
  </si>
  <si>
    <t>6bfbc7b8-3f34-4869-928e-1c63f48b5c79</t>
  </si>
  <si>
    <t>504f6cc1-86c5-48f0-aece-a4c078bfbaf0</t>
  </si>
  <si>
    <t>c3ead6ed-96ef-4d68-90c7-c536adf37f97</t>
  </si>
  <si>
    <t>ddde15d7-9b53-4b85-a68b-33348f200e7b</t>
  </si>
  <si>
    <t>a82dfdc9-d47f-4a18-83c8-a72096be613a</t>
  </si>
  <si>
    <t>aaff107d-c536-4a76-9104-2fd9ef37bde5</t>
  </si>
  <si>
    <t>3371a352-e978-4542-a745-94c86f403bc8</t>
  </si>
  <si>
    <t>9b232e9f-2364-4fa2-8d95-811030d69793</t>
  </si>
  <si>
    <t>56dba889-4f0f-4f81-897b-5d7e4bc0445b</t>
  </si>
  <si>
    <t>414c6340-e635-444c-ad4a-de0ac427dfc3</t>
  </si>
  <si>
    <t>9b27a5b7-0f5e-440c-ad18-aee2d4a6234b</t>
  </si>
  <si>
    <t>daa0fd5f-a43f-46e6-8063-0f242f57c8ca</t>
  </si>
  <si>
    <t>ece59f5c-b40e-4867-965e-4b3337934660</t>
  </si>
  <si>
    <t>3d620ac9-0df2-4d51-a88e-504feb00d4c1</t>
  </si>
  <si>
    <t>c68946fa-de92-4912-af54-0f2d8ab63148</t>
  </si>
  <si>
    <t>e0c52914-6dfd-4543-b13c-5b5354a2300e</t>
  </si>
  <si>
    <t>e7d30184-3492-4da3-a879-6c2b57d02860</t>
  </si>
  <si>
    <t>454e4f85-5d47-465f-b3b1-38fb406f0088</t>
  </si>
  <si>
    <t>71c66366-25f8-4a6f-814e-6d6425da7807</t>
  </si>
  <si>
    <t>9d354bbc-f1be-432a-a986-d8b5ba059467</t>
  </si>
  <si>
    <t>55c57f80-0ecc-4863-8160-36ca5f5e7c83</t>
  </si>
  <si>
    <t>93797b08-9464-4809-9b55-e0daabfe42d5</t>
  </si>
  <si>
    <t>eb6dc976-8dfe-4aa5-9737-4946189e12de</t>
  </si>
  <si>
    <t>ee9409c5-30e2-41e3-9b91-40fbb25e04a0</t>
  </si>
  <si>
    <t>9aa3fbc1-635c-4cf0-836e-2e6e087ba0da</t>
  </si>
  <si>
    <t>a298838d-2c07-4e7b-ad04-ad08982385e1</t>
  </si>
  <si>
    <t>624977a1-11b5-423e-9fba-e1fd15441a84</t>
  </si>
  <si>
    <t>2d0fdcb8-2df8-4f36-99b6-393e071a012b</t>
  </si>
  <si>
    <t>7829a1b3-8f13-4fd0-963c-ee33dfcdc4a3</t>
  </si>
  <si>
    <t>9fbfa174-df80-4898-b856-902f17cc9a95</t>
  </si>
  <si>
    <t>c981afdc-24a7-4140-b955-da6639e1022c</t>
  </si>
  <si>
    <t>4ddde290-12e2-477c-a3f9-c57e59f21499</t>
  </si>
  <si>
    <t>5e548d38-010e-412a-b38b-9719daedcc0a</t>
  </si>
  <si>
    <t>d8c3440d-e064-4091-b2cf-25d3a4548dde</t>
  </si>
  <si>
    <t>d433be74-6b2e-44a6-9c09-84003e74a513</t>
  </si>
  <si>
    <t>dc47ab79-0cde-4665-bff2-a03095c060a2</t>
  </si>
  <si>
    <t>4af3f221-e16b-46ad-8415-d87e46d89193</t>
  </si>
  <si>
    <t>e65a6335-4432-4971-9278-20df0d187137</t>
  </si>
  <si>
    <t>a62257cf-4052-4ec4-b2f1-520734edeae3</t>
  </si>
  <si>
    <t>fcf99704-27cc-4330-ae04-cf13ad03abd3</t>
  </si>
  <si>
    <t>ebcf1401-1457-4bc2-a79e-e2f281f1c90c</t>
  </si>
  <si>
    <t>d29d05c8-d152-4b59-aeee-b1a4e56dfcdf</t>
  </si>
  <si>
    <t>3b19aa62-d4dc-4ffe-9d0c-19f75c777e54</t>
  </si>
  <si>
    <t>0292b528-5902-468b-a0fc-36037eb129b7</t>
  </si>
  <si>
    <t>b3c0f2d1-99de-4358-9a41-3702333049ee</t>
  </si>
  <si>
    <t>e3fdb58c-5455-494c-8fe5-4dcf81993f3d</t>
  </si>
  <si>
    <t>17bf3030-1dd4-45d9-996f-56cf56d94879</t>
  </si>
  <si>
    <t>68c51c70-ad8d-4331-b4a9-e549dfb5e2a5</t>
  </si>
  <si>
    <t>9ee11c75-0e13-4a2c-aa75-c5943212c2eb</t>
  </si>
  <si>
    <t>15ee35c7-aec4-42f6-8136-d7d7eec23fda</t>
  </si>
  <si>
    <t>16b9158c-f447-451c-92b3-e96b17dc3f23</t>
  </si>
  <si>
    <t>fff616e3-3b35-4529-a970-38f1bb02d6e1</t>
  </si>
  <si>
    <t>cc11dbaa-0661-4f3b-81f6-79260b4ca0b0</t>
  </si>
  <si>
    <t>7c2ea4dc-c82c-4f5d-b61f-ac349f622ce0</t>
  </si>
  <si>
    <t>9abb8995-f83d-4646-acc2-a5cb79ff40e1</t>
  </si>
  <si>
    <t>73255114-a707-4b72-9f8b-ac607878b335</t>
  </si>
  <si>
    <t>1b25d62a-32ca-44be-9007-798b47aa8461</t>
  </si>
  <si>
    <t>5927ab44-b63a-4d4e-a8e9-269808ad392c</t>
  </si>
  <si>
    <t>4d9a0a7e-9361-457f-a7f1-61fd4f9a80e1</t>
  </si>
  <si>
    <t>2367cc55-e72e-4147-8a55-4855cfc4ef8c</t>
  </si>
  <si>
    <t>e7c66fa5-f000-4e93-95ad-361c4e8bad8c</t>
  </si>
  <si>
    <t>d2cc30dc-f846-4f5c-8b60-e796e0a2a046</t>
  </si>
  <si>
    <t>223c7381-c04a-4197-a60f-82ef057bbbbd</t>
  </si>
  <si>
    <t>964e469a-148e-494e-844e-864a2e4ba71c</t>
  </si>
  <si>
    <t>7eff4b62-3a07-4fe6-b38c-f8a2edbae326</t>
  </si>
  <si>
    <t>6e56fb90-d4f5-4e9b-aa90-8e088ee19c3c</t>
  </si>
  <si>
    <t>2278ca2a-551a-49b1-b866-c44971b11c4d</t>
  </si>
  <si>
    <t>ab9bfb71-7708-439a-b3b7-6fa8e48ac289</t>
  </si>
  <si>
    <t>c77dacd9-6765-4ad7-bab5-383b6bc5a4fb</t>
  </si>
  <si>
    <t>f02708f4-abd8-4c27-a869-6cca97a3f3cd</t>
  </si>
  <si>
    <t>32a2bfa9-ed54-4ce7-ac9e-9a1328a8d362</t>
  </si>
  <si>
    <t>722ef12e-1fba-4ad5-a4b0-fe9fe117fbd1</t>
  </si>
  <si>
    <t>cc4ab9a3-9747-44ff-ad96-ef81782e4f40</t>
  </si>
  <si>
    <t>26fb46e8-94a6-4050-a6d6-163a941bd064</t>
  </si>
  <si>
    <t>f6eb4ec7-14d2-41da-849e-71cf37764373</t>
  </si>
  <si>
    <t>57dcd62d-46c0-4da2-a01c-edcb5cd46ac8</t>
  </si>
  <si>
    <t>fdff6b0d-7486-48db-b0c4-58e680634d90</t>
  </si>
  <si>
    <t>3ef200c0-eaf7-41ed-a5ad-104e5d680e24</t>
  </si>
  <si>
    <t>326701eb-d62d-4add-9f3d-a2a3b9eeb982</t>
  </si>
  <si>
    <t>ebf5147e-770a-4e59-8fbc-10daf624ffef</t>
  </si>
  <si>
    <t>a2e7921b-90c7-4aa6-8f7a-c2eefc06d61e</t>
  </si>
  <si>
    <t>b339455b-c481-45f6-be97-032783f2417f</t>
  </si>
  <si>
    <t>72f5ac23-1972-4764-abb0-541f2eadb3f3</t>
  </si>
  <si>
    <t>8153cb91-2287-4d70-9d4d-069461c43e5e</t>
  </si>
  <si>
    <t>f9968314-8b3d-4986-9a83-00e176be2476</t>
  </si>
  <si>
    <t>9d5387a5-e9dc-413b-a1dd-b00883fe34eb</t>
  </si>
  <si>
    <t>6993e21a-8744-441c-aef1-9c5f674914a6</t>
  </si>
  <si>
    <t>2c78dd2f-b4b5-4a93-95e0-765c2a95f4a6</t>
  </si>
  <si>
    <t>5f3a70b6-68b6-49ba-abf3-a18605585001</t>
  </si>
  <si>
    <t>d43172d3-c248-4c5b-b507-16242c0772a2</t>
  </si>
  <si>
    <t>afe7b019-4cea-4f34-984b-0d47f4e1cfe7</t>
  </si>
  <si>
    <t>a32a0d72-0cb7-4569-bb08-2155e4d685bc</t>
  </si>
  <si>
    <t>e9dab022-472f-4603-91ff-55db65399ad3</t>
  </si>
  <si>
    <t>fcbeb1c7-1573-4c4f-90b1-06dfd30febd6</t>
  </si>
  <si>
    <t>f7416d06-6af5-4685-813b-bc23f49a1464</t>
  </si>
  <si>
    <t>df4fea20-3b03-4ed3-aa51-f3cf519cb9f3</t>
  </si>
  <si>
    <t>a3795862-10e6-4e7e-b23d-2fb7fafa2d6d</t>
  </si>
  <si>
    <t>2d2796b5-d9b2-4554-917f-d03c02e3b2bb</t>
  </si>
  <si>
    <t>2039ce66-2942-4c79-9921-bb8eb779ed48</t>
  </si>
  <si>
    <t>61d67011-80d6-402a-8a3e-39a2a8647c0f</t>
  </si>
  <si>
    <t>7e49537b-55ca-456f-97ad-941b71397433</t>
  </si>
  <si>
    <t>4974b78d-917b-471b-b8ee-61121812aa3c</t>
  </si>
  <si>
    <t>83d0319c-fee5-416b-abec-c3be1ccb948b</t>
  </si>
  <si>
    <t>f971c8ed-27c9-4741-a4f3-b3e8045dd114</t>
  </si>
  <si>
    <t>22cbc439-48b0-41d8-ab44-28f55adf1b0b</t>
  </si>
  <si>
    <t>4cdd4eed-89e1-4bbd-b143-aeef3d225279</t>
  </si>
  <si>
    <t>97567f04-6233-4b25-80f1-86e1f7d88340</t>
  </si>
  <si>
    <t>f35d9b36-02cc-4bb2-a0d8-d95ddcd64b47</t>
  </si>
  <si>
    <t>8618cfe7-239d-45d5-b268-7f833ef94bfd</t>
  </si>
  <si>
    <t>40789cb6-b9a2-4108-bbb3-79351ed80854</t>
  </si>
  <si>
    <t>586fb6bd-b051-4b67-aa7a-49f014ecc274</t>
  </si>
  <si>
    <t>2c74467e-98c4-4404-80ca-82029f7ed2d0</t>
  </si>
  <si>
    <t>d2a18576-4220-4e81-a192-11daa634033c</t>
  </si>
  <si>
    <t>cbdce949-2199-449a-bb84-4fa72992e7ca</t>
  </si>
  <si>
    <t>b4bcca49-9a48-4911-a0ce-ac26c3fbd3ea</t>
  </si>
  <si>
    <t>68f05704-8c50-4a19-8ad2-d5720e26529e</t>
  </si>
  <si>
    <t>358b5123-fa79-451c-95ff-5cae1fbe679b</t>
  </si>
  <si>
    <t>8c40b162-cda3-4af4-a9fc-5a506b0aa5d3</t>
  </si>
  <si>
    <t>c4ff870d-8466-4372-a706-1238a70a15e2</t>
  </si>
  <si>
    <t>a74ff722-a675-40ae-94ba-24b862e2ca20</t>
  </si>
  <si>
    <t>b25ee28d-a286-4535-bf55-40bc240b3451</t>
  </si>
  <si>
    <t>5fd4139a-8841-41cd-9031-3078dc5edc55</t>
  </si>
  <si>
    <t>2a5c43b0-9ba1-4f39-ab54-f0a9adf7ab08</t>
  </si>
  <si>
    <t>74da6231-8f8b-4110-9516-d32f62c52e2e</t>
  </si>
  <si>
    <t>e3e86739-1095-4048-99ca-06e455fa940b</t>
  </si>
  <si>
    <t>1a25e683-b424-4d22-a8fd-6bef448039e0</t>
  </si>
  <si>
    <t>095a574e-94f0-42a2-9bb3-ac899e83e302</t>
  </si>
  <si>
    <t>c12fc537-bced-4c58-b0f3-a77c1119da3b</t>
  </si>
  <si>
    <t>83727d91-fed3-452f-bd2e-a45b66426c38</t>
  </si>
  <si>
    <t>e6c7f0e4-ad0d-4589-9a2f-510ce9c87b85</t>
  </si>
  <si>
    <t>8c92b529-1e35-4898-a06a-64a4eeeece97</t>
  </si>
  <si>
    <t>bf98bd93-0441-4f29-8cee-7e54e06976be</t>
  </si>
  <si>
    <t>8b16a7d5-e7e0-4e1a-8cb0-0110e5aa3906</t>
  </si>
  <si>
    <t>f2d43f25-611f-4df2-b612-51f2ca642190</t>
  </si>
  <si>
    <t>96e44883-b2c2-44d1-945f-68e3fe3da311</t>
  </si>
  <si>
    <t>082d2d0f-8795-43f4-8945-b6fad1c163eb</t>
  </si>
  <si>
    <t>9779c6a4-b0fd-4107-97e8-8f40523bdbda</t>
  </si>
  <si>
    <t>c253d025-48b1-4ef2-9a8a-6d9a8ebf4037</t>
  </si>
  <si>
    <t>e3e63be2-fadc-4dad-9ce7-e9ba85ed487c</t>
  </si>
  <si>
    <t>8df6ff61-5e44-4f4f-966a-c3ce0cbe8a17</t>
  </si>
  <si>
    <t>b94cc2fe-0352-4f51-a8cf-2c929d22209c</t>
  </si>
  <si>
    <t>4593cc0e-36a4-4510-ba70-3abc189fecc7</t>
  </si>
  <si>
    <t>5cd9e233-0ac2-4d04-92b5-5ff1afb35c4b</t>
  </si>
  <si>
    <t>51c5bfad-ccee-4278-973d-10e03366fdcb</t>
  </si>
  <si>
    <t>8181eb2e-5a96-476a-9291-1c04187065e9</t>
  </si>
  <si>
    <t>c3585431-9104-426d-95dd-3c11e76c6228</t>
  </si>
  <si>
    <t>1e2e49bd-2b9a-4855-8a8a-19dcf63da3bf</t>
  </si>
  <si>
    <t>eb4b8ccc-f1cf-4b9b-b963-4bb2c15f75d9</t>
  </si>
  <si>
    <t>bb217856-2ec4-46bb-8a0d-3737db364931</t>
  </si>
  <si>
    <t>584020f4-3f29-435f-9231-a7b9fc918521</t>
  </si>
  <si>
    <t>5aba5c2d-fcf5-4577-ba00-9635548978a3</t>
  </si>
  <si>
    <t>e1d316fa-2766-414c-b895-4a7a92dd4f68</t>
  </si>
  <si>
    <t>f5e37c43-000d-4515-9269-a8b5dc867b38</t>
  </si>
  <si>
    <t>f0680320-820b-4a38-b220-09141268d1d7</t>
  </si>
  <si>
    <t>6e73347d-0dff-454d-b535-db288f5cb7b4</t>
  </si>
  <si>
    <t>e95e266a-de7f-45e5-b4c2-c979236e16bc</t>
  </si>
  <si>
    <t>a5e6e089-92a7-40e4-b051-d37f5de9788a</t>
  </si>
  <si>
    <t>880ca359-223c-4b49-b6f9-3585f0ff4085</t>
  </si>
  <si>
    <t>158f9dca-c097-4839-903a-75a2fccabf7c</t>
  </si>
  <si>
    <t>b3d56878-cc07-425d-8937-4262d08eed91</t>
  </si>
  <si>
    <t>4426fbfe-2425-4002-befb-8b2fb54d1617</t>
  </si>
  <si>
    <t>5a4bc157-6644-45ae-8a25-6985d0c310e6</t>
  </si>
  <si>
    <t>1fcfeeeb-6ef6-4137-a1c2-644f4ae82e62</t>
  </si>
  <si>
    <t>5b671843-45f2-495f-9560-d5cb6a47ef94</t>
  </si>
  <si>
    <t>5895a621-5e00-46c3-964f-13daf8f0c398</t>
  </si>
  <si>
    <t>0c24fa9e-2852-436e-9293-a8093f0d8e56</t>
  </si>
  <si>
    <t>5c96fc99-16db-4989-b363-0def6c211058</t>
  </si>
  <si>
    <t>85bb4456-60af-4797-b1ee-571a2820b4c5</t>
  </si>
  <si>
    <t>71da8635-b962-423f-8a9d-f6eda9b69c90</t>
  </si>
  <si>
    <t>4177bb89-cb89-4ac5-ab9d-d1a75489ff3f</t>
  </si>
  <si>
    <t>689fb491-7185-400d-b10f-8477cd3ba842</t>
  </si>
  <si>
    <t>26d01bc8-175f-48a2-baf3-b2c12b747b81</t>
  </si>
  <si>
    <t>a228d5af-0364-4038-81a1-5923fe70e4c3</t>
  </si>
  <si>
    <t>3f131ec2-0bcc-4bf3-bceb-358ed9741032</t>
  </si>
  <si>
    <t>487b1ac7-dc5d-443c-9d85-2dcd7822d7b2</t>
  </si>
  <si>
    <t>8434bdf0-a97f-46aa-9469-125802cec522</t>
  </si>
  <si>
    <t>2236ad24-5613-48e3-aac5-f7bedb2b024e</t>
  </si>
  <si>
    <t>25d23228-01cf-4cd7-92ba-48e9bb0f4541</t>
  </si>
  <si>
    <t>749076f6-8762-4c44-a9e5-d6632f804257</t>
  </si>
  <si>
    <t>8780d122-c42f-45cf-ae4b-f5dfce023b65</t>
  </si>
  <si>
    <t>a76fb621-fddc-4af1-ac22-f7a841d1e6a9</t>
  </si>
  <si>
    <t>587c23df-956d-4c10-8dd7-dc55d2818ca4</t>
  </si>
  <si>
    <t>4c18220e-a3fa-4c3d-acb1-d935453b0b79</t>
  </si>
  <si>
    <t>611ac416-74cb-4779-b7bd-371b9c9ec92f</t>
  </si>
  <si>
    <t>444e3e8a-6fe7-4ae8-84e2-1a0c30015669</t>
  </si>
  <si>
    <t>c3cc49aa-20d7-4df5-961f-7e6f76f0ae32</t>
  </si>
  <si>
    <t>9ee81e27-25e0-4dfc-a434-cafe9d296075</t>
  </si>
  <si>
    <t>dd4f3fb4-717c-482f-9e2a-13957f063f61</t>
  </si>
  <si>
    <t>a0c7f6e2-792e-4c48-97b6-6ccb922a2292</t>
  </si>
  <si>
    <t>96f86083-8ca4-46fa-9a13-481a3c01de48</t>
  </si>
  <si>
    <t>ec124ff9-dfb8-425b-87c3-39a81432908b</t>
  </si>
  <si>
    <t>123ee0c0-4ce8-487f-86ba-1081e8a82044</t>
  </si>
  <si>
    <t>b327e3ca-cafb-441e-b948-fc9fe891bef6</t>
  </si>
  <si>
    <t>ee8badcb-850d-45c3-ab17-45306f68dd52</t>
  </si>
  <si>
    <t>b75138c8-c5e3-4c47-92b8-53e8673fc368</t>
  </si>
  <si>
    <t>a873b892-4851-4d13-8d1a-b25c54ba8cea</t>
  </si>
  <si>
    <t>406e5110-6850-40f7-9275-9daa48071cb8</t>
  </si>
  <si>
    <t>ee75ec7d-9547-4f87-a6be-a46aef64975f</t>
  </si>
  <si>
    <t>3364b8da-613f-4e27-a85d-fb0272e33bf4</t>
  </si>
  <si>
    <t>866ac4af-9452-4491-8ee6-61ba380960d8</t>
  </si>
  <si>
    <t>e9ace038-60be-4ab0-8720-fde25d8187b8</t>
  </si>
  <si>
    <t>36cff20f-ffad-4e60-8197-b05d8723b6e5</t>
  </si>
  <si>
    <t>b11ca288-323c-47dd-8913-962bfce98bfe</t>
  </si>
  <si>
    <t>efb52b61-9ff7-419a-bd38-fb8d45843f1a</t>
  </si>
  <si>
    <t>b374ff3f-1e8a-4bae-af92-c809d08b3722</t>
  </si>
  <si>
    <t>b8b16cbc-a608-41a0-87a9-60afa0414708</t>
  </si>
  <si>
    <t>e680e90c-1d54-489a-84d4-a1ee005084ac</t>
  </si>
  <si>
    <t>d2644a8e-95c4-41c6-b304-7c8e6c997ce7</t>
  </si>
  <si>
    <t>c8ba833e-cc6c-46f6-9472-758e8fd1570b</t>
  </si>
  <si>
    <t>74c8eebb-1867-42c5-81b6-428f29351654</t>
  </si>
  <si>
    <t>ed3c6a0f-0b54-499e-b7b9-19b904cae58d</t>
  </si>
  <si>
    <t>8b7f65fb-2872-4b95-9c1d-879f52128d80</t>
  </si>
  <si>
    <t>3f14e6fe-5c9c-42ed-a705-8937572ad23e</t>
  </si>
  <si>
    <t>04ab3571-302c-4501-a703-f7efefc93656</t>
  </si>
  <si>
    <t>4b4aef7d-5769-4d9a-8618-510e9aa18099</t>
  </si>
  <si>
    <t>7dfe22c2-2753-4822-b188-cdffbd5f64e2</t>
  </si>
  <si>
    <t>7bd9426c-e16a-426b-ad6a-5ad3619c597e</t>
  </si>
  <si>
    <t>d7adbc06-bfb7-4bf9-97e5-130a3c328662</t>
  </si>
  <si>
    <t>71f730f7-87a1-4769-b793-5f20eeaded15</t>
  </si>
  <si>
    <t>0c917200-1e84-4dc0-9369-c8b4ecc94b68</t>
  </si>
  <si>
    <t>be402759-2c5c-4068-b01f-c6a7c6c6e5c4</t>
  </si>
  <si>
    <t>3b8dfea3-4207-401a-a9ba-97a41b330451</t>
  </si>
  <si>
    <t>6b71ae27-1d5b-4495-b0a8-19747fe1f94e</t>
  </si>
  <si>
    <t>34c170c5-0d1d-4e03-8078-f096a2b5879c</t>
  </si>
  <si>
    <t>2a1fb9ba-11f2-4163-97c0-9d2a58e65123</t>
  </si>
  <si>
    <t>003f6e36-5bb5-4f22-be99-9bfa6e734dca</t>
  </si>
  <si>
    <t>82254666-69dd-430b-bca2-7573a9bb2ee1</t>
  </si>
  <si>
    <t>79e0adbc-fc19-4ab9-a92e-1f69c48c79fa</t>
  </si>
  <si>
    <t>9ce2e483-4667-4fd2-bb45-0cc47634e01c</t>
  </si>
  <si>
    <t>63ed968d-7188-46bb-81f3-c57e95c41b09</t>
  </si>
  <si>
    <t>6b09e768-ab72-4c53-9f3a-1b085c6dfa65</t>
  </si>
  <si>
    <t>361ebd8a-5ea8-423c-a06a-370357bd1656</t>
  </si>
  <si>
    <t>7a29e2ec-e5cf-48d4-8919-3d1083b22615</t>
  </si>
  <si>
    <t>ccc04b67-6b47-44ba-aa79-f97b9c0700bf</t>
  </si>
  <si>
    <t>67affa9d-09e6-4521-b1fb-c791f0365f19</t>
  </si>
  <si>
    <t>2457d288-5876-4adf-95cd-ee0084f5b61d</t>
  </si>
  <si>
    <t>d021c4ab-9775-46e0-aa80-244bf49ad2fc</t>
  </si>
  <si>
    <t>8c701705-6609-4ae9-978b-e81885edb1c5</t>
  </si>
  <si>
    <t>9b64beaf-6092-4133-af7d-fb468f148969</t>
  </si>
  <si>
    <t>8848cef3-20da-4bf4-804c-035ac2bd76b7</t>
  </si>
  <si>
    <t>5ed7f6cb-c5b7-42a5-8d94-9deac6095c1c</t>
  </si>
  <si>
    <t>9ec72e42-2a8c-4a95-8249-0fc8883b08a7</t>
  </si>
  <si>
    <t>6dce7975-a4ea-48c3-8390-4b6bb3c0fe90</t>
  </si>
  <si>
    <t>ff11ca2f-5401-4ae0-8078-622043ab3418</t>
  </si>
  <si>
    <t>fb70b2e8-033c-4af4-ac2f-34f733b476e8</t>
  </si>
  <si>
    <t>012f2921-f62f-42b8-b046-5c03b4d74280</t>
  </si>
  <si>
    <t>9d5e49d1-2e66-4073-9670-f2534ceb1c2c</t>
  </si>
  <si>
    <t>9c3c2557-4ca8-4b74-ae7e-fff8e4441d74</t>
  </si>
  <si>
    <t>7eeb7ecc-54fb-4be0-bc8b-9dce24242718</t>
  </si>
  <si>
    <t>07cda284-4ba0-42bb-9025-415af52c769d</t>
  </si>
  <si>
    <t>ab124596-e99e-4200-9976-4e4c4b2c5f15</t>
  </si>
  <si>
    <t>7fef33c0-8ea6-4b47-add5-9d98a1057aff</t>
  </si>
  <si>
    <t>160b5ecb-0728-4100-858d-05ccb11a4aec</t>
  </si>
  <si>
    <t>9a98e5ec-92b9-4291-9d44-d85167cee180</t>
  </si>
  <si>
    <t>e7cedb83-5836-4fc7-ad8b-96f7eebfc911</t>
  </si>
  <si>
    <t>74fb66c4-8318-48ec-947f-5caa25b42800</t>
  </si>
  <si>
    <t>a0525bac-b049-4a51-90ed-a2eefd16dc5d</t>
  </si>
  <si>
    <t>a616104a-9d1c-4b0d-8ec7-b8752eb51979</t>
  </si>
  <si>
    <t>8346af30-1455-4ca2-850a-46e7f2140ae8</t>
  </si>
  <si>
    <t>4f17de34-d5f4-4630-b5cb-cf3d2ba79d47</t>
  </si>
  <si>
    <t>5a269f1c-848e-49db-a812-222664285726</t>
  </si>
  <si>
    <t>4d142b1f-4264-445f-b192-b14da11da80c</t>
  </si>
  <si>
    <t>22999c2b-26a7-43b3-af20-7c8c73fdf43e</t>
  </si>
  <si>
    <t>0f6790df-236e-409d-9e43-d8c2db0bbbbe</t>
  </si>
  <si>
    <t>ad2bda46-2130-4e81-815c-13600227469e</t>
  </si>
  <si>
    <t>d49dceb9-5909-41dc-bd5b-6f659f1bdd05</t>
  </si>
  <si>
    <t>0c431ad9-11b6-4165-8ad8-521c2522008d</t>
  </si>
  <si>
    <t>89ced915-a11b-45e3-8049-19e07f6bdcc1</t>
  </si>
  <si>
    <t>cd2782c9-7e1d-4a37-8c0e-f2f82b508114</t>
  </si>
  <si>
    <t>3470a38e-91f9-45a9-93e3-27e75676b3de</t>
  </si>
  <si>
    <t>4b8504db-edf1-4be7-8fff-4f38fd01b859</t>
  </si>
  <si>
    <t>e95397ec-7b14-4256-96eb-e23f8f0113c8</t>
  </si>
  <si>
    <t>de0bfb66-03d1-4553-8057-fbbf1c73c04e</t>
  </si>
  <si>
    <t>41f8eb42-417a-43e4-8955-0bff41733904</t>
  </si>
  <si>
    <t>29478a1e-9976-47ff-82bf-6896231b893b</t>
  </si>
  <si>
    <t>a424c3f2-ace0-4a6a-bf15-911a88e05f6c</t>
  </si>
  <si>
    <t>1ef5d153-a915-4be7-9f0a-beb5f475e6a3</t>
  </si>
  <si>
    <t>30f0206f-1fb2-469f-86da-f26c0e862570</t>
  </si>
  <si>
    <t>b2e98fa1-b26f-469f-9467-c4b8e973b8ee</t>
  </si>
  <si>
    <t>b6d13586-1d05-412e-934f-da9124344f3f</t>
  </si>
  <si>
    <t>cd03e5b0-47af-4976-b449-a600446413d5</t>
  </si>
  <si>
    <t>f05b9382-24c5-4ce3-8ee7-a34a9acabe9b</t>
  </si>
  <si>
    <t>3ed44ccf-41e3-4f80-bfb8-f3e5613b5cc4</t>
  </si>
  <si>
    <t>2537a7f2-195f-4972-a625-4756bdab697d</t>
  </si>
  <si>
    <t>358046e5-5c4c-440b-9396-d982d72bdd36</t>
  </si>
  <si>
    <t>022856b6-5bc5-4ab8-9403-0773d5c9eed1</t>
  </si>
  <si>
    <t>3a43dfcf-4bf5-45a5-92d0-3a50e41c7d49</t>
  </si>
  <si>
    <t>a82dd254-1979-432e-87ea-f9c91a3b2833</t>
  </si>
  <si>
    <t>1570e285-4f89-46db-8ecf-7f9b9b350f90</t>
  </si>
  <si>
    <t>0e31e5bc-7d83-40bf-b330-cabac2136b27</t>
  </si>
  <si>
    <t>b816e1fa-3adf-4cee-9d85-0b50bef227ec</t>
  </si>
  <si>
    <t>8b7ba59a-c5e3-4cc3-9774-b077275735ff</t>
  </si>
  <si>
    <t>1ba5b6a4-ec01-4066-8d24-383ed5b4e545</t>
  </si>
  <si>
    <t>17981fa5-00bf-4105-930c-a243586e61f7</t>
  </si>
  <si>
    <t>28744e62-9119-42b3-9d70-e4744745be65</t>
  </si>
  <si>
    <t>95cd8ff9-3d44-4372-ad1a-5fef472729a4</t>
  </si>
  <si>
    <t>c6e3727d-7481-48e0-a8ae-85a0fff97100</t>
  </si>
  <si>
    <t>e421da24-e640-430e-b881-8fbd723b8261</t>
  </si>
  <si>
    <t>16783e4c-a443-40d9-b623-361de92be2de</t>
  </si>
  <si>
    <t>f1724161-cd1b-410c-9af5-0c0e31ec82c0</t>
  </si>
  <si>
    <t>957bb9d3-6be9-428b-b0e5-2aadb20d9763</t>
  </si>
  <si>
    <t>55f15bb2-d03b-40b2-a75f-6aac6c56541d</t>
  </si>
  <si>
    <t>0560d04f-1490-4d2c-bdc5-0f6fdb3c31b0</t>
  </si>
  <si>
    <t>2d647dbe-63fd-419a-895e-e632da011dc6</t>
  </si>
  <si>
    <t>f2f19d99-dc3f-451f-8a25-2b3f00673d0e</t>
  </si>
  <si>
    <t>deb70a4c-6331-4ceb-b9d8-599c86c63d14</t>
  </si>
  <si>
    <t>fa9da719-2d7b-4d38-8c6c-f62b5f7b3ea7</t>
  </si>
  <si>
    <t>ab47ecc9-02a3-485a-98e5-856d542946cf</t>
  </si>
  <si>
    <t>74d0c19b-1a92-4aaf-9111-0d720d77dda5</t>
  </si>
  <si>
    <t>b6b1cf6e-6084-4887-bbce-83e82f41d72c</t>
  </si>
  <si>
    <t>fda53cc5-d235-4d0d-b9cc-5d81b170f82d</t>
  </si>
  <si>
    <t>38d4e122-9dd5-4b6d-adc1-44c3456ec622</t>
  </si>
  <si>
    <t>220bf546-24fc-4fb8-a19e-d95fc3bbf069</t>
  </si>
  <si>
    <t>3ae698ce-b59a-4b92-af1c-f250f4ac2911</t>
  </si>
  <si>
    <t>658d6930-d434-4f3f-bf44-0618d213ae23</t>
  </si>
  <si>
    <t>d525a797-679e-4898-bb83-b592dced893e</t>
  </si>
  <si>
    <t>414f275d-e124-4123-9c19-943bb4d848c2</t>
  </si>
  <si>
    <t>d4f100dc-92f4-439e-94e0-29c8a81dc469</t>
  </si>
  <si>
    <t>a610a4b4-d163-4644-a9c4-e2b3d84c7f95</t>
  </si>
  <si>
    <t>b0b26f44-2d9d-46c6-9754-fc4c12e39b7c</t>
  </si>
  <si>
    <t>0fa3dc1a-2cde-4ca7-bf7a-71e89c41485d</t>
  </si>
  <si>
    <t>82f75e7f-8454-4d4b-b551-7af86a9119e5</t>
  </si>
  <si>
    <t>c4220ea9-2ba7-436c-9def-987574ee665e</t>
  </si>
  <si>
    <t>4d8aba64-ad09-445a-a7b7-10dbfe9391a6</t>
  </si>
  <si>
    <t>0d327452-6657-45d3-9260-cd9ae68ffaa2</t>
  </si>
  <si>
    <t>c400519d-ed3d-47ad-8331-830f1766b096</t>
  </si>
  <si>
    <t>a971f254-d513-4e78-bbe7-1648dbd0b18d</t>
  </si>
  <si>
    <t>c0109e68-fec4-402a-b3c5-5f72545aa15d</t>
  </si>
  <si>
    <t>5a7e3095-d06b-4df5-a0e5-9b139fc00bfa</t>
  </si>
  <si>
    <t>931fffce-9c87-4cd9-9d42-d468f5e39bb0</t>
  </si>
  <si>
    <t>e4f3bbff-d1a4-49ff-b1ce-38ac9e37fd3c</t>
  </si>
  <si>
    <t>e440b7ad-a1b7-42f3-b824-acd27d83ae22</t>
  </si>
  <si>
    <t>9f91c4bd-afcc-4348-b3a0-7aeceb73868e</t>
  </si>
  <si>
    <t>65220fd4-bc8b-4c9e-8f7c-e11dfa9f1adc</t>
  </si>
  <si>
    <t>5a50be12-d823-4046-acaa-d59434dfc6b2</t>
  </si>
  <si>
    <t>5c3ea048-0736-450d-8168-c366779779ed</t>
  </si>
  <si>
    <t>64bc8d0e-56fc-4f7c-8df7-99fd3eff0b11</t>
  </si>
  <si>
    <t>1e058573-7e98-4eb3-8568-92f2a06e1738</t>
  </si>
  <si>
    <t>e10d3472-f914-4ce7-8bb2-8039ecc26e13</t>
  </si>
  <si>
    <t>619a6f79-cb44-4e7a-add9-48d309c6bb13</t>
  </si>
  <si>
    <t>8a55dbab-9e32-4abe-96b4-33247ae26e21</t>
  </si>
  <si>
    <t>72cba917-949c-42e0-b429-3971f44cc58b</t>
  </si>
  <si>
    <t>c1513fd5-6e2e-4dce-80c5-e6c0a4bab18c</t>
  </si>
  <si>
    <t>bc584529-5534-4a9b-a8fe-816b8ffb80e6</t>
  </si>
  <si>
    <t>74a3661e-b235-4b66-b070-5f6371d60822</t>
  </si>
  <si>
    <t>9c73183b-73c3-4875-a405-5dd7d82d64b6</t>
  </si>
  <si>
    <t>c8538f69-ff07-4ffa-9c53-85e50d3c6d62</t>
  </si>
  <si>
    <t>5f46cddc-38eb-4725-a9ce-ad8354c096cc</t>
  </si>
  <si>
    <t>ba43c938-f8e4-4f14-bc77-dd20cc7f7e2d</t>
  </si>
  <si>
    <t>a9a34fb5-33d6-4840-a8d2-733ae9e55a74</t>
  </si>
  <si>
    <t>13af09b3-df08-4202-aceb-b8d41d83bc76</t>
  </si>
  <si>
    <t>41df67ed-4896-4a8e-b6f3-22246ece5ed3</t>
  </si>
  <si>
    <t>8e8e1bd8-4d00-4723-ac9f-d883fc7d7a06</t>
  </si>
  <si>
    <t>43935d59-6626-4f0a-8723-4ceae1d30601</t>
  </si>
  <si>
    <t>776621bd-d80e-4023-99e4-eb0d330afb61</t>
  </si>
  <si>
    <t>697c3263-41f4-4222-8460-99f6ac770abb</t>
  </si>
  <si>
    <t>fe843f16-0cec-49c7-9b53-717266e0b1ec</t>
  </si>
  <si>
    <t>cae5b943-331e-4990-ac2f-d2bd0f923708</t>
  </si>
  <si>
    <t>2897d25a-bb16-4b13-9ac4-cdaa58a9ee00</t>
  </si>
  <si>
    <t>81b6a573-1921-4fce-a797-f8125ff5ffbe</t>
  </si>
  <si>
    <t>192e31bc-5f54-48e3-a38d-991a967310d2</t>
  </si>
  <si>
    <t>47cc383e-1ce3-4ec7-be9e-7afc57ce9615</t>
  </si>
  <si>
    <t>ddf5c121-743f-4afe-a4ff-1a07fdf84ae5</t>
  </si>
  <si>
    <t>062858a3-23e2-4b87-90ee-0d8474897485</t>
  </si>
  <si>
    <t>5802b67c-7f04-4483-a1b8-8f8d29658660</t>
  </si>
  <si>
    <t>093a7b1f-224f-4dcd-858b-9615d9971b17</t>
  </si>
  <si>
    <t>6553cbe5-1567-489d-acab-eaf744391c92</t>
  </si>
  <si>
    <t>9192541d-f06e-463d-b8d1-fe9da778d18b</t>
  </si>
  <si>
    <t>f7c51e60-dc3e-4d34-89ce-37365abe1446</t>
  </si>
  <si>
    <t>6be9b3cf-e711-4e19-9776-b7c283b3138b</t>
  </si>
  <si>
    <t>32ee9459-bc24-47ce-8dc5-9263af361b5d</t>
  </si>
  <si>
    <t>e9e5b595-424e-4341-9ca8-a2f67e1bff64</t>
  </si>
  <si>
    <t>c71f8ae7-d007-43e4-b810-f604497c5285</t>
  </si>
  <si>
    <t>680208ac-ce75-4890-8919-82552ffbb0c0</t>
  </si>
  <si>
    <t>7ba802d3-cae3-4ac9-95f6-1fe9be5fa5de</t>
  </si>
  <si>
    <t>f56a1bd3-663f-438a-9221-8ca255a5c3fc</t>
  </si>
  <si>
    <t>00c15534-a1cb-49cf-8722-9bda5430e0d5</t>
  </si>
  <si>
    <t>33c6f7ef-e2a1-4e90-bfae-06afc22b8f04</t>
  </si>
  <si>
    <t>f4783d8c-0090-4ba7-b0df-023b5b7ab98b</t>
  </si>
  <si>
    <t>4191c26d-82c7-4d45-9c09-8109b6d83ef0</t>
  </si>
  <si>
    <t>480242ac-e166-478b-a7c1-e0cffb486cbd</t>
  </si>
  <si>
    <t>227f245d-3d5f-40bf-b367-aedbe5c41721</t>
  </si>
  <si>
    <t>d7eb8068-b91c-4ce8-b1a9-cdf87ea19ef8</t>
  </si>
  <si>
    <t>bad319e5-ae0a-4201-8ae3-d4a625d80e73</t>
  </si>
  <si>
    <t>9300a4e1-26fc-428d-9b31-8ff91c4c3d1f</t>
  </si>
  <si>
    <t>4f121dd5-87b9-46b1-9c3b-f00648ed6a6d</t>
  </si>
  <si>
    <t>8d7fd650-8ddd-497d-8760-6b11cc5f8e50</t>
  </si>
  <si>
    <t>52d7ce61-b91a-4f90-8ac0-e620fed1a6f1</t>
  </si>
  <si>
    <t>45549395-6b69-4e1c-b191-1e3c7af3b95f</t>
  </si>
  <si>
    <t>e1a3efb2-0e2c-432e-9421-f19087f14f15</t>
  </si>
  <si>
    <t>96a849d5-1610-4154-83de-11090c1bc4d0</t>
  </si>
  <si>
    <t>610ffed4-027f-41c2-b746-2d961b72c8fe</t>
  </si>
  <si>
    <t>429c1ebb-f748-40df-a0b2-5a137657ccc3</t>
  </si>
  <si>
    <t>a28ea277-1de5-4a18-90c0-1fedc6a9766d</t>
  </si>
  <si>
    <t>fa64ee32-e14b-420f-9ada-e4b95bce64da</t>
  </si>
  <si>
    <t>497983b1-5438-4cfa-8759-5f5cd605be8f</t>
  </si>
  <si>
    <t>a692eb4b-1ae5-4ab9-aa2b-d6f3af7b87df</t>
  </si>
  <si>
    <t>3ddceae7-c837-454b-a71a-541e5765caf9</t>
  </si>
  <si>
    <t>36ae7e80-e9c9-4ad7-a98e-8dc0d48ba614</t>
  </si>
  <si>
    <t>2234e491-3823-42c6-9bf7-d24fb6238a28</t>
  </si>
  <si>
    <t>8c56e8ee-0d94-4fd4-9ac1-08221dafec37</t>
  </si>
  <si>
    <t>ed03eebf-c2e6-457c-811f-d47af399aa04</t>
  </si>
  <si>
    <t>85fa1382-d420-4a75-9ca0-330c434c34fd</t>
  </si>
  <si>
    <t>e7ac6ab1-2c09-48d2-ae8c-91b8f47b0a09</t>
  </si>
  <si>
    <t>90bd3ea5-f005-4507-9b4b-c550fc6fdaa7</t>
  </si>
  <si>
    <t>22f42b3c-51a0-4413-93b1-98bc44d3c3b1</t>
  </si>
  <si>
    <t>c288c7b1-5fca-4f42-93a9-6993645f66c6</t>
  </si>
  <si>
    <t>641dfe5e-30f1-47bf-a520-2b41da517fe2</t>
  </si>
  <si>
    <t>fb968fa9-9f73-45fe-9978-b7b21efbe17f</t>
  </si>
  <si>
    <t>01240e26-a9c2-4537-af80-df002b86f48c</t>
  </si>
  <si>
    <t>9679d782-4cbe-477e-90c8-59e5f33d39cc</t>
  </si>
  <si>
    <t>c72b9c32-df12-410e-9ab8-438ebceb4460</t>
  </si>
  <si>
    <t>aad07ce7-d816-492c-ba4a-9ee6272afddf</t>
  </si>
  <si>
    <t>8999f020-e704-4083-bc6a-3ddb217df59e</t>
  </si>
  <si>
    <t>fec3cef4-2388-4b17-b618-ceb86eff0925</t>
  </si>
  <si>
    <t>bd1bab43-cc84-4a52-90e1-13db7f8c459e</t>
  </si>
  <si>
    <t>9bcc3550-b859-492e-9c18-543f4a3433b7</t>
  </si>
  <si>
    <t>96221533-e640-4d07-8967-159ee2d4e2bc</t>
  </si>
  <si>
    <t>6b16e5ef-88be-46ac-b9ed-f53c59cb50e9</t>
  </si>
  <si>
    <t>06e1abae-af3c-4307-9bca-282cc060b1c6</t>
  </si>
  <si>
    <t>7f62227c-ada3-4e73-92d1-e8f7870a133f</t>
  </si>
  <si>
    <t>e632c385-c5e9-453d-954d-533ef0e3ac06</t>
  </si>
  <si>
    <t>23d0203f-a29e-4c08-9487-3587703a1b95</t>
  </si>
  <si>
    <t>4345fb18-e180-4e5d-acaa-0094a35aefa7</t>
  </si>
  <si>
    <t>000d6327-c459-4bd5-bc1b-4437b366b719</t>
  </si>
  <si>
    <t>3dbfcf56-fea2-4425-b58d-7a8bba50c16e</t>
  </si>
  <si>
    <t>65da9c86-3c4f-4522-9911-520eae10875a</t>
  </si>
  <si>
    <t>f4a31978-f122-42a5-9dd5-7f02894adc80</t>
  </si>
  <si>
    <t>54ccccd4-9f61-4e8f-82d6-e699400ed34a</t>
  </si>
  <si>
    <t>9ef9d82d-fd37-4a87-9dac-0ce5c37eff2e</t>
  </si>
  <si>
    <t>4872e218-320c-4ae8-bba0-f5962d631d12</t>
  </si>
  <si>
    <t>183f3e70-bfea-4c01-b984-9be923b6a325</t>
  </si>
  <si>
    <t>54008eaf-e675-4040-9f76-da688bc91390</t>
  </si>
  <si>
    <t>bfe0e740-65cd-4b9b-a3a6-988670b5f9c9</t>
  </si>
  <si>
    <t>8635a024-a789-41b6-a6cb-92179683a094</t>
  </si>
  <si>
    <t>25614e41-647e-4e93-8333-97147f65d9b3</t>
  </si>
  <si>
    <t>b238d8b2-9ee7-4324-9ce0-6e0375e1d0c7</t>
  </si>
  <si>
    <t>917a4e5c-1d61-44e7-9093-e94e99a09afc</t>
  </si>
  <si>
    <t>f310ca0b-5f6d-4bb4-bda8-d1807c043287</t>
  </si>
  <si>
    <t>52863a98-7395-446c-9c19-2c7a29dd7d1d</t>
  </si>
  <si>
    <t>b71e2bfe-b145-4eca-b91c-90d1c0548f83</t>
  </si>
  <si>
    <t>40019cb2-287e-4527-8676-b6b0ffc13650</t>
  </si>
  <si>
    <t>0fe77206-d34c-47c0-9c9a-a6199076231e</t>
  </si>
  <si>
    <t>1c16045a-50e0-4ae6-bc0f-02b3a82dd1b0</t>
  </si>
  <si>
    <t>c34d3307-a639-411a-b625-44947dc81ca3</t>
  </si>
  <si>
    <t>ce4469df-d2c9-4d5f-b1af-9a87a402654c</t>
  </si>
  <si>
    <t>1e349848-c2a1-416e-9c5f-e95992cd35a9</t>
  </si>
  <si>
    <t>a203094d-5537-49d7-b6a2-e79f4d233aee</t>
  </si>
  <si>
    <t>a1945ea8-219c-4124-b8fb-d097ae8c2980</t>
  </si>
  <si>
    <t>8fcfdb91-85cd-4ae7-a06d-7d6f3e10d0ac</t>
  </si>
  <si>
    <t>83b6afee-3f86-4fb8-a21f-f38fb606242a</t>
  </si>
  <si>
    <t>f7873c2c-29cc-4a8e-89dd-7ca7b1f093e1</t>
  </si>
  <si>
    <t>8fe812b8-82f4-41e4-8c69-aa92d9ad14a5</t>
  </si>
  <si>
    <t>d163f396-b215-4190-af92-99a95b218f8c</t>
  </si>
  <si>
    <t>c34eecdb-db86-4426-939f-a5d2be56f1a0</t>
  </si>
  <si>
    <t>7b877caf-cdab-410e-a54f-34180655fb99</t>
  </si>
  <si>
    <t>74c6af06-ece5-41f0-987e-c7818624f2f5</t>
  </si>
  <si>
    <t>ce3e912c-3e48-4e50-a2c0-8357cebb1c77</t>
  </si>
  <si>
    <t>f73c3f55-966d-4c4a-8cc6-51240412a92f</t>
  </si>
  <si>
    <t>fb1b4301-748f-4c9d-817f-13ccb299d0d6</t>
  </si>
  <si>
    <t>075a94d8-0626-4825-b822-739bd3673ac0</t>
  </si>
  <si>
    <t>c5edc66b-818b-4ec7-8705-aa303117608e</t>
  </si>
  <si>
    <t>3b870683-7991-4139-a8a6-06600d69426c</t>
  </si>
  <si>
    <t>323d6da5-6392-43eb-86dd-e17f91ef505d</t>
  </si>
  <si>
    <t>79c811f8-f2e3-46e6-8a2c-3e4f938311d3</t>
  </si>
  <si>
    <t>3b3f397a-8c94-48c4-b217-8c1890bcc902</t>
  </si>
  <si>
    <t>59e3d0fe-11df-4f1b-af38-e789d75d12d7</t>
  </si>
  <si>
    <t>9cee17fd-01cf-437b-9e35-645e5a3c768c</t>
  </si>
  <si>
    <t>7f5b99ef-2b0a-4df8-b9f5-fdeaee5a5be5</t>
  </si>
  <si>
    <t>48e07be4-efa3-40dc-ae2c-739559e385dc</t>
  </si>
  <si>
    <t>865f599f-c50f-4ba2-beb0-f8813a502ede</t>
  </si>
  <si>
    <t>23cacdc8-b2d8-456c-8b9e-8ec4f0478a4a</t>
  </si>
  <si>
    <t>57232bf5-244c-4ec1-9236-a77710b90a9e</t>
  </si>
  <si>
    <t>1ff99373-1bde-43b8-9945-963286fe026a</t>
  </si>
  <si>
    <t>166542db-33f0-4d9f-ac52-ff7e3fb4b957</t>
  </si>
  <si>
    <t>b47596e8-c948-469d-bdf4-b9dc3d27563d</t>
  </si>
  <si>
    <t>aeb93e87-9336-453f-a3d0-b4355c46822c</t>
  </si>
  <si>
    <t>9e2b8c57-b1ef-4b3d-97d6-aa1d60bc9cf0</t>
  </si>
  <si>
    <t>555fcb14-1f38-4914-891e-ba3f2a3457c9</t>
  </si>
  <si>
    <t>988172a6-f44e-4fd4-ad39-2b365fd8277f</t>
  </si>
  <si>
    <t>5a6d8666-7c94-43e3-83fd-7cd6f1b6b278</t>
  </si>
  <si>
    <t>7691e7d5-081b-41ab-9dd0-a87581e32d18</t>
  </si>
  <si>
    <t>a84d6e1f-833d-4fa4-9fa6-c3a7c80c2449</t>
  </si>
  <si>
    <t>91884375-9e6e-46df-91d2-801b8c3ad27d</t>
  </si>
  <si>
    <t>6697ee68-4ef0-4a76-aa68-1c2a8306621a</t>
  </si>
  <si>
    <t>ab4d487c-0915-4d39-8c37-7d34c3e5e218</t>
  </si>
  <si>
    <t>336fd53b-f2f6-45c3-8022-4ee02cda052a</t>
  </si>
  <si>
    <t>01b18ab3-e438-4b01-9d38-2bc0f12852d6</t>
  </si>
  <si>
    <t>77c68030-d00d-489a-b2ac-40e5a1e31006</t>
  </si>
  <si>
    <t>f0a4e084-8006-4b3e-97fc-c0bb8dd5fcc4</t>
  </si>
  <si>
    <t>b81ea6e1-94b5-4030-9314-7b1c3c6f6ac0</t>
  </si>
  <si>
    <t>a4998912-4217-496d-ab40-7ea0cb76356a</t>
  </si>
  <si>
    <t>82a8073f-6827-4060-9c2a-5b93d1ac984b</t>
  </si>
  <si>
    <t>dfb6ef6d-6021-4b28-8c2d-092f30ef9807</t>
  </si>
  <si>
    <t>9366f149-990d-4e9f-b76e-9ced15abf1de</t>
  </si>
  <si>
    <t>3701e5d7-6b61-44eb-90f2-44a5e0bcd0a0</t>
  </si>
  <si>
    <t>f8b8911a-6e34-4881-b8bf-198850b2ef22</t>
  </si>
  <si>
    <t>597acb7c-a184-4adf-8870-6778db6c1268</t>
  </si>
  <si>
    <t>c03359f1-70f8-4038-98d0-821b111831fa</t>
  </si>
  <si>
    <t>8b570260-8c10-42bf-9a11-79fbf97c7930</t>
  </si>
  <si>
    <t>4b0bac17-5a7d-4b79-be86-ac2d47abf0f3</t>
  </si>
  <si>
    <t>3698824e-a788-46e2-a70a-e0750f71d674</t>
  </si>
  <si>
    <t>9c6702c4-e7a5-49ba-b343-69dba8a620d9</t>
  </si>
  <si>
    <t>3475879e-02d7-4812-9c3a-19a725757791</t>
  </si>
  <si>
    <t>2f1476fd-ef69-4207-9797-f8224db85535</t>
  </si>
  <si>
    <t>16811137-6238-4ce1-89c2-69ae0506a819</t>
  </si>
  <si>
    <t>47c4855d-e0f7-4f61-b9c3-59d816f6c6ac</t>
  </si>
  <si>
    <t>242d7f26-d791-4bab-8a8d-3da3e632faa0</t>
  </si>
  <si>
    <t>bf80c069-0561-4b50-b4cd-0d60215cfaa4</t>
  </si>
  <si>
    <t>828e88af-c7aa-4306-b919-cb984cd280f4</t>
  </si>
  <si>
    <t>7b707074-a88d-4739-a0f3-035ad58d2d9d</t>
  </si>
  <si>
    <t>de742a24-5fba-4d8e-a527-0b0793e9b716</t>
  </si>
  <si>
    <t>0d52ad9a-b7a8-4d94-936f-6b48d328d996</t>
  </si>
  <si>
    <t>68ca7815-f896-4dfe-8497-62d985418962</t>
  </si>
  <si>
    <t>76e7b017-e4d5-4d2f-a0f7-39f34d6e77de</t>
  </si>
  <si>
    <t>a4d6a413-445f-4b95-a709-65a41d2375f7</t>
  </si>
  <si>
    <t>83d0c393-c861-4527-9bb5-c47467f8f8c8</t>
  </si>
  <si>
    <t>8acef7fc-6ebe-4cef-a7f6-304caabcb5ad</t>
  </si>
  <si>
    <t>5246b473-2128-4e42-a1af-8cc6240eed2e</t>
  </si>
  <si>
    <t>ab3d0359-2da3-4928-bca8-09aa2b93066b</t>
  </si>
  <si>
    <t>69152a7e-a872-4dc9-9f99-029f175d5462</t>
  </si>
  <si>
    <t>b07ad519-4b54-4c9e-9eea-a7602f0f3d73</t>
  </si>
  <si>
    <t>3b77d538-2b00-4053-b39d-82f52467c7e9</t>
  </si>
  <si>
    <t>0aef3c0c-a8f4-4f62-a9ee-eaeab8163ea9</t>
  </si>
  <si>
    <t>aefe6d08-5ba7-4789-91b2-c6579c83ae23</t>
  </si>
  <si>
    <t>830f5516-b011-4f78-af4b-e78a4ced09dc</t>
  </si>
  <si>
    <t>d7512225-25ab-4c09-a044-ebdf74e024a5</t>
  </si>
  <si>
    <t>26341604-b8cd-48ad-87c9-f68dbaf80b2e</t>
  </si>
  <si>
    <t>cba8bfb5-af0d-4703-afdf-b82ad2cf9c88</t>
  </si>
  <si>
    <t>90165c24-5816-4993-bf9c-4e42725075dd</t>
  </si>
  <si>
    <t>dadbf935-1ac4-4e59-b718-ad8ef8edf5f3</t>
  </si>
  <si>
    <t>8e833bae-bae3-491e-8d0b-f9ebd89e271f</t>
  </si>
  <si>
    <t>182144b3-6e74-40b0-935a-23e75eee8f13</t>
  </si>
  <si>
    <t>010b0f93-5a9d-48b3-b718-f4a0d36d0e99</t>
  </si>
  <si>
    <t>d91ecda1-e68c-4e22-89a1-8bfa4e0709a0</t>
  </si>
  <si>
    <t>1f49b015-9393-46cd-914e-1d5b5851e2e0</t>
  </si>
  <si>
    <t>a1a31241-06ae-49ab-9c71-e0b6ab4a5e43</t>
  </si>
  <si>
    <t>84755be2-9770-4ce7-8979-8fa35aeb38df</t>
  </si>
  <si>
    <t>474ede37-8554-4e97-90f5-0fed12473d9b</t>
  </si>
  <si>
    <t>76fecadb-bfc4-45a9-b86f-8eaf6bd0c75f</t>
  </si>
  <si>
    <t>efb4a10e-91e2-4cd0-8964-b7fa21900b67</t>
  </si>
  <si>
    <t>cb272ef6-ae6d-460e-bf80-776fa35a79c5</t>
  </si>
  <si>
    <t>e3fa2a30-ad5f-464b-81a1-4e799d830f8a</t>
  </si>
  <si>
    <t>181e6ba4-15e9-4d48-8760-3b9db5f431fb</t>
  </si>
  <si>
    <t>7440dac4-5440-4253-88ce-ee125d734a43</t>
  </si>
  <si>
    <t>4a3c5007-248d-4718-a7c5-b31a75c5fad6</t>
  </si>
  <si>
    <t>3923877b-5492-4130-b232-79469141480f</t>
  </si>
  <si>
    <t>e7268b9c-913a-4fdb-90f3-97cef9f2c01d</t>
  </si>
  <si>
    <t>7c4c40ec-ec2a-423e-bcaa-4915383da5f0</t>
  </si>
  <si>
    <t>b6bd1426-1eb4-4b7a-9fd3-60b9e2e76279</t>
  </si>
  <si>
    <t>95b7e27d-5380-42d5-bc45-ad8353c20751</t>
  </si>
  <si>
    <t>6bdd0591-3028-475f-998c-90b66e536dd7</t>
  </si>
  <si>
    <t>7e5ee279-f9b0-47e8-9951-db10854f0960</t>
  </si>
  <si>
    <t>09639d0f-c026-4cbf-83dc-3d6fa0f08c32</t>
  </si>
  <si>
    <t>f29b9b3e-7d10-46bc-b83c-66df5342edce</t>
  </si>
  <si>
    <t>ac944ac9-840f-4d39-8bcc-f2add1fc7d3c</t>
  </si>
  <si>
    <t>65e71030-e4e1-42cd-a5cf-0912cf0eb3ad</t>
  </si>
  <si>
    <t>73a9d858-1c41-4171-9d79-6824a7ea7d4b</t>
  </si>
  <si>
    <t>a6e256dd-a35d-4ee3-ab68-bfd8c1edf21d</t>
  </si>
  <si>
    <t>408b0f6f-3e61-40b1-8615-4ca569f609e8</t>
  </si>
  <si>
    <t>e8a75fc5-38f9-4238-87aa-1b0a1f4034cb</t>
  </si>
  <si>
    <t>9b2e4517-c487-4e93-9d68-8d7f16970ead</t>
  </si>
  <si>
    <t>8e54e45c-d22f-41d3-b9d5-fdc0c1d86325</t>
  </si>
  <si>
    <t>ff5de4f6-f489-4015-beb0-7d215ca30242</t>
  </si>
  <si>
    <t>1ded32bf-08d0-4a5b-b0ab-c039faca43e2</t>
  </si>
  <si>
    <t>536df43d-95da-4aff-9316-5cc3f6ab374b</t>
  </si>
  <si>
    <t>b187d034-0ffa-4ccb-88ef-643ff95c673c</t>
  </si>
  <si>
    <t>a14c30eb-c403-4799-9bec-65610c65c6db</t>
  </si>
  <si>
    <t>7eaab15e-b88e-4911-98ba-850d7143be92</t>
  </si>
  <si>
    <t>109a5bee-3887-4270-a3b9-76b063c52188</t>
  </si>
  <si>
    <t>51601680-b5b7-4c5d-9c0c-380ea670c42d</t>
  </si>
  <si>
    <t>6488413d-2276-4f01-a6e6-e89bcd579144</t>
  </si>
  <si>
    <t>da842f1d-1598-46ed-b75b-7737c0056ba7</t>
  </si>
  <si>
    <t>6a3cd041-190f-45dc-8fa9-fa9898346e5f</t>
  </si>
  <si>
    <t>103c22be-fde5-490e-b3b2-26080489cd52</t>
  </si>
  <si>
    <t>2121a8cf-668b-4711-ae63-6438b93f2b07</t>
  </si>
  <si>
    <t>4f7c814b-9ed8-435b-9ce3-8dc136b9f639</t>
  </si>
  <si>
    <t>88912a4b-06bf-4e1d-8c6e-0af2a8b9d3d8</t>
  </si>
  <si>
    <t>8eb08da1-bc26-4720-a620-578cd0116ade</t>
  </si>
  <si>
    <t>e6454e2e-d84f-4897-bca8-aef291a60d51</t>
  </si>
  <si>
    <t>52276ce6-8732-4d16-9f79-ecbb9c62adf3</t>
  </si>
  <si>
    <t>ba114846-dc52-45c0-b154-17ac7874b38f</t>
  </si>
  <si>
    <t>d63441d7-c9ad-42f4-a64e-d764d8576243</t>
  </si>
  <si>
    <t>cbfe6f9c-7d7b-49e5-925f-fde0e62fee3d</t>
  </si>
  <si>
    <t>2cdcc092-5a26-4b3b-aac4-aef11d466ab7</t>
  </si>
  <si>
    <t>670e82f3-a4b8-4f53-9df3-67af3a4633d0</t>
  </si>
  <si>
    <t>bf280642-146a-427d-a645-52590fcb9dc9</t>
  </si>
  <si>
    <t>f3cfa864-5e51-4115-b53a-fbc2a3d310c3</t>
  </si>
  <si>
    <t>5141aff9-c8ce-4ccf-b4b8-1d7a1baa16c2</t>
  </si>
  <si>
    <t>2b64638b-a4a6-4a2f-9879-125a5aeb7ca7</t>
  </si>
  <si>
    <t>34852907-976c-43e9-b553-05628d47787c</t>
  </si>
  <si>
    <t>56c73107-d5c4-471a-9206-0c12c88296c2</t>
  </si>
  <si>
    <t>1c25b1f6-9b3a-4dd7-bd39-85f3e2f8d82d</t>
  </si>
  <si>
    <t>f2b2ad89-1246-4dd6-a5f4-455edbd5676c</t>
  </si>
  <si>
    <t>5acd1c95-06be-46f9-9876-3ba8979ce4af</t>
  </si>
  <si>
    <t>4c8fa7ce-55b7-48f4-97ab-5a9aa3197f94</t>
  </si>
  <si>
    <t>931b0689-5a3e-4be1-81a0-3e49d58f8beb</t>
  </si>
  <si>
    <t>b1c4384e-70e6-481c-b7f2-0b82b13c26fe</t>
  </si>
  <si>
    <t>e3552060-ebf3-462a-9a6c-bb4d96761126</t>
  </si>
  <si>
    <t>62e9df93-5538-4dd9-aea1-971c0937a489</t>
  </si>
  <si>
    <t>6680a885-8034-4f8e-98a6-aca1421a37b3</t>
  </si>
  <si>
    <t>004275a5-d726-4c0a-b62d-82b475a2660a</t>
  </si>
  <si>
    <t>6f14a513-4fc2-41a8-aab5-8b9a68a600a3</t>
  </si>
  <si>
    <t>77ea3fc0-43d5-4c92-b0e7-97949eb73b25</t>
  </si>
  <si>
    <t>fc53ea57-910e-4d86-ac9c-5aae945b9146</t>
  </si>
  <si>
    <t>922b165c-83e9-418e-a958-a203237ec7f0</t>
  </si>
  <si>
    <t>db738096-6fa5-4d77-89be-6ecbc55175ee</t>
  </si>
  <si>
    <t>6dcbffe2-204c-432c-9b21-f943ff4e5cff</t>
  </si>
  <si>
    <t>ccabb55c-0521-4529-98b8-76bdab43b5b9</t>
  </si>
  <si>
    <t>e68dcb11-e5c4-48fd-99df-54099739568f</t>
  </si>
  <si>
    <t>0af5c388-86cd-4245-a7f6-52916067ebfd</t>
  </si>
  <si>
    <t>ea89b9dc-2d28-4fb1-b58c-723da177e2ee</t>
  </si>
  <si>
    <t>bebfa5b4-e668-44c2-9266-6bfe2cb0b48e</t>
  </si>
  <si>
    <t>a3a1f804-b49d-45a5-bc11-4c30243b8ae2</t>
  </si>
  <si>
    <t>52edb1ca-5343-442c-bb9f-ad5da32b77ee</t>
  </si>
  <si>
    <t>65fac423-3006-4e0d-b106-66ccf3f127e2</t>
  </si>
  <si>
    <t>0f6f77cd-f268-4b78-9505-df6e6fbee48d</t>
  </si>
  <si>
    <t>173141af-3d52-41e5-bc66-26d8372a9c88</t>
  </si>
  <si>
    <t>6fceea59-e673-434c-8bbc-0e3d37c26f8c</t>
  </si>
  <si>
    <t>2bbffd7c-9791-4172-a876-3c6c5f87da06</t>
  </si>
  <si>
    <t>503332ef-8e07-40d4-82fa-d1a61f8c4426</t>
  </si>
  <si>
    <t>4d54c6e9-489c-4fd8-98e8-8e2c0dae117c</t>
  </si>
  <si>
    <t>0e6730f6-bd58-44c8-91f7-9586f6336c04</t>
  </si>
  <si>
    <t>9a99b341-fc23-494a-945c-575f31dbceb4</t>
  </si>
  <si>
    <t>21e77284-4c40-4bdc-8404-81dbf83f6718</t>
  </si>
  <si>
    <t>5662a5c4-dc31-490e-ab6d-d394c25c5195</t>
  </si>
  <si>
    <t>215452a1-24b3-4e0d-b8db-af6233ff20b5</t>
  </si>
  <si>
    <t>337f94ed-9d36-4989-bf8e-a3165603d284</t>
  </si>
  <si>
    <t>417f0084-7fbc-48ab-b29f-231864b14d19</t>
  </si>
  <si>
    <t>4a36242c-95b1-4b2f-aa6a-9fb8368f4f78</t>
  </si>
  <si>
    <t>79d80d9e-5ade-4d70-96e1-b4eecf079a0c</t>
  </si>
  <si>
    <t>95af526f-a1ed-4466-b874-2f494ebc2f75</t>
  </si>
  <si>
    <t>9ee33992-dc4c-4b7e-8225-f62cd4253ed6</t>
  </si>
  <si>
    <t>0c511b54-4708-4cc0-affe-ec7bd76dc164</t>
  </si>
  <si>
    <t>05837858-d0e7-450f-954d-4d731f1a8eb8</t>
  </si>
  <si>
    <t>72b166fb-43f8-4154-bc23-9874ba7a8706</t>
  </si>
  <si>
    <t>24de1b64-2ef8-4600-8f45-9febea8e232a</t>
  </si>
  <si>
    <t>3cd899c1-7885-422f-a65f-ae7f29b4973a</t>
  </si>
  <si>
    <t>c8b16627-d6d8-4e49-8d4f-e4c5f9adf1f8</t>
  </si>
  <si>
    <t>fd0b93d4-add2-4898-b205-90127e42b307</t>
  </si>
  <si>
    <t>17d362d1-215d-4108-af81-164b6ee804bc</t>
  </si>
  <si>
    <t>a1c17e65-05de-4a3e-a201-576a4487ef30</t>
  </si>
  <si>
    <t>7266fbaa-9903-4eed-82b3-6249a6dac2e2</t>
  </si>
  <si>
    <t>17def4fd-119b-430e-bc45-abbe931821e9</t>
  </si>
  <si>
    <t>5375a530-7b8c-4546-bc12-d087ba39754e</t>
  </si>
  <si>
    <t>ce0dc165-bd50-4a0d-a1d4-697c32fcfda7</t>
  </si>
  <si>
    <t>e853e1b6-6f53-4b87-be2d-8aebb7a0d158</t>
  </si>
  <si>
    <t>e48e2864-1e11-4fa0-833d-c973a7cf1ded</t>
  </si>
  <si>
    <t>87163991-1f66-4c79-a30f-4a712c904868</t>
  </si>
  <si>
    <t>96e6b0f1-9816-4a42-96d0-d3b60f5fc515</t>
  </si>
  <si>
    <t>df99f26c-31be-4053-9b57-5d1eddc571e4</t>
  </si>
  <si>
    <t>2a6d58eb-6f57-4927-b18d-03e7e6d92228</t>
  </si>
  <si>
    <t>3e14ef2e-8a50-40e8-bbf2-b895124d1486</t>
  </si>
  <si>
    <t>9d75bd90-3253-4065-a884-91fa7b8c86b7</t>
  </si>
  <si>
    <t>feec5ee9-a63d-44ad-bded-e633b5999a86</t>
  </si>
  <si>
    <t>55ff06e6-0d18-4780-9fec-65ed30d49583</t>
  </si>
  <si>
    <t>3a5311f6-5850-4e9a-a0b7-b58dacb24393</t>
  </si>
  <si>
    <t>b532541d-b54f-4a7b-bdb0-ea003b3ea9e4</t>
  </si>
  <si>
    <t>1b068ccf-ae71-4848-9dad-e0223633f167</t>
  </si>
  <si>
    <t>44cd6e1d-b9fe-476f-ab6b-4043b8316ab5</t>
  </si>
  <si>
    <t>de93b8aa-eadc-4b12-b68c-88cdeb7981e9</t>
  </si>
  <si>
    <t>bf31c641-001e-4ebe-bdcf-0ebcd6f9e290</t>
  </si>
  <si>
    <t>80fcffdd-c88c-4cb1-a58c-b50775dec8fd</t>
  </si>
  <si>
    <t>5607b10c-1fcc-4352-8a0a-54f7d2e8e770</t>
  </si>
  <si>
    <t>a6f6f0e7-8b73-4c76-ad5e-5f626317f2be</t>
  </si>
  <si>
    <t>dac8174f-8592-464c-b084-1fd08c11270c</t>
  </si>
  <si>
    <t>26aa26d6-b8f0-4e80-b513-37a2793e5b72</t>
  </si>
  <si>
    <t>cb470eda-7224-43e1-92e9-14e54e89ae50</t>
  </si>
  <si>
    <t>8bb97fb1-d493-4e79-95a1-792c615a5426</t>
  </si>
  <si>
    <t>a94f06c3-83e8-4341-a024-9b9a33bf6028</t>
  </si>
  <si>
    <t>c4d3a1bf-c885-4dc8-ad48-2a76dfdd806d</t>
  </si>
  <si>
    <t>2e995934-4765-4602-9a53-995e020a586f</t>
  </si>
  <si>
    <t>e72c9b69-0b10-4da7-a5de-ff41db40e094</t>
  </si>
  <si>
    <t>32a6eecd-0f35-4a80-bb73-634c9912d7a8</t>
  </si>
  <si>
    <t>4f9bb3ab-31c9-44ac-9a0f-3e47c423c8e6</t>
  </si>
  <si>
    <t>597f1c3b-49f4-4367-a422-a0b6ccb2b838</t>
  </si>
  <si>
    <t>cafcfbe5-c0ba-4abf-8e10-bcac0b04343e</t>
  </si>
  <si>
    <t>0aff5133-da6b-4e5b-925d-52c5a7098ca0</t>
  </si>
  <si>
    <t>b4d5e8f3-7f00-4a0b-b2df-1215e4e2978c</t>
  </si>
  <si>
    <t>701b9b95-1ed2-4bb7-afa9-ff5d2ddc89d1</t>
  </si>
  <si>
    <t>57badf23-5459-48de-aa73-39635318df53</t>
  </si>
  <si>
    <t>143ec79b-62f7-4d72-9b02-7795f33aaa71</t>
  </si>
  <si>
    <t>925d1d30-e7fd-4306-aa07-685e640db028</t>
  </si>
  <si>
    <t>3cd2c21d-33f6-4f03-9cda-3e3136737919</t>
  </si>
  <si>
    <t>917fb9cf-2484-4bdb-87ec-0e050d15e6c6</t>
  </si>
  <si>
    <t>2a807072-8eaa-45b4-a73c-b387520bc7d1</t>
  </si>
  <si>
    <t>47a1893b-2ce7-4fbf-afe8-ca046ba5a7fe</t>
  </si>
  <si>
    <t>eef01636-ad1e-4a38-9eb2-f219f636046c</t>
  </si>
  <si>
    <t>db508585-6ab7-4afa-976d-34f4431c96b4</t>
  </si>
  <si>
    <t>135ffb43-b6ce-468b-ba14-e7a1451ff0d8</t>
  </si>
  <si>
    <t>1bede785-1c13-4e0f-b488-35adc8f49111</t>
  </si>
  <si>
    <t>ae5038cd-d96a-47ea-acaa-cae90bd236a8</t>
  </si>
  <si>
    <t>f5f9d7a2-4d3a-4c2b-81fe-7598d94ed056</t>
  </si>
  <si>
    <t>8bffc2db-76fc-448a-82f4-03f3effd83e5</t>
  </si>
  <si>
    <t>a76370d8-735e-4ddb-982a-f6bb219a2cd6</t>
  </si>
  <si>
    <t>450fb105-1d25-47d6-9c49-309463ead617</t>
  </si>
  <si>
    <t>2b4be2d0-1d97-4dcf-9944-8a0cf05eefa0</t>
  </si>
  <si>
    <t>e8793f59-f999-4b7f-88ec-c87944b14565</t>
  </si>
  <si>
    <t>190eda2f-dd30-42bd-ac8e-7867f45f7bbb</t>
  </si>
  <si>
    <t>9c3ee4a6-d715-4918-a30f-a8d129771aae</t>
  </si>
  <si>
    <t>9e16b5bd-b833-4459-a744-a1d0b2faf0b2</t>
  </si>
  <si>
    <t>0e490df4-7514-4fd8-ae58-68462560f563</t>
  </si>
  <si>
    <t>50658703-9e7a-4a59-a44f-eccd6e9882a7</t>
  </si>
  <si>
    <t>12eba30e-bc32-4e52-b064-66034a52710c</t>
  </si>
  <si>
    <t>095b8bdc-4d6b-4029-9203-a901b09d92e8</t>
  </si>
  <si>
    <t>560bfefa-dc19-4de8-90f8-1cb4be095f12</t>
  </si>
  <si>
    <t>3f334963-c25b-45d4-9dfd-935edc2ed1e0</t>
  </si>
  <si>
    <t>ab77247b-d7e1-4606-b0bc-6f43923316c2</t>
  </si>
  <si>
    <t>4e6a2c8f-0870-4940-9476-6442be949919</t>
  </si>
  <si>
    <t>14633349-4bcb-4c16-8d13-c6e477b4eb52</t>
  </si>
  <si>
    <t>c76c5c71-21b6-4bc6-ab4e-8eacefdd675d</t>
  </si>
  <si>
    <t>5d11d20e-c057-46ac-81ed-21b87d9f912a</t>
  </si>
  <si>
    <t>871060a6-031a-4c79-baaf-f782e60675d8</t>
  </si>
  <si>
    <t>54705a2b-0c5e-48b8-b35f-73b266fa1f30</t>
  </si>
  <si>
    <t>c9cceaa6-5239-4a61-aadd-39ab0f32b92d</t>
  </si>
  <si>
    <t>3aade616-e4eb-43ec-951c-e3dd9aa1a7d1</t>
  </si>
  <si>
    <t>07cf3bf5-2329-42dd-aee0-c513eff2854d</t>
  </si>
  <si>
    <t>f4c35633-993e-4324-a90d-63b0c30c1e0a</t>
  </si>
  <si>
    <t>384185ba-b218-4a55-b20b-30844b5b4bb8</t>
  </si>
  <si>
    <t>b1b3934c-66f1-4b5c-8422-8dde23d7e920</t>
  </si>
  <si>
    <t>e76b8f0f-8aae-4107-959e-c1de4773278b</t>
  </si>
  <si>
    <t>476359a5-5d98-40c0-a123-8194bbe9d154</t>
  </si>
  <si>
    <t>c0582b39-b15f-499c-be47-1faaac23dce0</t>
  </si>
  <si>
    <t>9bce3c95-2de7-4623-b40b-2112c5f5a364</t>
  </si>
  <si>
    <t>a1ae7c4c-a751-478f-ace9-4736caba3def</t>
  </si>
  <si>
    <t>cb2da76c-9b68-4870-918e-85a8eafa87a0</t>
  </si>
  <si>
    <t>a5bbb711-5c15-4894-9f1f-4be201fd6f8d</t>
  </si>
  <si>
    <t>a5f90a34-37a0-4856-b285-bc055f75f234</t>
  </si>
  <si>
    <t>ba0c438d-ec75-4122-9a0c-dd535774f8c7</t>
  </si>
  <si>
    <t>8c76daf0-c6ec-4b11-817c-4cf2602f24d3</t>
  </si>
  <si>
    <t>2c9fb03a-4fd2-4ca1-9f26-6f359b5b8516</t>
  </si>
  <si>
    <t>bfc7603e-b07c-45b6-94ee-9e90e02d96ed</t>
  </si>
  <si>
    <t>04cffa3c-4530-472d-b932-6c062c742240</t>
  </si>
  <si>
    <t>6514e259-fb25-4419-9784-434754fc5d74</t>
  </si>
  <si>
    <t>ea7753e0-6916-4ba0-85c9-c6569cc45006</t>
  </si>
  <si>
    <t>fe36a779-d1ad-44dd-8c49-2bbafec913ec</t>
  </si>
  <si>
    <t>5fcb758e-7a84-4116-9aa0-6a7faf9a5f9c</t>
  </si>
  <si>
    <t>a150b8c0-db47-4188-8406-bc9fcb3098d3</t>
  </si>
  <si>
    <t>428a300c-310b-4b7d-a97c-b7a2445b320f</t>
  </si>
  <si>
    <t>c3641376-6f04-4c43-af98-25ac8f396db5</t>
  </si>
  <si>
    <t>08b9a52b-2a60-4ee5-a90b-288f254e221b</t>
  </si>
  <si>
    <t>234a68a2-6aa5-44e9-b2ab-b82100326966</t>
  </si>
  <si>
    <t>d2a9dab4-97bc-40f2-a0d9-fa5e541fe9af</t>
  </si>
  <si>
    <t>055369c5-05be-4866-b532-a20bf3052bfd</t>
  </si>
  <si>
    <t>e9a1f0ba-d962-481d-b8f6-3d3b13559381</t>
  </si>
  <si>
    <t>4cf46f12-c260-49cf-9631-062c74eba05f</t>
  </si>
  <si>
    <t>1b602f66-f4c5-4c32-9b89-60d9c3ceeec9</t>
  </si>
  <si>
    <t>1c629a5d-0702-4ae8-aafb-8ff38720a5c0</t>
  </si>
  <si>
    <t>486db1af-4588-4ed2-97c3-e8dabcd9913b</t>
  </si>
  <si>
    <t>ad1d170b-1c2b-4953-9a8c-31e6d5920247</t>
  </si>
  <si>
    <t>c2e87fcd-d450-4b50-948b-bbeef043e21c</t>
  </si>
  <si>
    <t>e3dffbef-66b6-4dd5-8c98-2ed8a09659ac</t>
  </si>
  <si>
    <t>e85a253d-76fc-46ab-aaa8-16158948a8bc</t>
  </si>
  <si>
    <t>00e66b35-56ec-4d32-9f55-120261532f2a</t>
  </si>
  <si>
    <t>4bbc7b04-8747-4f7e-95be-36518e5796de</t>
  </si>
  <si>
    <t>f4ca203a-e567-44e1-bc6a-a8f846bad492</t>
  </si>
  <si>
    <t>86327772-0afb-4abc-a898-8d3852cf7bac</t>
  </si>
  <si>
    <t>6db35fc7-b80f-471b-b410-9312b2acb024</t>
  </si>
  <si>
    <t>c5af7b6f-8060-4235-9e8b-3411ea7869d7</t>
  </si>
  <si>
    <t>a94e8ad1-2cee-4538-89df-eb669bc2c2cc</t>
  </si>
  <si>
    <t>b3c172fd-6705-4e5b-8c36-6db10e0211a1</t>
  </si>
  <si>
    <t>c769d028-6fa8-4966-923d-efda67bd953c</t>
  </si>
  <si>
    <t>9d3cfe74-2e98-494c-8ffd-b95159dffade</t>
  </si>
  <si>
    <t>25dc77e8-0596-4ab3-89a3-5539e97b5f86</t>
  </si>
  <si>
    <t>959a6947-a9e9-4653-b662-2c007a06765c</t>
  </si>
  <si>
    <t>77a92b88-3239-4cc5-9df2-1137e96ef534</t>
  </si>
  <si>
    <t>c40dfd3d-68c5-4f7a-9a53-8102af504b4e</t>
  </si>
  <si>
    <t>807c487a-f548-4395-97eb-895f511a1371</t>
  </si>
  <si>
    <t>7ddcf816-37b1-43e4-848b-cf09c52ee654</t>
  </si>
  <si>
    <t>7645f2dd-e32f-4d12-bdec-c403c2f3399c</t>
  </si>
  <si>
    <t>41484f09-829e-4c0d-b856-8e3f1463cf61</t>
  </si>
  <si>
    <t>6711f410-b802-41ed-b587-0e4d928ce17f</t>
  </si>
  <si>
    <t>8a4ed6ec-0c38-4a21-b373-191c019659fa</t>
  </si>
  <si>
    <t>8c20a262-6b59-4a33-b19d-a2b8eac30ed8</t>
  </si>
  <si>
    <t>fc726c51-aa34-448f-a304-66af3327d0a6</t>
  </si>
  <si>
    <t>13ba56c2-ba10-4176-80fb-a7119a8ab14b</t>
  </si>
  <si>
    <t>9ca4b122-ecf2-4e4d-aa35-83476cf5a77a</t>
  </si>
  <si>
    <t>9e4af7ae-10ea-493b-bf0f-d86ef9201c0d</t>
  </si>
  <si>
    <t>af58919c-7780-4e41-a641-61b0e18b92d2</t>
  </si>
  <si>
    <t>8ce60d50-1024-4a28-9191-c32fb2a039bd</t>
  </si>
  <si>
    <t>06741683-a399-42d7-99a7-7320da4adae3</t>
  </si>
  <si>
    <t>d2e253ee-4ac4-457c-85a4-07baebafac0e</t>
  </si>
  <si>
    <t>7f8db2b7-f353-4865-8b42-97e45890772a</t>
  </si>
  <si>
    <t>581043c3-49f7-4307-b8a8-e26b53a044d9</t>
  </si>
  <si>
    <t>3db0b862-b575-4b94-90eb-94e4f01fc99e</t>
  </si>
  <si>
    <t>943946b6-9d36-4cbe-99d9-83b58b789142</t>
  </si>
  <si>
    <t>9f83f94a-4d2e-4035-a039-6634091208ec</t>
  </si>
  <si>
    <t>df2483f0-6953-47c5-968e-512fd3e23209</t>
  </si>
  <si>
    <t>d22287c2-f15c-4e40-8895-7b57c45a85dc</t>
  </si>
  <si>
    <t>66416148-f40d-4955-a17c-b10256e4b0b0</t>
  </si>
  <si>
    <t>02ac2840-ef60-469d-b855-9e0161318c8a</t>
  </si>
  <si>
    <t>11a20028-f505-45e2-882a-fe4af2829a10</t>
  </si>
  <si>
    <t>4cd856ca-49f8-42e7-ae1e-7195f751426c</t>
  </si>
  <si>
    <t>ae5d0a52-a59a-4d7e-830c-19b7a534fc31</t>
  </si>
  <si>
    <t>a4fae346-dda1-4785-a43a-6b97a0e7d37f</t>
  </si>
  <si>
    <t>f89816a8-c3a0-4bf4-9d38-5489ce91cb69</t>
  </si>
  <si>
    <t>2d20922a-8e53-4dc0-a323-9ab3f127f113</t>
  </si>
  <si>
    <t>293307f4-475d-44fa-950e-d6a3be1f1b79</t>
  </si>
  <si>
    <t>2e4235a8-69c8-479d-880f-179ed98ab70d</t>
  </si>
  <si>
    <t>b46757b2-deff-45cc-8b4b-1c779f967824</t>
  </si>
  <si>
    <t>9de8f229-8654-4497-9c54-2269eed9015d</t>
  </si>
  <si>
    <t>625b5540-610c-4631-9a13-6653bdedf8bc</t>
  </si>
  <si>
    <t>a2659b8e-7db6-4a76-8fcd-6450089b6330</t>
  </si>
  <si>
    <t>b0b0c752-f05a-4860-8e54-4482b5cc4608</t>
  </si>
  <si>
    <t>ca4d5855-d031-4db9-886c-c99424fd9714</t>
  </si>
  <si>
    <t>d08a0812-0f23-49c0-85f8-8c0b7ba82f14</t>
  </si>
  <si>
    <t>f749c5b4-2f01-4caa-a2a3-f0e3c198a013</t>
  </si>
  <si>
    <t>b52306d0-1c6a-41ee-8780-6da8d16defb1</t>
  </si>
  <si>
    <t>544058a8-3b13-497a-bca5-96e15820efaa</t>
  </si>
  <si>
    <t>6935220a-362c-4ad6-aa07-5f02299a214c</t>
  </si>
  <si>
    <t>6f6b869c-4b66-4069-bcb6-b08926ef5d6f</t>
  </si>
  <si>
    <t>c1e7d305-0b59-4859-baf5-d923f7379c76</t>
  </si>
  <si>
    <t>9892c197-194c-4af1-8c6f-4a5111cecdab</t>
  </si>
  <si>
    <t>df0a3211-6597-4a4f-906f-a9d3ba630c7e</t>
  </si>
  <si>
    <t>b217c978-238c-46f6-9634-8ebf1ade3c9b</t>
  </si>
  <si>
    <t>b95ad2de-cfc1-4b55-b39d-54a89f77eb35</t>
  </si>
  <si>
    <t>c4501e75-4410-46cf-80cc-80a0a4d87f98</t>
  </si>
  <si>
    <t>cd32b774-dc15-4982-8b40-d14f92d03d15</t>
  </si>
  <si>
    <t>700a2b7c-186f-4091-b58a-b0c70b153c57</t>
  </si>
  <si>
    <t>127ecc53-378b-4385-87ec-deec71392221</t>
  </si>
  <si>
    <t>5a7e8e88-cc2a-4115-8baf-a34b2cb536f8</t>
  </si>
  <si>
    <t>889b54db-c6ed-4dd6-b521-78e0dff11fd7</t>
  </si>
  <si>
    <t>3b8d984a-e5dc-42d6-8b45-ecef11afd582</t>
  </si>
  <si>
    <t>bdea1ce7-f673-4564-a3b0-19c7d027b465</t>
  </si>
  <si>
    <t>a330e864-7f16-4700-8f35-c417d922a47d</t>
  </si>
  <si>
    <t>0b0784e5-7334-4b37-8578-294c4a2914f0</t>
  </si>
  <si>
    <t>a928f29f-bdb3-43e8-9cf1-c2ca97adc3dd</t>
  </si>
  <si>
    <t>96f7e824-4d79-48e0-9b29-30f16e4ea3e6</t>
  </si>
  <si>
    <t>3c8f0757-ecde-45ca-b17c-6f92d3dc2c81</t>
  </si>
  <si>
    <t>2f3d8a8c-f0c8-431e-bd74-131564a6e378</t>
  </si>
  <si>
    <t>e1c87c2d-e07d-400d-aabc-a05e5a29b03d</t>
  </si>
  <si>
    <t>8149af38-96cc-4ddc-acb3-28664c2262eb</t>
  </si>
  <si>
    <t>1343f660-daae-48a4-a4b6-cbadf2b78601</t>
  </si>
  <si>
    <t>5a83639c-b490-4479-99f5-e15d398c3430</t>
  </si>
  <si>
    <t>0403a867-53ea-42df-8310-aecb4607e956</t>
  </si>
  <si>
    <t>c1115be2-cd73-43e6-b8bf-68ffd716132a</t>
  </si>
  <si>
    <t>3cc7fdfd-9652-46bf-9252-152484b8dfc1</t>
  </si>
  <si>
    <t>59119869-0227-402a-83f0-8ceb02465239</t>
  </si>
  <si>
    <t>24ddf9ae-fdb8-40ff-b01f-37923c2598d9</t>
  </si>
  <si>
    <t>696218bb-cb64-40e8-83d8-f0e0dc31bded</t>
  </si>
  <si>
    <t>b6af6fa8-695f-4dfb-a1d8-ca7f59b01ec7</t>
  </si>
  <si>
    <t>cd34611f-3c4d-480c-b005-e4425aaaae1e</t>
  </si>
  <si>
    <t>0475bd48-d3cf-4905-bf42-1937afe1041d</t>
  </si>
  <si>
    <t>1b49a815-1d6b-4faa-a7a1-90d12356478b</t>
  </si>
  <si>
    <t>72cb0800-1962-452c-b6d1-9edd60ea87c7</t>
  </si>
  <si>
    <t>2775a81d-59a6-458c-85a8-70770c393651</t>
  </si>
  <si>
    <t>57d0c97d-84eb-4a6e-bf86-09b689d3512b</t>
  </si>
  <si>
    <t>b73ad7c8-b5ce-4e8a-9c4c-d766748c2e4e</t>
  </si>
  <si>
    <t>32b0c4ff-1594-4bef-a3d2-ffaa57127740</t>
  </si>
  <si>
    <t>6dcf59b7-ab48-49c8-90a1-13cdffa71041</t>
  </si>
  <si>
    <t>22cdfb2e-cec5-4be7-922a-cf5902684319</t>
  </si>
  <si>
    <t>2b1756ec-526d-4201-b617-c08b73853ed3</t>
  </si>
  <si>
    <t>645cc494-6c5e-4fc0-89bb-bc093e875f37</t>
  </si>
  <si>
    <t>02fc0b22-ec87-4629-a6d3-3bf94254c1b2</t>
  </si>
  <si>
    <t>1088ede8-57c0-4e28-8050-d34464e43121</t>
  </si>
  <si>
    <t>f73a1dca-febc-4300-8f67-34a16ef12800</t>
  </si>
  <si>
    <t>9b3fa3da-a5be-4973-a42e-50bc618b36ed</t>
  </si>
  <si>
    <t>cd26a6c7-8fa1-4794-b720-f268d3901a74</t>
  </si>
  <si>
    <t>f935d0eb-1e74-4033-9969-88901cf0e857</t>
  </si>
  <si>
    <t>63bae68f-64f0-4af6-a019-43e271afc3c2</t>
  </si>
  <si>
    <t>68d69556-465b-4008-ab7b-db5a221bb72b</t>
  </si>
  <si>
    <t>d92584f6-ae4c-40a6-a948-2ef8f723959a</t>
  </si>
  <si>
    <t>ea077d07-0492-4ea2-a135-a29b78a4f34b</t>
  </si>
  <si>
    <t>40906166-da36-4dac-a5b2-01452ae4bb8e</t>
  </si>
  <si>
    <t>9629c29e-a6c2-4b52-94d8-0445296ee971</t>
  </si>
  <si>
    <t>2e0ec996-78dd-41ee-b1b8-724b6dddb97c</t>
  </si>
  <si>
    <t>47ade246-64a3-4be6-be51-258f7f63fa67</t>
  </si>
  <si>
    <t>ae19c172-5888-4a69-a278-8f7d776a6039</t>
  </si>
  <si>
    <t>5de8ed53-8621-4c2c-93c0-152face7da5a</t>
  </si>
  <si>
    <t>94a48ee2-86e9-4ad5-8559-2c48f600dd31</t>
  </si>
  <si>
    <t>8228683f-fdf5-4b97-9ad6-43a0cf52a41d</t>
  </si>
  <si>
    <t>b378ac94-98e0-4b69-91eb-f468099a0407</t>
  </si>
  <si>
    <t>c01c1ebc-dddf-471a-be99-172621285d92</t>
  </si>
  <si>
    <t>7fd66214-49ca-4313-967a-50d200b3752a</t>
  </si>
  <si>
    <t>00010876-7972-40c5-8238-e1f187ca1396</t>
  </si>
  <si>
    <t>57717854-9028-417a-b7df-6e29dc2d06c7</t>
  </si>
  <si>
    <t>58e9f7b3-b30a-4710-ad21-2373facf7eb7</t>
  </si>
  <si>
    <t>4e273290-19b4-4607-aeaf-7f70ecac3cb6</t>
  </si>
  <si>
    <t>e9e215a6-3515-488a-a7a3-61a5182d25b8</t>
  </si>
  <si>
    <t>0c69198d-5ebf-410e-a17c-59dd7ef68636</t>
  </si>
  <si>
    <t>796007e6-b395-40a6-8560-bb4e4e6be2d0</t>
  </si>
  <si>
    <t>ff0c3c5b-d056-4ece-87f4-91cf626d138a</t>
  </si>
  <si>
    <t>200caec4-f09c-4625-a26e-16e31c91f520</t>
  </si>
  <si>
    <t>3832c185-74d8-409a-aa79-c9fed1069116</t>
  </si>
  <si>
    <t>85b5c6a6-6350-4640-8545-b43145346cff</t>
  </si>
  <si>
    <t>0f6e65a7-6897-4068-a7e0-1c052240b377</t>
  </si>
  <si>
    <t>da1c2a5e-89fd-46a0-b4f1-96846719a570</t>
  </si>
  <si>
    <t>f5709a9d-def4-45c7-81f9-9ce8c62da7c3</t>
  </si>
  <si>
    <t>0cab4c0b-dead-46b7-8aa6-459bf1430b27</t>
  </si>
  <si>
    <t>bdaa9a62-07a4-43c4-ac38-922977d16fbf</t>
  </si>
  <si>
    <t>3964876b-3bc0-4b94-ba90-fd88e47e8b66</t>
  </si>
  <si>
    <t>6201d330-8582-4211-b969-195f95b81c43</t>
  </si>
  <si>
    <t>6e7b99b9-ac96-4225-b045-72516f7551e8</t>
  </si>
  <si>
    <t>ad685d37-e94a-4533-84d3-587cf9ad02e7</t>
  </si>
  <si>
    <t>d25971a1-0abf-4522-83c0-807a36c2c542</t>
  </si>
  <si>
    <t>947da648-0c59-4b60-ace9-b6f101ef36ff</t>
  </si>
  <si>
    <t>83ceb87f-eec6-4bf4-aa46-b5a95af53c7b</t>
  </si>
  <si>
    <t>315e10c4-9ee1-4e1b-9a71-282ea08322ae</t>
  </si>
  <si>
    <t>4f5e7bb6-62a1-4734-a54e-b79444dccc8e</t>
  </si>
  <si>
    <t>5097149c-a51c-4b69-859a-6eef09f14c9f</t>
  </si>
  <si>
    <t>554989ca-cfde-46f2-8aa7-6d9af8d05918</t>
  </si>
  <si>
    <t>2131a9e8-029e-4a91-b4a2-d8b1dd3e3d3d</t>
  </si>
  <si>
    <t>8a089f94-c51e-425c-901e-b2a5c1decfb3</t>
  </si>
  <si>
    <t>6620ff08-13bb-49c1-9661-295304164862</t>
  </si>
  <si>
    <t>39075551-28c8-4f26-b5f4-50ff536c482a</t>
  </si>
  <si>
    <t>9f10db14-a8b3-4f06-84e7-fe1bef2b2ff7</t>
  </si>
  <si>
    <t>8e257761-6d77-4b02-b041-444c432a4e8d</t>
  </si>
  <si>
    <t>0b578cea-f7e5-4b22-83f4-4305e07ed73e</t>
  </si>
  <si>
    <t>588b3993-0ccc-424a-bd74-86b7c6de2eef</t>
  </si>
  <si>
    <t>0539774f-e09a-4362-b313-2986f2756067</t>
  </si>
  <si>
    <t>433e9167-845d-4d17-864f-f781d1913382</t>
  </si>
  <si>
    <t>b77ded3b-70a3-4816-8236-4a4075c3d3b3</t>
  </si>
  <si>
    <t>3db23594-3f3a-4693-87ff-de767d145b89</t>
  </si>
  <si>
    <t>676733d7-5a3e-44d5-a679-c3d6efe2863d</t>
  </si>
  <si>
    <t>2d1a8d14-9493-4fc0-9a7c-043c0d434c9a</t>
  </si>
  <si>
    <t>0e386cd8-dbff-429a-a499-96e4e9e7bb46</t>
  </si>
  <si>
    <t>13d90100-6940-471e-98d4-682ffa1613c1</t>
  </si>
  <si>
    <t>58d1c13c-256b-496f-967b-fff6283bcce6</t>
  </si>
  <si>
    <t>5b2d3506-8d60-441c-9f02-8a19353d5d53</t>
  </si>
  <si>
    <t>ebeaadec-afda-4aec-8ea7-efb1822874ab</t>
  </si>
  <si>
    <t>f9d1cd17-4848-4d44-be22-6b7f54db0ba8</t>
  </si>
  <si>
    <t>e8b92ee4-c2d4-4471-ad93-4ab713df2cba</t>
  </si>
  <si>
    <t>792e94dc-4df2-4cd8-a34a-c3b461d1d26b</t>
  </si>
  <si>
    <t>3a544893-0717-4013-b7bc-57e1358fb352</t>
  </si>
  <si>
    <t>d5636ffd-f743-4222-b7df-1fc48433f517</t>
  </si>
  <si>
    <t>bb039a54-27d4-46c9-b80a-b25f4ce6fc16</t>
  </si>
  <si>
    <t>7957be7b-2a43-4528-98c4-c2419ed22dad</t>
  </si>
  <si>
    <t>4e34a26d-6bf1-4c92-8190-43f89cec8288</t>
  </si>
  <si>
    <t>68e371b9-699a-4837-b033-00c95d88bf4a</t>
  </si>
  <si>
    <t>a6441e66-4008-46a9-b51c-2702800a5930</t>
  </si>
  <si>
    <t>5194cc78-557e-41ea-8f9f-1899959d25ef</t>
  </si>
  <si>
    <t>bb06cdba-9ca0-4e25-b108-1c0c8df54804</t>
  </si>
  <si>
    <t>dad1913e-2eb6-4d59-9efa-db763ddb62dc</t>
  </si>
  <si>
    <t>2cb63a3d-86ea-4c91-bf2b-18aa305dc5ff</t>
  </si>
  <si>
    <t>b9eeae01-62b2-4eec-840f-b1f5f062e327</t>
  </si>
  <si>
    <t>c05af8d7-2e06-4d9b-8792-8d8f8fc2dc64</t>
  </si>
  <si>
    <t>8afa7d6c-f64d-4ad7-9a6b-c320766ad02e</t>
  </si>
  <si>
    <t>f9a6bc5f-e191-4f81-9748-ffebb0e0428b</t>
  </si>
  <si>
    <t>b8f498d9-3cf5-490d-831d-f1eadb174f71</t>
  </si>
  <si>
    <t>3d9e6274-9b11-4d2c-b26e-ca2e735e8338</t>
  </si>
  <si>
    <t>5b9557cf-a213-4246-9296-10ac0167f7dd</t>
  </si>
  <si>
    <t>225e9d51-563d-48ab-bf16-31f8cc811978</t>
  </si>
  <si>
    <t>ca6531bc-399d-41b3-9adf-05ac126bc709</t>
  </si>
  <si>
    <t>ef09e076-dede-4d28-8574-fd7d4f832419</t>
  </si>
  <si>
    <t>1a68e902-8c65-4ea9-819e-08d41653dfc9</t>
  </si>
  <si>
    <t>f1b9ee10-f468-46e8-8918-71942167a724</t>
  </si>
  <si>
    <t>dc10976d-7ee1-4169-a209-5e032ec04f5f</t>
  </si>
  <si>
    <t>976583b9-5a11-4e28-b906-9bf44c0582c7</t>
  </si>
  <si>
    <t>a9d23004-cbe3-4bf5-b3a5-15240e7e6fca</t>
  </si>
  <si>
    <t>13d37aaf-bf27-4f56-b90e-48c1a049dbdf</t>
  </si>
  <si>
    <t>430e86be-b2f4-4869-a774-7f80115c8bb6</t>
  </si>
  <si>
    <t>a8420961-de96-41b3-814b-3959ff2b23ec</t>
  </si>
  <si>
    <t>b75284e3-4821-4d99-8056-a200f8c01d73</t>
  </si>
  <si>
    <t>3dd215d2-89c9-4325-833f-f656356e09fb</t>
  </si>
  <si>
    <t>df2b880b-6e29-404d-8bbf-2681ff06d0be</t>
  </si>
  <si>
    <t>b1aa098e-4e68-4d53-9c34-e23136f56343</t>
  </si>
  <si>
    <t>b5b425c5-c4b6-48c4-95e3-53792305f6ed</t>
  </si>
  <si>
    <t>a49a209e-ade7-4a9b-95e5-9eabed6841dc</t>
  </si>
  <si>
    <t>ccaf2bce-20f6-49b4-bf32-5f8bf29a851f</t>
  </si>
  <si>
    <t>9a0a64ee-b2d0-4346-b2ef-181def392246</t>
  </si>
  <si>
    <t>0d45d867-b9fd-44b2-8570-a17bbc6a7c63</t>
  </si>
  <si>
    <t>116062f8-3678-4116-886a-8b46dbfeecf3</t>
  </si>
  <si>
    <t>6d23955a-bbc1-493e-b29e-01b3985bb4e6</t>
  </si>
  <si>
    <t>f91a0a96-d757-4228-8159-1d4718027927</t>
  </si>
  <si>
    <t>f16ff522-f06d-4af5-8077-9889bcc95546</t>
  </si>
  <si>
    <t>6ed49659-c658-4f3c-940a-514660fc149b</t>
  </si>
  <si>
    <t>ac82ddf0-2096-4194-9495-ae1a2174cf39</t>
  </si>
  <si>
    <t>8d853a60-62de-4ce0-ae9d-3bd04f2708eb</t>
  </si>
  <si>
    <t>0d6d4fdc-a234-4f8f-b7cb-ef57e3d160b3</t>
  </si>
  <si>
    <t>15b8a952-fdb8-4eed-a4ba-fd097323d396</t>
  </si>
  <si>
    <t>adf71e27-1e7c-4dda-964e-b85ae1d715ad</t>
  </si>
  <si>
    <t>fde9eacf-cac3-4f96-aafe-b277d30c809d</t>
  </si>
  <si>
    <t>24f71134-eb74-47d5-816c-771166aa2eba</t>
  </si>
  <si>
    <t>ab15c740-d24e-4459-8de5-ad30cbf3c30c</t>
  </si>
  <si>
    <t>f7f8e132-37ed-4cc7-a5f9-5d5dea766cdb</t>
  </si>
  <si>
    <t>e67a0fd9-ad67-4dc4-8a0e-5225e0e506d3</t>
  </si>
  <si>
    <t>13ceb007-d56e-4b65-b30e-dd26b8d2e15d</t>
  </si>
  <si>
    <t>c573c3b2-05e3-4f76-9849-cb1e36d518b6</t>
  </si>
  <si>
    <t>91a45a2b-d515-424b-acf0-334d78a4f8da</t>
  </si>
  <si>
    <t>5fd112b1-8d27-43ea-ac13-8d6f432e8b5c</t>
  </si>
  <si>
    <t>46fdb328-d09c-4fae-b5dd-0cc6bd754751</t>
  </si>
  <si>
    <t>5bb3e143-9e54-4260-9cd3-4d968a6081bb</t>
  </si>
  <si>
    <t>f0fa364c-af5e-4dcb-a519-6aaa38a93a38</t>
  </si>
  <si>
    <t>665dfa89-fdc1-4c28-b752-a5c352681c3a</t>
  </si>
  <si>
    <t>d2edaecd-f181-410b-aded-ad2cef856af2</t>
  </si>
  <si>
    <t>cfaccfe4-6e80-48d6-81d5-25aaddc4a7b4</t>
  </si>
  <si>
    <t>52852b06-f663-4bd5-a400-555daff74f7c</t>
  </si>
  <si>
    <t>78a803f8-60cf-4b72-805e-64c74bba11c5</t>
  </si>
  <si>
    <t>d3993f0d-bb68-4da7-858f-0aacbec2161e</t>
  </si>
  <si>
    <t>6de955c2-b498-4b2c-b43d-05665b4e4307</t>
  </si>
  <si>
    <t>7f1fdf0f-9998-4d00-8cde-3d686b285fc4</t>
  </si>
  <si>
    <t>c3d166c1-b210-41ac-8002-aa8fae8db9a7</t>
  </si>
  <si>
    <t>ae2bba0a-7e33-462a-8260-4eae581462d1</t>
  </si>
  <si>
    <t>74a21dab-e724-40ce-9a68-b17947d51bcd</t>
  </si>
  <si>
    <t>97c14dac-cbe1-4588-96e4-00b7d6381203</t>
  </si>
  <si>
    <t>5eb9d4e6-6d71-4c75-95ae-e8647e3ebe7c</t>
  </si>
  <si>
    <t>75ea9bbe-f1ab-4d3d-8ae4-53da2c8a6283</t>
  </si>
  <si>
    <t>32e1f2e0-6be4-4310-b938-dcbb89855c42</t>
  </si>
  <si>
    <t>3fdba769-0295-42a6-a927-a53e6db00e7b</t>
  </si>
  <si>
    <t>78f2ca29-5db5-42b7-94c8-5f818aae1909</t>
  </si>
  <si>
    <t>f2b0c381-f7df-4cd6-bf96-83aeda50c67a</t>
  </si>
  <si>
    <t>ff888a5d-3881-4cbe-a3af-59389ee47735</t>
  </si>
  <si>
    <t>39feb912-bd28-46eb-98a7-d3fdc41e506d</t>
  </si>
  <si>
    <t>8f787899-37f3-48ba-a501-0813c20ac357</t>
  </si>
  <si>
    <t>16410f73-1a54-4015-89a8-8ef7ff69b033</t>
  </si>
  <si>
    <t>67da371d-b7d0-40ec-9548-951ec11f55e0</t>
  </si>
  <si>
    <t>327da1b8-f1e8-4451-9333-ed0ecb752637</t>
  </si>
  <si>
    <t>5f8711c0-9e44-4e63-8479-14dde934a24b</t>
  </si>
  <si>
    <t>b678a455-63fe-465f-a958-88d5359b2f95</t>
  </si>
  <si>
    <t>afe2db44-2295-47eb-9b97-7b8e1baffd6b</t>
  </si>
  <si>
    <t>c176a14a-e8bc-49ee-9834-ef631ac503dc</t>
  </si>
  <si>
    <t>c64d824c-4fe1-4cf2-bf7e-052693b1f3c5</t>
  </si>
  <si>
    <t>af0a4e34-102a-4cb9-9fec-71ac0f1fb6b8</t>
  </si>
  <si>
    <t>78e125a7-5ab7-4e2c-9cf7-f667785f4394</t>
  </si>
  <si>
    <t>26935394-34f3-4cee-903c-e66e55ce003c</t>
  </si>
  <si>
    <t>31936ca7-1103-40cc-9c9e-d0b81d7cf7a8</t>
  </si>
  <si>
    <t>40e78b74-b97a-4e89-b128-c6462578a16c</t>
  </si>
  <si>
    <t>6ec82a7f-d6e1-4ce1-a69f-79a21712b336</t>
  </si>
  <si>
    <t>e9b412aa-59fd-4386-a647-de46f53ae7ad</t>
  </si>
  <si>
    <t>cb90b65b-9436-448f-892f-12995df1d486</t>
  </si>
  <si>
    <t>6167a665-2cf2-404d-85eb-e7318f547b72</t>
  </si>
  <si>
    <t>606ff3a3-54e6-4fd4-bef2-7bf14a447c1a</t>
  </si>
  <si>
    <t>cd804b22-c643-46d6-a4b2-bbf3dd56d564</t>
  </si>
  <si>
    <t>422e8b08-5890-4f49-9e94-dd0bfccd0fda</t>
  </si>
  <si>
    <t>6e1d5086-4e46-45aa-b665-d5ce581d4221</t>
  </si>
  <si>
    <t>f767898e-2e27-4b9d-adbe-4dfa32b1a3c6</t>
  </si>
  <si>
    <t>b965ab24-2c0f-4bdf-b621-571876df86b9</t>
  </si>
  <si>
    <t>0eb58c96-257e-4adc-a6be-d36faf69081b</t>
  </si>
  <si>
    <t>b216f268-45c5-4339-be19-85435a5680d3</t>
  </si>
  <si>
    <t>d89e4e82-e892-4f19-b599-9830a4f64654</t>
  </si>
  <si>
    <t>9d4c6af7-856d-40b2-bc26-cb099dc68aa8</t>
  </si>
  <si>
    <t>08ba9751-937f-4a67-bf0e-7b754138c996</t>
  </si>
  <si>
    <t>3567cc33-1a1e-4fae-8cf6-a3502f9da941</t>
  </si>
  <si>
    <t>fcbd4bde-6711-4075-88e5-0811af5ee0ef</t>
  </si>
  <si>
    <t>57b9431e-8758-40a1-9010-94b98c3f37cc</t>
  </si>
  <si>
    <t>abc72344-4dbb-4b04-b54c-1d180c132daa</t>
  </si>
  <si>
    <t>4e8fe4d0-0ada-4378-95b7-899b6de5494e</t>
  </si>
  <si>
    <t>6c3fe583-5cda-4de7-b012-09fd23772563</t>
  </si>
  <si>
    <t>8290e648-3960-40e1-b6d5-86aea0589f8a</t>
  </si>
  <si>
    <t>888d942b-4f98-4f0b-9761-ba324cbc79ed</t>
  </si>
  <si>
    <t>747a6a61-9486-4180-b5eb-95a08e42b10c</t>
  </si>
  <si>
    <t>cba5490d-a6b9-4449-8dba-74630401143b</t>
  </si>
  <si>
    <t>556c2739-a6a0-42c0-bf6d-319b81f76914</t>
  </si>
  <si>
    <t>3c577ec8-e327-4ef6-b31a-b6a5fbda23e0</t>
  </si>
  <si>
    <t>af3c1ec1-b244-42e2-9a7c-b12193e2a85b</t>
  </si>
  <si>
    <t>0aabf3a8-c5b1-4a20-83c9-d784e383f3b2</t>
  </si>
  <si>
    <t>5bad0b2e-1d08-4c4e-a500-ed587007bf71</t>
  </si>
  <si>
    <t>de5e1afd-d4a8-4089-9492-dcfeec6d242f</t>
  </si>
  <si>
    <t>60c9fe84-a092-493a-a8df-87ff95fef536</t>
  </si>
  <si>
    <t>5447cf21-891a-4b44-9c6c-c7c954310d36</t>
  </si>
  <si>
    <t>35c5de1e-f2d0-4234-9276-fde8c27b7611</t>
  </si>
  <si>
    <t>5d2b7683-028f-4dee-bff9-1928a5a23509</t>
  </si>
  <si>
    <t>b1f25f3d-23d9-4969-bc9d-5a51f8d5feb3</t>
  </si>
  <si>
    <t>57c066ac-f7fb-4e53-8358-1f220555e65a</t>
  </si>
  <si>
    <t>8eabcbdb-3f0b-4f1d-84de-7880177ca83d</t>
  </si>
  <si>
    <t>fca297fd-5b1a-4c13-a8cf-0cbc3e80cb8b</t>
  </si>
  <si>
    <t>cd71fcfc-da1e-44b2-96b6-f613698928e1</t>
  </si>
  <si>
    <t>d8fc5d87-4c0f-488f-9684-b292adeb6eb5</t>
  </si>
  <si>
    <t>f7f6835d-ee27-4d70-a665-f000a3916ed2</t>
  </si>
  <si>
    <t>0d621199-a734-4d07-8f84-474b930b97e9</t>
  </si>
  <si>
    <t>3dc974b1-76b4-41d2-a6f1-b4b6b27cee65</t>
  </si>
  <si>
    <t>d8da9397-c801-4493-b4c5-e010af057142</t>
  </si>
  <si>
    <t>af958d76-2651-4cd5-9468-efad56f0edbe</t>
  </si>
  <si>
    <t>e423b13e-f500-4430-9aa4-5ca4869c2ef2</t>
  </si>
  <si>
    <t>87c34f20-9ee6-441d-a623-1c225258bd27</t>
  </si>
  <si>
    <t>26ce0732-9f60-40f4-9683-3437f574b130</t>
  </si>
  <si>
    <t>a95eb8bf-20d1-4658-be36-0c9b3ef1faab</t>
  </si>
  <si>
    <t>7c4e8078-11ef-4857-ba08-59c1ab1c807f</t>
  </si>
  <si>
    <t>1e5ea8eb-ceeb-4d0d-a77a-69d29ffaa5f5</t>
  </si>
  <si>
    <t>1302b887-3bcc-4df9-a068-10630ca239da</t>
  </si>
  <si>
    <t>5c8f9f67-07ee-41a3-89b1-48e5a9c0bb35</t>
  </si>
  <si>
    <t>128975da-1c32-403d-affe-d954f532d622</t>
  </si>
  <si>
    <t>0f83478a-e0dd-4938-928e-ffe210ee0590</t>
  </si>
  <si>
    <t>2c3d2b0b-28c3-444b-b6b7-2e27808f5e80</t>
  </si>
  <si>
    <t>b56b44a5-4531-40b5-9af1-506e13181795</t>
  </si>
  <si>
    <t>086a985e-60ed-47ed-a963-574a15b88ac8</t>
  </si>
  <si>
    <t>d22433d2-a120-48a3-bd4a-d4cd0cd48ac6</t>
  </si>
  <si>
    <t>7f52e004-b04e-4e4f-93f6-79a008cd9da7</t>
  </si>
  <si>
    <t>6454083c-778d-4ae2-8894-41a35e13a9f3</t>
  </si>
  <si>
    <t>6a433865-cdd9-4441-893a-7c311eb46256</t>
  </si>
  <si>
    <t>ff49044d-efe7-42f5-aa21-504bafd7a429</t>
  </si>
  <si>
    <t>566450ec-006e-4b9a-860c-9bf7992dca08</t>
  </si>
  <si>
    <t>ed1f8d1e-105d-4ab7-a4a5-e09cdb892e1b</t>
  </si>
  <si>
    <t>14b5345b-33d5-4188-9e74-5bfaa7bd6dcb</t>
  </si>
  <si>
    <t>6a04c9c4-0585-4a2c-894d-21b55f4dd31b</t>
  </si>
  <si>
    <t>94a2094d-20b8-4d4f-8811-21fa7e0ec55c</t>
  </si>
  <si>
    <t>0b6f5ada-c03b-4369-a560-2ad3be0e26a9</t>
  </si>
  <si>
    <t>697315ab-d843-4726-a40c-29a3a0ca0065</t>
  </si>
  <si>
    <t>8c77974f-78e1-4af3-8f70-c3d97406dce4</t>
  </si>
  <si>
    <t>ec1115f7-4e58-4f50-9bbd-71b99440fff1</t>
  </si>
  <si>
    <t>26569a25-2573-4965-a562-70b2b4909b00</t>
  </si>
  <si>
    <t>815be3ad-de8b-4a71-99e6-8cd06a6a3ec3</t>
  </si>
  <si>
    <t>01d771d8-0f32-441e-a6eb-4fa4ec3100e9</t>
  </si>
  <si>
    <t>d4a522e6-df88-4b75-902a-406b6c140823</t>
  </si>
  <si>
    <t>082554df-2c3c-45de-ae25-b52eb592ab8c</t>
  </si>
  <si>
    <t>456392e2-49e5-47a5-9bb6-8d38fdfa2db3</t>
  </si>
  <si>
    <t>26f2e0dd-4c40-4d70-9ced-44f3343956cb</t>
  </si>
  <si>
    <t>b487c906-45e6-43d2-a50e-1cc294e422e9</t>
  </si>
  <si>
    <t>cd287ff9-9c14-41e8-a7c6-e83cef2f4ff4</t>
  </si>
  <si>
    <t>02af4077-e9e6-4829-b986-534ebcd5e975</t>
  </si>
  <si>
    <t>e64f0f7c-fff5-4765-abef-183451d1fa7a</t>
  </si>
  <si>
    <t>1e349ee8-d222-42c9-bcb3-d7c2cd1e8507</t>
  </si>
  <si>
    <t>a971888c-3067-456d-83cf-ad2209e460f7</t>
  </si>
  <si>
    <t>f10c87b2-8150-45f7-a721-61c81a7ec78d</t>
  </si>
  <si>
    <t>c5a03854-8503-430e-91b9-95c568512a4b</t>
  </si>
  <si>
    <t>6005d6d1-afc2-4ba3-942b-40954f27c489</t>
  </si>
  <si>
    <t>44934ed4-6b43-4039-ab78-7454cb261cce</t>
  </si>
  <si>
    <t>81e53a05-25a0-4bf9-b845-5057933abb9e</t>
  </si>
  <si>
    <t>eb421817-33d1-45f5-8a8c-cd6e08398273</t>
  </si>
  <si>
    <t>35fecd4d-16a2-481b-bfc6-fcb7fdaada05</t>
  </si>
  <si>
    <t>4541a464-71f6-4cdf-adb2-6a9257f687ee</t>
  </si>
  <si>
    <t>cde36b4d-0ce5-494d-bff3-f48480e437fe</t>
  </si>
  <si>
    <t>a41596e6-11ce-40c3-9a99-2574ea281f70</t>
  </si>
  <si>
    <t>6d4b3e43-2fd8-4085-addd-6d0f8f35f352</t>
  </si>
  <si>
    <t>62053c49-8c4f-4078-ae92-7b0789e01a22</t>
  </si>
  <si>
    <t>af6c0f20-74f0-4796-a0a4-aaf599000898</t>
  </si>
  <si>
    <t>cf40d9e5-3050-4517-b732-08c4934749f2</t>
  </si>
  <si>
    <t>6b498af4-9a55-4bf0-a09d-0b917c9eee6f</t>
  </si>
  <si>
    <t>5ebcfd82-3eea-4573-b98f-89ff6584f6e7</t>
  </si>
  <si>
    <t>b3556525-ef4a-4e63-a580-069dbeb481e0</t>
  </si>
  <si>
    <t>f653957b-3394-4200-a1e4-5088f9de73c5</t>
  </si>
  <si>
    <t>64eda48e-a1bc-48cd-8f82-85b85f2c7aa2</t>
  </si>
  <si>
    <t>ae2c91fb-ba33-45e4-ab1a-529b3d73e304</t>
  </si>
  <si>
    <t>1a6196c1-1c49-4c0a-b5fe-26fb4cafd8b3</t>
  </si>
  <si>
    <t>8c11c663-bdc6-422a-a0f6-835ae8806836</t>
  </si>
  <si>
    <t>10664685-d00d-4774-8655-e28a6ffc59eb</t>
  </si>
  <si>
    <t>5bd987d8-d7f8-43c2-8d94-7ed8db0dacd4</t>
  </si>
  <si>
    <t>e432a65b-1f45-414a-803b-89a5b718af98</t>
  </si>
  <si>
    <t>83195255-2acd-4d8e-b2c3-225fdcff0267</t>
  </si>
  <si>
    <t>2483fca7-cbe1-439e-8d0b-bc8238f0c4cf</t>
  </si>
  <si>
    <t>89f05929-3967-4e09-8dea-e1a14e2de24d</t>
  </si>
  <si>
    <t>f18c33f3-ded1-471f-a6e1-489b4444b27d</t>
  </si>
  <si>
    <t>db28eeac-ed90-4b02-88ff-991c58742a74</t>
  </si>
  <si>
    <t>4565d1aa-f428-4b93-bb7c-e7ad32b6d940</t>
  </si>
  <si>
    <t>54127fb4-cdda-4544-abbe-9ec546323160</t>
  </si>
  <si>
    <t>e357f78f-98bb-4b9e-ae36-ba9a456eaa92</t>
  </si>
  <si>
    <t>ae5bf35b-4adc-479c-a85a-b5c5aef3c0a3</t>
  </si>
  <si>
    <t>6e13ce27-7803-4d02-ad13-96ff6a40697f</t>
  </si>
  <si>
    <t>6bfacba0-e974-4117-9645-9fc4f32ee4c0</t>
  </si>
  <si>
    <t>7e621b34-8cce-4cd3-adab-0c2ed9be68ff</t>
  </si>
  <si>
    <t>7315d185-ee1b-4ffc-adf3-290dbe8307ce</t>
  </si>
  <si>
    <t>d734cd0c-b69e-41aa-b643-e4a2fa1e850b</t>
  </si>
  <si>
    <t>0a47606f-db9f-4f87-9584-bea1f53e0d17</t>
  </si>
  <si>
    <t>1afc967c-9a20-4701-89e0-9b03d7b3d1f4</t>
  </si>
  <si>
    <t>872d7e0b-c37b-416f-a2e8-15b5b193a825</t>
  </si>
  <si>
    <t>eb13db0a-0ec4-4799-bf0e-63706189049d</t>
  </si>
  <si>
    <t>57efc6d6-00e4-4dbc-a2c6-af44e9e552f3</t>
  </si>
  <si>
    <t>791b75be-0a0c-41b4-96d4-98157fcb6f27</t>
  </si>
  <si>
    <t>f30373d2-7c10-46a5-a2de-3828c3dfb67b</t>
  </si>
  <si>
    <t>d502768e-3c1b-4028-946b-d70f94de2794</t>
  </si>
  <si>
    <t>7dcffeb7-1bca-48c9-b205-fb650ef0b002</t>
  </si>
  <si>
    <t>99ee13dd-f5d1-4a2f-9369-ea6019d1fc85</t>
  </si>
  <si>
    <t>ead037d5-7949-49b5-acf3-7264144e0ec6</t>
  </si>
  <si>
    <t>bd10eba4-5ffb-4523-8435-7d1d19f94a8c</t>
  </si>
  <si>
    <t>d883da7a-27ba-4387-a3ef-da3feff4cb31</t>
  </si>
  <si>
    <t>4a09bdec-a8e6-4d0c-bed2-9f1a5fe1fc00</t>
  </si>
  <si>
    <t>11cb87c6-8076-469f-9333-e2fa1d994f2e</t>
  </si>
  <si>
    <t>f2785296-4b78-4392-b307-1010f81c6183</t>
  </si>
  <si>
    <t>73bf2cff-be6f-4a16-99fb-4eacc4b69c53</t>
  </si>
  <si>
    <t>81c1cafa-91fe-4e96-b0c3-b36809dd9faa</t>
  </si>
  <si>
    <t>383715c1-727c-4b44-9b0b-b886a525aea1</t>
  </si>
  <si>
    <t>ea83e4ea-ebd5-4e36-85da-0a1d58985bf5</t>
  </si>
  <si>
    <t>fe40c41a-93a1-4063-92ea-f269372087fb</t>
  </si>
  <si>
    <t>355bf608-3f57-4251-bf61-3ddbfb84b11c</t>
  </si>
  <si>
    <t>b264a9ec-d306-40a4-9901-c67c7c2ac813</t>
  </si>
  <si>
    <t>5bdae978-1508-4072-8c09-b11e1571aed0</t>
  </si>
  <si>
    <t>e06e94e2-4324-4855-990c-6a5f1b93fa48</t>
  </si>
  <si>
    <t>cd8065fb-e044-4131-bd4c-c451134bf74c</t>
  </si>
  <si>
    <t>d233f26a-e5eb-4bd5-aa45-3ce08a165547</t>
  </si>
  <si>
    <t>77a1cd4a-5a47-4d81-a910-39121e74f24f</t>
  </si>
  <si>
    <t>dbd3023d-9116-4455-b328-2f4ee36a9aa2</t>
  </si>
  <si>
    <t>79e9c57c-3726-4337-a387-1a0ff4f039dd</t>
  </si>
  <si>
    <t>7cbe15e7-08d1-4d26-a154-6f6f21a55c20</t>
  </si>
  <si>
    <t>cc4c3667-6a70-4381-9ac3-5887c4c85e9b</t>
  </si>
  <si>
    <t>70fd807e-a18f-4f6a-b9ec-bbd21409ed45</t>
  </si>
  <si>
    <t>9c1d2e15-91ae-4280-9104-4e5381b29679</t>
  </si>
  <si>
    <t>68e7bc90-0376-4ef2-b2dd-642dc3a7833d</t>
  </si>
  <si>
    <t>c8dc36b1-51a7-4ddc-b1fa-b99f3e8b2c1b</t>
  </si>
  <si>
    <t>f5fea422-3ecd-4c5b-8e9a-644264658ec1</t>
  </si>
  <si>
    <t>5df5ddc5-4de7-4b10-af19-7bcf1b1346db</t>
  </si>
  <si>
    <t>7e137d00-852c-4f83-acbd-5c6a7009dc5e</t>
  </si>
  <si>
    <t>0af8ea0f-c461-4196-9a9f-dc5dd87f7c51</t>
  </si>
  <si>
    <t>fe3d3938-1356-4852-a5f7-3f9820c06513</t>
  </si>
  <si>
    <t>033d9478-c0a0-4df6-a0bd-d465d29b3113</t>
  </si>
  <si>
    <t>e53b59fe-8d52-4900-b25f-b9e74a0828c0</t>
  </si>
  <si>
    <t>6917a602-60d0-478f-9c12-04638dd93eef</t>
  </si>
  <si>
    <t>7c27ea5a-4cac-44ac-9c5a-bdd4f1d6861d</t>
  </si>
  <si>
    <t>07c7cff7-b9ae-442f-9b5c-1c90beb83d46</t>
  </si>
  <si>
    <t>1af78a1c-edb2-4660-a20e-7b4d36ff0dec</t>
  </si>
  <si>
    <t>b6f3cf58-9736-4cff-b2d7-6b8e24c3709a</t>
  </si>
  <si>
    <t>e385b5b9-ea64-4bef-a36d-3830a1c528e3</t>
  </si>
  <si>
    <t>832d232b-2648-46b9-81f8-879987802e50</t>
  </si>
  <si>
    <t>d4f930a1-4d1c-4b5d-9384-50402c730d9e</t>
  </si>
  <si>
    <t>7a94dc15-46b0-439d-88e9-8dcb525da1e6</t>
  </si>
  <si>
    <t>213541fb-22a7-4768-b873-b10d2e0b7b01</t>
  </si>
  <si>
    <t>00cb19b6-08d8-433e-a6eb-50541eae9fc2</t>
  </si>
  <si>
    <t>930b2b5b-d520-42b5-bfa3-48c8f6d0eb42</t>
  </si>
  <si>
    <t>71289cb4-d5ef-4250-b276-200967e60ed8</t>
  </si>
  <si>
    <t>bb7a3d53-56c6-45d0-a7a2-99a5f58435de</t>
  </si>
  <si>
    <t>7114fb7f-6596-401e-88cc-cc93b306b63f</t>
  </si>
  <si>
    <t>bc7c83a3-f43b-4c2d-b01b-44c3868661bf</t>
  </si>
  <si>
    <t>f15113d9-e89b-4aa7-b70f-c686ca4db365</t>
  </si>
  <si>
    <t>c5c07fd5-cd87-4dab-92c8-f1be2f84efda</t>
  </si>
  <si>
    <t>07e1c908-2c82-467d-9ad0-32843e271fff</t>
  </si>
  <si>
    <t>391c7762-0704-4bc4-b123-799cad8b6473</t>
  </si>
  <si>
    <t>8cda0507-7ea5-4339-ae3f-80e193fb94d5</t>
  </si>
  <si>
    <t>6f714597-5207-4c4f-9b42-d589c10d4b44</t>
  </si>
  <si>
    <t>ca5f31f0-8008-457a-9895-e583e1544b9e</t>
  </si>
  <si>
    <t>0f3af2a1-850a-40d8-8561-6254ec011e58</t>
  </si>
  <si>
    <t>d49a7af2-0b80-4007-95e2-1d9f85d84acb</t>
  </si>
  <si>
    <t>b3fdd2d9-3a74-4948-a6e9-0883224084f0</t>
  </si>
  <si>
    <t>5fce5823-fb36-4cba-b4e0-e5c6d07fc110</t>
  </si>
  <si>
    <t>1a104ba4-ac4e-4a63-b8cb-b491704b76ad</t>
  </si>
  <si>
    <t>8d4ad0f0-9f31-41b3-9ad7-71c506be011a</t>
  </si>
  <si>
    <t>da26f3ff-be92-492f-ac7c-fb45b9a86d8b</t>
  </si>
  <si>
    <t>8ede2e03-23f5-48af-8a2f-29fe6ab4d94c</t>
  </si>
  <si>
    <t>56cfd41a-5686-4d9e-ae8f-0232d4c1285d</t>
  </si>
  <si>
    <t>bf5b0054-b924-402c-9858-6f5eedec12e2</t>
  </si>
  <si>
    <t>692a3514-5fab-4b1e-8f6f-53ae1d1d0082</t>
  </si>
  <si>
    <t>44a9a9f6-e0c5-425e-994b-401b48c5b783</t>
  </si>
  <si>
    <t>64ff7a68-5673-4298-836c-1fb69cff4331</t>
  </si>
  <si>
    <t>def1cf46-a257-4d13-adc4-65b875dc4431</t>
  </si>
  <si>
    <t>d9cb6ee0-d812-4a10-bae9-82ade04b64e3</t>
  </si>
  <si>
    <t>127d4671-e31b-4531-9c3c-60ac1ddaad0b</t>
  </si>
  <si>
    <t>ff594444-e9a6-4060-88eb-3939d068c1c7</t>
  </si>
  <si>
    <t>32e907b0-076d-4dc6-8478-186d7df88e1d</t>
  </si>
  <si>
    <t>f50b7426-9f1c-4be7-a47b-6657d3e60a69</t>
  </si>
  <si>
    <t>0146ffef-579c-441c-bd1f-a96e60a9297e</t>
  </si>
  <si>
    <t>8c44f10a-7a86-4e96-ba66-9f8f45420b1d</t>
  </si>
  <si>
    <t>e81c8616-a9d2-443a-8cba-cf382c836f12</t>
  </si>
  <si>
    <t>992d6adf-0050-4234-a4a4-dc978e503414</t>
  </si>
  <si>
    <t>9f685901-8281-4e60-8a70-41dfbcbc3e48</t>
  </si>
  <si>
    <t>8af30c42-c2f6-4a0a-b8e2-5e5502c040b6</t>
  </si>
  <si>
    <t>2834c2c0-b7f8-44ac-84e6-01adfb2a88aa</t>
  </si>
  <si>
    <t>dbc001d9-5af3-4bdf-96f8-1a03496d48d3</t>
  </si>
  <si>
    <t>a22d31c7-65ba-491a-8eaf-c9a29a3dea0f</t>
  </si>
  <si>
    <t>7ad3cc11-4875-400d-bfed-078273b36178</t>
  </si>
  <si>
    <t>90bcb41f-dc91-48b3-a34f-fd28fc0eccce</t>
  </si>
  <si>
    <t>5c2b5a69-589b-43bb-a4fb-88cfd1e6d176</t>
  </si>
  <si>
    <t>4c7dd725-bb72-40f6-9352-a9472be86d4c</t>
  </si>
  <si>
    <t>a26df9bb-e0f5-42e9-8c7c-eda888136674</t>
  </si>
  <si>
    <t>38c5a266-cd32-4995-bc08-647390e4319f</t>
  </si>
  <si>
    <t>abe2965e-ea23-4258-9928-0b7b16c9f13e</t>
  </si>
  <si>
    <t>11316dca-ce14-43e2-9082-bc2cc517b9ce</t>
  </si>
  <si>
    <t>3ed4b003-6866-4089-acfc-8024e615209d</t>
  </si>
  <si>
    <t>a4162b55-f627-4ace-aacb-155711527b6f</t>
  </si>
  <si>
    <t>3f1adfc4-a028-4a51-8006-69081441c435</t>
  </si>
  <si>
    <t>9d9c5131-59fa-4d4a-af1e-28df8bf47734</t>
  </si>
  <si>
    <t>daa6bd31-1357-4ab2-9e14-4a4567445f7c</t>
  </si>
  <si>
    <t>3dacf326-593b-430e-9ba4-ec5d3bfc9598</t>
  </si>
  <si>
    <t>7c1a8b56-8ee4-4a1b-ad4a-94e4326ac0a5</t>
  </si>
  <si>
    <t>92657feb-b08c-4559-9470-071b8932dc1c</t>
  </si>
  <si>
    <t>b3b51070-b5d1-4849-8b04-358eb0c132fb</t>
  </si>
  <si>
    <t>90fc120f-cbaf-405a-a7d2-ad864c6655e6</t>
  </si>
  <si>
    <t>c6d0c253-32d3-424a-b2c6-5ecfcb39ffcd</t>
  </si>
  <si>
    <t>92a4ee2d-24c5-4cb3-b407-01cc1a11ffb0</t>
  </si>
  <si>
    <t>79d62750-3312-489c-b7dc-b2cd23e3151b</t>
  </si>
  <si>
    <t>3ad95ef3-8b76-4dc3-801f-7747b164f1f5</t>
  </si>
  <si>
    <t>91bd6910-72f5-497b-9e20-bf4795fb9be2</t>
  </si>
  <si>
    <t>44a6461d-e6d5-4c94-85af-713c4bfc33a7</t>
  </si>
  <si>
    <t>8535c89b-b22b-4e57-ac50-744eb63b20e9</t>
  </si>
  <si>
    <t>862f5b8d-23ea-4f60-bd01-4908f81fa8c4</t>
  </si>
  <si>
    <t>09ece0d0-7de0-4048-a02a-ed5afa6f7bcb</t>
  </si>
  <si>
    <t>bb0568d3-8aa6-4412-9b85-edf15e8fd529</t>
  </si>
  <si>
    <t>2bf50234-1635-4883-8d63-5aab31995afa</t>
  </si>
  <si>
    <t>bbe6e2b9-7d62-4080-ad67-faa4ef1f82e3</t>
  </si>
  <si>
    <t>04b62b10-f518-402c-9a07-32a11eef3f6e</t>
  </si>
  <si>
    <t>7b7dcfd2-7d73-45d9-941b-4d99dcc1025d</t>
  </si>
  <si>
    <t>ae912c88-daaf-41f7-8f41-e4f3278bc4c1</t>
  </si>
  <si>
    <t>48af02b8-808c-4147-9a69-9de3f83135c5</t>
  </si>
  <si>
    <t>08258b29-a287-4b25-957d-35353fa0a6eb</t>
  </si>
  <si>
    <t>5dfd550e-5bee-4f25-815d-f618ce71c15a</t>
  </si>
  <si>
    <t>edc6b968-8588-4ec0-a020-0582e83f276e</t>
  </si>
  <si>
    <t>d16ca711-02e7-4df1-88a4-d7a545913300</t>
  </si>
  <si>
    <t>b113f6d1-1e9b-4726-aa8c-91b370ca2381</t>
  </si>
  <si>
    <t>ffb1e188-dc62-4d88-99d8-1a4fe9d18bd2</t>
  </si>
  <si>
    <t>89871a5b-0521-481c-aa94-af9397f1ae5f</t>
  </si>
  <si>
    <t>37f001fe-6998-4fed-93ca-bbcd193d5a20</t>
  </si>
  <si>
    <t>0dc71928-cfde-4bba-a6e3-ba0480680a15</t>
  </si>
  <si>
    <t>954c9a9a-6d73-4ad1-93d9-ccd49282856c</t>
  </si>
  <si>
    <t>68ea784a-91a0-4ae9-801e-79e19af720cd</t>
  </si>
  <si>
    <t>24f82388-56e7-461e-aa55-4084859fd278</t>
  </si>
  <si>
    <t>147f5b40-3942-4869-9002-9848bfee717d</t>
  </si>
  <si>
    <t>133648a7-84dd-4572-b6dd-5479a4198d55</t>
  </si>
  <si>
    <t>5dab8ae8-c47a-4722-a55d-04da0b3932c8</t>
  </si>
  <si>
    <t>6d3567b0-1b06-40b5-a693-9f9eea1b577b</t>
  </si>
  <si>
    <t>6a5e65e1-41b6-482c-a1a0-b7438f734d02</t>
  </si>
  <si>
    <t>266e6a43-dc14-49dc-aef4-8bd2de271cf7</t>
  </si>
  <si>
    <t>104d29a9-cfaf-415b-bde6-ad70dad712e8</t>
  </si>
  <si>
    <t>74a0c2d4-0aa9-46dc-9e47-e09c6228dd8b</t>
  </si>
  <si>
    <t>7357bfb2-8d13-46b3-8818-19955628ed75</t>
  </si>
  <si>
    <t>4251e26c-bf9c-45c0-9687-f9c800645b83</t>
  </si>
  <si>
    <t>9cfb958f-1e6b-4114-8284-a7827d247d42</t>
  </si>
  <si>
    <t>8f20561b-c9db-4f90-b8a9-8d6f95c11c88</t>
  </si>
  <si>
    <t>3273af19-303c-48c9-9d65-f7905416af3f</t>
  </si>
  <si>
    <t>224fcaca-9232-4206-961c-227437117d81</t>
  </si>
  <si>
    <t>228a4f68-5ebb-437d-bd91-bca3b1f88290</t>
  </si>
  <si>
    <t>5392c668-d95e-41e9-9047-1c7b7cd1cea4</t>
  </si>
  <si>
    <t>db6a6e67-59e3-49b9-9d61-160d7d83644f</t>
  </si>
  <si>
    <t>75ab95e2-7007-4804-a34c-72780f47ddf8</t>
  </si>
  <si>
    <t>4c5351ba-10c8-485d-862f-a4071619e3c0</t>
  </si>
  <si>
    <t>12ac7c41-8584-47f6-b7f8-eb72b58d2a50</t>
  </si>
  <si>
    <t>d03fc174-936e-4bec-80d7-313adca7a8f4</t>
  </si>
  <si>
    <t>b78f1e56-7e2f-47fc-9f40-8d5d9cea278a</t>
  </si>
  <si>
    <t>db30239f-38a8-4ba8-8a86-7524224edc32</t>
  </si>
  <si>
    <t>60472509-d44f-4bc9-8b54-3f2e4ce8c16b</t>
  </si>
  <si>
    <t>136d50c8-1ca3-4722-ae0d-61fe2ebae506</t>
  </si>
  <si>
    <t>1065aa18-ad00-4d2a-86cf-9a1a5efc4c12</t>
  </si>
  <si>
    <t>e7981ee3-b578-48d5-86ae-4aa49b05da4f</t>
  </si>
  <si>
    <t>da78e39b-89d1-4558-9e9b-24d85211db9e</t>
  </si>
  <si>
    <t>7feb0e5b-f557-41d8-bde6-0d8389e8a8c8</t>
  </si>
  <si>
    <t>cb9fa075-f55e-4c39-96fe-06ea0ee44688</t>
  </si>
  <si>
    <t>db79749e-d388-4fb7-81ed-3faf14ad6555</t>
  </si>
  <si>
    <t>6b985e6c-df56-4bfd-b7bc-9a3e80092399</t>
  </si>
  <si>
    <t>bbc7b385-234a-4651-9983-76d093cd0bbb</t>
  </si>
  <si>
    <t>c3cc3b6c-9717-412b-8c6e-c505d766b76b</t>
  </si>
  <si>
    <t>cdc17b7b-68cf-4096-8fe9-cb8e2570326f</t>
  </si>
  <si>
    <t>a8e564a9-2b36-4257-b020-89bc7f826de8</t>
  </si>
  <si>
    <t>10cbb984-ee3c-43bc-9ace-acac49234402</t>
  </si>
  <si>
    <t>c09426da-b2a6-4017-b888-1797c31b3622</t>
  </si>
  <si>
    <t>71bce989-7fae-463b-8fc9-43659852ada0</t>
  </si>
  <si>
    <t>b4fe2634-e737-41b1-9b0a-901d58ae34ad</t>
  </si>
  <si>
    <t>912db64e-3cbd-4530-8bdb-f02af52af3c0</t>
  </si>
  <si>
    <t>b6ec3dfa-2032-41ba-a2b6-d68fd765b06b</t>
  </si>
  <si>
    <t>cf30a964-ea34-42c1-a120-70374468f150</t>
  </si>
  <si>
    <t>97863a5e-af37-41c7-b72c-78593023dc14</t>
  </si>
  <si>
    <t>1c0bc36d-8f12-4108-9fa3-035b8f1302dd</t>
  </si>
  <si>
    <t>d37c4875-13ca-4b8d-9dff-a748b699010a</t>
  </si>
  <si>
    <t>1fb98784-079c-44a5-b4e4-8eec591a25cb</t>
  </si>
  <si>
    <t>5c7599fd-b617-4365-a5a6-feb2787ca09e</t>
  </si>
  <si>
    <t>3ad322aa-d16e-4b18-9392-ea1efb95728e</t>
  </si>
  <si>
    <t>cf04f5f8-6eb4-4531-8f0a-bf168630eeb8</t>
  </si>
  <si>
    <t>9e922a90-9a5e-4ee2-b400-ef5517db8e31</t>
  </si>
  <si>
    <t>99c7fad1-dc8f-40b8-9bc1-a5cfa17e7f90</t>
  </si>
  <si>
    <t>f5e97805-9c40-4546-a78f-2001e7ad8506</t>
  </si>
  <si>
    <t>30c7f1f9-0309-4440-bf27-aeeefde482b3</t>
  </si>
  <si>
    <t>194dfc2d-aa77-46ca-987e-e360da8165f1</t>
  </si>
  <si>
    <t>8ebb6f41-3a35-495c-8c5b-def9ee9df6ea</t>
  </si>
  <si>
    <t>f41cf4f5-8f48-4abb-91a5-4d0d6f1909db</t>
  </si>
  <si>
    <t>2264c2c9-5c9e-4bc9-a74f-a93b7fee05ff</t>
  </si>
  <si>
    <t>142da625-0590-4e36-bbfd-68f8c9aa3f4d</t>
  </si>
  <si>
    <t>f06d9c47-b5c6-4ab6-bed5-acd19131c331</t>
  </si>
  <si>
    <t>66fd82c2-55ba-4105-92fb-bc04ed3316d9</t>
  </si>
  <si>
    <t>395b0d0c-a9f5-4c52-8e33-f8d720302da2</t>
  </si>
  <si>
    <t>07969165-5afb-492a-a2f9-c113884f4af6</t>
  </si>
  <si>
    <t>6739d317-69d5-4c95-8975-90924a709163</t>
  </si>
  <si>
    <t>0f875fdb-810e-451f-81b7-9076f407bb5a</t>
  </si>
  <si>
    <t>88690992-8ee7-4aea-9c25-e3928aaf8434</t>
  </si>
  <si>
    <t>7e8a5160-32a2-4c8f-89ac-35bf9d48d824</t>
  </si>
  <si>
    <t>67f62b40-5114-4fb4-9f54-8ba56bdc324b</t>
  </si>
  <si>
    <t>c8e41518-706a-469e-9883-4433c114e7b4</t>
  </si>
  <si>
    <t>90285924-e796-483c-8436-05273014f68a</t>
  </si>
  <si>
    <t>b81823db-2289-4b70-b639-b643fb350b87</t>
  </si>
  <si>
    <t>c6c4af54-0f40-4dc9-b118-259fb9b927a1</t>
  </si>
  <si>
    <t>e38c91ce-2e54-40db-8892-cf0315774eb9</t>
  </si>
  <si>
    <t>c974b125-9e5b-489e-8666-44aa2e4ff2f6</t>
  </si>
  <si>
    <t>d5060e41-fef8-450d-a21e-ad37af909f2c</t>
  </si>
  <si>
    <t>14383e1d-ece5-44fe-8f67-e62e7ecb62b5</t>
  </si>
  <si>
    <t>673d5429-6dc2-4dbd-9c64-c54f5c41b849</t>
  </si>
  <si>
    <t>ba0836fb-3c8e-41f1-a1d3-6ef064e8b453</t>
  </si>
  <si>
    <t>d9762bcf-68ee-4e6a-9f82-ac953f050c86</t>
  </si>
  <si>
    <t>37ef2c39-a807-4c53-b782-6c6f280a5100</t>
  </si>
  <si>
    <t>1944615b-6650-4890-ab53-774b7d64282a</t>
  </si>
  <si>
    <t>044cfb45-0f84-4038-a479-63f05eb2e822</t>
  </si>
  <si>
    <t>d41112f9-c778-43c3-bea2-ade585e205b7</t>
  </si>
  <si>
    <t>76d1c94c-e3f3-47df-abef-e8d4f602f1ab</t>
  </si>
  <si>
    <t>8ce0f1a6-f63c-40e8-8257-1ef0f89bbb6e</t>
  </si>
  <si>
    <t>2d533dfa-ed1f-4253-b3a6-b6cd03cf04f8</t>
  </si>
  <si>
    <t>a5083b87-937f-4f3b-99aa-ba70e0cb2b90</t>
  </si>
  <si>
    <t>3c0c3e56-d33e-4ff9-9dd2-4aa673dc5b58</t>
  </si>
  <si>
    <t>4b6df918-4afc-4c96-94cf-3900717d60ab</t>
  </si>
  <si>
    <t>b4588c78-9802-4dbe-9955-f559a2afd10b</t>
  </si>
  <si>
    <t>76f2f455-806f-44cc-b1a6-4d0ed2be007c</t>
  </si>
  <si>
    <t>f93876a1-7101-4543-a290-e37449646968</t>
  </si>
  <si>
    <t>26322275-14cd-4b5d-8e64-38a7b1d921a3</t>
  </si>
  <si>
    <t>989e3775-3932-44a1-ad66-df1c837195ca</t>
  </si>
  <si>
    <t>b9133b58-6318-4b70-8d97-8b2c4226c701</t>
  </si>
  <si>
    <t>4a2c8c68-9795-40b7-8fd9-594bb6aefb8e</t>
  </si>
  <si>
    <t>9407b9e5-8a4f-4917-87d7-4fb3f43faf00</t>
  </si>
  <si>
    <t>9919549d-979f-4169-a0d8-80fed1bbed5a</t>
  </si>
  <si>
    <t>0a2ab9ac-4d67-4b60-8a28-5bbb4d460398</t>
  </si>
  <si>
    <t>e590c6ff-0190-4c8e-ba2f-0176166f4719</t>
  </si>
  <si>
    <t>330be189-f62e-45f7-8455-ac09cd74496d</t>
  </si>
  <si>
    <t>75f59bdf-04ea-4395-be61-f18188790a86</t>
  </si>
  <si>
    <t>b8bda40f-445c-4fb2-8d7c-b96f402cbaa1</t>
  </si>
  <si>
    <t>fe6c3059-5040-47c7-8568-f76edcf75713</t>
  </si>
  <si>
    <t>c442091b-bf92-4bef-a30c-3efb89b685ec</t>
  </si>
  <si>
    <t>5b2dccf5-eef7-4d6f-9add-f6a66d2cf1af</t>
  </si>
  <si>
    <t>a5b089bb-e5e1-4d9c-b78f-319e2bccdae6</t>
  </si>
  <si>
    <t>367b5d21-b0c2-49fa-a842-5808846fcc90</t>
  </si>
  <si>
    <t>ff9dc704-a124-4039-a053-aeaa64fd80d1</t>
  </si>
  <si>
    <t>642fc878-8320-4e11-9754-edb70c38fcb1</t>
  </si>
  <si>
    <t>b2e6a695-2a19-4a9c-8c97-66ccd9e2db3d</t>
  </si>
  <si>
    <t>ad32440a-3f3e-438e-9338-8abcbfdcbb6f</t>
  </si>
  <si>
    <t>a2fa2779-864b-4230-81af-1628881f0ca0</t>
  </si>
  <si>
    <t>e31e883b-6ec8-4dd7-8664-eda2c4a311a7</t>
  </si>
  <si>
    <t>d2aeef5d-cd51-47b6-ba94-904cdc6f3377</t>
  </si>
  <si>
    <t>b3a98fa5-c498-49fc-aae3-9f53256652e0</t>
  </si>
  <si>
    <t>11af3929-003e-40a7-abf2-67032bd38ff8</t>
  </si>
  <si>
    <t>47c9c05c-80a7-4c0f-ac4a-bcbbb9fe675a</t>
  </si>
  <si>
    <t>cadfce7e-9acc-4bd3-9ead-a3e89d0235d7</t>
  </si>
  <si>
    <t>c2d3cb95-3235-48ca-943a-b71f52b259e0</t>
  </si>
  <si>
    <t>dcf52b79-187a-403b-a511-77d8847d8685</t>
  </si>
  <si>
    <t>1ec36ada-aeac-4e43-adce-831a78823a6b</t>
  </si>
  <si>
    <t>10bfd497-d8fb-4449-8eef-e7d51f179dec</t>
  </si>
  <si>
    <t>23e05899-cb84-4a1b-b86f-a9a797361535</t>
  </si>
  <si>
    <t>28e6af89-0e94-40b1-b133-f936c0a15a95</t>
  </si>
  <si>
    <t>709797c7-6549-47b7-889d-bb416af56930</t>
  </si>
  <si>
    <t>ec0b79a4-f836-4e83-86b2-57908cc714a7</t>
  </si>
  <si>
    <t>9813e6cc-eb10-49e4-9c06-b1ee662a349e</t>
  </si>
  <si>
    <t>2ad0542f-215c-4853-802b-29089cb3c3c3</t>
  </si>
  <si>
    <t>7d4329e0-a896-458e-9c1b-e6e5a6341f4b</t>
  </si>
  <si>
    <t>8718b9ab-ff23-41d7-affe-b7c957a9710a</t>
  </si>
  <si>
    <t>52745afa-209a-49e9-a28a-ab875d89ac30</t>
  </si>
  <si>
    <t>78a1fcc2-4294-448e-aafe-2658467be974</t>
  </si>
  <si>
    <t>8daa7082-77ba-4aab-baaa-bdd2ff58c643</t>
  </si>
  <si>
    <t>9d64314d-d908-48d6-bc1f-8eb2e84b5c3d</t>
  </si>
  <si>
    <t>444cf866-7649-4697-bea7-d0c71998edf4</t>
  </si>
  <si>
    <t>b7d32c93-ac27-434f-866f-4293cb024529</t>
  </si>
  <si>
    <t>3d28905d-4e9e-4643-b6fa-042ad44b4748</t>
  </si>
  <si>
    <t>6aa0204d-ff57-40c5-910e-eef8a47bae60</t>
  </si>
  <si>
    <t>f4440a5d-1704-4bae-a4e6-c47713150bd7</t>
  </si>
  <si>
    <t>d5dfda06-5392-41b6-a139-206c8ceb6e36</t>
  </si>
  <si>
    <t>7a6bcd18-03ff-4b9d-8fb8-df4e314d5ec1</t>
  </si>
  <si>
    <t>7443cffc-9d29-4919-8ece-0c65507b0765</t>
  </si>
  <si>
    <t>d440e408-9ebe-4da7-953d-328234fb22e3</t>
  </si>
  <si>
    <t>f33a3cea-bf1a-4572-9be1-0ba1c3a681dd</t>
  </si>
  <si>
    <t>8d66e9b0-7e69-4940-8152-3d972551e818</t>
  </si>
  <si>
    <t>97f475e6-435f-4950-be97-afffa6ba8140</t>
  </si>
  <si>
    <t>4e981e19-7c07-4f29-84ae-c1fe46edb10b</t>
  </si>
  <si>
    <t>2af1f024-0c7e-47eb-96a1-acb741fdb9dc</t>
  </si>
  <si>
    <t>fc90fb1a-19d7-4053-8ce4-48d851f0b139</t>
  </si>
  <si>
    <t>83aa7981-a679-4058-a2a4-81d213db1269</t>
  </si>
  <si>
    <t>48932cad-f7a5-47d5-af8d-9547cb5a9b8d</t>
  </si>
  <si>
    <t>3e7e0727-dd5d-42f3-bf66-b559c9b1a199</t>
  </si>
  <si>
    <t>e9d89972-e9ea-4ea7-8375-6644b8d7189b</t>
  </si>
  <si>
    <t>94d9d51c-3c60-40bf-9f3a-429dbe0d62ec</t>
  </si>
  <si>
    <t>ed0eca1d-1cca-4418-895d-791be8e46909</t>
  </si>
  <si>
    <t>18793842-e16e-41c5-bc3e-495f2d2f79fa</t>
  </si>
  <si>
    <t>4db41f88-baf4-4948-873d-c1bae5650a56</t>
  </si>
  <si>
    <t>2cbe4ea8-3f0a-4c5b-8391-c3ce352b4bbd</t>
  </si>
  <si>
    <t>1734373f-9316-41c4-a081-a39b304c46bf</t>
  </si>
  <si>
    <t>f476ab31-9182-456f-bf90-e13a759c6bd4</t>
  </si>
  <si>
    <t>4ae3ab48-5736-47c6-9b28-71b563eac754</t>
  </si>
  <si>
    <t>ceef2ae7-e08f-4f6a-b097-003028addf57</t>
  </si>
  <si>
    <t>dac882b7-45f6-4e76-8326-e1f62db18dd5</t>
  </si>
  <si>
    <t>00e83890-be32-4638-95a3-663e9ef814d1</t>
  </si>
  <si>
    <t>bcca62ef-01b6-46bb-81c0-1acedf5848ee</t>
  </si>
  <si>
    <t>a02798c4-f379-44ee-8a04-a4a192d40831</t>
  </si>
  <si>
    <t>17cd3b1e-463d-4709-9f59-c29a8095da2b</t>
  </si>
  <si>
    <t>e2877e11-06b0-4c6b-a07e-50e2dd1ec204</t>
  </si>
  <si>
    <t>2b9f7bf6-8106-4068-9a7f-be364bc9538e</t>
  </si>
  <si>
    <t>33917913-6917-46c5-948b-0822d3a9b370</t>
  </si>
  <si>
    <t>3b791376-c95f-4d75-a54b-a94c09b446e7</t>
  </si>
  <si>
    <t>037b2b61-0e42-4f3e-822d-531913d46ec2</t>
  </si>
  <si>
    <t>b5d486cc-a256-44cd-8af7-d7099c72216b</t>
  </si>
  <si>
    <t>ecb6c910-9b19-4ea9-a38f-82775a67d933</t>
  </si>
  <si>
    <t>4e12b98f-fb90-492e-98de-81edb6cacfa9</t>
  </si>
  <si>
    <t>ccf9f39d-0f99-4919-8d6e-a6909086dc7d</t>
  </si>
  <si>
    <t>6f2945a4-f768-41cd-bf16-5c7bd264c8c2</t>
  </si>
  <si>
    <t>311e74c1-464b-4ca5-acad-0e47d5a5d377</t>
  </si>
  <si>
    <t>7e63372c-6e72-496c-9752-e41c513324f5</t>
  </si>
  <si>
    <t>122fa9e8-7355-4aa9-bc5d-9dc85ed8b4f0</t>
  </si>
  <si>
    <t>424c0759-8740-4e51-ba40-7af190c3dc51</t>
  </si>
  <si>
    <t>6a9094c0-bdb5-4814-8469-01db1cf24930</t>
  </si>
  <si>
    <t>7fea26b0-5803-4557-ab75-8e8cc61e3fcf</t>
  </si>
  <si>
    <t>98569a71-90e7-4acf-b2b0-8898511a8994</t>
  </si>
  <si>
    <t>5fb42731-bb3c-41b6-9bf1-457d37bbd8a8</t>
  </si>
  <si>
    <t>a803bb48-9dfd-4ff5-bf5b-03dc565396c4</t>
  </si>
  <si>
    <t>9f58125d-4d1d-4fc1-8b6e-3ba2957514be</t>
  </si>
  <si>
    <t>a639f335-525c-4f9e-ab79-9fb4a907d81c</t>
  </si>
  <si>
    <t>9dfd064e-defd-41dc-9431-5c34d45ff7a8</t>
  </si>
  <si>
    <t>65786b97-0ae4-45af-9878-9d5bbb055c80</t>
  </si>
  <si>
    <t>ed3b56e3-493e-4e24-948a-e210a04ffc8f</t>
  </si>
  <si>
    <t>9be79d57-ce04-4f73-b060-74a2d4559e60</t>
  </si>
  <si>
    <t>2600ec47-a0d7-4d59-a184-36356138a563</t>
  </si>
  <si>
    <t>f8fba494-9372-48f3-ba19-f27df0557cbe</t>
  </si>
  <si>
    <t>cba646d4-8647-439a-b860-526d1eb7d9fa</t>
  </si>
  <si>
    <t>c3685da5-41f7-48f2-9e9c-1e74458fc8f1</t>
  </si>
  <si>
    <t>b1b37686-b42c-48f8-8212-5a5656984ac3</t>
  </si>
  <si>
    <t>f5235250-54c5-4490-a408-dd0cae46f7c7</t>
  </si>
  <si>
    <t>9bfee3c6-a8ea-4ce8-9244-57f98894f2c6</t>
  </si>
  <si>
    <t>85a3df7b-9ec9-4bb4-96b2-557e49b3544b</t>
  </si>
  <si>
    <t>8662fbd3-ca60-438d-9ff1-f478f8cc5234</t>
  </si>
  <si>
    <t>6aa9631f-56b5-4270-8a51-4457588e218b</t>
  </si>
  <si>
    <t>f4640ec9-b0ac-4591-ad49-9d12dec36ca0</t>
  </si>
  <si>
    <t>cc4c9cf7-6e08-4d58-acce-8a993cd517f2</t>
  </si>
  <si>
    <t>53d73fa1-648d-4931-bfd4-f73cfaeecedc</t>
  </si>
  <si>
    <t>c3a4bc78-fd41-456d-b08b-ca4a05648e49</t>
  </si>
  <si>
    <t>a9e99572-a0e6-401d-aa8b-75d97dd22a1e</t>
  </si>
  <si>
    <t>9ed323d9-6087-4907-bca4-4155ba000d7d</t>
  </si>
  <si>
    <t>0204532f-d2e5-472d-8fcf-6ad6a920069c</t>
  </si>
  <si>
    <t>8d3f3619-6616-4a88-b092-0963bcf2c457</t>
  </si>
  <si>
    <t>2b1dc303-d06b-4bc2-9f45-b2b12989ed66</t>
  </si>
  <si>
    <t>25eea023-23bc-4ef3-ba30-8be106751870</t>
  </si>
  <si>
    <t>73795f7c-efc8-42ae-93fd-240d63f8694d</t>
  </si>
  <si>
    <t>7ca2af8c-725f-4a5d-9952-ab4ff0d331ca</t>
  </si>
  <si>
    <t>75d2e306-008b-4f9b-b446-d272a8c01e2a</t>
  </si>
  <si>
    <t>86e699d0-dcc9-4c55-975e-54250e25955b</t>
  </si>
  <si>
    <t>e88054b7-8e94-4dd3-aca9-0f5f28c89076</t>
  </si>
  <si>
    <t>4b926a9e-629b-4ad9-a166-728a6e85e37a</t>
  </si>
  <si>
    <t>71986a3b-73f3-425c-980f-a00aa15f4a68</t>
  </si>
  <si>
    <t>a204903e-b25a-42e4-833a-03f1e9d0b9ef</t>
  </si>
  <si>
    <t>9b0a247d-5f11-448e-b766-950d40ac06b2</t>
  </si>
  <si>
    <t>dd6dc2bf-7773-46ae-973c-4690aac3c5c6</t>
  </si>
  <si>
    <t>b36ce2c0-d53b-417c-b4bf-a811adca9a19</t>
  </si>
  <si>
    <t>218f72cc-1c12-405c-a716-19351c77ecda</t>
  </si>
  <si>
    <t>cb891874-6759-4d40-8932-2eb92caf7303</t>
  </si>
  <si>
    <t>bfb3fe03-9390-4a57-b990-22df61c7e10d</t>
  </si>
  <si>
    <t>3e617aaf-5c71-49e3-abf7-441ce8b008d5</t>
  </si>
  <si>
    <t>b6aa640c-12fe-4485-b19c-f0e039f56549</t>
  </si>
  <si>
    <t>ee4bda1b-5ca2-4965-8cb6-66ea1b33c46f</t>
  </si>
  <si>
    <t>ee47df25-cf89-4053-a341-e2a795bf5b56</t>
  </si>
  <si>
    <t>b8af2132-4b74-41d3-81a2-98ff72485d34</t>
  </si>
  <si>
    <t>d966db26-9278-4883-b77c-b15ca84ef375</t>
  </si>
  <si>
    <t>ce3ea2ee-ff95-4770-85be-a39d1ce347e6</t>
  </si>
  <si>
    <t>c84cba94-8afd-4025-97c0-ad49e8e853d4</t>
  </si>
  <si>
    <t>8bd2526b-6f5e-48dd-be86-7286fa42d3f5</t>
  </si>
  <si>
    <t>56530847-e1cd-4e8d-844c-381e63fe3971</t>
  </si>
  <si>
    <t>73e0b406-2218-4771-895b-7fd72798600d</t>
  </si>
  <si>
    <t>d1f76a6f-71f5-4e38-a4c6-916d26000b50</t>
  </si>
  <si>
    <t>472ff40e-ea76-406d-b01d-9972c6b85787</t>
  </si>
  <si>
    <t>2fc9b984-02b4-4d9e-b311-74f37d11ee70</t>
  </si>
  <si>
    <t>ef38cc03-581e-4287-8d98-85883941b820</t>
  </si>
  <si>
    <t>c1962a59-81fc-4d9c-bbe8-8bfec57cbd1d</t>
  </si>
  <si>
    <t>437393a5-3dc0-409c-b66b-c22c472a3c64</t>
  </si>
  <si>
    <t>51dd960c-31f1-40ef-9eb3-f8df911e671a</t>
  </si>
  <si>
    <t>768e6827-1fe3-42a0-ba1d-fcfa33ec6ec1</t>
  </si>
  <si>
    <t>4556df9c-24f5-4096-8386-e85b08022cfd</t>
  </si>
  <si>
    <t>f931f905-3eac-45e3-9511-9f22fa6f9f78</t>
  </si>
  <si>
    <t>46f56c96-2d2b-443f-8857-0817db220144</t>
  </si>
  <si>
    <t>61d8866e-77d3-42f5-80ea-19d1d75a158e</t>
  </si>
  <si>
    <t>b039bdff-2ed4-416b-a5ea-672a8bca6ad4</t>
  </si>
  <si>
    <t>2afaf010-24bd-4318-aa43-ad05e6ecbdcb</t>
  </si>
  <si>
    <t>90840018-58dc-40e8-846b-76b78b5b72df</t>
  </si>
  <si>
    <t>66685721-6d0e-4402-95ff-29083fad841f</t>
  </si>
  <si>
    <t>5dcae5fa-4568-41dc-8667-3e4b4b8f14f0</t>
  </si>
  <si>
    <t>b426e25f-62c2-4307-8416-93c3bdca7434</t>
  </si>
  <si>
    <t>462e5a51-d53e-49eb-ae4a-e923ee878825</t>
  </si>
  <si>
    <t>20372c99-1d67-480d-be60-b2537b81a294</t>
  </si>
  <si>
    <t>01ea4762-3621-45c1-a3c6-cd2b0226cdc8</t>
  </si>
  <si>
    <t>38199a16-63da-42f8-9008-e4f627d27a79</t>
  </si>
  <si>
    <t>e279d831-158d-4a8e-aace-32e2d19d1875</t>
  </si>
  <si>
    <t>0272fed9-9159-4eb7-bfae-9bbbfae1c2f3</t>
  </si>
  <si>
    <t>b4143aa4-897b-4a13-9d13-acd84e7cd7fb</t>
  </si>
  <si>
    <t>641e7ef2-de8e-4b96-a727-aa723e565246</t>
  </si>
  <si>
    <t>346113e3-ad64-49c7-838b-9aa7106a03f4</t>
  </si>
  <si>
    <t>9b688614-7c15-4db0-a3a2-3e0c8cf2c8ce</t>
  </si>
  <si>
    <t>39d6784d-9e81-4b38-ba75-ada58bdd68e5</t>
  </si>
  <si>
    <t>1f2aba47-4a67-4556-93cf-6fe37f713bca</t>
  </si>
  <si>
    <t>6aacb76b-ffef-4699-9736-09d7898ca6c0</t>
  </si>
  <si>
    <t>b9a1e61a-8d10-4ff9-bbe6-808d6187fc9e</t>
  </si>
  <si>
    <t>a4f854d9-b9a9-49ce-b999-6f59282fa4ef</t>
  </si>
  <si>
    <t>2d127a31-7f39-4573-b564-5200484e1eac</t>
  </si>
  <si>
    <t>b5e8fdb2-f4f6-490d-954b-1cc8750f0630</t>
  </si>
  <si>
    <t>c8f56578-ea6b-4737-967c-2aed44e8d769</t>
  </si>
  <si>
    <t>41bd6ab0-3318-426f-9266-b6db835c7d14</t>
  </si>
  <si>
    <t>96843cc7-5503-4439-9fc3-410a4b11ba7b</t>
  </si>
  <si>
    <t>f338cc09-9b01-4510-9788-7f67418049c5</t>
  </si>
  <si>
    <t>e7e506cc-4bb7-4ea4-a062-7ee7c9bb0e64</t>
  </si>
  <si>
    <t>34e31c5e-4563-4036-b469-e92cf70f4d9c</t>
  </si>
  <si>
    <t>0b68bb29-424a-4eb0-8416-1b72705522d8</t>
  </si>
  <si>
    <t>aaf6c737-ccca-4ac5-a0df-fa5bdcf23a07</t>
  </si>
  <si>
    <t>08236239-4160-4a31-b5e0-bc804146290e</t>
  </si>
  <si>
    <t>14d77c95-f4ef-426e-8542-587f58f0f3c9</t>
  </si>
  <si>
    <t>6b430a5c-226b-4539-b35c-f68f44e316f7</t>
  </si>
  <si>
    <t>8fbb9bd5-872e-40a9-8616-cfb00084289f</t>
  </si>
  <si>
    <t>03c886f2-060e-44dc-846c-0c8708d33ba0</t>
  </si>
  <si>
    <t>ce7c5e3f-6843-4bf1-aeda-a86e20e92d50</t>
  </si>
  <si>
    <t>5365f404-a2bb-454a-91bc-e9ca95239ffe</t>
  </si>
  <si>
    <t>7ecf2fab-f27d-499d-80c4-b13bfefadc52</t>
  </si>
  <si>
    <t>9c29ddcb-a0b4-4d1d-a215-018b4e69b2bb</t>
  </si>
  <si>
    <t>12fa1e02-c625-4cab-aa30-e9236ddbc431</t>
  </si>
  <si>
    <t>d3294b1d-ee35-41b5-a7ca-b85b09945c99</t>
  </si>
  <si>
    <t>291e9fe5-c6bd-4e02-9fe1-7d01e164f1ea</t>
  </si>
  <si>
    <t>9b8aeec6-e6cb-4e90-be26-824337415265</t>
  </si>
  <si>
    <t>aea2f41f-5e2c-4d9d-8969-6b6b8f31d638</t>
  </si>
  <si>
    <t>c8084634-e8d5-4e35-8b99-3cb97a911248</t>
  </si>
  <si>
    <t>ce8f0e03-60a5-4575-987d-3bf464d6f8db</t>
  </si>
  <si>
    <t>b816f198-d540-4978-b60c-50abac825ac9</t>
  </si>
  <si>
    <t>7c239f7b-9178-472e-87fa-785bdef130aa</t>
  </si>
  <si>
    <t>cc7498f8-fc2d-49ef-8093-8260a4de42ef</t>
  </si>
  <si>
    <t>eaaa09bf-9ee4-4129-a268-3b174a487ecc</t>
  </si>
  <si>
    <t>5ef118d3-564d-4a2c-b0fe-bed44b6d2b5a</t>
  </si>
  <si>
    <t>fcb56894-e6b7-48a2-a792-c29700e955d4</t>
  </si>
  <si>
    <t>1d49cbfa-30d3-4435-80ff-b4e9bd5df558</t>
  </si>
  <si>
    <t>babada9c-9d04-4022-a205-91735d452239</t>
  </si>
  <si>
    <t>7e1ffd1d-0401-4c71-89c4-29732bd5a623</t>
  </si>
  <si>
    <t>706f29b3-7205-4e3c-a45a-e9ea796726bb</t>
  </si>
  <si>
    <t>9bb85678-6c95-416f-882e-9e0ff5043c7c</t>
  </si>
  <si>
    <t>1b1448e5-a4e8-4bca-97bd-00c4a7a0acbb</t>
  </si>
  <si>
    <t>495681f0-3430-4f6b-b3ae-e3fa59cd12e6</t>
  </si>
  <si>
    <t>def22fb7-00ad-4d33-84e5-6da8df127600</t>
  </si>
  <si>
    <t>02d71a83-07a0-4a0c-ada9-5a001bbf8831</t>
  </si>
  <si>
    <t>a69ed3f8-db2d-4d07-bbfb-dbb208788310</t>
  </si>
  <si>
    <t>8fa25169-8b93-4c00-a667-b04295809964</t>
  </si>
  <si>
    <t>49af6020-24b8-4cb5-a02c-ff106e1fc89d</t>
  </si>
  <si>
    <t>d6a04026-fb1d-4b17-8fca-126bc484e2de</t>
  </si>
  <si>
    <t>4e131c66-6a4d-4ae1-8d9e-018ff104c173</t>
  </si>
  <si>
    <t>eae328c5-88c1-403d-8afd-8a66c47e2cca</t>
  </si>
  <si>
    <t>69ed64f2-d700-4cbc-a3e1-8ad3d80d09da</t>
  </si>
  <si>
    <t>a1646494-c78c-4234-9959-a02c2b8660a8</t>
  </si>
  <si>
    <t>54d6bb24-4e69-44e2-ba19-a846cf648335</t>
  </si>
  <si>
    <t>858d426c-1b0f-4796-aeeb-5f2720d72b8b</t>
  </si>
  <si>
    <t>2bb22dab-860d-400c-92b3-826dfb7eed60</t>
  </si>
  <si>
    <t>d0386965-b294-4a31-bc08-5bafed519e98</t>
  </si>
  <si>
    <t>e4a5b2be-0182-4945-b967-18b4ffc9e6d4</t>
  </si>
  <si>
    <t>3619c468-1cae-4c67-bec1-637e6361ded3</t>
  </si>
  <si>
    <t>e3b19207-afab-4591-8718-df976abb6b84</t>
  </si>
  <si>
    <t>3261aee0-84dd-4dda-a830-25699df3a01f</t>
  </si>
  <si>
    <t>fdb01051-934e-432e-80c3-d20a0760fad8</t>
  </si>
  <si>
    <t>4e2b7395-d451-4df5-aab0-175531549328</t>
  </si>
  <si>
    <t>ca34952a-17f5-4d55-8783-049fd42a8f83</t>
  </si>
  <si>
    <t>1dcc713a-edba-4b82-ad90-873620ef1b0c</t>
  </si>
  <si>
    <t>80a71e52-d496-429e-bc72-b960c0de5340</t>
  </si>
  <si>
    <t>1fe660ab-9211-4e82-a1f0-f41e5c219387</t>
  </si>
  <si>
    <t>c6e7cc6a-6331-43b7-b7b7-08af0345b2d1</t>
  </si>
  <si>
    <t>d6429657-e199-4d2a-bba1-22fc6b3ad507</t>
  </si>
  <si>
    <t>f3990605-4a73-4161-bbcc-f1719a6364ed</t>
  </si>
  <si>
    <t>f671e0e7-868b-42f2-8fb4-7b65a1265e7f</t>
  </si>
  <si>
    <t>3a211be2-965b-4194-abad-f1f9fc3ac18a</t>
  </si>
  <si>
    <t>dbe623fa-34ab-4f09-a6d4-4a15af10758b</t>
  </si>
  <si>
    <t>a6ef7e4f-64c9-4a65-8d49-7e16c5dc7b54</t>
  </si>
  <si>
    <t>61b51125-92f2-476e-b283-f4128a361c91</t>
  </si>
  <si>
    <t>bf7686fe-906f-44a0-8c00-44ab342fd56c</t>
  </si>
  <si>
    <t>ae9909fc-3fd1-4cc2-b60d-39b5dc7739de</t>
  </si>
  <si>
    <t>6c3f8d54-e607-4b8e-906a-217946623698</t>
  </si>
  <si>
    <t>f98217be-4992-4615-98c7-3ece83d2959c</t>
  </si>
  <si>
    <t>08341eb6-2ea1-4f51-a620-8eb0a3fcccc1</t>
  </si>
  <si>
    <t>aa20a2c5-0d28-4bea-87e7-a0fe5f3f1f5d</t>
  </si>
  <si>
    <t>f3c10671-9552-4650-92f3-0d5a4dad6c3d</t>
  </si>
  <si>
    <t>06ab7b0a-b8bb-4c6f-bdf9-1ecdfb56035f</t>
  </si>
  <si>
    <t>9350d81b-9fa0-4145-8493-2c54ce12b21f</t>
  </si>
  <si>
    <t>6f3229cf-88c3-422f-9b82-28ce0dd5a751</t>
  </si>
  <si>
    <t>f794a663-9953-4f4d-baf6-1b4ca6e5b130</t>
  </si>
  <si>
    <t>37a61328-70e8-4842-9538-b3691e498a68</t>
  </si>
  <si>
    <t>09d8876d-0374-44e5-8dfd-b4ef9bde63ee</t>
  </si>
  <si>
    <t>6c2e0c7e-4313-4f2a-a56f-b0ad9df3ad02</t>
  </si>
  <si>
    <t>dd39b108-34e1-4a35-8244-0e3e025d6829</t>
  </si>
  <si>
    <t>703357fe-f10a-4079-8909-463f0b10161b</t>
  </si>
  <si>
    <t>5d228883-170f-4889-b3a5-a56ade41e5a3</t>
  </si>
  <si>
    <t>099cb99b-a39f-42a2-924a-76bb7f0bc5e9</t>
  </si>
  <si>
    <t>eb343640-02ab-4741-a002-4df220ab6bb5</t>
  </si>
  <si>
    <t>b8068909-8e59-4225-ac54-2d55a74efee6</t>
  </si>
  <si>
    <t>c4663cb7-dd7a-408b-8444-3067dc7e69ea</t>
  </si>
  <si>
    <t>72b4164b-bf24-4161-a8fe-7c5ac131cd35</t>
  </si>
  <si>
    <t>0aa1f46c-ef82-403e-8f6e-9786f104bd97</t>
  </si>
  <si>
    <t>e657c523-4cfa-45a2-82a8-575f20e5bf76</t>
  </si>
  <si>
    <t>6519ee54-2b64-4b4d-bd13-88f858b3678d</t>
  </si>
  <si>
    <t>cf2a44e7-7c1d-4481-99ad-c63b5c06e77c</t>
  </si>
  <si>
    <t>325d8297-8c6b-4fb2-a2e6-42c5119d7a55</t>
  </si>
  <si>
    <t>6d023557-664c-4af7-b74e-974708a1bad8</t>
  </si>
  <si>
    <t>5ec160d7-72b1-400f-a6c0-506ab206c454</t>
  </si>
  <si>
    <t>a482c0ae-bf7e-41ad-868d-fab165aa4bd1</t>
  </si>
  <si>
    <t>01d3ca9f-9177-4900-a1f4-0e922a55479e</t>
  </si>
  <si>
    <t>74440c5d-7830-48f3-832e-f74d3987ba93</t>
  </si>
  <si>
    <t>46079bbf-fa7d-4126-83ea-5f3bee3cc53e</t>
  </si>
  <si>
    <t>9f2c825c-e594-42b3-8667-3124e4a77da2</t>
  </si>
  <si>
    <t>fed8be0d-e93f-4d75-a16e-d4b9d5c08165</t>
  </si>
  <si>
    <t>385300f8-982b-4469-9a33-14dc7c0d462c</t>
  </si>
  <si>
    <t>f7d4e350-f81b-4bd9-a98f-a938cf4a2140</t>
  </si>
  <si>
    <t>cd79a443-fc20-40b3-b51d-9efe511d8644</t>
  </si>
  <si>
    <t>fdc40198-6178-4a95-8c45-ade862b551eb</t>
  </si>
  <si>
    <t>cb4d6e8d-553a-494a-bb01-b41dc8629f08</t>
  </si>
  <si>
    <t>ee40c934-b9d3-4754-b22c-ecc603f19f51</t>
  </si>
  <si>
    <t>53c62fc2-b35b-4afc-af76-990201a6ba13</t>
  </si>
  <si>
    <t>71b378ec-5ace-4055-9a53-a84bfb1bc159</t>
  </si>
  <si>
    <t>563e3ccf-34d0-4585-a44d-5e1fe93a5a94</t>
  </si>
  <si>
    <t>125eb3d3-9c0b-4e0d-91ec-044311b36efe</t>
  </si>
  <si>
    <t>7d15a0a3-2eef-429e-a2c4-ce7829e65058</t>
  </si>
  <si>
    <t>4e1a1d06-d274-47eb-ad7a-ee5caa818cbc</t>
  </si>
  <si>
    <t>56a9f2d3-5648-4c67-9539-41af700c136b</t>
  </si>
  <si>
    <t>979365ed-6b0c-45f0-bcfa-7440ef17d155</t>
  </si>
  <si>
    <t>cf796a33-4c61-41fb-8062-184bfbaff10a</t>
  </si>
  <si>
    <t>46bff0f0-16af-44f5-bb5d-e57b56d3689d</t>
  </si>
  <si>
    <t>aa7385b4-b3a1-43fb-989d-5e5448f4b4e3</t>
  </si>
  <si>
    <t>843a5530-f73e-49c3-b73d-2219c264eb97</t>
  </si>
  <si>
    <t>141443c1-033d-4484-a139-b78ab389b054</t>
  </si>
  <si>
    <t>5678c267-2caf-41cf-82b3-2f2647518824</t>
  </si>
  <si>
    <t>d24910f0-7ced-4102-b66f-ae55a72e8a51</t>
  </si>
  <si>
    <t>b87f9fe1-713e-4a89-ba89-4eefac5ef0f9</t>
  </si>
  <si>
    <t>f085565c-4ac5-4b50-8653-fc7e9ed4d7af</t>
  </si>
  <si>
    <t>8f874c6c-254f-4d59-b419-9e932993cc42</t>
  </si>
  <si>
    <t>d495f9a8-3271-4d22-8c18-20a57a0f488b</t>
  </si>
  <si>
    <t>4cd6bbf4-bfa8-4b04-af3b-f263126b9cd3</t>
  </si>
  <si>
    <t>51722836-818a-4dc5-8a2b-950ec145ced7</t>
  </si>
  <si>
    <t>f63f1ff0-5906-4aa1-926c-0e18653beb99</t>
  </si>
  <si>
    <t>fd8e37a2-be6e-4378-9d20-92129d84caad</t>
  </si>
  <si>
    <t>950500db-154f-4b0c-8657-07c970ff85f8</t>
  </si>
  <si>
    <t>85519ee8-daba-4a4c-a3a6-99e3bb58d6f1</t>
  </si>
  <si>
    <t>6fc4bdba-b13e-4bca-a87a-06f7a08040b9</t>
  </si>
  <si>
    <t>f9ad44d2-ec3d-4998-813d-2c11f2c69334</t>
  </si>
  <si>
    <t>9abdb8b9-9ccf-4a27-89d8-240628ebc3f2</t>
  </si>
  <si>
    <t>4cfeea92-0b62-4607-a193-397be98cfa7b</t>
  </si>
  <si>
    <t>e56e7510-1aa7-45d0-964d-ef901693c4b8</t>
  </si>
  <si>
    <t>d920a530-8709-409e-99d5-b31697ef6584</t>
  </si>
  <si>
    <t>22f520c0-cf6b-4d48-bef8-69ebdd895427</t>
  </si>
  <si>
    <t>0853a683-f038-40fe-ab8d-ad9d25eb2466</t>
  </si>
  <si>
    <t>2265ed77-9a66-4658-bc49-303f949f7742</t>
  </si>
  <si>
    <t>b3452ee5-b1e8-442d-a09b-03d2568d4ea9</t>
  </si>
  <si>
    <t>913a5f98-d2e1-428e-bd5c-04c00070a0f8</t>
  </si>
  <si>
    <t>edc71d2a-1cf1-4aed-b618-087c092e9efe</t>
  </si>
  <si>
    <t>ca8ccac6-c4fd-4a0a-86fb-29c29e9b53eb</t>
  </si>
  <si>
    <t>4b71f5df-c844-401b-b4bd-dcf139501782</t>
  </si>
  <si>
    <t>2139fd5f-0435-4152-9af0-8a4902fc47ef</t>
  </si>
  <si>
    <t>f81ca1a0-a26d-489d-a00c-a7180d01b470</t>
  </si>
  <si>
    <t>8220a931-8968-4d21-a105-e405ca32765a</t>
  </si>
  <si>
    <t>42969f65-4a25-4cb1-a31f-de9032fa4add</t>
  </si>
  <si>
    <t>a98c2f49-1d93-473c-86d0-2fc0a3aec667</t>
  </si>
  <si>
    <t>572aaf45-a35e-4873-96ca-cf1cf8090048</t>
  </si>
  <si>
    <t>e3905550-0f2a-4c86-87ef-725879daf654</t>
  </si>
  <si>
    <t>cffbd54e-b3e1-4785-98f1-c5a8cfc4831d</t>
  </si>
  <si>
    <t>784346e8-1eea-4a76-9d72-444bd14735ad</t>
  </si>
  <si>
    <t>375f0109-54e6-47f3-a88c-5aeeface895d</t>
  </si>
  <si>
    <t>82cb44f2-4f44-4aaf-9ce3-d04f21cc9b48</t>
  </si>
  <si>
    <t>aba6d0fb-ec96-4f0f-8993-957f9664182e</t>
  </si>
  <si>
    <t>6f014f29-6d8e-47f2-861f-385336729fce</t>
  </si>
  <si>
    <t>62d48629-afce-4375-876f-82dbf2437773</t>
  </si>
  <si>
    <t>ca95954f-af41-4661-8863-91bdd5779914</t>
  </si>
  <si>
    <t>bf12701e-964f-4a1d-992b-bb7a212d12b3</t>
  </si>
  <si>
    <t>7b88235f-15a7-414d-9e00-b541413f32ab</t>
  </si>
  <si>
    <t>6358a54f-2f19-4832-b902-ea09eb24ebac</t>
  </si>
  <si>
    <t>8fd1f975-f0ba-4dee-beac-50d27fd7b7b0</t>
  </si>
  <si>
    <t>5974c2ff-f142-45d2-84a1-a156a0067e16</t>
  </si>
  <si>
    <t>e8eb6b74-67a5-46ed-ad9b-81a5326b9fe1</t>
  </si>
  <si>
    <t>8f6a880e-1406-4de7-bede-f0782d64e09c</t>
  </si>
  <si>
    <t>b89fd84a-9882-47b9-a366-974a7aabb5ba</t>
  </si>
  <si>
    <t>37db4b86-57ef-425b-9e9c-4da0f0c1c7b7</t>
  </si>
  <si>
    <t>cea0bf00-62e4-4fa8-baa0-d373af33cebb</t>
  </si>
  <si>
    <t>45d989c2-c88e-4354-b7b8-652b88576614</t>
  </si>
  <si>
    <t>b86053cc-30ab-4822-9211-aebd06fad06c</t>
  </si>
  <si>
    <t>f5b2e4a2-a71c-453d-9db3-2cb6cf9ec5eb</t>
  </si>
  <si>
    <t>fbde060c-82e3-41b0-a482-bfeb8299cde5</t>
  </si>
  <si>
    <t>65e0cf95-c579-4c2e-80fa-e193e28002bd</t>
  </si>
  <si>
    <t>5c93ec36-4418-4601-805e-3244db295ff3</t>
  </si>
  <si>
    <t>2307142f-1907-49b9-8713-b6426953e976</t>
  </si>
  <si>
    <t>a7d4524c-1f42-44ac-869e-8e06ff41d808</t>
  </si>
  <si>
    <t>1a72a4dc-941e-4026-9ef3-15ecf3a77cb2</t>
  </si>
  <si>
    <t>ff9b2660-5aff-4458-90ac-747e647b497b</t>
  </si>
  <si>
    <t>7b11ffaa-10bd-4cae-8176-e33e870762d1</t>
  </si>
  <si>
    <t>8f87c443-6384-448a-9fa2-a7dae84cb6e4</t>
  </si>
  <si>
    <t>09a81fca-98cf-4c62-8681-588c7382b24c</t>
  </si>
  <si>
    <t>b9c5b845-6366-4223-b371-555141e38c51</t>
  </si>
  <si>
    <t>1bcdc12a-f35c-4e28-bc13-bcd0d5be0d4d</t>
  </si>
  <si>
    <t>20924faa-51b9-430c-a9d3-e1be104915b3</t>
  </si>
  <si>
    <t>f1d70f18-fdc4-4250-8014-90306595c11c</t>
  </si>
  <si>
    <t>1174477c-cf15-4343-8532-9c798956e5d4</t>
  </si>
  <si>
    <t>36f79808-1aa9-4a6a-852a-d1224e7f5822</t>
  </si>
  <si>
    <t>5cba1c75-6d18-4839-8515-1205f9edca3b</t>
  </si>
  <si>
    <t>5178ac6a-3c9d-40b7-9612-9452f6e1d938</t>
  </si>
  <si>
    <t>27726308-1572-41db-8884-d2838e868379</t>
  </si>
  <si>
    <t>3d1293f5-745a-4511-98d7-0992c01a100f</t>
  </si>
  <si>
    <t>8ac23b3b-2d0b-460d-8f40-af30e9e1219b</t>
  </si>
  <si>
    <t>ff2a2a23-4af1-4fae-a850-e02667d119f6</t>
  </si>
  <si>
    <t>a9c17ed0-0b32-42c8-9f6b-47fcc28d5bf0</t>
  </si>
  <si>
    <t>e4ebda9e-a789-4c17-a060-ec1782d159bc</t>
  </si>
  <si>
    <t>a598dab5-15b1-423d-b46a-998571464d10</t>
  </si>
  <si>
    <t>f71dacda-64ac-4f2b-a7f7-d5bb55eeabf7</t>
  </si>
  <si>
    <t>6e9a2712-7a3f-4a72-b49d-9f41a1a0855f</t>
  </si>
  <si>
    <t>13d409b8-b630-4bd3-80fc-ea1a98ae2f63</t>
  </si>
  <si>
    <t>ef627569-fa8f-4b21-a99d-8ec152d66a06</t>
  </si>
  <si>
    <t>8be49069-1d83-471e-aa54-6bec4d87f02d</t>
  </si>
  <si>
    <t>798ec3e4-0bad-4a96-848d-f01cccf07a66</t>
  </si>
  <si>
    <t>21f1fe83-ae44-476f-b7dc-070341c3be9a</t>
  </si>
  <si>
    <t>11eb4237-2940-4db6-859c-2f39ecb723c6</t>
  </si>
  <si>
    <t>d8ac3531-363e-4081-ad00-b5b01910f71a</t>
  </si>
  <si>
    <t>623b340e-3ce2-4118-b81d-c222192bbc11</t>
  </si>
  <si>
    <t>6feb228c-c773-4ba1-9751-c29330505e92</t>
  </si>
  <si>
    <t>671740ce-0a33-4139-b5db-a163cfe19071</t>
  </si>
  <si>
    <t>f5a38b11-493d-4cce-b365-e1ba3f5dafc3</t>
  </si>
  <si>
    <t>146e7b68-20d7-473d-9e2c-ddd3f2e9de51</t>
  </si>
  <si>
    <t>833ad25b-7209-496c-bed7-68c2e33c3e60</t>
  </si>
  <si>
    <t>7906f091-8795-4793-a7e1-d8ae38ff7499</t>
  </si>
  <si>
    <t>7225a13e-8179-4ecd-ba22-6eba2358f1cc</t>
  </si>
  <si>
    <t>436df290-97fc-45a3-b67d-bfc02ef24602</t>
  </si>
  <si>
    <t>c6dd7624-c71b-45de-bfae-aa05efdec1c9</t>
  </si>
  <si>
    <t>2620f06f-fc20-424a-a854-f1ada29258e9</t>
  </si>
  <si>
    <t>b54815ea-f62a-4095-87cc-44ed5e155c96</t>
  </si>
  <si>
    <t>22ef0b26-cddf-4014-a77f-2a6775e3e8c7</t>
  </si>
  <si>
    <t>34d790c4-25d9-434c-b854-2186352335d3</t>
  </si>
  <si>
    <t>eb4c3d91-55c4-4d64-bc2f-8c58b5a95392</t>
  </si>
  <si>
    <t>e432d367-9443-421a-90ef-c0ced95df54e</t>
  </si>
  <si>
    <t>555f41c8-16fe-4aba-997d-0763e97e9693</t>
  </si>
  <si>
    <t>dd781f90-9c71-4bfd-b41c-8d1e51129731</t>
  </si>
  <si>
    <t>2d6f434e-2368-4948-ab65-49a029578ce6</t>
  </si>
  <si>
    <t>849b6739-f222-475e-8f1f-f680ace81256</t>
  </si>
  <si>
    <t>8778d721-8329-4a02-8ae0-f13ff95a7b99</t>
  </si>
  <si>
    <t>14a55cbb-9de7-46f9-ade9-6e56259cbddd</t>
  </si>
  <si>
    <t>5bbbd0a0-a865-437d-a799-ac3d5ee0230c</t>
  </si>
  <si>
    <t>19f85f26-b927-456f-b35e-b9f88df10014</t>
  </si>
  <si>
    <t>5a0a0dca-62a2-401d-aaee-60d0dd412b9d</t>
  </si>
  <si>
    <t>bfc13332-5b1d-4a25-8b4a-957b1c38369f</t>
  </si>
  <si>
    <t>39f9b235-0587-4a69-b937-18c4d0f9df2f</t>
  </si>
  <si>
    <t>8eaf3ee3-7c55-4409-9285-e1f8ba919e42</t>
  </si>
  <si>
    <t>61b10847-383c-4827-8a07-b2bd46d4c416</t>
  </si>
  <si>
    <t>522cd466-b5f4-409f-be0b-99f47df8c2f2</t>
  </si>
  <si>
    <t>711ba0f5-2768-404c-aaf9-6d72f385715f</t>
  </si>
  <si>
    <t>151b5fca-43e3-45f2-a7ae-e003ef051bba</t>
  </si>
  <si>
    <t>8e3c56f7-0f92-46ad-ac9f-b890fc4cd51f</t>
  </si>
  <si>
    <t>e70df3b2-c845-4c20-bfc5-6d337b64d1e1</t>
  </si>
  <si>
    <t>42a92d03-83ca-447b-af99-316d9f1d7f10</t>
  </si>
  <si>
    <t>8550cd0c-4fe7-4889-a098-877b3520c6da</t>
  </si>
  <si>
    <t>5b23dbe8-4638-4b49-af76-6fa29d75bbe6</t>
  </si>
  <si>
    <t>414d9c35-4fff-47c9-b36d-55533647b1e8</t>
  </si>
  <si>
    <t>86486286-87bd-4590-a31a-da48d15591a1</t>
  </si>
  <si>
    <t>5c5b50ce-215a-4407-b54d-4acbe058cb72</t>
  </si>
  <si>
    <t>62d6cd83-e8eb-4c2b-9ce7-e8b6cb97a31f</t>
  </si>
  <si>
    <t>424c1af0-167a-44e2-ba16-2b0507d42869</t>
  </si>
  <si>
    <t>f977d0ad-a5b3-47aa-8a24-af3997e2b40f</t>
  </si>
  <si>
    <t>09b8f6c8-b901-4d49-befa-ba6aec05faa2</t>
  </si>
  <si>
    <t>1e383a4c-11ab-4aa9-8728-7fba8040e27a</t>
  </si>
  <si>
    <t>cc7167ec-b363-4ddb-bcc7-703b4c72ba87</t>
  </si>
  <si>
    <t>3405482a-e753-41ae-94ad-a40426dda60e</t>
  </si>
  <si>
    <t>833a5895-2b75-4e4e-b978-b874a08db4bc</t>
  </si>
  <si>
    <t>d00dd7c1-db88-4214-9c42-9a266650cc7c</t>
  </si>
  <si>
    <t>0b7103a2-3700-4695-a4f1-a0c5460a93db</t>
  </si>
  <si>
    <t>84fbc724-c508-4ba6-90a5-0da581ce6516</t>
  </si>
  <si>
    <t>68b7cec7-9ae0-44a0-add6-4f7e7d77c75a</t>
  </si>
  <si>
    <t>1fc196b4-9aa1-4d6c-a909-25ffdf52a4b8</t>
  </si>
  <si>
    <t>e425c35d-82b7-4a51-85da-a521f78ccb06</t>
  </si>
  <si>
    <t>70080567-0670-49a6-a7bc-63243b30388a</t>
  </si>
  <si>
    <t>aed66a7b-d28e-4dfc-9c5a-6f1a5ac5db5b</t>
  </si>
  <si>
    <t>227f8407-2c0e-490a-b4f4-5e53d57ea96e</t>
  </si>
  <si>
    <t>a96222ed-02bf-40c1-8bcb-7ecfa43ade39</t>
  </si>
  <si>
    <t>78c6fa71-a9da-478c-8ef6-fa6e90a39066</t>
  </si>
  <si>
    <t>d0726ca7-c72f-4436-81e5-f3bd6c518eca</t>
  </si>
  <si>
    <t>3a710f11-946a-456b-9ff7-5d886133d284</t>
  </si>
  <si>
    <t>581df1b1-89ca-4b6f-a47a-52d8166714c0</t>
  </si>
  <si>
    <t>ab23840b-b0d9-48e1-b3d1-8dde813ac0c0</t>
  </si>
  <si>
    <t>a0ec5c87-003a-4550-a6c1-6697fb04be03</t>
  </si>
  <si>
    <t>f1472e07-a565-4dde-9f09-794cdb745db4</t>
  </si>
  <si>
    <t>c36470bc-35cc-4b6c-8860-606effcadc65</t>
  </si>
  <si>
    <t>86bc55ea-b214-4ffa-adb9-67e1fbc04272</t>
  </si>
  <si>
    <t>c52ec125-ebaf-4627-9a60-166dbdc675b5</t>
  </si>
  <si>
    <t>45f9cba5-0abb-4d6e-8420-5e79cf1cf832</t>
  </si>
  <si>
    <t>26d9c1fd-adf3-4258-afe2-cc1ecea96f8b</t>
  </si>
  <si>
    <t>1621fef0-a738-43a1-9f23-07704ea47e1e</t>
  </si>
  <si>
    <t>1691f25f-7fac-4aee-a676-15f99ed2e4a8</t>
  </si>
  <si>
    <t>1a195ecb-4f21-4ad1-897f-3f8814d25a62</t>
  </si>
  <si>
    <t>3d78df79-99ff-4667-adcc-d9be5693a6a1</t>
  </si>
  <si>
    <t>b8ebddeb-1cf8-4010-bdd8-fc86339c14fa</t>
  </si>
  <si>
    <t>c15a2f9a-6c14-4a79-9f02-641d2e957467</t>
  </si>
  <si>
    <t>8032b6b3-e2d5-4f9a-ae1d-0698ae8c64b5</t>
  </si>
  <si>
    <t>b84ee3bc-fb27-4c9d-bb73-583c7cca52fa</t>
  </si>
  <si>
    <t>4da77642-5673-4b20-9b36-330138b17799</t>
  </si>
  <si>
    <t>2955e8c3-8b7c-491a-9668-fc37ae2eee8c</t>
  </si>
  <si>
    <t>0fcd3549-49f2-4b55-baf2-f698b7e022c5</t>
  </si>
  <si>
    <t>d89cc631-6b1c-45a6-90ab-45b05e31e0d8</t>
  </si>
  <si>
    <t>902ad113-a1f4-4770-ade8-c8cb3310eb3b</t>
  </si>
  <si>
    <t>7cfb1b28-2b25-4d95-a8ab-23e9a895e73a</t>
  </si>
  <si>
    <t>1c145b63-c69e-4a7d-b14a-8f1cad629759</t>
  </si>
  <si>
    <t>c0b85f1e-8555-4f7b-989a-e30cd7e42cad</t>
  </si>
  <si>
    <t>91544538-e34e-4533-bf9e-c683ef6dd4df</t>
  </si>
  <si>
    <t>a6449c25-79df-4631-86dd-8bc359b40f5e</t>
  </si>
  <si>
    <t>09909e78-00e4-49ae-ada5-4a6db02d2967</t>
  </si>
  <si>
    <t>9fd48dc9-919d-41f7-ab96-a1366d413ac4</t>
  </si>
  <si>
    <t>f1f30df5-eda1-4ed6-9200-9646bb125405</t>
  </si>
  <si>
    <t>3d37c192-2348-4535-a988-3a7da52a118f</t>
  </si>
  <si>
    <t>0d8111b9-eb63-42d9-ac20-ed4e72acecf2</t>
  </si>
  <si>
    <t>a78dd874-44c9-41b4-a34f-ffa6eea50738</t>
  </si>
  <si>
    <t>1a1b1ddd-b00b-44d2-be8e-fbab5fea7815</t>
  </si>
  <si>
    <t>b0fdae8f-dade-4f56-9783-87f4ed8deccf</t>
  </si>
  <si>
    <t>38200c94-7ae1-4f43-bf06-1b2b376255b6</t>
  </si>
  <si>
    <t>2e6d83eb-2772-4a08-95ec-9e1973599283</t>
  </si>
  <si>
    <t>025f26e0-0d78-49a5-90ad-9f0032c629d6</t>
  </si>
  <si>
    <t>56ca1f3c-7a73-4fbb-bd15-ca6c1c4b940b</t>
  </si>
  <si>
    <t>1842c8da-1c27-4ade-8918-e6ec776f324a</t>
  </si>
  <si>
    <t>f56ea6a5-6669-4ee1-8290-562762e25e4e</t>
  </si>
  <si>
    <t>5a6d6a07-0a29-4e88-add3-24b8723613a3</t>
  </si>
  <si>
    <t>012afb85-7c29-4b37-86b3-a2644eee15a4</t>
  </si>
  <si>
    <t>2d86370e-0a90-48d7-b419-0eea1f3f21bd</t>
  </si>
  <si>
    <t>90233e10-d984-45f4-9c55-7d447c357c66</t>
  </si>
  <si>
    <t>eb252896-1107-4b62-9346-be4bab9f82e3</t>
  </si>
  <si>
    <t>480c2daa-b8e1-4954-b591-b69e12329b4c</t>
  </si>
  <si>
    <t>2e3cb46c-bbcf-476e-bc73-b0141fbde2a0</t>
  </si>
  <si>
    <t>3ac91d10-b433-44bc-a9cd-995951cbe681</t>
  </si>
  <si>
    <t>287ff19b-b2c6-495f-b184-855c13582c52</t>
  </si>
  <si>
    <t>c5a6c62b-543e-44fd-b0a3-ca10dd3ffc3f</t>
  </si>
  <si>
    <t>c8faae11-339d-4797-b7b2-2baf5ba1f389</t>
  </si>
  <si>
    <t>44002854-2a14-4017-b6a3-4df93da06500</t>
  </si>
  <si>
    <t>e3615118-6676-449c-9219-38fba805f4a9</t>
  </si>
  <si>
    <t>baa69e8a-c902-4dd2-8de4-9ad9732db9d0</t>
  </si>
  <si>
    <t>f4aaec4c-f53c-43b1-8ed7-ee146e6cac20</t>
  </si>
  <si>
    <t>1ffa6ffc-7508-4554-a6b3-b3fb2ffad4e1</t>
  </si>
  <si>
    <t>a119411c-d128-4c94-88a4-c6090cc53756</t>
  </si>
  <si>
    <t>6da01200-bd76-4350-bfe2-5806939f7fef</t>
  </si>
  <si>
    <t>0df888d3-f37f-4f68-80e5-2f9cdde5de10</t>
  </si>
  <si>
    <t>4bc892ae-c9b3-4da8-a1b8-049edc0e94f2</t>
  </si>
  <si>
    <t>70e10035-6a6a-47b8-94c0-d6055510a445</t>
  </si>
  <si>
    <t>f9b66b55-8975-44ff-98df-0c859f99f0e2</t>
  </si>
  <si>
    <t>f5d6335b-8047-4df8-b0f1-9b7eed9b13a0</t>
  </si>
  <si>
    <t>326fce1a-5c2c-4466-8454-75849fdd0c54</t>
  </si>
  <si>
    <t>970376e4-d700-43a7-8c05-5db1309fd2a9</t>
  </si>
  <si>
    <t>18fa05bf-0c5a-469a-a20b-eaf1ec888fab</t>
  </si>
  <si>
    <t>685a2535-66e6-4ac6-b0cb-80fe830eb577</t>
  </si>
  <si>
    <t>f8e24006-e9ce-4f22-b921-ddacfe12374f</t>
  </si>
  <si>
    <t>7b993f39-19f0-4aba-a9f2-7815ebd10bcd</t>
  </si>
  <si>
    <t>c1481247-54b0-4e12-8b37-6b53f493269a</t>
  </si>
  <si>
    <t>28d9b420-a481-49bb-9ed3-667b66b65a6c</t>
  </si>
  <si>
    <t>ba758068-313a-457c-aeba-f607641e4430</t>
  </si>
  <si>
    <t>750ab870-c697-4cb1-b217-9cec9435e86b</t>
  </si>
  <si>
    <t>d0dff6d2-e70e-4819-80a5-c2bf4fedeeee</t>
  </si>
  <si>
    <t>6e54de56-702f-4760-b9b5-5e9799c60b35</t>
  </si>
  <si>
    <t>d4dcfac7-bad3-4b31-8ab1-fd4299f55566</t>
  </si>
  <si>
    <t>4562e082-24c9-45a0-bee9-2cd896e3fe25</t>
  </si>
  <si>
    <t>6ac7b0d9-c732-4130-858a-d567e4fd8b6c</t>
  </si>
  <si>
    <t>78d3d905-a279-4e87-b8fd-1b39cc6ed3d6</t>
  </si>
  <si>
    <t>cab51685-d908-4594-b93d-eb511e178270</t>
  </si>
  <si>
    <t>55b2fa26-e10a-4c35-804b-4e525ca2a126</t>
  </si>
  <si>
    <t>6128b413-bce4-4df3-961c-f744215c1f6e</t>
  </si>
  <si>
    <t>c1b8fca2-b678-4d9f-9b93-dcb9f412868b</t>
  </si>
  <si>
    <t>444121ad-75f1-45af-8e19-1aa0346ee826</t>
  </si>
  <si>
    <t>684d2160-339e-4185-ad12-353b8d18465f</t>
  </si>
  <si>
    <t>da795dc7-9960-49d9-9ef4-94a28a51f168</t>
  </si>
  <si>
    <t>cc4bd6b1-d485-4bad-ad6b-f856fa20f2d1</t>
  </si>
  <si>
    <t>36554ed9-b7f6-488d-9706-a207a2321c5a</t>
  </si>
  <si>
    <t>058457a8-aec5-45f4-b976-08a7cc217add</t>
  </si>
  <si>
    <t>7a23dae0-86c4-4ad0-a96d-7b5bb4f03cdf</t>
  </si>
  <si>
    <t>4e945acd-9ad1-4476-be86-b4f7ca211f67</t>
  </si>
  <si>
    <t>51a9cbf8-076a-4203-aaf0-fa03caeb72c3</t>
  </si>
  <si>
    <t>9f6a552f-697c-4e6e-997a-042c2846d45f</t>
  </si>
  <si>
    <t>0b10f350-e89c-4336-81c4-7d008fa9ce14</t>
  </si>
  <si>
    <t>d31e2b73-8ce1-423b-85a0-c452453ce693</t>
  </si>
  <si>
    <t>f3dcf678-27e5-42a5-b3b5-ae4a9eccdcbc</t>
  </si>
  <si>
    <t>9488c62d-5e6e-4dc6-96f9-18e9012116d8</t>
  </si>
  <si>
    <t>2d6c85ad-282b-4fb8-8868-dbbc39f48fd7</t>
  </si>
  <si>
    <t>8cb3f25f-ef33-4d7f-8dd9-133e3af8175f</t>
  </si>
  <si>
    <t>e4712c42-3a8a-46cd-9b0f-102eef88b257</t>
  </si>
  <si>
    <t>39b8af7e-841f-4714-93fb-dda1c415992e</t>
  </si>
  <si>
    <t>8ba36910-c7b2-4a54-9b85-1ccd779aa776</t>
  </si>
  <si>
    <t>d203eaa7-e7c2-458c-a800-4998465f2a7f</t>
  </si>
  <si>
    <t>31d1241a-f09b-4365-9bbd-6897b5f84cbf</t>
  </si>
  <si>
    <t>947c94bd-52dd-4972-8691-6f085d0b0655</t>
  </si>
  <si>
    <t>2209dcc5-8ead-4ec0-827e-8988195ca1fa</t>
  </si>
  <si>
    <t>9f004a45-6958-4012-a0e1-4fc78644a216</t>
  </si>
  <si>
    <t>8cfa168a-59b7-492b-aa97-c02d173ac981</t>
  </si>
  <si>
    <t>bd7aef4c-30e0-40b4-9e41-4cb7613ec82b</t>
  </si>
  <si>
    <t>62b9d6ef-7515-42bf-9001-a4fcd138591c</t>
  </si>
  <si>
    <t>b1dce26d-068a-4333-8842-8a4aecef19f3</t>
  </si>
  <si>
    <t>85430ec6-b3b9-46ea-b8ca-c5880e947f3b</t>
  </si>
  <si>
    <t>965d06f6-8ca3-4c62-af3e-eddfb5418bfe</t>
  </si>
  <si>
    <t>b8c574db-11d2-42ce-800b-87bfadb1b7dc</t>
  </si>
  <si>
    <t>043acc83-2b96-4939-9bfb-c539d12d0888</t>
  </si>
  <si>
    <t>ba57d7f1-033e-4520-a244-471a40a689d9</t>
  </si>
  <si>
    <t>b5b04611-bf4d-44ee-9643-f36bf1646ce4</t>
  </si>
  <si>
    <t>45fcb61d-eba8-4cdd-b806-b101123f44a8</t>
  </si>
  <si>
    <t>a69c3f0b-1489-4322-b9ba-c08b33de4699</t>
  </si>
  <si>
    <t>b4bbfd24-5216-4f40-8a8c-819ba015e6f8</t>
  </si>
  <si>
    <t>06126626-ba8d-47f7-9522-3f5fb55a282c</t>
  </si>
  <si>
    <t>954fb88d-b54c-47fd-91a5-13adbf6a5d47</t>
  </si>
  <si>
    <t>91ca5494-aef6-45f8-b9ae-b565525ba531</t>
  </si>
  <si>
    <t>7e0b565d-73f7-4fdd-b953-c1fd2a6fa0c3</t>
  </si>
  <si>
    <t>6588fe69-89a2-4bf6-a1fa-fcec43c19463</t>
  </si>
  <si>
    <t>ea554639-d385-4aef-afd7-d6b0b00c2948</t>
  </si>
  <si>
    <t>ad966f52-7e24-4e59-b6d2-07b61089f87f</t>
  </si>
  <si>
    <t>edbff6f2-6d42-44be-a8a0-641817d282cb</t>
  </si>
  <si>
    <t>f9d4c1b0-255b-4807-9ccd-5c99fcc8620e</t>
  </si>
  <si>
    <t>f50bb94d-dc6b-4e50-b737-5f12f17cf230</t>
  </si>
  <si>
    <t>c84c2ada-1a91-4f3d-8b9e-08a08ea7bce6</t>
  </si>
  <si>
    <t>8a57fb4d-26b5-4d05-b77d-5239f96f82bc</t>
  </si>
  <si>
    <t>ac73d384-dec7-4e35-8b5c-57b49d386f8c</t>
  </si>
  <si>
    <t>edc0fc66-b148-483a-8bf6-b2a8806522ed</t>
  </si>
  <si>
    <t>27d77316-3c6e-4017-a27b-73d61b0b4253</t>
  </si>
  <si>
    <t>5028f538-14c2-4472-bc3d-d8026c0649f1</t>
  </si>
  <si>
    <t>72dc2a5e-8528-4847-87ca-7df09004b4c6</t>
  </si>
  <si>
    <t>39e324b1-7ecf-49fb-9dd7-63ad27a068bf</t>
  </si>
  <si>
    <t>6ce385b7-3bb2-4364-80ae-d67abb87f0e0</t>
  </si>
  <si>
    <t>3ce0f49f-4a0b-4088-8a74-3ace323fe008</t>
  </si>
  <si>
    <t>67e0845d-1cb7-4c50-bc96-7771d31c3316</t>
  </si>
  <si>
    <t>1e6736a9-deb3-4ceb-a543-6f996677a44f</t>
  </si>
  <si>
    <t>0661803d-b982-48cd-804c-ceca1ff018e8</t>
  </si>
  <si>
    <t>1ef85e5b-bba5-41a2-ae71-56a6fe551e93</t>
  </si>
  <si>
    <t>dbbce65c-9b66-4fce-bb75-0bb360b57686</t>
  </si>
  <si>
    <t>43e74c0e-de1b-4dd0-9d93-afa0ca761806</t>
  </si>
  <si>
    <t>0ff3dfe3-b83a-4e81-ad58-4156d2e41a23</t>
  </si>
  <si>
    <t>df2da462-c4a1-4f54-b57f-fa3a644f6c6f</t>
  </si>
  <si>
    <t>760ada4b-e59d-48e9-854b-f6507eff1cbb</t>
  </si>
  <si>
    <t>3ef2b4fe-7969-42a5-a2cb-e9a7648a9cfc</t>
  </si>
  <si>
    <t>f6e80126-7da7-4527-b232-899aa0512980</t>
  </si>
  <si>
    <t>f6fa5fc8-1955-4226-8353-35e52903b81a</t>
  </si>
  <si>
    <t>1729d15c-e18a-42cb-8548-b59100f80cff</t>
  </si>
  <si>
    <t>dcc352bd-3e56-4859-b166-09c1a8502aa8</t>
  </si>
  <si>
    <t>62e99e98-220f-4168-9c4b-49c2855780e5</t>
  </si>
  <si>
    <t>d93aa263-eeae-4c54-b33d-dca8d615853a</t>
  </si>
  <si>
    <t>f4f5eeed-adf7-4b87-88f5-546585127f7f</t>
  </si>
  <si>
    <t>e8928f33-b4a4-48af-bf68-c14bc1aa5fda</t>
  </si>
  <si>
    <t>59027349-bdbd-41cb-8e6c-29ebd017b137</t>
  </si>
  <si>
    <t>da68fadc-098c-47cd-9a8e-8bf0bf579f07</t>
  </si>
  <si>
    <t>aca8268a-a69d-4df3-a068-8ea2284d593d</t>
  </si>
  <si>
    <t>3fc8db02-1765-4583-bedc-88df6039c975</t>
  </si>
  <si>
    <t>a328d7de-e208-4546-b759-d7fdfc9a6ebb</t>
  </si>
  <si>
    <t>0b97d988-5768-4ff8-80a2-a6082397a946</t>
  </si>
  <si>
    <t>75a9c875-cb07-45ef-bf66-fdba7bd958c7</t>
  </si>
  <si>
    <t>d349a50f-d430-4de6-8cfb-6e999eb2fe40</t>
  </si>
  <si>
    <t>9f6bed30-64ae-4510-95e4-a7d40e9c10b4</t>
  </si>
  <si>
    <t>dc5e8f6d-f28e-4485-97db-f3a089a155f2</t>
  </si>
  <si>
    <t>ebf41e5e-8d06-42bb-b1eb-38f23769692e</t>
  </si>
  <si>
    <t>35395d96-1740-4cdc-8563-667a36926abb</t>
  </si>
  <si>
    <t>ca02ed33-497c-4be8-9fdb-b49094ad40c1</t>
  </si>
  <si>
    <t>7811f35c-01eb-46c6-b96f-214d281f3779</t>
  </si>
  <si>
    <t>77aac5b5-57c2-43fc-b1a3-bf3bf606be81</t>
  </si>
  <si>
    <t>4071ede3-4eda-452d-88c8-ff6476099de7</t>
  </si>
  <si>
    <t>4ef26904-4c33-4548-ab80-e559ac37b27a</t>
  </si>
  <si>
    <t>af1473de-cb83-465e-aa86-8a230e8f324b</t>
  </si>
  <si>
    <t>2d08f48f-be42-4dbc-8f50-ffe0c8966cb2</t>
  </si>
  <si>
    <t>1a999bcb-e512-4f2f-bd1a-8b80ee4ea75c</t>
  </si>
  <si>
    <t>1760eca0-c0f3-4372-91a3-38d7838e793f</t>
  </si>
  <si>
    <t>f6fa5140-823f-4fa6-b9c6-29e24865efda</t>
  </si>
  <si>
    <t>33d819dc-974d-47f7-a690-2c15d1cdd930</t>
  </si>
  <si>
    <t>3d13522b-9d66-49da-b5b8-98b9e39e6c62</t>
  </si>
  <si>
    <t>16833f2d-be79-408b-b82d-2a8f07e6908d</t>
  </si>
  <si>
    <t>9f70cb80-9541-4691-b109-635fc110e795</t>
  </si>
  <si>
    <t>93972784-52b7-41be-b49c-a82c7b401308</t>
  </si>
  <si>
    <t>5b45c56d-7d8f-4361-9501-91c282dac54e</t>
  </si>
  <si>
    <t>11cbd0f4-c5a5-4550-99ce-5e491ed65aa6</t>
  </si>
  <si>
    <t>05456e1a-fc6e-433d-8478-2aeee04e3418</t>
  </si>
  <si>
    <t>cb9a9c8d-7d84-4d57-b82f-35ea8ec3a287</t>
  </si>
  <si>
    <t>273ece65-9d49-4c4a-94f1-e29426a7eb5f</t>
  </si>
  <si>
    <t>824777d3-136f-4170-b56b-d3e91d683157</t>
  </si>
  <si>
    <t>d8396b0a-b081-4600-9ffc-f4e9b956f013</t>
  </si>
  <si>
    <t>255bc2fe-0f5d-42c0-81cb-49340e4ebf9c</t>
  </si>
  <si>
    <t>1d8515d4-daa4-424f-a4a2-4abae8b9b334</t>
  </si>
  <si>
    <t>927c0998-2d6c-4681-bed0-d12593830375</t>
  </si>
  <si>
    <t>1e146229-a0ab-4d28-b626-564da54281c9</t>
  </si>
  <si>
    <t>9788e53a-fc3b-48c7-9290-04f89ac333f0</t>
  </si>
  <si>
    <t>5a5e48ae-d213-47be-abb6-6b2543686304</t>
  </si>
  <si>
    <t>f6417940-3676-46e1-b547-19dd83d3014c</t>
  </si>
  <si>
    <t>be230c64-e1be-40c9-ae47-39f2bc9b5b84</t>
  </si>
  <si>
    <t>9739a8cd-03a8-4e5a-9fa3-6cfecc9c18bc</t>
  </si>
  <si>
    <t>e3f6b494-5e7c-4f67-a3cd-5f5a05b6a325</t>
  </si>
  <si>
    <t>839e506c-3140-4a2a-8913-bce2c5df5cf3</t>
  </si>
  <si>
    <t>f67db1d0-6ad2-4fd7-b4b3-a26359c4f15d</t>
  </si>
  <si>
    <t>b96b6c6b-1387-4629-8f71-0fd515a2f1ce</t>
  </si>
  <si>
    <t>07a0817b-bb2e-4e81-babf-6fc7178b97ec</t>
  </si>
  <si>
    <t>c25ab1bd-f148-4488-b921-982760e22ec7</t>
  </si>
  <si>
    <t>0aba3ae3-fd5a-4eec-9b38-01b900a22b0b</t>
  </si>
  <si>
    <t>74ec8e9a-cea0-4007-aab0-47d608b2b349</t>
  </si>
  <si>
    <t>ed316696-1992-4506-8287-910dc65cc500</t>
  </si>
  <si>
    <t>80ea35ec-b339-4f34-ba99-4bbb975d5b39</t>
  </si>
  <si>
    <t>8325945f-5ec3-4a41-b4a6-4612c5beac3f</t>
  </si>
  <si>
    <t>2aecb855-4ee6-4d02-8e9b-c04acbb355e1</t>
  </si>
  <si>
    <t>5994eab9-d345-4230-b0ae-2f81282d648d</t>
  </si>
  <si>
    <t>f6676357-3221-4f96-97f7-13309e738dcb</t>
  </si>
  <si>
    <t>f625d6b1-9a68-4b83-ae9e-2a27aaddb4f7</t>
  </si>
  <si>
    <t>c17584fd-3db1-49ad-bbcf-0ec680d14847</t>
  </si>
  <si>
    <t>71d0e8cf-b4cd-4a17-ba63-5952ad283c22</t>
  </si>
  <si>
    <t>5cec9b54-50df-4d99-83a4-5647fe1ff59a</t>
  </si>
  <si>
    <t>7feb4802-037a-4dc2-83b9-271d0cdf6cd7</t>
  </si>
  <si>
    <t>68edb09b-9826-4aa5-b83c-53583f934270</t>
  </si>
  <si>
    <t>efcbf831-ec9c-4ac9-a07e-74d800830abd</t>
  </si>
  <si>
    <t>5f8ceb31-1b5a-4654-9e65-0a729fe95388</t>
  </si>
  <si>
    <t>d766a2f1-c7e1-42a3-b8ad-c1bc73bb3e55</t>
  </si>
  <si>
    <t>0baa6b44-d50e-4842-959b-8b63961a8f08</t>
  </si>
  <si>
    <t>723600f1-7884-4a82-aa53-53c66432133e</t>
  </si>
  <si>
    <t>925a1111-3f07-4c96-8f4c-9425c5adedb0</t>
  </si>
  <si>
    <t>25214788-99ae-4857-ba21-a937adb4181b</t>
  </si>
  <si>
    <t>ddb3640f-7d41-48d2-8ecd-84eb56e3c35a</t>
  </si>
  <si>
    <t>820162bd-ad8b-4aae-8f78-7b87720c069b</t>
  </si>
  <si>
    <t>4bb2a7ec-8a10-4b22-9b1d-f9362b17d568</t>
  </si>
  <si>
    <t>d7e6f206-fe03-42b8-9b44-96e629c69691</t>
  </si>
  <si>
    <t>acb09a76-abe4-4318-9a78-1e5b51d2896c</t>
  </si>
  <si>
    <t>d55edfc7-25d1-45e2-a644-4db13213a214</t>
  </si>
  <si>
    <t>2dd5b411-c71f-44ba-b24c-9d998298f8ad</t>
  </si>
  <si>
    <t>422dffd5-0ef3-485f-a1e5-d8120f1044d3</t>
  </si>
  <si>
    <t>917dae2a-70bb-4bb5-9f52-c4205eb8c53e</t>
  </si>
  <si>
    <t>5f0665be-31cd-4e45-860f-df087619f271</t>
  </si>
  <si>
    <t>94856411-21e0-4648-b203-1c16f36968c5</t>
  </si>
  <si>
    <t>752baf0c-f2f7-4043-920e-be33b3d1ffa4</t>
  </si>
  <si>
    <t>3bc867cc-8d3c-439f-91d1-02a3b8ab2ad0</t>
  </si>
  <si>
    <t>b7316c5e-a683-49cb-8faa-05295ead5777</t>
  </si>
  <si>
    <t>aad62086-9ad2-4aa3-a183-49b1154d1326</t>
  </si>
  <si>
    <t>c8b037fb-4735-43c5-b81e-a0b648f509ad</t>
  </si>
  <si>
    <t>15b15c17-c3fe-44e4-9d58-2e245af3c154</t>
  </si>
  <si>
    <t>c05b97ba-f7bc-4806-a3dd-3f064e13c902</t>
  </si>
  <si>
    <t>7a51dbaa-cb88-48ab-a141-c05e1ba1eddf</t>
  </si>
  <si>
    <t>e7753b7a-d954-4b5c-b49e-e0a140b01d11</t>
  </si>
  <si>
    <t>fdf0ac98-e317-4f08-96c3-8d7020e7bba0</t>
  </si>
  <si>
    <t>39cce6a1-82e7-4500-92c5-b1501a0dbeab</t>
  </si>
  <si>
    <t>aee9d645-d451-49e2-81ac-4a84c3384b74</t>
  </si>
  <si>
    <t>85f282c6-ffbf-4d2a-a9e3-1ef1f591ccd7</t>
  </si>
  <si>
    <t>6eec395c-064c-4924-b519-e5f471e665e4</t>
  </si>
  <si>
    <t>8c16f3f8-a8e0-4b03-b7f8-e1b36e504005</t>
  </si>
  <si>
    <t>ea9bd02c-6df2-4de2-9822-535bc3c5abba</t>
  </si>
  <si>
    <t>1cc5aa9f-5bb9-4aa8-ad0c-dea83480eb8e</t>
  </si>
  <si>
    <t>349513a2-6029-4cf9-9de7-95c7f6a51b16</t>
  </si>
  <si>
    <t>926a4307-a5a9-4b73-97df-a6bb830c942c</t>
  </si>
  <si>
    <t>a12e9a4a-ae63-4373-b36e-41453a231b1d</t>
  </si>
  <si>
    <t>063083e5-efb4-4777-96b6-6cb167b4a326</t>
  </si>
  <si>
    <t>bf21db62-a4e1-465c-8832-ab88dbd8c0ff</t>
  </si>
  <si>
    <t>0b579ac5-90ab-4df1-b419-9e66a7b2549c</t>
  </si>
  <si>
    <t>63f54eb8-8926-4231-8e15-845824dd8ffd</t>
  </si>
  <si>
    <t>26bf6cdb-3e98-468b-b00e-01aa4df3ca31</t>
  </si>
  <si>
    <t>031c218b-2e44-45ca-9c95-b714d0520796</t>
  </si>
  <si>
    <t>8baa670a-4880-4bf3-bd97-a87d64616891</t>
  </si>
  <si>
    <t>8339945d-657e-4fa1-aa3b-5f262b122dbe</t>
  </si>
  <si>
    <t>e9a14e4a-794b-4101-9220-61d3c2a24abd</t>
  </si>
  <si>
    <t>36e94640-ef9b-48cf-8e4b-47858f73c64a</t>
  </si>
  <si>
    <t>21880735-3b95-4d05-b2ef-95a05cac9791</t>
  </si>
  <si>
    <t>bc0b424e-d902-43a7-a157-9cf0230ae39b</t>
  </si>
  <si>
    <t>9e1be94b-c39f-4109-a93a-8f56c6299e6c</t>
  </si>
  <si>
    <t>a31267a7-9b20-4d17-874c-05fd3a99eb5f</t>
  </si>
  <si>
    <t>d51ff4fa-b5a9-476c-b284-22a442166d0f</t>
  </si>
  <si>
    <t>b39c896d-665e-4d73-ba11-19abdd23f4e8</t>
  </si>
  <si>
    <t>000dbdf1-3926-4676-bb4f-fe40c242a46e</t>
  </si>
  <si>
    <t>5165c688-1669-43e9-88b5-db212c72655c</t>
  </si>
  <si>
    <t>6caebdff-f857-4be6-95b0-f90df51140e0</t>
  </si>
  <si>
    <t>770e4131-800b-4502-9336-f29b1ed745de</t>
  </si>
  <si>
    <t>bdd2b61e-2785-4897-94a9-04fe164616b5</t>
  </si>
  <si>
    <t>af9dffc9-4bba-491f-97ca-f44125a3b86f</t>
  </si>
  <si>
    <t>46296872-3add-4039-b1a8-664f473b4607</t>
  </si>
  <si>
    <t>c7339301-71fd-4544-93ea-f5a5e75fc75a</t>
  </si>
  <si>
    <t>0cb32458-affd-4b09-82b1-28a533e7fd0e</t>
  </si>
  <si>
    <t>49d6aa8f-2464-4d17-bb61-a9bdb6711d7b</t>
  </si>
  <si>
    <t>9be13673-b2cc-433d-8bf1-c2f4924c76b5</t>
  </si>
  <si>
    <t>618cc568-65f0-4ce7-8b5c-e083c4a84e1b</t>
  </si>
  <si>
    <t>c42ff7bd-b328-430d-93c2-3dc7fcf055ed</t>
  </si>
  <si>
    <t>08db5fba-b70b-44d1-bb40-7099e675d0f1</t>
  </si>
  <si>
    <t>e5b27ded-10e0-4431-a7f8-287959237753</t>
  </si>
  <si>
    <t>b1c78b01-9916-4e56-9b9b-eafda22e81b1</t>
  </si>
  <si>
    <t>7b959e09-e26d-457d-b688-a83e20b4066d</t>
  </si>
  <si>
    <t>9c328118-1e8a-4fa2-a56b-f19aae40d4b1</t>
  </si>
  <si>
    <t>df7a201e-1764-439c-b439-59bf6cf12692</t>
  </si>
  <si>
    <t>4b61d79f-c779-46e2-b0a7-8e7f058fcc88</t>
  </si>
  <si>
    <t>b4477057-a867-4170-b2a6-7606e08ebd66</t>
  </si>
  <si>
    <t>e45653d4-660b-4ea8-bd76-03381cc1f555</t>
  </si>
  <si>
    <t>e0d3eddf-4d1b-44ac-b3ec-7ba66d023f4d</t>
  </si>
  <si>
    <t>f4b25374-d0f7-4c6f-86cb-74bc4cc1ff92</t>
  </si>
  <si>
    <t>e3ffda9b-70b1-4e64-ba02-3dcfdb91b0cc</t>
  </si>
  <si>
    <t>e31f5aba-b99c-49b9-8ec2-b9aac71f04d1</t>
  </si>
  <si>
    <t>40346ef3-d834-4dc9-8be2-1aedb39ab4a2</t>
  </si>
  <si>
    <t>c59ee5ee-def0-4306-a9c1-d307f9f8652b</t>
  </si>
  <si>
    <t>64c8087e-8b01-4bc1-a0b4-be610039490a</t>
  </si>
  <si>
    <t>c26bdc09-8f5c-40d3-bee3-64d49209ce0e</t>
  </si>
  <si>
    <t>433a4adf-886b-4df7-998a-a0e171fb98bc</t>
  </si>
  <si>
    <t>7e068df8-61ed-4418-9e6f-9d7610f3238f</t>
  </si>
  <si>
    <t>efe1cebd-4c37-4a66-8995-7bf2eb763e72</t>
  </si>
  <si>
    <t>755515d5-827b-45b9-9874-57cc866d59ef</t>
  </si>
  <si>
    <t>d70feac7-6469-4c01-9834-3df7e203d592</t>
  </si>
  <si>
    <t>8a1ec64a-475d-484c-a2a0-a5d5dc541f9a</t>
  </si>
  <si>
    <t>c957d076-5a16-4d88-a582-fd58988cbee7</t>
  </si>
  <si>
    <t>bbda5b6d-4402-4f14-9df5-1e32223f798d</t>
  </si>
  <si>
    <t>f766871c-5d2f-4d9b-bcc1-c98b0f4a2edb</t>
  </si>
  <si>
    <t>e02cce1c-0d2b-43e9-8f4f-25e3fcc3a300</t>
  </si>
  <si>
    <t>96ef2bc2-0be2-4c16-9650-5d8371dfbf26</t>
  </si>
  <si>
    <t>0820b109-fc8c-435e-8d1c-ffe5be1b29b8</t>
  </si>
  <si>
    <t>c51b7ee1-727f-4963-a985-f3716ebd327e</t>
  </si>
  <si>
    <t>c0aeacfc-8576-4b8e-af0e-422d0d49a7ed</t>
  </si>
  <si>
    <t>477a7e98-ce00-4996-9066-09a7952eca6d</t>
  </si>
  <si>
    <t>ff05664c-80ef-4731-b34b-d6267d927947</t>
  </si>
  <si>
    <t>91fbec18-40ab-496c-89df-e9b8f7443232</t>
  </si>
  <si>
    <t>f1b81764-f0d8-4413-a6b5-e1d605d96267</t>
  </si>
  <si>
    <t>2fe6e4b6-2234-4ac0-a03c-3275dd841615</t>
  </si>
  <si>
    <t>71eac42f-6b87-417c-9be4-0122f9704eb7</t>
  </si>
  <si>
    <t>00778836-ad77-411e-91f8-946a63c3ba47</t>
  </si>
  <si>
    <t>36f1bd27-acbf-4bfa-9464-9dd5ea99086f</t>
  </si>
  <si>
    <t>e2a0e7a1-0f0f-44cf-b339-b7ca4ff68d06</t>
  </si>
  <si>
    <t>9e9ca84f-480f-4dee-879e-7cb1c54c218c</t>
  </si>
  <si>
    <t>2fd857da-5e5c-4d27-903e-b6bc056d8efb</t>
  </si>
  <si>
    <t>c59b499d-5827-4f8d-9418-643bc3d9cec0</t>
  </si>
  <si>
    <t>11af3d0a-9994-4d5b-bdb6-56051fc8c9ea</t>
  </si>
  <si>
    <t>cc0a1edd-597d-44a9-a6f3-5e717c4d9f4b</t>
  </si>
  <si>
    <t>3ed73bb9-846a-44a2-a0ce-2a8df161250b</t>
  </si>
  <si>
    <t>c28f7fad-7cfa-4202-870d-fe84252ce9e5</t>
  </si>
  <si>
    <t>69a145bc-f6bc-4857-ad09-399b925ddb90</t>
  </si>
  <si>
    <t>348647e0-d888-4c69-9542-958e7ba71211</t>
  </si>
  <si>
    <t>64421b9e-9377-4814-ba0a-f9a659586865</t>
  </si>
  <si>
    <t>6e8424b4-ede1-4e16-8b40-d298b27e4fdb</t>
  </si>
  <si>
    <t>559f6436-26bd-4e5a-8b49-eeb364607822</t>
  </si>
  <si>
    <t>bde4f2b8-76c4-4b4d-b7eb-46e39d8a93d9</t>
  </si>
  <si>
    <t>d21037f8-7bb5-43f0-8b27-c9a54c93fb76</t>
  </si>
  <si>
    <t>44a672e4-8c67-4773-8235-0f3fa47aaae3</t>
  </si>
  <si>
    <t>52209b9b-446d-45d0-8fb7-d46107e382dd</t>
  </si>
  <si>
    <t>67b2ef2a-a73f-4406-bc0e-9b2bd6aabfe9</t>
  </si>
  <si>
    <t>ea83f9a9-4987-43d4-8009-c022ba16af8e</t>
  </si>
  <si>
    <t>940a7965-0663-40ae-89f2-6eae5b610d0b</t>
  </si>
  <si>
    <t>f5976d1c-6305-41e9-8b4c-a85db7d054b4</t>
  </si>
  <si>
    <t>77cc1fec-b135-4a19-a983-73f7afef642a</t>
  </si>
  <si>
    <t>d79ec91b-22d3-44a7-8fb9-dec39f7484c9</t>
  </si>
  <si>
    <t>6b18370b-963c-4826-b4f3-31b4afe22851</t>
  </si>
  <si>
    <t>be187c39-68b2-46a7-b2a1-70975b891941</t>
  </si>
  <si>
    <t>dbdd1f55-5548-4bfd-9692-167dbae7b09a</t>
  </si>
  <si>
    <t>b9cc70dc-8eb9-4e71-b704-68c80f7b6d57</t>
  </si>
  <si>
    <t>a86895fa-17a7-4b73-acb6-b98c53464697</t>
  </si>
  <si>
    <t>2c532f85-349f-4117-812f-c75965c8fc6c</t>
  </si>
  <si>
    <t>b38ae79c-751e-4239-874f-3bc60b10d6bb</t>
  </si>
  <si>
    <t>73d3d9a9-8135-44ed-a032-c57e559d8715</t>
  </si>
  <si>
    <t>769bc1a0-7a89-46a5-a978-5cc706c001e9</t>
  </si>
  <si>
    <t>b8423545-d840-4d29-a2aa-0863dce8c4cb</t>
  </si>
  <si>
    <t>c549cd39-57eb-4c69-ac98-9455a6156458</t>
  </si>
  <si>
    <t>00b3db14-3646-4f24-823a-e4d6ffe3fcbf</t>
  </si>
  <si>
    <t>6ccf170c-c12d-4eee-a5c5-5e6dd699247b</t>
  </si>
  <si>
    <t>f24c17e0-602e-4813-bbeb-c76c1fb92e32</t>
  </si>
  <si>
    <t>25b450a9-9f1a-4ecb-96bf-5de05da3b9c6</t>
  </si>
  <si>
    <t>d3ddc166-8421-4303-8375-974fb73956f0</t>
  </si>
  <si>
    <t>d7170594-66c2-45e5-814f-a80c9a6f7975</t>
  </si>
  <si>
    <t>1bd854de-f801-4351-83e3-4c84097e735f</t>
  </si>
  <si>
    <t>75a690b8-be4c-4474-af9f-24126f89fd19</t>
  </si>
  <si>
    <t>9aff4925-a7df-4d73-809c-5f7eaff75869</t>
  </si>
  <si>
    <t>6ac66231-f084-4033-a814-6b8b853a3d67</t>
  </si>
  <si>
    <t>af4f42b5-97eb-4a79-9c37-b28c7a88465d</t>
  </si>
  <si>
    <t>51185b45-1179-4b0e-890d-baf068f69e8a</t>
  </si>
  <si>
    <t>2bf1d58a-ea2a-4c8f-84e2-2ff8fa5e23f2</t>
  </si>
  <si>
    <t>f04c7877-bd0d-4896-b912-0b751e83885a</t>
  </si>
  <si>
    <t>c3db75bb-c0d9-4d70-98f9-a9e68898494a</t>
  </si>
  <si>
    <t>61d73336-0f66-473f-8b2c-711bc9ebc4f7</t>
  </si>
  <si>
    <t>15523349-fd47-4950-9eda-95ad46cb5842</t>
  </si>
  <si>
    <t>50059032-f4e5-4a5b-aca4-939306cf3cb2</t>
  </si>
  <si>
    <t>582097da-6830-4d86-bc7c-35ec4f47073c</t>
  </si>
  <si>
    <t>5cee05d4-7668-4f45-ba13-611691625abe</t>
  </si>
  <si>
    <t>e3dca8b1-af60-4cb0-91bb-a96de9cd79e2</t>
  </si>
  <si>
    <t>e49726e2-f3c2-403c-877b-cd5d7d15fc30</t>
  </si>
  <si>
    <t>54c0f0ac-2d84-4533-9476-88708f2160e9</t>
  </si>
  <si>
    <t>cf2b5336-192d-416d-a441-4068c0cce50b</t>
  </si>
  <si>
    <t>c0133323-911e-4579-b90b-0e8e5e7f636f</t>
  </si>
  <si>
    <t>b4292bb5-c0e8-4520-8908-7a70c90bf0ce</t>
  </si>
  <si>
    <t>0edf3744-240e-49bf-bcb1-a4054b27010d</t>
  </si>
  <si>
    <t>0f2fab9a-adda-47f4-a3ed-a6e36f64a928</t>
  </si>
  <si>
    <t>37e23647-c3a2-4c28-9522-9fefd306d87e</t>
  </si>
  <si>
    <t>c86c59f1-7463-4937-9086-4d723398a6ba</t>
  </si>
  <si>
    <t>f0138724-bcd9-4e34-be40-401f8a482314</t>
  </si>
  <si>
    <t>faeacbdc-b638-40ba-b836-f318c5d00a3e</t>
  </si>
  <si>
    <t>f77d0b77-f227-474d-a2a1-11360dab6221</t>
  </si>
  <si>
    <t>79711a81-26fc-44b2-a816-dd54c5914b1f</t>
  </si>
  <si>
    <t>3c44ceaa-71f2-491a-ac49-3912ddc3a488</t>
  </si>
  <si>
    <t>637b8993-e8ef-41da-9864-b05812e8de2b</t>
  </si>
  <si>
    <t>c4c544f1-1726-4db7-bc3e-6c3547dbca9f</t>
  </si>
  <si>
    <t>9ec3dd70-2268-4816-b3ad-a9bc4c632269</t>
  </si>
  <si>
    <t>36261be2-b00c-4115-99b1-004887798047</t>
  </si>
  <si>
    <t>2a8fe462-beeb-480e-9cb2-f9438147e8c0</t>
  </si>
  <si>
    <t>b86eb0a0-c9a9-4fdf-b774-3c9b402a8bba</t>
  </si>
  <si>
    <t>5a643161-16a0-4ce6-b7c1-cf187c776d0a</t>
  </si>
  <si>
    <t>c870dbe3-7aab-4aa3-83d6-75de9c56f4b3</t>
  </si>
  <si>
    <t>1b742c9f-877f-4572-8ef3-33bbeea383f4</t>
  </si>
  <si>
    <t>697ddca6-c1dc-4f63-b305-b7a25e7b1c96</t>
  </si>
  <si>
    <t>9393e071-b71c-48c4-97b5-803db738024b</t>
  </si>
  <si>
    <t>a17de670-bf55-439e-bc5c-09707593bbc5</t>
  </si>
  <si>
    <t>01c7357c-e08d-4294-abaa-698fc5bdd0b1</t>
  </si>
  <si>
    <t>1e3115d7-17ae-49a2-a952-d1aebfb7ead4</t>
  </si>
  <si>
    <t>4b259507-ce5c-4bd6-8090-4241b8ec6634</t>
  </si>
  <si>
    <t>6dc0d718-1d35-4527-a538-fa6459bd1aca</t>
  </si>
  <si>
    <t>ed961639-77b9-4bfa-a1c7-69dfd5a62ad2</t>
  </si>
  <si>
    <t>f63877bd-fc1f-46b1-a727-7eca2a5d36a9</t>
  </si>
  <si>
    <t>3781979d-3e4b-478b-9253-f63b5cc2f337</t>
  </si>
  <si>
    <t>6248ec20-ec35-4366-88b8-304d34f5c9df</t>
  </si>
  <si>
    <t>0443f119-05f4-4915-b84e-1b345cbddaa1</t>
  </si>
  <si>
    <t>dae8a140-fd22-4929-ad7b-c2fa5217a7b3</t>
  </si>
  <si>
    <t>d1a5148f-66eb-4800-9c41-1f5112d5dd10</t>
  </si>
  <si>
    <t>5a91ee99-2811-410a-95c6-7a4d4133c544</t>
  </si>
  <si>
    <t>958bd099-7f1a-4423-8f84-4da79b4a388f</t>
  </si>
  <si>
    <t>ea547055-acf7-481d-958e-41ce390c4441</t>
  </si>
  <si>
    <t>49ac01a6-c50c-4cf5-816e-a6eb8fcd5150</t>
  </si>
  <si>
    <t>3e257c46-d967-4747-9621-239b5974b363</t>
  </si>
  <si>
    <t>bf7c4f0b-ce81-4026-b964-c6c8e3562f8b</t>
  </si>
  <si>
    <t>4929cb7b-9786-4750-9b37-c2e89ecace49</t>
  </si>
  <si>
    <t>7689237c-a625-4fcd-a0f0-ac0934f95734</t>
  </si>
  <si>
    <t>812eeecf-5ae2-4415-85a3-4e86e58f54e4</t>
  </si>
  <si>
    <t>4ed6e83d-3cf4-45a5-8294-c644dde21cce</t>
  </si>
  <si>
    <t>5b1b64b5-4c43-4b12-b7fb-838150d1b9d6</t>
  </si>
  <si>
    <t>37e004bc-8ea8-4596-a511-0206911b991d</t>
  </si>
  <si>
    <t>611ff936-d4da-43d2-ad26-37c50c922489</t>
  </si>
  <si>
    <t>56e718a0-92d5-4f8b-8539-89ad35ce7169</t>
  </si>
  <si>
    <t>c4999a78-a792-419b-a0ed-2b4f9f719935</t>
  </si>
  <si>
    <t>ba4f392b-0b36-49f4-9ce1-dd82070363a4</t>
  </si>
  <si>
    <t>13795853-94b6-44b4-a5de-396ec04004d2</t>
  </si>
  <si>
    <t>8b3da563-2539-48c0-a95b-eecaef8509fc</t>
  </si>
  <si>
    <t>75942c4c-ceda-4e45-8067-5a629eba997a</t>
  </si>
  <si>
    <t>36e27b2a-beaa-4edf-aa0b-3c62ca262a0f</t>
  </si>
  <si>
    <t>8e93143a-9d2a-44e0-a635-0baeb17bd3a7</t>
  </si>
  <si>
    <t>8bc37ff4-f65b-471d-9ef5-af83cfb2d93a</t>
  </si>
  <si>
    <t>870998c2-0e60-4383-b930-bd76284a0f0e</t>
  </si>
  <si>
    <t>0f00f795-9d51-4434-9ff8-7f25d8f6cb32</t>
  </si>
  <si>
    <t>e5a2fd09-3de1-4ef0-aae1-5e88ffbc60c4</t>
  </si>
  <si>
    <t>efbdd096-0393-4270-9694-4da654a7e252</t>
  </si>
  <si>
    <t>ec00aef1-53d2-4a36-9dad-5c753c717aaa</t>
  </si>
  <si>
    <t>1784dcd3-8887-4e9e-a6b0-40f54d70e13a</t>
  </si>
  <si>
    <t>08013dc1-44ee-438c-9c32-611ff24d2876</t>
  </si>
  <si>
    <t>d75a6d9d-d63c-4362-bd2e-8b72e25800c2</t>
  </si>
  <si>
    <t>4bac0db7-6c6a-4805-a7bd-37d7a8145a6e</t>
  </si>
  <si>
    <t>a346a4bf-588a-4c2c-9deb-77bb5b0b3779</t>
  </si>
  <si>
    <t>5bba4095-f2a0-43d8-b608-4fe8eec99305</t>
  </si>
  <si>
    <t>58aa41e6-924e-4f43-bbf6-20e3814f3003</t>
  </si>
  <si>
    <t>8254767a-248a-4c20-bc5d-a74c29cd1c71</t>
  </si>
  <si>
    <t>b9eef34f-4f8a-4566-950a-a37e0665005b</t>
  </si>
  <si>
    <t>d4213d13-ca3d-43ad-a5e3-dfa6a4a4ebd2</t>
  </si>
  <si>
    <t>82fa401f-5f33-415d-b13d-1fcaf1316cd6</t>
  </si>
  <si>
    <t>20e85dab-0e97-4935-b8b5-6eb4ec003694</t>
  </si>
  <si>
    <t>54fbcdd5-e09b-4c1e-b492-c6642983fab7</t>
  </si>
  <si>
    <t>e5a71039-bd10-4312-8cbe-d837419b33cc</t>
  </si>
  <si>
    <t>c3c0a1c9-5513-4951-933b-eef22f5198a7</t>
  </si>
  <si>
    <t>c7b25bd9-9e42-4938-993e-4ff6ff3b113f</t>
  </si>
  <si>
    <t>525104e9-7441-4f40-a13f-a53f8c7b3dfd</t>
  </si>
  <si>
    <t>4475d460-02a7-4813-a089-40e6d238484c</t>
  </si>
  <si>
    <t>ac8c747a-3906-46d0-bc07-1be3541d3ebb</t>
  </si>
  <si>
    <t>4ce88e3a-6435-4c49-8cc5-4067e50e90a2</t>
  </si>
  <si>
    <t>5ad03651-2c49-4d8f-b844-6fab6708dc48</t>
  </si>
  <si>
    <t>2b49f09f-0e68-4a91-91d1-35630ef47dcc</t>
  </si>
  <si>
    <t>9de8215e-bb09-4ffe-9ad0-3f2f8c8d354b</t>
  </si>
  <si>
    <t>e2a68877-7c6b-416e-b387-7e30b9aaa135</t>
  </si>
  <si>
    <t>2bc11702-0b59-4e20-9cd0-33b0bbd0c736</t>
  </si>
  <si>
    <t>f756790e-a7bf-43cd-8eee-2a3086e34609</t>
  </si>
  <si>
    <t>d82e6f32-83f1-4a2a-8793-0b57e1fe0090</t>
  </si>
  <si>
    <t>fdddf189-b1b4-40b5-b6a6-63112e8207f9</t>
  </si>
  <si>
    <t>e800b3d9-222f-4c16-bc00-332943e387c1</t>
  </si>
  <si>
    <t>592cc522-6d5c-4269-8f44-c97150028a38</t>
  </si>
  <si>
    <t>d7bc6f65-e80f-42d1-963b-6809421b4f1b</t>
  </si>
  <si>
    <t>59721d46-60bc-471a-afef-fd5e7ce92c5e</t>
  </si>
  <si>
    <t>d31aeb85-b8ff-4148-ada7-c754624f0d60</t>
  </si>
  <si>
    <t>659443ff-b646-49e9-92e3-892f0da83548</t>
  </si>
  <si>
    <t>7f6faa80-b531-48f5-a2f3-19053956bf0f</t>
  </si>
  <si>
    <t>48043696-938a-4eb1-b6b8-7452c9f6b67d</t>
  </si>
  <si>
    <t>d2221f47-e19a-4254-a71a-636936fc4127</t>
  </si>
  <si>
    <t>eadaedbf-ed44-4d13-823d-c1993a25cbeb</t>
  </si>
  <si>
    <t>1b030c6c-5f36-42c1-ad33-15dc7bf7ab80</t>
  </si>
  <si>
    <t>c30e57fa-3671-4ec9-a222-32f4120dff07</t>
  </si>
  <si>
    <t>b5bd4b6a-39ed-447c-9d3b-5ac6e52eae7e</t>
  </si>
  <si>
    <t>856a7324-462c-496a-a276-25504187a8d7</t>
  </si>
  <si>
    <t>7f27b85b-08eb-42fa-bbca-fa728278b8c4</t>
  </si>
  <si>
    <t>3e17be9e-0ffc-47cf-8212-f31400181b2c</t>
  </si>
  <si>
    <t>233ce743-dde3-4eb5-840e-7a777207d28e</t>
  </si>
  <si>
    <t>2b92190b-b38f-4364-aff6-59ecef7f9c06</t>
  </si>
  <si>
    <t>7a8ad8cb-84d0-4921-a7c8-c8dc48a1116b</t>
  </si>
  <si>
    <t>d6d7bb91-fed7-45e7-b232-4b99906046bb</t>
  </si>
  <si>
    <t>4c7541de-2646-43de-85e2-5acbb5479da2</t>
  </si>
  <si>
    <t>e6e059f9-e46b-491b-bef4-760b284df1ee</t>
  </si>
  <si>
    <t>2388c10e-2f3f-4a71-ac5a-615bcc9a9a29</t>
  </si>
  <si>
    <t>8adacad5-2c4f-4ab2-872d-f920a33257e6</t>
  </si>
  <si>
    <t>1ecc7790-3c2e-4db6-991a-d01f2ea8c08b</t>
  </si>
  <si>
    <t>6c2e5f3b-1545-48e9-9dd6-2b49b65205a6</t>
  </si>
  <si>
    <t>d0d13748-0423-4fd6-9989-3fed19756a65</t>
  </si>
  <si>
    <t>adbec73f-4a3b-4f72-91ec-311a8e0f5564</t>
  </si>
  <si>
    <t>5aad472d-7f4e-4bc4-9c19-098f0d3ce452</t>
  </si>
  <si>
    <t>1e21420f-5711-49ae-94a8-91f7ba736409</t>
  </si>
  <si>
    <t>c5d38fd8-9904-4279-a3e6-78d278703c64</t>
  </si>
  <si>
    <t>4464e059-1657-4682-92a8-42a9dea862b8</t>
  </si>
  <si>
    <t>aec10535-805b-450d-986e-cdac7f508a2b</t>
  </si>
  <si>
    <t>ee0010f6-a147-4efd-9210-793f2d938670</t>
  </si>
  <si>
    <t>72540770-d99c-487e-afff-1d89533ddef1</t>
  </si>
  <si>
    <t>f58e76d6-a510-447e-ae10-eb75b690e437</t>
  </si>
  <si>
    <t>e89cb3be-2ae6-4403-b7b2-21ae7b68be67</t>
  </si>
  <si>
    <t>4097834d-ed20-4665-89fd-86dae86ec1c1</t>
  </si>
  <si>
    <t>c8fdef50-aaf0-4997-9589-7dede1b7f6ea</t>
  </si>
  <si>
    <t>b3d82595-a7d8-4d6b-b724-4c3604e965a9</t>
  </si>
  <si>
    <t>c0a0cf47-0674-443f-bec8-7e89aaead285</t>
  </si>
  <si>
    <t>35080c5b-dc6c-4694-b0d9-cb2494bd3525</t>
  </si>
  <si>
    <t>98cb9cca-e135-46d0-9bd4-4a682e8eb249</t>
  </si>
  <si>
    <t>4ac4fefd-6c72-4838-a3e8-d2fba3f71ffd</t>
  </si>
  <si>
    <t>9f7eb9be-0926-4e91-b2da-b0eceaf6ca4d</t>
  </si>
  <si>
    <t>8ace1e28-d41a-410d-be3d-cb17f15d7b34</t>
  </si>
  <si>
    <t>dbea2286-41ef-4924-9568-42afe94feb04</t>
  </si>
  <si>
    <t>f86e931e-8185-4d01-bcc0-cdad075706d8</t>
  </si>
  <si>
    <t>a318c484-6a43-4cb0-bd36-05b3675c9ace</t>
  </si>
  <si>
    <t>8840903e-23b3-490b-9a55-5c909f9383f3</t>
  </si>
  <si>
    <t>bd1846f2-7603-435c-89d4-35a2bbfda9c0</t>
  </si>
  <si>
    <t>73ff35de-c0e6-4ca0-8227-a1ec3536dc79</t>
  </si>
  <si>
    <t>3f1270e4-6e87-468d-bf14-dd6542fe0c48</t>
  </si>
  <si>
    <t>c62ebcbc-a365-4526-b167-a65930c138e0</t>
  </si>
  <si>
    <t>7afffac9-ccdb-4be7-ad90-fa05197e2c30</t>
  </si>
  <si>
    <t>57bbd6af-a254-4bd2-959f-5747ed90a4db</t>
  </si>
  <si>
    <t>7a85c186-0c69-4120-a13b-5acb2a0bde9d</t>
  </si>
  <si>
    <t>e2e51b5c-f9d7-4b9b-a3f4-16e43e277979</t>
  </si>
  <si>
    <t>da0e309d-6ccb-47c4-bc2b-335a99e88600</t>
  </si>
  <si>
    <t>a08de08f-1dee-4b13-8b0e-a19ffaa9fab5</t>
  </si>
  <si>
    <t>36f09cd5-859d-49d5-8368-3254bb66eaf1</t>
  </si>
  <si>
    <t>65373d27-a18c-4b4f-8995-8787bf882729</t>
  </si>
  <si>
    <t>fa12104a-7f3d-4dd0-bd92-853241ced02d</t>
  </si>
  <si>
    <t>d67ff74b-1efe-4cc8-9d16-d5383caff9a8</t>
  </si>
  <si>
    <t>b4fa18be-8b72-456a-b958-438f0ff5d02a</t>
  </si>
  <si>
    <t>4f04f5e5-d8e4-435a-9262-f7f9bb5051e5</t>
  </si>
  <si>
    <t>76e8ee54-75f7-45cd-bd67-97a842c03340</t>
  </si>
  <si>
    <t>2ac47d27-6bc4-489a-8d7f-7163298159f1</t>
  </si>
  <si>
    <t>c267ee0d-82a3-4d52-b077-3e1606506f64</t>
  </si>
  <si>
    <t>08392ffc-202c-47e7-8538-7bdf802d3cd6</t>
  </si>
  <si>
    <t>00295514-070f-4fb5-958c-dbaf369ce297</t>
  </si>
  <si>
    <t>edf9ccf1-899d-45f8-92fe-257e899dd76f</t>
  </si>
  <si>
    <t>cb6e8f75-7514-459b-a446-5ab6e2ec546e</t>
  </si>
  <si>
    <t>ee5e5a13-5796-44f5-889d-8a4d6f17ec68</t>
  </si>
  <si>
    <t>f4501c0b-4205-497d-a9f6-2b8487bd5062</t>
  </si>
  <si>
    <t>bbaa5be7-9609-4b94-b790-2a3a39e1b47d</t>
  </si>
  <si>
    <t>9593f8a8-2ab4-4eae-9933-96c2f6f520b9</t>
  </si>
  <si>
    <t>92dbc0a6-b9ab-49f8-96c9-9aeb2a95c79e</t>
  </si>
  <si>
    <t>9cb1299d-c1fb-4a73-a986-d2d5669e28a8</t>
  </si>
  <si>
    <t>0957e76d-c969-4e10-bc77-780697f6aae1</t>
  </si>
  <si>
    <t>7f11e0c1-c055-431e-adf6-94f4dff0d8d5</t>
  </si>
  <si>
    <t>8bf1e23c-e293-45c3-a492-5bc808192f2d</t>
  </si>
  <si>
    <t>d25d0edc-0cbb-4148-99a9-433f56ae85f0</t>
  </si>
  <si>
    <t>e387d566-a2f1-4cad-81c5-2379adbe0f66</t>
  </si>
  <si>
    <t>77101657-8fb7-4142-a774-270d3ed6ad38</t>
  </si>
  <si>
    <t>3011d2ac-6bdc-4427-a73b-9f4c3734943d</t>
  </si>
  <si>
    <t>20f9cf8d-5613-44d8-bcae-269b9748c795</t>
  </si>
  <si>
    <t>665aecf2-8fa0-43e2-82e9-38309cda2241</t>
  </si>
  <si>
    <t>64e4a549-1f94-4ca6-afa0-e9357d1af19b</t>
  </si>
  <si>
    <t>15f58918-e0cb-4be9-9975-c440d4b9a868</t>
  </si>
  <si>
    <t>27071707-7f70-48e4-b43e-e4e949f9019d</t>
  </si>
  <si>
    <t>c0e4b311-fa60-44e4-a23f-90115f1b8c89</t>
  </si>
  <si>
    <t>4781cad2-5355-4168-923f-ddc6f93eaa46</t>
  </si>
  <si>
    <t>b5857abd-0022-4f7e-b27e-cfeb641290cb</t>
  </si>
  <si>
    <t>3cbfd1d7-8685-495b-8722-2d1d3046350b</t>
  </si>
  <si>
    <t>7375b998-139f-48b9-8feb-47b0c07eee5f</t>
  </si>
  <si>
    <t>07e896a1-7675-4690-843d-60ca0260dd68</t>
  </si>
  <si>
    <t>f0fc3ddc-dcdf-400f-a672-8ab5ea769dff</t>
  </si>
  <si>
    <t>4ef47bbf-97af-43ec-becb-e33927967bdf</t>
  </si>
  <si>
    <t>59dab05f-a95e-4f3e-8ad5-edd9399ff095</t>
  </si>
  <si>
    <t>92fe413d-ba7d-4c47-b08b-9a22806c0502</t>
  </si>
  <si>
    <t>f44b98e5-f6b2-44bb-a493-6ca1640e27af</t>
  </si>
  <si>
    <t>b9da667e-ac39-4b2c-8861-df03f855f089</t>
  </si>
  <si>
    <t>4625351d-a8d6-4d94-b35a-ecf8dee504ed</t>
  </si>
  <si>
    <t>cd095ea0-61a2-4828-9a6b-d0f73979e36d</t>
  </si>
  <si>
    <t>672c9348-fcda-4c86-b71e-f53e1a658b10</t>
  </si>
  <si>
    <t>8b7542ae-9eb3-4a6e-9ffa-18d0daa8e31e</t>
  </si>
  <si>
    <t>def58600-9c0e-46b2-addd-b7ae8155f428</t>
  </si>
  <si>
    <t>16f43427-c403-467d-bce3-a8cdcab84ce0</t>
  </si>
  <si>
    <t>668c904a-263b-4b8a-8c28-072c6ae8ab20</t>
  </si>
  <si>
    <t>6010eeb5-1446-4156-8e41-e88443771fc4</t>
  </si>
  <si>
    <t>d6a1b00b-b1da-42b3-83d5-223f2f70c413</t>
  </si>
  <si>
    <t>16e5ed79-a3bc-42f8-a06d-4ba3871c4aee</t>
  </si>
  <si>
    <t>7fdbce5f-f67d-4351-b48f-3b4beb157b0a</t>
  </si>
  <si>
    <t>71112c4d-900f-45bd-80d1-566799c1de8d</t>
  </si>
  <si>
    <t>e486c8d0-130f-4e12-af16-620f9427fc1b</t>
  </si>
  <si>
    <t>4fafe616-9e23-4a96-b14e-07d6b8838372</t>
  </si>
  <si>
    <t>5cfd7f4f-25b9-4439-93ff-c87fede83ed8</t>
  </si>
  <si>
    <t>5d7c0556-89ae-4d05-8fb9-e4872364975d</t>
  </si>
  <si>
    <t>ff4f455a-d099-42aa-941d-66c6d7ad6c79</t>
  </si>
  <si>
    <t>c2e7b6dd-6464-49b0-972e-7103392f18cf</t>
  </si>
  <si>
    <t>8b38b6aa-26f2-425c-97dc-92df40b279a0</t>
  </si>
  <si>
    <t>1f1d70af-c18d-4aa3-8aa1-c232db059182</t>
  </si>
  <si>
    <t>f4c7d073-6872-472e-805c-c1934902dd31</t>
  </si>
  <si>
    <t>a7fe63d2-19a2-4319-9c31-5575aa9f0374</t>
  </si>
  <si>
    <t>271e22ee-dc46-4398-9167-2f54e05639ce</t>
  </si>
  <si>
    <t>42622e26-fb4a-42b8-a174-47f1cd978148</t>
  </si>
  <si>
    <t>deb113f8-2b9f-44d1-9adc-8af940a6878d</t>
  </si>
  <si>
    <t>bb045418-615f-485f-98dc-103fa784c7b2</t>
  </si>
  <si>
    <t>5d93d7b3-206c-42bf-b867-fe5645f3c9d3</t>
  </si>
  <si>
    <t>878e9dda-e006-4269-a347-7f2c51bd16bb</t>
  </si>
  <si>
    <t>b429c585-f699-4725-aea8-929350608652</t>
  </si>
  <si>
    <t>63c12166-3a83-4fc0-850a-4ce22baeb5bb</t>
  </si>
  <si>
    <t>78064fed-cdef-4adc-a3c2-ae5198769c3c</t>
  </si>
  <si>
    <t>5cf77c60-4783-442c-96e6-1f2700cad1e8</t>
  </si>
  <si>
    <t>bc3c2f44-2f11-47fe-a6c9-b32515a9a48c</t>
  </si>
  <si>
    <t>bdf9ec9b-33e3-4be4-beba-be808e773b52</t>
  </si>
  <si>
    <t>0a557144-f9e1-4e0f-8f11-6920b412a020</t>
  </si>
  <si>
    <t>62c1517a-5cf1-46f2-bd63-78b350ca1260</t>
  </si>
  <si>
    <t>a427362f-dffa-4070-9094-900a2d845914</t>
  </si>
  <si>
    <t>93a9b243-3eaf-47bf-b736-141f5b52b206</t>
  </si>
  <si>
    <t>c47e781c-ab04-46e5-a594-91361231fb17</t>
  </si>
  <si>
    <t>d511cc31-1ef7-4d86-8dbb-251ad22a69b7</t>
  </si>
  <si>
    <t>bfafab49-ed29-4877-baf5-d5dd93cf81aa</t>
  </si>
  <si>
    <t>709918f5-c104-4e8e-8f04-22e7630525fd</t>
  </si>
  <si>
    <t>fdee2143-5e87-417b-831d-5acf05916c05</t>
  </si>
  <si>
    <t>48fba57d-2b0b-4e96-be2e-127a9ea327f5</t>
  </si>
  <si>
    <t>fba85659-4603-4d01-87d1-13f789201635</t>
  </si>
  <si>
    <t>593ebc01-9fab-4a61-b25c-950095458913</t>
  </si>
  <si>
    <t>ef9544fc-68a9-48e9-ba16-393fd38ae568</t>
  </si>
  <si>
    <t>e98c4824-8510-4d13-8d09-080e36832d86</t>
  </si>
  <si>
    <t>6342f561-600d-4918-b227-97b2818020e2</t>
  </si>
  <si>
    <t>751e256e-773c-478f-a1bf-97b867f7334a</t>
  </si>
  <si>
    <t>416bd241-735a-4074-abdf-c94bfda0c5ca</t>
  </si>
  <si>
    <t>384554de-b0a1-41fc-a512-f4a95c19b489</t>
  </si>
  <si>
    <t>33805c31-f791-4c33-96a6-ec910eb7162f</t>
  </si>
  <si>
    <t>876e699e-455b-4f4a-9ad7-68ca1a752acd</t>
  </si>
  <si>
    <t>b2f94f2d-5dd0-4557-b132-f69c0649c797</t>
  </si>
  <si>
    <t>88b6e667-8d9b-446a-ab32-599391e0b654</t>
  </si>
  <si>
    <t>a1701734-5ad3-4210-b810-c057948a9def</t>
  </si>
  <si>
    <t>21303901-98d9-430e-b20d-167211a4821a</t>
  </si>
  <si>
    <t>5e27ce6c-b377-4269-9d2c-6f08f935a1e2</t>
  </si>
  <si>
    <t>1afda180-aa8d-4e6a-a6d4-6cd302bbea79</t>
  </si>
  <si>
    <t>0d8d450b-6e1c-4f3e-97dc-cf6138f20636</t>
  </si>
  <si>
    <t>60abb0b3-4de4-40de-af7a-fb0903104df9</t>
  </si>
  <si>
    <t>ed60fc27-eeb6-4bea-a5bd-200992dac90d</t>
  </si>
  <si>
    <t>8b83b3ee-9bca-4687-8790-b9362fcacbda</t>
  </si>
  <si>
    <t>924f4653-c538-4c43-8690-16e1492d4376</t>
  </si>
  <si>
    <t>12e80762-65c9-4502-940d-85095cb1dd45</t>
  </si>
  <si>
    <t>4b0471d2-588e-46f8-bf00-2318d8e0605f</t>
  </si>
  <si>
    <t>de6245e3-25e3-4871-9779-bfa4ca118e1e</t>
  </si>
  <si>
    <t>7d34009d-9cd6-459e-ab11-a394acf3712d</t>
  </si>
  <si>
    <t>6fc0e953-9a02-4e02-877c-d02d575393bf</t>
  </si>
  <si>
    <t>8f82ccd3-9053-48bb-9150-18b9db3d213c</t>
  </si>
  <si>
    <t>32cb3cb7-3a19-444b-90ac-5e64438e4c46</t>
  </si>
  <si>
    <t>2fdde974-35aa-4e1d-a5c3-400c9c39bf56</t>
  </si>
  <si>
    <t>4835b493-e440-40b3-b052-217cbcd7ba97</t>
  </si>
  <si>
    <t>36717e49-0ffc-489a-9233-0585bbe04b28</t>
  </si>
  <si>
    <t>4dbaf8d4-46ab-4732-83ff-06917c181296</t>
  </si>
  <si>
    <t>0756e004-500f-4adf-840f-2293dd895c68</t>
  </si>
  <si>
    <t>3e9dbe2e-3d9e-43b4-ac3b-536b8d366a8c</t>
  </si>
  <si>
    <t>c68962e0-3cac-4d2a-8c9c-7611c33a2ec5</t>
  </si>
  <si>
    <t>b7d28a4d-f603-4627-88ed-0932835574f7</t>
  </si>
  <si>
    <t>0922a7be-7e58-4ad2-97cc-09e34777b7b6</t>
  </si>
  <si>
    <t>ded75c39-3b04-4d7b-96d7-0087bf8dfbb6</t>
  </si>
  <si>
    <t>5c90c936-2532-4ca2-bfdb-7631eeb868d9</t>
  </si>
  <si>
    <t>8c46b673-c120-48f4-a531-afc879d3fd7f</t>
  </si>
  <si>
    <t>22d336e6-bc51-4dbb-9992-3c3be6cb2ca4</t>
  </si>
  <si>
    <t>35d4125d-c46e-45a8-9492-5e2b82ddf21d</t>
  </si>
  <si>
    <t>93d3e094-4223-4750-9c82-85b6c186cbb9</t>
  </si>
  <si>
    <t>108399d5-46b8-4409-a689-b1f3bd2ff8ab</t>
  </si>
  <si>
    <t>01fb3f64-a35a-45ec-a00f-9d68f0138be5</t>
  </si>
  <si>
    <t>29a7f356-a606-4049-8c2e-0666dae82b9a</t>
  </si>
  <si>
    <t>cb0f4202-d7ef-4c2f-a38a-a0c505477376</t>
  </si>
  <si>
    <t>b56e1d2d-921d-4816-ab00-d6b9ac0d8f06</t>
  </si>
  <si>
    <t>f40cc5cb-edac-4941-a4b9-0ccc33a1ad17</t>
  </si>
  <si>
    <t>003a70af-e052-4fca-9f58-b5e5ea1197e8</t>
  </si>
  <si>
    <t>cc2c0f2b-1472-48f2-b889-121df5a3bcd9</t>
  </si>
  <si>
    <t>a4ae9c5b-6fd5-45b1-b679-d47b81b79d4b</t>
  </si>
  <si>
    <t>3746439d-e79a-4401-8a69-40b7fd133194</t>
  </si>
  <si>
    <t>b0b9a49f-ebf0-4303-a8c6-50a50cd43d7b</t>
  </si>
  <si>
    <t>2d61b903-4e7e-41e7-9271-610db99193ec</t>
  </si>
  <si>
    <t>aa51bfdb-be5e-49bc-a0bd-086ccb6af086</t>
  </si>
  <si>
    <t>214e8039-e85a-4421-90f7-09ac4de8e506</t>
  </si>
  <si>
    <t>3b41cc7a-aa51-44c2-9a6a-cbdde50f06b3</t>
  </si>
  <si>
    <t>5169527e-ee8a-4f5d-8142-1ab29814015c</t>
  </si>
  <si>
    <t>8da0996d-7697-4413-9ae8-4dd30f46c2ec</t>
  </si>
  <si>
    <t>5651cd7a-922e-4e99-a73d-d9c0fb2da026</t>
  </si>
  <si>
    <t>198a8e39-6c45-4fe3-8f4f-bb8d8d801403</t>
  </si>
  <si>
    <t>4be50b67-6ab7-417a-80cc-c712b39b6a2c</t>
  </si>
  <si>
    <t>e68efe56-ad60-4bb2-89d7-e43b9b3b245c</t>
  </si>
  <si>
    <t>8cca80ac-a6ec-4ce9-bc14-6aa9ab9daef2</t>
  </si>
  <si>
    <t>82ec29b4-041a-4b0f-bb75-3a6949e51142</t>
  </si>
  <si>
    <t>65c2a7dd-2765-4700-b629-25ad1caa5f63</t>
  </si>
  <si>
    <t>bbd21907-c1b4-4576-afdb-6e75f10b6b2c</t>
  </si>
  <si>
    <t>27cd8651-af3d-446a-8d96-04c3197a9a16</t>
  </si>
  <si>
    <t>106efb19-c48a-4d6f-80a3-fc594c10ebad</t>
  </si>
  <si>
    <t>6c203ade-27ab-4148-837e-b5e45ee7b29d</t>
  </si>
  <si>
    <t>89e79ab9-b183-4b95-95b2-64101f47d6eb</t>
  </si>
  <si>
    <t>0cd2a30d-147d-4bf8-9cc5-1498b34142ad</t>
  </si>
  <si>
    <t>cde4b405-e834-48b3-80fc-159f5cbab8e1</t>
  </si>
  <si>
    <t>166a3fbb-1577-4d8c-81ff-ebed07a2a884</t>
  </si>
  <si>
    <t>7c0b45f2-9333-41c0-8760-64a3e4def858</t>
  </si>
  <si>
    <t>a85397de-1e84-4271-b6d4-885e73046a9b</t>
  </si>
  <si>
    <t>db87397d-cd84-4f30-abfd-175dd23ee522</t>
  </si>
  <si>
    <t>cac4ac58-f87f-44f0-9a12-6b62e4ee9fb7</t>
  </si>
  <si>
    <t>e194a00d-5d92-457a-81a7-61e1bddf4a8b</t>
  </si>
  <si>
    <t>15697609-1d8d-405a-be0d-4b7faaa7579e</t>
  </si>
  <si>
    <t>2679166b-c30e-4dd9-90aa-ebd18a94d6f5</t>
  </si>
  <si>
    <t>0387a6b8-79b0-45c9-add8-d66f7c9487c6</t>
  </si>
  <si>
    <t>b2ae25d8-6420-413c-b436-1c5b4e86a139</t>
  </si>
  <si>
    <t>400ef6e8-29b8-423d-93a3-3a76582eedcc</t>
  </si>
  <si>
    <t>22588cbd-036f-4a72-87a9-3e96cb8bc6c2</t>
  </si>
  <si>
    <t>5d7e60d4-6be4-4188-a700-b2a5dd499b7a</t>
  </si>
  <si>
    <t>b36daa25-4978-4c3a-9a0f-53d7b6cdb04e</t>
  </si>
  <si>
    <t>7ed6bafa-05fd-44c0-8b5e-1cd62ddcd7ed</t>
  </si>
  <si>
    <t>74d3a4a1-18ae-4067-b331-601ed5ba5999</t>
  </si>
  <si>
    <t>1e8908b6-3ad7-4e0e-ad0c-0f39c097a929</t>
  </si>
  <si>
    <t>59cdd8d2-6077-4cd3-b788-95870debaf3e</t>
  </si>
  <si>
    <t>7e121dba-5980-4c45-8bca-c820660c972a</t>
  </si>
  <si>
    <t>317b43d1-7360-4685-ab08-37198ee925d3</t>
  </si>
  <si>
    <t>59771603-a932-4223-8bc7-af2bda79a7f6</t>
  </si>
  <si>
    <t>1f572db1-d91f-4c77-a2b8-bea404ae594b</t>
  </si>
  <si>
    <t>619ec450-5027-4265-8376-564f23b205bb</t>
  </si>
  <si>
    <t>4fa549a1-2ec8-4189-9e71-59e0e9321810</t>
  </si>
  <si>
    <t>9ffe2c3f-2d67-4baf-b57c-48757b472f1d</t>
  </si>
  <si>
    <t>e5d8f766-8e20-4cb2-83a9-bf0f6bb07c62</t>
  </si>
  <si>
    <t>ceb04b9f-3418-42cf-85da-041b33b1f5ff</t>
  </si>
  <si>
    <t>2eeb93e0-da62-4225-9d8e-cb29be9e66c6</t>
  </si>
  <si>
    <t>7a18b36a-4824-433c-a797-2772b46f44b3</t>
  </si>
  <si>
    <t>eca38fbc-9532-490a-bb48-9d43e96c030d</t>
  </si>
  <si>
    <t>a6e65f6d-d76b-46cb-87df-03e8219a0468</t>
  </si>
  <si>
    <t>090d4e15-8244-4b30-9a3b-a169a44b0345</t>
  </si>
  <si>
    <t>7b59adf4-2d68-4653-be46-ea81627d35a2</t>
  </si>
  <si>
    <t>c946bf25-daaf-457c-a8b5-6292406647cf</t>
  </si>
  <si>
    <t>309c78a1-2da9-4c54-899d-cd323754dc0b</t>
  </si>
  <si>
    <t>37282350-fddb-448f-b2f7-003d4e2dfd3c</t>
  </si>
  <si>
    <t>ba02f377-6a19-483b-92a0-7657bfb9ba2f</t>
  </si>
  <si>
    <t>1b6c924f-9cac-4433-8015-a8d9772ccfcc</t>
  </si>
  <si>
    <t>f1038b04-1bf5-46ee-b6dc-bccdb9f95b41</t>
  </si>
  <si>
    <t>6ec092cb-f022-4e65-9c7e-1fe4c5ba16ef</t>
  </si>
  <si>
    <t>942ed4b3-ddf6-4650-8137-1ee03eb0d625</t>
  </si>
  <si>
    <t>c5c9fb08-b0a4-42b9-aa00-6a4a162f73e0</t>
  </si>
  <si>
    <t>070a37b2-76c6-44df-8d65-dfd86c02bc76</t>
  </si>
  <si>
    <t>f9501b17-b0f9-48b6-a1b2-cbc24e441d8f</t>
  </si>
  <si>
    <t>05176dc2-1ff8-4107-a290-e6e709c8602b</t>
  </si>
  <si>
    <t>03823517-ddea-47de-9622-e72c18c0e02c</t>
  </si>
  <si>
    <t>98038ced-8bad-4c5b-a933-f1b0354f3e06</t>
  </si>
  <si>
    <t>1425964c-75ce-4edd-ba6e-9a43c3d805e3</t>
  </si>
  <si>
    <t>8966fc77-b268-48f4-bf02-ad668f0c69e9</t>
  </si>
  <si>
    <t>b2300013-0850-48fd-a819-fa9698694f68</t>
  </si>
  <si>
    <t>fe8c6166-f9d3-4027-b68c-58e80172f79c</t>
  </si>
  <si>
    <t>942ddaa2-2764-4182-8d33-e76fb783b3c8</t>
  </si>
  <si>
    <t>eb47a765-1738-4b45-8f16-c8082029296f</t>
  </si>
  <si>
    <t>0281fe62-1bea-4c39-9345-6c6cbb8f4685</t>
  </si>
  <si>
    <t>5259f19c-9b03-40b3-9024-cf4198e236ae</t>
  </si>
  <si>
    <t>abb73f47-da40-4095-a1d8-bfa9f4d0455d</t>
  </si>
  <si>
    <t>ec7573f7-537d-4992-90b6-2d7d5b03bc3e</t>
  </si>
  <si>
    <t>56abaaf5-0aff-487a-b02b-db683246e6d1</t>
  </si>
  <si>
    <t>a830ac78-ee6f-479b-9a46-3b29ba4363ba</t>
  </si>
  <si>
    <t>2bdd36cf-6a02-43f9-8339-5b4d9978a99b</t>
  </si>
  <si>
    <t>8c7931e1-819c-4f20-a6e9-9402fe5e188c</t>
  </si>
  <si>
    <t>26c57e75-4f9d-48ef-8d6f-c672638d99e6</t>
  </si>
  <si>
    <t>7e59d19e-73a6-432a-b1a7-cfbef30284ab</t>
  </si>
  <si>
    <t>c95719b5-9bdd-43c4-a2dc-3aea3d8f1512</t>
  </si>
  <si>
    <t>4b19a131-d685-4db6-8bd2-63a195e74357</t>
  </si>
  <si>
    <t>af5d1321-2ca1-4065-aa6b-90e04a525abd</t>
  </si>
  <si>
    <t>5910a687-a9d5-4af8-bca7-113112b8f4f8</t>
  </si>
  <si>
    <t>9f8774a3-6574-47ba-829c-e4a0cadac1f4</t>
  </si>
  <si>
    <t>051bd194-3e07-4de4-a81f-8335cf893ac9</t>
  </si>
  <si>
    <t>f5118161-70a4-4106-9978-47e77708425d</t>
  </si>
  <si>
    <t>0fda8a2b-229b-459d-8b6b-5238d3a20598</t>
  </si>
  <si>
    <t>6fb6f4ec-50a7-4737-ae6a-a0f48f523ad3</t>
  </si>
  <si>
    <t>079828b5-e73e-4d93-aecd-ba5f87ccf482</t>
  </si>
  <si>
    <t>c74840e7-ca9d-4b49-9742-98022d982152</t>
  </si>
  <si>
    <t>86cd7316-d821-43d5-99ba-b5cfc7ed1f20</t>
  </si>
  <si>
    <t>d6436993-672f-4bc4-bcd8-27fcaf1615d8</t>
  </si>
  <si>
    <t>19eb4505-fc1b-41c5-a68b-0eb8c0eb41bc</t>
  </si>
  <si>
    <t>73dcf749-040c-4c23-b5ae-e7edcd4866ab</t>
  </si>
  <si>
    <t>a4b012da-2f40-44ce-b13d-6dd8d165c2f4</t>
  </si>
  <si>
    <t>27f90c43-00bd-4d09-bdec-1a865c679f00</t>
  </si>
  <si>
    <t>aca6dd89-6edb-4751-8dad-5b381ca98c7d</t>
  </si>
  <si>
    <t>197bbb9a-65fa-4a6f-b326-328e2831da32</t>
  </si>
  <si>
    <t>91f67753-88d4-4733-aaa3-baacb79f3c14</t>
  </si>
  <si>
    <t>d38b98e2-6954-489d-8d19-81d9d73bfd2f</t>
  </si>
  <si>
    <t>86880f0b-6671-4b94-a649-e58c75d351b5</t>
  </si>
  <si>
    <t>da04591b-95bf-4e1d-9bd4-38cbc7b2cef3</t>
  </si>
  <si>
    <t>f962ac70-3a74-4505-9536-8b3a51782211</t>
  </si>
  <si>
    <t>daef3dd3-ac49-43e3-a90e-e44f45af8dca</t>
  </si>
  <si>
    <t>6bde7a24-e0d2-4152-bdac-6f648fdadf42</t>
  </si>
  <si>
    <t>a997f9b8-69ab-4cc2-82ff-bcd7216a1377</t>
  </si>
  <si>
    <t>dab367fa-59e8-4086-a8d9-a35a87e7aa84</t>
  </si>
  <si>
    <t>096d8744-d63d-4f16-a9f8-5b8872f11fc3</t>
  </si>
  <si>
    <t>43795a0e-55cd-4d28-861c-2c73d70184f7</t>
  </si>
  <si>
    <t>71e57a56-c5c2-4ea0-8748-242c196008b3</t>
  </si>
  <si>
    <t>98bc6e38-7c14-4e72-856a-1efa060ab9db</t>
  </si>
  <si>
    <t>48f72692-a742-4114-ad5f-b4d1a56fd604</t>
  </si>
  <si>
    <t>a4836b59-cba3-473f-ab2a-161e3b24a07b</t>
  </si>
  <si>
    <t>8fb5a2b4-f7df-48b9-94d1-18293fe11277</t>
  </si>
  <si>
    <t>43f7a3a2-bdd3-4d6b-a31c-13f754277831</t>
  </si>
  <si>
    <t>f6a12de7-4d24-484c-be08-e63a40e6825c</t>
  </si>
  <si>
    <t>7c24c0a5-ff61-4652-84c8-197cc24f75d0</t>
  </si>
  <si>
    <t>b4aa3075-d7cc-473f-bb61-1bd9d36cdab4</t>
  </si>
  <si>
    <t>dfc53902-21cb-4400-94d9-1d2a5afd86e6</t>
  </si>
  <si>
    <t>872c2f7a-571a-48f1-ae76-e177216c8256</t>
  </si>
  <si>
    <t>17e5d465-4a54-4c83-bc1e-d53190ddf75b</t>
  </si>
  <si>
    <t>ac1ca64d-1427-46c3-9464-166f3ffc708a</t>
  </si>
  <si>
    <t>254e61d8-6832-4c96-b68e-13683c0986c4</t>
  </si>
  <si>
    <t>21723224-e5b6-42cf-a796-3b90148d6dfc</t>
  </si>
  <si>
    <t>9ac30e88-4c58-4356-b330-157fb001d37d</t>
  </si>
  <si>
    <t>4a8e3d01-fe12-4e3e-b83f-46e74b8b607a</t>
  </si>
  <si>
    <t>4575c2f5-b21e-41f3-aad5-ec610a9e487e</t>
  </si>
  <si>
    <t>e4ba27d8-248e-4065-b63c-e06294c26c01</t>
  </si>
  <si>
    <t>1bb543fd-c17a-4236-aafc-f3b6f474ab0f</t>
  </si>
  <si>
    <t>940cc3eb-0f8d-49ac-a1f8-ab7855593ba8</t>
  </si>
  <si>
    <t>48760dd3-fc05-4884-9ea1-92cf3341c1dc</t>
  </si>
  <si>
    <t>0a7fba3c-875c-45a1-be43-da13a3a277aa</t>
  </si>
  <si>
    <t>c104f707-f6c6-4e1f-8333-3a99db45663c</t>
  </si>
  <si>
    <t>99cad7dd-5cc6-4584-8218-687d97966b2d</t>
  </si>
  <si>
    <t>1acb148d-8afc-4c0f-be7d-7e7829f3ef0e</t>
  </si>
  <si>
    <t>2b4806be-af98-4ef0-8399-3a2ac90dc67b</t>
  </si>
  <si>
    <t>e337ed83-4006-4b7f-af63-f36f24a4cb6c</t>
  </si>
  <si>
    <t>17189b11-de8f-438a-bf89-a53a25385741</t>
  </si>
  <si>
    <t>ca483e4f-3580-4c71-a374-c26d9e147dbe</t>
  </si>
  <si>
    <t>60ca5a67-6b20-484e-a87a-744665134de6</t>
  </si>
  <si>
    <t>81fd5505-ab34-4489-b798-38ad7a9ae44b</t>
  </si>
  <si>
    <t>78a13df8-afff-4593-9a26-be83e3a00b46</t>
  </si>
  <si>
    <t>66dd7b78-4bb5-4c2d-a456-32bd0047071f</t>
  </si>
  <si>
    <t>e3352ade-bbaf-42e8-8990-10ab9d94e44d</t>
  </si>
  <si>
    <t>2d707b02-dc4e-4685-9709-5470877da184</t>
  </si>
  <si>
    <t>79dac1be-d845-45ad-909b-5690b151e9b7</t>
  </si>
  <si>
    <t>33191d9a-a749-4e5c-bb6f-e0c67cd0ff16</t>
  </si>
  <si>
    <t>cf4bccfa-9e69-4677-9ab7-58a327949fb8</t>
  </si>
  <si>
    <t>a9f80d93-f7d7-40c4-8cee-2f8db5e194f7</t>
  </si>
  <si>
    <t>611bd5c7-158f-45c1-a52b-72d1469ada40</t>
  </si>
  <si>
    <t>4472576d-399f-4927-91ce-a28304ab49ee</t>
  </si>
  <si>
    <t>3b20df02-78af-4d81-9b88-f7cc8ce2d5cc</t>
  </si>
  <si>
    <t>e3df56f1-dee9-4d0b-818b-77f8021e2b7e</t>
  </si>
  <si>
    <t>b61acc08-f3a4-4996-9d1f-978ab067dce7</t>
  </si>
  <si>
    <t>a7dcc10d-8e9d-4c5d-b7eb-95248717c165</t>
  </si>
  <si>
    <t>2ece281b-2e7c-45eb-867a-dd9ea09659af</t>
  </si>
  <si>
    <t>ccd8bdf7-3eda-4df3-86a0-b4d797bfb853</t>
  </si>
  <si>
    <t>7dc70f39-8b28-4dfe-9637-aa06f143cc84</t>
  </si>
  <si>
    <t>104877a9-6b4c-4d6b-8606-3fb91faefafc</t>
  </si>
  <si>
    <t>ad1ede79-ca46-4e75-a035-2cccefef576c</t>
  </si>
  <si>
    <t>e709ee81-396d-42b1-a3a2-1ef359f547a0</t>
  </si>
  <si>
    <t>96950f71-55b0-48ab-b991-481799ea8edb</t>
  </si>
  <si>
    <t>3456acd0-6c17-40b7-84fc-402eab977d1b</t>
  </si>
  <si>
    <t>9b474055-2398-490a-9371-ad7023c40f70</t>
  </si>
  <si>
    <t>0943a6fa-517b-4eb8-83c1-69f8b09349d7</t>
  </si>
  <si>
    <t>6967f2ae-3ab1-4ac5-ab20-1468bebc9e36</t>
  </si>
  <si>
    <t>61cef7ba-7703-4e6a-8c03-062b4c66be53</t>
  </si>
  <si>
    <t>8fc73e55-37b4-4e88-a436-af565401d6f9</t>
  </si>
  <si>
    <t>d17375e9-9487-4551-9aaf-3ec7be6e2fb6</t>
  </si>
  <si>
    <t>83390310-74cf-4ece-9fbe-4ea27e5c7256</t>
  </si>
  <si>
    <t>cb7a353d-7f4c-4d16-a759-880fa3a93669</t>
  </si>
  <si>
    <t>db4d64b2-e1ee-45b4-b5e7-6fee77d64c6f</t>
  </si>
  <si>
    <t>45202804-09b6-4b4f-a03f-92b3fc17b0ba</t>
  </si>
  <si>
    <t>10225253-dcd8-4096-a35b-ab9e34a7c686</t>
  </si>
  <si>
    <t>e7f893de-a43c-4bd1-988d-ba76c9547b8c</t>
  </si>
  <si>
    <t>b037d903-c6b4-4f74-8354-d08a5124789f</t>
  </si>
  <si>
    <t>94e08bbc-734e-4256-be3e-04a5b9bdc18b</t>
  </si>
  <si>
    <t>c2489d6e-85ca-496d-a832-8c6a528e0f30</t>
  </si>
  <si>
    <t>634428f4-bc3e-4123-acb6-7d9335eca9fd</t>
  </si>
  <si>
    <t>2a5106e5-ff28-470d-bc6a-b5a2044b40eb</t>
  </si>
  <si>
    <t>fb6e802b-be04-45ed-8c49-1789085f67ac</t>
  </si>
  <si>
    <t>db5df731-b9ec-4e73-a676-b462ba3d85b0</t>
  </si>
  <si>
    <t>2d2180f7-fef8-4524-868d-c7dfa331d66c</t>
  </si>
  <si>
    <t>92c065bc-64e5-4cb8-a69b-6020367b7c8a</t>
  </si>
  <si>
    <t>57adc765-f88f-4891-a883-92149a240833</t>
  </si>
  <si>
    <t>f46fd54a-d445-4e4b-ac83-b6922ed9ce22</t>
  </si>
  <si>
    <t>5103a2d7-84df-445d-b5c7-d4c664b11fb8</t>
  </si>
  <si>
    <t>7475d043-2a13-4015-87db-6ff57d8e19ee</t>
  </si>
  <si>
    <t>416abec9-67c7-44c2-b7f2-31446a3a99bb</t>
  </si>
  <si>
    <t>66720ab5-88b1-47fd-b962-d07f8532fa12</t>
  </si>
  <si>
    <t>3dc7bcbf-6d72-4b96-87cf-8aab26d8bb43</t>
  </si>
  <si>
    <t>d1d21392-4a99-4b37-adc7-bfcf4b9f85ac</t>
  </si>
  <si>
    <t>30ccee68-4813-4122-8da2-ea5dab282d8e</t>
  </si>
  <si>
    <t>40513c3f-b6ed-4499-b01e-d1c211f8ab9c</t>
  </si>
  <si>
    <t>1e348419-5df6-439d-bd16-037caa259ee6</t>
  </si>
  <si>
    <t>93b0c529-3ae6-4e63-8572-bac1a11a9ca9</t>
  </si>
  <si>
    <t>842598a4-4530-426c-aeff-af6e652b1a71</t>
  </si>
  <si>
    <t>b7ac4923-66ac-4fd3-b26f-6824c451c529</t>
  </si>
  <si>
    <t>4f1735c5-69b2-4306-81b6-39ae21659e3d</t>
  </si>
  <si>
    <t>5a519e38-10b4-4f7c-9614-75285b933d68</t>
  </si>
  <si>
    <t>2601cffc-81a3-41d1-a61f-236bd0a24ad9</t>
  </si>
  <si>
    <t>9f6dba05-b32b-49db-b648-475830884b9d</t>
  </si>
  <si>
    <t>20ca14c4-1d70-410f-9bb9-e502117737ab</t>
  </si>
  <si>
    <t>2eeb521f-cbd6-4bab-81d0-7a3d3c7e498e</t>
  </si>
  <si>
    <t>37ee7ac6-f5d8-46fe-94c1-2748e600edb0</t>
  </si>
  <si>
    <t>8c4c46eb-ac9b-4334-b2f7-6ac5f0808681</t>
  </si>
  <si>
    <t>22c541e7-77a8-4edb-9163-6f5425050554</t>
  </si>
  <si>
    <t>807908a6-95b3-4b0f-b2cc-6211fc2605dd</t>
  </si>
  <si>
    <t>79ac7b37-4aeb-4d86-a75e-d562fdf116ca</t>
  </si>
  <si>
    <t>88af1a37-519f-4c2b-8db8-cf80257c8915</t>
  </si>
  <si>
    <t>b8e30990-1e38-4c40-ad57-b894b17efc96</t>
  </si>
  <si>
    <t>a803693e-4442-450d-ac27-09eec357695e</t>
  </si>
  <si>
    <t>cf89c6bf-628e-4bc5-b241-f437d151ad96</t>
  </si>
  <si>
    <t>134cdf42-5644-42b2-bb9b-8f62327cc5a9</t>
  </si>
  <si>
    <t>891681ef-9c94-483d-8380-d57785835e38</t>
  </si>
  <si>
    <t>675638e8-0bd2-4cd9-96fb-2a59d1743ad7</t>
  </si>
  <si>
    <t>94be29d5-4cd6-45a5-859c-f65274f06771</t>
  </si>
  <si>
    <t>672906c8-fa29-4e87-ae51-42cb62b627d4</t>
  </si>
  <si>
    <t>58d0d899-a086-44af-a00d-4861013ba1be</t>
  </si>
  <si>
    <t>9114d209-5185-44d6-9bee-633639356851</t>
  </si>
  <si>
    <t>d130746b-f9dc-4bf7-88fd-0e9bfe95b7d8</t>
  </si>
  <si>
    <t>7be04f53-1b89-4275-8b90-5f9f0a505e2e</t>
  </si>
  <si>
    <t>86028ead-da0c-47a1-80d1-1d20cd318ab8</t>
  </si>
  <si>
    <t>a407b423-0690-43f3-912e-140557506084</t>
  </si>
  <si>
    <t>b994832a-aa08-4652-9395-e85d6b299428</t>
  </si>
  <si>
    <t>bdde79ba-fba4-4d59-a075-e3f23557045f</t>
  </si>
  <si>
    <t>e574cf65-07f5-4043-b793-c7bf2a192b5f</t>
  </si>
  <si>
    <t>4258be58-6d17-420b-a2fc-61f9d680b8dd</t>
  </si>
  <si>
    <t>b9860f67-4e1c-4907-972f-cb62f4085455</t>
  </si>
  <si>
    <t>d525739f-4de9-470c-a555-247df97c645c</t>
  </si>
  <si>
    <t>7d0c3a58-2d76-4227-b768-647295b84508</t>
  </si>
  <si>
    <t>ded1a260-1c5c-438c-86e5-61b02d5bb2d6</t>
  </si>
  <si>
    <t>fec31144-7ec2-4272-aa93-7e176df5cfc6</t>
  </si>
  <si>
    <t>c8ed633a-36e5-4d58-87ff-6eaa56447c55</t>
  </si>
  <si>
    <t>bde77b36-22a1-4fb8-ab4e-f52d901c44c8</t>
  </si>
  <si>
    <t>d3853d1a-a3ad-454d-bf5c-ca9813020ea4</t>
  </si>
  <si>
    <t>c008e8e1-f9d5-45d8-a3b4-cb4c91d7a733</t>
  </si>
  <si>
    <t>a695cad6-eff7-405b-95c7-71d00bba007b</t>
  </si>
  <si>
    <t>291aac04-73c7-4321-b989-04bc093977a9</t>
  </si>
  <si>
    <t>503bcdcb-7892-48c9-b36b-94c71367d744</t>
  </si>
  <si>
    <t>12adfa22-71ea-42ca-b820-3c05ada8ef7a</t>
  </si>
  <si>
    <t>c9689152-abbd-456b-8402-3c5a679627c2</t>
  </si>
  <si>
    <t>99b43129-d554-46d0-9f05-0bbe9839577e</t>
  </si>
  <si>
    <t>b6587c7f-fa0f-4ec2-a0ea-057fe4c35a5d</t>
  </si>
  <si>
    <t>e792cfd6-f961-40bf-bd7b-f88bb76b5008</t>
  </si>
  <si>
    <t>5b3fcef1-74c9-4549-b1e0-96b2c435873e</t>
  </si>
  <si>
    <t>5e2cb3de-8f66-42c4-98da-68af51f725ed</t>
  </si>
  <si>
    <t>0c830d6f-9b4b-4d33-887f-557441d2b186</t>
  </si>
  <si>
    <t>6b566cf7-1337-4974-84c9-1159a535bc66</t>
  </si>
  <si>
    <t>836fca84-0968-45f5-a2ae-fd4e93a934da</t>
  </si>
  <si>
    <t>b278c1af-46f2-42b0-86b2-d1abec2a0771</t>
  </si>
  <si>
    <t>fddcd9d4-a872-4ba9-9792-0af4ec9d20e8</t>
  </si>
  <si>
    <t>1843c66e-f9d6-4df4-8928-8ba2116ca788</t>
  </si>
  <si>
    <t>ee73033a-cf98-473c-a943-543de5952814</t>
  </si>
  <si>
    <t>d5e50df4-6de4-495a-b247-6bb261ec7446</t>
  </si>
  <si>
    <t>ba0c8f39-9aa9-4add-813c-8637f11dea95</t>
  </si>
  <si>
    <t>ada56f9a-3aec-46aa-93fb-fbd30a76675d</t>
  </si>
  <si>
    <t>acb0bdc2-f3e8-4285-bf51-5281e7730ee3</t>
  </si>
  <si>
    <t>424260de-1677-4e30-a3eb-c50fe5dc296a</t>
  </si>
  <si>
    <t>c9d2c3de-0a19-4000-ac7b-aa1904be91dd</t>
  </si>
  <si>
    <t>6018bf7d-17ed-4dad-987c-2306091b9fbb</t>
  </si>
  <si>
    <t>60cc0121-c327-4384-9496-5cc461676d06</t>
  </si>
  <si>
    <t>f407d070-fb0d-48be-942c-9f65ea4e5ba4</t>
  </si>
  <si>
    <t>0048d1c1-1cac-4f60-8d0a-940b350e2d69</t>
  </si>
  <si>
    <t>2aa1a27c-9afe-45eb-96e2-72575a09e2c2</t>
  </si>
  <si>
    <t>f08af0a6-de9e-4f19-ad7b-db5d93fac182</t>
  </si>
  <si>
    <t>dcad46ae-6637-4ac0-ace7-5f6d03fe1633</t>
  </si>
  <si>
    <t>beb65bbf-b40b-4d09-b747-abcfd4df73f7</t>
  </si>
  <si>
    <t>7771effd-46f5-457c-bd2b-72d364784cca</t>
  </si>
  <si>
    <t>f74897ab-881e-4750-b252-8eaab408b7ed</t>
  </si>
  <si>
    <t>344675fb-6576-4413-9405-4ceacef40a15</t>
  </si>
  <si>
    <t>067d329d-cf6a-477d-b420-c2c1f022ac50</t>
  </si>
  <si>
    <t>05228e70-bf70-43f7-b1c8-a72935eb8e5d</t>
  </si>
  <si>
    <t>b2ec1f76-4c8b-4989-b128-5a3697812b5e</t>
  </si>
  <si>
    <t>777c169d-b557-4649-a3af-5c546f46a76b</t>
  </si>
  <si>
    <t>da110e28-ca01-4770-b5c5-26eec1f6f03c</t>
  </si>
  <si>
    <t>616add7e-2589-4211-a13a-ae8cf7e43351</t>
  </si>
  <si>
    <t>cd02ab9f-142a-4807-9de8-6923d0a56f22</t>
  </si>
  <si>
    <t>ddf6f57c-946f-42df-959a-1854bae875ce</t>
  </si>
  <si>
    <t>185ffa73-db74-4daa-89f9-0afe61562929</t>
  </si>
  <si>
    <t>91e0c667-e738-4058-9630-e92c96be64fa</t>
  </si>
  <si>
    <t>083c2441-5cbb-4e5f-9d86-1d7e5cb6ad60</t>
  </si>
  <si>
    <t>1b4626a3-6376-448e-beee-4a5bc90069e7</t>
  </si>
  <si>
    <t>2feca17a-15b3-42bc-82d3-9278741dab35</t>
  </si>
  <si>
    <t>5bcbc1bc-d17e-4400-88b1-6874cceeb2c9</t>
  </si>
  <si>
    <t>f6d1b28c-82c9-4c92-bf0c-de336f692c85</t>
  </si>
  <si>
    <t>86954b99-20e6-4732-9c13-848c2e988834</t>
  </si>
  <si>
    <t>a9140417-51b5-43ae-9d8c-9df1de93608f</t>
  </si>
  <si>
    <t>974e98b6-1a3a-43d2-ac04-fa75717d3177</t>
  </si>
  <si>
    <t>bcc5be99-95f9-4dad-b567-0553284b8b62</t>
  </si>
  <si>
    <t>706b540b-caf9-42cc-825b-b78bb6534e60</t>
  </si>
  <si>
    <t>6b2cc610-1be1-4d6d-a1df-24536cea9aaf</t>
  </si>
  <si>
    <t>128de514-f6e3-41fb-9806-03059f50b4a4</t>
  </si>
  <si>
    <t>72f430c3-1566-48d2-8747-ac4f68185b1b</t>
  </si>
  <si>
    <t>e643494d-3072-4533-aa51-bf159275d520</t>
  </si>
  <si>
    <t>b1af1ac8-e501-4f00-8d0c-c3e44a00474d</t>
  </si>
  <si>
    <t>c0039a2f-bdb7-48b3-bb19-3c389ee9cc71</t>
  </si>
  <si>
    <t>366116aa-d852-4921-bcb9-3587642d1726</t>
  </si>
  <si>
    <t>29307086-fa94-4951-97cf-950944b0683c</t>
  </si>
  <si>
    <t>f7569a62-d582-4f8b-b1b0-1d189bea7895</t>
  </si>
  <si>
    <t>0c216720-8792-4bfd-ac49-90a28f8ca120</t>
  </si>
  <si>
    <t>f43ab2ff-7fc1-42b0-8634-189a0f5c1a8e</t>
  </si>
  <si>
    <t>617ef780-5800-4276-ab2c-de7d390ab460</t>
  </si>
  <si>
    <t>45d4cff3-4e0f-4ca2-869d-26b5487cb013</t>
  </si>
  <si>
    <t>f485becf-80b5-4715-a76f-b77f54b6b167</t>
  </si>
  <si>
    <t>e7ae55bb-a5c1-4566-b16a-88eb3b4d60f3</t>
  </si>
  <si>
    <t>514936c7-26fa-4b98-a984-44b4684fc574</t>
  </si>
  <si>
    <t>280a4341-a9bb-41aa-a9ab-3d1368d2b535</t>
  </si>
  <si>
    <t>19adc8f9-7a40-4d86-839e-90236ac72202</t>
  </si>
  <si>
    <t>59ec0bcf-8ce0-41bb-b1ea-6c4d00541e45</t>
  </si>
  <si>
    <t>c6902465-101e-4a92-bc9e-a3a289916eec</t>
  </si>
  <si>
    <t>a9ca5cbb-0222-44c1-b1c0-21b656264347</t>
  </si>
  <si>
    <t>7fa04668-5b21-463b-9567-0b00993036d9</t>
  </si>
  <si>
    <t>79bf490c-2bbd-4752-99f6-3a357e00f61b</t>
  </si>
  <si>
    <t>f9caba1a-6e8b-44e0-9472-c14821547f7a</t>
  </si>
  <si>
    <t>98587b34-6373-463c-be36-51a8121b6553</t>
  </si>
  <si>
    <t>d6a0174d-0808-4df7-854c-1c14e8ea15b0</t>
  </si>
  <si>
    <t>43a91213-3e06-4f9e-bbe0-788b6d5bbf99</t>
  </si>
  <si>
    <t>5e51b8cb-d409-47de-a8e1-a55d795b4939</t>
  </si>
  <si>
    <t>0d059bd1-ef21-43c9-b42b-902987157ee5</t>
  </si>
  <si>
    <t>ea237dff-7c9a-44af-a001-538891c60822</t>
  </si>
  <si>
    <t>60a62cd3-9f45-49a7-8bc0-218d789f7869</t>
  </si>
  <si>
    <t>5cc57dd8-05e8-42e2-85e6-f28883fdc4e4</t>
  </si>
  <si>
    <t>4dd313b9-4c8d-4f11-a353-7dadb88f9186</t>
  </si>
  <si>
    <t>0a9e8d9b-14b6-467c-85c0-8790997ab483</t>
  </si>
  <si>
    <t>72f5cbf7-6c27-4970-bddc-96ea8d4d3acb</t>
  </si>
  <si>
    <t>899a2984-5b72-4899-8011-e9c7295c7f61</t>
  </si>
  <si>
    <t>16d3b6fd-4c31-4fe7-8fc6-01e0ead7af93</t>
  </si>
  <si>
    <t>36c94e6a-a1b4-461b-b069-ce71822f35f6</t>
  </si>
  <si>
    <t>80b7832a-74f8-47f1-8e5d-eb4127ab28ac</t>
  </si>
  <si>
    <t>88cc24af-d360-43bc-8597-115cfde4f0b7</t>
  </si>
  <si>
    <t>ac999cf5-ddde-4cb8-91a0-ef5a82bbf99b</t>
  </si>
  <si>
    <t>ba3a2238-e948-4335-adfa-5a91f04d4890</t>
  </si>
  <si>
    <t>a9c3d1e4-fa93-49ef-9cba-a5c05cc7d571</t>
  </si>
  <si>
    <t>eac7d834-5355-44b1-9b5a-c6b1bbfbf991</t>
  </si>
  <si>
    <t>3dabe7f3-032c-4a92-8cfc-3c5704c45374</t>
  </si>
  <si>
    <t>c3e05b01-6d9a-49c3-8805-d03ed4b3edb8</t>
  </si>
  <si>
    <t>04ace265-3953-4241-a671-243bfde0f499</t>
  </si>
  <si>
    <t>6623139d-869d-4d9d-9e8a-178ead0a9665</t>
  </si>
  <si>
    <t>31c6c21a-3221-4ff3-a975-26f580ae8189</t>
  </si>
  <si>
    <t>cd3bdcc8-7164-43f0-9985-7b9218962955</t>
  </si>
  <si>
    <t>fdeb37a2-03ff-479b-b7ae-80bac33a074c</t>
  </si>
  <si>
    <t>38549ed6-cf45-4f4e-a821-5e366d92c791</t>
  </si>
  <si>
    <t>307f7e12-3cd5-465e-8ead-5e95029bdb45</t>
  </si>
  <si>
    <t>c448cf74-bc84-4811-9bb4-762e64215728</t>
  </si>
  <si>
    <t>3f935170-90ef-4e23-a66e-699b5a188883</t>
  </si>
  <si>
    <t>d63c8f9f-c74c-4e20-b69e-f20d07fe6eb4</t>
  </si>
  <si>
    <t>32dde29c-decb-46f7-bcdf-8ac11e7b7233</t>
  </si>
  <si>
    <t>49add785-95e7-45fa-832c-1a7c7e4333e4</t>
  </si>
  <si>
    <t>b858dbc7-4f46-4189-8aad-c94b3dfe0ff0</t>
  </si>
  <si>
    <t>55802722-9f6d-421b-a00e-0b857efdac91</t>
  </si>
  <si>
    <t>df5bbc73-920f-4727-a6cb-93731da0e049</t>
  </si>
  <si>
    <t>2896a59a-b0fe-430c-98ec-47ffd9a96c3d</t>
  </si>
  <si>
    <t>6445458d-aec8-4a4f-ae82-2001b8b266bf</t>
  </si>
  <si>
    <t>e998f431-d74a-41c3-85ce-f137a53a168c</t>
  </si>
  <si>
    <t>937c567a-5bcf-4bd5-b7f7-34819eb782ba</t>
  </si>
  <si>
    <t>f3e415f6-268e-4e18-a64c-65d6b79ba348</t>
  </si>
  <si>
    <t>0a0fe08a-2cd9-4bf2-9949-f566b0693f8c</t>
  </si>
  <si>
    <t>b6ee5227-442c-4e1e-9c22-72ea9d2ebe73</t>
  </si>
  <si>
    <t>192e7a68-c54d-4bce-b992-a1e2c8722f42</t>
  </si>
  <si>
    <t>fb897582-d7bb-46d3-ae35-0ede1010a972</t>
  </si>
  <si>
    <t>28a364b1-42e1-42f8-beaf-2de6df35894a</t>
  </si>
  <si>
    <t>e6dc0ab0-8599-4c23-9658-882f0a75b1ed</t>
  </si>
  <si>
    <t>8b180b7e-573b-4402-9836-a6cfc5d3adec</t>
  </si>
  <si>
    <t>84635dd1-f3e1-4951-990e-1122041de55c</t>
  </si>
  <si>
    <t>c4666067-22b5-4bc7-8407-4d177c00c458</t>
  </si>
  <si>
    <t>12b3b857-af2a-40e2-8645-c651541423d5</t>
  </si>
  <si>
    <t>0981f4f0-cc21-46d8-a222-7f8e3789d3f3</t>
  </si>
  <si>
    <t>2bdf191f-a7b4-4a3f-93a9-4a7ccac80c18</t>
  </si>
  <si>
    <t>1d10ee51-f66a-48a5-a54a-a9ebdbd31484</t>
  </si>
  <si>
    <t>c1493d80-3b1d-478e-b6cf-9d2605cd13de</t>
  </si>
  <si>
    <t>bc97bd39-0fdf-4efe-abbe-8b48ad66c8cd</t>
  </si>
  <si>
    <t>2913eeee-99e8-445c-8869-25656f4e444c</t>
  </si>
  <si>
    <t>5d48c66e-8a3e-4231-849f-7c1db4b69071</t>
  </si>
  <si>
    <t>81a5b10e-3ba9-4a69-a374-bc82c8f19de2</t>
  </si>
  <si>
    <t>a175556d-119b-4bb0-afc5-ec0c7613f7af</t>
  </si>
  <si>
    <t>e956c43b-6003-4098-b9bb-6f6153817f59</t>
  </si>
  <si>
    <t>c31e2e0c-a555-4e90-8d9f-5d6a45452466</t>
  </si>
  <si>
    <t>1a816e89-9314-414b-88b1-2542a77f45ee</t>
  </si>
  <si>
    <t>73574c98-fa7f-4204-a507-dbf013eba054</t>
  </si>
  <si>
    <t>5b637725-a8aa-4644-9ec4-b4ed1731b2a4</t>
  </si>
  <si>
    <t>52a822b2-5e29-4206-9969-e75de9913b97</t>
  </si>
  <si>
    <t>a07c0e29-5ed8-4444-9463-3b4d04ef65ad</t>
  </si>
  <si>
    <t>25a0d865-3195-4622-bfde-44703cb7fc18</t>
  </si>
  <si>
    <t>4c2daa0d-b887-4519-a283-b5913bd6b08c</t>
  </si>
  <si>
    <t>92013e24-6839-4a31-ac19-b411f20f65f1</t>
  </si>
  <si>
    <t>900cd3f8-23c3-40d9-aa1d-f483a43e26cb</t>
  </si>
  <si>
    <t>1ce7c9ae-3ad4-42e5-9607-328a154d12c6</t>
  </si>
  <si>
    <t>09743839-6450-4ea1-8d66-c85bd655b367</t>
  </si>
  <si>
    <t>b052eac1-de9f-418f-8beb-e8e90cf7791c</t>
  </si>
  <si>
    <t>954d5c4b-cd6d-4e6d-8884-6ae76fd5e727</t>
  </si>
  <si>
    <t>922fcffb-3681-4e7c-ba5b-825d4d4f697f</t>
  </si>
  <si>
    <t>3bdb77f9-4996-41b0-b0e6-63e78cc483bd</t>
  </si>
  <si>
    <t>e30fbbff-4921-47db-a326-1a3cd1695158</t>
  </si>
  <si>
    <t>99e20d20-ffc5-466d-9663-cf3726a24d88</t>
  </si>
  <si>
    <t>1b38a50e-111a-4ed8-a4de-9ab8bb32e330</t>
  </si>
  <si>
    <t>b59651b2-0ef8-4a68-8fb3-1bd5e81ac4a1</t>
  </si>
  <si>
    <t>b769030d-da67-4d33-84ce-12edf57cc333</t>
  </si>
  <si>
    <t>3486fbb7-df6f-4d2b-883c-2badbaf2bf83</t>
  </si>
  <si>
    <t>50ab3942-516e-43b6-bbaf-2000c3de5a10</t>
  </si>
  <si>
    <t>55bc2b31-f7b7-42bc-9747-a30c80eda79c</t>
  </si>
  <si>
    <t>3b5a80a3-2fc9-44b4-a9c8-8b35ac6848a8</t>
  </si>
  <si>
    <t>2998bf20-5227-4481-a793-1bc1eccb882d</t>
  </si>
  <si>
    <t>8a0aa664-8656-41b0-a98f-ba6f9b38dfe8</t>
  </si>
  <si>
    <t>43f358c3-c0ce-4e18-9bca-de6e87c3de84</t>
  </si>
  <si>
    <t>805812ea-5c27-4738-a7e9-370841ba041f</t>
  </si>
  <si>
    <t>c542240b-98d5-4cf5-a88d-83b4943f0d36</t>
  </si>
  <si>
    <t>cac78cb6-6508-4fe7-bead-55ebee717976</t>
  </si>
  <si>
    <t>8ba900cb-e2e3-4018-a17b-f5123ba8c162</t>
  </si>
  <si>
    <t>be3fd1d6-cf4d-4f6a-b3a6-20cd70bb7839</t>
  </si>
  <si>
    <t>b697efc1-01bb-441e-ad08-fcdd76090841</t>
  </si>
  <si>
    <t>9c6dac56-3eb1-4eba-978f-9827a43dfd25</t>
  </si>
  <si>
    <t>6c7e8e49-ec66-433f-b09c-5dfd7fc15e18</t>
  </si>
  <si>
    <t>092f219b-765f-41e4-922c-b241fbb062c2</t>
  </si>
  <si>
    <t>dcade0ac-7764-4d70-8905-61bc4edab4db</t>
  </si>
  <si>
    <t>0dd54698-f791-4600-aae5-20094c2e90e8</t>
  </si>
  <si>
    <t>16329da7-820a-4643-abc0-9ed96df3f552</t>
  </si>
  <si>
    <t>73da230d-46ce-401b-9be7-6196c9b842f3</t>
  </si>
  <si>
    <t>ee7bf771-df2a-4383-a29c-55909d7829bf</t>
  </si>
  <si>
    <t>a5e1a112-104c-4187-bd3d-6ca44942ef8c</t>
  </si>
  <si>
    <t>6fecec54-c74f-4f33-ab14-5849f3870fce</t>
  </si>
  <si>
    <t>6cf3a7d1-44dd-4572-a8e7-56c3eadbf880</t>
  </si>
  <si>
    <t>0597d6d7-b7e7-493b-8bd4-b58ae35d01a5</t>
  </si>
  <si>
    <t>a5aea8a6-133d-4e2c-9e65-2705c37b28c1</t>
  </si>
  <si>
    <t>0dc06d02-a8eb-40a6-9e03-4c76b1a3faae</t>
  </si>
  <si>
    <t>dc5f3a5d-f29a-4456-8fec-e3f13e56e893</t>
  </si>
  <si>
    <t>c763a630-03cd-4dc2-9dbb-f904097a211f</t>
  </si>
  <si>
    <t>d3a230a0-d9b8-4201-affc-55c72e5e1b23</t>
  </si>
  <si>
    <t>5fc745ed-fca8-4315-9263-c58aa2f17da0</t>
  </si>
  <si>
    <t>3dbf8899-df01-4889-9b0a-ccddf01fcf38</t>
  </si>
  <si>
    <t>694a0e0d-6c15-49d9-9055-d68106f2454c</t>
  </si>
  <si>
    <t>cb639256-1db2-4480-b132-2aa81396f7c8</t>
  </si>
  <si>
    <t>dbb3a28a-dd47-4def-89a0-411755fd774b</t>
  </si>
  <si>
    <t>88b58fa3-ad7b-41f7-a22a-a0f189bddfce</t>
  </si>
  <si>
    <t>d39c9058-f1ed-4176-b30c-a875fdb384e2</t>
  </si>
  <si>
    <t>141e1b12-41d6-4e58-a431-7327a71461aa</t>
  </si>
  <si>
    <t>fa0eb328-4156-4464-b42c-5d31969fa07f</t>
  </si>
  <si>
    <t>bf0dd39c-1718-4f6c-abb6-dc200dc30b0d</t>
  </si>
  <si>
    <t>1283bcf3-30bb-4af8-ad8f-f61bbc5018ea</t>
  </si>
  <si>
    <t>7efc3037-0aac-472b-981b-58bd16364282</t>
  </si>
  <si>
    <t>f7ee9a24-0aa1-45d7-ae17-8c726e047444</t>
  </si>
  <si>
    <t>98670b28-9c7f-47fe-8704-4081d8ae81d8</t>
  </si>
  <si>
    <t>bb99a02c-89e6-4cee-89b3-4497e6cdcd2d</t>
  </si>
  <si>
    <t>dfaa99b0-53f5-421a-88ee-db43a9aead27</t>
  </si>
  <si>
    <t>9e16b76d-06de-4684-9eac-24691dfe4bfb</t>
  </si>
  <si>
    <t>52b7b656-22c4-4071-84db-8c40e2341875</t>
  </si>
  <si>
    <t>79655e01-3151-424a-a62b-7ad27e10ed15</t>
  </si>
  <si>
    <t>a013b7f3-502d-4400-9a2b-5d391ddbcdac</t>
  </si>
  <si>
    <t>80cc51d0-4f10-4013-ae53-32468c3876f4</t>
  </si>
  <si>
    <t>44794664-33a2-45c9-89e7-5a2076afaa6c</t>
  </si>
  <si>
    <t>b4b97c72-475b-41ff-855c-c34903e44165</t>
  </si>
  <si>
    <t>5b43ff7b-94f2-44fe-bb24-00ddb263c01c</t>
  </si>
  <si>
    <t>2990053a-4e35-4722-9db4-df3a392c1a0d</t>
  </si>
  <si>
    <t>74d1df26-c1ce-48be-be48-16ba52882f6a</t>
  </si>
  <si>
    <t>011a32e9-b719-4436-a925-951fed5cfc0b</t>
  </si>
  <si>
    <t>7baa80f9-b98d-4c53-bf12-36a4fc8e28ab</t>
  </si>
  <si>
    <t>d7c2698c-fb04-4465-b98f-24b4ef7230c8</t>
  </si>
  <si>
    <t>5cab5d58-b256-43a2-80d6-1caede01cc59</t>
  </si>
  <si>
    <t>954c9e4e-b093-4a68-ab6a-e1c3b49e670d</t>
  </si>
  <si>
    <t>2a77ea34-2350-483d-a390-c76268532c1c</t>
  </si>
  <si>
    <t>eace279d-a32c-41f5-9bca-624ae798fde0</t>
  </si>
  <si>
    <t>5f4b3ac2-e79b-4deb-9410-8fe9226b58b6</t>
  </si>
  <si>
    <t>9f63aee6-d819-4bba-906a-6390e26b68f1</t>
  </si>
  <si>
    <t>9409c786-d206-4b07-a976-80e4b597b634</t>
  </si>
  <si>
    <t>4ed9926e-0ef4-4804-a421-0c74879ebc07</t>
  </si>
  <si>
    <t>09075327-5e85-46fc-b9e5-a7239d13f0c4</t>
  </si>
  <si>
    <t>9c603c38-f9b2-4475-86e5-89eeee9e56d1</t>
  </si>
  <si>
    <t>332f4fb2-32bc-4d74-a928-f444b4978d49</t>
  </si>
  <si>
    <t>52272e4e-9223-404e-bb8c-74a42b4d8e76</t>
  </si>
  <si>
    <t>925fec33-fdcd-41c4-b2c2-e9b810bd5b42</t>
  </si>
  <si>
    <t>cac53fcb-9441-4e4e-b4b7-2be2e6def63a</t>
  </si>
  <si>
    <t>e690eca8-29f6-454c-ae48-4f36c42b3026</t>
  </si>
  <si>
    <t>1fc0eab2-6a7c-4fb8-8bb2-15659c980a77</t>
  </si>
  <si>
    <t>88e7ee66-7fd5-427c-a0a9-0fee16a15122</t>
  </si>
  <si>
    <t>9176ee3f-d95f-40a0-8a0a-e24d9360849a</t>
  </si>
  <si>
    <t>17692b2f-baf4-48df-8ad8-b9c9c59b111e</t>
  </si>
  <si>
    <t>b354ffbe-66a9-40b0-8d9c-f86911274fac</t>
  </si>
  <si>
    <t>09149e20-a0f8-418d-93f5-21fbe93015a5</t>
  </si>
  <si>
    <t>89776fef-72df-4eea-89a7-51fb93ba8ccd</t>
  </si>
  <si>
    <t>61aa0182-cdbe-42de-9200-ecc8437bf7c5</t>
  </si>
  <si>
    <t>1e6e43ba-bb45-4d71-9cc6-86e0a26ae461</t>
  </si>
  <si>
    <t>db354748-d757-42d8-a78d-b992d8f81b0e</t>
  </si>
  <si>
    <t>2557a788-c373-4279-a693-eee4795b9ef9</t>
  </si>
  <si>
    <t>3da55059-1765-4159-88c0-4cdd2f2e7f81</t>
  </si>
  <si>
    <t>befd7ed6-a278-4d05-83a0-a3803e12271d</t>
  </si>
  <si>
    <t>87db0a28-d638-4e61-b5d4-a74fb1deda77</t>
  </si>
  <si>
    <t>2e595aac-32d0-4b2c-8045-df935f8dd6a6</t>
  </si>
  <si>
    <t>a13bea6b-f43e-46a6-b8c9-3a929927e665</t>
  </si>
  <si>
    <t>d6f98053-bcc9-4a13-bc03-9bb102427dd2</t>
  </si>
  <si>
    <t>ffe68a57-6661-48ba-bb15-581f95ce860e</t>
  </si>
  <si>
    <t>ebf6853a-f1e1-45c1-8a0a-41d55b183da3</t>
  </si>
  <si>
    <t>f10ae9e7-0c04-40c8-9e4e-016b15b7341e</t>
  </si>
  <si>
    <t>04385487-f55a-4994-8502-932fc03ca7fd</t>
  </si>
  <si>
    <t>01cb278d-b674-4bfc-8cf9-725c877515a4</t>
  </si>
  <si>
    <t>6b40e000-8a1b-4eb3-af1c-31dc9ce025eb</t>
  </si>
  <si>
    <t>89f3f52c-e207-4c20-bc12-9b240161b870</t>
  </si>
  <si>
    <t>87ee7be6-7fbe-446a-91f8-ed0b8ea696b5</t>
  </si>
  <si>
    <t>a7244757-29b4-45c1-9d24-f50e319d8009</t>
  </si>
  <si>
    <t>b37d61d9-931a-429a-a542-46db510c4876</t>
  </si>
  <si>
    <t>e03c05b4-fe01-4bc3-8934-34517981ced3</t>
  </si>
  <si>
    <t>43829aef-2b04-4be7-9629-00ab0c453961</t>
  </si>
  <si>
    <t>e7bfb8bd-2c6c-4ed9-97d0-f78ed79cd932</t>
  </si>
  <si>
    <t>c9f486ca-5ae1-4126-bdb5-50b0ab0f1fb0</t>
  </si>
  <si>
    <t>ccf48492-24a3-49a6-a49b-f16f74576b13</t>
  </si>
  <si>
    <t>45446116-2c43-4358-8c3a-07829b499915</t>
  </si>
  <si>
    <t>75ced393-1b8b-44c8-a5f3-42be12fd49c8</t>
  </si>
  <si>
    <t>0ebb868c-2636-433c-8bb2-1098ea2ef846</t>
  </si>
  <si>
    <t>77349364-aa17-4da7-b16b-2b2eba40f2a9</t>
  </si>
  <si>
    <t>afe556ba-aeeb-4fe5-9109-d31148bf1379</t>
  </si>
  <si>
    <t>2b74e5ac-b063-4bf3-bc1b-ba641e15870a</t>
  </si>
  <si>
    <t>efc7505e-918a-44ea-867b-9f3ebb1ab591</t>
  </si>
  <si>
    <t>f9427e5d-3b60-495d-a80d-273e9f515c1b</t>
  </si>
  <si>
    <t>d50f8b04-159a-4093-a57e-5992857da025</t>
  </si>
  <si>
    <t>ea525fd6-631c-4795-b02a-270d27587ad7</t>
  </si>
  <si>
    <t>b80d702b-3f5f-46fe-a9de-62c0f3c75182</t>
  </si>
  <si>
    <t>9a9962a4-4822-4720-a59c-e684d40461ee</t>
  </si>
  <si>
    <t>8e8ce09c-7b22-4017-a0f6-4a0dd97a1268</t>
  </si>
  <si>
    <t>c846eb3b-0cef-4656-a64e-069b9b5940a9</t>
  </si>
  <si>
    <t>fd54b8fc-b5b4-4d11-9a2f-2440249097b9</t>
  </si>
  <si>
    <t>e8fa0788-bfe8-43da-8bd3-4999daf87285</t>
  </si>
  <si>
    <t>5451f589-d07b-42ff-b2e8-3a2e76cab83a</t>
  </si>
  <si>
    <t>89ae3273-2547-4296-a83c-1f33fa787f45</t>
  </si>
  <si>
    <t>c85e9d21-b608-4c19-9215-f31b3d847ec8</t>
  </si>
  <si>
    <t>689570f1-b066-4b83-9f40-36be0ca867ef</t>
  </si>
  <si>
    <t>cab384d6-4988-47e2-915b-e47b8da4639c</t>
  </si>
  <si>
    <t>6bd02a59-8d25-4ce0-a014-ae07b86a8770</t>
  </si>
  <si>
    <t>a2438668-237c-41bb-81fd-bde599db518c</t>
  </si>
  <si>
    <t>2c55fab8-ca5d-4a18-b049-54105539cd68</t>
  </si>
  <si>
    <t>1e474d13-3030-4eb9-b620-90ce8d239a5c</t>
  </si>
  <si>
    <t>b00d7abd-eda8-4085-aea0-2747432b5d78</t>
  </si>
  <si>
    <t>18247ebe-d5be-4797-bdf8-304f67762d7f</t>
  </si>
  <si>
    <t>5c41fb4b-6ba5-4fb4-85a3-a6dc3685fecf</t>
  </si>
  <si>
    <t>49fe1658-5f71-4979-ae4c-d8415699e0c9</t>
  </si>
  <si>
    <t>4b0ad1aa-c7c6-40fb-ba30-4c19c5fd9508</t>
  </si>
  <si>
    <t>a4d6c1ae-c8b2-469f-b9f6-41a15f49a6c3</t>
  </si>
  <si>
    <t>1b11f32c-1078-4ef3-9581-fb0be9559665</t>
  </si>
  <si>
    <t>3f7f1cc5-17dc-4895-a8ee-afe2c3c88f50</t>
  </si>
  <si>
    <t>c758c2c3-03af-47f2-9a55-671a9e18c0bb</t>
  </si>
  <si>
    <t>72d4f0c1-f263-43ac-b7f8-eb016bbc5d03</t>
  </si>
  <si>
    <t>178fd60f-680c-4a41-9a3f-1016f956f6bb</t>
  </si>
  <si>
    <t>30e0192d-5aee-454d-8a35-01915d020acf</t>
  </si>
  <si>
    <t>34549825-0c1c-49ee-94e4-cc46e311e832</t>
  </si>
  <si>
    <t>3c79486b-8948-4456-bd4f-644aa6df369d</t>
  </si>
  <si>
    <t>6e10cbf4-fb42-49cb-890e-c41280cf94b4</t>
  </si>
  <si>
    <t>cbb2a55e-6ce3-48ce-9f33-3352fa16453f</t>
  </si>
  <si>
    <t>49eefa91-ab14-46e6-befc-610969fc073f</t>
  </si>
  <si>
    <t>f10ee7b5-a16c-4de9-8440-4c72ef162d68</t>
  </si>
  <si>
    <t>1bf150ec-376d-4ef0-bc49-b0fbbe94b41c</t>
  </si>
  <si>
    <t>c0ea5bf2-6ac1-4b45-ba08-04253627e021</t>
  </si>
  <si>
    <t>e49ca8f2-6b99-410e-ba93-7ffee14f5739</t>
  </si>
  <si>
    <t>bc952721-91a4-452f-a689-1e53cc715a04</t>
  </si>
  <si>
    <t>08d08cb9-2e05-45a1-bfaf-4532be30fd2f</t>
  </si>
  <si>
    <t>1be9e75a-b2d8-4996-a249-1ff64d53a00b</t>
  </si>
  <si>
    <t>5e46f79f-082a-4c4f-a28e-10eb26a4657a</t>
  </si>
  <si>
    <t>f581119c-e177-499c-904c-fa857fa6cabd</t>
  </si>
  <si>
    <t>ecedcb30-e12f-4c16-88c1-0b7b30847d28</t>
  </si>
  <si>
    <t>5c987302-74ca-4ba7-a918-703b9b15f2d5</t>
  </si>
  <si>
    <t>2fdb752f-ca66-4762-b648-10c72c08f121</t>
  </si>
  <si>
    <t>8d1c33c1-5761-43d4-a957-36bd18202dc9</t>
  </si>
  <si>
    <t>6d857fe8-6428-4ce4-8a37-15d781e0c0b9</t>
  </si>
  <si>
    <t>7aae1fbe-657b-4325-bb41-80b9d6aeb3fb</t>
  </si>
  <si>
    <t>2f60f372-fb26-4751-9d85-c8508ea27f7b</t>
  </si>
  <si>
    <t>891cad33-ceae-4e80-98e6-57149170bb33</t>
  </si>
  <si>
    <t>9751410e-da62-48d3-8fda-ed6459eb085f</t>
  </si>
  <si>
    <t>a49f7d73-f386-453c-8986-d6a9589ada0c</t>
  </si>
  <si>
    <t>8b07719a-4f23-4e50-9abb-dec1929755e3</t>
  </si>
  <si>
    <t>5f542ff9-5abf-43ec-a9fd-58996c450941</t>
  </si>
  <si>
    <t>825b95b8-6343-456a-97e0-4cf297399c7b</t>
  </si>
  <si>
    <t>1f83adf5-6883-4687-88a6-9401d4946e99</t>
  </si>
  <si>
    <t>ebe48e7f-d40c-4fc3-a016-5e77bafe4e6b</t>
  </si>
  <si>
    <t>9cac0f1e-8124-4b0c-94cd-a28e540ac5e0</t>
  </si>
  <si>
    <t>b3478794-1fa6-40ee-99ab-7fe75cd1214e</t>
  </si>
  <si>
    <t>efdf639f-4b9a-40be-a3c6-cf8847388927</t>
  </si>
  <si>
    <t>f163efbd-18c7-426b-88de-967916cef347</t>
  </si>
  <si>
    <t>9e3de39f-bbc1-4215-ac49-7a059a4785a9</t>
  </si>
  <si>
    <t>2f382cb8-bcf4-45af-ad48-d3564f86c224</t>
  </si>
  <si>
    <t>64ccd7a3-6e50-4f13-82c8-14bd0f3e3053</t>
  </si>
  <si>
    <t>62c78c5b-0c67-4240-a348-1f43b835257d</t>
  </si>
  <si>
    <t>e29a64d3-1c1c-4977-8849-6f770135c0c5</t>
  </si>
  <si>
    <t>3a13a3ed-d647-45e6-95f9-b14e78e31202</t>
  </si>
  <si>
    <t>4032bfd0-e0d7-4dc0-9553-609a74b31ab8</t>
  </si>
  <si>
    <t>d1b75a03-edb0-457e-a996-13a6fb6daf4c</t>
  </si>
  <si>
    <t>f0d09b8c-3bc8-4754-bbd7-8264fc6a00db</t>
  </si>
  <si>
    <t>51fa8d0c-3fb7-437f-beff-4b2a309e641a</t>
  </si>
  <si>
    <t>bb0f1102-d2fb-495b-8509-f26f69876f0e</t>
  </si>
  <si>
    <t>0a148845-c4ab-4944-a410-3cfedf6e3b5a</t>
  </si>
  <si>
    <t>16f269a9-c6c7-4919-90d9-1a5901f486f8</t>
  </si>
  <si>
    <t>4246823d-fba8-4f43-bcab-fcbd1c288827</t>
  </si>
  <si>
    <t>f7f8b852-41d8-4a8b-8df8-12e57a545fbf</t>
  </si>
  <si>
    <t>46dbd4d0-31c7-43f5-8f95-eabc7dcab520</t>
  </si>
  <si>
    <t>475a55be-bc33-4684-be25-efae846534b7</t>
  </si>
  <si>
    <t>b6784367-0e8e-498c-a87a-90293dd0255e</t>
  </si>
  <si>
    <t>de25d33a-dd38-44c2-b097-34cab53bd38f</t>
  </si>
  <si>
    <t>79c15484-04c3-479a-b48c-8287b813ad60</t>
  </si>
  <si>
    <t>dab8907c-d851-4a43-8a0a-efe0d7e31bb9</t>
  </si>
  <si>
    <t>bb1b20a2-7aaa-4d1c-8031-05c0318d1005</t>
  </si>
  <si>
    <t>c837b1e9-4171-4488-b738-cfed44a3fab2</t>
  </si>
  <si>
    <t>0e84a2c7-2696-4f29-a715-16d1971afd52</t>
  </si>
  <si>
    <t>f6aa0409-afb7-446d-9060-d5e9b9d0f1c9</t>
  </si>
  <si>
    <t>a509c07d-7640-46fa-955a-bf30303fbc52</t>
  </si>
  <si>
    <t>174b4815-dfe4-4275-9eb6-d54db9063bbd</t>
  </si>
  <si>
    <t>8d91d3c3-805b-4c0a-a395-514c61fc1e44</t>
  </si>
  <si>
    <t>4cf877e6-4a00-4ab2-94da-d91dc966eaad</t>
  </si>
  <si>
    <t>b40c394d-05d5-4faf-9fff-2e2d13ec4104</t>
  </si>
  <si>
    <t>493dc1d4-97f7-41dd-8d6b-f7f917af090c</t>
  </si>
  <si>
    <t>366fc32a-73a4-4161-b9c0-a967143d1414</t>
  </si>
  <si>
    <t>58308fa6-9673-4c8d-895e-6f95a80c0ddf</t>
  </si>
  <si>
    <t>e30d41c2-f47c-4e6d-82d7-dcf6bf27990f</t>
  </si>
  <si>
    <t>7e97aa21-ee16-4b92-9694-7402e5211538</t>
  </si>
  <si>
    <t>b4939d0d-db1d-492e-888e-9eb462d2a17a</t>
  </si>
  <si>
    <t>57915eda-fb53-4ded-a553-73ad204ad5ee</t>
  </si>
  <si>
    <t>af805dec-3fad-45bc-8e11-acfd3168fda2</t>
  </si>
  <si>
    <t>a9ba0ff3-1ec8-48cc-80c7-05e50be4d364</t>
  </si>
  <si>
    <t>576d4981-509f-4ae5-b05d-94c3c440aa6b</t>
  </si>
  <si>
    <t>aa21d0ed-3695-4359-b675-aea1d6ea4b78</t>
  </si>
  <si>
    <t>3343d112-19a9-466a-b61a-f2a01b795e0a</t>
  </si>
  <si>
    <t>948b9727-e962-4754-8ca2-f3295d959f8e</t>
  </si>
  <si>
    <t>de1e8652-e192-4a01-bad4-d3f74ed6257e</t>
  </si>
  <si>
    <t>b0fae395-c69f-4f96-bf43-b25f7d816f47</t>
  </si>
  <si>
    <t>83b53e49-4706-43b4-9fc2-e76a635b2791</t>
  </si>
  <si>
    <t>9e5d316a-6d66-4f2b-97ae-99c93cf10c91</t>
  </si>
  <si>
    <t>20a7aa3f-4fad-406c-9df3-cb9fd6b76bd1</t>
  </si>
  <si>
    <t>9856051c-7a86-48f0-b6a5-73863990f285</t>
  </si>
  <si>
    <t>4b33f82c-22a2-4fd5-9267-09ae7c9a7e18</t>
  </si>
  <si>
    <t>30bb93f8-1ded-409d-8c2d-b3abd1f69016</t>
  </si>
  <si>
    <t>9a46140c-da85-481d-9ee7-d9894eefb062</t>
  </si>
  <si>
    <t>fd2c8472-15ff-4705-b20b-45b5f18ae171</t>
  </si>
  <si>
    <t>afbf5e7c-f2b6-4c2f-8a63-722e2b73209b</t>
  </si>
  <si>
    <t>0fb4c713-6790-4964-94ea-30f067e23c01</t>
  </si>
  <si>
    <t>af039832-6cad-4806-a71b-8775c014c746</t>
  </si>
  <si>
    <t>ca6080fd-f20b-4b61-b98b-c5e246522583</t>
  </si>
  <si>
    <t>004547d6-7c80-4470-9e56-bff3d661d53d</t>
  </si>
  <si>
    <t>71b69ad9-6e8a-489a-b1fd-da49093fcde0</t>
  </si>
  <si>
    <t>20fc0325-74f3-4a92-99b2-496aa7840c7e</t>
  </si>
  <si>
    <t>54b97959-0a96-454a-bf1f-86c46cbe4358</t>
  </si>
  <si>
    <t>d69aeece-4a14-4e15-939d-0f94c1a2f363</t>
  </si>
  <si>
    <t>0ac80279-45d8-4c41-9d63-c7c886580371</t>
  </si>
  <si>
    <t>8fc8d958-016a-47fd-9ba7-ecf7d214d844</t>
  </si>
  <si>
    <t>d2b9c6ca-d0c9-4f56-8c3c-06a2ae85027c</t>
  </si>
  <si>
    <t>efbff97f-9ea4-467f-8b47-f2fda5d0c53d</t>
  </si>
  <si>
    <t>c86cf185-eea0-4f06-b971-0344d449f86e</t>
  </si>
  <si>
    <t>911a3fb9-e12e-4583-af21-7d44a8b572fa</t>
  </si>
  <si>
    <t>127272d1-316c-4ae2-9119-5e0da0c0fca8</t>
  </si>
  <si>
    <t>0e2d3f79-2b4f-496d-a3d1-4657fae9d7b6</t>
  </si>
  <si>
    <t>657d7b3c-76da-4d43-a7bd-3f568f3383d1</t>
  </si>
  <si>
    <t>a05e2849-997e-431b-a0c5-0aa0600563c6</t>
  </si>
  <si>
    <t>a0d3fe97-8a00-426c-872b-4fb3993e748d</t>
  </si>
  <si>
    <t>9c1dfe87-8a79-4872-87d4-4216b1720465</t>
  </si>
  <si>
    <t>ba60d6b9-3703-43ac-82e8-fe6c2f4a3dab</t>
  </si>
  <si>
    <t>beee8cbc-fc36-4177-aa31-c65c839339d8</t>
  </si>
  <si>
    <t>2603aea1-a833-4afe-ab2d-bfdf52a23b96</t>
  </si>
  <si>
    <t>fae38f6e-26c9-4d07-9650-b9d2a24cab49</t>
  </si>
  <si>
    <t>7773ba6f-30a6-4215-b016-043a4866e7fb</t>
  </si>
  <si>
    <t>d42c04ef-35a7-4d6f-b30c-6c25b8a75b4d</t>
  </si>
  <si>
    <t>7fe2fdc9-8460-4baf-a5a8-8a7dc8827d27</t>
  </si>
  <si>
    <t>3f50c778-3ac6-4d26-a4c0-fd079cee197f</t>
  </si>
  <si>
    <t>25a82970-28a3-4a53-9d52-145376a6bfc0</t>
  </si>
  <si>
    <t>a151f766-fb87-4807-a69e-33482cca11fe</t>
  </si>
  <si>
    <t>33652106-eac3-4f98-92ab-c630ddb19682</t>
  </si>
  <si>
    <t>d974ed02-4136-4adb-aa7d-481424068cb8</t>
  </si>
  <si>
    <t>dd4d6eb2-3597-4cf9-aebe-2fba176924d0</t>
  </si>
  <si>
    <t>f9827b6a-82c6-43af-a330-7355049890a1</t>
  </si>
  <si>
    <t>f18477f9-a28d-4f91-be73-cfee3b17f394</t>
  </si>
  <si>
    <t>6ee7d1d4-9293-4b55-8910-9bfd50022dde</t>
  </si>
  <si>
    <t>88a8c598-e1f4-4beb-bf51-0bdf371082ee</t>
  </si>
  <si>
    <t>3b01c1f7-34c9-4327-a67b-694ea9794ed8</t>
  </si>
  <si>
    <t>77b33b52-9d07-47de-98c0-a3e8ece1f65f</t>
  </si>
  <si>
    <t>be079da1-5500-4fde-834d-cd4b7e6a30af</t>
  </si>
  <si>
    <t>cd990797-805b-4412-8c62-fe952be9c910</t>
  </si>
  <si>
    <t>7a86000f-23f4-4a78-aaa1-e40758858a15</t>
  </si>
  <si>
    <t>62ca83e3-e788-4c42-8c9f-e7d6c0c869f0</t>
  </si>
  <si>
    <t>aa1456bb-cf2c-4615-a297-8942c10325b9</t>
  </si>
  <si>
    <t>e3f23f83-8cf1-4d5e-a265-1971dc291a01</t>
  </si>
  <si>
    <t>146cb0a9-f95f-470b-9eb0-337831d57278</t>
  </si>
  <si>
    <t>489f8dc5-3d82-4f5e-b330-a5452e191c02</t>
  </si>
  <si>
    <t>4159f1c7-4cd4-45f1-ab4c-f21fb096a373</t>
  </si>
  <si>
    <t>bc6bfde3-e657-4291-99a4-ba42a03a87eb</t>
  </si>
  <si>
    <t>ac4bec58-0263-40a1-8d60-1024d1f4188b</t>
  </si>
  <si>
    <t>c8a937b9-dd09-454c-afcf-d61047bb4b8c</t>
  </si>
  <si>
    <t>f5b7efb7-a2c4-486c-b5b0-adaf9fa41015</t>
  </si>
  <si>
    <t>4cdefc9e-4f36-4de0-b1a3-a1ad89b4fcfa</t>
  </si>
  <si>
    <t>9cf84588-01fe-4f87-b138-f0180672372c</t>
  </si>
  <si>
    <t>d8029e58-ef0f-486e-a76b-ce133eb36ef8</t>
  </si>
  <si>
    <t>7096a65b-d993-4ee9-84f0-ec938b944d9f</t>
  </si>
  <si>
    <t>24f5e45d-0782-4a52-8586-77334e66865f</t>
  </si>
  <si>
    <t>d92b3dfb-7087-4161-9d09-bdc31fc554ec</t>
  </si>
  <si>
    <t>37301652-67e7-4c42-baf8-5a68e1b5608e</t>
  </si>
  <si>
    <t>c70e59e0-ebea-41da-a758-ba6552cbf066</t>
  </si>
  <si>
    <t>8b3efcca-e799-45b0-961c-d2e83e40c07a</t>
  </si>
  <si>
    <t>ac809130-d4d8-4428-9933-15c4312ce7de</t>
  </si>
  <si>
    <t>ea961bfe-0e67-4b46-bad1-1b4d81f6fb3e</t>
  </si>
  <si>
    <t>e07b3e8b-4ac0-44c8-8e31-4246910655df</t>
  </si>
  <si>
    <t>d9ef7977-cd90-440e-bcb8-c97c42e1b3ca</t>
  </si>
  <si>
    <t>d8ac4dc6-78bc-48c3-8911-d86481c8bb0c</t>
  </si>
  <si>
    <t>34d098c7-ed08-4cc0-8120-a0b43656e71a</t>
  </si>
  <si>
    <t>d263185d-53c6-43c6-ad27-d77b1a083f30</t>
  </si>
  <si>
    <t>488b287b-6464-4f82-bd52-de92e93ba26a</t>
  </si>
  <si>
    <t>06ffccfb-5875-4260-bda6-55de339cb5cf</t>
  </si>
  <si>
    <t>cc332aa6-151e-456e-a1b7-66d568d96f44</t>
  </si>
  <si>
    <t>44f037ad-a6e2-400e-9d91-2cdba3354b46</t>
  </si>
  <si>
    <t>a84bb63d-dedd-43be-b97f-f6d884ba3464</t>
  </si>
  <si>
    <t>f96b7254-3872-4d26-b399-c383dd8edf0c</t>
  </si>
  <si>
    <t>75ef4ebb-a650-4eef-bd54-4f3cf3adb4f3</t>
  </si>
  <si>
    <t>53a2764d-6442-4c0b-8389-5530ba85ffb6</t>
  </si>
  <si>
    <t>4a597ee9-bd35-488a-99b6-18fb6bd6b670</t>
  </si>
  <si>
    <t>45b71314-d98e-47c6-b8f5-121ffef62c9d</t>
  </si>
  <si>
    <t>fcb7063c-d35a-4609-96c6-f44a0dd9a44b</t>
  </si>
  <si>
    <t>eca0c6f6-df3b-4c0b-b282-8cf095b29002</t>
  </si>
  <si>
    <t>8f6ab89c-b16d-4aa7-87cd-3d38c92acaca</t>
  </si>
  <si>
    <t>b54974a9-d171-4735-b9ad-be5d2d3f6b0c</t>
  </si>
  <si>
    <t>2d35f849-6a63-4b48-a13f-5e40b0a882b5</t>
  </si>
  <si>
    <t>ff31f132-82ce-4e77-9a17-6edc0fd65bbb</t>
  </si>
  <si>
    <t>f67de722-fd0a-4192-833b-9271f99990b7</t>
  </si>
  <si>
    <t>25da60ac-a20a-4a6d-adc8-c25773318365</t>
  </si>
  <si>
    <t>23cc90cb-d864-411a-bab4-51e5778eb344</t>
  </si>
  <si>
    <t>fbd2f08c-013a-4890-a8a2-068824d70869</t>
  </si>
  <si>
    <t>56b7edb7-ad56-4cf4-b92b-8f88b0d1fe7e</t>
  </si>
  <si>
    <t>2212b760-7f37-4df0-b748-ef6f33f1a997</t>
  </si>
  <si>
    <t>f4b56312-013d-4eaa-8d49-88ec78210b17</t>
  </si>
  <si>
    <t>9c65c626-a983-4ac7-8372-2e34c82b0c5f</t>
  </si>
  <si>
    <t>38644640-8650-4429-b24d-d88c76d5a689</t>
  </si>
  <si>
    <t>0f96c3ee-8767-44b1-8c8d-23b7d14d0dd8</t>
  </si>
  <si>
    <t>c0e8d9a0-a0d4-44df-9512-77bf6c5117b2</t>
  </si>
  <si>
    <t>f103d8eb-af43-4ad9-843d-f0e5f8464fb1</t>
  </si>
  <si>
    <t>0ec1f922-4c0b-46dd-a45e-00377d98ca00</t>
  </si>
  <si>
    <t>841f511e-8a6d-4c5c-9fa4-aa840a6f898e</t>
  </si>
  <si>
    <t>ab3dfce7-13f7-4a68-a4c6-ec70b2aa7e48</t>
  </si>
  <si>
    <t>dc86fe80-57ae-4f4f-875a-1ad17fe4116d</t>
  </si>
  <si>
    <t>41faf9c3-70ed-4197-81ac-fc244ac00b4c</t>
  </si>
  <si>
    <t>dff4c659-3039-42fd-ab56-2588641ce77f</t>
  </si>
  <si>
    <t>d3378f7f-d616-46a8-a116-89e572264bce</t>
  </si>
  <si>
    <t>7fcac99b-cc8f-45ff-a152-43e39670576d</t>
  </si>
  <si>
    <t>a9c3d031-28cb-4b15-b6b5-cce526c6d81e</t>
  </si>
  <si>
    <t>ab0ec694-185f-4fb4-955b-eca91657f3f7</t>
  </si>
  <si>
    <t>44f0b8ef-131b-4de1-bb9a-d70647011e8b</t>
  </si>
  <si>
    <t>617903ed-b043-4319-a235-3d407961f800</t>
  </si>
  <si>
    <t>d0ba021f-966c-4549-a4dc-c3cac8a3f582</t>
  </si>
  <si>
    <t>0e5ebee8-3d67-455b-954c-caf7b7e255f3</t>
  </si>
  <si>
    <t>d315c1e4-c717-4344-bfa2-763c1f0bffb4</t>
  </si>
  <si>
    <t>a09c4a8a-05e5-41a2-8f06-aefc2c7547b8</t>
  </si>
  <si>
    <t>609c5224-2ec9-46f1-9870-a0d823b0f4f1</t>
  </si>
  <si>
    <t>91e56dca-d8f8-49a0-9e34-4737861aaa4f</t>
  </si>
  <si>
    <t>46ae85e2-8dc6-436c-8b4e-323f23fbdecd</t>
  </si>
  <si>
    <t>8803e519-b139-4734-a4d7-49cc6a7dfbb8</t>
  </si>
  <si>
    <t>2ff6222b-7c72-4278-91f7-24a4d5563951</t>
  </si>
  <si>
    <t>d9ecdbd1-8cf3-4df9-aa34-b9d42e6ecf89</t>
  </si>
  <si>
    <t>ddf7abce-f54c-437e-bcec-44b95cf24ae8</t>
  </si>
  <si>
    <t>e7cf1cf3-7fef-4a97-a0df-09ed3a6aad2e</t>
  </si>
  <si>
    <t>fe244d51-1d43-40c4-a5b1-25db54fdd726</t>
  </si>
  <si>
    <t>9a314b83-8e29-4275-89f6-78f46339a033</t>
  </si>
  <si>
    <t>3cec8d2e-9c65-47a5-be69-64cc70c8d360</t>
  </si>
  <si>
    <t>069163a3-1a0b-448e-b283-4e7ff17c2a8a</t>
  </si>
  <si>
    <t>36e0d609-04d7-4a68-8b8e-5671d79e6708</t>
  </si>
  <si>
    <t>9490a7cf-01a8-45bb-9959-32b623db43c5</t>
  </si>
  <si>
    <t>a1048a8e-d22c-4ad9-ab66-b2a787650acb</t>
  </si>
  <si>
    <t>4a52595d-713f-4740-b49d-ac68789d2756</t>
  </si>
  <si>
    <t>244c065c-16a7-48e4-8d07-5c3c7707d95c</t>
  </si>
  <si>
    <t>fcdc8083-d5f5-4df3-94fc-510902de28a6</t>
  </si>
  <si>
    <t>881ec205-1a80-4129-840c-38163f80106d</t>
  </si>
  <si>
    <t>5feff591-d9c8-401d-871b-b18cdcf397e9</t>
  </si>
  <si>
    <t>0929ce5b-1b30-42dc-b20a-6d540c13e9dd</t>
  </si>
  <si>
    <t>7ee599a8-86e4-47fb-b0e5-a1f07db8613e</t>
  </si>
  <si>
    <t>eb18462f-d5f6-44f7-995a-ca60655768e8</t>
  </si>
  <si>
    <t>20663927-d4f4-44b1-9050-f8844a50187c</t>
  </si>
  <si>
    <t>c831911c-140a-4c73-b0d9-d073bd6ea76f</t>
  </si>
  <si>
    <t>7f4a6c97-f6d3-4df2-9152-3d5fa6e2ec19</t>
  </si>
  <si>
    <t>fcbd01b5-1fbd-4745-80f0-d4dae84b532b</t>
  </si>
  <si>
    <t>a21e6d3a-5586-40ce-8dfb-617544e43483</t>
  </si>
  <si>
    <t>69712d2b-496e-495c-b34c-200e32349c78</t>
  </si>
  <si>
    <t>9b1b736e-520e-4c6b-a6ee-a0fc3be4af23</t>
  </si>
  <si>
    <t>7399ff9a-ff96-4554-a69d-aa8e26c24470</t>
  </si>
  <si>
    <t>581526a6-9a38-486b-b7b5-35673389877c</t>
  </si>
  <si>
    <t>889e0a15-d71b-4539-82b8-372dcfea874c</t>
  </si>
  <si>
    <t>6c90a693-3380-4461-98af-87c02151ae5d</t>
  </si>
  <si>
    <t>015d4f50-7958-4465-8de0-e239f389d3f8</t>
  </si>
  <si>
    <t>c21eea77-db4d-4a00-9540-2a8e17070db7</t>
  </si>
  <si>
    <t>a5d1cfd0-5df3-4025-9870-a861745e5215</t>
  </si>
  <si>
    <t>8709ea92-3e75-435c-afba-f33d80fae4a0</t>
  </si>
  <si>
    <t>70345fe8-d7e1-46dd-836d-bd75e257e0ee</t>
  </si>
  <si>
    <t>52128c72-027a-4669-b5e9-ee47c3e12569</t>
  </si>
  <si>
    <t>b93d1c11-ab76-448a-8e0c-d306cc5fc919</t>
  </si>
  <si>
    <t>4cf0af35-061b-4f13-ae7a-dfa88116df89</t>
  </si>
  <si>
    <t>d7c3306c-f523-461c-a50e-506e4771824e</t>
  </si>
  <si>
    <t>0e6a231e-9fcf-4b00-ad06-a5bffd1577e3</t>
  </si>
  <si>
    <t>3ae12522-39dc-4edc-b786-f7f83822f072</t>
  </si>
  <si>
    <t>acf95350-e1e3-4259-8850-225fbb192f73</t>
  </si>
  <si>
    <t>b0237039-3980-4f41-b848-5e52adeef3cd</t>
  </si>
  <si>
    <t>88b581c6-8972-459a-a29d-95450f1b1171</t>
  </si>
  <si>
    <t>cbb38c2a-efa3-4c35-8a84-58965b61e8f6</t>
  </si>
  <si>
    <t>45494f11-ae20-4d02-ab52-73fa1573086a</t>
  </si>
  <si>
    <t>9a6999c9-5d31-4579-863e-a22a3c1ae566</t>
  </si>
  <si>
    <t>5f92be37-3a3c-4281-afeb-432649254d88</t>
  </si>
  <si>
    <t>53090a03-baa7-4548-a145-77a0979a09cb</t>
  </si>
  <si>
    <t>5a2a2ff2-001d-4d88-ab8d-f5ca6a2629d8</t>
  </si>
  <si>
    <t>34ad23e0-47e7-489f-bc34-1b127b42281f</t>
  </si>
  <si>
    <t>23d2776b-4dc7-4de8-b242-ce86bbf7eb41</t>
  </si>
  <si>
    <t>bc7ee23a-bac9-49ae-9911-bbcec8edc84a</t>
  </si>
  <si>
    <t>ea751826-1332-49f6-8910-3741a9c1ce02</t>
  </si>
  <si>
    <t>87306038-8df7-47ef-add6-66502bba8874</t>
  </si>
  <si>
    <t>16beac27-a518-4034-9d7d-0a7e57e3b31d</t>
  </si>
  <si>
    <t>2fb49819-6ca1-4cd0-9708-59fdc9121cbb</t>
  </si>
  <si>
    <t>e9797eb5-76e3-404e-babe-13074fdd6368</t>
  </si>
  <si>
    <t>30f607d6-0455-45d4-ae57-dbbce47f6bc2</t>
  </si>
  <si>
    <t>eda86831-4c28-4f6c-89af-28db99a7f599</t>
  </si>
  <si>
    <t>b4a5303a-6a2b-4a38-9ca8-4dad633ff77f</t>
  </si>
  <si>
    <t>3e7c2c21-b343-46c7-ab05-3a4c587da998</t>
  </si>
  <si>
    <t>2690dc55-127a-42dc-91a9-cfca254aed65</t>
  </si>
  <si>
    <t>4dbe3784-b30b-40b4-a9eb-2982e3aba4d3</t>
  </si>
  <si>
    <t>1695d2f8-4ef6-43fe-9753-44a97bab91d3</t>
  </si>
  <si>
    <t>301d86af-b280-4647-a501-34d58a854923</t>
  </si>
  <si>
    <t>48354813-75b3-48eb-b349-f5579c42a812</t>
  </si>
  <si>
    <t>2aa6cfb3-eb56-4475-9b63-9a0a0af3d1e3</t>
  </si>
  <si>
    <t>1bb86dcf-58b2-43b3-bc84-19832462282e</t>
  </si>
  <si>
    <t>2cea251a-83bf-47e7-b9c1-2d6b59bb1522</t>
  </si>
  <si>
    <t>9de7dfa4-4349-4bf3-baa6-6777e1bcbc03</t>
  </si>
  <si>
    <t>cef5b9b8-0ef9-4f93-9264-e444ced83aa0</t>
  </si>
  <si>
    <t>5843f6c9-754f-4bae-83c1-1aea21195d3b</t>
  </si>
  <si>
    <t>98dad8a6-8851-41fd-926b-ac0554b486fa</t>
  </si>
  <si>
    <t>6ba33ddd-147c-4ac3-9b79-59db5cd1d9d4</t>
  </si>
  <si>
    <t>9307b4bf-8292-4ada-a195-bde92794fadb</t>
  </si>
  <si>
    <t>f4f2403f-87e7-462a-9870-cb0b40b41100</t>
  </si>
  <si>
    <t>17e1b900-bb8d-4e98-ac6f-df89e3c0c0db</t>
  </si>
  <si>
    <t>b554315c-1f6a-4b92-8a69-6f2613af3f44</t>
  </si>
  <si>
    <t>eb57eddc-c58d-4404-b4aa-52281f30ac0c</t>
  </si>
  <si>
    <t>4a90aef4-0a56-4443-b2a7-9f9164469158</t>
  </si>
  <si>
    <t>a6a77c69-0087-4bac-8c3d-670166db7fa3</t>
  </si>
  <si>
    <t>9fa564a5-fcef-43d4-a8fa-310c8dcf6b1c</t>
  </si>
  <si>
    <t>0a7d2e0c-d92a-4351-b389-ca93c9310a4b</t>
  </si>
  <si>
    <t>07f1d6eb-bd4c-4a33-ae55-7b4e60189f42</t>
  </si>
  <si>
    <t>25831285-aaf6-498c-af68-7f01f7be8e39</t>
  </si>
  <si>
    <t>ddcad87f-5390-4471-aee9-b2ceb6f1dfc8</t>
  </si>
  <si>
    <t>2b906bf0-06f0-4436-9fff-3f4b27dc67be</t>
  </si>
  <si>
    <t>4015397c-b6c2-4339-aeaf-fac095167f7a</t>
  </si>
  <si>
    <t>f801220a-0001-4b9b-9129-5ecf1e500204</t>
  </si>
  <si>
    <t>79222c9a-0e43-41f8-bc3e-4c4a57a47b6b</t>
  </si>
  <si>
    <t>dda7610a-6f25-4b64-a3d1-836435f8f16c</t>
  </si>
  <si>
    <t>27e69349-4023-4d04-ab22-3eac8ff9c21f</t>
  </si>
  <si>
    <t>0307b5c1-1e78-485f-81ca-5e006bf8c7bc</t>
  </si>
  <si>
    <t>a6d8db13-8b6e-4f6c-8384-6078eb92ed87</t>
  </si>
  <si>
    <t>dd24c1e8-5224-40cc-b770-7590ba5032e4</t>
  </si>
  <si>
    <t>b090e5d4-5bd5-449b-90d5-08c313477c15</t>
  </si>
  <si>
    <t>d921c99a-d426-412b-9a13-52c317a82b4a</t>
  </si>
  <si>
    <t>70caf051-ef74-4867-9264-2a42b4ccece9</t>
  </si>
  <si>
    <t>00d11b71-9765-4c7a-8f4b-5b2cee514f48</t>
  </si>
  <si>
    <t>a09a377b-9151-4104-bcf8-7a051f87ab07</t>
  </si>
  <si>
    <t>2dfbaa2f-4ec6-4418-a775-4eeb3c7d0f99</t>
  </si>
  <si>
    <t>a6f617d2-076a-45be-87bb-80b47486535c</t>
  </si>
  <si>
    <t>5cd506fb-82d5-4468-be1d-7ebdb826503d</t>
  </si>
  <si>
    <t>2dc17dc3-47e8-4e0c-b7ed-e96d3b3c9402</t>
  </si>
  <si>
    <t>2da0cf9d-e5af-4157-af5c-b39888357441</t>
  </si>
  <si>
    <t>8b35a736-accd-4c53-805b-7159ad0bad11</t>
  </si>
  <si>
    <t>7cbaa1c4-96f6-44a2-ad05-c749d37960d9</t>
  </si>
  <si>
    <t>250e23bf-a551-4428-bc0a-9ba18b3eda81</t>
  </si>
  <si>
    <t>a0746723-0f75-45e5-90d1-b69239f47867</t>
  </si>
  <si>
    <t>42564919-9295-4bbb-83cb-9e3dc5df2d7b</t>
  </si>
  <si>
    <t>78208be8-3dea-4586-bf20-f9bc880b2ee4</t>
  </si>
  <si>
    <t>00535645-3193-4237-93c5-c3e497aa8e73</t>
  </si>
  <si>
    <t>d4d04632-9bed-4f67-8bcf-c72889f34fbf</t>
  </si>
  <si>
    <t>2325dd3f-d736-43cc-a723-d032fd705af0</t>
  </si>
  <si>
    <t>c61d9fc9-58c7-4b85-8337-02de98b0e97b</t>
  </si>
  <si>
    <t>16a5b78d-d66a-4a2e-9baa-9698a8f64886</t>
  </si>
  <si>
    <t>31c2d58d-a1ef-4186-aacd-e39bb3934aa3</t>
  </si>
  <si>
    <t>6c470546-5293-4051-8277-77d5ed29501c</t>
  </si>
  <si>
    <t>e0318225-309d-440b-8590-8f8371267302</t>
  </si>
  <si>
    <t>e1b7581e-9765-4f00-bec6-aa2af0fe7870</t>
  </si>
  <si>
    <t>189900ef-a8db-4d92-a1ef-3adef48b8331</t>
  </si>
  <si>
    <t>0f61ec3c-4456-43b2-8683-66f1a81a4da3</t>
  </si>
  <si>
    <t>516a3ce2-1c5d-4e2c-95ad-0d012e2b5eb0</t>
  </si>
  <si>
    <t>fa6e9cb8-1834-4a3c-b76a-335e202274e6</t>
  </si>
  <si>
    <t>336b3590-1172-4c5a-9dbf-0a0069f02846</t>
  </si>
  <si>
    <t>4b35fb92-88f7-4a2c-b633-6b9b188b6e2f</t>
  </si>
  <si>
    <t>41aeca49-8738-4a52-ada5-a091548400b5</t>
  </si>
  <si>
    <t>258a5e9d-ccbd-449d-a90f-60c2a661590c</t>
  </si>
  <si>
    <t>b7738987-993a-4041-9bfb-1ef606c32f26</t>
  </si>
  <si>
    <t>43e02979-c8a9-4a41-ab98-03265888cb84</t>
  </si>
  <si>
    <t>5f12be89-4439-494b-bad4-64bea72a5dc7</t>
  </si>
  <si>
    <t>52454809-1926-4282-b8f4-81eae2c1ca87</t>
  </si>
  <si>
    <t>83d3c30a-e842-463d-b3ab-d783bfbe04a2</t>
  </si>
  <si>
    <t>b1243e54-0243-4132-a503-4a2b563c4856</t>
  </si>
  <si>
    <t>e0072c17-1449-4193-8dc9-a153632eaf34</t>
  </si>
  <si>
    <t>74767f26-29a6-43a2-9ccb-73dcedcd6987</t>
  </si>
  <si>
    <t>7c1b1ad1-d809-40cd-be63-6acb07359f06</t>
  </si>
  <si>
    <t>86919b2c-1013-44ec-b203-e11d68ad213d</t>
  </si>
  <si>
    <t>ad7a69e6-57c7-4cba-b2b8-ed55dd463ac5</t>
  </si>
  <si>
    <t>7fca376d-f85c-460b-8c5c-f2708db36192</t>
  </si>
  <si>
    <t>455bebad-8ba2-4371-a4fa-e5e74a967134</t>
  </si>
  <si>
    <t>08b746ed-5b34-408f-8d01-b1c9653f245c</t>
  </si>
  <si>
    <t>da8eda67-2373-410d-b9f8-c6a53b60603e</t>
  </si>
  <si>
    <t>2f682309-d2c9-4b43-ac06-9c38c3b9b787</t>
  </si>
  <si>
    <t>36287227-c2a3-4243-a32f-4cf170fc712a</t>
  </si>
  <si>
    <t>b3a48e2f-68e1-4e18-ad5c-08d6860bf06f</t>
  </si>
  <si>
    <t>8fb8511a-57bc-47e9-91bb-13268320443a</t>
  </si>
  <si>
    <t>2fb50f7c-7dc8-405a-b1fd-6bdc284cc19a</t>
  </si>
  <si>
    <t>9fb6282f-48b9-48ad-921c-3f3d901b913f</t>
  </si>
  <si>
    <t>33722376-5ea8-4266-b757-473fa83e8924</t>
  </si>
  <si>
    <t>aff88497-86bc-4881-a679-427ac7d5fc31</t>
  </si>
  <si>
    <t>8a8ffdc5-561d-4243-994b-f49b76721b60</t>
  </si>
  <si>
    <t>e47742b0-2afa-4550-972e-c67950d5cf95</t>
  </si>
  <si>
    <t>1de2b187-2433-477b-96d5-7b86d0375f79</t>
  </si>
  <si>
    <t>6c46f24c-371c-47c6-88ff-b87967c3d8d5</t>
  </si>
  <si>
    <t>1a35ab56-aefd-4a93-ba3c-715b1ae16899</t>
  </si>
  <si>
    <t>1e8313b1-ccb9-4926-969a-2e3908884d6d</t>
  </si>
  <si>
    <t>5b9b8291-8a12-4701-b14f-5d1d9f3d3f81</t>
  </si>
  <si>
    <t>b6c8dba0-06c9-4cfd-9eb5-d75f0cb018f4</t>
  </si>
  <si>
    <t>be7e6965-41de-42f8-b860-168ba4213f58</t>
  </si>
  <si>
    <t>66f9378e-1bd2-4255-8f1b-6fe7100afccf</t>
  </si>
  <si>
    <t>fe3f58b6-7915-4509-a231-5af2e8ab871d</t>
  </si>
  <si>
    <t>48be8fdc-a941-4e70-99a8-9c04785c3b39</t>
  </si>
  <si>
    <t>962198de-2a5b-4b99-aff0-0e02ef99316d</t>
  </si>
  <si>
    <t>33372055-b104-4167-86e4-ca0254a76fc5</t>
  </si>
  <si>
    <t>2789027b-8f69-421c-b876-0dca85b3c63d</t>
  </si>
  <si>
    <t>ba9da7e0-812a-4f5a-8476-936c67610555</t>
  </si>
  <si>
    <t>6c47c8c4-f0bb-4138-92d3-13f280d86d9f</t>
  </si>
  <si>
    <t>ed7c1a72-0690-417f-8ef1-eb8decb25ac7</t>
  </si>
  <si>
    <t>9615b217-5960-4d02-bd06-7dff3fb8c02b</t>
  </si>
  <si>
    <t>702a7ce2-23f2-44d1-a613-f49cdfbef270</t>
  </si>
  <si>
    <t>1509bdcf-3c65-4b38-b9f7-f60af4182e83</t>
  </si>
  <si>
    <t>5f4d0bc1-3cb4-4be7-bf7f-eed29882cedc</t>
  </si>
  <si>
    <t>5c7af944-8912-44fc-bab9-4326a3f1b319</t>
  </si>
  <si>
    <t>4d713551-6388-4195-8b82-9bc029e965ee</t>
  </si>
  <si>
    <t>13cde3e3-64fb-4f70-ad8e-f20887944ca5</t>
  </si>
  <si>
    <t>6a8762eb-b93c-4fb2-bf52-f9f8c1e7f2b3</t>
  </si>
  <si>
    <t>51e15200-be4e-4f32-a2a4-8cec1793996d</t>
  </si>
  <si>
    <t>650f3f76-4aa2-41ab-89da-1e4a5b7820bf</t>
  </si>
  <si>
    <t>765bd99e-d29d-4ac7-b876-3afcbde0e46d</t>
  </si>
  <si>
    <t>6169513c-7ebd-41b0-88d9-7696951ca452</t>
  </si>
  <si>
    <t>26cf2b96-a0f9-4cc9-a9b6-77a443e58e8c</t>
  </si>
  <si>
    <t>cdf35288-facf-432a-8170-08242689e308</t>
  </si>
  <si>
    <t>77fefa1d-d339-4d0f-a54d-d3c55a5c984f</t>
  </si>
  <si>
    <t>61d6be7e-9012-454c-9958-b7a2d84ae297</t>
  </si>
  <si>
    <t>039799ff-69d4-4db3-9b68-4de35c2b903f</t>
  </si>
  <si>
    <t>e7d3095c-1868-4b5f-95df-41ac8ff576a4</t>
  </si>
  <si>
    <t>40020d5c-62f5-45b7-a511-4a3dba7feca4</t>
  </si>
  <si>
    <t>8a4fc49c-ca10-4955-b7bc-cc647a2e83ff</t>
  </si>
  <si>
    <t>2c83df05-179c-4242-8105-0adb21295c72</t>
  </si>
  <si>
    <t>6fe3d421-3bf9-4a2b-be37-00dbe15f7b57</t>
  </si>
  <si>
    <t>530f9c14-9491-4570-84a6-49d35b49dcc6</t>
  </si>
  <si>
    <t>d402bb7c-3d77-4d89-9056-dcb18ead27ba</t>
  </si>
  <si>
    <t>ad9724b4-8b85-4a20-bfac-88790f3144fb</t>
  </si>
  <si>
    <t>a05aed5b-158f-4119-8726-64eea3c78ce7</t>
  </si>
  <si>
    <t>94ed1531-5b2f-41c9-8496-9d083590b4be</t>
  </si>
  <si>
    <t>055fa51b-ad3d-48ea-86ed-e1c5c6d8f28b</t>
  </si>
  <si>
    <t>74ab49c2-27f3-4f15-a101-7fa806de3e93</t>
  </si>
  <si>
    <t>a8eff9c6-11ab-4f2f-b09e-4495a49cd8aa</t>
  </si>
  <si>
    <t>6112416f-92d9-409e-a4ec-1a4ee89ee3ed</t>
  </si>
  <si>
    <t>2f282b00-1f36-427f-8177-f4b7c69e42ed</t>
  </si>
  <si>
    <t>c5277680-b784-4d13-b08f-3df98529424f</t>
  </si>
  <si>
    <t>0eb41709-2df7-450e-aebf-24c196464e52</t>
  </si>
  <si>
    <t>625bb7f0-8b4d-4789-89f0-2059d826138d</t>
  </si>
  <si>
    <t>ff09fd6a-e2ca-4502-9285-35ba92d71300</t>
  </si>
  <si>
    <t>b969a5ea-eb8b-436e-a412-7fd1909bb0bb</t>
  </si>
  <si>
    <t>64463c0e-df1a-40b5-b40b-0ccfdc443b89</t>
  </si>
  <si>
    <t>c7055e50-bb9b-4ba2-a033-434e085a116e</t>
  </si>
  <si>
    <t>9de48365-9078-4601-96a1-dcbf42dc010f</t>
  </si>
  <si>
    <t>8578ab60-6c04-4190-929d-f9da81b3656e</t>
  </si>
  <si>
    <t>b330c777-2144-452d-93e0-b3eebe72d05a</t>
  </si>
  <si>
    <t>883a930d-38dd-4bda-bbba-5b5e1405a14c</t>
  </si>
  <si>
    <t>f53e7663-59a3-4787-a6dd-a65167c6211e</t>
  </si>
  <si>
    <t>c822907c-6973-4426-83ce-617e0d365ea8</t>
  </si>
  <si>
    <t>bc61ae3b-8714-4d30-93a1-d3ef0060ac2f</t>
  </si>
  <si>
    <t>9229ce89-9159-472c-bfd4-a9ba9d08ee7b</t>
  </si>
  <si>
    <t>86a6d28c-c9f2-4e25-b17e-0105a9459d7d</t>
  </si>
  <si>
    <t>ce600b15-2100-4485-a89e-1feea7f1a206</t>
  </si>
  <si>
    <t>6723f8c4-b0db-4f5f-a7eb-f796709ed74d</t>
  </si>
  <si>
    <t>6ac2bb0b-e95f-4e44-8e44-0c8c7561978c</t>
  </si>
  <si>
    <t>0524c091-4c45-4d8e-aeb2-fdf2359c921e</t>
  </si>
  <si>
    <t>4833ae05-bc40-4a41-b558-dfaa96add185</t>
  </si>
  <si>
    <t>bd681387-14cd-41ac-baae-fb134d33ce03</t>
  </si>
  <si>
    <t>e13ff0e3-5cb6-4944-b25b-13cdf07225af</t>
  </si>
  <si>
    <t>a85bfc1a-766d-4125-bae1-6d91b2de0a64</t>
  </si>
  <si>
    <t>d0a7ce16-fa52-4c41-87a2-924e61a5f498</t>
  </si>
  <si>
    <t>5dd954da-9e21-4786-a2ac-1a31794e676f</t>
  </si>
  <si>
    <t>73c221d2-84e3-42b9-b743-e3cb07816440</t>
  </si>
  <si>
    <t>f163ffa9-3ccf-4432-bc81-55e0c8b63712</t>
  </si>
  <si>
    <t>40d15ccf-a62c-4651-9fed-da0e657d0374</t>
  </si>
  <si>
    <t>13e3ebf5-8390-4a45-acde-97834197a4b3</t>
  </si>
  <si>
    <t>fd86700a-d0c2-4d9e-b180-0c17eca3ce0f</t>
  </si>
  <si>
    <t>5e5bf8d0-e515-4126-9442-5cf487bb7cdf</t>
  </si>
  <si>
    <t>b9d79690-d13f-4a01-9029-a9dc943bf04e</t>
  </si>
  <si>
    <t>0111615c-ea12-41b6-ae07-1170aa5af744</t>
  </si>
  <si>
    <t>370a83a0-e4a6-420a-b71d-91748b2499a8</t>
  </si>
  <si>
    <t>0c1ed830-7fe1-402b-af4a-ab7e722c2a49</t>
  </si>
  <si>
    <t>e47d3458-eca5-4ad5-ad2d-06a39ba6a8a2</t>
  </si>
  <si>
    <t>ab6e5301-df36-44bd-bcad-063ef8b3546f</t>
  </si>
  <si>
    <t>7b5c93d9-1d17-4a76-94bc-2e2d982ab13c</t>
  </si>
  <si>
    <t>6264f9aa-8faa-41ea-851b-5225786df8e9</t>
  </si>
  <si>
    <t>bf139f0e-d568-4f6b-8227-e03879cad089</t>
  </si>
  <si>
    <t>2181132d-f94d-401f-81fa-c2e838697764</t>
  </si>
  <si>
    <t>c8ed747b-1862-4dac-b1ae-5988f9a49a4e</t>
  </si>
  <si>
    <t>468ed001-529a-40b6-bc1c-ea9602a5408f</t>
  </si>
  <si>
    <t>f1383d78-a4eb-4bc5-b127-a7baedf04f4d</t>
  </si>
  <si>
    <t>68dd7b30-9b9d-4491-a3ec-99553576d74e</t>
  </si>
  <si>
    <t>fc2d9e81-8196-4e30-83e2-4af9e3656f9b</t>
  </si>
  <si>
    <t>3a01a86b-8d84-4961-a9a7-58ecba9330c7</t>
  </si>
  <si>
    <t>19339a8b-a69c-40cd-8863-37b8ec43be9a</t>
  </si>
  <si>
    <t>29fad14f-214d-424e-a6cd-1ba8c50da7d9</t>
  </si>
  <si>
    <t>b85b999a-7d59-4c37-97d8-29c60a32adff</t>
  </si>
  <si>
    <t>09e694ab-ef90-49a4-8c1a-93a90c54a921</t>
  </si>
  <si>
    <t>0c2a66f9-70a5-4b7e-a1b8-916ee40058cf</t>
  </si>
  <si>
    <t>33737066-d2ee-4136-b626-cbdf0d1ab059</t>
  </si>
  <si>
    <t>37a14f08-75cb-48fe-b67c-9065b6b6bdeb</t>
  </si>
  <si>
    <t>72fe5632-85bd-413a-9d14-ce75744c989a</t>
  </si>
  <si>
    <t>04b08012-49b0-45da-973d-6e819cf24c0a</t>
  </si>
  <si>
    <t>6e048998-5300-4cd0-997e-7c78d682f618</t>
  </si>
  <si>
    <t>a42ec6e7-5af7-45be-a178-549a57f4ff68</t>
  </si>
  <si>
    <t>c4871364-fd61-4346-98ff-19108e0bcb9e</t>
  </si>
  <si>
    <t>12d3f182-be93-4de6-a583-d4e8d5d6d115</t>
  </si>
  <si>
    <t>45a96056-f2cf-4a9b-bab9-e40367dfb231</t>
  </si>
  <si>
    <t>da858dc5-d345-4ce3-b810-5ba1cea94ebb</t>
  </si>
  <si>
    <t>ffb97e8e-b3c3-484f-88d5-1be6de0d4df2</t>
  </si>
  <si>
    <t>e84ef585-eb33-4378-b92a-4ba1d673f6f3</t>
  </si>
  <si>
    <t>25ffecd6-72b1-4b25-b473-b54ce43f648f</t>
  </si>
  <si>
    <t>c7efd2a7-49ae-4a50-9c3f-a16eb21d3381</t>
  </si>
  <si>
    <t>1d9a47d4-35cd-4840-b44e-8663d62b485e</t>
  </si>
  <si>
    <t>a680112f-7b99-40bc-b3f0-0fb955c120c9</t>
  </si>
  <si>
    <t>c718c519-0381-4ab9-9e02-180140dc08b0</t>
  </si>
  <si>
    <t>26c3cd4f-0c78-4207-ac8b-8e03d1e899c6</t>
  </si>
  <si>
    <t>bafd4c2c-342e-4bcc-a461-312b9254841e</t>
  </si>
  <si>
    <t>b6826775-e291-48db-8876-26d77b2bf324</t>
  </si>
  <si>
    <t>4a2d9095-f24b-4186-95eb-9406fb175b8a</t>
  </si>
  <si>
    <t>0c202ee7-a344-497e-ba16-cb2cd7543fd2</t>
  </si>
  <si>
    <t>a6bfb5ff-6956-4ab5-8d8f-144e34477064</t>
  </si>
  <si>
    <t>9da1328c-2bd8-4c28-b814-2d4fbf7116f3</t>
  </si>
  <si>
    <t>5d3b8eb5-5357-4f0c-9b1d-99ec8ba6f805</t>
  </si>
  <si>
    <t>3740bddb-9f39-4c32-bfed-bb1e396f2004</t>
  </si>
  <si>
    <t>10f47d35-0b9d-439f-8769-15158230012b</t>
  </si>
  <si>
    <t>b136489d-f1c8-4d0f-ac18-a349c2ed11e7</t>
  </si>
  <si>
    <t>eab4631a-4d88-47f3-b4f7-2d6ba10a83a8</t>
  </si>
  <si>
    <t>4956417a-a25a-4128-8d17-9c91878e71a1</t>
  </si>
  <si>
    <t>c41070e0-36aa-4b9c-97be-40c3678bcb59</t>
  </si>
  <si>
    <t>51810235-c4a3-497a-b311-8d63a1bb005f</t>
  </si>
  <si>
    <t>af993e84-0b42-44b4-823d-257d28540371</t>
  </si>
  <si>
    <t>6daeb397-5dd5-4ac2-ae73-d8a574b45089</t>
  </si>
  <si>
    <t>a04c44c7-f84c-4625-94f8-296b383a466d</t>
  </si>
  <si>
    <t>57dc48a8-177a-4584-bdf0-c3372cf1c788</t>
  </si>
  <si>
    <t>a56ddabc-5d3f-4e18-9bca-036aa3603e6a</t>
  </si>
  <si>
    <t>b4d0534f-05a7-4caa-8d72-9031a2697365</t>
  </si>
  <si>
    <t>dbb6919d-2583-4acd-b948-6df6b2d316e6</t>
  </si>
  <si>
    <t>2dadd42e-5549-41a5-9226-6ae371700b3d</t>
  </si>
  <si>
    <t>a333a238-5af4-4945-9457-cffcdfc9bf22</t>
  </si>
  <si>
    <t>b59666bd-fe71-4652-9baf-eab1759395c0</t>
  </si>
  <si>
    <t>9ad693c1-35d6-42cf-a2b4-26df3cfac9b7</t>
  </si>
  <si>
    <t>317be8de-26c7-4f28-976f-d8ffe9452803</t>
  </si>
  <si>
    <t>f2ac88e3-8243-4587-a7f3-c107e0369dc4</t>
  </si>
  <si>
    <t>83f62088-685c-43fd-a8d8-4f231387aa1e</t>
  </si>
  <si>
    <t>85bdae7f-6942-4458-8eb6-3867eaf64c18</t>
  </si>
  <si>
    <t>48e8677f-a936-4044-9431-808ea1881e13</t>
  </si>
  <si>
    <t>1923c539-7027-467c-aa90-903860343f07</t>
  </si>
  <si>
    <t>9109754a-30fe-4112-9e03-a57953dad095</t>
  </si>
  <si>
    <t>aca024c4-9945-4b4a-b798-10998b47170a</t>
  </si>
  <si>
    <t>de47670c-3460-4008-9308-28898a85ccae</t>
  </si>
  <si>
    <t>508fe683-6016-42cb-bd45-c779dec6ec66</t>
  </si>
  <si>
    <t>a708a4b6-ff96-43b4-a5bc-93ba8da04cce</t>
  </si>
  <si>
    <t>d9d116aa-7348-4819-b397-6bfb7c159b80</t>
  </si>
  <si>
    <t>5be04829-051f-4d5d-8454-24bda28fb891</t>
  </si>
  <si>
    <t>88514e7a-3d47-4c8e-8c92-baf353797b7b</t>
  </si>
  <si>
    <t>f5b806b5-7cfb-41e6-be1a-222da206c007</t>
  </si>
  <si>
    <t>ce7e0cfd-fe51-46c7-9109-fe92fe4104e3</t>
  </si>
  <si>
    <t>e2b8116a-429f-48e3-8726-d31bbd280ba7</t>
  </si>
  <si>
    <t>b47342ad-9bcf-4b6c-ab97-a5b734123d2c</t>
  </si>
  <si>
    <t>3dff9511-a3b4-4d6e-ae0e-a96cbb8a5dec</t>
  </si>
  <si>
    <t>771d511a-21a2-490e-8aad-3a998ef63fa4</t>
  </si>
  <si>
    <t>2e92ec65-cf69-43a4-be72-53468b0ed8fd</t>
  </si>
  <si>
    <t>55e57bce-70ea-482f-b2a1-c9d75f9cb6af</t>
  </si>
  <si>
    <t>e2951d9b-de77-4c3d-a27e-64baf4eaa1f1</t>
  </si>
  <si>
    <t>1dd26f74-8b87-40fc-b6dc-c928c515d105</t>
  </si>
  <si>
    <t>b062ef55-5b67-4950-a66d-39750b87fea4</t>
  </si>
  <si>
    <t>107623c5-1812-4d5f-916c-92464233891c</t>
  </si>
  <si>
    <t>5905ced7-389c-4af2-81a3-4d8f1ecb443c</t>
  </si>
  <si>
    <t>d08bd82d-efd3-40fc-a0b8-b75e9f4c9e26</t>
  </si>
  <si>
    <t>aee7139c-0877-4b10-b54a-f5ce69e46b6d</t>
  </si>
  <si>
    <t>f36808af-ffb7-44c7-a6e5-a3e58712bab6</t>
  </si>
  <si>
    <t>f122a8e3-6504-4808-84f7-6dd5115dceb1</t>
  </si>
  <si>
    <t>91378b9c-ca3a-4c12-a0dc-1394d30be104</t>
  </si>
  <si>
    <t>0f5b75c3-3278-4001-b998-a485f7d4916b</t>
  </si>
  <si>
    <t>8873a12a-e1af-4685-ae0c-f27818f564de</t>
  </si>
  <si>
    <t>b0ac3db6-0fc3-458d-bdc7-63a17a020442</t>
  </si>
  <si>
    <t>fb02e7d2-f062-491c-b8e3-4c7efbe23306</t>
  </si>
  <si>
    <t>9ea70b7c-04b8-48ce-8ea9-7eb3b19379ee</t>
  </si>
  <si>
    <t>2167587f-9159-4b05-a922-af2292f3ee6a</t>
  </si>
  <si>
    <t>236d09ba-76b6-4351-ae46-7e55973c4043</t>
  </si>
  <si>
    <t>e332764d-81a1-4bdb-ba3c-8254076d9792</t>
  </si>
  <si>
    <t>5f0bc2d5-6fcf-4fb6-a14f-c12a43573ad0</t>
  </si>
  <si>
    <t>00544c75-ec84-447e-b44b-a06528d84e65</t>
  </si>
  <si>
    <t>ee027507-961d-42e6-bd40-5077c388f64f</t>
  </si>
  <si>
    <t>e57d9191-5078-4bbb-b072-cd35cac8c51d</t>
  </si>
  <si>
    <t>48d3c76a-6626-4d58-a83e-031fc77b9709</t>
  </si>
  <si>
    <t>47cb0c34-168a-4256-b59b-3d598c48663e</t>
  </si>
  <si>
    <t>aceead99-f03b-4347-b399-60fffaf90a0c</t>
  </si>
  <si>
    <t>323ecbbd-9bd8-4cda-9983-27c2e813146c</t>
  </si>
  <si>
    <t>857aafca-68b7-4620-a065-33dc306bffae</t>
  </si>
  <si>
    <t>3c1467bf-861c-4d08-bac0-d471dc513800</t>
  </si>
  <si>
    <t>8f6f4aad-4ec1-44ec-ad23-faf1329ae2ba</t>
  </si>
  <si>
    <t>231dfce6-071f-4aa8-9cbb-c32447f96de7</t>
  </si>
  <si>
    <t>73a1bb2e-3a74-48c8-9d23-c8b79977c355</t>
  </si>
  <si>
    <t>30e1857f-9849-4a97-ab4f-7930415219fc</t>
  </si>
  <si>
    <t>4a01aab8-320a-4e7c-bf4a-848fc1868c9e</t>
  </si>
  <si>
    <t>d40e32dd-5f7c-4c09-9026-5a61df928c2c</t>
  </si>
  <si>
    <t>d2dea68a-d3fb-4cca-a1ed-51990ec151dc</t>
  </si>
  <si>
    <t>32040f1f-5630-458e-898a-5b2ba1115a81</t>
  </si>
  <si>
    <t>e36f4f16-e03e-4909-8b4f-444a9fafccf8</t>
  </si>
  <si>
    <t>9a931c87-2b28-49b9-a580-d7e226100dc1</t>
  </si>
  <si>
    <t>2e43f77a-194e-45d0-bac5-7d370e21516d</t>
  </si>
  <si>
    <t>d14ffc9f-112b-45ea-8c38-b581c5c6a0ec</t>
  </si>
  <si>
    <t>e17f6afe-408d-4637-886b-ece511475be6</t>
  </si>
  <si>
    <t>8ecadb50-0870-4fbd-9709-4d89bc128070</t>
  </si>
  <si>
    <t>7f13a840-ef0b-450e-9e0e-b43dea692499</t>
  </si>
  <si>
    <t>96ed34c7-0f48-4119-a612-eab05a9af2dd</t>
  </si>
  <si>
    <t>4a26d3d3-9945-4eb9-9e6c-2e66bfb614b4</t>
  </si>
  <si>
    <t>d53a7d11-e4e8-477f-b32c-579ec301ef32</t>
  </si>
  <si>
    <t>7fab579b-cf9a-4c3f-bb03-f54a29ed72cd</t>
  </si>
  <si>
    <t>c71392e7-f086-4ecf-a35c-520138efb8c5</t>
  </si>
  <si>
    <t>e59c5274-f4b2-4f57-9fa1-156fa27ab080</t>
  </si>
  <si>
    <t>6671a41d-3d79-48cd-bcb6-05c9e3127124</t>
  </si>
  <si>
    <t>3388848d-e693-4ce7-b8e8-4c9164b7999e</t>
  </si>
  <si>
    <t>c1e3eba1-10c0-4b01-9fac-6e7232332d67</t>
  </si>
  <si>
    <t>e7914315-5bae-42f8-bc74-6f9ceceed506</t>
  </si>
  <si>
    <t>7b8a6ea7-b7da-4842-a11a-cd76a21bc0d6</t>
  </si>
  <si>
    <t>b3116af4-f3b7-4620-be41-c90ef7f96bff</t>
  </si>
  <si>
    <t>ccad74b5-0a58-4e8c-9fbe-0eba908ee457</t>
  </si>
  <si>
    <t>618c46d6-8aec-437d-9d48-6b66c55d65a3</t>
  </si>
  <si>
    <t>cf36af28-8d54-42f9-9cc2-64329d3084d1</t>
  </si>
  <si>
    <t>1b6bf239-4b85-480a-b392-f66564976b34</t>
  </si>
  <si>
    <t>6f887dd6-be32-4c8a-ad9e-8af91e696fb1</t>
  </si>
  <si>
    <t>925eac8a-de8f-4b57-b429-84cb74178231</t>
  </si>
  <si>
    <t>2b7f79c1-8488-467b-95d3-d61508ca817d</t>
  </si>
  <si>
    <t>121f4711-bcb9-4e7a-86c6-a4d56743031d</t>
  </si>
  <si>
    <t>cb427a4d-20d2-4834-9d59-90f30f297c86</t>
  </si>
  <si>
    <t>6d130477-b3ac-453e-ae4a-02605e101629</t>
  </si>
  <si>
    <t>a8ba3b54-99d7-40bd-961f-530f3f15eac8</t>
  </si>
  <si>
    <t>79c88678-64b1-453e-ab58-7136327f09c6</t>
  </si>
  <si>
    <t>eda8e9e7-e152-4a80-9c18-370064e3226e</t>
  </si>
  <si>
    <t>820f0ca0-478f-4f90-9565-6ef9098dd397</t>
  </si>
  <si>
    <t>8832fd06-6b5e-4c35-9678-ee41b636122f</t>
  </si>
  <si>
    <t>1455a99b-479a-4cf6-afc2-9b86c5ab1931</t>
  </si>
  <si>
    <t>a16587f9-339f-4003-b7b8-925b726d84c0</t>
  </si>
  <si>
    <t>62eb07d6-2042-4e7e-92e5-c64e5c5e550f</t>
  </si>
  <si>
    <t>3ffba32a-149b-4346-b433-a9fedfb2fb4c</t>
  </si>
  <si>
    <t>bfc3ad82-6390-47ed-80ba-62d280e0f11d</t>
  </si>
  <si>
    <t>f5173e91-21af-43f4-885f-45d6877876f7</t>
  </si>
  <si>
    <t>42829c03-aceb-40fd-a362-6165fb45cf84</t>
  </si>
  <si>
    <t>fa805bf2-3f0a-42be-9373-50691fef48af</t>
  </si>
  <si>
    <t>25b945b4-7a90-4714-8268-745eda853a39</t>
  </si>
  <si>
    <t>045fc7f3-b368-4359-9e3c-f045ef140925</t>
  </si>
  <si>
    <t>1d6f6adc-aabd-4772-84e4-480c7121ada2</t>
  </si>
  <si>
    <t>8fed6582-54e5-4db5-846d-79af7075aec3</t>
  </si>
  <si>
    <t>b0b4e49c-4fe9-455b-a2a4-bcda39e7040b</t>
  </si>
  <si>
    <t>f210b676-be43-4977-9784-4b4cad4e62fa</t>
  </si>
  <si>
    <t>4368368f-466d-4bc7-a66f-62542b1cdfcd</t>
  </si>
  <si>
    <t>f762d15c-2ffe-4cde-bc49-2ae3814ce554</t>
  </si>
  <si>
    <t>009d168d-d873-43a8-83a1-66bb12a36f36</t>
  </si>
  <si>
    <t>d2d00c40-2f29-47e4-9c61-6f2850d742e3</t>
  </si>
  <si>
    <t>d336c49b-f9a6-4f8e-a23b-2938d8ec96b9</t>
  </si>
  <si>
    <t>32587178-7f10-47e5-972c-de66e6852010</t>
  </si>
  <si>
    <t>853e9e4b-1616-470f-9f0c-dc333709672e</t>
  </si>
  <si>
    <t>65470b30-8786-4270-aed6-b7e62b890fec</t>
  </si>
  <si>
    <t>b3af96c5-9d2d-4730-ad50-b3ce1465d565</t>
  </si>
  <si>
    <t>74e27aa9-1613-41c9-a6b0-3f7770a7b6de</t>
  </si>
  <si>
    <t>a5134ff5-2a60-4370-8601-ab75e03eb2a3</t>
  </si>
  <si>
    <t>0d116b2c-676f-4d99-89b2-2b50b36b4c3b</t>
  </si>
  <si>
    <t>6750846d-bf1d-427d-821f-3173a2dca9b6</t>
  </si>
  <si>
    <t>9bd225be-f5eb-4390-8e94-4939111a9a03</t>
  </si>
  <si>
    <t>05103b44-b087-4c81-b8c4-4b60ba28fd1b</t>
  </si>
  <si>
    <t>1d2a9685-e421-4bc5-9099-93ccf828c7ed</t>
  </si>
  <si>
    <t>9e026d35-0b8d-41ff-b3ab-f42eb5279605</t>
  </si>
  <si>
    <t>6923ae13-a617-40f9-a3ea-551b9d456d2b</t>
  </si>
  <si>
    <t>3b7c10fa-e386-44fc-a2cb-4eb5becc3cb5</t>
  </si>
  <si>
    <t>9e74175a-ede7-4c1e-9b68-aeff45871e5d</t>
  </si>
  <si>
    <t>0519d202-70f1-4167-a051-ef972bb51a4f</t>
  </si>
  <si>
    <t>590888c2-1d6a-4606-91a1-793ded972d4e</t>
  </si>
  <si>
    <t>d9e33d20-48f5-44c8-adb5-8e7990f75943</t>
  </si>
  <si>
    <t>ee9924f5-17b5-4f7a-8c6f-c08fee981337</t>
  </si>
  <si>
    <t>593428b9-af9b-42e5-a8cd-9062b85d9b6e</t>
  </si>
  <si>
    <t>3d5fe58a-48aa-4e9d-a74e-dd1d64fd1abc</t>
  </si>
  <si>
    <t>4440de94-8f34-4b5a-b975-d71b8388dc6b</t>
  </si>
  <si>
    <t>c94e7a1a-28d4-49a8-a793-2b28b0a60f4d</t>
  </si>
  <si>
    <t>be7e2c63-879f-49cc-8462-f44994448fdc</t>
  </si>
  <si>
    <t>277ee033-f62b-4065-9cb4-488b92476c68</t>
  </si>
  <si>
    <t>306f0091-eb5a-417b-9137-8b6eef569d06</t>
  </si>
  <si>
    <t>ebc8fcef-9986-4216-ac26-0c3cf9010c04</t>
  </si>
  <si>
    <t>59ac3548-b491-4df1-a31f-f226ed502880</t>
  </si>
  <si>
    <t>bfcc5bc0-978b-4410-9968-7412c33d3a3c</t>
  </si>
  <si>
    <t>564fcc2f-47fb-4950-8866-c2bdffbd1934</t>
  </si>
  <si>
    <t>e077252d-85c5-4675-982d-67b51dc5ed39</t>
  </si>
  <si>
    <t>c1783f0c-d64f-4b34-8e0c-3a1aaa3fe2f5</t>
  </si>
  <si>
    <t>0b264f8e-685c-458b-88cf-a0e50808e5e3</t>
  </si>
  <si>
    <t>48352ede-201e-4560-b3b3-b1ace88890c7</t>
  </si>
  <si>
    <t>82e27888-4b8c-4571-b4cb-e3025c5e37cd</t>
  </si>
  <si>
    <t>b38adcf2-3522-4fc2-a4fe-af7882fa8cb0</t>
  </si>
  <si>
    <t>dc992712-194c-4fca-b0d8-20143903a068</t>
  </si>
  <si>
    <t>18515aab-1e56-4fd9-b876-e6cf03e88554</t>
  </si>
  <si>
    <t>dc996881-3920-4b3c-b5be-c7f25a0460d8</t>
  </si>
  <si>
    <t>c26d370f-fa82-4e45-be01-ff052a4dc7e0</t>
  </si>
  <si>
    <t>d3e9c284-ad2c-41c4-ab1f-a51bb75d390b</t>
  </si>
  <si>
    <t>e989d000-372e-479b-adc0-1d506f0296cb</t>
  </si>
  <si>
    <t>1b904f2a-62e4-4008-acff-c572d61262f8</t>
  </si>
  <si>
    <t>19389bbb-4307-4b7c-aa8a-999d92de8861</t>
  </si>
  <si>
    <t>89f2a538-79f0-4445-8b91-51547a50139c</t>
  </si>
  <si>
    <t>63079de3-67ff-433f-a652-b0e8a1f35779</t>
  </si>
  <si>
    <t>05cc1dd5-92f3-4408-a496-5591363e9623</t>
  </si>
  <si>
    <t>65225ea5-8674-42ab-9389-dd1a67a58a4b</t>
  </si>
  <si>
    <t>18c57378-0932-4cb5-ae9a-4d6aa88a032c</t>
  </si>
  <si>
    <t>a991d230-5c2b-4bea-9e87-6733cab6a0f1</t>
  </si>
  <si>
    <t>b898797f-afd2-4645-b8ce-3155c7485747</t>
  </si>
  <si>
    <t>3e8a1f0f-f3e7-4a84-b5f9-478fad455d37</t>
  </si>
  <si>
    <t>87e7327a-d401-4209-a68a-4be54f422972</t>
  </si>
  <si>
    <t>7894612c-d892-4ac7-94b6-48b1ea0b27b8</t>
  </si>
  <si>
    <t>f765923a-6cbf-4cd3-94e8-842297745e44</t>
  </si>
  <si>
    <t>5e0d8bc7-16bd-4e77-9c0d-5b27a5f6d778</t>
  </si>
  <si>
    <t>97371a97-2ac2-43f0-ad69-2456e4fe26b1</t>
  </si>
  <si>
    <t>c358295e-add1-480a-9ad3-a3d3a8bebb7a</t>
  </si>
  <si>
    <t>0fe49b00-6d0f-437b-a14a-735cdfaa5555</t>
  </si>
  <si>
    <t>63e5430f-c741-4f03-bcd7-8c8f9d4faec7</t>
  </si>
  <si>
    <t>2fc71e0b-5172-4714-84e2-25cee3f993c2</t>
  </si>
  <si>
    <t>7c89f0b8-f007-4812-87c0-269f679004ed</t>
  </si>
  <si>
    <t>6e94c2e6-5b10-4675-bd5e-a6f3bd730e95</t>
  </si>
  <si>
    <t>73ad81f9-ca8a-46d7-80de-7dbcdaf95998</t>
  </si>
  <si>
    <t>02f95ad0-9453-4055-bf0d-86642d27a8bb</t>
  </si>
  <si>
    <t>99a0b3eb-9875-480d-84eb-773539e1eceb</t>
  </si>
  <si>
    <t>567cdbbc-826a-4ed7-b359-3662a0be50a1</t>
  </si>
  <si>
    <t>e8f109aa-6362-4cd5-bd58-06ad77a6c01c</t>
  </si>
  <si>
    <t>1976ae43-cdad-4bfb-9591-582792905879</t>
  </si>
  <si>
    <t>964f93e3-3b1c-4f82-9347-ffc5ec7dae74</t>
  </si>
  <si>
    <t>4773feaa-36a3-495e-a452-25da5570bd16</t>
  </si>
  <si>
    <t>53bf4fc0-8951-4329-9965-a81a852df395</t>
  </si>
  <si>
    <t>0d58dc49-dd92-4887-8117-0094d2e8ea56</t>
  </si>
  <si>
    <t>7f3a75fe-3451-411d-bc0d-be0d23814d4f</t>
  </si>
  <si>
    <t>282e6526-47d2-4981-bf5c-666d4c37ee2a</t>
  </si>
  <si>
    <t>4b34765b-b663-463c-958e-1333a2a13bff</t>
  </si>
  <si>
    <t>52a526e4-a56a-409a-8543-7b011ad00d38</t>
  </si>
  <si>
    <t>8395a0f8-d9a7-49a5-ba0d-a2f61b59f563</t>
  </si>
  <si>
    <t>afed1f55-fc27-48bd-a8da-04478c263c06</t>
  </si>
  <si>
    <t>d49e7ec5-f2df-460b-bda2-35ddfc8e6657</t>
  </si>
  <si>
    <t>24b60445-6d9c-45da-b913-c25b077278e1</t>
  </si>
  <si>
    <t>ae2de86a-d24e-482f-a543-bf1e16e9fdb0</t>
  </si>
  <si>
    <t>3f120228-d98d-4980-864a-f7c983dc5a28</t>
  </si>
  <si>
    <t>5872e41f-5184-42d9-a2b8-1301fa5bcd9e</t>
  </si>
  <si>
    <t>504e10f5-4d32-4679-aec6-4d0100659a27</t>
  </si>
  <si>
    <t>5246258c-8c5f-4b5a-aa0b-d4e8c7dfaf9c</t>
  </si>
  <si>
    <t>154a22be-edd3-4516-8715-9541293eecdb</t>
  </si>
  <si>
    <t>488e003a-5d34-457c-bb83-b34dad597352</t>
  </si>
  <si>
    <t>c554e6ea-9900-4a67-929a-81c3b0f64208</t>
  </si>
  <si>
    <t>41810ae7-05f3-41e6-82d1-dfadbd5b85a2</t>
  </si>
  <si>
    <t>92bfbeec-be41-4b7c-893a-ee3d677afd8f</t>
  </si>
  <si>
    <t>17b0a9d6-525a-49a9-bc4a-04561bab9030</t>
  </si>
  <si>
    <t>cbdf1032-4e62-4ee0-b83d-67da1cb24741</t>
  </si>
  <si>
    <t>b6b4c301-05fa-4b13-8568-252388aeca75</t>
  </si>
  <si>
    <t>0e7ffa55-940a-48ee-8aa7-d1e368ebe179</t>
  </si>
  <si>
    <t>552729ab-7d01-4e24-96c4-f087a3f870a0</t>
  </si>
  <si>
    <t>7ec81172-c54a-41fa-ab9c-0432c98127dc</t>
  </si>
  <si>
    <t>e1c66229-0bac-47c5-9e88-c46036ad5749</t>
  </si>
  <si>
    <t>8ef999fb-4e78-471c-b531-02e2712e111a</t>
  </si>
  <si>
    <t>4796d002-6765-4089-9a44-37fb8609bd9a</t>
  </si>
  <si>
    <t>a78e6f34-9f66-45fb-bbf6-3d03b9a24497</t>
  </si>
  <si>
    <t>e639de51-14ea-4401-84c5-0b7afe925c53</t>
  </si>
  <si>
    <t>6e43a9fd-5c79-402a-823f-ddbc7d267333</t>
  </si>
  <si>
    <t>644e6403-cc02-4507-9492-362e93741031</t>
  </si>
  <si>
    <t>bf42a501-e5f7-4d9a-942d-8ebde1ea91e0</t>
  </si>
  <si>
    <t>09ca1de4-11a2-4c50-a490-67268e60823f</t>
  </si>
  <si>
    <t>4d861166-4588-489a-bf48-fcbf34211fcc</t>
  </si>
  <si>
    <t>83e97814-285e-4b0a-85d9-63a6d714c0d8</t>
  </si>
  <si>
    <t>3378cc3c-d0e7-4619-a5ef-d1b050ff0d5e</t>
  </si>
  <si>
    <t>f775380b-57c0-409c-9824-cafbb9aa475a</t>
  </si>
  <si>
    <t>5af41412-52e0-498d-b68b-5c6ef419d259</t>
  </si>
  <si>
    <t>0594e01c-4230-4280-8267-78cd0c46f720</t>
  </si>
  <si>
    <t>0c7d45a9-ff22-489c-82c0-073d74c46fd0</t>
  </si>
  <si>
    <t>4d0d0e65-e9aa-43e4-8de0-8aa2869a9983</t>
  </si>
  <si>
    <t>add5361a-e612-4c58-bd7d-414543250ebc</t>
  </si>
  <si>
    <t>6f0b1e02-d222-4227-9161-b0c4fff4dd76</t>
  </si>
  <si>
    <t>879d5bf4-6597-4f2b-ae7c-9deb68537c88</t>
  </si>
  <si>
    <t>a2701102-3cb0-46a6-8658-e6f20d950182</t>
  </si>
  <si>
    <t>6dc5fa63-93f4-43a9-8192-2df57548287b</t>
  </si>
  <si>
    <t>c4ab66f9-833c-43b8-879c-4f8bcb64dd14</t>
  </si>
  <si>
    <t>8ee2002b-8fb6-4af0-ab74-25a1c23e7647</t>
  </si>
  <si>
    <t>bbd3a392-01b4-4e0e-9c28-b2a4a39beac7</t>
  </si>
  <si>
    <t>6c306306-f5c2-4db5-b74a-af2895123ecb</t>
  </si>
  <si>
    <t>da9870de-4280-46a3-8fc6-91cfe5bfde9d</t>
  </si>
  <si>
    <t>cc94e25e-1060-4465-b603-194e122f0239</t>
  </si>
  <si>
    <t>Row Labels</t>
  </si>
  <si>
    <t>Grand Total</t>
  </si>
  <si>
    <t>Sum of default</t>
  </si>
  <si>
    <t>Count of Loan ID</t>
  </si>
  <si>
    <t>Project Name</t>
  </si>
  <si>
    <t>Loan Default Risk Analyzer</t>
  </si>
  <si>
    <t>Total Customers</t>
  </si>
  <si>
    <t>Overall Default Rate</t>
  </si>
  <si>
    <t>Highest Risk Segment</t>
  </si>
  <si>
    <t>Avg Credit Score - Defaulters</t>
  </si>
  <si>
    <t>Avg Credit Score - Non Defaulters</t>
  </si>
  <si>
    <t>Key Finding 1</t>
  </si>
  <si>
    <t>Long Term loans default more than Short Term</t>
  </si>
  <si>
    <t>Key Finding 2</t>
  </si>
  <si>
    <t>Renters have higher default rate than homeowners</t>
  </si>
  <si>
    <t>Key Finding 3</t>
  </si>
  <si>
    <t>Very High Risk tier customers default at Xх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</si>
</sst>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val Pathak" refreshedDate="46181.959646990741" createdVersion="7" refreshedVersion="7" minRefreshableVersion="3" recordCount="7878">
  <cacheSource type="worksheet">
    <worksheetSource name="Table1"/>
  </cacheSource>
  <cacheFields count="21">
    <cacheField name="Loan ID" numFmtId="0">
      <sharedItems/>
    </cacheField>
    <cacheField name="Customer ID" numFmtId="0">
      <sharedItems/>
    </cacheField>
    <cacheField name="Current Loan Amount" numFmtId="0">
      <sharedItems containsSemiMixedTypes="0" containsString="0" containsNumber="1" containsInteger="1" minValue="19470" maxValue="789096"/>
    </cacheField>
    <cacheField name="Term" numFmtId="0">
      <sharedItems count="2">
        <s v="Short Term"/>
        <s v="Long Term"/>
      </sharedItems>
    </cacheField>
    <cacheField name="Credit Score" numFmtId="0">
      <sharedItems containsSemiMixedTypes="0" containsString="0" containsNumber="1" containsInteger="1" minValue="585" maxValue="751"/>
    </cacheField>
    <cacheField name="Annual Income" numFmtId="0">
      <sharedItems containsSemiMixedTypes="0" containsString="0" containsNumber="1" containsInteger="1" minValue="81092" maxValue="2395178"/>
    </cacheField>
    <cacheField name="Years in current job" numFmtId="0">
      <sharedItems containsSemiMixedTypes="0" containsString="0" containsNumber="1" containsInteger="1" minValue="0" maxValue="10"/>
    </cacheField>
    <cacheField name="Home Ownership" numFmtId="0">
      <sharedItems count="3">
        <s v="Home Mortgage"/>
        <s v="Rent"/>
        <s v="Own Home"/>
      </sharedItems>
    </cacheField>
    <cacheField name="Purpose" numFmtId="0">
      <sharedItems/>
    </cacheField>
    <cacheField name="Monthly Debt" numFmtId="0">
      <sharedItems containsSemiMixedTypes="0" containsString="0" containsNumber="1" minValue="0" maxValue="229057.92000000001"/>
    </cacheField>
    <cacheField name="Years of Credit History" numFmtId="0">
      <sharedItems containsSemiMixedTypes="0" containsString="0" containsNumber="1" minValue="4" maxValue="62.5"/>
    </cacheField>
    <cacheField name="Months since last delinquent" numFmtId="0">
      <sharedItems containsSemiMixedTypes="0" containsString="0" containsNumber="1" containsInteger="1" minValue="0" maxValue="131"/>
    </cacheField>
    <cacheField name="Number of Open Accounts" numFmtId="0">
      <sharedItems containsSemiMixedTypes="0" containsString="0" containsNumber="1" containsInteger="1" minValue="1" maxValue="47"/>
    </cacheField>
    <cacheField name="Number of Credit Problems" numFmtId="0">
      <sharedItems containsSemiMixedTypes="0" containsString="0" containsNumber="1" containsInteger="1" minValue="0" maxValue="9"/>
    </cacheField>
    <cacheField name="Current Credit Balance" numFmtId="0">
      <sharedItems containsSemiMixedTypes="0" containsString="0" containsNumber="1" containsInteger="1" minValue="0" maxValue="11576491"/>
    </cacheField>
    <cacheField name="Maximum Open Credit" numFmtId="0">
      <sharedItems containsSemiMixedTypes="0" containsString="0" containsNumber="1" containsInteger="1" minValue="0" maxValue="145907344"/>
    </cacheField>
    <cacheField name="Bankruptcies" numFmtId="0">
      <sharedItems containsSemiMixedTypes="0" containsString="0" containsNumber="1" containsInteger="1" minValue="0" maxValue="5"/>
    </cacheField>
    <cacheField name="Tax Liens" numFmtId="0">
      <sharedItems containsSemiMixedTypes="0" containsString="0" containsNumber="1" containsInteger="1" minValue="0" maxValue="8"/>
    </cacheField>
    <cacheField name="debt_to_income" numFmtId="0">
      <sharedItems containsSemiMixedTypes="0" containsString="0" containsNumber="1" minValue="0" maxValue="2.35"/>
    </cacheField>
    <cacheField name="credit_risk_tier" numFmtId="0">
      <sharedItems count="3">
        <s v="Medium Risk"/>
        <s v="High Risk"/>
        <s v="Low Risk"/>
      </sharedItems>
    </cacheField>
    <cacheField name="defaul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78">
  <r>
    <s v="f738779f-c726-40dc-92cf-689d73af533d"/>
    <s v="ded0b3c3-6bf4-4091-8726-47039f2c1b90"/>
    <n v="611314"/>
    <x v="0"/>
    <n v="747"/>
    <n v="2074116"/>
    <n v="10"/>
    <x v="0"/>
    <s v="Debt Consolidation"/>
    <n v="42000.83"/>
    <n v="21.8"/>
    <n v="0"/>
    <n v="9"/>
    <n v="0"/>
    <n v="621908"/>
    <n v="1058970"/>
    <n v="0"/>
    <n v="0"/>
    <n v="0.24"/>
    <x v="0"/>
    <n v="0"/>
  </r>
  <r>
    <s v="6dcc0947-164d-476c-a1de-3ae7283dde0a"/>
    <s v="1630e6e3-34e3-461a-8fda-09297d3140c8"/>
    <n v="266662"/>
    <x v="0"/>
    <n v="734"/>
    <n v="1919190"/>
    <n v="10"/>
    <x v="0"/>
    <s v="Debt Consolidation"/>
    <n v="36624.400000000001"/>
    <n v="19.399999999999999"/>
    <n v="0"/>
    <n v="11"/>
    <n v="0"/>
    <n v="679573"/>
    <n v="904442"/>
    <n v="0"/>
    <n v="0"/>
    <n v="0.23"/>
    <x v="0"/>
    <n v="0"/>
  </r>
  <r>
    <s v="f7744d01-894b-49c3-8777-fc6431a2cff1"/>
    <s v="2c60938b-ad2b-4702-804d-eeca43949c52"/>
    <n v="153494"/>
    <x v="0"/>
    <n v="709"/>
    <n v="871112"/>
    <n v="2"/>
    <x v="1"/>
    <s v="Debt Consolidation"/>
    <n v="8391.73"/>
    <n v="12.5"/>
    <n v="10"/>
    <n v="10"/>
    <n v="0"/>
    <n v="38532"/>
    <n v="388036"/>
    <n v="0"/>
    <n v="0"/>
    <n v="0.12"/>
    <x v="0"/>
    <n v="1"/>
  </r>
  <r>
    <s v="83721ffb-b99a-4a0f-aea5-ef472a138b41"/>
    <s v="12116614-2f3c-4d16-ad34-d92883718806"/>
    <n v="176242"/>
    <x v="0"/>
    <n v="727"/>
    <n v="780083"/>
    <n v="10"/>
    <x v="1"/>
    <s v="Debt Consolidation"/>
    <n v="16771.87"/>
    <n v="16.5"/>
    <n v="27"/>
    <n v="16"/>
    <n v="1"/>
    <n v="156940"/>
    <n v="531322"/>
    <n v="1"/>
    <n v="0"/>
    <n v="0.26"/>
    <x v="0"/>
    <n v="1"/>
  </r>
  <r>
    <s v="08f3789f-5714-4b10-929d-e1527ab5e5a3"/>
    <s v="39888105-fd5f-4023-860a-30a3e6f5ccb7"/>
    <n v="321992"/>
    <x v="0"/>
    <n v="744"/>
    <n v="1761148"/>
    <n v="10"/>
    <x v="0"/>
    <s v="Debt Consolidation"/>
    <n v="39478.769999999997"/>
    <n v="26"/>
    <n v="44"/>
    <n v="14"/>
    <n v="0"/>
    <n v="359765"/>
    <n v="468072"/>
    <n v="0"/>
    <n v="0"/>
    <n v="0.27"/>
    <x v="0"/>
    <n v="0"/>
  </r>
  <r>
    <s v="a4957169-d809-44cc-847b-975400bc8d11"/>
    <s v="6878d414-6a22-4712-ae43-9b3f798e463a"/>
    <n v="202928"/>
    <x v="0"/>
    <n v="741"/>
    <n v="760380"/>
    <n v="1"/>
    <x v="1"/>
    <s v="Debt Consolidation"/>
    <n v="6526.69"/>
    <n v="13.8"/>
    <n v="0"/>
    <n v="6"/>
    <n v="0"/>
    <n v="258647"/>
    <n v="476872"/>
    <n v="0"/>
    <n v="0"/>
    <n v="0.1"/>
    <x v="0"/>
    <n v="0"/>
  </r>
  <r>
    <s v="43467302-94fe-494b-b52f-3fd891fea71c"/>
    <s v="48113a98-a4a0-4956-b57d-f0ce344826fb"/>
    <n v="621786"/>
    <x v="1"/>
    <n v="733"/>
    <n v="1783606"/>
    <n v="10"/>
    <x v="0"/>
    <s v="Debt Consolidation"/>
    <n v="36563.980000000003"/>
    <n v="15.3"/>
    <n v="0"/>
    <n v="42"/>
    <n v="0"/>
    <n v="281599"/>
    <n v="1449162"/>
    <n v="0"/>
    <n v="0"/>
    <n v="0.25"/>
    <x v="0"/>
    <n v="0"/>
  </r>
  <r>
    <s v="930c7cb3-6086-434a-9547-3ed41c181552"/>
    <s v="19941661-98e2-4800-93c9-a0e92057c813"/>
    <n v="266794"/>
    <x v="1"/>
    <n v="725"/>
    <n v="1168272"/>
    <n v="0"/>
    <x v="2"/>
    <s v="Debt Consolidation"/>
    <n v="12336.89"/>
    <n v="5.8"/>
    <n v="0"/>
    <n v="9"/>
    <n v="0"/>
    <n v="233206"/>
    <n v="342232"/>
    <n v="0"/>
    <n v="0"/>
    <n v="0.13"/>
    <x v="0"/>
    <n v="0"/>
  </r>
  <r>
    <s v="0b2f1b66-741e-4e37-a929-99926cdc9e9a"/>
    <s v="6a1adeda-079b-49e5-ac7c-91828f2806a0"/>
    <n v="202466"/>
    <x v="0"/>
    <n v="736"/>
    <n v="1068617"/>
    <n v="5"/>
    <x v="1"/>
    <s v="Debt Consolidation"/>
    <n v="18745.21"/>
    <n v="20.5"/>
    <n v="0"/>
    <n v="2"/>
    <n v="0"/>
    <n v="0"/>
    <n v="0"/>
    <n v="0"/>
    <n v="0"/>
    <n v="0.21"/>
    <x v="0"/>
    <n v="0"/>
  </r>
  <r>
    <s v="d08f3a5e-93df-40e7-bdd8-cba59180bddf"/>
    <s v="4080a828-a61a-4f04-a627-397f4319500c"/>
    <n v="266288"/>
    <x v="1"/>
    <n v="683"/>
    <n v="2031518"/>
    <n v="2"/>
    <x v="1"/>
    <s v="Debt Consolidation"/>
    <n v="12443.1"/>
    <n v="24.4"/>
    <n v="56"/>
    <n v="8"/>
    <n v="2"/>
    <n v="31445"/>
    <n v="251130"/>
    <n v="2"/>
    <n v="0"/>
    <n v="7.0000000000000007E-2"/>
    <x v="0"/>
    <n v="1"/>
  </r>
  <r>
    <s v="3102b699-a2d2-4df4-9c33-005dc41e3525"/>
    <s v="8116b23d-aad4-436f-9666-e99b28c21b05"/>
    <n v="121110"/>
    <x v="0"/>
    <n v="725"/>
    <n v="1168272"/>
    <n v="0"/>
    <x v="1"/>
    <s v="Debt Consolidation"/>
    <n v="10749.44"/>
    <n v="19.2"/>
    <n v="52"/>
    <n v="4"/>
    <n v="0"/>
    <n v="102087"/>
    <n v="198330"/>
    <n v="0"/>
    <n v="0"/>
    <n v="0.11"/>
    <x v="0"/>
    <n v="0"/>
  </r>
  <r>
    <s v="663ad9a3-4691-4f8c-90c6-75a5f4f0b34f"/>
    <s v="8ec9f388-a275-40ee-9edc-82dec9f978c3"/>
    <n v="258104"/>
    <x v="0"/>
    <n v="723"/>
    <n v="1284514"/>
    <n v="7"/>
    <x v="1"/>
    <s v="Debt Consolidation"/>
    <n v="6368.99"/>
    <n v="14.6"/>
    <n v="64"/>
    <n v="12"/>
    <n v="0"/>
    <n v="128402"/>
    <n v="266904"/>
    <n v="0"/>
    <n v="0"/>
    <n v="0.06"/>
    <x v="0"/>
    <n v="0"/>
  </r>
  <r>
    <s v="1e277d73-10b5-475f-8538-2a5a09d62c8d"/>
    <s v="db6fb330-9742-4738-a35f-810f9573684c"/>
    <n v="161722"/>
    <x v="0"/>
    <n v="680"/>
    <n v="504374"/>
    <n v="7"/>
    <x v="1"/>
    <s v="Other"/>
    <n v="6094.63"/>
    <n v="9.5"/>
    <n v="0"/>
    <n v="13"/>
    <n v="0"/>
    <n v="167903"/>
    <n v="388828"/>
    <n v="0"/>
    <n v="0"/>
    <n v="0.15"/>
    <x v="0"/>
    <n v="0"/>
  </r>
  <r>
    <s v="79d992b7-0aa7-4059-a10b-3d416809d77e"/>
    <s v="3baae7fe-d27a-40af-9289-2b4626c0893f"/>
    <n v="753016"/>
    <x v="1"/>
    <n v="725"/>
    <n v="1168272"/>
    <n v="5"/>
    <x v="0"/>
    <s v="Debt Consolidation"/>
    <n v="9627.49"/>
    <n v="21.7"/>
    <n v="21"/>
    <n v="9"/>
    <n v="0"/>
    <n v="384522"/>
    <n v="657646"/>
    <n v="0"/>
    <n v="0"/>
    <n v="0.1"/>
    <x v="0"/>
    <n v="0"/>
  </r>
  <r>
    <s v="c3c63911-be01-410b-a20a-85cb9bb83712"/>
    <s v="622add56-97b2-4067-88c7-55eafff12017"/>
    <n v="444664"/>
    <x v="0"/>
    <n v="725"/>
    <n v="1168272"/>
    <n v="5"/>
    <x v="1"/>
    <s v="Debt Consolidation"/>
    <n v="22817.86"/>
    <n v="17.899999999999999"/>
    <n v="8"/>
    <n v="25"/>
    <n v="0"/>
    <n v="318953"/>
    <n v="971872"/>
    <n v="0"/>
    <n v="0"/>
    <n v="0.23"/>
    <x v="0"/>
    <n v="1"/>
  </r>
  <r>
    <s v="a913063f-af67-4a8d-b663-e83b9085180d"/>
    <s v="4f8389cd-2ac7-40f6-a2bc-5c545838953f"/>
    <n v="172282"/>
    <x v="0"/>
    <n v="696"/>
    <n v="669560"/>
    <n v="3"/>
    <x v="0"/>
    <s v="Debt Consolidation"/>
    <n v="17966.78"/>
    <n v="18.2"/>
    <n v="0"/>
    <n v="16"/>
    <n v="0"/>
    <n v="431490"/>
    <n v="999262"/>
    <n v="0"/>
    <n v="0"/>
    <n v="0.32"/>
    <x v="0"/>
    <n v="0"/>
  </r>
  <r>
    <s v="e326b52a-66a2-4155-925a-91dcefa97c8a"/>
    <s v="8c49e3f3-bf36-434d-a518-145c825d9455"/>
    <n v="275440"/>
    <x v="0"/>
    <n v="729"/>
    <n v="1236976"/>
    <n v="6"/>
    <x v="1"/>
    <s v="Debt Consolidation"/>
    <n v="21647.08"/>
    <n v="35.799999999999997"/>
    <n v="0"/>
    <n v="13"/>
    <n v="0"/>
    <n v="151088"/>
    <n v="264242"/>
    <n v="0"/>
    <n v="0"/>
    <n v="0.21"/>
    <x v="0"/>
    <n v="0"/>
  </r>
  <r>
    <s v="add946a5-20a5-4211-bf22-408525123b1d"/>
    <s v="163b8125-8f24-4b8f-ba59-23ea017f5b48"/>
    <n v="218834"/>
    <x v="0"/>
    <n v="742"/>
    <n v="1077262"/>
    <n v="3"/>
    <x v="2"/>
    <s v="Home Improvements"/>
    <n v="19390.64"/>
    <n v="24.5"/>
    <n v="29"/>
    <n v="37"/>
    <n v="0"/>
    <n v="212800"/>
    <n v="502876"/>
    <n v="0"/>
    <n v="0"/>
    <n v="0.22"/>
    <x v="0"/>
    <n v="0"/>
  </r>
  <r>
    <s v="ebefe6f6-41d6-4903-a694-7e98d69ab755"/>
    <s v="bd73b695-0960-4c46-a723-4a4cc67135eb"/>
    <n v="346610"/>
    <x v="0"/>
    <n v="744"/>
    <n v="2245116"/>
    <n v="2"/>
    <x v="0"/>
    <s v="Debt Consolidation"/>
    <n v="24134.94"/>
    <n v="17.600000000000001"/>
    <n v="68"/>
    <n v="14"/>
    <n v="0"/>
    <n v="729695"/>
    <n v="1307922"/>
    <n v="0"/>
    <n v="0"/>
    <n v="0.13"/>
    <x v="0"/>
    <n v="0"/>
  </r>
  <r>
    <s v="82bf9406-2a78-4db2-ac3f-05b024cfbb54"/>
    <s v="63e691e6-bf28-48fc-9f54-3bc72945a9bb"/>
    <n v="219648"/>
    <x v="1"/>
    <n v="722"/>
    <n v="682898"/>
    <n v="10"/>
    <x v="0"/>
    <s v="Debt Consolidation"/>
    <n v="18893.79"/>
    <n v="15.5"/>
    <n v="0"/>
    <n v="8"/>
    <n v="0"/>
    <n v="347396"/>
    <n v="553300"/>
    <n v="0"/>
    <n v="0"/>
    <n v="0.33"/>
    <x v="0"/>
    <n v="0"/>
  </r>
  <r>
    <s v="5dfdc862-7427-4cb7-ae6a-a6b8c9f9eae2"/>
    <s v="61d66434-3514-4f9f-acb6-0ccdee208265"/>
    <n v="334620"/>
    <x v="0"/>
    <n v="740"/>
    <n v="963300"/>
    <n v="10"/>
    <x v="0"/>
    <s v="Debt Consolidation"/>
    <n v="16536.650000000001"/>
    <n v="16.399999999999999"/>
    <n v="55"/>
    <n v="17"/>
    <n v="0"/>
    <n v="330581"/>
    <n v="843128"/>
    <n v="0"/>
    <n v="0"/>
    <n v="0.21"/>
    <x v="0"/>
    <n v="0"/>
  </r>
  <r>
    <s v="c5dca97f-d869-458b-ad84-b12093926dd4"/>
    <s v="85e3fb12-9733-40d0-ba40-c4c70a4d676f"/>
    <n v="219868"/>
    <x v="0"/>
    <n v="736"/>
    <n v="683582"/>
    <n v="6"/>
    <x v="2"/>
    <s v="Debt Consolidation"/>
    <n v="9057.49"/>
    <n v="9.6"/>
    <n v="0"/>
    <n v="8"/>
    <n v="0"/>
    <n v="121467"/>
    <n v="215380"/>
    <n v="0"/>
    <n v="0"/>
    <n v="0.16"/>
    <x v="0"/>
    <n v="0"/>
  </r>
  <r>
    <s v="0905734d-fa9f-42fe-a612-b653393ef027"/>
    <s v="c97bf871-37f7-4e65-bb79-c6eaa1d2f0b2"/>
    <n v="222816"/>
    <x v="1"/>
    <n v="708"/>
    <n v="990185"/>
    <n v="4"/>
    <x v="0"/>
    <s v="Debt Consolidation"/>
    <n v="6031.93"/>
    <n v="17.5"/>
    <n v="0"/>
    <n v="8"/>
    <n v="1"/>
    <n v="125020"/>
    <n v="343860"/>
    <n v="1"/>
    <n v="0"/>
    <n v="7.0000000000000007E-2"/>
    <x v="0"/>
    <n v="1"/>
  </r>
  <r>
    <s v="10d9c56c-56f9-4a82-ad94-e95ecc25a58a"/>
    <s v="aae249a1-98dc-4423-bc3f-63142c9ad00d"/>
    <n v="108416"/>
    <x v="0"/>
    <n v="725"/>
    <n v="1168272"/>
    <n v="10"/>
    <x v="1"/>
    <s v="Debt Consolidation"/>
    <n v="41882.46"/>
    <n v="20.399999999999999"/>
    <n v="0"/>
    <n v="11"/>
    <n v="0"/>
    <n v="827051"/>
    <n v="1003816"/>
    <n v="0"/>
    <n v="0"/>
    <n v="0.43"/>
    <x v="0"/>
    <n v="0"/>
  </r>
  <r>
    <s v="ac8e5698-16a9-46f0-8b57-3fa2e145f8fd"/>
    <s v="9a561b03-ce0c-411e-85b4-73a108718cb7"/>
    <n v="108152"/>
    <x v="0"/>
    <n v="705"/>
    <n v="747156"/>
    <n v="4"/>
    <x v="1"/>
    <s v="Business Loan"/>
    <n v="20235.38"/>
    <n v="19.899999999999999"/>
    <n v="15"/>
    <n v="14"/>
    <n v="0"/>
    <n v="174344"/>
    <n v="348062"/>
    <n v="0"/>
    <n v="0"/>
    <n v="0.32"/>
    <x v="0"/>
    <n v="0"/>
  </r>
  <r>
    <s v="a656f70b-632d-4513-a20b-88f1edf2c21e"/>
    <s v="3b69f3b7-4675-4bec-be5c-332d729b284c"/>
    <n v="174724"/>
    <x v="0"/>
    <n v="725"/>
    <n v="1168272"/>
    <n v="5"/>
    <x v="1"/>
    <s v="Debt Consolidation"/>
    <n v="11341.29"/>
    <n v="8.1999999999999993"/>
    <n v="0"/>
    <n v="4"/>
    <n v="0"/>
    <n v="85633"/>
    <n v="126632"/>
    <n v="0"/>
    <n v="0"/>
    <n v="0.12"/>
    <x v="0"/>
    <n v="0"/>
  </r>
  <r>
    <s v="6b3d25b3-33b8-41e3-9995-d6a274ac5844"/>
    <s v="3d5b68c4-e36c-4562-ac2e-1845c8a3f138"/>
    <n v="404008"/>
    <x v="1"/>
    <n v="725"/>
    <n v="1168272"/>
    <n v="6"/>
    <x v="0"/>
    <s v="Debt Consolidation"/>
    <n v="42159.86"/>
    <n v="15.9"/>
    <n v="0"/>
    <n v="16"/>
    <n v="0"/>
    <n v="684950"/>
    <n v="1054636"/>
    <n v="0"/>
    <n v="0"/>
    <n v="0.43"/>
    <x v="0"/>
    <n v="0"/>
  </r>
  <r>
    <s v="af0a5a13-350d-4540-a254-c32545ebe2cb"/>
    <s v="322fdfe1-0113-4a84-8a6d-e93dcfe5d7e2"/>
    <n v="360228"/>
    <x v="0"/>
    <n v="740"/>
    <n v="2138906"/>
    <n v="10"/>
    <x v="0"/>
    <s v="Debt Consolidation"/>
    <n v="27984.15"/>
    <n v="15.5"/>
    <n v="18"/>
    <n v="8"/>
    <n v="0"/>
    <n v="164008"/>
    <n v="225280"/>
    <n v="0"/>
    <n v="0"/>
    <n v="0.16"/>
    <x v="0"/>
    <n v="0"/>
  </r>
  <r>
    <s v="d4407af5-9e67-4465-9415-94c3b9575ea4"/>
    <s v="7883d485-cd19-4e74-84e6-183b0f239996"/>
    <n v="218724"/>
    <x v="0"/>
    <n v="725"/>
    <n v="1168272"/>
    <n v="0"/>
    <x v="0"/>
    <s v="Take a Trip"/>
    <n v="4967.3599999999997"/>
    <n v="11"/>
    <n v="6"/>
    <n v="7"/>
    <n v="0"/>
    <n v="16511"/>
    <n v="108064"/>
    <n v="0"/>
    <n v="0"/>
    <n v="0.05"/>
    <x v="0"/>
    <n v="1"/>
  </r>
  <r>
    <s v="65d23a2f-1818-4cfb-923d-75bdb52013f4"/>
    <s v="6866ead5-79d6-4102-ac08-a861281efafe"/>
    <n v="441012"/>
    <x v="0"/>
    <n v="738"/>
    <n v="979716"/>
    <n v="10"/>
    <x v="1"/>
    <s v="Debt Consolidation"/>
    <n v="12899.67"/>
    <n v="27.3"/>
    <n v="0"/>
    <n v="11"/>
    <n v="0"/>
    <n v="380228"/>
    <n v="608938"/>
    <n v="0"/>
    <n v="0"/>
    <n v="0.16"/>
    <x v="0"/>
    <n v="0"/>
  </r>
  <r>
    <s v="f95c766b-55ca-43a7-966c-67a3ad82e142"/>
    <s v="481df4a0-f256-4c49-92db-8ae7a5642bdf"/>
    <n v="337370"/>
    <x v="1"/>
    <n v="717"/>
    <n v="1146004"/>
    <n v="1"/>
    <x v="1"/>
    <s v="Debt Consolidation"/>
    <n v="14802.33"/>
    <n v="21"/>
    <n v="32"/>
    <n v="9"/>
    <n v="0"/>
    <n v="256139"/>
    <n v="423104"/>
    <n v="0"/>
    <n v="0"/>
    <n v="0.15"/>
    <x v="0"/>
    <n v="0"/>
  </r>
  <r>
    <s v="875c3df0-d022-4aa5-aced-8f29d6722489"/>
    <s v="1b233b3a-bf6e-478a-be2e-673feb2f5843"/>
    <n v="219428"/>
    <x v="0"/>
    <n v="712"/>
    <n v="1301671"/>
    <n v="10"/>
    <x v="1"/>
    <s v="Debt Consolidation"/>
    <n v="22237.03"/>
    <n v="15.6"/>
    <n v="0"/>
    <n v="9"/>
    <n v="0"/>
    <n v="458679"/>
    <n v="624096"/>
    <n v="0"/>
    <n v="0"/>
    <n v="0.21"/>
    <x v="0"/>
    <n v="0"/>
  </r>
  <r>
    <s v="769e4e52-d0e7-435c-a87d-1dbf2daaaf94"/>
    <s v="401b284d-0f6a-443f-84be-b79e8df33620"/>
    <n v="574904"/>
    <x v="0"/>
    <n v="706"/>
    <n v="1306592"/>
    <n v="9"/>
    <x v="1"/>
    <s v="Other"/>
    <n v="8078.99"/>
    <n v="14"/>
    <n v="0"/>
    <n v="4"/>
    <n v="0"/>
    <n v="1596"/>
    <n v="306196"/>
    <n v="0"/>
    <n v="0"/>
    <n v="7.0000000000000007E-2"/>
    <x v="0"/>
    <n v="0"/>
  </r>
  <r>
    <s v="41e8f5a6-78a8-4f1b-9de3-4c6079d52076"/>
    <s v="3c6cdac9-88c7-4fa1-a5a1-18de2e1a3097"/>
    <n v="401192"/>
    <x v="0"/>
    <n v="704"/>
    <n v="1539912"/>
    <n v="10"/>
    <x v="1"/>
    <s v="Debt Consolidation"/>
    <n v="27500.41"/>
    <n v="22"/>
    <n v="0"/>
    <n v="18"/>
    <n v="0"/>
    <n v="423092"/>
    <n v="769054"/>
    <n v="0"/>
    <n v="0"/>
    <n v="0.21"/>
    <x v="0"/>
    <n v="0"/>
  </r>
  <r>
    <s v="c3552bfe-912d-42f2-b25e-73d899e0de8b"/>
    <s v="b171374b-7aa3-42bb-b242-3bca259f8f28"/>
    <n v="257444"/>
    <x v="0"/>
    <n v="736"/>
    <n v="648508"/>
    <n v="10"/>
    <x v="1"/>
    <s v="Debt Consolidation"/>
    <n v="5944.53"/>
    <n v="17.5"/>
    <n v="46"/>
    <n v="10"/>
    <n v="0"/>
    <n v="204516"/>
    <n v="621566"/>
    <n v="0"/>
    <n v="0"/>
    <n v="0.11"/>
    <x v="0"/>
    <n v="0"/>
  </r>
  <r>
    <s v="89dbf9cb-714a-44de-9412-add4e3e85c45"/>
    <s v="16f4e4a9-6a99-417e-9c31-89579951083b"/>
    <n v="309694"/>
    <x v="1"/>
    <n v="725"/>
    <n v="1168272"/>
    <n v="10"/>
    <x v="2"/>
    <s v="Debt Consolidation"/>
    <n v="23473.17"/>
    <n v="26"/>
    <n v="38"/>
    <n v="10"/>
    <n v="0"/>
    <n v="402059"/>
    <n v="650188"/>
    <n v="0"/>
    <n v="0"/>
    <n v="0.24"/>
    <x v="0"/>
    <n v="0"/>
  </r>
  <r>
    <s v="dd80a04f-e1d4-4182-9bf7-a1966558e28a"/>
    <s v="55cedc7a-f5b2-4ac7-a7ef-bb2eb635ba90"/>
    <n v="214258"/>
    <x v="0"/>
    <n v="725"/>
    <n v="1168272"/>
    <n v="1"/>
    <x v="1"/>
    <s v="Debt Consolidation"/>
    <n v="7207.46"/>
    <n v="12.8"/>
    <n v="69"/>
    <n v="10"/>
    <n v="1"/>
    <n v="209361"/>
    <n v="338580"/>
    <n v="0"/>
    <n v="0"/>
    <n v="7.0000000000000007E-2"/>
    <x v="0"/>
    <n v="0"/>
  </r>
  <r>
    <s v="4066eff2-4f29-48dd-9408-9c0cc68afc42"/>
    <s v="23bb03ea-cee4-420f-aae0-5a99e05c62a6"/>
    <n v="325754"/>
    <x v="0"/>
    <n v="725"/>
    <n v="1168272"/>
    <n v="4"/>
    <x v="0"/>
    <s v="Debt Consolidation"/>
    <n v="14301.3"/>
    <n v="25"/>
    <n v="13"/>
    <n v="11"/>
    <n v="0"/>
    <n v="165186"/>
    <n v="466532"/>
    <n v="0"/>
    <n v="0"/>
    <n v="0.15"/>
    <x v="0"/>
    <n v="0"/>
  </r>
  <r>
    <s v="a652d67e-e99d-46d7-b8c4-aba02bfe3403"/>
    <s v="4aec62aa-c53f-4779-9535-c5f9d3925976"/>
    <n v="651354"/>
    <x v="0"/>
    <n v="725"/>
    <n v="1168272"/>
    <n v="10"/>
    <x v="0"/>
    <s v="Home Improvements"/>
    <n v="32314.25"/>
    <n v="19.100000000000001"/>
    <n v="37"/>
    <n v="21"/>
    <n v="0"/>
    <n v="356687"/>
    <n v="1868768"/>
    <n v="0"/>
    <n v="0"/>
    <n v="0.33"/>
    <x v="0"/>
    <n v="0"/>
  </r>
  <r>
    <s v="628dd91e-2c5e-4a07-b5f5-00b4cbc93253"/>
    <s v="cef6a8aa-4821-4e14-a03e-75c2f1490049"/>
    <n v="262108"/>
    <x v="0"/>
    <n v="733"/>
    <n v="855342"/>
    <n v="7"/>
    <x v="1"/>
    <s v="Debt Consolidation"/>
    <n v="9194.86"/>
    <n v="22.8"/>
    <n v="0"/>
    <n v="5"/>
    <n v="0"/>
    <n v="110884"/>
    <n v="224840"/>
    <n v="0"/>
    <n v="0"/>
    <n v="0.13"/>
    <x v="0"/>
    <n v="0"/>
  </r>
  <r>
    <s v="1e5e3699-94cc-4887-ba33-29d0b1096a15"/>
    <s v="67a35b69-620c-4498-8325-cd9bd20c33c3"/>
    <n v="310376"/>
    <x v="0"/>
    <n v="725"/>
    <n v="1168272"/>
    <n v="2"/>
    <x v="1"/>
    <s v="Debt Consolidation"/>
    <n v="5101.12"/>
    <n v="8.5"/>
    <n v="0"/>
    <n v="10"/>
    <n v="0"/>
    <n v="126179"/>
    <n v="241890"/>
    <n v="0"/>
    <n v="0"/>
    <n v="0.05"/>
    <x v="0"/>
    <n v="0"/>
  </r>
  <r>
    <s v="b69432ba-4651-415b-9fe1-200469d3c9fd"/>
    <s v="75a48dbf-05c4-4ef4-bbe1-1a54a52b2d39"/>
    <n v="429616"/>
    <x v="0"/>
    <n v="725"/>
    <n v="1168272"/>
    <n v="10"/>
    <x v="0"/>
    <s v="Debt Consolidation"/>
    <n v="21998.58"/>
    <n v="22.3"/>
    <n v="25"/>
    <n v="12"/>
    <n v="0"/>
    <n v="321898"/>
    <n v="847066"/>
    <n v="0"/>
    <n v="0"/>
    <n v="0.23"/>
    <x v="0"/>
    <n v="0"/>
  </r>
  <r>
    <s v="2f5d0697-7dbb-44b2-9bd4-db4a51370f61"/>
    <s v="6bdae209-f82f-4c2d-9be3-17af444c5b44"/>
    <n v="414744"/>
    <x v="0"/>
    <n v="706"/>
    <n v="1164225"/>
    <n v="10"/>
    <x v="1"/>
    <s v="Debt Consolidation"/>
    <n v="14746.66"/>
    <n v="10.5"/>
    <n v="0"/>
    <n v="17"/>
    <n v="0"/>
    <n v="258172"/>
    <n v="797170"/>
    <n v="0"/>
    <n v="0"/>
    <n v="0.15"/>
    <x v="0"/>
    <n v="0"/>
  </r>
  <r>
    <s v="42a25517-cef8-41d4-b56e-629e17618252"/>
    <s v="395a76dd-8ad0-45fb-ae56-bd848e300352"/>
    <n v="539990"/>
    <x v="1"/>
    <n v="682"/>
    <n v="1790807"/>
    <n v="2"/>
    <x v="0"/>
    <s v="Debt Consolidation"/>
    <n v="24026.639999999999"/>
    <n v="17.3"/>
    <n v="53"/>
    <n v="13"/>
    <n v="1"/>
    <n v="81358"/>
    <n v="382910"/>
    <n v="1"/>
    <n v="0"/>
    <n v="0.16"/>
    <x v="0"/>
    <n v="1"/>
  </r>
  <r>
    <s v="9386034f-3370-496c-8695-0082aa055281"/>
    <s v="8f36428b-2b8d-4fed-8e35-5d8a92c7cc8f"/>
    <n v="531476"/>
    <x v="0"/>
    <n v="725"/>
    <n v="1168272"/>
    <n v="10"/>
    <x v="0"/>
    <s v="Debt Consolidation"/>
    <n v="30122.6"/>
    <n v="26.4"/>
    <n v="0"/>
    <n v="26"/>
    <n v="0"/>
    <n v="658559"/>
    <n v="3272720"/>
    <n v="0"/>
    <n v="0"/>
    <n v="0.31"/>
    <x v="0"/>
    <n v="0"/>
  </r>
  <r>
    <s v="443bcf4c-2f98-42c9-8034-0870be82c4c6"/>
    <s v="5b064f68-e99a-4597-80c7-2f2ac4ebea9a"/>
    <n v="316426"/>
    <x v="1"/>
    <n v="717"/>
    <n v="683183"/>
    <n v="1"/>
    <x v="1"/>
    <s v="Debt Consolidation"/>
    <n v="16453.240000000002"/>
    <n v="15"/>
    <n v="2"/>
    <n v="10"/>
    <n v="0"/>
    <n v="136952"/>
    <n v="554488"/>
    <n v="0"/>
    <n v="0"/>
    <n v="0.28999999999999998"/>
    <x v="0"/>
    <n v="1"/>
  </r>
  <r>
    <s v="a58abd00-1fa0-412b-8d02-4a272f3c4d66"/>
    <s v="da4fd425-7d45-4c5f-96ed-7930a056e45b"/>
    <n v="473902"/>
    <x v="1"/>
    <n v="713"/>
    <n v="1042511"/>
    <n v="5"/>
    <x v="0"/>
    <s v="Debt Consolidation"/>
    <n v="22240.45"/>
    <n v="14"/>
    <n v="0"/>
    <n v="7"/>
    <n v="0"/>
    <n v="232655"/>
    <n v="386496"/>
    <n v="0"/>
    <n v="0"/>
    <n v="0.26"/>
    <x v="0"/>
    <n v="0"/>
  </r>
  <r>
    <s v="65688ec3-f816-4745-8eb0-79a08c41ecfd"/>
    <s v="d3790b57-80e5-45f7-8b4f-81baa72e1df1"/>
    <n v="223344"/>
    <x v="0"/>
    <n v="716"/>
    <n v="1195898"/>
    <n v="10"/>
    <x v="1"/>
    <s v="Debt Consolidation"/>
    <n v="11759.86"/>
    <n v="17.600000000000001"/>
    <n v="71"/>
    <n v="7"/>
    <n v="0"/>
    <n v="94677"/>
    <n v="167618"/>
    <n v="0"/>
    <n v="0"/>
    <n v="0.12"/>
    <x v="0"/>
    <n v="0"/>
  </r>
  <r>
    <s v="d4fe49c5-f897-4540-9366-f2099e3bc9b6"/>
    <s v="a0b2bc45-742c-441b-858e-5acbaab04147"/>
    <n v="766238"/>
    <x v="1"/>
    <n v="649"/>
    <n v="1796165"/>
    <n v="0"/>
    <x v="1"/>
    <s v="Debt Consolidation"/>
    <n v="36821.24"/>
    <n v="33.1"/>
    <n v="0"/>
    <n v="10"/>
    <n v="0"/>
    <n v="510093"/>
    <n v="925760"/>
    <n v="0"/>
    <n v="0"/>
    <n v="0.25"/>
    <x v="1"/>
    <n v="0"/>
  </r>
  <r>
    <s v="534159bc-4ac2-4f65-9637-12ba88afa78d"/>
    <s v="5e374d0a-a7cd-4ea6-8814-00043ea61aa1"/>
    <n v="471152"/>
    <x v="1"/>
    <n v="688"/>
    <n v="1017279"/>
    <n v="0"/>
    <x v="1"/>
    <s v="Debt Consolidation"/>
    <n v="14496.24"/>
    <n v="8.5"/>
    <n v="0"/>
    <n v="7"/>
    <n v="0"/>
    <n v="115444"/>
    <n v="218064"/>
    <n v="0"/>
    <n v="0"/>
    <n v="0.17"/>
    <x v="0"/>
    <n v="0"/>
  </r>
  <r>
    <s v="119b9755-018f-436c-aa50-0a9b4c13f0d3"/>
    <s v="746fc09f-1ef1-4083-9a2a-251d3e6608fa"/>
    <n v="219824"/>
    <x v="1"/>
    <n v="702"/>
    <n v="2088328"/>
    <n v="0"/>
    <x v="0"/>
    <s v="Debt Consolidation"/>
    <n v="22275.41"/>
    <n v="21.7"/>
    <n v="0"/>
    <n v="13"/>
    <n v="1"/>
    <n v="155800"/>
    <n v="451044"/>
    <n v="1"/>
    <n v="0"/>
    <n v="0.13"/>
    <x v="0"/>
    <n v="1"/>
  </r>
  <r>
    <s v="2948d139-5fcf-40af-9a32-7e3d0f181164"/>
    <s v="659b0c70-c16a-4e27-89cc-4843cf8e56ac"/>
    <n v="105666"/>
    <x v="1"/>
    <n v="742"/>
    <n v="806170"/>
    <n v="4"/>
    <x v="0"/>
    <s v="Debt Consolidation"/>
    <n v="15135.78"/>
    <n v="15.9"/>
    <n v="0"/>
    <n v="10"/>
    <n v="0"/>
    <n v="226708"/>
    <n v="653026"/>
    <n v="0"/>
    <n v="0"/>
    <n v="0.23"/>
    <x v="0"/>
    <n v="0"/>
  </r>
  <r>
    <s v="121819ed-eaeb-44a0-b6be-5311b12fea37"/>
    <s v="f55ee079-2735-4de0-838f-6f906e876def"/>
    <n v="346412"/>
    <x v="0"/>
    <n v="725"/>
    <n v="1168272"/>
    <n v="9"/>
    <x v="0"/>
    <s v="Debt Consolidation"/>
    <n v="7824.39"/>
    <n v="14.8"/>
    <n v="74"/>
    <n v="10"/>
    <n v="0"/>
    <n v="333678"/>
    <n v="482966"/>
    <n v="0"/>
    <n v="0"/>
    <n v="0.08"/>
    <x v="0"/>
    <n v="0"/>
  </r>
  <r>
    <s v="2107184a-4425-409d-a86e-76c0134d797e"/>
    <s v="866ee209-7187-4290-a21c-57dcd80d89fc"/>
    <n v="253506"/>
    <x v="1"/>
    <n v="733"/>
    <n v="1403492"/>
    <n v="4"/>
    <x v="1"/>
    <s v="Debt Consolidation"/>
    <n v="30525.78"/>
    <n v="26.7"/>
    <n v="40"/>
    <n v="19"/>
    <n v="0"/>
    <n v="16492"/>
    <n v="149138"/>
    <n v="0"/>
    <n v="0"/>
    <n v="0.26"/>
    <x v="0"/>
    <n v="0"/>
  </r>
  <r>
    <s v="f30d1652-e200-4672-8d07-e4e2b2c1f3a8"/>
    <s v="cb67a8b2-2616-42a2-b01c-9fc091cf3a13"/>
    <n v="170126"/>
    <x v="0"/>
    <n v="712"/>
    <n v="1137492"/>
    <n v="3"/>
    <x v="1"/>
    <s v="Other"/>
    <n v="3564.21"/>
    <n v="12.5"/>
    <n v="40"/>
    <n v="5"/>
    <n v="0"/>
    <n v="70205"/>
    <n v="109692"/>
    <n v="0"/>
    <n v="0"/>
    <n v="0.04"/>
    <x v="0"/>
    <n v="0"/>
  </r>
  <r>
    <s v="96352ce5-5129-4444-a07c-9e7390d2352e"/>
    <s v="477c70fa-2b8f-4003-9bf1-d5591504dcd0"/>
    <n v="134398"/>
    <x v="0"/>
    <n v="746"/>
    <n v="2205425"/>
    <n v="10"/>
    <x v="2"/>
    <s v="Medical Bills"/>
    <n v="38447.83"/>
    <n v="33.5"/>
    <n v="0"/>
    <n v="15"/>
    <n v="0"/>
    <n v="668629"/>
    <n v="1084314"/>
    <n v="0"/>
    <n v="0"/>
    <n v="0.21"/>
    <x v="0"/>
    <n v="0"/>
  </r>
  <r>
    <s v="875edb92-c7ec-4a05-8824-912927f015e3"/>
    <s v="9813f700-2aa9-4d58-989f-6c6a7f7335f3"/>
    <n v="442948"/>
    <x v="1"/>
    <n v="719"/>
    <n v="956365"/>
    <n v="2"/>
    <x v="1"/>
    <s v="Debt Consolidation"/>
    <n v="26618.81"/>
    <n v="8"/>
    <n v="0"/>
    <n v="17"/>
    <n v="0"/>
    <n v="384351"/>
    <n v="1101562"/>
    <n v="0"/>
    <n v="0"/>
    <n v="0.33"/>
    <x v="0"/>
    <n v="0"/>
  </r>
  <r>
    <s v="dee684fd-e1f1-48f7-a97e-c4fb2287f7be"/>
    <s v="7ec274f2-b527-4979-984a-6d8ada586d57"/>
    <n v="332508"/>
    <x v="0"/>
    <n v="707"/>
    <n v="926345"/>
    <n v="4"/>
    <x v="0"/>
    <s v="Debt Consolidation"/>
    <n v="13895.27"/>
    <n v="19.600000000000001"/>
    <n v="0"/>
    <n v="9"/>
    <n v="0"/>
    <n v="356554"/>
    <n v="571010"/>
    <n v="0"/>
    <n v="0"/>
    <n v="0.18"/>
    <x v="0"/>
    <n v="0"/>
  </r>
  <r>
    <s v="d1fc9fab-c527-4bb4-83bf-09ac9e459766"/>
    <s v="4ef48201-a369-4338-b82e-804bbf936c8c"/>
    <n v="235950"/>
    <x v="0"/>
    <n v="726"/>
    <n v="1164396"/>
    <n v="7"/>
    <x v="2"/>
    <s v="Debt Consolidation"/>
    <n v="13390.63"/>
    <n v="15.7"/>
    <n v="0"/>
    <n v="7"/>
    <n v="0"/>
    <n v="168074"/>
    <n v="321156"/>
    <n v="0"/>
    <n v="0"/>
    <n v="0.14000000000000001"/>
    <x v="0"/>
    <n v="0"/>
  </r>
  <r>
    <s v="14357507-a87b-4196-9895-0e9fdae22b65"/>
    <s v="15980a3b-7446-4a31-a41f-2daa13b1b368"/>
    <n v="153714"/>
    <x v="0"/>
    <n v="740"/>
    <n v="995714"/>
    <n v="10"/>
    <x v="0"/>
    <s v="Debt Consolidation"/>
    <n v="13939.92"/>
    <n v="21.7"/>
    <n v="0"/>
    <n v="8"/>
    <n v="0"/>
    <n v="218614"/>
    <n v="371184"/>
    <n v="0"/>
    <n v="0"/>
    <n v="0.17"/>
    <x v="0"/>
    <n v="0"/>
  </r>
  <r>
    <s v="872e132f-e066-40a3-926c-16e51fabce5b"/>
    <s v="d2cab0de-87cb-4341-9d18-20b6a069614d"/>
    <n v="69366"/>
    <x v="0"/>
    <n v="731"/>
    <n v="1273133"/>
    <n v="3"/>
    <x v="1"/>
    <s v="Debt Consolidation"/>
    <n v="28433.5"/>
    <n v="20.5"/>
    <n v="0"/>
    <n v="11"/>
    <n v="0"/>
    <n v="84930"/>
    <n v="339086"/>
    <n v="0"/>
    <n v="0"/>
    <n v="0.27"/>
    <x v="0"/>
    <n v="0"/>
  </r>
  <r>
    <s v="6d56e22d-99f0-458b-a02f-3480c5ccb3b1"/>
    <s v="bd45417d-ddfb-41e2-a2b3-1d194b3e9775"/>
    <n v="108878"/>
    <x v="0"/>
    <n v="751"/>
    <n v="1316434"/>
    <n v="10"/>
    <x v="0"/>
    <s v="Debt Consolidation"/>
    <n v="4377.22"/>
    <n v="37.5"/>
    <n v="0"/>
    <n v="18"/>
    <n v="0"/>
    <n v="354920"/>
    <n v="2151556"/>
    <n v="0"/>
    <n v="0"/>
    <n v="0.04"/>
    <x v="2"/>
    <n v="0"/>
  </r>
  <r>
    <s v="f07b51a2-773f-403c-bca8-8b49db584b1c"/>
    <s v="cf7843b1-70dd-4983-8d3b-389edbb4a335"/>
    <n v="288068"/>
    <x v="1"/>
    <n v="685"/>
    <n v="948062"/>
    <n v="2"/>
    <x v="1"/>
    <s v="Debt Consolidation"/>
    <n v="22121.32"/>
    <n v="14.5"/>
    <n v="0"/>
    <n v="13"/>
    <n v="0"/>
    <n v="358359"/>
    <n v="527912"/>
    <n v="0"/>
    <n v="0"/>
    <n v="0.28000000000000003"/>
    <x v="0"/>
    <n v="0"/>
  </r>
  <r>
    <s v="885c40ae-6672-457c-8ee4-03c2f5069b6c"/>
    <s v="eb7d366d-d124-4756-8e61-7996e948a068"/>
    <n v="447436"/>
    <x v="1"/>
    <n v="722"/>
    <n v="1159266"/>
    <n v="10"/>
    <x v="0"/>
    <s v="Debt Consolidation"/>
    <n v="20287.25"/>
    <n v="43.4"/>
    <n v="0"/>
    <n v="17"/>
    <n v="0"/>
    <n v="448514"/>
    <n v="1022318"/>
    <n v="0"/>
    <n v="0"/>
    <n v="0.21"/>
    <x v="0"/>
    <n v="0"/>
  </r>
  <r>
    <s v="57c8c784-d7cf-4cdb-a0c1-4a79716dee82"/>
    <s v="7e5e0b4e-b7fe-4a1b-8a02-e45449fdccdf"/>
    <n v="401192"/>
    <x v="0"/>
    <n v="721"/>
    <n v="1116440"/>
    <n v="4"/>
    <x v="1"/>
    <s v="Debt Consolidation"/>
    <n v="14792.83"/>
    <n v="13.5"/>
    <n v="48"/>
    <n v="9"/>
    <n v="0"/>
    <n v="431414"/>
    <n v="731368"/>
    <n v="0"/>
    <n v="0"/>
    <n v="0.16"/>
    <x v="0"/>
    <n v="0"/>
  </r>
  <r>
    <s v="e44cd186-969e-402a-a477-34623d8cb71f"/>
    <s v="44504b6f-f041-48da-826b-1fcd71ada40a"/>
    <n v="165440"/>
    <x v="0"/>
    <n v="725"/>
    <n v="1168272"/>
    <n v="3"/>
    <x v="0"/>
    <s v="Debt Consolidation"/>
    <n v="8257.2099999999991"/>
    <n v="12.2"/>
    <n v="0"/>
    <n v="7"/>
    <n v="0"/>
    <n v="54986"/>
    <n v="117260"/>
    <n v="0"/>
    <n v="0"/>
    <n v="0.08"/>
    <x v="0"/>
    <n v="0"/>
  </r>
  <r>
    <s v="572b4f50-926c-4fa6-9c78-864898ffdee4"/>
    <s v="f25cc8c7-a39e-48e2-a5b1-6925f9a43582"/>
    <n v="314072"/>
    <x v="0"/>
    <n v="748"/>
    <n v="627722"/>
    <n v="10"/>
    <x v="1"/>
    <s v="Debt Consolidation"/>
    <n v="9959.99"/>
    <n v="29.2"/>
    <n v="0"/>
    <n v="11"/>
    <n v="0"/>
    <n v="211242"/>
    <n v="1881462"/>
    <n v="0"/>
    <n v="0"/>
    <n v="0.19"/>
    <x v="0"/>
    <n v="0"/>
  </r>
  <r>
    <s v="efd9fafc-ba0e-4d8d-98c2-86a24e361606"/>
    <s v="13f957c2-8e44-42d0-a2bb-f743a3acdd55"/>
    <n v="526900"/>
    <x v="1"/>
    <n v="667"/>
    <n v="1516808"/>
    <n v="10"/>
    <x v="1"/>
    <s v="Debt Consolidation"/>
    <n v="22246.53"/>
    <n v="23"/>
    <n v="6"/>
    <n v="7"/>
    <n v="0"/>
    <n v="196992"/>
    <n v="254584"/>
    <n v="0"/>
    <n v="0"/>
    <n v="0.18"/>
    <x v="1"/>
    <n v="1"/>
  </r>
  <r>
    <s v="f8edc5d8-1b14-41e1-8f74-0df42e6d9e61"/>
    <s v="13a01f7f-e356-4b65-9b6e-4fe9e9779791"/>
    <n v="330132"/>
    <x v="0"/>
    <n v="743"/>
    <n v="1520608"/>
    <n v="8"/>
    <x v="1"/>
    <s v="Debt Consolidation"/>
    <n v="17613.759999999998"/>
    <n v="17"/>
    <n v="7"/>
    <n v="15"/>
    <n v="0"/>
    <n v="133133"/>
    <n v="213510"/>
    <n v="0"/>
    <n v="0"/>
    <n v="0.14000000000000001"/>
    <x v="0"/>
    <n v="1"/>
  </r>
  <r>
    <s v="ad1bee4b-5993-49e6-afbe-f344f079ada0"/>
    <s v="5835fba3-adde-4544-9d71-821b598da528"/>
    <n v="774928"/>
    <x v="0"/>
    <n v="725"/>
    <n v="1168272"/>
    <n v="0"/>
    <x v="0"/>
    <s v="Debt Consolidation"/>
    <n v="50060.44"/>
    <n v="15.9"/>
    <n v="43"/>
    <n v="11"/>
    <n v="0"/>
    <n v="721715"/>
    <n v="1069992"/>
    <n v="0"/>
    <n v="0"/>
    <n v="0.51"/>
    <x v="0"/>
    <n v="0"/>
  </r>
  <r>
    <s v="4dd12f87-b666-40ad-a1c8-3794557f96ed"/>
    <s v="b522e2f3-2e4c-48a0-8b68-71ac3f22df98"/>
    <n v="531124"/>
    <x v="1"/>
    <n v="725"/>
    <n v="1168272"/>
    <n v="0"/>
    <x v="0"/>
    <s v="Debt Consolidation"/>
    <n v="30020.95"/>
    <n v="19"/>
    <n v="0"/>
    <n v="22"/>
    <n v="1"/>
    <n v="563293"/>
    <n v="949388"/>
    <n v="1"/>
    <n v="0"/>
    <n v="0.31"/>
    <x v="0"/>
    <n v="1"/>
  </r>
  <r>
    <s v="41408c28-ce1c-4acf-8a2a-2941c93b84dd"/>
    <s v="e365ef81-c062-4c2c-b21a-c8b90e84b3fe"/>
    <n v="292072"/>
    <x v="0"/>
    <n v="725"/>
    <n v="1168272"/>
    <n v="4"/>
    <x v="0"/>
    <s v="Debt Consolidation"/>
    <n v="15030.33"/>
    <n v="9.8000000000000007"/>
    <n v="0"/>
    <n v="10"/>
    <n v="0"/>
    <n v="304133"/>
    <n v="525602"/>
    <n v="0"/>
    <n v="0"/>
    <n v="0.15"/>
    <x v="0"/>
    <n v="0"/>
  </r>
  <r>
    <s v="a900656d-6764-4fe1-bd64-8452ee62e540"/>
    <s v="9efee5e3-cac0-4e68-8e38-9b0e83e5e50c"/>
    <n v="107668"/>
    <x v="0"/>
    <n v="747"/>
    <n v="1394790"/>
    <n v="4"/>
    <x v="0"/>
    <s v="Debt Consolidation"/>
    <n v="29290.59"/>
    <n v="18.2"/>
    <n v="11"/>
    <n v="10"/>
    <n v="0"/>
    <n v="160474"/>
    <n v="529386"/>
    <n v="0"/>
    <n v="0"/>
    <n v="0.25"/>
    <x v="0"/>
    <n v="1"/>
  </r>
  <r>
    <s v="01579727-e7e1-4621-98de-ea7b6f0a68a3"/>
    <s v="2041dcbb-2702-42aa-97dd-ca0c211ffe1e"/>
    <n v="268906"/>
    <x v="0"/>
    <n v="738"/>
    <n v="909606"/>
    <n v="0"/>
    <x v="1"/>
    <s v="Debt Consolidation"/>
    <n v="16145.63"/>
    <n v="18"/>
    <n v="14"/>
    <n v="11"/>
    <n v="0"/>
    <n v="589285"/>
    <n v="1201288"/>
    <n v="0"/>
    <n v="0"/>
    <n v="0.21"/>
    <x v="0"/>
    <n v="0"/>
  </r>
  <r>
    <s v="32c5d204-f4d0-4174-907b-a7882629a563"/>
    <s v="64a5ce53-f0cf-41f9-b338-5ad3fe0056b4"/>
    <n v="62172"/>
    <x v="0"/>
    <n v="725"/>
    <n v="1168272"/>
    <n v="0"/>
    <x v="1"/>
    <s v="Debt Consolidation"/>
    <n v="3239.69"/>
    <n v="5.8"/>
    <n v="0"/>
    <n v="11"/>
    <n v="0"/>
    <n v="97774"/>
    <n v="193182"/>
    <n v="0"/>
    <n v="0"/>
    <n v="0.03"/>
    <x v="0"/>
    <n v="0"/>
  </r>
  <r>
    <s v="008f1b41-9312-44b3-8531-c00f3f28da51"/>
    <s v="ebc1af23-93ec-40d6-8f05-d993bc96b992"/>
    <n v="156398"/>
    <x v="0"/>
    <n v="716"/>
    <n v="1234962"/>
    <n v="10"/>
    <x v="0"/>
    <s v="Other"/>
    <n v="26757.7"/>
    <n v="19.5"/>
    <n v="9"/>
    <n v="21"/>
    <n v="0"/>
    <n v="466108"/>
    <n v="958606"/>
    <n v="0"/>
    <n v="0"/>
    <n v="0.26"/>
    <x v="0"/>
    <n v="1"/>
  </r>
  <r>
    <s v="ea65b743-89e5-4d97-8ecf-03703ebb2254"/>
    <s v="a68ab034-8859-456c-aa4a-b2ccf80eee6e"/>
    <n v="44198"/>
    <x v="1"/>
    <n v="717"/>
    <n v="839838"/>
    <n v="10"/>
    <x v="0"/>
    <s v="Other"/>
    <n v="15047.24"/>
    <n v="17.5"/>
    <n v="40"/>
    <n v="7"/>
    <n v="1"/>
    <n v="127699"/>
    <n v="176858"/>
    <n v="1"/>
    <n v="0"/>
    <n v="0.22"/>
    <x v="0"/>
    <n v="1"/>
  </r>
  <r>
    <s v="7648926c-e646-442d-a9e3-12e388c104a6"/>
    <s v="34505802-ae5a-4644-8d74-d3683cd8f50f"/>
    <n v="765314"/>
    <x v="1"/>
    <n v="690"/>
    <n v="1888410"/>
    <n v="5"/>
    <x v="0"/>
    <s v="Home Improvements"/>
    <n v="10543.48"/>
    <n v="16.5"/>
    <n v="0"/>
    <n v="11"/>
    <n v="0"/>
    <n v="97869"/>
    <n v="602822"/>
    <n v="0"/>
    <n v="0"/>
    <n v="7.0000000000000007E-2"/>
    <x v="0"/>
    <n v="0"/>
  </r>
  <r>
    <s v="976a2cac-aebd-4945-84fe-b2d6dfdab4c1"/>
    <s v="5605bbbb-3173-401f-8c79-6597bb89ad2b"/>
    <n v="232364"/>
    <x v="0"/>
    <n v="742"/>
    <n v="580260"/>
    <n v="5"/>
    <x v="0"/>
    <s v="Debt Consolidation"/>
    <n v="4506.6099999999997"/>
    <n v="22.3"/>
    <n v="0"/>
    <n v="5"/>
    <n v="0"/>
    <n v="79363"/>
    <n v="685740"/>
    <n v="0"/>
    <n v="0"/>
    <n v="0.09"/>
    <x v="0"/>
    <n v="0"/>
  </r>
  <r>
    <s v="b23ef893-c6c5-4265-a1b1-b15dae47049c"/>
    <s v="b59c8e26-816b-4ba2-a370-ad58e10cfdf4"/>
    <n v="180356"/>
    <x v="0"/>
    <n v="725"/>
    <n v="1168272"/>
    <n v="10"/>
    <x v="0"/>
    <s v="Debt Consolidation"/>
    <n v="10221.43"/>
    <n v="25.1"/>
    <n v="0"/>
    <n v="7"/>
    <n v="1"/>
    <n v="85424"/>
    <n v="202708"/>
    <n v="1"/>
    <n v="0"/>
    <n v="0.1"/>
    <x v="0"/>
    <n v="1"/>
  </r>
  <r>
    <s v="210e2ee1-da9f-4425-91ce-3ceef9375924"/>
    <s v="06224fbc-aade-429e-96ea-7cada56ec5ed"/>
    <n v="111408"/>
    <x v="0"/>
    <n v="736"/>
    <n v="1346891"/>
    <n v="3"/>
    <x v="1"/>
    <s v="Debt Consolidation"/>
    <n v="19529.91"/>
    <n v="10.6"/>
    <n v="0"/>
    <n v="13"/>
    <n v="0"/>
    <n v="170221"/>
    <n v="227348"/>
    <n v="0"/>
    <n v="0"/>
    <n v="0.17"/>
    <x v="0"/>
    <n v="0"/>
  </r>
  <r>
    <s v="7d91aa45-370f-4d1f-9552-bfe5b2114dc6"/>
    <s v="ba3d1f80-2633-43ec-a688-1df4ba345bb0"/>
    <n v="161854"/>
    <x v="0"/>
    <n v="701"/>
    <n v="660079"/>
    <n v="2"/>
    <x v="0"/>
    <s v="Other"/>
    <n v="7810.9"/>
    <n v="17.899999999999999"/>
    <n v="76"/>
    <n v="9"/>
    <n v="0"/>
    <n v="231401"/>
    <n v="380050"/>
    <n v="0"/>
    <n v="0"/>
    <n v="0.14000000000000001"/>
    <x v="0"/>
    <n v="0"/>
  </r>
  <r>
    <s v="a203fa20-677f-44b3-ae93-cbb2c9071c2d"/>
    <s v="7751a8b5-56a0-44c4-846a-2ee44c0665a6"/>
    <n v="145046"/>
    <x v="0"/>
    <n v="730"/>
    <n v="832428"/>
    <n v="3"/>
    <x v="1"/>
    <s v="Debt Consolidation"/>
    <n v="15677.28"/>
    <n v="13.2"/>
    <n v="0"/>
    <n v="6"/>
    <n v="1"/>
    <n v="30552"/>
    <n v="123288"/>
    <n v="1"/>
    <n v="0"/>
    <n v="0.23"/>
    <x v="0"/>
    <n v="1"/>
  </r>
  <r>
    <s v="d75e5258-a7de-439b-8793-7a7c09f79469"/>
    <s v="6eac263a-b31a-4959-8872-e85965f8c201"/>
    <n v="272976"/>
    <x v="1"/>
    <n v="725"/>
    <n v="1168272"/>
    <n v="0"/>
    <x v="0"/>
    <s v="Buy House"/>
    <n v="9332.23"/>
    <n v="12.8"/>
    <n v="0"/>
    <n v="18"/>
    <n v="0"/>
    <n v="209171"/>
    <n v="552970"/>
    <n v="0"/>
    <n v="0"/>
    <n v="0.1"/>
    <x v="0"/>
    <n v="0"/>
  </r>
  <r>
    <s v="4b6f02e7-0ed8-4741-a068-b8366b05d6f1"/>
    <s v="80a7033a-101f-481c-9535-0a37dcb0bda5"/>
    <n v="61358"/>
    <x v="0"/>
    <n v="746"/>
    <n v="454214"/>
    <n v="2"/>
    <x v="1"/>
    <s v="Other"/>
    <n v="1059.82"/>
    <n v="13.3"/>
    <n v="0"/>
    <n v="3"/>
    <n v="0"/>
    <n v="3553"/>
    <n v="32428"/>
    <n v="0"/>
    <n v="0"/>
    <n v="0.03"/>
    <x v="0"/>
    <n v="0"/>
  </r>
  <r>
    <s v="67005762-fca0-4199-b797-72b89189aa99"/>
    <s v="0273d827-7339-45fd-9ee8-494835ddfd88"/>
    <n v="152196"/>
    <x v="0"/>
    <n v="725"/>
    <n v="1168272"/>
    <n v="3"/>
    <x v="1"/>
    <s v="Other"/>
    <n v="7908.56"/>
    <n v="18"/>
    <n v="39"/>
    <n v="10"/>
    <n v="0"/>
    <n v="117439"/>
    <n v="358776"/>
    <n v="0"/>
    <n v="0"/>
    <n v="0.08"/>
    <x v="0"/>
    <n v="0"/>
  </r>
  <r>
    <s v="e9ca0f79-3980-43aa-96b7-d210f4b4f8a0"/>
    <s v="1878b872-77e7-4778-8de9-dda72a9b494d"/>
    <n v="313676"/>
    <x v="1"/>
    <n v="725"/>
    <n v="1168272"/>
    <n v="10"/>
    <x v="0"/>
    <s v="Debt Consolidation"/>
    <n v="7376.37"/>
    <n v="17.3"/>
    <n v="0"/>
    <n v="14"/>
    <n v="1"/>
    <n v="186257"/>
    <n v="346720"/>
    <n v="1"/>
    <n v="0"/>
    <n v="0.08"/>
    <x v="0"/>
    <n v="1"/>
  </r>
  <r>
    <s v="697dc6eb-f12f-4751-88c1-350f9acc1583"/>
    <s v="f4e5fa2d-cc54-4b3d-bfe2-3e04616ce481"/>
    <n v="293436"/>
    <x v="0"/>
    <n v="730"/>
    <n v="1357531"/>
    <n v="10"/>
    <x v="1"/>
    <s v="Debt Consolidation"/>
    <n v="21946.9"/>
    <n v="26.2"/>
    <n v="0"/>
    <n v="7"/>
    <n v="0"/>
    <n v="763857"/>
    <n v="1188792"/>
    <n v="0"/>
    <n v="0"/>
    <n v="0.19"/>
    <x v="0"/>
    <n v="0"/>
  </r>
  <r>
    <s v="81efdeb9-ed7a-4ac2-905d-e771d943781c"/>
    <s v="6f7e54ce-145b-4316-857c-4ed12f28e185"/>
    <n v="129844"/>
    <x v="0"/>
    <n v="727"/>
    <n v="1214746"/>
    <n v="8"/>
    <x v="0"/>
    <s v="Debt Consolidation"/>
    <n v="19840.939999999999"/>
    <n v="21.2"/>
    <n v="11"/>
    <n v="11"/>
    <n v="0"/>
    <n v="175427"/>
    <n v="448404"/>
    <n v="0"/>
    <n v="0"/>
    <n v="0.2"/>
    <x v="0"/>
    <n v="1"/>
  </r>
  <r>
    <s v="fac9e81c-fcea-4670-a7b2-2761de9c2c6a"/>
    <s v="bfd757dd-9b62-4daf-829c-23e803c92ddf"/>
    <n v="211156"/>
    <x v="1"/>
    <n v="717"/>
    <n v="1177848"/>
    <n v="5"/>
    <x v="0"/>
    <s v="Home Improvements"/>
    <n v="14173.24"/>
    <n v="18.7"/>
    <n v="78"/>
    <n v="7"/>
    <n v="0"/>
    <n v="276754"/>
    <n v="494538"/>
    <n v="0"/>
    <n v="0"/>
    <n v="0.14000000000000001"/>
    <x v="0"/>
    <n v="0"/>
  </r>
  <r>
    <s v="26881993-c57d-436d-9c53-747c93062d58"/>
    <s v="815fa30f-7175-46e3-b4ad-488c2066ecea"/>
    <n v="224202"/>
    <x v="0"/>
    <n v="699"/>
    <n v="619609"/>
    <n v="2"/>
    <x v="1"/>
    <s v="Debt Consolidation"/>
    <n v="17504.13"/>
    <n v="7.6"/>
    <n v="36"/>
    <n v="14"/>
    <n v="0"/>
    <n v="107730"/>
    <n v="188452"/>
    <n v="0"/>
    <n v="0"/>
    <n v="0.34"/>
    <x v="0"/>
    <n v="0"/>
  </r>
  <r>
    <s v="54f7a5d4-9950-4609-9ad4-1567214d55f4"/>
    <s v="329fc9d0-fd43-427d-babb-7ca78a6b0832"/>
    <n v="150942"/>
    <x v="0"/>
    <n v="725"/>
    <n v="1168272"/>
    <n v="4"/>
    <x v="0"/>
    <s v="Debt Consolidation"/>
    <n v="5122.0200000000004"/>
    <n v="6.6"/>
    <n v="0"/>
    <n v="8"/>
    <n v="0"/>
    <n v="93176"/>
    <n v="567842"/>
    <n v="0"/>
    <n v="0"/>
    <n v="0.05"/>
    <x v="0"/>
    <n v="0"/>
  </r>
  <r>
    <s v="77621b6d-9931-4e65-84a9-a63e526c8425"/>
    <s v="f146a5b4-f207-4f86-95e8-f7e0be6cdfdc"/>
    <n v="442706"/>
    <x v="1"/>
    <n v="648"/>
    <n v="1593036"/>
    <n v="10"/>
    <x v="0"/>
    <s v="Debt Consolidation"/>
    <n v="29736.71"/>
    <n v="30.4"/>
    <n v="0"/>
    <n v="19"/>
    <n v="0"/>
    <n v="473214"/>
    <n v="740432"/>
    <n v="0"/>
    <n v="0"/>
    <n v="0.22"/>
    <x v="1"/>
    <n v="0"/>
  </r>
  <r>
    <s v="90eacbeb-a1db-433d-881e-0f0b899dbd35"/>
    <s v="7d15886f-9bb0-4efe-b182-8e1c0541a36d"/>
    <n v="403700"/>
    <x v="1"/>
    <n v="673"/>
    <n v="1458136"/>
    <n v="5"/>
    <x v="1"/>
    <s v="Debt Consolidation"/>
    <n v="6938.23"/>
    <n v="21"/>
    <n v="0"/>
    <n v="8"/>
    <n v="1"/>
    <n v="363375"/>
    <n v="627990"/>
    <n v="1"/>
    <n v="0"/>
    <n v="0.06"/>
    <x v="0"/>
    <n v="1"/>
  </r>
  <r>
    <s v="ab2dd4c2-7967-4ca8-a1e3-06b2180d2eda"/>
    <s v="f8b00641-0b8c-424b-bd2e-ebedd4b65705"/>
    <n v="217756"/>
    <x v="1"/>
    <n v="738"/>
    <n v="752248"/>
    <n v="5"/>
    <x v="1"/>
    <s v="Debt Consolidation"/>
    <n v="10324.6"/>
    <n v="13.8"/>
    <n v="0"/>
    <n v="10"/>
    <n v="0"/>
    <n v="95456"/>
    <n v="311366"/>
    <n v="0"/>
    <n v="0"/>
    <n v="0.16"/>
    <x v="0"/>
    <n v="0"/>
  </r>
  <r>
    <s v="8b38a9dd-8ced-48eb-9274-b11eacc9d61f"/>
    <s v="e2e348a4-0f25-40eb-bdb1-6a1fbd82fe69"/>
    <n v="404734"/>
    <x v="1"/>
    <n v="657"/>
    <n v="1209977"/>
    <n v="1"/>
    <x v="0"/>
    <s v="Debt Consolidation"/>
    <n v="30451.11"/>
    <n v="20.8"/>
    <n v="0"/>
    <n v="24"/>
    <n v="0"/>
    <n v="600096"/>
    <n v="1030942"/>
    <n v="0"/>
    <n v="0"/>
    <n v="0.3"/>
    <x v="1"/>
    <n v="0"/>
  </r>
  <r>
    <s v="79806be3-e91d-4778-bad3-1625eab52c4a"/>
    <s v="e397c739-71af-4bc4-b019-5afd1ef6cb7b"/>
    <n v="328614"/>
    <x v="0"/>
    <n v="707"/>
    <n v="794656"/>
    <n v="7"/>
    <x v="0"/>
    <s v="Other"/>
    <n v="12714.42"/>
    <n v="20"/>
    <n v="0"/>
    <n v="13"/>
    <n v="0"/>
    <n v="419710"/>
    <n v="880396"/>
    <n v="0"/>
    <n v="0"/>
    <n v="0.19"/>
    <x v="0"/>
    <n v="0"/>
  </r>
  <r>
    <s v="46042ce5-d55b-48e7-a7ef-e366bd9a990e"/>
    <s v="f5ab66a2-997f-441e-b438-1f9494b2e437"/>
    <n v="54736"/>
    <x v="0"/>
    <n v="707"/>
    <n v="1550362"/>
    <n v="10"/>
    <x v="0"/>
    <s v="Other"/>
    <n v="29844.63"/>
    <n v="18"/>
    <n v="82"/>
    <n v="12"/>
    <n v="0"/>
    <n v="772806"/>
    <n v="963204"/>
    <n v="0"/>
    <n v="0"/>
    <n v="0.23"/>
    <x v="0"/>
    <n v="0"/>
  </r>
  <r>
    <s v="b2d8c240-ab29-4e47-ad29-b36d33ce850c"/>
    <s v="c9ed627f-51a7-40b5-8169-b21f338b6e40"/>
    <n v="71962"/>
    <x v="0"/>
    <n v="743"/>
    <n v="310783"/>
    <n v="0"/>
    <x v="1"/>
    <s v="Debt Consolidation"/>
    <n v="388.55"/>
    <n v="30.4"/>
    <n v="0"/>
    <n v="7"/>
    <n v="1"/>
    <n v="30438"/>
    <n v="244750"/>
    <n v="1"/>
    <n v="0"/>
    <n v="0.02"/>
    <x v="0"/>
    <n v="1"/>
  </r>
  <r>
    <s v="b982ff23-cc94-4f94-8b9f-ffb6952a5d0d"/>
    <s v="363f9cea-f5a0-4ba4-8ffd-fb10f7b5d116"/>
    <n v="180026"/>
    <x v="0"/>
    <n v="725"/>
    <n v="1168272"/>
    <n v="2"/>
    <x v="1"/>
    <s v="Debt Consolidation"/>
    <n v="13863.73"/>
    <n v="8.6999999999999993"/>
    <n v="0"/>
    <n v="11"/>
    <n v="0"/>
    <n v="210615"/>
    <n v="258874"/>
    <n v="0"/>
    <n v="0"/>
    <n v="0.14000000000000001"/>
    <x v="0"/>
    <n v="0"/>
  </r>
  <r>
    <s v="b9fd3ef3-a307-4f0f-8eb7-6dd81065eaf9"/>
    <s v="fcf86f9c-f2c9-438b-a0d7-2717887879c2"/>
    <n v="324632"/>
    <x v="0"/>
    <n v="725"/>
    <n v="1168272"/>
    <n v="5"/>
    <x v="1"/>
    <s v="Debt Consolidation"/>
    <n v="16335.25"/>
    <n v="19.5"/>
    <n v="16"/>
    <n v="10"/>
    <n v="0"/>
    <n v="257925"/>
    <n v="449768"/>
    <n v="0"/>
    <n v="0"/>
    <n v="0.17"/>
    <x v="0"/>
    <n v="0"/>
  </r>
  <r>
    <s v="e5aee504-b3ea-46a6-8080-323b9e03606b"/>
    <s v="4034c5b1-11c0-4d45-a542-164416236cbb"/>
    <n v="120736"/>
    <x v="0"/>
    <n v="725"/>
    <n v="1137606"/>
    <n v="0"/>
    <x v="1"/>
    <s v="Buy a Car"/>
    <n v="6598.13"/>
    <n v="16.3"/>
    <n v="5"/>
    <n v="14"/>
    <n v="0"/>
    <n v="144704"/>
    <n v="504680"/>
    <n v="0"/>
    <n v="0"/>
    <n v="7.0000000000000007E-2"/>
    <x v="0"/>
    <n v="1"/>
  </r>
  <r>
    <s v="98897c15-fe6e-4355-a7c5-172f2fef683c"/>
    <s v="7b2ad308-7840-4b2e-8a6b-db9611df99fa"/>
    <n v="259908"/>
    <x v="0"/>
    <n v="725"/>
    <n v="1168272"/>
    <n v="1"/>
    <x v="0"/>
    <s v="Debt Consolidation"/>
    <n v="16203.58"/>
    <n v="16.100000000000001"/>
    <n v="0"/>
    <n v="7"/>
    <n v="0"/>
    <n v="110580"/>
    <n v="158092"/>
    <n v="0"/>
    <n v="0"/>
    <n v="0.17"/>
    <x v="0"/>
    <n v="0"/>
  </r>
  <r>
    <s v="4743708e-2969-462c-baca-1bbe549fa00d"/>
    <s v="ac8077f4-8ca5-4af2-a3be-c55e78d47995"/>
    <n v="539836"/>
    <x v="1"/>
    <n v="720"/>
    <n v="1995399"/>
    <n v="10"/>
    <x v="1"/>
    <s v="Debt Consolidation"/>
    <n v="31261.08"/>
    <n v="24.5"/>
    <n v="33"/>
    <n v="9"/>
    <n v="0"/>
    <n v="300694"/>
    <n v="399278"/>
    <n v="0"/>
    <n v="0"/>
    <n v="0.19"/>
    <x v="0"/>
    <n v="0"/>
  </r>
  <r>
    <s v="bbc5843d-49f6-4133-b380-7c992c9bde86"/>
    <s v="e29ee278-b15a-4122-bdb9-65af0b548ea8"/>
    <n v="518804"/>
    <x v="0"/>
    <n v="725"/>
    <n v="1168272"/>
    <n v="3"/>
    <x v="0"/>
    <s v="Debt Consolidation"/>
    <n v="26183.9"/>
    <n v="22.1"/>
    <n v="0"/>
    <n v="15"/>
    <n v="0"/>
    <n v="386612"/>
    <n v="1695628"/>
    <n v="0"/>
    <n v="0"/>
    <n v="0.27"/>
    <x v="0"/>
    <n v="0"/>
  </r>
  <r>
    <s v="4d944982-59d6-4a3c-8e11-e16e01107f79"/>
    <s v="eb20a422-46f5-4233-be45-77706fff8909"/>
    <n v="468754"/>
    <x v="0"/>
    <n v="746"/>
    <n v="1773517"/>
    <n v="10"/>
    <x v="0"/>
    <s v="Debt Consolidation"/>
    <n v="36061.620000000003"/>
    <n v="31.4"/>
    <n v="0"/>
    <n v="8"/>
    <n v="2"/>
    <n v="692949"/>
    <n v="1582548"/>
    <n v="0"/>
    <n v="2"/>
    <n v="0.24"/>
    <x v="0"/>
    <n v="1"/>
  </r>
  <r>
    <s v="74b7e7f9-537d-4f7d-99b7-18a7d19a074f"/>
    <s v="5b461fe7-2275-45c6-805e-32392e0d2aba"/>
    <n v="430628"/>
    <x v="0"/>
    <n v="725"/>
    <n v="1168272"/>
    <n v="3"/>
    <x v="0"/>
    <s v="Debt Consolidation"/>
    <n v="11365.8"/>
    <n v="15.4"/>
    <n v="0"/>
    <n v="7"/>
    <n v="0"/>
    <n v="338428"/>
    <n v="876678"/>
    <n v="0"/>
    <n v="0"/>
    <n v="0.12"/>
    <x v="0"/>
    <n v="0"/>
  </r>
  <r>
    <s v="620f3b20-fcc6-4d91-8518-b6e840265b4a"/>
    <s v="1df86adb-1434-43f3-aac7-8faa096b04fb"/>
    <n v="213004"/>
    <x v="1"/>
    <n v="731"/>
    <n v="1316814"/>
    <n v="10"/>
    <x v="0"/>
    <s v="Medical Bills"/>
    <n v="13870.38"/>
    <n v="22.1"/>
    <n v="51"/>
    <n v="14"/>
    <n v="0"/>
    <n v="160341"/>
    <n v="1355156"/>
    <n v="0"/>
    <n v="0"/>
    <n v="0.13"/>
    <x v="0"/>
    <n v="0"/>
  </r>
  <r>
    <s v="8f9d314b-fd65-4ae0-9670-f9bcbe365266"/>
    <s v="cc405aff-e2b1-42eb-8d08-88c5b1887037"/>
    <n v="235026"/>
    <x v="1"/>
    <n v="724"/>
    <n v="966530"/>
    <n v="9"/>
    <x v="0"/>
    <s v="Debt Consolidation"/>
    <n v="15142.24"/>
    <n v="10.3"/>
    <n v="0"/>
    <n v="10"/>
    <n v="0"/>
    <n v="52934"/>
    <n v="255332"/>
    <n v="0"/>
    <n v="0"/>
    <n v="0.19"/>
    <x v="0"/>
    <n v="0"/>
  </r>
  <r>
    <s v="1b4770da-77b2-4d1b-91ff-f1aff109ec60"/>
    <s v="f6171bc8-813f-4f1a-a88e-6022cf3620df"/>
    <n v="517484"/>
    <x v="0"/>
    <n v="748"/>
    <n v="1955309"/>
    <n v="10"/>
    <x v="0"/>
    <s v="Debt Consolidation"/>
    <n v="22160.080000000002"/>
    <n v="19.2"/>
    <n v="0"/>
    <n v="20"/>
    <n v="0"/>
    <n v="291099"/>
    <n v="1353660"/>
    <n v="0"/>
    <n v="0"/>
    <n v="0.14000000000000001"/>
    <x v="0"/>
    <n v="0"/>
  </r>
  <r>
    <s v="f0c23640-cc6f-4b51-b581-caacfcf96a1e"/>
    <s v="f2deb1ca-686d-41e1-9d85-1daff51c8c88"/>
    <n v="240548"/>
    <x v="1"/>
    <n v="695"/>
    <n v="1556974"/>
    <n v="6"/>
    <x v="0"/>
    <s v="Debt Consolidation"/>
    <n v="33345"/>
    <n v="26"/>
    <n v="36"/>
    <n v="32"/>
    <n v="1"/>
    <n v="294614"/>
    <n v="1176274"/>
    <n v="0"/>
    <n v="0"/>
    <n v="0.26"/>
    <x v="0"/>
    <n v="0"/>
  </r>
  <r>
    <s v="4a6b72d0-a633-4663-81e3-a8d80a6ddd6c"/>
    <s v="2bc9fb41-a37b-4943-a6d1-5160e40b761f"/>
    <n v="781946"/>
    <x v="1"/>
    <n v="643"/>
    <n v="1736505"/>
    <n v="10"/>
    <x v="0"/>
    <s v="Debt Consolidation"/>
    <n v="29810.05"/>
    <n v="30.1"/>
    <n v="2"/>
    <n v="8"/>
    <n v="0"/>
    <n v="64619"/>
    <n v="82676"/>
    <n v="0"/>
    <n v="0"/>
    <n v="0.21"/>
    <x v="1"/>
    <n v="1"/>
  </r>
  <r>
    <s v="b0f056bc-5174-48f8-9e07-36efa8ea3b9c"/>
    <s v="fc2edb06-f4b8-45e0-ae0f-ce9691297614"/>
    <n v="761684"/>
    <x v="0"/>
    <n v="747"/>
    <n v="1597558"/>
    <n v="10"/>
    <x v="0"/>
    <s v="Debt Consolidation"/>
    <n v="23696.99"/>
    <n v="25"/>
    <n v="0"/>
    <n v="16"/>
    <n v="0"/>
    <n v="607107"/>
    <n v="2440878"/>
    <n v="0"/>
    <n v="0"/>
    <n v="0.18"/>
    <x v="0"/>
    <n v="0"/>
  </r>
  <r>
    <s v="cfd7fec3-7953-4d1e-9c37-a1f85d946780"/>
    <s v="ba11f91a-dc1e-45fb-ad76-eb1c01b9f4a5"/>
    <n v="126346"/>
    <x v="0"/>
    <n v="714"/>
    <n v="858458"/>
    <n v="8"/>
    <x v="1"/>
    <s v="Debt Consolidation"/>
    <n v="9586.07"/>
    <n v="14.8"/>
    <n v="56"/>
    <n v="5"/>
    <n v="0"/>
    <n v="78546"/>
    <n v="117656"/>
    <n v="0"/>
    <n v="0"/>
    <n v="0.13"/>
    <x v="0"/>
    <n v="0"/>
  </r>
  <r>
    <s v="374d894c-0b82-4b42-8839-f3cc41bc4097"/>
    <s v="af7c3041-48e2-43dc-96f6-bbdaf8ee239c"/>
    <n v="248094"/>
    <x v="0"/>
    <n v="725"/>
    <n v="557745"/>
    <n v="0"/>
    <x v="1"/>
    <s v="Debt Consolidation"/>
    <n v="8319.7199999999993"/>
    <n v="16.100000000000001"/>
    <n v="0"/>
    <n v="7"/>
    <n v="0"/>
    <n v="211679"/>
    <n v="441628"/>
    <n v="0"/>
    <n v="0"/>
    <n v="0.18"/>
    <x v="0"/>
    <n v="0"/>
  </r>
  <r>
    <s v="ec82d38a-9841-4651-a99b-bbae805d8260"/>
    <s v="bc27a463-f2cb-4557-a232-61120b267dbf"/>
    <n v="220858"/>
    <x v="0"/>
    <n v="725"/>
    <n v="1168272"/>
    <n v="7"/>
    <x v="0"/>
    <s v="Debt Consolidation"/>
    <n v="12974.34"/>
    <n v="21.8"/>
    <n v="14"/>
    <n v="11"/>
    <n v="0"/>
    <n v="25365"/>
    <n v="114730"/>
    <n v="0"/>
    <n v="0"/>
    <n v="0.13"/>
    <x v="0"/>
    <n v="0"/>
  </r>
  <r>
    <s v="8fc3a318-ec83-47bd-812b-0752bc03ca26"/>
    <s v="832c7bb5-fe24-459f-adb5-a2c06cfb7b81"/>
    <n v="335082"/>
    <x v="0"/>
    <n v="725"/>
    <n v="1168272"/>
    <n v="7"/>
    <x v="1"/>
    <s v="Debt Consolidation"/>
    <n v="12290.91"/>
    <n v="10.9"/>
    <n v="23"/>
    <n v="9"/>
    <n v="0"/>
    <n v="137750"/>
    <n v="301510"/>
    <n v="0"/>
    <n v="0"/>
    <n v="0.13"/>
    <x v="0"/>
    <n v="0"/>
  </r>
  <r>
    <s v="e9ec45d6-2b2f-408d-847d-60152b09c9a7"/>
    <s v="796c86b4-9caf-4e4c-942e-73512482d85e"/>
    <n v="210892"/>
    <x v="0"/>
    <n v="746"/>
    <n v="739898"/>
    <n v="0"/>
    <x v="1"/>
    <s v="Other"/>
    <n v="7645.6"/>
    <n v="10.5"/>
    <n v="28"/>
    <n v="10"/>
    <n v="0"/>
    <n v="74765"/>
    <n v="250206"/>
    <n v="0"/>
    <n v="0"/>
    <n v="0.12"/>
    <x v="0"/>
    <n v="0"/>
  </r>
  <r>
    <s v="9bceb9c7-2f9c-4083-aed1-074fa65116b7"/>
    <s v="5d859647-6164-4d97-89a7-fa19ad45d8dc"/>
    <n v="390170"/>
    <x v="0"/>
    <n v="725"/>
    <n v="1168272"/>
    <n v="10"/>
    <x v="0"/>
    <s v="Debt Consolidation"/>
    <n v="3279.4"/>
    <n v="27.7"/>
    <n v="12"/>
    <n v="9"/>
    <n v="0"/>
    <n v="105412"/>
    <n v="266508"/>
    <n v="0"/>
    <n v="0"/>
    <n v="0.03"/>
    <x v="0"/>
    <n v="1"/>
  </r>
  <r>
    <s v="8ea4a6b3-f3e9-4650-8dd1-06a4658c13c2"/>
    <s v="ce1ceea8-9ea3-4605-8687-7a8ed452e0e3"/>
    <n v="436700"/>
    <x v="0"/>
    <n v="725"/>
    <n v="1168272"/>
    <n v="10"/>
    <x v="1"/>
    <s v="Debt Consolidation"/>
    <n v="12584.27"/>
    <n v="18"/>
    <n v="0"/>
    <n v="4"/>
    <n v="0"/>
    <n v="489744"/>
    <n v="851466"/>
    <n v="0"/>
    <n v="0"/>
    <n v="0.13"/>
    <x v="0"/>
    <n v="0"/>
  </r>
  <r>
    <s v="a0b5d6a8-1d2d-4ccc-afb8-071ce8568abf"/>
    <s v="37932ab9-b10e-44d6-96c3-308d392adb37"/>
    <n v="756448"/>
    <x v="0"/>
    <n v="741"/>
    <n v="1530583"/>
    <n v="4"/>
    <x v="0"/>
    <s v="Debt Consolidation"/>
    <n v="21683.18"/>
    <n v="22.1"/>
    <n v="0"/>
    <n v="7"/>
    <n v="0"/>
    <n v="861156"/>
    <n v="1140876"/>
    <n v="0"/>
    <n v="0"/>
    <n v="0.17"/>
    <x v="0"/>
    <n v="0"/>
  </r>
  <r>
    <s v="7a803b96-d81d-47d9-971d-40fc1a72e912"/>
    <s v="6e7f77ef-afdf-49c4-88f2-ff1ce605063d"/>
    <n v="178310"/>
    <x v="0"/>
    <n v="716"/>
    <n v="1308929"/>
    <n v="5"/>
    <x v="1"/>
    <s v="Debt Consolidation"/>
    <n v="20288.39"/>
    <n v="14.8"/>
    <n v="61"/>
    <n v="11"/>
    <n v="0"/>
    <n v="231344"/>
    <n v="401038"/>
    <n v="0"/>
    <n v="0"/>
    <n v="0.19"/>
    <x v="0"/>
    <n v="0"/>
  </r>
  <r>
    <s v="ea469114-fc51-480c-8f4d-b3a9819255bb"/>
    <s v="ed7dde99-0ff9-4398-8b8c-a7ce6a521490"/>
    <n v="268884"/>
    <x v="1"/>
    <n v="725"/>
    <n v="1168272"/>
    <n v="5"/>
    <x v="0"/>
    <s v="Debt Consolidation"/>
    <n v="35680.86"/>
    <n v="21.7"/>
    <n v="0"/>
    <n v="14"/>
    <n v="1"/>
    <n v="1136485"/>
    <n v="1638780"/>
    <n v="1"/>
    <n v="0"/>
    <n v="0.37"/>
    <x v="0"/>
    <n v="1"/>
  </r>
  <r>
    <s v="fd149f1c-f169-453a-8a9d-24adbec35042"/>
    <s v="64c4b5c9-3bd4-41b1-8ded-3c5825ba193a"/>
    <n v="310244"/>
    <x v="0"/>
    <n v="745"/>
    <n v="1456217"/>
    <n v="3"/>
    <x v="1"/>
    <s v="Debt Consolidation"/>
    <n v="20022.77"/>
    <n v="14.7"/>
    <n v="0"/>
    <n v="7"/>
    <n v="0"/>
    <n v="154261"/>
    <n v="472538"/>
    <n v="0"/>
    <n v="0"/>
    <n v="0.16"/>
    <x v="0"/>
    <n v="0"/>
  </r>
  <r>
    <s v="7b58bc6b-da5a-4b55-84b1-922fcb35108e"/>
    <s v="13e17170-aab6-4534-80c5-09527d0c2d27"/>
    <n v="661892"/>
    <x v="0"/>
    <n v="742"/>
    <n v="1849023"/>
    <n v="2"/>
    <x v="0"/>
    <s v="Debt Consolidation"/>
    <n v="27735.25"/>
    <n v="11.8"/>
    <n v="0"/>
    <n v="15"/>
    <n v="0"/>
    <n v="201134"/>
    <n v="684992"/>
    <n v="0"/>
    <n v="0"/>
    <n v="0.18"/>
    <x v="0"/>
    <n v="0"/>
  </r>
  <r>
    <s v="3facb4ad-7820-433c-979f-bb8df0ab3060"/>
    <s v="8dc6eba5-9e97-4559-8e4d-bf94421c8627"/>
    <n v="225522"/>
    <x v="0"/>
    <n v="743"/>
    <n v="1685547"/>
    <n v="10"/>
    <x v="0"/>
    <s v="Debt Consolidation"/>
    <n v="18681.560000000001"/>
    <n v="13.6"/>
    <n v="0"/>
    <n v="7"/>
    <n v="0"/>
    <n v="101973"/>
    <n v="219076"/>
    <n v="0"/>
    <n v="0"/>
    <n v="0.13"/>
    <x v="0"/>
    <n v="0"/>
  </r>
  <r>
    <s v="d00c7418-06c3-4b0d-a329-defa9884c7b8"/>
    <s v="f461eb36-f7a6-48bf-a0b4-aa5b29742d43"/>
    <n v="229944"/>
    <x v="0"/>
    <n v="708"/>
    <n v="584934"/>
    <n v="1"/>
    <x v="2"/>
    <s v="Home Improvements"/>
    <n v="872.48"/>
    <n v="16.2"/>
    <n v="0"/>
    <n v="10"/>
    <n v="0"/>
    <n v="76304"/>
    <n v="552222"/>
    <n v="0"/>
    <n v="0"/>
    <n v="0.02"/>
    <x v="0"/>
    <n v="0"/>
  </r>
  <r>
    <s v="eb427bde-c8db-4bf8-b681-a28129acdb52"/>
    <s v="78563092-2d79-4fea-9e75-b8fc89d0ed65"/>
    <n v="72424"/>
    <x v="0"/>
    <n v="737"/>
    <n v="786695"/>
    <n v="8"/>
    <x v="0"/>
    <s v="Debt Consolidation"/>
    <n v="7604.75"/>
    <n v="17.5"/>
    <n v="45"/>
    <n v="16"/>
    <n v="0"/>
    <n v="166136"/>
    <n v="307296"/>
    <n v="0"/>
    <n v="0"/>
    <n v="0.12"/>
    <x v="0"/>
    <n v="0"/>
  </r>
  <r>
    <s v="d17473da-6063-475f-9a80-01fbec10657f"/>
    <s v="7964061b-8b34-4f8a-a7f2-bfbd5bdcea76"/>
    <n v="537922"/>
    <x v="0"/>
    <n v="742"/>
    <n v="2032506"/>
    <n v="8"/>
    <x v="0"/>
    <s v="Debt Consolidation"/>
    <n v="27608.14"/>
    <n v="18.2"/>
    <n v="26"/>
    <n v="10"/>
    <n v="0"/>
    <n v="1172718"/>
    <n v="1398430"/>
    <n v="0"/>
    <n v="0"/>
    <n v="0.16"/>
    <x v="0"/>
    <n v="0"/>
  </r>
  <r>
    <s v="e31c29cf-ca05-425f-9b3f-4764bf806173"/>
    <s v="fb394d3e-19ea-4da5-be0b-4846734d3931"/>
    <n v="359700"/>
    <x v="0"/>
    <n v="713"/>
    <n v="1941610"/>
    <n v="10"/>
    <x v="0"/>
    <s v="Home Improvements"/>
    <n v="26697.09"/>
    <n v="22.2"/>
    <n v="72"/>
    <n v="9"/>
    <n v="0"/>
    <n v="539030"/>
    <n v="762058"/>
    <n v="0"/>
    <n v="0"/>
    <n v="0.16"/>
    <x v="0"/>
    <n v="0"/>
  </r>
  <r>
    <s v="b6e99e16-fe7c-4bc6-bb1a-3e3893acc6f5"/>
    <s v="69013861-fffd-4f55-9e01-c73cd2b6e38d"/>
    <n v="320584"/>
    <x v="1"/>
    <n v="606"/>
    <n v="894349"/>
    <n v="10"/>
    <x v="0"/>
    <s v="Debt Consolidation"/>
    <n v="21091.52"/>
    <n v="13.8"/>
    <n v="0"/>
    <n v="9"/>
    <n v="0"/>
    <n v="34238"/>
    <n v="72732"/>
    <n v="0"/>
    <n v="0"/>
    <n v="0.28000000000000003"/>
    <x v="1"/>
    <n v="0"/>
  </r>
  <r>
    <s v="29209e40-7ce0-49dc-9d40-648211a05673"/>
    <s v="b4d7ff7f-6a39-4d0e-b757-a67f4af7f701"/>
    <n v="620796"/>
    <x v="1"/>
    <n v="713"/>
    <n v="2393525"/>
    <n v="2"/>
    <x v="1"/>
    <s v="Debt Consolidation"/>
    <n v="21142.82"/>
    <n v="18.3"/>
    <n v="49"/>
    <n v="10"/>
    <n v="0"/>
    <n v="132544"/>
    <n v="534732"/>
    <n v="0"/>
    <n v="0"/>
    <n v="0.11"/>
    <x v="0"/>
    <n v="0"/>
  </r>
  <r>
    <s v="6348a923-fd5f-4b80-b1c7-66a9493c4671"/>
    <s v="e160c4fa-f3c8-4de2-ac55-8edff65fe04a"/>
    <n v="87208"/>
    <x v="0"/>
    <n v="707"/>
    <n v="1977254"/>
    <n v="10"/>
    <x v="0"/>
    <s v="Other"/>
    <n v="45311.77"/>
    <n v="22.6"/>
    <n v="41"/>
    <n v="13"/>
    <n v="0"/>
    <n v="316160"/>
    <n v="416460"/>
    <n v="0"/>
    <n v="0"/>
    <n v="0.27"/>
    <x v="0"/>
    <n v="0"/>
  </r>
  <r>
    <s v="6c46a87e-2937-41eb-896e-04f480db12bb"/>
    <s v="22c52e25-3f23-47e6-9e52-ce9a5eac2c9a"/>
    <n v="44330"/>
    <x v="0"/>
    <n v="675"/>
    <n v="765700"/>
    <n v="10"/>
    <x v="0"/>
    <s v="Other"/>
    <n v="10336.950000000001"/>
    <n v="21.7"/>
    <n v="10"/>
    <n v="4"/>
    <n v="0"/>
    <n v="38722"/>
    <n v="53196"/>
    <n v="0"/>
    <n v="0"/>
    <n v="0.16"/>
    <x v="0"/>
    <n v="1"/>
  </r>
  <r>
    <s v="1a0951dd-d662-4a40-b063-647839111d0b"/>
    <s v="d7a2f983-64ed-493b-bf34-d7823d1b7584"/>
    <n v="123156"/>
    <x v="0"/>
    <n v="731"/>
    <n v="1063715"/>
    <n v="0"/>
    <x v="2"/>
    <s v="Other"/>
    <n v="7694.05"/>
    <n v="13.6"/>
    <n v="33"/>
    <n v="6"/>
    <n v="0"/>
    <n v="114"/>
    <n v="67188"/>
    <n v="0"/>
    <n v="0"/>
    <n v="0.09"/>
    <x v="0"/>
    <n v="0"/>
  </r>
  <r>
    <s v="545f60ac-a2cf-4390-a21f-8f96d74f6588"/>
    <s v="5ec42efb-3c8d-49e2-a4a8-c2ba098e0571"/>
    <n v="21670"/>
    <x v="0"/>
    <n v="713"/>
    <n v="805068"/>
    <n v="10"/>
    <x v="1"/>
    <s v="Home Improvements"/>
    <n v="7782.4"/>
    <n v="17.399999999999999"/>
    <n v="36"/>
    <n v="21"/>
    <n v="0"/>
    <n v="87799"/>
    <n v="612370"/>
    <n v="0"/>
    <n v="0"/>
    <n v="0.12"/>
    <x v="0"/>
    <n v="0"/>
  </r>
  <r>
    <s v="99cf2720-48e8-45d7-953b-52ff1020907c"/>
    <s v="bbaa2cfc-b48c-4b46-a8e1-4bfa3d4cc032"/>
    <n v="270028"/>
    <x v="0"/>
    <n v="725"/>
    <n v="1168272"/>
    <n v="3"/>
    <x v="0"/>
    <s v="Debt Consolidation"/>
    <n v="17509.259999999998"/>
    <n v="21.5"/>
    <n v="49"/>
    <n v="10"/>
    <n v="0"/>
    <n v="227335"/>
    <n v="427306"/>
    <n v="0"/>
    <n v="0"/>
    <n v="0.18"/>
    <x v="0"/>
    <n v="0"/>
  </r>
  <r>
    <s v="a8a6724e-668f-40e2-ac82-97a58c23eb24"/>
    <s v="e1c4ba79-0008-4897-85c1-5460d956377f"/>
    <n v="393228"/>
    <x v="0"/>
    <n v="683"/>
    <n v="1320690"/>
    <n v="4"/>
    <x v="1"/>
    <s v="Debt Consolidation"/>
    <n v="25643.54"/>
    <n v="15.3"/>
    <n v="0"/>
    <n v="14"/>
    <n v="0"/>
    <n v="146338"/>
    <n v="382470"/>
    <n v="0"/>
    <n v="0"/>
    <n v="0.23"/>
    <x v="0"/>
    <n v="0"/>
  </r>
  <r>
    <s v="dfa94735-8756-45f8-be1c-4ef12f9397ce"/>
    <s v="644a28a7-53ca-4171-8c57-c440c59da809"/>
    <n v="125422"/>
    <x v="0"/>
    <n v="735"/>
    <n v="928511"/>
    <n v="7"/>
    <x v="0"/>
    <s v="Debt Consolidation"/>
    <n v="14546.59"/>
    <n v="15.9"/>
    <n v="55"/>
    <n v="17"/>
    <n v="0"/>
    <n v="73549"/>
    <n v="197120"/>
    <n v="0"/>
    <n v="0"/>
    <n v="0.19"/>
    <x v="0"/>
    <n v="0"/>
  </r>
  <r>
    <s v="8ff2d033-21ae-442e-98fe-df70d8340875"/>
    <s v="c13da452-5558-4450-bdc7-2c45868bb0e9"/>
    <n v="389224"/>
    <x v="0"/>
    <n v="725"/>
    <n v="1168272"/>
    <n v="5"/>
    <x v="1"/>
    <s v="Debt Consolidation"/>
    <n v="17268.34"/>
    <n v="12.1"/>
    <n v="0"/>
    <n v="6"/>
    <n v="0"/>
    <n v="339226"/>
    <n v="458348"/>
    <n v="0"/>
    <n v="0"/>
    <n v="0.18"/>
    <x v="0"/>
    <n v="0"/>
  </r>
  <r>
    <s v="9d892d0d-5b6e-4cbb-8bcb-348e1a64cc79"/>
    <s v="c9047ab7-59ee-4fe8-9738-c054487823d9"/>
    <n v="431640"/>
    <x v="0"/>
    <n v="722"/>
    <n v="2329875"/>
    <n v="4"/>
    <x v="0"/>
    <s v="Home Improvements"/>
    <n v="21551.32"/>
    <n v="22.6"/>
    <n v="55"/>
    <n v="12"/>
    <n v="0"/>
    <n v="238621"/>
    <n v="325820"/>
    <n v="0"/>
    <n v="0"/>
    <n v="0.11"/>
    <x v="0"/>
    <n v="0"/>
  </r>
  <r>
    <s v="f0ab9acc-c8c6-48ad-b91b-555530cdbba3"/>
    <s v="0be4677d-6b16-43f3-b5aa-a68130372298"/>
    <n v="75064"/>
    <x v="0"/>
    <n v="697"/>
    <n v="375858"/>
    <n v="3"/>
    <x v="1"/>
    <s v="Debt Consolidation"/>
    <n v="9333.94"/>
    <n v="11.7"/>
    <n v="37"/>
    <n v="2"/>
    <n v="0"/>
    <n v="19950"/>
    <n v="54384"/>
    <n v="0"/>
    <n v="0"/>
    <n v="0.3"/>
    <x v="0"/>
    <n v="0"/>
  </r>
  <r>
    <s v="a44e0215-3183-4296-a3b2-79f2ee3fc58b"/>
    <s v="bb88fb8d-cd97-4866-b099-09d888054a97"/>
    <n v="80938"/>
    <x v="1"/>
    <n v="695"/>
    <n v="431034"/>
    <n v="1"/>
    <x v="1"/>
    <s v="Other"/>
    <n v="7708.3"/>
    <n v="11.4"/>
    <n v="0"/>
    <n v="6"/>
    <n v="0"/>
    <n v="89547"/>
    <n v="148324"/>
    <n v="0"/>
    <n v="0"/>
    <n v="0.21"/>
    <x v="0"/>
    <n v="0"/>
  </r>
  <r>
    <s v="0bf9cfd3-d64b-446d-9a21-02455e00e823"/>
    <s v="0a58217f-f0b4-4165-9c27-e16eda680664"/>
    <n v="298298"/>
    <x v="1"/>
    <n v="701"/>
    <n v="1217843"/>
    <n v="10"/>
    <x v="0"/>
    <s v="Debt Consolidation"/>
    <n v="11467.83"/>
    <n v="13.4"/>
    <n v="17"/>
    <n v="7"/>
    <n v="0"/>
    <n v="75316"/>
    <n v="192940"/>
    <n v="0"/>
    <n v="0"/>
    <n v="0.11"/>
    <x v="0"/>
    <n v="0"/>
  </r>
  <r>
    <s v="64a2901e-440b-45db-afc6-ef26192f3445"/>
    <s v="92942afa-d861-4ccb-ab49-f76e1c54a94e"/>
    <n v="295966"/>
    <x v="1"/>
    <n v="725"/>
    <n v="1168272"/>
    <n v="5"/>
    <x v="1"/>
    <s v="Debt Consolidation"/>
    <n v="15682.22"/>
    <n v="18.600000000000001"/>
    <n v="36"/>
    <n v="8"/>
    <n v="0"/>
    <n v="62814"/>
    <n v="246576"/>
    <n v="0"/>
    <n v="0"/>
    <n v="0.16"/>
    <x v="0"/>
    <n v="0"/>
  </r>
  <r>
    <s v="a0c5de8b-543e-4b5e-9d41-53239196ab90"/>
    <s v="e4e3f010-e951-4b4d-8958-48d1aad00878"/>
    <n v="108064"/>
    <x v="0"/>
    <n v="731"/>
    <n v="597303"/>
    <n v="3"/>
    <x v="1"/>
    <s v="Debt Consolidation"/>
    <n v="5475.23"/>
    <n v="12.8"/>
    <n v="20"/>
    <n v="15"/>
    <n v="1"/>
    <n v="32110"/>
    <n v="97328"/>
    <n v="0"/>
    <n v="1"/>
    <n v="0.11"/>
    <x v="0"/>
    <n v="1"/>
  </r>
  <r>
    <s v="cbc7488c-f536-41eb-b248-1977abb00d8d"/>
    <s v="81cd52d5-bdf9-43ff-b86b-b56dda31b388"/>
    <n v="256982"/>
    <x v="0"/>
    <n v="725"/>
    <n v="1168272"/>
    <n v="8"/>
    <x v="0"/>
    <s v="Debt Consolidation"/>
    <n v="15095.88"/>
    <n v="19.8"/>
    <n v="0"/>
    <n v="11"/>
    <n v="0"/>
    <n v="338732"/>
    <n v="1431430"/>
    <n v="0"/>
    <n v="0"/>
    <n v="0.16"/>
    <x v="0"/>
    <n v="0"/>
  </r>
  <r>
    <s v="350f8d58-46e3-4755-9770-9aeafc865975"/>
    <s v="b8ec6859-7278-43bb-9172-0c9030f90b16"/>
    <n v="216722"/>
    <x v="0"/>
    <n v="710"/>
    <n v="580222"/>
    <n v="1"/>
    <x v="1"/>
    <s v="Debt Consolidation"/>
    <n v="14070.45"/>
    <n v="19.100000000000001"/>
    <n v="15"/>
    <n v="11"/>
    <n v="0"/>
    <n v="56544"/>
    <n v="382888"/>
    <n v="0"/>
    <n v="0"/>
    <n v="0.28999999999999998"/>
    <x v="0"/>
    <n v="0"/>
  </r>
  <r>
    <s v="13ba0f3a-fdc5-4450-96c8-148605eb3650"/>
    <s v="41cde585-9a0e-40a4-846e-2cc4bf632c39"/>
    <n v="427790"/>
    <x v="1"/>
    <n v="725"/>
    <n v="1168272"/>
    <n v="10"/>
    <x v="2"/>
    <s v="Debt Consolidation"/>
    <n v="17395.259999999998"/>
    <n v="26.5"/>
    <n v="6"/>
    <n v="22"/>
    <n v="0"/>
    <n v="2660095"/>
    <n v="11536008"/>
    <n v="0"/>
    <n v="0"/>
    <n v="0.18"/>
    <x v="0"/>
    <n v="1"/>
  </r>
  <r>
    <s v="3df2de5c-2eb9-489c-8272-931e92168d49"/>
    <s v="0f597778-73ad-48cd-86bd-8f3247908174"/>
    <n v="354882"/>
    <x v="0"/>
    <n v="732"/>
    <n v="948214"/>
    <n v="6"/>
    <x v="0"/>
    <s v="Debt Consolidation"/>
    <n v="18727.349999999999"/>
    <n v="8.5"/>
    <n v="51"/>
    <n v="9"/>
    <n v="0"/>
    <n v="0"/>
    <n v="0"/>
    <n v="0"/>
    <n v="0"/>
    <n v="0.24"/>
    <x v="0"/>
    <n v="0"/>
  </r>
  <r>
    <s v="3e698954-5597-4ab9-bc4b-134620e0dd1b"/>
    <s v="ec2b37e1-3f28-4400-a932-010e28f37cef"/>
    <n v="475244"/>
    <x v="0"/>
    <n v="736"/>
    <n v="1772339"/>
    <n v="8"/>
    <x v="0"/>
    <s v="Debt Consolidation"/>
    <n v="34412.61"/>
    <n v="19.2"/>
    <n v="0"/>
    <n v="22"/>
    <n v="0"/>
    <n v="537852"/>
    <n v="777524"/>
    <n v="0"/>
    <n v="0"/>
    <n v="0.23"/>
    <x v="0"/>
    <n v="0"/>
  </r>
  <r>
    <s v="54f66553-d57d-4726-9a60-87c0d58921ae"/>
    <s v="f1671067-da46-4090-ad7a-78abe7f75b78"/>
    <n v="140976"/>
    <x v="0"/>
    <n v="707"/>
    <n v="1311114"/>
    <n v="4"/>
    <x v="1"/>
    <s v="Debt Consolidation"/>
    <n v="12674.14"/>
    <n v="8.4"/>
    <n v="14"/>
    <n v="12"/>
    <n v="0"/>
    <n v="150936"/>
    <n v="232078"/>
    <n v="0"/>
    <n v="0"/>
    <n v="0.12"/>
    <x v="0"/>
    <n v="0"/>
  </r>
  <r>
    <s v="5692a0fd-f3f6-4fe2-916d-ac3c73fadeb3"/>
    <s v="5914fa0d-3a07-496c-bcde-48de6d04124a"/>
    <n v="110924"/>
    <x v="0"/>
    <n v="701"/>
    <n v="728061"/>
    <n v="10"/>
    <x v="1"/>
    <s v="Medical Bills"/>
    <n v="4538.34"/>
    <n v="28.9"/>
    <n v="42"/>
    <n v="9"/>
    <n v="1"/>
    <n v="97071"/>
    <n v="226138"/>
    <n v="1"/>
    <n v="0"/>
    <n v="7.0000000000000007E-2"/>
    <x v="0"/>
    <n v="1"/>
  </r>
  <r>
    <s v="dccfdd5b-5556-47e2-a3f4-ee3303280a5c"/>
    <s v="72e0e902-a5e0-49c6-824c-81da55aa6fbb"/>
    <n v="112222"/>
    <x v="0"/>
    <n v="732"/>
    <n v="1259947"/>
    <n v="10"/>
    <x v="0"/>
    <s v="Debt Consolidation"/>
    <n v="24988.99"/>
    <n v="15.4"/>
    <n v="0"/>
    <n v="19"/>
    <n v="0"/>
    <n v="725135"/>
    <n v="1367476"/>
    <n v="0"/>
    <n v="0"/>
    <n v="0.24"/>
    <x v="0"/>
    <n v="0"/>
  </r>
  <r>
    <s v="b2103475-bde1-4346-8fca-469eb4bbb06b"/>
    <s v="19a99c3c-cabf-4dd4-b0b9-b8fb84126314"/>
    <n v="179300"/>
    <x v="0"/>
    <n v="706"/>
    <n v="1025924"/>
    <n v="10"/>
    <x v="1"/>
    <s v="Other"/>
    <n v="7395.18"/>
    <n v="17.899999999999999"/>
    <n v="0"/>
    <n v="10"/>
    <n v="0"/>
    <n v="177004"/>
    <n v="513656"/>
    <n v="0"/>
    <n v="0"/>
    <n v="0.09"/>
    <x v="0"/>
    <n v="0"/>
  </r>
  <r>
    <s v="fee689ce-e931-412f-8074-cca0c074b380"/>
    <s v="cd28c9e7-a649-46a9-877c-8ef4e476bfc4"/>
    <n v="270160"/>
    <x v="0"/>
    <n v="709"/>
    <n v="1555416"/>
    <n v="2"/>
    <x v="1"/>
    <s v="Debt Consolidation"/>
    <n v="12598.9"/>
    <n v="21.2"/>
    <n v="12"/>
    <n v="5"/>
    <n v="0"/>
    <n v="239229"/>
    <n v="352418"/>
    <n v="0"/>
    <n v="0"/>
    <n v="0.1"/>
    <x v="0"/>
    <n v="1"/>
  </r>
  <r>
    <s v="b45c6064-00c6-4081-9ffc-b0232487c940"/>
    <s v="2da75d2a-9e3d-430a-83ba-55564895829c"/>
    <n v="340186"/>
    <x v="1"/>
    <n v="652"/>
    <n v="1700424"/>
    <n v="10"/>
    <x v="0"/>
    <s v="Home Improvements"/>
    <n v="20688.53"/>
    <n v="31.5"/>
    <n v="33"/>
    <n v="9"/>
    <n v="0"/>
    <n v="193971"/>
    <n v="271260"/>
    <n v="0"/>
    <n v="0"/>
    <n v="0.15"/>
    <x v="1"/>
    <n v="0"/>
  </r>
  <r>
    <s v="7dfc1e9f-9560-4d0b-9484-87febccab72f"/>
    <s v="684a3ca2-d9c2-4db0-8efa-a38adb000752"/>
    <n v="238656"/>
    <x v="0"/>
    <n v="737"/>
    <n v="993111"/>
    <n v="9"/>
    <x v="1"/>
    <s v="Other"/>
    <n v="8226.24"/>
    <n v="15.4"/>
    <n v="0"/>
    <n v="4"/>
    <n v="0"/>
    <n v="220457"/>
    <n v="312818"/>
    <n v="0"/>
    <n v="0"/>
    <n v="0.1"/>
    <x v="0"/>
    <n v="0"/>
  </r>
  <r>
    <s v="0bbee426-08ff-4672-88b6-199edcd1ae22"/>
    <s v="4aff92fb-2e8e-4c12-8c26-01884759774d"/>
    <n v="222530"/>
    <x v="0"/>
    <n v="708"/>
    <n v="768740"/>
    <n v="0"/>
    <x v="2"/>
    <s v="Other"/>
    <n v="17168.400000000001"/>
    <n v="14.4"/>
    <n v="0"/>
    <n v="19"/>
    <n v="0"/>
    <n v="406885"/>
    <n v="651662"/>
    <n v="0"/>
    <n v="0"/>
    <n v="0.27"/>
    <x v="0"/>
    <n v="0"/>
  </r>
  <r>
    <s v="311e9385-6606-44fd-bc33-468404e6b020"/>
    <s v="38ef37f8-1283-43b4-b0d3-56a6aed31fc4"/>
    <n v="162184"/>
    <x v="0"/>
    <n v="731"/>
    <n v="465006"/>
    <n v="3"/>
    <x v="1"/>
    <s v="Debt Consolidation"/>
    <n v="3754.97"/>
    <n v="10.3"/>
    <n v="0"/>
    <n v="4"/>
    <n v="0"/>
    <n v="130188"/>
    <n v="268224"/>
    <n v="0"/>
    <n v="0"/>
    <n v="0.1"/>
    <x v="0"/>
    <n v="0"/>
  </r>
  <r>
    <s v="c3673488-fadd-45b2-9557-61bbd083e5d9"/>
    <s v="c47b4639-6c37-414c-8d87-e76f34c96119"/>
    <n v="533544"/>
    <x v="0"/>
    <n v="725"/>
    <n v="1168272"/>
    <n v="10"/>
    <x v="0"/>
    <s v="Debt Consolidation"/>
    <n v="29070.57"/>
    <n v="22.4"/>
    <n v="0"/>
    <n v="8"/>
    <n v="0"/>
    <n v="457881"/>
    <n v="1084226"/>
    <n v="0"/>
    <n v="0"/>
    <n v="0.3"/>
    <x v="0"/>
    <n v="0"/>
  </r>
  <r>
    <s v="31e379bf-2c2b-4ce0-9525-936c5a9fe733"/>
    <s v="4c29eb9f-4859-46da-b032-aeb352df9971"/>
    <n v="300916"/>
    <x v="0"/>
    <n v="737"/>
    <n v="1386050"/>
    <n v="6"/>
    <x v="1"/>
    <s v="Debt Consolidation"/>
    <n v="22638.880000000001"/>
    <n v="17"/>
    <n v="0"/>
    <n v="9"/>
    <n v="0"/>
    <n v="255417"/>
    <n v="332310"/>
    <n v="0"/>
    <n v="0"/>
    <n v="0.2"/>
    <x v="0"/>
    <n v="0"/>
  </r>
  <r>
    <s v="e84bf849-90a1-46a8-abdd-c3ddd8603609"/>
    <s v="0391b28b-6043-4d2e-aa13-d5e3746b7449"/>
    <n v="235972"/>
    <x v="1"/>
    <n v="725"/>
    <n v="1168272"/>
    <n v="6"/>
    <x v="1"/>
    <s v="Debt Consolidation"/>
    <n v="22058.05"/>
    <n v="14.7"/>
    <n v="0"/>
    <n v="6"/>
    <n v="0"/>
    <n v="322981"/>
    <n v="408276"/>
    <n v="0"/>
    <n v="0"/>
    <n v="0.23"/>
    <x v="0"/>
    <n v="0"/>
  </r>
  <r>
    <s v="1719704e-0ac6-49b6-ad0c-c1f830be7b0c"/>
    <s v="c034b68f-30da-4032-ac34-817dcd9bd04e"/>
    <n v="328262"/>
    <x v="0"/>
    <n v="749"/>
    <n v="2097828"/>
    <n v="3"/>
    <x v="0"/>
    <s v="Debt Consolidation"/>
    <n v="23076.07"/>
    <n v="23"/>
    <n v="64"/>
    <n v="9"/>
    <n v="1"/>
    <n v="323912"/>
    <n v="713042"/>
    <n v="0"/>
    <n v="0"/>
    <n v="0.13"/>
    <x v="0"/>
    <n v="0"/>
  </r>
  <r>
    <s v="fe48b90e-6bbc-43bb-82df-039593bca3b7"/>
    <s v="52af7f4e-96a4-455b-95da-ada808316223"/>
    <n v="523248"/>
    <x v="0"/>
    <n v="663"/>
    <n v="1788983"/>
    <n v="0"/>
    <x v="1"/>
    <s v="Debt Consolidation"/>
    <n v="13536.55"/>
    <n v="15.5"/>
    <n v="49"/>
    <n v="17"/>
    <n v="0"/>
    <n v="165528"/>
    <n v="426888"/>
    <n v="0"/>
    <n v="0"/>
    <n v="0.09"/>
    <x v="1"/>
    <n v="0"/>
  </r>
  <r>
    <s v="7e8bf45d-6ca8-490c-8fd5-65996aaf8c55"/>
    <s v="9d275da0-b7c4-4b0d-bc2e-53b06bf484cf"/>
    <n v="245938"/>
    <x v="0"/>
    <n v="707"/>
    <n v="1024043"/>
    <n v="10"/>
    <x v="1"/>
    <s v="Debt Consolidation"/>
    <n v="17152.82"/>
    <n v="14.9"/>
    <n v="0"/>
    <n v="8"/>
    <n v="0"/>
    <n v="254391"/>
    <n v="388586"/>
    <n v="0"/>
    <n v="0"/>
    <n v="0.2"/>
    <x v="0"/>
    <n v="0"/>
  </r>
  <r>
    <s v="295e39eb-0101-4aed-8bd3-15cd40e4d638"/>
    <s v="f8761816-7844-4610-ac49-f5799bea8c2a"/>
    <n v="525932"/>
    <x v="0"/>
    <n v="732"/>
    <n v="1684407"/>
    <n v="10"/>
    <x v="0"/>
    <s v="Debt Consolidation"/>
    <n v="12225.93"/>
    <n v="14.7"/>
    <n v="0"/>
    <n v="7"/>
    <n v="0"/>
    <n v="331569"/>
    <n v="467060"/>
    <n v="0"/>
    <n v="0"/>
    <n v="0.09"/>
    <x v="0"/>
    <n v="0"/>
  </r>
  <r>
    <s v="d45e0169-fe85-4a83-b0a7-7b17fc1957d7"/>
    <s v="f02023f0-085d-4d26-abb3-d886ac6a5262"/>
    <n v="448228"/>
    <x v="0"/>
    <n v="744"/>
    <n v="1354871"/>
    <n v="10"/>
    <x v="0"/>
    <s v="Debt Consolidation"/>
    <n v="6153.53"/>
    <n v="16.899999999999999"/>
    <n v="0"/>
    <n v="8"/>
    <n v="0"/>
    <n v="54169"/>
    <n v="285142"/>
    <n v="0"/>
    <n v="0"/>
    <n v="0.05"/>
    <x v="0"/>
    <n v="0"/>
  </r>
  <r>
    <s v="63d12b72-4b31-4b49-952b-2f0a8c669980"/>
    <s v="87af8a01-347d-463b-9a28-6089153bb149"/>
    <n v="347710"/>
    <x v="0"/>
    <n v="725"/>
    <n v="1168272"/>
    <n v="10"/>
    <x v="0"/>
    <s v="Debt Consolidation"/>
    <n v="21771.15"/>
    <n v="19.2"/>
    <n v="0"/>
    <n v="7"/>
    <n v="0"/>
    <n v="24377"/>
    <n v="239228"/>
    <n v="0"/>
    <n v="0"/>
    <n v="0.22"/>
    <x v="0"/>
    <n v="0"/>
  </r>
  <r>
    <s v="57ced483-0ac3-41eb-b22e-8e2bb22e7b5f"/>
    <s v="ff4ac779-d2f3-43b2-9943-70cbc83bf75a"/>
    <n v="182116"/>
    <x v="0"/>
    <n v="725"/>
    <n v="1168272"/>
    <n v="1"/>
    <x v="1"/>
    <s v="Debt Consolidation"/>
    <n v="26269.02"/>
    <n v="29.3"/>
    <n v="71"/>
    <n v="26"/>
    <n v="1"/>
    <n v="410362"/>
    <n v="1044318"/>
    <n v="1"/>
    <n v="0"/>
    <n v="0.27"/>
    <x v="0"/>
    <n v="1"/>
  </r>
  <r>
    <s v="cf677437-10a9-4cf0-bf77-c8c588749b33"/>
    <s v="ec2406be-7cb6-4389-bd9b-25bfd97c7788"/>
    <n v="448756"/>
    <x v="0"/>
    <n v="706"/>
    <n v="1162686"/>
    <n v="3"/>
    <x v="1"/>
    <s v="Debt Consolidation"/>
    <n v="25772.93"/>
    <n v="9.6999999999999993"/>
    <n v="0"/>
    <n v="11"/>
    <n v="0"/>
    <n v="401375"/>
    <n v="511852"/>
    <n v="0"/>
    <n v="0"/>
    <n v="0.27"/>
    <x v="0"/>
    <n v="0"/>
  </r>
  <r>
    <s v="35e87c65-34d4-4c50-8e25-fc6d9c48b53f"/>
    <s v="df8f71f4-78b0-415f-83ec-d8a4fc9a4aaf"/>
    <n v="186912"/>
    <x v="0"/>
    <n v="740"/>
    <n v="484747"/>
    <n v="5"/>
    <x v="1"/>
    <s v="Debt Consolidation"/>
    <n v="8886.8700000000008"/>
    <n v="10.199999999999999"/>
    <n v="0"/>
    <n v="10"/>
    <n v="0"/>
    <n v="285323"/>
    <n v="671484"/>
    <n v="0"/>
    <n v="0"/>
    <n v="0.22"/>
    <x v="0"/>
    <n v="0"/>
  </r>
  <r>
    <s v="b0abe073-893c-4529-a0b8-b2f98da2ae18"/>
    <s v="c81f55de-5ab0-4552-a59b-d3044f45c536"/>
    <n v="221518"/>
    <x v="0"/>
    <n v="727"/>
    <n v="1243531"/>
    <n v="9"/>
    <x v="0"/>
    <s v="Debt Consolidation"/>
    <n v="24559.59"/>
    <n v="9.5"/>
    <n v="0"/>
    <n v="13"/>
    <n v="0"/>
    <n v="356231"/>
    <n v="440682"/>
    <n v="0"/>
    <n v="0"/>
    <n v="0.24"/>
    <x v="0"/>
    <n v="0"/>
  </r>
  <r>
    <s v="5558b7ae-153b-454e-ba32-16a7d4439108"/>
    <s v="ae18f925-6db4-4d08-9b5b-da0e151bdd38"/>
    <n v="395648"/>
    <x v="0"/>
    <n v="725"/>
    <n v="1168272"/>
    <n v="5"/>
    <x v="1"/>
    <s v="Debt Consolidation"/>
    <n v="35830.199999999997"/>
    <n v="15.5"/>
    <n v="8"/>
    <n v="10"/>
    <n v="0"/>
    <n v="165281"/>
    <n v="285648"/>
    <n v="0"/>
    <n v="0"/>
    <n v="0.37"/>
    <x v="0"/>
    <n v="1"/>
  </r>
  <r>
    <s v="fb697810-b2e7-4d98-8a08-59d4a69d56f0"/>
    <s v="bce038de-dc1c-45ed-ac02-1bcf7b15a581"/>
    <n v="458964"/>
    <x v="1"/>
    <n v="704"/>
    <n v="1581731"/>
    <n v="10"/>
    <x v="0"/>
    <s v="Other"/>
    <n v="28339.26"/>
    <n v="23.7"/>
    <n v="35"/>
    <n v="13"/>
    <n v="0"/>
    <n v="2203791"/>
    <n v="5406258"/>
    <n v="0"/>
    <n v="0"/>
    <n v="0.21"/>
    <x v="0"/>
    <n v="0"/>
  </r>
  <r>
    <s v="f340deb1-d4f1-4c46-bf49-1467aa0c15ee"/>
    <s v="d53af568-1ac8-4c9d-bb2b-606e48097dce"/>
    <n v="79178"/>
    <x v="0"/>
    <n v="676"/>
    <n v="382508"/>
    <n v="2"/>
    <x v="0"/>
    <s v="Debt Consolidation"/>
    <n v="6215.85"/>
    <n v="5.9"/>
    <n v="0"/>
    <n v="10"/>
    <n v="0"/>
    <n v="59166"/>
    <n v="110682"/>
    <n v="0"/>
    <n v="0"/>
    <n v="0.2"/>
    <x v="0"/>
    <n v="0"/>
  </r>
  <r>
    <s v="014b7156-33db-4dac-b093-0901ff4b4dbf"/>
    <s v="8eeb4877-a61c-45f4-96f2-a3fa1554e24b"/>
    <n v="220594"/>
    <x v="1"/>
    <n v="744"/>
    <n v="609634"/>
    <n v="10"/>
    <x v="0"/>
    <s v="Debt Consolidation"/>
    <n v="6401.29"/>
    <n v="27.7"/>
    <n v="5"/>
    <n v="20"/>
    <n v="0"/>
    <n v="373692"/>
    <n v="1456884"/>
    <n v="0"/>
    <n v="0"/>
    <n v="0.13"/>
    <x v="0"/>
    <n v="1"/>
  </r>
  <r>
    <s v="c35cedca-ff49-49c6-83b3-896180af11e6"/>
    <s v="d232c53b-2ca5-4eb5-be0a-d591f81aa5e1"/>
    <n v="218350"/>
    <x v="0"/>
    <n v="733"/>
    <n v="1470429"/>
    <n v="10"/>
    <x v="1"/>
    <s v="Debt Consolidation"/>
    <n v="30388.79"/>
    <n v="11.8"/>
    <n v="0"/>
    <n v="18"/>
    <n v="1"/>
    <n v="343938"/>
    <n v="502216"/>
    <n v="1"/>
    <n v="0"/>
    <n v="0.25"/>
    <x v="0"/>
    <n v="1"/>
  </r>
  <r>
    <s v="e52b1146-d633-4b9d-8f96-1f62be018ff5"/>
    <s v="7f754633-b71e-4a97-a392-b8adbf8c3288"/>
    <n v="351538"/>
    <x v="0"/>
    <n v="698"/>
    <n v="1214423"/>
    <n v="0"/>
    <x v="0"/>
    <s v="Debt Consolidation"/>
    <n v="27931.71"/>
    <n v="20.2"/>
    <n v="27"/>
    <n v="15"/>
    <n v="0"/>
    <n v="472283"/>
    <n v="654896"/>
    <n v="0"/>
    <n v="0"/>
    <n v="0.28000000000000003"/>
    <x v="0"/>
    <n v="0"/>
  </r>
  <r>
    <s v="50520e11-f7c1-47ed-b38d-591694014064"/>
    <s v="0414003a-8efd-43e0-9a40-6d499465dd48"/>
    <n v="126170"/>
    <x v="0"/>
    <n v="725"/>
    <n v="1168272"/>
    <n v="10"/>
    <x v="1"/>
    <s v="Debt Consolidation"/>
    <n v="13301.14"/>
    <n v="7.7"/>
    <n v="46"/>
    <n v="7"/>
    <n v="0"/>
    <n v="104234"/>
    <n v="179322"/>
    <n v="0"/>
    <n v="0"/>
    <n v="0.14000000000000001"/>
    <x v="0"/>
    <n v="0"/>
  </r>
  <r>
    <s v="d4b0672c-0753-4409-9ab0-a6b6e09ba2cb"/>
    <s v="6279c982-d539-48f3-aba1-5822904b1220"/>
    <n v="333960"/>
    <x v="1"/>
    <n v="725"/>
    <n v="1168272"/>
    <n v="8"/>
    <x v="1"/>
    <s v="Debt Consolidation"/>
    <n v="10927.85"/>
    <n v="11.9"/>
    <n v="19"/>
    <n v="16"/>
    <n v="0"/>
    <n v="175731"/>
    <n v="929104"/>
    <n v="0"/>
    <n v="0"/>
    <n v="0.11"/>
    <x v="0"/>
    <n v="0"/>
  </r>
  <r>
    <s v="3ae5ca1b-5bcb-4570-8f77-ea92b39b8f4a"/>
    <s v="a619f2aa-17c8-494a-94aa-0bb7ae67197d"/>
    <n v="156486"/>
    <x v="0"/>
    <n v="719"/>
    <n v="637089"/>
    <n v="5"/>
    <x v="0"/>
    <s v="Debt Consolidation"/>
    <n v="6795.73"/>
    <n v="17"/>
    <n v="66"/>
    <n v="11"/>
    <n v="0"/>
    <n v="285950"/>
    <n v="453574"/>
    <n v="0"/>
    <n v="0"/>
    <n v="0.13"/>
    <x v="0"/>
    <n v="0"/>
  </r>
  <r>
    <s v="f7374548-ac77-40fa-96ef-5c6c8a718861"/>
    <s v="a1a97f24-63e3-4c4a-a45e-26c3075ea941"/>
    <n v="128040"/>
    <x v="0"/>
    <n v="730"/>
    <n v="1551920"/>
    <n v="10"/>
    <x v="0"/>
    <s v="Debt Consolidation"/>
    <n v="14096.67"/>
    <n v="22.6"/>
    <n v="0"/>
    <n v="10"/>
    <n v="0"/>
    <n v="360867"/>
    <n v="426800"/>
    <n v="0"/>
    <n v="0"/>
    <n v="0.11"/>
    <x v="0"/>
    <n v="0"/>
  </r>
  <r>
    <s v="76cf3285-ac14-4f89-b089-0352eea85221"/>
    <s v="975cb9dd-90e3-4466-afac-f45c9bb59e09"/>
    <n v="219670"/>
    <x v="0"/>
    <n v="744"/>
    <n v="1271100"/>
    <n v="0"/>
    <x v="1"/>
    <s v="Debt Consolidation"/>
    <n v="15570.88"/>
    <n v="31.8"/>
    <n v="50"/>
    <n v="7"/>
    <n v="1"/>
    <n v="166459"/>
    <n v="338140"/>
    <n v="1"/>
    <n v="0"/>
    <n v="0.15"/>
    <x v="0"/>
    <n v="1"/>
  </r>
  <r>
    <s v="41c9a7b9-eb1d-4e97-adfb-0e35d43233fe"/>
    <s v="092bee43-a278-4451-9f17-e99bca3b53f9"/>
    <n v="328504"/>
    <x v="0"/>
    <n v="725"/>
    <n v="1168272"/>
    <n v="10"/>
    <x v="1"/>
    <s v="Debt Consolidation"/>
    <n v="10268.17"/>
    <n v="16.7"/>
    <n v="0"/>
    <n v="8"/>
    <n v="0"/>
    <n v="79724"/>
    <n v="566324"/>
    <n v="0"/>
    <n v="0"/>
    <n v="0.11"/>
    <x v="0"/>
    <n v="0"/>
  </r>
  <r>
    <s v="a8a1ff3a-e9d1-4b16-b31f-bc911dd9f9af"/>
    <s v="5dbbd929-5739-4c2e-99e9-f80f73980581"/>
    <n v="88220"/>
    <x v="0"/>
    <n v="746"/>
    <n v="1047622"/>
    <n v="9"/>
    <x v="1"/>
    <s v="Buy a Car"/>
    <n v="2706.36"/>
    <n v="13.1"/>
    <n v="0"/>
    <n v="5"/>
    <n v="0"/>
    <n v="73302"/>
    <n v="297792"/>
    <n v="0"/>
    <n v="0"/>
    <n v="0.03"/>
    <x v="0"/>
    <n v="0"/>
  </r>
  <r>
    <s v="67ec3be4-48db-4a2f-8e14-465680189cf1"/>
    <s v="400b4443-b9bb-471a-848f-be7a8cb0a071"/>
    <n v="524348"/>
    <x v="1"/>
    <n v="725"/>
    <n v="1168272"/>
    <n v="8"/>
    <x v="0"/>
    <s v="Debt Consolidation"/>
    <n v="14702.01"/>
    <n v="17.899999999999999"/>
    <n v="0"/>
    <n v="8"/>
    <n v="1"/>
    <n v="302024"/>
    <n v="434962"/>
    <n v="1"/>
    <n v="0"/>
    <n v="0.15"/>
    <x v="0"/>
    <n v="1"/>
  </r>
  <r>
    <s v="b0bc39c4-4786-46a1-924e-b7a38a7bd55c"/>
    <s v="4e90c969-ef08-4383-8ac2-866a94a5df9e"/>
    <n v="336006"/>
    <x v="0"/>
    <n v="721"/>
    <n v="1166942"/>
    <n v="10"/>
    <x v="1"/>
    <s v="Debt Consolidation"/>
    <n v="24603.1"/>
    <n v="17.2"/>
    <n v="33"/>
    <n v="8"/>
    <n v="0"/>
    <n v="145293"/>
    <n v="199320"/>
    <n v="0"/>
    <n v="0"/>
    <n v="0.25"/>
    <x v="0"/>
    <n v="0"/>
  </r>
  <r>
    <s v="e4524b23-f90f-4790-a286-c3022ea0e4a7"/>
    <s v="08338f1b-0b3f-4da6-91a5-007898a35027"/>
    <n v="184514"/>
    <x v="0"/>
    <n v="725"/>
    <n v="1168272"/>
    <n v="5"/>
    <x v="2"/>
    <s v="Debt Consolidation"/>
    <n v="9197.52"/>
    <n v="19.2"/>
    <n v="22"/>
    <n v="11"/>
    <n v="0"/>
    <n v="147592"/>
    <n v="401170"/>
    <n v="0"/>
    <n v="0"/>
    <n v="0.09"/>
    <x v="0"/>
    <n v="0"/>
  </r>
  <r>
    <s v="2f23b2cc-53b0-469a-b69c-a0f565f3c1fc"/>
    <s v="5c59bb1e-f33b-457a-aa13-784a6cc29285"/>
    <n v="258302"/>
    <x v="0"/>
    <n v="730"/>
    <n v="743584"/>
    <n v="2"/>
    <x v="0"/>
    <s v="Debt Consolidation"/>
    <n v="7807.67"/>
    <n v="10.8"/>
    <n v="0"/>
    <n v="10"/>
    <n v="0"/>
    <n v="155591"/>
    <n v="488246"/>
    <n v="0"/>
    <n v="0"/>
    <n v="0.13"/>
    <x v="0"/>
    <n v="0"/>
  </r>
  <r>
    <s v="617b1d39-9349-48e5-b9ac-323268c96c2e"/>
    <s v="d11812df-9ab0-4f4f-a0ff-c1a11e38dce4"/>
    <n v="127182"/>
    <x v="0"/>
    <n v="740"/>
    <n v="859617"/>
    <n v="10"/>
    <x v="2"/>
    <s v="Debt Consolidation"/>
    <n v="15186.51"/>
    <n v="26.5"/>
    <n v="0"/>
    <n v="16"/>
    <n v="1"/>
    <n v="97318"/>
    <n v="450692"/>
    <n v="1"/>
    <n v="0"/>
    <n v="0.21"/>
    <x v="0"/>
    <n v="1"/>
  </r>
  <r>
    <s v="e583c5f6-4c42-4494-9ce4-b19b7a577225"/>
    <s v="824978fb-cd80-4faf-8f9b-90613d416118"/>
    <n v="349580"/>
    <x v="0"/>
    <n v="749"/>
    <n v="1320823"/>
    <n v="10"/>
    <x v="1"/>
    <s v="Debt Consolidation"/>
    <n v="30378.91"/>
    <n v="22.3"/>
    <n v="0"/>
    <n v="26"/>
    <n v="5"/>
    <n v="262694"/>
    <n v="1376320"/>
    <n v="0"/>
    <n v="5"/>
    <n v="0.28000000000000003"/>
    <x v="0"/>
    <n v="1"/>
  </r>
  <r>
    <s v="796e46ac-07f1-4e93-8869-592a92c73baa"/>
    <s v="82c5e0ea-e4ed-4f15-a6db-3938138ab0a7"/>
    <n v="179058"/>
    <x v="0"/>
    <n v="717"/>
    <n v="1799680"/>
    <n v="2"/>
    <x v="1"/>
    <s v="Other"/>
    <n v="14502.32"/>
    <n v="23.3"/>
    <n v="14"/>
    <n v="6"/>
    <n v="0"/>
    <n v="234099"/>
    <n v="512380"/>
    <n v="0"/>
    <n v="0"/>
    <n v="0.1"/>
    <x v="0"/>
    <n v="0"/>
  </r>
  <r>
    <s v="5c6ede3e-b576-4da2-8047-e4447cbde5c3"/>
    <s v="381055d7-5454-4f5f-bfdd-21bc4400984b"/>
    <n v="222618"/>
    <x v="0"/>
    <n v="729"/>
    <n v="1441967"/>
    <n v="10"/>
    <x v="0"/>
    <s v="Debt Consolidation"/>
    <n v="3652.94"/>
    <n v="25.9"/>
    <n v="29"/>
    <n v="5"/>
    <n v="1"/>
    <n v="79914"/>
    <n v="106854"/>
    <n v="1"/>
    <n v="0"/>
    <n v="0.03"/>
    <x v="0"/>
    <n v="1"/>
  </r>
  <r>
    <s v="b8215a16-4301-4a6c-a4f8-1b35725e6925"/>
    <s v="881a4280-b20c-4bb6-a8d6-1503d47a28e6"/>
    <n v="445852"/>
    <x v="0"/>
    <n v="745"/>
    <n v="1867510"/>
    <n v="1"/>
    <x v="1"/>
    <s v="Home Improvements"/>
    <n v="35949.519999999997"/>
    <n v="10.1"/>
    <n v="40"/>
    <n v="13"/>
    <n v="0"/>
    <n v="205770"/>
    <n v="505868"/>
    <n v="0"/>
    <n v="0"/>
    <n v="0.23"/>
    <x v="0"/>
    <n v="0"/>
  </r>
  <r>
    <s v="b88a6b90-ef3d-4eeb-9035-bf6a2bd8bb51"/>
    <s v="4a8c355c-2511-4cb6-9f42-530c758a60c0"/>
    <n v="129008"/>
    <x v="0"/>
    <n v="746"/>
    <n v="523697"/>
    <n v="7"/>
    <x v="1"/>
    <s v="Debt Consolidation"/>
    <n v="12481.29"/>
    <n v="9"/>
    <n v="26"/>
    <n v="20"/>
    <n v="0"/>
    <n v="89281"/>
    <n v="494670"/>
    <n v="0"/>
    <n v="0"/>
    <n v="0.28999999999999998"/>
    <x v="0"/>
    <n v="0"/>
  </r>
  <r>
    <s v="a18b8bdf-d9e1-4ed2-bf9b-be8eed6feb50"/>
    <s v="f7c8a61c-2749-4e2d-bed3-51206108b97d"/>
    <n v="715682"/>
    <x v="1"/>
    <n v="725"/>
    <n v="1168272"/>
    <n v="10"/>
    <x v="1"/>
    <s v="Debt Consolidation"/>
    <n v="27930"/>
    <n v="17.7"/>
    <n v="0"/>
    <n v="12"/>
    <n v="0"/>
    <n v="291935"/>
    <n v="931194"/>
    <n v="0"/>
    <n v="0"/>
    <n v="0.28999999999999998"/>
    <x v="0"/>
    <n v="0"/>
  </r>
  <r>
    <s v="3946cb35-af9b-4987-a149-17a680a0e644"/>
    <s v="2e10146d-9b0a-4a03-a6e9-acb6af489fce"/>
    <n v="222332"/>
    <x v="1"/>
    <n v="725"/>
    <n v="1168272"/>
    <n v="9"/>
    <x v="0"/>
    <s v="Debt Consolidation"/>
    <n v="2822.64"/>
    <n v="20.8"/>
    <n v="18"/>
    <n v="6"/>
    <n v="1"/>
    <n v="89357"/>
    <n v="215578"/>
    <n v="1"/>
    <n v="0"/>
    <n v="0.03"/>
    <x v="0"/>
    <n v="1"/>
  </r>
  <r>
    <s v="b73342fe-151f-4834-8c07-fac9e131a0bc"/>
    <s v="3302eaec-aab0-4c5a-b95b-9ce90ce745bf"/>
    <n v="256036"/>
    <x v="1"/>
    <n v="694"/>
    <n v="1795443"/>
    <n v="10"/>
    <x v="2"/>
    <s v="Debt Consolidation"/>
    <n v="24537.55"/>
    <n v="10.9"/>
    <n v="33"/>
    <n v="12"/>
    <n v="0"/>
    <n v="201761"/>
    <n v="295350"/>
    <n v="0"/>
    <n v="0"/>
    <n v="0.16"/>
    <x v="0"/>
    <n v="0"/>
  </r>
  <r>
    <s v="cc497727-8f03-4a42-9b62-66264228dfb8"/>
    <s v="a206d024-b92a-41fc-88f5-c86168264149"/>
    <n v="454630"/>
    <x v="1"/>
    <n v="656"/>
    <n v="2020935"/>
    <n v="10"/>
    <x v="0"/>
    <s v="Debt Consolidation"/>
    <n v="25093.3"/>
    <n v="28.7"/>
    <n v="30"/>
    <n v="11"/>
    <n v="0"/>
    <n v="285342"/>
    <n v="358732"/>
    <n v="0"/>
    <n v="0"/>
    <n v="0.15"/>
    <x v="1"/>
    <n v="0"/>
  </r>
  <r>
    <s v="e39e64d2-01c7-472b-b2a6-2cd9d5adb75d"/>
    <s v="606b2b8a-a1eb-4185-9ad0-682c5f4ca4f7"/>
    <n v="288178"/>
    <x v="0"/>
    <n v="725"/>
    <n v="1168272"/>
    <n v="10"/>
    <x v="0"/>
    <s v="Debt Consolidation"/>
    <n v="12029.09"/>
    <n v="15.6"/>
    <n v="9"/>
    <n v="9"/>
    <n v="0"/>
    <n v="312246"/>
    <n v="936650"/>
    <n v="0"/>
    <n v="0"/>
    <n v="0.12"/>
    <x v="0"/>
    <n v="1"/>
  </r>
  <r>
    <s v="d14505fa-f9df-4df4-b99d-9b225508edce"/>
    <s v="72d9e12d-e956-407f-837e-c52f2976e284"/>
    <n v="215270"/>
    <x v="0"/>
    <n v="725"/>
    <n v="1168272"/>
    <n v="10"/>
    <x v="0"/>
    <s v="Debt Consolidation"/>
    <n v="23053.46"/>
    <n v="16.8"/>
    <n v="0"/>
    <n v="18"/>
    <n v="0"/>
    <n v="426683"/>
    <n v="748550"/>
    <n v="0"/>
    <n v="0"/>
    <n v="0.24"/>
    <x v="0"/>
    <n v="0"/>
  </r>
  <r>
    <s v="9cac1412-0ff2-43d8-8b0b-8c2410b0877b"/>
    <s v="41c21fb8-3fac-4c81-a02f-3be202d04ba0"/>
    <n v="733172"/>
    <x v="1"/>
    <n v="706"/>
    <n v="1417590"/>
    <n v="10"/>
    <x v="0"/>
    <s v="Debt Consolidation"/>
    <n v="33667.81"/>
    <n v="18"/>
    <n v="0"/>
    <n v="15"/>
    <n v="0"/>
    <n v="548568"/>
    <n v="903518"/>
    <n v="0"/>
    <n v="0"/>
    <n v="0.28999999999999998"/>
    <x v="0"/>
    <n v="0"/>
  </r>
  <r>
    <s v="13223345-1aa9-41f8-9992-7cd4bee7bebc"/>
    <s v="92a01b4e-1c45-44c1-8855-a86246ce2a42"/>
    <n v="385330"/>
    <x v="1"/>
    <n v="737"/>
    <n v="1336669"/>
    <n v="1"/>
    <x v="0"/>
    <s v="Debt Consolidation"/>
    <n v="14146.45"/>
    <n v="38.700000000000003"/>
    <n v="0"/>
    <n v="19"/>
    <n v="0"/>
    <n v="585561"/>
    <n v="2023912"/>
    <n v="0"/>
    <n v="0"/>
    <n v="0.13"/>
    <x v="0"/>
    <n v="0"/>
  </r>
  <r>
    <s v="ff1cd31b-5399-42af-9781-1de4a826da19"/>
    <s v="f0013219-6887-4b4a-a0e4-3d3d7b87c5de"/>
    <n v="191510"/>
    <x v="0"/>
    <n v="725"/>
    <n v="1168272"/>
    <n v="1"/>
    <x v="1"/>
    <s v="Debt Consolidation"/>
    <n v="13439.08"/>
    <n v="20.3"/>
    <n v="0"/>
    <n v="10"/>
    <n v="0"/>
    <n v="659661"/>
    <n v="1483130"/>
    <n v="0"/>
    <n v="0"/>
    <n v="0.14000000000000001"/>
    <x v="0"/>
    <n v="0"/>
  </r>
  <r>
    <s v="bbd1f989-501c-4ade-a106-52dbd0e605a1"/>
    <s v="8ad0e48d-5757-430f-9ea3-d7949eaf69e6"/>
    <n v="380138"/>
    <x v="0"/>
    <n v="741"/>
    <n v="946276"/>
    <n v="0"/>
    <x v="0"/>
    <s v="Debt Consolidation"/>
    <n v="18452.23"/>
    <n v="17.600000000000001"/>
    <n v="0"/>
    <n v="21"/>
    <n v="0"/>
    <n v="343691"/>
    <n v="487696"/>
    <n v="0"/>
    <n v="0"/>
    <n v="0.23"/>
    <x v="0"/>
    <n v="0"/>
  </r>
  <r>
    <s v="275b5f09-53ca-4cc3-849f-ce0de768823c"/>
    <s v="439705aa-d412-4b64-ac50-c9877f986709"/>
    <n v="155210"/>
    <x v="0"/>
    <n v="736"/>
    <n v="861764"/>
    <n v="10"/>
    <x v="1"/>
    <s v="Debt Consolidation"/>
    <n v="20825.71"/>
    <n v="10.9"/>
    <n v="0"/>
    <n v="13"/>
    <n v="0"/>
    <n v="133247"/>
    <n v="232716"/>
    <n v="0"/>
    <n v="0"/>
    <n v="0.28999999999999998"/>
    <x v="0"/>
    <n v="0"/>
  </r>
  <r>
    <s v="ea6f86c1-b858-4c1f-9a15-f2e156075698"/>
    <s v="c441e323-b242-46b7-9877-027b2e67a010"/>
    <n v="225456"/>
    <x v="0"/>
    <n v="725"/>
    <n v="1168272"/>
    <n v="9"/>
    <x v="1"/>
    <s v="Debt Consolidation"/>
    <n v="19257.07"/>
    <n v="30.6"/>
    <n v="22"/>
    <n v="12"/>
    <n v="0"/>
    <n v="281865"/>
    <n v="490776"/>
    <n v="0"/>
    <n v="0"/>
    <n v="0.2"/>
    <x v="0"/>
    <n v="0"/>
  </r>
  <r>
    <s v="dbc6a3de-a8e0-4717-ba5d-fa29b32ad01f"/>
    <s v="cecc695c-650c-40a9-9db4-7d2187c16b61"/>
    <n v="87362"/>
    <x v="0"/>
    <n v="729"/>
    <n v="584706"/>
    <n v="9"/>
    <x v="1"/>
    <s v="Other"/>
    <n v="9403.86"/>
    <n v="10"/>
    <n v="0"/>
    <n v="8"/>
    <n v="0"/>
    <n v="186105"/>
    <n v="388960"/>
    <n v="0"/>
    <n v="0"/>
    <n v="0.19"/>
    <x v="0"/>
    <n v="0"/>
  </r>
  <r>
    <s v="5ef05316-4c55-446b-8f4d-3717ef24139e"/>
    <s v="75f648a2-fff4-4d9f-8daf-91fc3f5c64aa"/>
    <n v="435820"/>
    <x v="1"/>
    <n v="650"/>
    <n v="1505560"/>
    <n v="2"/>
    <x v="1"/>
    <s v="Debt Consolidation"/>
    <n v="26723.69"/>
    <n v="10.5"/>
    <n v="0"/>
    <n v="15"/>
    <n v="0"/>
    <n v="390640"/>
    <n v="637054"/>
    <n v="0"/>
    <n v="0"/>
    <n v="0.21"/>
    <x v="1"/>
    <n v="0"/>
  </r>
  <r>
    <s v="09ee53d8-721c-409e-964c-02d61a32a20e"/>
    <s v="6abac3d7-66fd-417b-8e87-badcb7dd99d9"/>
    <n v="346764"/>
    <x v="0"/>
    <n v="702"/>
    <n v="1123014"/>
    <n v="0"/>
    <x v="1"/>
    <s v="Debt Consolidation"/>
    <n v="15272.96"/>
    <n v="17.8"/>
    <n v="77"/>
    <n v="6"/>
    <n v="0"/>
    <n v="448571"/>
    <n v="548460"/>
    <n v="0"/>
    <n v="0"/>
    <n v="0.16"/>
    <x v="0"/>
    <n v="0"/>
  </r>
  <r>
    <s v="33e3bb16-2f75-4f9c-a411-c24d8cdaac01"/>
    <s v="2b369f71-067f-45e5-975a-0d7fa96aa371"/>
    <n v="111914"/>
    <x v="0"/>
    <n v="718"/>
    <n v="947131"/>
    <n v="5"/>
    <x v="1"/>
    <s v="Other"/>
    <n v="576.27"/>
    <n v="30.7"/>
    <n v="48"/>
    <n v="4"/>
    <n v="0"/>
    <n v="57741"/>
    <n v="134244"/>
    <n v="0"/>
    <n v="0"/>
    <n v="0.01"/>
    <x v="0"/>
    <n v="0"/>
  </r>
  <r>
    <s v="a5f48dc3-a1e8-4142-8dca-db3bad348221"/>
    <s v="afa8085b-0c98-4da3-a150-f40a416488a4"/>
    <n v="767844"/>
    <x v="1"/>
    <n v="714"/>
    <n v="1724155"/>
    <n v="1"/>
    <x v="0"/>
    <s v="Business Loan"/>
    <n v="19727.13"/>
    <n v="18"/>
    <n v="0"/>
    <n v="7"/>
    <n v="0"/>
    <n v="229786"/>
    <n v="515636"/>
    <n v="0"/>
    <n v="0"/>
    <n v="0.14000000000000001"/>
    <x v="0"/>
    <n v="0"/>
  </r>
  <r>
    <s v="0a263af1-3cf0-46a5-8778-2088cb578f6d"/>
    <s v="a147b764-5963-48a9-bb77-3e43714e8abb"/>
    <n v="498850"/>
    <x v="1"/>
    <n v="715"/>
    <n v="1115262"/>
    <n v="10"/>
    <x v="0"/>
    <s v="Debt Consolidation"/>
    <n v="24350.02"/>
    <n v="9.5"/>
    <n v="36"/>
    <n v="18"/>
    <n v="0"/>
    <n v="386574"/>
    <n v="1177924"/>
    <n v="0"/>
    <n v="0"/>
    <n v="0.26"/>
    <x v="0"/>
    <n v="0"/>
  </r>
  <r>
    <s v="ccf52b75-8043-4c53-b4c4-2a11e7491d64"/>
    <s v="dcf8c8be-74fd-443b-a6af-ff83ed6263b5"/>
    <n v="430364"/>
    <x v="0"/>
    <n v="725"/>
    <n v="1168272"/>
    <n v="3"/>
    <x v="0"/>
    <s v="Debt Consolidation"/>
    <n v="23415.79"/>
    <n v="14.1"/>
    <n v="0"/>
    <n v="15"/>
    <n v="1"/>
    <n v="404643"/>
    <n v="632302"/>
    <n v="0"/>
    <n v="1"/>
    <n v="0.24"/>
    <x v="0"/>
    <n v="1"/>
  </r>
  <r>
    <s v="7ecfc187-4291-48de-bcb9-c69fea1b01d3"/>
    <s v="ff4b2d45-a398-433c-afc1-6fc3956c26f1"/>
    <n v="285604"/>
    <x v="0"/>
    <n v="706"/>
    <n v="853803"/>
    <n v="10"/>
    <x v="0"/>
    <s v="Other"/>
    <n v="5898.36"/>
    <n v="29.4"/>
    <n v="59"/>
    <n v="14"/>
    <n v="0"/>
    <n v="89566"/>
    <n v="349228"/>
    <n v="0"/>
    <n v="0"/>
    <n v="0.08"/>
    <x v="0"/>
    <n v="0"/>
  </r>
  <r>
    <s v="b4774176-fa67-4511-9c85-8d520d8f6dc9"/>
    <s v="7ec96afe-bc19-4363-a343-250db07f74b6"/>
    <n v="135234"/>
    <x v="0"/>
    <n v="725"/>
    <n v="1168272"/>
    <n v="1"/>
    <x v="0"/>
    <s v="Home Improvements"/>
    <n v="29036.18"/>
    <n v="23"/>
    <n v="0"/>
    <n v="18"/>
    <n v="0"/>
    <n v="684722"/>
    <n v="7016218"/>
    <n v="0"/>
    <n v="0"/>
    <n v="0.3"/>
    <x v="0"/>
    <n v="0"/>
  </r>
  <r>
    <s v="45b4b502-67d5-4ed6-83d4-816b75a99054"/>
    <s v="2fe74d9e-ccb9-4c4a-b941-9e3f497e91dc"/>
    <n v="182886"/>
    <x v="0"/>
    <n v="713"/>
    <n v="1897340"/>
    <n v="0"/>
    <x v="0"/>
    <s v="Other"/>
    <n v="3162.36"/>
    <n v="19.399999999999999"/>
    <n v="26"/>
    <n v="9"/>
    <n v="1"/>
    <n v="120156"/>
    <n v="244948"/>
    <n v="0"/>
    <n v="0"/>
    <n v="0.02"/>
    <x v="0"/>
    <n v="0"/>
  </r>
  <r>
    <s v="446efa73-f5e7-4669-91d1-f7dc862616a5"/>
    <s v="6186063e-59b4-466b-977a-883474116728"/>
    <n v="64680"/>
    <x v="0"/>
    <n v="725"/>
    <n v="1168272"/>
    <n v="10"/>
    <x v="0"/>
    <s v="Debt Consolidation"/>
    <n v="26184.66"/>
    <n v="28.8"/>
    <n v="48"/>
    <n v="9"/>
    <n v="0"/>
    <n v="412281"/>
    <n v="885676"/>
    <n v="0"/>
    <n v="0"/>
    <n v="0.27"/>
    <x v="0"/>
    <n v="0"/>
  </r>
  <r>
    <s v="2face333-cbeb-4a53-810a-7c3772361300"/>
    <s v="735de354-f8b3-4b6d-8cea-5138210bcbf7"/>
    <n v="161150"/>
    <x v="0"/>
    <n v="732"/>
    <n v="1410997"/>
    <n v="1"/>
    <x v="0"/>
    <s v="Other"/>
    <n v="17872.73"/>
    <n v="12.1"/>
    <n v="0"/>
    <n v="13"/>
    <n v="1"/>
    <n v="114646"/>
    <n v="250470"/>
    <n v="1"/>
    <n v="0"/>
    <n v="0.15"/>
    <x v="0"/>
    <n v="1"/>
  </r>
  <r>
    <s v="224479ee-d733-43ee-9026-0f8a55a4c736"/>
    <s v="618783a1-5138-4724-8175-690d54189ce2"/>
    <n v="377740"/>
    <x v="1"/>
    <n v="652"/>
    <n v="1039338"/>
    <n v="7"/>
    <x v="1"/>
    <s v="Business Loan"/>
    <n v="16196.36"/>
    <n v="17.7"/>
    <n v="77"/>
    <n v="9"/>
    <n v="0"/>
    <n v="248007"/>
    <n v="483428"/>
    <n v="0"/>
    <n v="0"/>
    <n v="0.19"/>
    <x v="1"/>
    <n v="0"/>
  </r>
  <r>
    <s v="589b77fb-9fef-476f-9dbb-9ec8334c976c"/>
    <s v="b9fce3cf-01de-4667-9966-13661205380c"/>
    <n v="309738"/>
    <x v="1"/>
    <n v="657"/>
    <n v="741228"/>
    <n v="7"/>
    <x v="0"/>
    <s v="Debt Consolidation"/>
    <n v="14083.18"/>
    <n v="19.2"/>
    <n v="38"/>
    <n v="9"/>
    <n v="0"/>
    <n v="288363"/>
    <n v="431376"/>
    <n v="0"/>
    <n v="0"/>
    <n v="0.23"/>
    <x v="1"/>
    <n v="0"/>
  </r>
  <r>
    <s v="4fab3b4e-b6c8-4026-9489-bd85500aa57c"/>
    <s v="bbe88c23-f59a-4955-bee8-6e5cd7524f81"/>
    <n v="384252"/>
    <x v="0"/>
    <n v="725"/>
    <n v="1168272"/>
    <n v="5"/>
    <x v="0"/>
    <s v="Debt Consolidation"/>
    <n v="18751.86"/>
    <n v="16.5"/>
    <n v="0"/>
    <n v="8"/>
    <n v="0"/>
    <n v="272365"/>
    <n v="430254"/>
    <n v="0"/>
    <n v="0"/>
    <n v="0.19"/>
    <x v="0"/>
    <n v="0"/>
  </r>
  <r>
    <s v="9b7b1c39-ef85-4df8-a960-eed6c1c9dd93"/>
    <s v="674cdd34-0154-4887-adf4-1ff8efd4b0a1"/>
    <n v="222728"/>
    <x v="0"/>
    <n v="731"/>
    <n v="1154136"/>
    <n v="1"/>
    <x v="1"/>
    <s v="Debt Consolidation"/>
    <n v="15196.2"/>
    <n v="6.5"/>
    <n v="0"/>
    <n v="8"/>
    <n v="0"/>
    <n v="269116"/>
    <n v="407352"/>
    <n v="0"/>
    <n v="0"/>
    <n v="0.16"/>
    <x v="0"/>
    <n v="0"/>
  </r>
  <r>
    <s v="3b69b469-aa46-4a88-8894-2deb3f5ee6c4"/>
    <s v="1d0aa009-c59e-4c94-b023-5d5f1c71fb00"/>
    <n v="313060"/>
    <x v="0"/>
    <n v="725"/>
    <n v="1168272"/>
    <n v="3"/>
    <x v="0"/>
    <s v="Debt Consolidation"/>
    <n v="19311.599999999999"/>
    <n v="21"/>
    <n v="0"/>
    <n v="9"/>
    <n v="0"/>
    <n v="428583"/>
    <n v="615714"/>
    <n v="0"/>
    <n v="0"/>
    <n v="0.2"/>
    <x v="0"/>
    <n v="0"/>
  </r>
  <r>
    <s v="672f3954-fb2d-46de-98f7-4feb10d679d5"/>
    <s v="11d65bd4-0a94-4445-bafe-03d68bb10c22"/>
    <n v="206404"/>
    <x v="0"/>
    <n v="725"/>
    <n v="1168272"/>
    <n v="9"/>
    <x v="0"/>
    <s v="Debt Consolidation"/>
    <n v="24243.05"/>
    <n v="17.2"/>
    <n v="0"/>
    <n v="11"/>
    <n v="1"/>
    <n v="227658"/>
    <n v="976272"/>
    <n v="1"/>
    <n v="0"/>
    <n v="0.25"/>
    <x v="0"/>
    <n v="1"/>
  </r>
  <r>
    <s v="cf50bd7c-6054-485f-a13d-50582c9d126d"/>
    <s v="3f8652b9-ff48-4e3e-a6d8-b8bd74736853"/>
    <n v="331936"/>
    <x v="0"/>
    <n v="725"/>
    <n v="1168272"/>
    <n v="10"/>
    <x v="1"/>
    <s v="Debt Consolidation"/>
    <n v="25440.62"/>
    <n v="17.600000000000001"/>
    <n v="0"/>
    <n v="11"/>
    <n v="0"/>
    <n v="343919"/>
    <n v="892870"/>
    <n v="0"/>
    <n v="0"/>
    <n v="0.26"/>
    <x v="0"/>
    <n v="0"/>
  </r>
  <r>
    <s v="7a38c71c-2ec7-40e6-82ca-d17404b2c8fa"/>
    <s v="0c0c4826-a564-4464-a6e2-9fa47b218ef6"/>
    <n v="221144"/>
    <x v="1"/>
    <n v="665"/>
    <n v="611154"/>
    <n v="2"/>
    <x v="2"/>
    <s v="Debt Consolidation"/>
    <n v="14566.16"/>
    <n v="10.9"/>
    <n v="0"/>
    <n v="17"/>
    <n v="0"/>
    <n v="41420"/>
    <n v="128238"/>
    <n v="0"/>
    <n v="0"/>
    <n v="0.28999999999999998"/>
    <x v="1"/>
    <n v="0"/>
  </r>
  <r>
    <s v="1ca21fca-3a48-4e3b-b102-86593f1d46cb"/>
    <s v="31d493e0-8355-4b7e-8d3e-ff9c3bdc47e0"/>
    <n v="145684"/>
    <x v="0"/>
    <n v="693"/>
    <n v="813010"/>
    <n v="4"/>
    <x v="1"/>
    <s v="Buy House"/>
    <n v="25135.29"/>
    <n v="14.1"/>
    <n v="52"/>
    <n v="16"/>
    <n v="1"/>
    <n v="75050"/>
    <n v="297594"/>
    <n v="0"/>
    <n v="0"/>
    <n v="0.37"/>
    <x v="0"/>
    <n v="0"/>
  </r>
  <r>
    <s v="d5b06de7-8937-49b0-9a26-fb924fa295cb"/>
    <s v="57661c78-3606-417a-b406-281cefc1d835"/>
    <n v="70334"/>
    <x v="0"/>
    <n v="705"/>
    <n v="552843"/>
    <n v="4"/>
    <x v="1"/>
    <s v="Other"/>
    <n v="13728.83"/>
    <n v="16.7"/>
    <n v="20"/>
    <n v="12"/>
    <n v="0"/>
    <n v="275728"/>
    <n v="426250"/>
    <n v="0"/>
    <n v="0"/>
    <n v="0.3"/>
    <x v="0"/>
    <n v="0"/>
  </r>
  <r>
    <s v="0de7c2a5-69ee-499f-9306-b7848d21c8c1"/>
    <s v="dce27c71-6513-46bb-a887-bdf2a324924f"/>
    <n v="87736"/>
    <x v="0"/>
    <n v="664"/>
    <n v="606176"/>
    <n v="2"/>
    <x v="1"/>
    <s v="Other"/>
    <n v="1763.01"/>
    <n v="9.5"/>
    <n v="0"/>
    <n v="3"/>
    <n v="0"/>
    <n v="61788"/>
    <n v="87780"/>
    <n v="0"/>
    <n v="0"/>
    <n v="0.03"/>
    <x v="1"/>
    <n v="0"/>
  </r>
  <r>
    <s v="a0a1a2e4-d9b1-4b93-abd1-b78ecd0bd03f"/>
    <s v="b493c608-3ca8-4c73-b161-ada2bdf48ea1"/>
    <n v="232804"/>
    <x v="0"/>
    <n v="725"/>
    <n v="696749"/>
    <n v="5"/>
    <x v="1"/>
    <s v="Debt Consolidation"/>
    <n v="15851.13"/>
    <n v="14.5"/>
    <n v="0"/>
    <n v="20"/>
    <n v="1"/>
    <n v="106267"/>
    <n v="585970"/>
    <n v="1"/>
    <n v="0"/>
    <n v="0.27"/>
    <x v="0"/>
    <n v="1"/>
  </r>
  <r>
    <s v="bf516feb-c0c4-4726-b0e3-64529cff38c6"/>
    <s v="03553a59-1d0e-4747-bdbf-d88f62ea3855"/>
    <n v="131362"/>
    <x v="0"/>
    <n v="701"/>
    <n v="1058794"/>
    <n v="10"/>
    <x v="1"/>
    <s v="Debt Consolidation"/>
    <n v="3141.08"/>
    <n v="19.3"/>
    <n v="16"/>
    <n v="8"/>
    <n v="0"/>
    <n v="99617"/>
    <n v="324016"/>
    <n v="0"/>
    <n v="0"/>
    <n v="0.04"/>
    <x v="0"/>
    <n v="0"/>
  </r>
  <r>
    <s v="db2b921e-bee8-421d-9940-152ac1c218b2"/>
    <s v="09b41a38-ad11-4c73-bfac-9afab3ea95a4"/>
    <n v="646272"/>
    <x v="0"/>
    <n v="710"/>
    <n v="2232576"/>
    <n v="5"/>
    <x v="0"/>
    <s v="Home Improvements"/>
    <n v="26046.720000000001"/>
    <n v="17.7"/>
    <n v="26"/>
    <n v="16"/>
    <n v="0"/>
    <n v="361285"/>
    <n v="712668"/>
    <n v="0"/>
    <n v="0"/>
    <n v="0.14000000000000001"/>
    <x v="0"/>
    <n v="0"/>
  </r>
  <r>
    <s v="2c9c59be-1ae5-416e-be3f-35d4119d300d"/>
    <s v="21e863ef-cc7f-4024-ada3-b48dcfaceb35"/>
    <n v="179366"/>
    <x v="0"/>
    <n v="725"/>
    <n v="2071836"/>
    <n v="1"/>
    <x v="1"/>
    <s v="Debt Consolidation"/>
    <n v="51623"/>
    <n v="21.3"/>
    <n v="36"/>
    <n v="30"/>
    <n v="0"/>
    <n v="133532"/>
    <n v="495550"/>
    <n v="0"/>
    <n v="0"/>
    <n v="0.3"/>
    <x v="0"/>
    <n v="0"/>
  </r>
  <r>
    <s v="3f372a25-fa51-459c-b656-474a4aae4d56"/>
    <s v="3f410c3d-d48d-4f0f-b75d-399d62b5461c"/>
    <n v="216942"/>
    <x v="0"/>
    <n v="747"/>
    <n v="786904"/>
    <n v="10"/>
    <x v="2"/>
    <s v="Other"/>
    <n v="7672.39"/>
    <n v="27.9"/>
    <n v="0"/>
    <n v="10"/>
    <n v="0"/>
    <n v="210140"/>
    <n v="779878"/>
    <n v="0"/>
    <n v="0"/>
    <n v="0.12"/>
    <x v="0"/>
    <n v="0"/>
  </r>
  <r>
    <s v="18824443-89e1-410b-aadd-0b67744bdc6e"/>
    <s v="a2910c28-a65e-4a96-a5e3-836b196379c7"/>
    <n v="174944"/>
    <x v="0"/>
    <n v="740"/>
    <n v="1582852"/>
    <n v="7"/>
    <x v="1"/>
    <s v="Debt Consolidation"/>
    <n v="32316.53"/>
    <n v="17.600000000000001"/>
    <n v="0"/>
    <n v="13"/>
    <n v="0"/>
    <n v="585238"/>
    <n v="892804"/>
    <n v="0"/>
    <n v="0"/>
    <n v="0.24"/>
    <x v="0"/>
    <n v="0"/>
  </r>
  <r>
    <s v="21cba266-0f92-4708-a59d-1e044c320b74"/>
    <s v="917ce153-9466-4533-831b-f11195ec3185"/>
    <n v="582648"/>
    <x v="1"/>
    <n v="698"/>
    <n v="1645039"/>
    <n v="2"/>
    <x v="1"/>
    <s v="Debt Consolidation"/>
    <n v="24949.85"/>
    <n v="17.5"/>
    <n v="0"/>
    <n v="17"/>
    <n v="1"/>
    <n v="490257"/>
    <n v="719466"/>
    <n v="0"/>
    <n v="1"/>
    <n v="0.18"/>
    <x v="0"/>
    <n v="1"/>
  </r>
  <r>
    <s v="7039e8b5-5638-4e16-b394-e0b001986da5"/>
    <s v="15dafc66-c6af-418f-9fd2-0d1a33dc6552"/>
    <n v="76670"/>
    <x v="0"/>
    <n v="696"/>
    <n v="375706"/>
    <n v="3"/>
    <x v="1"/>
    <s v="Debt Consolidation"/>
    <n v="11960.12"/>
    <n v="17.7"/>
    <n v="0"/>
    <n v="15"/>
    <n v="1"/>
    <n v="168473"/>
    <n v="330616"/>
    <n v="1"/>
    <n v="0"/>
    <n v="0.38"/>
    <x v="0"/>
    <n v="1"/>
  </r>
  <r>
    <s v="41d0511a-5f2d-40c9-a0ee-3faf245a7f67"/>
    <s v="07b0de64-17b6-4448-ba29-e483d3f15c82"/>
    <n v="654720"/>
    <x v="1"/>
    <n v="725"/>
    <n v="1168272"/>
    <n v="10"/>
    <x v="0"/>
    <s v="Debt Consolidation"/>
    <n v="23178.1"/>
    <n v="17.399999999999999"/>
    <n v="0"/>
    <n v="10"/>
    <n v="0"/>
    <n v="832922"/>
    <n v="1303302"/>
    <n v="0"/>
    <n v="0"/>
    <n v="0.24"/>
    <x v="0"/>
    <n v="0"/>
  </r>
  <r>
    <s v="26c8f507-3222-40b3-ba06-f87016ea7b60"/>
    <s v="c5b77d44-ec68-402a-ae35-404ceb1b8dc3"/>
    <n v="221892"/>
    <x v="1"/>
    <n v="706"/>
    <n v="804859"/>
    <n v="3"/>
    <x v="2"/>
    <s v="Debt Consolidation"/>
    <n v="18042.400000000001"/>
    <n v="16.7"/>
    <n v="13"/>
    <n v="28"/>
    <n v="0"/>
    <n v="354673"/>
    <n v="1153592"/>
    <n v="0"/>
    <n v="0"/>
    <n v="0.27"/>
    <x v="0"/>
    <n v="0"/>
  </r>
  <r>
    <s v="a4390dc7-f064-4fac-8b9b-e8e34bae216e"/>
    <s v="22d06857-060b-45ab-8be3-f56456a699cc"/>
    <n v="443498"/>
    <x v="1"/>
    <n v="725"/>
    <n v="1168272"/>
    <n v="1"/>
    <x v="0"/>
    <s v="Debt Consolidation"/>
    <n v="15853.98"/>
    <n v="11.1"/>
    <n v="0"/>
    <n v="9"/>
    <n v="0"/>
    <n v="376428"/>
    <n v="581922"/>
    <n v="0"/>
    <n v="0"/>
    <n v="0.16"/>
    <x v="0"/>
    <n v="0"/>
  </r>
  <r>
    <s v="dc88617d-995b-4e19-aa38-8291c7cd824c"/>
    <s v="7ab62a89-f70e-453a-90e0-a77a38e4bf7e"/>
    <n v="191136"/>
    <x v="0"/>
    <n v="735"/>
    <n v="528998"/>
    <n v="7"/>
    <x v="1"/>
    <s v="Debt Consolidation"/>
    <n v="15032.42"/>
    <n v="22.5"/>
    <n v="46"/>
    <n v="11"/>
    <n v="0"/>
    <n v="219279"/>
    <n v="316602"/>
    <n v="0"/>
    <n v="0"/>
    <n v="0.34"/>
    <x v="0"/>
    <n v="0"/>
  </r>
  <r>
    <s v="74e7f127-771b-4ff4-9e30-5c22ba667a5d"/>
    <s v="1fb44e06-4836-41b9-a701-6fba17ffa774"/>
    <n v="452804"/>
    <x v="1"/>
    <n v="720"/>
    <n v="874418"/>
    <n v="4"/>
    <x v="0"/>
    <s v="Debt Consolidation"/>
    <n v="15957.91"/>
    <n v="16.899999999999999"/>
    <n v="0"/>
    <n v="14"/>
    <n v="0"/>
    <n v="566618"/>
    <n v="1115796"/>
    <n v="0"/>
    <n v="0"/>
    <n v="0.22"/>
    <x v="0"/>
    <n v="0"/>
  </r>
  <r>
    <s v="d2bc00d7-000d-421c-b06e-e2af6768ed18"/>
    <s v="86b7a5ee-2627-40cf-beda-11cd2b8fd258"/>
    <n v="260194"/>
    <x v="1"/>
    <n v="725"/>
    <n v="1168272"/>
    <n v="10"/>
    <x v="0"/>
    <s v="Debt Consolidation"/>
    <n v="20321.45"/>
    <n v="29.6"/>
    <n v="25"/>
    <n v="13"/>
    <n v="0"/>
    <n v="447336"/>
    <n v="808060"/>
    <n v="0"/>
    <n v="0"/>
    <n v="0.21"/>
    <x v="0"/>
    <n v="0"/>
  </r>
  <r>
    <s v="f6485fa0-5051-42da-8b4c-0db7d86cc116"/>
    <s v="9c8be527-1d3c-44ea-891c-2d6f30b7ec04"/>
    <n v="267410"/>
    <x v="1"/>
    <n v="712"/>
    <n v="1758241"/>
    <n v="0"/>
    <x v="0"/>
    <s v="Home Improvements"/>
    <n v="43223.1"/>
    <n v="15"/>
    <n v="0"/>
    <n v="18"/>
    <n v="0"/>
    <n v="1201959"/>
    <n v="1486892"/>
    <n v="0"/>
    <n v="0"/>
    <n v="0.28999999999999998"/>
    <x v="0"/>
    <n v="0"/>
  </r>
  <r>
    <s v="af3f0141-7a33-4207-b841-1d72f43530d3"/>
    <s v="699ea78c-3857-4007-b770-642b609822d7"/>
    <n v="264396"/>
    <x v="0"/>
    <n v="740"/>
    <n v="847476"/>
    <n v="10"/>
    <x v="2"/>
    <s v="Debt Consolidation"/>
    <n v="6462.09"/>
    <n v="30"/>
    <n v="0"/>
    <n v="7"/>
    <n v="2"/>
    <n v="194465"/>
    <n v="405702"/>
    <n v="1"/>
    <n v="0"/>
    <n v="0.09"/>
    <x v="0"/>
    <n v="1"/>
  </r>
  <r>
    <s v="b9856971-bebc-496e-bc7e-a272dc3d1616"/>
    <s v="19181cf1-7237-4e82-94ac-75d0213e18ff"/>
    <n v="336380"/>
    <x v="0"/>
    <n v="704"/>
    <n v="2227180"/>
    <n v="8"/>
    <x v="1"/>
    <s v="Debt Consolidation"/>
    <n v="2765.45"/>
    <n v="21"/>
    <n v="72"/>
    <n v="2"/>
    <n v="0"/>
    <n v="112328"/>
    <n v="134508"/>
    <n v="0"/>
    <n v="0"/>
    <n v="0.01"/>
    <x v="0"/>
    <n v="0"/>
  </r>
  <r>
    <s v="7f576521-7a53-4308-a07b-e7a73c775d59"/>
    <s v="ecd35bdd-2835-410d-930f-841e0a82c3fd"/>
    <n v="520124"/>
    <x v="0"/>
    <n v="741"/>
    <n v="1901330"/>
    <n v="7"/>
    <x v="0"/>
    <s v="Debt Consolidation"/>
    <n v="16636.59"/>
    <n v="15"/>
    <n v="31"/>
    <n v="14"/>
    <n v="0"/>
    <n v="489725"/>
    <n v="572198"/>
    <n v="0"/>
    <n v="0"/>
    <n v="0.1"/>
    <x v="0"/>
    <n v="0"/>
  </r>
  <r>
    <s v="f04efa44-f832-49b8-a299-c6288c7451e7"/>
    <s v="d81ea1f3-2cd0-469b-b5b1-21b93cdb57d1"/>
    <n v="133694"/>
    <x v="0"/>
    <n v="734"/>
    <n v="1178646"/>
    <n v="7"/>
    <x v="0"/>
    <s v="Medical Bills"/>
    <n v="12768.57"/>
    <n v="10.1"/>
    <n v="58"/>
    <n v="6"/>
    <n v="0"/>
    <n v="83296"/>
    <n v="111386"/>
    <n v="0"/>
    <n v="0"/>
    <n v="0.13"/>
    <x v="0"/>
    <n v="0"/>
  </r>
  <r>
    <s v="0d560e64-77a6-4e11-ba6e-5a8fe4cf8fd1"/>
    <s v="ae533812-a91a-44ba-b24e-b128f59a9153"/>
    <n v="177144"/>
    <x v="0"/>
    <n v="668"/>
    <n v="563160"/>
    <n v="3"/>
    <x v="1"/>
    <s v="Debt Consolidation"/>
    <n v="13281.19"/>
    <n v="12.1"/>
    <n v="0"/>
    <n v="8"/>
    <n v="1"/>
    <n v="34390"/>
    <n v="362010"/>
    <n v="1"/>
    <n v="0"/>
    <n v="0.28000000000000003"/>
    <x v="1"/>
    <n v="1"/>
  </r>
  <r>
    <s v="f6fa99fd-5a17-4d2f-86f3-a2273b72339f"/>
    <s v="04775e21-5842-4d3a-9ecc-34ef907a812a"/>
    <n v="170214"/>
    <x v="0"/>
    <n v="722"/>
    <n v="836475"/>
    <n v="3"/>
    <x v="0"/>
    <s v="Debt Consolidation"/>
    <n v="18960.29"/>
    <n v="14"/>
    <n v="34"/>
    <n v="11"/>
    <n v="0"/>
    <n v="106761"/>
    <n v="166386"/>
    <n v="0"/>
    <n v="0"/>
    <n v="0.27"/>
    <x v="0"/>
    <n v="0"/>
  </r>
  <r>
    <s v="b2ded006-94f2-48b3-9bc7-9cbeba77fb9b"/>
    <s v="81b15f4b-5f6e-4434-af5d-37702cc1f728"/>
    <n v="665962"/>
    <x v="1"/>
    <n v="690"/>
    <n v="1508600"/>
    <n v="10"/>
    <x v="0"/>
    <s v="Debt Consolidation"/>
    <n v="29291.919999999998"/>
    <n v="16.100000000000001"/>
    <n v="0"/>
    <n v="13"/>
    <n v="0"/>
    <n v="419444"/>
    <n v="788436"/>
    <n v="0"/>
    <n v="0"/>
    <n v="0.23"/>
    <x v="0"/>
    <n v="0"/>
  </r>
  <r>
    <s v="21512a3d-b0bb-4582-8f05-bcb5888c35c9"/>
    <s v="ff88149e-19a3-4e01-9df2-2c774561345a"/>
    <n v="218834"/>
    <x v="1"/>
    <n v="721"/>
    <n v="1360742"/>
    <n v="10"/>
    <x v="1"/>
    <s v="Debt Consolidation"/>
    <n v="317.49"/>
    <n v="15.8"/>
    <n v="0"/>
    <n v="2"/>
    <n v="0"/>
    <n v="10564"/>
    <n v="359788"/>
    <n v="0"/>
    <n v="0"/>
    <n v="0"/>
    <x v="0"/>
    <n v="0"/>
  </r>
  <r>
    <s v="20dd745a-83dc-431e-a0e4-23dd45ab8d8d"/>
    <s v="49e4fae4-8dec-405f-b525-c46bc14d2416"/>
    <n v="280038"/>
    <x v="0"/>
    <n v="703"/>
    <n v="1317498"/>
    <n v="1"/>
    <x v="2"/>
    <s v="Debt Consolidation"/>
    <n v="24812.86"/>
    <n v="11"/>
    <n v="0"/>
    <n v="11"/>
    <n v="0"/>
    <n v="792433"/>
    <n v="998426"/>
    <n v="0"/>
    <n v="0"/>
    <n v="0.23"/>
    <x v="0"/>
    <n v="0"/>
  </r>
  <r>
    <s v="7e2841df-e290-4f85-894c-70e8593ec1b1"/>
    <s v="c8f29444-880b-4154-b8f9-e5798763fafc"/>
    <n v="130724"/>
    <x v="0"/>
    <n v="748"/>
    <n v="1279593"/>
    <n v="2"/>
    <x v="0"/>
    <s v="Debt Consolidation"/>
    <n v="11943.02"/>
    <n v="21.5"/>
    <n v="0"/>
    <n v="12"/>
    <n v="0"/>
    <n v="113829"/>
    <n v="1029688"/>
    <n v="0"/>
    <n v="0"/>
    <n v="0.11"/>
    <x v="0"/>
    <n v="0"/>
  </r>
  <r>
    <s v="05bccf31-675d-45d2-9cf4-e442c75649dd"/>
    <s v="1ef0974d-e61a-41eb-912a-b48317ac6970"/>
    <n v="99110"/>
    <x v="0"/>
    <n v="740"/>
    <n v="296951"/>
    <n v="10"/>
    <x v="1"/>
    <s v="Debt Consolidation"/>
    <n v="3810.83"/>
    <n v="17.5"/>
    <n v="0"/>
    <n v="5"/>
    <n v="0"/>
    <n v="65626"/>
    <n v="140976"/>
    <n v="0"/>
    <n v="0"/>
    <n v="0.15"/>
    <x v="0"/>
    <n v="0"/>
  </r>
  <r>
    <s v="bbb39b35-957a-4991-a5f2-b216530f4f58"/>
    <s v="3850d5ca-c794-44cc-8e34-ec363ae3f865"/>
    <n v="326304"/>
    <x v="0"/>
    <n v="725"/>
    <n v="1168272"/>
    <n v="10"/>
    <x v="1"/>
    <s v="Debt Consolidation"/>
    <n v="7233.11"/>
    <n v="20.2"/>
    <n v="49"/>
    <n v="22"/>
    <n v="0"/>
    <n v="279186"/>
    <n v="1561626"/>
    <n v="0"/>
    <n v="0"/>
    <n v="7.0000000000000007E-2"/>
    <x v="0"/>
    <n v="0"/>
  </r>
  <r>
    <s v="b5c8dce6-bdba-411d-b499-d1a858f14602"/>
    <s v="86390fce-e1a7-4d57-80de-6b12aa3f65f0"/>
    <n v="500456"/>
    <x v="1"/>
    <n v="689"/>
    <n v="1500088"/>
    <n v="8"/>
    <x v="1"/>
    <s v="Debt Consolidation"/>
    <n v="18626.080000000002"/>
    <n v="17"/>
    <n v="0"/>
    <n v="6"/>
    <n v="0"/>
    <n v="205637"/>
    <n v="773102"/>
    <n v="0"/>
    <n v="0"/>
    <n v="0.15"/>
    <x v="0"/>
    <n v="0"/>
  </r>
  <r>
    <s v="5c5ddef4-c6b6-4a31-b82b-74cf776cf9fa"/>
    <s v="13bf2ef6-4a52-4542-88b7-d2796fe9aa0e"/>
    <n v="433180"/>
    <x v="1"/>
    <n v="725"/>
    <n v="1168272"/>
    <n v="10"/>
    <x v="2"/>
    <s v="Debt Consolidation"/>
    <n v="21861.97"/>
    <n v="32.5"/>
    <n v="0"/>
    <n v="12"/>
    <n v="0"/>
    <n v="350018"/>
    <n v="706068"/>
    <n v="0"/>
    <n v="0"/>
    <n v="0.22"/>
    <x v="0"/>
    <n v="0"/>
  </r>
  <r>
    <s v="9d5d574e-54fc-49b1-b703-4fd987e5cb20"/>
    <s v="96e062ae-18b0-444a-9dbb-301cb791e19b"/>
    <n v="216084"/>
    <x v="0"/>
    <n v="725"/>
    <n v="1168272"/>
    <n v="9"/>
    <x v="2"/>
    <s v="Debt Consolidation"/>
    <n v="30284.48"/>
    <n v="20.100000000000001"/>
    <n v="0"/>
    <n v="8"/>
    <n v="0"/>
    <n v="204174"/>
    <n v="547228"/>
    <n v="0"/>
    <n v="0"/>
    <n v="0.31"/>
    <x v="0"/>
    <n v="0"/>
  </r>
  <r>
    <s v="65a38a69-dfb4-4b7e-b643-54a09ec4b88f"/>
    <s v="73bcd250-b3f2-4903-87e8-f5fb95674db1"/>
    <n v="771936"/>
    <x v="1"/>
    <n v="727"/>
    <n v="1828560"/>
    <n v="7"/>
    <x v="0"/>
    <s v="Debt Consolidation"/>
    <n v="28342.68"/>
    <n v="16.399999999999999"/>
    <n v="28"/>
    <n v="6"/>
    <n v="0"/>
    <n v="552805"/>
    <n v="807158"/>
    <n v="0"/>
    <n v="0"/>
    <n v="0.19"/>
    <x v="0"/>
    <n v="0"/>
  </r>
  <r>
    <s v="c907e4a8-bc42-45ca-8b15-6d279548a13e"/>
    <s v="16844cbb-ba57-45b4-ae26-bd65504fbc5e"/>
    <n v="153560"/>
    <x v="0"/>
    <n v="745"/>
    <n v="1023131"/>
    <n v="4"/>
    <x v="0"/>
    <s v="Debt Consolidation"/>
    <n v="13300.57"/>
    <n v="12"/>
    <n v="0"/>
    <n v="9"/>
    <n v="0"/>
    <n v="38836"/>
    <n v="371690"/>
    <n v="0"/>
    <n v="0"/>
    <n v="0.16"/>
    <x v="0"/>
    <n v="0"/>
  </r>
  <r>
    <s v="b28969ef-0236-4d90-8968-2b16d70e7f93"/>
    <s v="38c4cd60-5503-4503-9624-a6ec3131be09"/>
    <n v="107756"/>
    <x v="0"/>
    <n v="751"/>
    <n v="651377"/>
    <n v="10"/>
    <x v="0"/>
    <s v="Debt Consolidation"/>
    <n v="11073.2"/>
    <n v="34.799999999999997"/>
    <n v="0"/>
    <n v="7"/>
    <n v="1"/>
    <n v="87989"/>
    <n v="307802"/>
    <n v="1"/>
    <n v="0"/>
    <n v="0.2"/>
    <x v="2"/>
    <n v="1"/>
  </r>
  <r>
    <s v="3d8754ee-b6a2-4426-8a23-2c834e02455f"/>
    <s v="cfde15e7-9776-4f2e-a33d-8ff4ec20b8db"/>
    <n v="113718"/>
    <x v="0"/>
    <n v="723"/>
    <n v="555788"/>
    <n v="10"/>
    <x v="2"/>
    <s v="Debt Consolidation"/>
    <n v="8059.04"/>
    <n v="14"/>
    <n v="0"/>
    <n v="6"/>
    <n v="1"/>
    <n v="112461"/>
    <n v="171556"/>
    <n v="1"/>
    <n v="0"/>
    <n v="0.17"/>
    <x v="0"/>
    <n v="1"/>
  </r>
  <r>
    <s v="91fc42ab-13d9-479d-b836-a041432ee327"/>
    <s v="0549b9cf-f3b4-46dc-8059-36d3cd8f95a1"/>
    <n v="217382"/>
    <x v="1"/>
    <n v="671"/>
    <n v="938695"/>
    <n v="8"/>
    <x v="1"/>
    <s v="Debt Consolidation"/>
    <n v="11420.71"/>
    <n v="19.7"/>
    <n v="69"/>
    <n v="12"/>
    <n v="0"/>
    <n v="131480"/>
    <n v="286682"/>
    <n v="0"/>
    <n v="0"/>
    <n v="0.15"/>
    <x v="0"/>
    <n v="0"/>
  </r>
  <r>
    <s v="6a491870-47f6-4e8f-a1f7-69238cbb36f6"/>
    <s v="af5e66fd-1f4e-4aa1-85d0-55d3e71d7517"/>
    <n v="130900"/>
    <x v="0"/>
    <n v="729"/>
    <n v="847913"/>
    <n v="0"/>
    <x v="1"/>
    <s v="Debt Consolidation"/>
    <n v="3412.97"/>
    <n v="9.9"/>
    <n v="58"/>
    <n v="5"/>
    <n v="0"/>
    <n v="104139"/>
    <n v="320694"/>
    <n v="0"/>
    <n v="0"/>
    <n v="0.05"/>
    <x v="0"/>
    <n v="0"/>
  </r>
  <r>
    <s v="aace3752-f07d-42a9-9235-7e8636d38115"/>
    <s v="f97a1cdd-7f92-4dc5-bccf-ebe1da480b0b"/>
    <n v="225126"/>
    <x v="0"/>
    <n v="719"/>
    <n v="1788736"/>
    <n v="7"/>
    <x v="0"/>
    <s v="Buy House"/>
    <n v="15055.03"/>
    <n v="19.3"/>
    <n v="61"/>
    <n v="21"/>
    <n v="0"/>
    <n v="329593"/>
    <n v="529320"/>
    <n v="0"/>
    <n v="0"/>
    <n v="0.1"/>
    <x v="0"/>
    <n v="0"/>
  </r>
  <r>
    <s v="a40c6aca-f661-4d5d-8b86-0931da884ef6"/>
    <s v="b52737ba-613a-41b6-89bf-891869a4a5f8"/>
    <n v="216414"/>
    <x v="0"/>
    <n v="725"/>
    <n v="1168272"/>
    <n v="9"/>
    <x v="1"/>
    <s v="Debt Consolidation"/>
    <n v="7722.93"/>
    <n v="14"/>
    <n v="0"/>
    <n v="10"/>
    <n v="0"/>
    <n v="229824"/>
    <n v="344696"/>
    <n v="0"/>
    <n v="0"/>
    <n v="0.08"/>
    <x v="0"/>
    <n v="0"/>
  </r>
  <r>
    <s v="8802227d-5c24-4840-aaff-f98572e12685"/>
    <s v="23b99479-870b-4e61-a0ec-6b62cca51932"/>
    <n v="151492"/>
    <x v="0"/>
    <n v="715"/>
    <n v="392502"/>
    <n v="10"/>
    <x v="1"/>
    <s v="Debt Consolidation"/>
    <n v="5037.09"/>
    <n v="10.9"/>
    <n v="0"/>
    <n v="7"/>
    <n v="0"/>
    <n v="88787"/>
    <n v="229460"/>
    <n v="0"/>
    <n v="0"/>
    <n v="0.15"/>
    <x v="0"/>
    <n v="0"/>
  </r>
  <r>
    <s v="dc4411df-1a8d-4bd8-9651-027746328744"/>
    <s v="b8c5a00d-b351-433a-957d-214fdf55bdf9"/>
    <n v="618838"/>
    <x v="0"/>
    <n v="725"/>
    <n v="1168272"/>
    <n v="9"/>
    <x v="1"/>
    <s v="Debt Consolidation"/>
    <n v="18133.03"/>
    <n v="17.7"/>
    <n v="0"/>
    <n v="9"/>
    <n v="2"/>
    <n v="613700"/>
    <n v="835010"/>
    <n v="1"/>
    <n v="1"/>
    <n v="0.19"/>
    <x v="0"/>
    <n v="1"/>
  </r>
  <r>
    <s v="6369130f-be4f-4b12-bf74-c4c10d8e40f1"/>
    <s v="d736129a-1630-4d2c-b7c9-58e6ac314a43"/>
    <n v="218988"/>
    <x v="0"/>
    <n v="722"/>
    <n v="658160"/>
    <n v="0"/>
    <x v="1"/>
    <s v="Debt Consolidation"/>
    <n v="11024.18"/>
    <n v="20.5"/>
    <n v="0"/>
    <n v="6"/>
    <n v="0"/>
    <n v="130606"/>
    <n v="183964"/>
    <n v="0"/>
    <n v="0"/>
    <n v="0.2"/>
    <x v="0"/>
    <n v="0"/>
  </r>
  <r>
    <s v="052b4dca-5f63-49d2-8ee3-9c00d1bf30e0"/>
    <s v="7376948b-90f5-497c-bfc1-6c00cd5743aa"/>
    <n v="160424"/>
    <x v="0"/>
    <n v="734"/>
    <n v="1289302"/>
    <n v="3"/>
    <x v="0"/>
    <s v="Debt Consolidation"/>
    <n v="23314.71"/>
    <n v="22.1"/>
    <n v="0"/>
    <n v="8"/>
    <n v="0"/>
    <n v="271453"/>
    <n v="356356"/>
    <n v="0"/>
    <n v="0"/>
    <n v="0.22"/>
    <x v="0"/>
    <n v="0"/>
  </r>
  <r>
    <s v="5ff402e8-0e66-480c-976b-ae4956c1c037"/>
    <s v="ce28a8e8-7069-43fa-9520-d4d9006c4594"/>
    <n v="269148"/>
    <x v="1"/>
    <n v="608"/>
    <n v="1878948"/>
    <n v="10"/>
    <x v="0"/>
    <s v="Debt Consolidation"/>
    <n v="59186.52"/>
    <n v="16"/>
    <n v="11"/>
    <n v="18"/>
    <n v="0"/>
    <n v="528789"/>
    <n v="1101232"/>
    <n v="0"/>
    <n v="0"/>
    <n v="0.38"/>
    <x v="1"/>
    <n v="1"/>
  </r>
  <r>
    <s v="660a90bb-1f5d-4b3b-bb9b-07bb300f7584"/>
    <s v="5ec38d2d-5393-4be1-a9e3-d2115cd855ed"/>
    <n v="57420"/>
    <x v="0"/>
    <n v="679"/>
    <n v="273695"/>
    <n v="10"/>
    <x v="0"/>
    <s v="Other"/>
    <n v="4630.1099999999997"/>
    <n v="22.5"/>
    <n v="0"/>
    <n v="8"/>
    <n v="0"/>
    <n v="112936"/>
    <n v="198726"/>
    <n v="0"/>
    <n v="0"/>
    <n v="0.2"/>
    <x v="0"/>
    <n v="0"/>
  </r>
  <r>
    <s v="c720f6eb-4ca0-44ed-8f2b-ec793ab3fe99"/>
    <s v="28d28c0d-0650-4a3c-8cc3-9ce223bf166f"/>
    <n v="394482"/>
    <x v="1"/>
    <n v="713"/>
    <n v="1206975"/>
    <n v="10"/>
    <x v="1"/>
    <s v="Debt Consolidation"/>
    <n v="17501.28"/>
    <n v="16.600000000000001"/>
    <n v="9"/>
    <n v="10"/>
    <n v="0"/>
    <n v="186485"/>
    <n v="319880"/>
    <n v="0"/>
    <n v="0"/>
    <n v="0.17"/>
    <x v="0"/>
    <n v="1"/>
  </r>
  <r>
    <s v="0ff9f655-f448-4dde-90bc-bafc15201291"/>
    <s v="91817f72-aa90-45cf-aa2a-1fa3d678bc16"/>
    <n v="204864"/>
    <x v="0"/>
    <n v="621"/>
    <n v="969475"/>
    <n v="2"/>
    <x v="0"/>
    <s v="Home Improvements"/>
    <n v="2270.12"/>
    <n v="20.8"/>
    <n v="0"/>
    <n v="6"/>
    <n v="2"/>
    <n v="66861"/>
    <n v="130328"/>
    <n v="2"/>
    <n v="0"/>
    <n v="0.03"/>
    <x v="1"/>
    <n v="1"/>
  </r>
  <r>
    <s v="334adf3c-1d49-40fc-a096-56d5bfc3a9ae"/>
    <s v="e4f1aca0-107e-47a0-a5b4-50872a95b401"/>
    <n v="318560"/>
    <x v="0"/>
    <n v="737"/>
    <n v="1154364"/>
    <n v="10"/>
    <x v="0"/>
    <s v="Debt Consolidation"/>
    <n v="29532.46"/>
    <n v="12.1"/>
    <n v="0"/>
    <n v="11"/>
    <n v="0"/>
    <n v="322658"/>
    <n v="585596"/>
    <n v="0"/>
    <n v="0"/>
    <n v="0.31"/>
    <x v="0"/>
    <n v="0"/>
  </r>
  <r>
    <s v="6f57ec66-e98e-4b87-9430-6da1ceefb465"/>
    <s v="660e81c9-180a-4300-9206-c8be6e403127"/>
    <n v="763532"/>
    <x v="1"/>
    <n v="649"/>
    <n v="1714484"/>
    <n v="10"/>
    <x v="1"/>
    <s v="Debt Consolidation"/>
    <n v="48291.16"/>
    <n v="31.8"/>
    <n v="14"/>
    <n v="21"/>
    <n v="0"/>
    <n v="372723"/>
    <n v="802164"/>
    <n v="0"/>
    <n v="0"/>
    <n v="0.34"/>
    <x v="1"/>
    <n v="0"/>
  </r>
  <r>
    <s v="70f98c0b-b451-4164-a1e0-b38eb0b9d869"/>
    <s v="71087835-6864-4588-a1c4-631256e29fc9"/>
    <n v="52184"/>
    <x v="0"/>
    <n v="712"/>
    <n v="958740"/>
    <n v="0"/>
    <x v="1"/>
    <s v="Debt Consolidation"/>
    <n v="8708.65"/>
    <n v="11.6"/>
    <n v="19"/>
    <n v="11"/>
    <n v="0"/>
    <n v="72390"/>
    <n v="139920"/>
    <n v="0"/>
    <n v="0"/>
    <n v="0.11"/>
    <x v="0"/>
    <n v="0"/>
  </r>
  <r>
    <s v="7c13e540-46dc-4b18-a514-9069809e3eda"/>
    <s v="84a357ca-1485-4441-bdce-70493f794b4a"/>
    <n v="130130"/>
    <x v="0"/>
    <n v="743"/>
    <n v="2247624"/>
    <n v="2"/>
    <x v="2"/>
    <s v="Home Improvements"/>
    <n v="7042.54"/>
    <n v="10.199999999999999"/>
    <n v="0"/>
    <n v="28"/>
    <n v="1"/>
    <n v="23731"/>
    <n v="639034"/>
    <n v="0"/>
    <n v="1"/>
    <n v="0.04"/>
    <x v="0"/>
    <n v="1"/>
  </r>
  <r>
    <s v="551477b7-6c79-4dfb-a73a-269083b9d01c"/>
    <s v="1b27c116-3d6e-4ee0-a7c2-02871b4f05b3"/>
    <n v="480172"/>
    <x v="0"/>
    <n v="711"/>
    <n v="1215810"/>
    <n v="1"/>
    <x v="1"/>
    <s v="Debt Consolidation"/>
    <n v="13272.83"/>
    <n v="18.7"/>
    <n v="0"/>
    <n v="14"/>
    <n v="0"/>
    <n v="484747"/>
    <n v="1013144"/>
    <n v="0"/>
    <n v="0"/>
    <n v="0.13"/>
    <x v="0"/>
    <n v="0"/>
  </r>
  <r>
    <s v="ff945309-e3bf-490c-bfc4-623efd090e44"/>
    <s v="8442aebc-6585-40be-acfe-5f81413e1860"/>
    <n v="66902"/>
    <x v="0"/>
    <n v="692"/>
    <n v="1208609"/>
    <n v="10"/>
    <x v="2"/>
    <s v="Debt Consolidation"/>
    <n v="34143.19"/>
    <n v="17.600000000000001"/>
    <n v="0"/>
    <n v="17"/>
    <n v="0"/>
    <n v="487008"/>
    <n v="860926"/>
    <n v="0"/>
    <n v="0"/>
    <n v="0.34"/>
    <x v="0"/>
    <n v="0"/>
  </r>
  <r>
    <s v="3952776c-7f3c-45a9-a60c-d0af79f6d95d"/>
    <s v="f83fd2a4-5392-4edc-9b39-073bff0ce344"/>
    <n v="301400"/>
    <x v="0"/>
    <n v="725"/>
    <n v="1168272"/>
    <n v="3"/>
    <x v="0"/>
    <s v="Debt Consolidation"/>
    <n v="48122.82"/>
    <n v="15.2"/>
    <n v="0"/>
    <n v="19"/>
    <n v="0"/>
    <n v="788481"/>
    <n v="1269818"/>
    <n v="0"/>
    <n v="0"/>
    <n v="0.49"/>
    <x v="0"/>
    <n v="0"/>
  </r>
  <r>
    <s v="2e3b5a0e-8003-4ad7-bb36-7708bf105829"/>
    <s v="f618458f-f372-4ab4-9ef1-b4310ed9fadd"/>
    <n v="51612"/>
    <x v="0"/>
    <n v="731"/>
    <n v="742824"/>
    <n v="6"/>
    <x v="2"/>
    <s v="Debt Consolidation"/>
    <n v="5218.3500000000004"/>
    <n v="11.8"/>
    <n v="0"/>
    <n v="6"/>
    <n v="0"/>
    <n v="63650"/>
    <n v="118294"/>
    <n v="0"/>
    <n v="0"/>
    <n v="0.08"/>
    <x v="0"/>
    <n v="0"/>
  </r>
  <r>
    <s v="d2fcd137-f3ad-4c1d-8e22-93f4d9cba21e"/>
    <s v="31d3d587-b26c-4540-8227-d46ff76c6db1"/>
    <n v="427724"/>
    <x v="0"/>
    <n v="742"/>
    <n v="2091881"/>
    <n v="9"/>
    <x v="0"/>
    <s v="Debt Consolidation"/>
    <n v="25625.49"/>
    <n v="20.5"/>
    <n v="0"/>
    <n v="12"/>
    <n v="0"/>
    <n v="518168"/>
    <n v="739794"/>
    <n v="0"/>
    <n v="0"/>
    <n v="0.15"/>
    <x v="0"/>
    <n v="0"/>
  </r>
  <r>
    <s v="8e726630-6b95-4b50-80d4-e78a30ca0cc3"/>
    <s v="97759913-d829-49a5-ae5e-0a855a599c07"/>
    <n v="66638"/>
    <x v="0"/>
    <n v="721"/>
    <n v="1826204"/>
    <n v="4"/>
    <x v="1"/>
    <s v="Debt Consolidation"/>
    <n v="29219.15"/>
    <n v="15.7"/>
    <n v="8"/>
    <n v="17"/>
    <n v="0"/>
    <n v="375934"/>
    <n v="551012"/>
    <n v="0"/>
    <n v="0"/>
    <n v="0.19"/>
    <x v="0"/>
    <n v="1"/>
  </r>
  <r>
    <s v="543eea46-a6fc-452a-9070-dd4a5a49d26e"/>
    <s v="9d1e3e58-be8d-4145-b6b8-87147e810ca6"/>
    <n v="334532"/>
    <x v="0"/>
    <n v="738"/>
    <n v="2022341"/>
    <n v="3"/>
    <x v="1"/>
    <s v="Debt Consolidation"/>
    <n v="32188.85"/>
    <n v="20.9"/>
    <n v="44"/>
    <n v="11"/>
    <n v="0"/>
    <n v="460693"/>
    <n v="1162150"/>
    <n v="0"/>
    <n v="0"/>
    <n v="0.19"/>
    <x v="0"/>
    <n v="0"/>
  </r>
  <r>
    <s v="8e4e2db2-7719-481d-802f-7fb550dc6530"/>
    <s v="7913d9b9-f931-4f21-b873-c71789cec7c8"/>
    <n v="674388"/>
    <x v="0"/>
    <n v="725"/>
    <n v="1168272"/>
    <n v="10"/>
    <x v="0"/>
    <s v="Debt Consolidation"/>
    <n v="30739.15"/>
    <n v="18.100000000000001"/>
    <n v="55"/>
    <n v="9"/>
    <n v="0"/>
    <n v="87343"/>
    <n v="103400"/>
    <n v="0"/>
    <n v="0"/>
    <n v="0.32"/>
    <x v="0"/>
    <n v="0"/>
  </r>
  <r>
    <s v="86107c32-a9ca-4b3a-819c-be7a2044188d"/>
    <s v="77fe12bc-9574-472e-9d3e-2e494948005c"/>
    <n v="666072"/>
    <x v="0"/>
    <n v="731"/>
    <n v="1917480"/>
    <n v="3"/>
    <x v="2"/>
    <s v="Debt Consolidation"/>
    <n v="36911.49"/>
    <n v="23.6"/>
    <n v="0"/>
    <n v="25"/>
    <n v="0"/>
    <n v="647539"/>
    <n v="1999382"/>
    <n v="0"/>
    <n v="0"/>
    <n v="0.23"/>
    <x v="0"/>
    <n v="0"/>
  </r>
  <r>
    <s v="337bd0a9-616e-4479-9d56-bf0352305f0f"/>
    <s v="67643e60-23e5-44ef-ba42-3a2c8680ac5a"/>
    <n v="245718"/>
    <x v="0"/>
    <n v="692"/>
    <n v="926041"/>
    <n v="1"/>
    <x v="1"/>
    <s v="Debt Consolidation"/>
    <n v="28475.87"/>
    <n v="17.3"/>
    <n v="22"/>
    <n v="11"/>
    <n v="0"/>
    <n v="378309"/>
    <n v="656744"/>
    <n v="0"/>
    <n v="0"/>
    <n v="0.37"/>
    <x v="0"/>
    <n v="0"/>
  </r>
  <r>
    <s v="bea030f7-a415-4585-8f25-697235249315"/>
    <s v="b3a30e24-0626-4e90-b71b-1d71aeaa369d"/>
    <n v="267960"/>
    <x v="0"/>
    <n v="698"/>
    <n v="1060675"/>
    <n v="5"/>
    <x v="1"/>
    <s v="Debt Consolidation"/>
    <n v="23511.74"/>
    <n v="18.600000000000001"/>
    <n v="24"/>
    <n v="24"/>
    <n v="0"/>
    <n v="377834"/>
    <n v="788282"/>
    <n v="0"/>
    <n v="0"/>
    <n v="0.27"/>
    <x v="0"/>
    <n v="0"/>
  </r>
  <r>
    <s v="2f31db44-10b0-4650-8523-16ce660da02b"/>
    <s v="e2e59ea7-aed7-4fd0-b860-57bfd9dd0958"/>
    <n v="536294"/>
    <x v="1"/>
    <n v="720"/>
    <n v="1235095"/>
    <n v="6"/>
    <x v="0"/>
    <s v="Debt Consolidation"/>
    <n v="21202.48"/>
    <n v="16"/>
    <n v="12"/>
    <n v="10"/>
    <n v="0"/>
    <n v="598975"/>
    <n v="744172"/>
    <n v="0"/>
    <n v="0"/>
    <n v="0.21"/>
    <x v="0"/>
    <n v="1"/>
  </r>
  <r>
    <s v="7e09e279-b2eb-4e12-a9df-0603da7d1401"/>
    <s v="dd5ac68d-5461-4983-bd7b-5d52782c8105"/>
    <n v="365464"/>
    <x v="1"/>
    <n v="692"/>
    <n v="798380"/>
    <n v="10"/>
    <x v="0"/>
    <s v="Debt Consolidation"/>
    <n v="10511.94"/>
    <n v="30.6"/>
    <n v="16"/>
    <n v="7"/>
    <n v="0"/>
    <n v="322164"/>
    <n v="481360"/>
    <n v="0"/>
    <n v="0"/>
    <n v="0.16"/>
    <x v="0"/>
    <n v="0"/>
  </r>
  <r>
    <s v="0e8ef568-94aa-4db5-aac1-e2fd32cab5ec"/>
    <s v="af7d5c4e-3c5e-4819-b96b-e8ff3150413e"/>
    <n v="283294"/>
    <x v="0"/>
    <n v="731"/>
    <n v="1156701"/>
    <n v="0"/>
    <x v="0"/>
    <s v="Debt Consolidation"/>
    <n v="14651.66"/>
    <n v="16.3"/>
    <n v="0"/>
    <n v="9"/>
    <n v="0"/>
    <n v="269496"/>
    <n v="477862"/>
    <n v="0"/>
    <n v="0"/>
    <n v="0.15"/>
    <x v="0"/>
    <n v="0"/>
  </r>
  <r>
    <s v="84b651a9-1d98-4754-b321-93e00ea22224"/>
    <s v="d7140a38-b064-4b9a-ad7f-db6cf6ead03b"/>
    <n v="66836"/>
    <x v="0"/>
    <n v="730"/>
    <n v="865868"/>
    <n v="3"/>
    <x v="1"/>
    <s v="Other"/>
    <n v="5159.26"/>
    <n v="13.9"/>
    <n v="17"/>
    <n v="7"/>
    <n v="0"/>
    <n v="0"/>
    <n v="0"/>
    <n v="0"/>
    <n v="0"/>
    <n v="7.0000000000000007E-2"/>
    <x v="0"/>
    <n v="0"/>
  </r>
  <r>
    <s v="a1946f5b-3349-42b9-8837-541f665e6bda"/>
    <s v="867078c2-04a2-44b0-8f3b-b7854c190676"/>
    <n v="399212"/>
    <x v="1"/>
    <n v="722"/>
    <n v="957695"/>
    <n v="6"/>
    <x v="1"/>
    <s v="Debt Consolidation"/>
    <n v="15881.91"/>
    <n v="18.3"/>
    <n v="9"/>
    <n v="10"/>
    <n v="0"/>
    <n v="49704"/>
    <n v="182138"/>
    <n v="0"/>
    <n v="0"/>
    <n v="0.2"/>
    <x v="0"/>
    <n v="1"/>
  </r>
  <r>
    <s v="d1f77567-b385-44a7-85b5-15e6d4fe55c4"/>
    <s v="73cbee32-dee7-4a66-99ca-80674837d79c"/>
    <n v="492140"/>
    <x v="1"/>
    <n v="735"/>
    <n v="1062556"/>
    <n v="10"/>
    <x v="1"/>
    <s v="Debt Consolidation"/>
    <n v="10094.32"/>
    <n v="13.3"/>
    <n v="34"/>
    <n v="6"/>
    <n v="0"/>
    <n v="53751"/>
    <n v="363924"/>
    <n v="0"/>
    <n v="0"/>
    <n v="0.11"/>
    <x v="0"/>
    <n v="0"/>
  </r>
  <r>
    <s v="e8ce26b9-0d9d-4d17-abab-b185ca7f1c33"/>
    <s v="60f5b240-1189-4843-939d-a8df5ee87b94"/>
    <n v="64372"/>
    <x v="0"/>
    <n v="705"/>
    <n v="926440"/>
    <n v="7"/>
    <x v="0"/>
    <s v="Other"/>
    <n v="20767.57"/>
    <n v="11.2"/>
    <n v="76"/>
    <n v="6"/>
    <n v="0"/>
    <n v="505039"/>
    <n v="600996"/>
    <n v="0"/>
    <n v="0"/>
    <n v="0.27"/>
    <x v="0"/>
    <n v="0"/>
  </r>
  <r>
    <s v="8af53bc0-56a4-4801-a960-52a46a90b33f"/>
    <s v="c124ca71-f42a-47cc-8ec2-236f7e9868a5"/>
    <n v="335214"/>
    <x v="0"/>
    <n v="725"/>
    <n v="1168272"/>
    <n v="10"/>
    <x v="0"/>
    <s v="Debt Consolidation"/>
    <n v="13317.1"/>
    <n v="15.9"/>
    <n v="48"/>
    <n v="11"/>
    <n v="0"/>
    <n v="336927"/>
    <n v="507320"/>
    <n v="0"/>
    <n v="0"/>
    <n v="0.14000000000000001"/>
    <x v="0"/>
    <n v="0"/>
  </r>
  <r>
    <s v="d392107d-ee3f-47ab-9ee2-58e871c748ea"/>
    <s v="9321b803-064d-4d2b-8668-d67ba08e44a9"/>
    <n v="152482"/>
    <x v="0"/>
    <n v="717"/>
    <n v="2050499"/>
    <n v="10"/>
    <x v="0"/>
    <s v="Debt Consolidation"/>
    <n v="30928.2"/>
    <n v="20"/>
    <n v="16"/>
    <n v="11"/>
    <n v="0"/>
    <n v="162051"/>
    <n v="400928"/>
    <n v="0"/>
    <n v="0"/>
    <n v="0.18"/>
    <x v="0"/>
    <n v="0"/>
  </r>
  <r>
    <s v="86efca2a-66b9-4c88-8048-5b1db32e57b9"/>
    <s v="765f8cca-bc62-4809-8141-0a17531aa1e8"/>
    <n v="536184"/>
    <x v="0"/>
    <n v="725"/>
    <n v="1168272"/>
    <n v="10"/>
    <x v="0"/>
    <s v="Debt Consolidation"/>
    <n v="19165.87"/>
    <n v="16.5"/>
    <n v="14"/>
    <n v="5"/>
    <n v="0"/>
    <n v="377454"/>
    <n v="672408"/>
    <n v="0"/>
    <n v="0"/>
    <n v="0.2"/>
    <x v="0"/>
    <n v="0"/>
  </r>
  <r>
    <s v="a503c8aa-2eb4-477c-86c0-56a69c55aaa2"/>
    <s v="d7447d62-f384-4afc-ba41-4bcc63a0ac1b"/>
    <n v="317966"/>
    <x v="0"/>
    <n v="711"/>
    <n v="1830745"/>
    <n v="7"/>
    <x v="1"/>
    <s v="Debt Consolidation"/>
    <n v="14234.04"/>
    <n v="9.8000000000000007"/>
    <n v="0"/>
    <n v="6"/>
    <n v="0"/>
    <n v="153444"/>
    <n v="205392"/>
    <n v="0"/>
    <n v="0"/>
    <n v="0.09"/>
    <x v="0"/>
    <n v="0"/>
  </r>
  <r>
    <s v="fe3d5087-8419-4974-85eb-50289bef6a6e"/>
    <s v="fcc106d5-ccc4-4908-950e-c4ad34dbb84b"/>
    <n v="195668"/>
    <x v="1"/>
    <n v="710"/>
    <n v="1306801"/>
    <n v="9"/>
    <x v="1"/>
    <s v="Buy a Car"/>
    <n v="5314.3"/>
    <n v="10.3"/>
    <n v="0"/>
    <n v="3"/>
    <n v="0"/>
    <n v="0"/>
    <n v="0"/>
    <n v="0"/>
    <n v="0"/>
    <n v="0.05"/>
    <x v="0"/>
    <n v="0"/>
  </r>
  <r>
    <s v="36cdd8c0-0524-4a4b-b2be-c7334871fb84"/>
    <s v="109b8cfe-92a3-453e-85b0-830fd9e96032"/>
    <n v="535920"/>
    <x v="1"/>
    <n v="651"/>
    <n v="1062442"/>
    <n v="3"/>
    <x v="0"/>
    <s v="Other"/>
    <n v="28863.279999999999"/>
    <n v="14.4"/>
    <n v="41"/>
    <n v="16"/>
    <n v="0"/>
    <n v="412205"/>
    <n v="802164"/>
    <n v="0"/>
    <n v="0"/>
    <n v="0.33"/>
    <x v="1"/>
    <n v="0"/>
  </r>
  <r>
    <s v="0b0be66f-b289-4bff-bb7d-55b2c83f2458"/>
    <s v="d64f96e0-f26f-486c-84eb-dd2c99ff2f41"/>
    <n v="577808"/>
    <x v="1"/>
    <n v="674"/>
    <n v="1084919"/>
    <n v="10"/>
    <x v="0"/>
    <s v="Debt Consolidation"/>
    <n v="24772.39"/>
    <n v="24.5"/>
    <n v="18"/>
    <n v="10"/>
    <n v="0"/>
    <n v="167542"/>
    <n v="216766"/>
    <n v="0"/>
    <n v="0"/>
    <n v="0.27"/>
    <x v="0"/>
    <n v="0"/>
  </r>
  <r>
    <s v="faa71fe3-795f-49d4-9114-038a564eee5c"/>
    <s v="4c34e70c-1c6b-42b9-844d-86be8f5cb13a"/>
    <n v="258830"/>
    <x v="0"/>
    <n v="723"/>
    <n v="563673"/>
    <n v="0"/>
    <x v="1"/>
    <s v="Debt Consolidation"/>
    <n v="15970.83"/>
    <n v="8.5"/>
    <n v="71"/>
    <n v="12"/>
    <n v="0"/>
    <n v="345971"/>
    <n v="794838"/>
    <n v="0"/>
    <n v="0"/>
    <n v="0.34"/>
    <x v="0"/>
    <n v="0"/>
  </r>
  <r>
    <s v="4af7782e-a6e7-489c-b620-951689927eed"/>
    <s v="d4bdde71-52ae-4a8c-9fa9-cabd13b837ca"/>
    <n v="65252"/>
    <x v="0"/>
    <n v="705"/>
    <n v="1033201"/>
    <n v="10"/>
    <x v="1"/>
    <s v="Debt Consolidation"/>
    <n v="7852.32"/>
    <n v="14.2"/>
    <n v="0"/>
    <n v="5"/>
    <n v="0"/>
    <n v="132449"/>
    <n v="206712"/>
    <n v="0"/>
    <n v="0"/>
    <n v="0.09"/>
    <x v="0"/>
    <n v="0"/>
  </r>
  <r>
    <s v="55c26512-3838-4493-9595-cfdd1cf940be"/>
    <s v="bbecffe4-bc7f-4d6d-a4b3-6f90225e8e49"/>
    <n v="178200"/>
    <x v="0"/>
    <n v="725"/>
    <n v="1168272"/>
    <n v="4"/>
    <x v="0"/>
    <s v="Debt Consolidation"/>
    <n v="15088.47"/>
    <n v="12.5"/>
    <n v="0"/>
    <n v="8"/>
    <n v="0"/>
    <n v="87647"/>
    <n v="120230"/>
    <n v="0"/>
    <n v="0"/>
    <n v="0.15"/>
    <x v="0"/>
    <n v="0"/>
  </r>
  <r>
    <s v="11c69f33-a585-4d54-a7d9-d91448658fd9"/>
    <s v="37df87ba-5c2a-4db4-a0f5-9930fe422c24"/>
    <n v="550616"/>
    <x v="1"/>
    <n v="716"/>
    <n v="1521672"/>
    <n v="2"/>
    <x v="1"/>
    <s v="Debt Consolidation"/>
    <n v="40451.19"/>
    <n v="19.7"/>
    <n v="0"/>
    <n v="14"/>
    <n v="0"/>
    <n v="447146"/>
    <n v="583704"/>
    <n v="0"/>
    <n v="0"/>
    <n v="0.32"/>
    <x v="0"/>
    <n v="0"/>
  </r>
  <r>
    <s v="252f9029-5323-40a5-9981-71309e540194"/>
    <s v="6fb10781-a6fd-413e-9fa1-d05290899304"/>
    <n v="331958"/>
    <x v="1"/>
    <n v="694"/>
    <n v="688028"/>
    <n v="10"/>
    <x v="0"/>
    <s v="Debt Consolidation"/>
    <n v="13588.61"/>
    <n v="25"/>
    <n v="24"/>
    <n v="5"/>
    <n v="0"/>
    <n v="280725"/>
    <n v="422686"/>
    <n v="0"/>
    <n v="0"/>
    <n v="0.24"/>
    <x v="0"/>
    <n v="0"/>
  </r>
  <r>
    <s v="231ed59e-c72a-47ac-a1b9-859d4cab4c59"/>
    <s v="3aad0d72-7266-432b-84d8-8e27afb3689a"/>
    <n v="172810"/>
    <x v="0"/>
    <n v="725"/>
    <n v="1168272"/>
    <n v="10"/>
    <x v="0"/>
    <s v="Debt Consolidation"/>
    <n v="15878.68"/>
    <n v="13.5"/>
    <n v="0"/>
    <n v="8"/>
    <n v="0"/>
    <n v="194180"/>
    <n v="265760"/>
    <n v="0"/>
    <n v="0"/>
    <n v="0.16"/>
    <x v="0"/>
    <n v="0"/>
  </r>
  <r>
    <s v="aad6e955-1704-4b99-aef5-aba1557da3b0"/>
    <s v="f4510fdc-1287-4a65-85dc-27162e6de826"/>
    <n v="86240"/>
    <x v="0"/>
    <n v="744"/>
    <n v="930905"/>
    <n v="10"/>
    <x v="1"/>
    <s v="Debt Consolidation"/>
    <n v="12877.63"/>
    <n v="16.5"/>
    <n v="0"/>
    <n v="11"/>
    <n v="0"/>
    <n v="151373"/>
    <n v="572770"/>
    <n v="0"/>
    <n v="0"/>
    <n v="0.17"/>
    <x v="0"/>
    <n v="0"/>
  </r>
  <r>
    <s v="30f73ec0-139d-4a76-b8ff-789ab92a9b6e"/>
    <s v="12898e6c-de46-4a7d-afcf-a89ab2ee1445"/>
    <n v="193710"/>
    <x v="0"/>
    <n v="725"/>
    <n v="1168272"/>
    <n v="5"/>
    <x v="2"/>
    <s v="Debt Consolidation"/>
    <n v="13243.76"/>
    <n v="21.3"/>
    <n v="0"/>
    <n v="11"/>
    <n v="1"/>
    <n v="92796"/>
    <n v="383724"/>
    <n v="1"/>
    <n v="0"/>
    <n v="0.14000000000000001"/>
    <x v="0"/>
    <n v="1"/>
  </r>
  <r>
    <s v="7ab541f8-1363-454a-835e-3a276af2e818"/>
    <s v="b71bdf03-21f9-40e2-8d8b-e1e70957a5c0"/>
    <n v="336204"/>
    <x v="0"/>
    <n v="725"/>
    <n v="1168272"/>
    <n v="5"/>
    <x v="0"/>
    <s v="Business Loan"/>
    <n v="6266.96"/>
    <n v="26"/>
    <n v="44"/>
    <n v="5"/>
    <n v="0"/>
    <n v="187720"/>
    <n v="335962"/>
    <n v="0"/>
    <n v="0"/>
    <n v="0.06"/>
    <x v="0"/>
    <n v="0"/>
  </r>
  <r>
    <s v="251f8ba0-a368-4971-896e-acc3cbf04e3c"/>
    <s v="81c2f8c3-07fa-4ce4-9d9e-3daef52346ef"/>
    <n v="181368"/>
    <x v="0"/>
    <n v="725"/>
    <n v="1168272"/>
    <n v="0"/>
    <x v="1"/>
    <s v="Debt Consolidation"/>
    <n v="16012.82"/>
    <n v="10.4"/>
    <n v="0"/>
    <n v="7"/>
    <n v="0"/>
    <n v="102885"/>
    <n v="408012"/>
    <n v="0"/>
    <n v="0"/>
    <n v="0.16"/>
    <x v="0"/>
    <n v="0"/>
  </r>
  <r>
    <s v="4c406f7b-03bc-4726-9560-5ac7e0ddf918"/>
    <s v="9a5ab87d-50b1-4398-b44d-72a9a76dd9d2"/>
    <n v="88374"/>
    <x v="0"/>
    <n v="715"/>
    <n v="476995"/>
    <n v="8"/>
    <x v="1"/>
    <s v="Debt Consolidation"/>
    <n v="8427.07"/>
    <n v="13.6"/>
    <n v="0"/>
    <n v="5"/>
    <n v="0"/>
    <n v="150005"/>
    <n v="271832"/>
    <n v="0"/>
    <n v="0"/>
    <n v="0.21"/>
    <x v="0"/>
    <n v="0"/>
  </r>
  <r>
    <s v="52ce73bf-bcbe-4c3d-be80-dab8a30aa8a3"/>
    <s v="891d69e0-ecb1-420d-9936-9e66a60c52db"/>
    <n v="212146"/>
    <x v="0"/>
    <n v="724"/>
    <n v="867825"/>
    <n v="8"/>
    <x v="1"/>
    <s v="Debt Consolidation"/>
    <n v="12149.55"/>
    <n v="17"/>
    <n v="0"/>
    <n v="12"/>
    <n v="0"/>
    <n v="143659"/>
    <n v="274472"/>
    <n v="0"/>
    <n v="0"/>
    <n v="0.17"/>
    <x v="0"/>
    <n v="0"/>
  </r>
  <r>
    <s v="bbce74bc-994e-4088-a9fa-6b53885544a7"/>
    <s v="bd9b0734-a324-4131-8d9d-6e8610ca00bf"/>
    <n v="607376"/>
    <x v="0"/>
    <n v="729"/>
    <n v="1292646"/>
    <n v="10"/>
    <x v="1"/>
    <s v="Debt Consolidation"/>
    <n v="16265.71"/>
    <n v="21.8"/>
    <n v="56"/>
    <n v="10"/>
    <n v="0"/>
    <n v="409108"/>
    <n v="503404"/>
    <n v="0"/>
    <n v="0"/>
    <n v="0.15"/>
    <x v="0"/>
    <n v="0"/>
  </r>
  <r>
    <s v="b1f7005f-fe35-4ec7-85dc-bc115a02ce3e"/>
    <s v="21c4905f-1518-43c4-8f7c-dfc4118cf701"/>
    <n v="295350"/>
    <x v="0"/>
    <n v="731"/>
    <n v="867920"/>
    <n v="10"/>
    <x v="1"/>
    <s v="Debt Consolidation"/>
    <n v="15260.8"/>
    <n v="15.7"/>
    <n v="22"/>
    <n v="19"/>
    <n v="0"/>
    <n v="89889"/>
    <n v="198638"/>
    <n v="0"/>
    <n v="0"/>
    <n v="0.21"/>
    <x v="0"/>
    <n v="0"/>
  </r>
  <r>
    <s v="ae21d0b3-20ed-4b74-97ee-5d0ae36b4c77"/>
    <s v="ee151a22-48a7-45e6-8a73-b515e5aa1b67"/>
    <n v="154594"/>
    <x v="0"/>
    <n v="695"/>
    <n v="269914"/>
    <n v="0"/>
    <x v="1"/>
    <s v="Debt Consolidation"/>
    <n v="8614.6"/>
    <n v="13.9"/>
    <n v="27"/>
    <n v="6"/>
    <n v="0"/>
    <n v="39463"/>
    <n v="164978"/>
    <n v="0"/>
    <n v="0"/>
    <n v="0.38"/>
    <x v="0"/>
    <n v="0"/>
  </r>
  <r>
    <s v="104bcd45-1ed7-42de-b4e3-437fd5828184"/>
    <s v="d71b0bcf-e4bb-4331-be40-f28fa78c89e8"/>
    <n v="65186"/>
    <x v="0"/>
    <n v="726"/>
    <n v="1313375"/>
    <n v="3"/>
    <x v="1"/>
    <s v="Debt Consolidation"/>
    <n v="15651.06"/>
    <n v="42.2"/>
    <n v="30"/>
    <n v="12"/>
    <n v="0"/>
    <n v="134254"/>
    <n v="706552"/>
    <n v="0"/>
    <n v="0"/>
    <n v="0.14000000000000001"/>
    <x v="0"/>
    <n v="0"/>
  </r>
  <r>
    <s v="463ac4b7-e7ef-4c68-9ef3-59e1b48a20cc"/>
    <s v="a6a1f93e-9cf8-4954-a245-9818c6d3d0b8"/>
    <n v="112046"/>
    <x v="0"/>
    <n v="719"/>
    <n v="1257857"/>
    <n v="2"/>
    <x v="1"/>
    <s v="Debt Consolidation"/>
    <n v="17819.53"/>
    <n v="20.7"/>
    <n v="0"/>
    <n v="9"/>
    <n v="0"/>
    <n v="483018"/>
    <n v="689612"/>
    <n v="0"/>
    <n v="0"/>
    <n v="0.17"/>
    <x v="0"/>
    <n v="0"/>
  </r>
  <r>
    <s v="a30ee24a-532f-4da8-8e5e-efce4ab6ffa6"/>
    <s v="2c7063f6-7fbc-4515-b779-0dfafcce73e1"/>
    <n v="219868"/>
    <x v="0"/>
    <n v="746"/>
    <n v="797525"/>
    <n v="2"/>
    <x v="1"/>
    <s v="Debt Consolidation"/>
    <n v="13159.02"/>
    <n v="18.899999999999999"/>
    <n v="0"/>
    <n v="9"/>
    <n v="0"/>
    <n v="297445"/>
    <n v="549274"/>
    <n v="0"/>
    <n v="0"/>
    <n v="0.2"/>
    <x v="0"/>
    <n v="0"/>
  </r>
  <r>
    <s v="b7338701-7366-4318-a67a-18781eeed25b"/>
    <s v="4a3d79aa-5500-4eb2-b6dd-98136e16178f"/>
    <n v="218064"/>
    <x v="0"/>
    <n v="716"/>
    <n v="1224132"/>
    <n v="3"/>
    <x v="0"/>
    <s v="Debt Consolidation"/>
    <n v="1938.19"/>
    <n v="8.9"/>
    <n v="0"/>
    <n v="4"/>
    <n v="0"/>
    <n v="61123"/>
    <n v="91564"/>
    <n v="0"/>
    <n v="0"/>
    <n v="0.02"/>
    <x v="0"/>
    <n v="0"/>
  </r>
  <r>
    <s v="b7f2896e-7fe5-441d-bc24-fb60def0b57b"/>
    <s v="82ff57fb-b258-4361-a1ee-c5631c829f48"/>
    <n v="509608"/>
    <x v="0"/>
    <n v="725"/>
    <n v="1168272"/>
    <n v="4"/>
    <x v="2"/>
    <s v="Debt Consolidation"/>
    <n v="23631.439999999999"/>
    <n v="11.9"/>
    <n v="11"/>
    <n v="12"/>
    <n v="0"/>
    <n v="120042"/>
    <n v="239250"/>
    <n v="0"/>
    <n v="0"/>
    <n v="0.24"/>
    <x v="0"/>
    <n v="1"/>
  </r>
  <r>
    <s v="c0e09b3f-675e-4e8e-91d0-ffbfba42841e"/>
    <s v="e2ea7682-b9c3-405a-b1d9-4d823ce24718"/>
    <n v="53966"/>
    <x v="0"/>
    <n v="665"/>
    <n v="349486"/>
    <n v="3"/>
    <x v="1"/>
    <s v="Debt Consolidation"/>
    <n v="9407.09"/>
    <n v="17.600000000000001"/>
    <n v="0"/>
    <n v="11"/>
    <n v="0"/>
    <n v="256253"/>
    <n v="321464"/>
    <n v="0"/>
    <n v="0"/>
    <n v="0.32"/>
    <x v="1"/>
    <n v="0"/>
  </r>
  <r>
    <s v="f409b5d7-755b-42bb-97ce-d60a327504ea"/>
    <s v="3e301ef3-8e9c-4a73-bd37-5795c69154f2"/>
    <n v="311630"/>
    <x v="0"/>
    <n v="718"/>
    <n v="841073"/>
    <n v="0"/>
    <x v="0"/>
    <s v="Home Improvements"/>
    <n v="12475.78"/>
    <n v="22"/>
    <n v="0"/>
    <n v="18"/>
    <n v="0"/>
    <n v="207518"/>
    <n v="370238"/>
    <n v="0"/>
    <n v="0"/>
    <n v="0.18"/>
    <x v="0"/>
    <n v="0"/>
  </r>
  <r>
    <s v="898e9058-a89b-4dba-ade8-9dc9e764687b"/>
    <s v="dac0f039-1a46-43d8-88c1-e3bb296e840f"/>
    <n v="142912"/>
    <x v="0"/>
    <n v="720"/>
    <n v="1832075"/>
    <n v="5"/>
    <x v="1"/>
    <s v="Educational Expenses"/>
    <n v="2793.95"/>
    <n v="18"/>
    <n v="0"/>
    <n v="7"/>
    <n v="0"/>
    <n v="215992"/>
    <n v="1078000"/>
    <n v="0"/>
    <n v="0"/>
    <n v="0.02"/>
    <x v="0"/>
    <n v="0"/>
  </r>
  <r>
    <s v="6952af9d-2b85-4a8e-ab8d-b7d0c4b5c737"/>
    <s v="304cc94b-c23b-4b1a-ac15-a2cb0e488692"/>
    <n v="96272"/>
    <x v="0"/>
    <n v="723"/>
    <n v="622345"/>
    <n v="0"/>
    <x v="1"/>
    <s v="Debt Consolidation"/>
    <n v="16129.1"/>
    <n v="11.4"/>
    <n v="73"/>
    <n v="8"/>
    <n v="1"/>
    <n v="172615"/>
    <n v="342276"/>
    <n v="1"/>
    <n v="0"/>
    <n v="0.31"/>
    <x v="0"/>
    <n v="1"/>
  </r>
  <r>
    <s v="cbd4a55c-de64-4484-8832-a6679c3e8b39"/>
    <s v="52c66aba-feca-4920-a20c-36e1586aaaf1"/>
    <n v="154440"/>
    <x v="0"/>
    <n v="744"/>
    <n v="929480"/>
    <n v="7"/>
    <x v="0"/>
    <s v="Debt Consolidation"/>
    <n v="20990.82"/>
    <n v="19.600000000000001"/>
    <n v="0"/>
    <n v="9"/>
    <n v="0"/>
    <n v="168169"/>
    <n v="236874"/>
    <n v="0"/>
    <n v="0"/>
    <n v="0.27"/>
    <x v="0"/>
    <n v="0"/>
  </r>
  <r>
    <s v="dc878bea-681e-4314-9f8b-bffdbf432c0b"/>
    <s v="fd76c279-55e9-4895-88a1-70319eff9154"/>
    <n v="645326"/>
    <x v="1"/>
    <n v="732"/>
    <n v="1241669"/>
    <n v="10"/>
    <x v="0"/>
    <s v="Debt Consolidation"/>
    <n v="25143.84"/>
    <n v="23"/>
    <n v="18"/>
    <n v="13"/>
    <n v="0"/>
    <n v="514140"/>
    <n v="1263966"/>
    <n v="0"/>
    <n v="0"/>
    <n v="0.24"/>
    <x v="0"/>
    <n v="0"/>
  </r>
  <r>
    <s v="f84b177d-7e5f-4ed6-9106-3957a3b0c0fe"/>
    <s v="f724f7e4-c9b0-4121-98db-d4da529c462a"/>
    <n v="280588"/>
    <x v="0"/>
    <n v="744"/>
    <n v="969285"/>
    <n v="10"/>
    <x v="2"/>
    <s v="Home Improvements"/>
    <n v="5775.43"/>
    <n v="23.7"/>
    <n v="0"/>
    <n v="8"/>
    <n v="0"/>
    <n v="164540"/>
    <n v="558712"/>
    <n v="0"/>
    <n v="0"/>
    <n v="7.0000000000000007E-2"/>
    <x v="0"/>
    <n v="0"/>
  </r>
  <r>
    <s v="26127fef-4ffc-405b-b770-b09d5ce433e8"/>
    <s v="9866ef90-ffc3-4909-9409-793f78ab7e88"/>
    <n v="786940"/>
    <x v="1"/>
    <n v="725"/>
    <n v="1168272"/>
    <n v="9"/>
    <x v="0"/>
    <s v="Home Improvements"/>
    <n v="23382.54"/>
    <n v="14"/>
    <n v="23"/>
    <n v="11"/>
    <n v="0"/>
    <n v="601996"/>
    <n v="1909732"/>
    <n v="0"/>
    <n v="0"/>
    <n v="0.24"/>
    <x v="0"/>
    <n v="0"/>
  </r>
  <r>
    <s v="418de1dc-15bf-43b1-a176-97ab9b47c9a8"/>
    <s v="94bc29a4-edcc-4123-affe-c5b34fedabc7"/>
    <n v="263208"/>
    <x v="0"/>
    <n v="723"/>
    <n v="1638579"/>
    <n v="10"/>
    <x v="0"/>
    <s v="Debt Consolidation"/>
    <n v="28948.21"/>
    <n v="22.3"/>
    <n v="32"/>
    <n v="18"/>
    <n v="0"/>
    <n v="708795"/>
    <n v="993586"/>
    <n v="0"/>
    <n v="0"/>
    <n v="0.21"/>
    <x v="0"/>
    <n v="0"/>
  </r>
  <r>
    <s v="de986a16-57fd-407f-8299-b96545418ca4"/>
    <s v="25344679-8996-47fd-9518-185c9a63d29d"/>
    <n v="267564"/>
    <x v="0"/>
    <n v="725"/>
    <n v="1168272"/>
    <n v="0"/>
    <x v="1"/>
    <s v="Buy a Car"/>
    <n v="2386.7800000000002"/>
    <n v="12.2"/>
    <n v="0"/>
    <n v="9"/>
    <n v="0"/>
    <n v="136002"/>
    <n v="519750"/>
    <n v="0"/>
    <n v="0"/>
    <n v="0.02"/>
    <x v="0"/>
    <n v="0"/>
  </r>
  <r>
    <s v="10fe9bcd-cd9c-4621-bf3e-3c75e3f17213"/>
    <s v="0994becb-d5d8-47b0-99ae-75c2331d3d7e"/>
    <n v="580118"/>
    <x v="0"/>
    <n v="739"/>
    <n v="1541584"/>
    <n v="1"/>
    <x v="1"/>
    <s v="Debt Consolidation"/>
    <n v="19783.75"/>
    <n v="9.6"/>
    <n v="72"/>
    <n v="18"/>
    <n v="0"/>
    <n v="396758"/>
    <n v="664840"/>
    <n v="0"/>
    <n v="0"/>
    <n v="0.15"/>
    <x v="0"/>
    <n v="0"/>
  </r>
  <r>
    <s v="f79b50e4-4923-42bb-8f34-25877d67ea73"/>
    <s v="8936cccd-b6f7-41fb-9a72-3e76ef499847"/>
    <n v="58630"/>
    <x v="0"/>
    <n v="724"/>
    <n v="1162572"/>
    <n v="4"/>
    <x v="1"/>
    <s v="Debt Consolidation"/>
    <n v="12206.93"/>
    <n v="13.2"/>
    <n v="12"/>
    <n v="10"/>
    <n v="0"/>
    <n v="9234"/>
    <n v="10846"/>
    <n v="0"/>
    <n v="0"/>
    <n v="0.13"/>
    <x v="0"/>
    <n v="1"/>
  </r>
  <r>
    <s v="6a8507c7-b17f-4261-bec8-8501f6c92f7c"/>
    <s v="5effcc79-d040-445e-87bd-72b6280c3808"/>
    <n v="391556"/>
    <x v="1"/>
    <n v="725"/>
    <n v="1168272"/>
    <n v="3"/>
    <x v="1"/>
    <s v="Debt Consolidation"/>
    <n v="11428.88"/>
    <n v="16.3"/>
    <n v="0"/>
    <n v="11"/>
    <n v="0"/>
    <n v="216163"/>
    <n v="452628"/>
    <n v="0"/>
    <n v="0"/>
    <n v="0.12"/>
    <x v="0"/>
    <n v="0"/>
  </r>
  <r>
    <s v="58ea8a3e-9a8e-4fcb-8790-4c0d2c6401af"/>
    <s v="8b574252-3238-46c7-9c21-a95ad338542f"/>
    <n v="391930"/>
    <x v="1"/>
    <n v="717"/>
    <n v="1438528"/>
    <n v="8"/>
    <x v="2"/>
    <s v="Home Improvements"/>
    <n v="29250.12"/>
    <n v="14.8"/>
    <n v="7"/>
    <n v="24"/>
    <n v="0"/>
    <n v="155781"/>
    <n v="784212"/>
    <n v="0"/>
    <n v="0"/>
    <n v="0.24"/>
    <x v="0"/>
    <n v="1"/>
  </r>
  <r>
    <s v="68997ede-e8e3-4ec4-b827-8a3b004b5ed9"/>
    <s v="be65080b-291e-4a63-bf14-6f270834a381"/>
    <n v="498058"/>
    <x v="0"/>
    <n v="725"/>
    <n v="1168272"/>
    <n v="3"/>
    <x v="1"/>
    <s v="Debt Consolidation"/>
    <n v="29104.58"/>
    <n v="18.3"/>
    <n v="0"/>
    <n v="19"/>
    <n v="0"/>
    <n v="66443"/>
    <n v="1373900"/>
    <n v="0"/>
    <n v="0"/>
    <n v="0.3"/>
    <x v="0"/>
    <n v="0"/>
  </r>
  <r>
    <s v="7319b744-5b28-4157-bf77-dd0140667bd8"/>
    <s v="b117cd63-5c02-47df-ae6b-692467c1307d"/>
    <n v="108284"/>
    <x v="0"/>
    <n v="725"/>
    <n v="1168272"/>
    <n v="10"/>
    <x v="1"/>
    <s v="Debt Consolidation"/>
    <n v="6676.6"/>
    <n v="37.4"/>
    <n v="0"/>
    <n v="5"/>
    <n v="1"/>
    <n v="233529"/>
    <n v="333410"/>
    <n v="0"/>
    <n v="0"/>
    <n v="7.0000000000000007E-2"/>
    <x v="0"/>
    <n v="0"/>
  </r>
  <r>
    <s v="634ef5a0-9a0f-4d3b-994f-bd319a863b91"/>
    <s v="64ee0431-62ca-4bb7-9731-3e779f2cb766"/>
    <n v="326348"/>
    <x v="0"/>
    <n v="749"/>
    <n v="1164928"/>
    <n v="10"/>
    <x v="0"/>
    <s v="Debt Consolidation"/>
    <n v="16697.39"/>
    <n v="23"/>
    <n v="0"/>
    <n v="16"/>
    <n v="0"/>
    <n v="427253"/>
    <n v="1054812"/>
    <n v="0"/>
    <n v="0"/>
    <n v="0.17"/>
    <x v="0"/>
    <n v="0"/>
  </r>
  <r>
    <s v="30b146ec-ccd3-4a78-9098-a5a35fb04342"/>
    <s v="6c38f71d-57b7-4e7e-93a6-7738a2549d13"/>
    <n v="262460"/>
    <x v="0"/>
    <n v="725"/>
    <n v="1168272"/>
    <n v="10"/>
    <x v="0"/>
    <s v="Debt Consolidation"/>
    <n v="24361.61"/>
    <n v="32.1"/>
    <n v="38"/>
    <n v="19"/>
    <n v="0"/>
    <n v="394763"/>
    <n v="719818"/>
    <n v="0"/>
    <n v="0"/>
    <n v="0.25"/>
    <x v="0"/>
    <n v="0"/>
  </r>
  <r>
    <s v="146d048d-dcc5-481c-a38b-da80922ce384"/>
    <s v="8e51bbe9-2d74-49d0-adcc-c6b928d70215"/>
    <n v="249524"/>
    <x v="0"/>
    <n v="706"/>
    <n v="1361027"/>
    <n v="10"/>
    <x v="1"/>
    <s v="Debt Consolidation"/>
    <n v="29262.09"/>
    <n v="9.8000000000000007"/>
    <n v="0"/>
    <n v="9"/>
    <n v="0"/>
    <n v="215194"/>
    <n v="361130"/>
    <n v="0"/>
    <n v="0"/>
    <n v="0.26"/>
    <x v="0"/>
    <n v="0"/>
  </r>
  <r>
    <s v="e1777c63-0ccb-4271-8b7b-fb876257aad1"/>
    <s v="677bfbc7-3bcb-48cd-a465-24fe040a65ff"/>
    <n v="329516"/>
    <x v="1"/>
    <n v="716"/>
    <n v="2276580"/>
    <n v="10"/>
    <x v="0"/>
    <s v="Debt Consolidation"/>
    <n v="19730.36"/>
    <n v="10"/>
    <n v="0"/>
    <n v="8"/>
    <n v="0"/>
    <n v="146946"/>
    <n v="193358"/>
    <n v="0"/>
    <n v="0"/>
    <n v="0.1"/>
    <x v="0"/>
    <n v="0"/>
  </r>
  <r>
    <s v="2c529a9b-19dd-4859-8d1c-4e109af82cc1"/>
    <s v="0869d0d0-4538-455d-9174-0a050efc9cf8"/>
    <n v="220880"/>
    <x v="0"/>
    <n v="748"/>
    <n v="1378298"/>
    <n v="10"/>
    <x v="0"/>
    <s v="Debt Consolidation"/>
    <n v="12519.67"/>
    <n v="42.8"/>
    <n v="24"/>
    <n v="12"/>
    <n v="0"/>
    <n v="73036"/>
    <n v="1879438"/>
    <n v="0"/>
    <n v="0"/>
    <n v="0.11"/>
    <x v="0"/>
    <n v="0"/>
  </r>
  <r>
    <s v="f7a19274-7b48-4113-9db8-c1ddae7b48d6"/>
    <s v="8e57c34c-1925-4fe9-bc15-e987221b9bcb"/>
    <n v="89320"/>
    <x v="0"/>
    <n v="725"/>
    <n v="1168272"/>
    <n v="10"/>
    <x v="1"/>
    <s v="Take a Trip"/>
    <n v="3070.21"/>
    <n v="15.8"/>
    <n v="0"/>
    <n v="7"/>
    <n v="0"/>
    <n v="86678"/>
    <n v="214478"/>
    <n v="0"/>
    <n v="0"/>
    <n v="0.03"/>
    <x v="0"/>
    <n v="0"/>
  </r>
  <r>
    <s v="0f11021a-735c-4603-8eae-437b3015c5b2"/>
    <s v="145782f8-8e0c-4267-82cc-4d0fbd0e0120"/>
    <n v="129228"/>
    <x v="0"/>
    <n v="708"/>
    <n v="715008"/>
    <n v="4"/>
    <x v="1"/>
    <s v="Other"/>
    <n v="8425.36"/>
    <n v="15"/>
    <n v="0"/>
    <n v="3"/>
    <n v="0"/>
    <n v="65037"/>
    <n v="365552"/>
    <n v="0"/>
    <n v="0"/>
    <n v="0.14000000000000001"/>
    <x v="0"/>
    <n v="0"/>
  </r>
  <r>
    <s v="19ab349e-f2a1-4b40-946e-02aa7e21b620"/>
    <s v="a6e0d57e-480a-4894-85d1-bb20e4d77d11"/>
    <n v="391688"/>
    <x v="1"/>
    <n v="634"/>
    <n v="1691361"/>
    <n v="10"/>
    <x v="0"/>
    <s v="Debt Consolidation"/>
    <n v="24595.119999999999"/>
    <n v="26"/>
    <n v="10"/>
    <n v="9"/>
    <n v="1"/>
    <n v="322373"/>
    <n v="541772"/>
    <n v="0"/>
    <n v="0"/>
    <n v="0.17"/>
    <x v="1"/>
    <n v="1"/>
  </r>
  <r>
    <s v="60d79426-60f1-494b-a638-a4f96293971a"/>
    <s v="3c8af67a-e77f-44f4-b6fa-ed720a330916"/>
    <n v="748528"/>
    <x v="1"/>
    <n v="725"/>
    <n v="2322047"/>
    <n v="0"/>
    <x v="0"/>
    <s v="Business Loan"/>
    <n v="1180.28"/>
    <n v="23.6"/>
    <n v="20"/>
    <n v="4"/>
    <n v="0"/>
    <n v="50559"/>
    <n v="609884"/>
    <n v="0"/>
    <n v="0"/>
    <n v="0.01"/>
    <x v="0"/>
    <n v="0"/>
  </r>
  <r>
    <s v="ef003eac-063d-470d-8183-f41a3924a049"/>
    <s v="529416b1-d93d-432f-99f2-00fdfb27acb3"/>
    <n v="35002"/>
    <x v="0"/>
    <n v="718"/>
    <n v="340043"/>
    <n v="2"/>
    <x v="1"/>
    <s v="Other"/>
    <n v="5894.18"/>
    <n v="8.8000000000000007"/>
    <n v="0"/>
    <n v="8"/>
    <n v="0"/>
    <n v="24491"/>
    <n v="162008"/>
    <n v="0"/>
    <n v="0"/>
    <n v="0.21"/>
    <x v="0"/>
    <n v="0"/>
  </r>
  <r>
    <s v="3a8cbd7c-a112-4f12-b865-89f1863457d2"/>
    <s v="eb57dffd-ce35-4404-8188-a9bae887c1db"/>
    <n v="323246"/>
    <x v="1"/>
    <n v="707"/>
    <n v="1004967"/>
    <n v="1"/>
    <x v="0"/>
    <s v="Home Improvements"/>
    <n v="13005.88"/>
    <n v="15.3"/>
    <n v="30"/>
    <n v="5"/>
    <n v="0"/>
    <n v="189715"/>
    <n v="241384"/>
    <n v="0"/>
    <n v="0"/>
    <n v="0.16"/>
    <x v="0"/>
    <n v="0"/>
  </r>
  <r>
    <s v="5f25f043-6fb6-4926-a235-06a5af552024"/>
    <s v="da9d50f2-5b32-4922-a224-e83a5c4f0cd9"/>
    <n v="190366"/>
    <x v="0"/>
    <n v="716"/>
    <n v="460655"/>
    <n v="6"/>
    <x v="1"/>
    <s v="Debt Consolidation"/>
    <n v="4453.03"/>
    <n v="9.9"/>
    <n v="0"/>
    <n v="6"/>
    <n v="0"/>
    <n v="117059"/>
    <n v="132880"/>
    <n v="0"/>
    <n v="0"/>
    <n v="0.12"/>
    <x v="0"/>
    <n v="0"/>
  </r>
  <r>
    <s v="27c84903-47f9-4521-bedb-4dee6597f75e"/>
    <s v="1c529f00-90df-4128-ad46-7f535fbf921d"/>
    <n v="452936"/>
    <x v="0"/>
    <n v="725"/>
    <n v="1168272"/>
    <n v="10"/>
    <x v="0"/>
    <s v="Debt Consolidation"/>
    <n v="26389.1"/>
    <n v="17.899999999999999"/>
    <n v="0"/>
    <n v="18"/>
    <n v="0"/>
    <n v="929328"/>
    <n v="1814626"/>
    <n v="0"/>
    <n v="0"/>
    <n v="0.27"/>
    <x v="0"/>
    <n v="0"/>
  </r>
  <r>
    <s v="cdcb8fc8-e9a7-4253-acba-9232d70d81e3"/>
    <s v="610214cb-207c-4580-a6a5-68bc42b28dce"/>
    <n v="201476"/>
    <x v="0"/>
    <n v="702"/>
    <n v="367327"/>
    <n v="4"/>
    <x v="1"/>
    <s v="Debt Consolidation"/>
    <n v="3520.13"/>
    <n v="16.100000000000001"/>
    <n v="0"/>
    <n v="4"/>
    <n v="0"/>
    <n v="143146"/>
    <n v="172282"/>
    <n v="0"/>
    <n v="0"/>
    <n v="0.11"/>
    <x v="0"/>
    <n v="0"/>
  </r>
  <r>
    <s v="72cb0e8c-210c-4a89-9473-3d6389a6d21e"/>
    <s v="7aeeb857-0e7a-4dda-8e70-046d4cc1e783"/>
    <n v="330396"/>
    <x v="0"/>
    <n v="674"/>
    <n v="760912"/>
    <n v="10"/>
    <x v="1"/>
    <s v="Other"/>
    <n v="16866.87"/>
    <n v="14.4"/>
    <n v="0"/>
    <n v="4"/>
    <n v="0"/>
    <n v="95000"/>
    <n v="162976"/>
    <n v="0"/>
    <n v="0"/>
    <n v="0.27"/>
    <x v="0"/>
    <n v="0"/>
  </r>
  <r>
    <s v="6c1e9543-97d9-4530-8318-fb834e065d12"/>
    <s v="505a9d4e-a3b9-4377-aa0f-2d72024e566d"/>
    <n v="173844"/>
    <x v="0"/>
    <n v="717"/>
    <n v="769500"/>
    <n v="10"/>
    <x v="0"/>
    <s v="Debt Consolidation"/>
    <n v="9362.06"/>
    <n v="27.6"/>
    <n v="57"/>
    <n v="7"/>
    <n v="0"/>
    <n v="130530"/>
    <n v="191334"/>
    <n v="0"/>
    <n v="0"/>
    <n v="0.15"/>
    <x v="0"/>
    <n v="0"/>
  </r>
  <r>
    <s v="908071ff-6485-45c0-a366-16270ada3063"/>
    <s v="7af6dd79-19ca-4faf-9e29-35781467ff09"/>
    <n v="262570"/>
    <x v="0"/>
    <n v="712"/>
    <n v="1814158"/>
    <n v="3"/>
    <x v="1"/>
    <s v="Debt Consolidation"/>
    <n v="13258.39"/>
    <n v="18.8"/>
    <n v="0"/>
    <n v="11"/>
    <n v="0"/>
    <n v="494228"/>
    <n v="647350"/>
    <n v="0"/>
    <n v="0"/>
    <n v="0.09"/>
    <x v="0"/>
    <n v="0"/>
  </r>
  <r>
    <s v="4fe45d92-7af3-483f-8742-c698df9aab08"/>
    <s v="7fd5a72c-8999-43cb-9b71-190db19a7965"/>
    <n v="19470"/>
    <x v="0"/>
    <n v="731"/>
    <n v="224219"/>
    <n v="3"/>
    <x v="1"/>
    <s v="Educational Expenses"/>
    <n v="3120.37"/>
    <n v="14.4"/>
    <n v="0"/>
    <n v="4"/>
    <n v="0"/>
    <n v="57627"/>
    <n v="101706"/>
    <n v="0"/>
    <n v="0"/>
    <n v="0.17"/>
    <x v="0"/>
    <n v="0"/>
  </r>
  <r>
    <s v="01c0be5d-406d-4f62-8aa0-a2a749aa9af0"/>
    <s v="04f4c3ae-50f3-4c59-bea3-fb38f2e7df17"/>
    <n v="344014"/>
    <x v="0"/>
    <n v="747"/>
    <n v="1671183"/>
    <n v="7"/>
    <x v="1"/>
    <s v="Debt Consolidation"/>
    <n v="9929.59"/>
    <n v="10.7"/>
    <n v="0"/>
    <n v="5"/>
    <n v="0"/>
    <n v="202065"/>
    <n v="1299848"/>
    <n v="0"/>
    <n v="0"/>
    <n v="7.0000000000000007E-2"/>
    <x v="0"/>
    <n v="0"/>
  </r>
  <r>
    <s v="3109be79-d1e3-4459-a3db-0b96c26ae948"/>
    <s v="71e9dbfb-cf0c-48f5-817a-d6531b2331dd"/>
    <n v="180928"/>
    <x v="0"/>
    <n v="725"/>
    <n v="1168272"/>
    <n v="5"/>
    <x v="1"/>
    <s v="Other"/>
    <n v="21083.16"/>
    <n v="13"/>
    <n v="15"/>
    <n v="29"/>
    <n v="0"/>
    <n v="92663"/>
    <n v="558822"/>
    <n v="0"/>
    <n v="0"/>
    <n v="0.22"/>
    <x v="0"/>
    <n v="0"/>
  </r>
  <r>
    <s v="51c7fcc5-7f6a-4d83-ba65-285b61c56580"/>
    <s v="d59dd4a6-c405-459b-baae-03db004b0b7f"/>
    <n v="510114"/>
    <x v="0"/>
    <n v="719"/>
    <n v="1120050"/>
    <n v="10"/>
    <x v="0"/>
    <s v="Debt Consolidation"/>
    <n v="32481.45"/>
    <n v="18.8"/>
    <n v="0"/>
    <n v="21"/>
    <n v="0"/>
    <n v="399114"/>
    <n v="1610202"/>
    <n v="0"/>
    <n v="0"/>
    <n v="0.35"/>
    <x v="0"/>
    <n v="0"/>
  </r>
  <r>
    <s v="4cdc7e7b-30db-457a-9848-37a5d885718c"/>
    <s v="ed918310-a445-4861-87b8-619a24cbeac7"/>
    <n v="218438"/>
    <x v="1"/>
    <n v="725"/>
    <n v="1168272"/>
    <n v="10"/>
    <x v="0"/>
    <s v="Other"/>
    <n v="17189.3"/>
    <n v="16.899999999999999"/>
    <n v="0"/>
    <n v="12"/>
    <n v="0"/>
    <n v="184148"/>
    <n v="253528"/>
    <n v="0"/>
    <n v="0"/>
    <n v="0.18"/>
    <x v="0"/>
    <n v="0"/>
  </r>
  <r>
    <s v="b8bf6471-4e0a-43b1-a136-56fd9068d303"/>
    <s v="39f4d19e-81ea-4f1b-8717-c4b8bc7aa119"/>
    <n v="691966"/>
    <x v="0"/>
    <n v="725"/>
    <n v="1168272"/>
    <n v="10"/>
    <x v="0"/>
    <s v="Debt Consolidation"/>
    <n v="22534.76"/>
    <n v="28.8"/>
    <n v="29"/>
    <n v="8"/>
    <n v="0"/>
    <n v="357960"/>
    <n v="581328"/>
    <n v="0"/>
    <n v="0"/>
    <n v="0.23"/>
    <x v="0"/>
    <n v="0"/>
  </r>
  <r>
    <s v="b51831a4-533b-420a-9421-992ab7caa677"/>
    <s v="30a95fbb-3124-4710-b30b-3bfa2ae36c0c"/>
    <n v="447216"/>
    <x v="1"/>
    <n v="723"/>
    <n v="1448370"/>
    <n v="10"/>
    <x v="2"/>
    <s v="Debt Consolidation"/>
    <n v="14725.19"/>
    <n v="22.6"/>
    <n v="53"/>
    <n v="17"/>
    <n v="0"/>
    <n v="316806"/>
    <n v="824340"/>
    <n v="0"/>
    <n v="0"/>
    <n v="0.12"/>
    <x v="0"/>
    <n v="0"/>
  </r>
  <r>
    <s v="4980928c-e71c-4606-8a00-1c445993f64f"/>
    <s v="f334618d-29bd-43e6-9079-36d75b33d845"/>
    <n v="442904"/>
    <x v="0"/>
    <n v="692"/>
    <n v="1625659"/>
    <n v="0"/>
    <x v="1"/>
    <s v="Debt Consolidation"/>
    <n v="24926.67"/>
    <n v="35.9"/>
    <n v="0"/>
    <n v="16"/>
    <n v="0"/>
    <n v="559854"/>
    <n v="704616"/>
    <n v="0"/>
    <n v="0"/>
    <n v="0.18"/>
    <x v="0"/>
    <n v="0"/>
  </r>
  <r>
    <s v="ba3bcb51-0897-4d4d-b53a-d810bbe21001"/>
    <s v="f7e39c40-1dfe-45dd-9930-35009ca7df6f"/>
    <n v="168652"/>
    <x v="0"/>
    <n v="739"/>
    <n v="1847997"/>
    <n v="0"/>
    <x v="1"/>
    <s v="Debt Consolidation"/>
    <n v="14937.99"/>
    <n v="15.6"/>
    <n v="8"/>
    <n v="9"/>
    <n v="0"/>
    <n v="102543"/>
    <n v="305998"/>
    <n v="0"/>
    <n v="0"/>
    <n v="0.1"/>
    <x v="0"/>
    <n v="1"/>
  </r>
  <r>
    <s v="3d2ca694-aeae-438a-a1f7-89989754f0f3"/>
    <s v="022d1774-514a-4df5-a54d-3c4497b2ef83"/>
    <n v="347842"/>
    <x v="0"/>
    <n v="700"/>
    <n v="713488"/>
    <n v="9"/>
    <x v="0"/>
    <s v="Debt Consolidation"/>
    <n v="18490.990000000002"/>
    <n v="14.1"/>
    <n v="0"/>
    <n v="7"/>
    <n v="0"/>
    <n v="128649"/>
    <n v="156464"/>
    <n v="0"/>
    <n v="0"/>
    <n v="0.31"/>
    <x v="0"/>
    <n v="0"/>
  </r>
  <r>
    <s v="2d93916d-3536-45ce-8d7a-6f0e012e96dd"/>
    <s v="1d1a667f-394c-4679-932d-03001a429382"/>
    <n v="174878"/>
    <x v="1"/>
    <n v="733"/>
    <n v="669655"/>
    <n v="10"/>
    <x v="0"/>
    <s v="Other"/>
    <n v="5887.34"/>
    <n v="17.899999999999999"/>
    <n v="82"/>
    <n v="4"/>
    <n v="0"/>
    <n v="515261"/>
    <n v="0"/>
    <n v="0"/>
    <n v="0"/>
    <n v="0.11"/>
    <x v="0"/>
    <n v="0"/>
  </r>
  <r>
    <s v="b3fa4669-da05-4c67-ab99-14bbeb8aa3f6"/>
    <s v="40c48f97-50e3-442a-86c3-d2f251a9b71c"/>
    <n v="515284"/>
    <x v="0"/>
    <n v="725"/>
    <n v="1168272"/>
    <n v="4"/>
    <x v="0"/>
    <s v="Debt Consolidation"/>
    <n v="17864.560000000001"/>
    <n v="16.600000000000001"/>
    <n v="14"/>
    <n v="9"/>
    <n v="0"/>
    <n v="671270"/>
    <n v="1024056"/>
    <n v="0"/>
    <n v="0"/>
    <n v="0.18"/>
    <x v="0"/>
    <n v="0"/>
  </r>
  <r>
    <s v="fbec14e9-c124-4274-b5e3-a6f4ce775efe"/>
    <s v="7f68b0cb-9555-4409-b9a0-8f5245c7003d"/>
    <n v="153076"/>
    <x v="0"/>
    <n v="726"/>
    <n v="391894"/>
    <n v="3"/>
    <x v="1"/>
    <s v="Debt Consolidation"/>
    <n v="8948.43"/>
    <n v="9.1999999999999993"/>
    <n v="0"/>
    <n v="6"/>
    <n v="0"/>
    <n v="2356"/>
    <n v="57838"/>
    <n v="0"/>
    <n v="0"/>
    <n v="0.27"/>
    <x v="0"/>
    <n v="0"/>
  </r>
  <r>
    <s v="69062944-583e-414f-8988-38b6f4489a1f"/>
    <s v="fd895076-3a49-4a25-b139-1e2f9661bd9e"/>
    <n v="459228"/>
    <x v="0"/>
    <n v="746"/>
    <n v="895850"/>
    <n v="10"/>
    <x v="0"/>
    <s v="Debt Consolidation"/>
    <n v="10153.030000000001"/>
    <n v="34.6"/>
    <n v="57"/>
    <n v="10"/>
    <n v="0"/>
    <n v="199500"/>
    <n v="559306"/>
    <n v="0"/>
    <n v="0"/>
    <n v="0.14000000000000001"/>
    <x v="0"/>
    <n v="0"/>
  </r>
  <r>
    <s v="d771c795-5990-4818-baaf-e92a265f3e29"/>
    <s v="46600fd9-6982-4ebd-b50f-27c5445a134c"/>
    <n v="611622"/>
    <x v="1"/>
    <n v="679"/>
    <n v="1263956"/>
    <n v="10"/>
    <x v="0"/>
    <s v="Debt Consolidation"/>
    <n v="24647.18"/>
    <n v="19.399999999999999"/>
    <n v="72"/>
    <n v="16"/>
    <n v="1"/>
    <n v="328320"/>
    <n v="678876"/>
    <n v="1"/>
    <n v="0"/>
    <n v="0.23"/>
    <x v="0"/>
    <n v="1"/>
  </r>
  <r>
    <s v="e3a1d4b5-40e0-4154-8c54-51d8d36d01fa"/>
    <s v="ce905bdc-73b3-40cb-9f2e-4c22d0a061f9"/>
    <n v="549296"/>
    <x v="0"/>
    <n v="728"/>
    <n v="1138518"/>
    <n v="2"/>
    <x v="2"/>
    <s v="Debt Consolidation"/>
    <n v="11479.99"/>
    <n v="12.1"/>
    <n v="54"/>
    <n v="23"/>
    <n v="0"/>
    <n v="184167"/>
    <n v="614570"/>
    <n v="0"/>
    <n v="0"/>
    <n v="0.12"/>
    <x v="0"/>
    <n v="0"/>
  </r>
  <r>
    <s v="f70b5570-ae19-4932-bc0d-85e127ff02e0"/>
    <s v="448a4013-3e74-40b9-8b38-2abb0a493b6b"/>
    <n v="174416"/>
    <x v="0"/>
    <n v="743"/>
    <n v="2027718"/>
    <n v="1"/>
    <x v="0"/>
    <s v="Home Improvements"/>
    <n v="28050.080000000002"/>
    <n v="20.9"/>
    <n v="14"/>
    <n v="15"/>
    <n v="0"/>
    <n v="124716"/>
    <n v="465828"/>
    <n v="0"/>
    <n v="0"/>
    <n v="0.17"/>
    <x v="0"/>
    <n v="0"/>
  </r>
  <r>
    <s v="4ac7c3a5-381b-4df2-a8dd-4b4ac07451c1"/>
    <s v="05938e56-9ea6-413e-ae0c-f822e9b47af1"/>
    <n v="29304"/>
    <x v="1"/>
    <n v="725"/>
    <n v="1168272"/>
    <n v="10"/>
    <x v="1"/>
    <s v="Buy a Car"/>
    <n v="29644.94"/>
    <n v="30.8"/>
    <n v="0"/>
    <n v="18"/>
    <n v="0"/>
    <n v="1181021"/>
    <n v="3279408"/>
    <n v="0"/>
    <n v="0"/>
    <n v="0.3"/>
    <x v="0"/>
    <n v="0"/>
  </r>
  <r>
    <s v="2577881b-7182-47f5-a5b1-15d5ce6ed8ee"/>
    <s v="af549ae8-ca1e-4d2c-8ca1-ddd0ac717c40"/>
    <n v="156530"/>
    <x v="0"/>
    <n v="719"/>
    <n v="645088"/>
    <n v="10"/>
    <x v="1"/>
    <s v="Debt Consolidation"/>
    <n v="9246.35"/>
    <n v="16"/>
    <n v="53"/>
    <n v="11"/>
    <n v="0"/>
    <n v="144457"/>
    <n v="255002"/>
    <n v="0"/>
    <n v="0"/>
    <n v="0.17"/>
    <x v="0"/>
    <n v="0"/>
  </r>
  <r>
    <s v="f9bec73c-47ef-4cd6-9dee-48bab732206d"/>
    <s v="132a88f3-39ef-48a9-b704-bea1a0ec9dca"/>
    <n v="214808"/>
    <x v="0"/>
    <n v="742"/>
    <n v="1855160"/>
    <n v="10"/>
    <x v="0"/>
    <s v="Debt Consolidation"/>
    <n v="20870.55"/>
    <n v="14.7"/>
    <n v="3"/>
    <n v="14"/>
    <n v="0"/>
    <n v="184528"/>
    <n v="387794"/>
    <n v="0"/>
    <n v="0"/>
    <n v="0.13"/>
    <x v="0"/>
    <n v="1"/>
  </r>
  <r>
    <s v="7d83b1f6-cd92-4259-95ee-327302f38262"/>
    <s v="1df0c8c0-0298-4449-9db3-c9101be80a9c"/>
    <n v="551056"/>
    <x v="1"/>
    <n v="684"/>
    <n v="1237356"/>
    <n v="6"/>
    <x v="2"/>
    <s v="Debt Consolidation"/>
    <n v="31036.880000000001"/>
    <n v="14.4"/>
    <n v="50"/>
    <n v="8"/>
    <n v="0"/>
    <n v="15637"/>
    <n v="116754"/>
    <n v="0"/>
    <n v="0"/>
    <n v="0.3"/>
    <x v="0"/>
    <n v="0"/>
  </r>
  <r>
    <s v="5646438b-3a07-4e74-b3a2-d45dba2c5ff2"/>
    <s v="74895de7-510d-4f7d-a109-c12cecd49fe0"/>
    <n v="282282"/>
    <x v="0"/>
    <n v="660"/>
    <n v="947302"/>
    <n v="10"/>
    <x v="0"/>
    <s v="Debt Consolidation"/>
    <n v="5202.3900000000003"/>
    <n v="36.5"/>
    <n v="71"/>
    <n v="9"/>
    <n v="0"/>
    <n v="138111"/>
    <n v="346148"/>
    <n v="0"/>
    <n v="0"/>
    <n v="7.0000000000000007E-2"/>
    <x v="1"/>
    <n v="0"/>
  </r>
  <r>
    <s v="fc4047b4-fc3b-4c4c-b1ec-36c0605e8aa6"/>
    <s v="72f2f05a-b49c-4fcc-82b0-5835fdcd7acd"/>
    <n v="121286"/>
    <x v="0"/>
    <n v="743"/>
    <n v="853556"/>
    <n v="5"/>
    <x v="0"/>
    <s v="Debt Consolidation"/>
    <n v="18422.59"/>
    <n v="20.9"/>
    <n v="0"/>
    <n v="7"/>
    <n v="0"/>
    <n v="179303"/>
    <n v="307582"/>
    <n v="0"/>
    <n v="0"/>
    <n v="0.26"/>
    <x v="0"/>
    <n v="0"/>
  </r>
  <r>
    <s v="079099b8-dd59-4de0-8395-1ac649e0857b"/>
    <s v="720bf63e-64b9-4b2d-bf57-6062472c9a70"/>
    <n v="155738"/>
    <x v="0"/>
    <n v="725"/>
    <n v="1168272"/>
    <n v="10"/>
    <x v="0"/>
    <s v="Other"/>
    <n v="83784.11"/>
    <n v="22.2"/>
    <n v="0"/>
    <n v="19"/>
    <n v="0"/>
    <n v="809875"/>
    <n v="1045440"/>
    <n v="0"/>
    <n v="0"/>
    <n v="0.86"/>
    <x v="0"/>
    <n v="0"/>
  </r>
  <r>
    <s v="c9744206-6ff3-46d7-906c-03dbccbad8f6"/>
    <s v="6a70e759-8685-4abc-ae03-6a93c0834df5"/>
    <n v="320870"/>
    <x v="0"/>
    <n v="680"/>
    <n v="651871"/>
    <n v="10"/>
    <x v="1"/>
    <s v="Buy House"/>
    <n v="1950.16"/>
    <n v="14.7"/>
    <n v="1"/>
    <n v="14"/>
    <n v="0"/>
    <n v="117534"/>
    <n v="1193808"/>
    <n v="0"/>
    <n v="0"/>
    <n v="0.04"/>
    <x v="0"/>
    <n v="1"/>
  </r>
  <r>
    <s v="92a40d27-b253-4bac-bfc8-c40671dbf070"/>
    <s v="cb86c444-29fe-43be-a94d-43e2e49b9f4a"/>
    <n v="254562"/>
    <x v="0"/>
    <n v="717"/>
    <n v="1122900"/>
    <n v="10"/>
    <x v="2"/>
    <s v="Debt Consolidation"/>
    <n v="30224.63"/>
    <n v="17"/>
    <n v="0"/>
    <n v="10"/>
    <n v="0"/>
    <n v="230774"/>
    <n v="383350"/>
    <n v="0"/>
    <n v="0"/>
    <n v="0.32"/>
    <x v="0"/>
    <n v="0"/>
  </r>
  <r>
    <s v="edcef72a-de44-49fe-86cd-c595e288d830"/>
    <s v="e039748d-6689-44d3-addb-1c51b56f65a7"/>
    <n v="178684"/>
    <x v="0"/>
    <n v="725"/>
    <n v="1168272"/>
    <n v="1"/>
    <x v="0"/>
    <s v="Debt Consolidation"/>
    <n v="8261.77"/>
    <n v="19.8"/>
    <n v="0"/>
    <n v="7"/>
    <n v="0"/>
    <n v="104861"/>
    <n v="123134"/>
    <n v="0"/>
    <n v="0"/>
    <n v="0.08"/>
    <x v="0"/>
    <n v="0"/>
  </r>
  <r>
    <s v="9d7117e0-b34e-4c46-9b32-467d5f272af6"/>
    <s v="e1f672be-45b9-451b-8561-da7444888893"/>
    <n v="257752"/>
    <x v="0"/>
    <n v="686"/>
    <n v="619932"/>
    <n v="1"/>
    <x v="1"/>
    <s v="Debt Consolidation"/>
    <n v="15704.83"/>
    <n v="20.399999999999999"/>
    <n v="3"/>
    <n v="10"/>
    <n v="0"/>
    <n v="162146"/>
    <n v="297572"/>
    <n v="0"/>
    <n v="0"/>
    <n v="0.3"/>
    <x v="0"/>
    <n v="1"/>
  </r>
  <r>
    <s v="91115279-4ef1-453e-8f81-7e7640015609"/>
    <s v="5281cc63-1bde-4d13-a9f0-c0d4254fa44a"/>
    <n v="131736"/>
    <x v="0"/>
    <n v="725"/>
    <n v="1168272"/>
    <n v="10"/>
    <x v="0"/>
    <s v="Debt Consolidation"/>
    <n v="35112"/>
    <n v="21.8"/>
    <n v="60"/>
    <n v="18"/>
    <n v="1"/>
    <n v="159999"/>
    <n v="312400"/>
    <n v="1"/>
    <n v="0"/>
    <n v="0.36"/>
    <x v="0"/>
    <n v="1"/>
  </r>
  <r>
    <s v="2f8fef38-5dda-4c53-b568-291ccd61c6e8"/>
    <s v="8432aab4-ec9f-4280-a50d-011dca107189"/>
    <n v="105534"/>
    <x v="0"/>
    <n v="727"/>
    <n v="1157442"/>
    <n v="10"/>
    <x v="0"/>
    <s v="Debt Consolidation"/>
    <n v="13021.27"/>
    <n v="16.2"/>
    <n v="24"/>
    <n v="8"/>
    <n v="0"/>
    <n v="229216"/>
    <n v="312598"/>
    <n v="0"/>
    <n v="0"/>
    <n v="0.14000000000000001"/>
    <x v="0"/>
    <n v="0"/>
  </r>
  <r>
    <s v="722f3f3e-af1b-4f1b-b87f-bed01cebbff9"/>
    <s v="d014b3f7-9bf3-4556-acc4-d4d3754ebcee"/>
    <n v="459228"/>
    <x v="1"/>
    <n v="725"/>
    <n v="1168272"/>
    <n v="10"/>
    <x v="0"/>
    <s v="Debt Consolidation"/>
    <n v="23960.14"/>
    <n v="22.5"/>
    <n v="23"/>
    <n v="17"/>
    <n v="0"/>
    <n v="216999"/>
    <n v="807906"/>
    <n v="0"/>
    <n v="0"/>
    <n v="0.25"/>
    <x v="0"/>
    <n v="0"/>
  </r>
  <r>
    <s v="9a0821bd-fd68-4b1f-bb3c-306b05aae23b"/>
    <s v="b100aef7-8ca6-469f-a813-f543410f7ef8"/>
    <n v="76582"/>
    <x v="0"/>
    <n v="741"/>
    <n v="1228331"/>
    <n v="10"/>
    <x v="0"/>
    <s v="Home Improvements"/>
    <n v="5476.37"/>
    <n v="15"/>
    <n v="75"/>
    <n v="5"/>
    <n v="1"/>
    <n v="20406"/>
    <n v="74316"/>
    <n v="1"/>
    <n v="0"/>
    <n v="0.05"/>
    <x v="0"/>
    <n v="1"/>
  </r>
  <r>
    <s v="4fd589dc-e657-484f-94f8-2f2f868bcb46"/>
    <s v="a1973913-066f-4362-9103-b79d8b20a1c9"/>
    <n v="539066"/>
    <x v="1"/>
    <n v="697"/>
    <n v="1303533"/>
    <n v="10"/>
    <x v="0"/>
    <s v="Debt Consolidation"/>
    <n v="28677.65"/>
    <n v="16.7"/>
    <n v="0"/>
    <n v="12"/>
    <n v="0"/>
    <n v="374528"/>
    <n v="832370"/>
    <n v="0"/>
    <n v="0"/>
    <n v="0.26"/>
    <x v="0"/>
    <n v="0"/>
  </r>
  <r>
    <s v="335d98ce-04ae-4996-a7fc-95b7182c7986"/>
    <s v="165c5816-fb25-4ab7-bb41-c24d90a61b78"/>
    <n v="328922"/>
    <x v="1"/>
    <n v="738"/>
    <n v="1704357"/>
    <n v="2"/>
    <x v="1"/>
    <s v="Debt Consolidation"/>
    <n v="15623.32"/>
    <n v="10.5"/>
    <n v="0"/>
    <n v="9"/>
    <n v="0"/>
    <n v="227601"/>
    <n v="545644"/>
    <n v="0"/>
    <n v="0"/>
    <n v="0.11"/>
    <x v="0"/>
    <n v="0"/>
  </r>
  <r>
    <s v="5bfc9a04-264c-4131-97aa-2c6483c4b622"/>
    <s v="18f2f824-a5b4-4168-8d04-067277573147"/>
    <n v="175692"/>
    <x v="0"/>
    <n v="703"/>
    <n v="680827"/>
    <n v="10"/>
    <x v="0"/>
    <s v="Debt Consolidation"/>
    <n v="11460.61"/>
    <n v="14.5"/>
    <n v="0"/>
    <n v="10"/>
    <n v="0"/>
    <n v="135204"/>
    <n v="241978"/>
    <n v="0"/>
    <n v="0"/>
    <n v="0.2"/>
    <x v="0"/>
    <n v="0"/>
  </r>
  <r>
    <s v="e9973a04-a446-497d-84b5-af7d745a24d3"/>
    <s v="80313484-4d91-4e84-b896-3d3ec3848760"/>
    <n v="347314"/>
    <x v="1"/>
    <n v="706"/>
    <n v="1218584"/>
    <n v="4"/>
    <x v="0"/>
    <s v="Debt Consolidation"/>
    <n v="23254.48"/>
    <n v="15.1"/>
    <n v="0"/>
    <n v="15"/>
    <n v="1"/>
    <n v="235505"/>
    <n v="504042"/>
    <n v="0"/>
    <n v="0"/>
    <n v="0.23"/>
    <x v="0"/>
    <n v="0"/>
  </r>
  <r>
    <s v="2de4f37d-df49-4495-8af3-dcf1a02329e3"/>
    <s v="fc11a5b9-f806-4824-aa71-f8b468ddb3aa"/>
    <n v="388234"/>
    <x v="0"/>
    <n v="739"/>
    <n v="1210794"/>
    <n v="4"/>
    <x v="0"/>
    <s v="Debt Consolidation"/>
    <n v="27343.85"/>
    <n v="10.5"/>
    <n v="0"/>
    <n v="9"/>
    <n v="0"/>
    <n v="227126"/>
    <n v="452650"/>
    <n v="0"/>
    <n v="0"/>
    <n v="0.27"/>
    <x v="0"/>
    <n v="0"/>
  </r>
  <r>
    <s v="6d383d58-6ee3-4986-b434-d96ca58bf587"/>
    <s v="78bb1d76-528a-4656-a63f-e0a39e687b80"/>
    <n v="657030"/>
    <x v="0"/>
    <n v="723"/>
    <n v="1891450"/>
    <n v="7"/>
    <x v="1"/>
    <s v="Debt Consolidation"/>
    <n v="33573.19"/>
    <n v="13.8"/>
    <n v="0"/>
    <n v="18"/>
    <n v="0"/>
    <n v="573363"/>
    <n v="918236"/>
    <n v="0"/>
    <n v="0"/>
    <n v="0.21"/>
    <x v="0"/>
    <n v="0"/>
  </r>
  <r>
    <s v="aa2ae732-89cd-4be6-ab9a-cd11f9c942b9"/>
    <s v="d56c7bb2-c832-4792-8303-5a510f06ee70"/>
    <n v="446996"/>
    <x v="1"/>
    <n v="725"/>
    <n v="1168272"/>
    <n v="4"/>
    <x v="1"/>
    <s v="Debt Consolidation"/>
    <n v="27666.28"/>
    <n v="21.5"/>
    <n v="45"/>
    <n v="8"/>
    <n v="0"/>
    <n v="400995"/>
    <n v="679822"/>
    <n v="0"/>
    <n v="0"/>
    <n v="0.28000000000000003"/>
    <x v="0"/>
    <n v="0"/>
  </r>
  <r>
    <s v="4deeb396-8ce2-471b-9bbb-af896505d6ad"/>
    <s v="6f137c5d-2462-4f96-8858-a03893dd9a83"/>
    <n v="87736"/>
    <x v="0"/>
    <n v="738"/>
    <n v="1136694"/>
    <n v="3"/>
    <x v="0"/>
    <s v="Buy a Car"/>
    <n v="12598.33"/>
    <n v="12"/>
    <n v="0"/>
    <n v="11"/>
    <n v="0"/>
    <n v="169024"/>
    <n v="495462"/>
    <n v="0"/>
    <n v="0"/>
    <n v="0.13"/>
    <x v="0"/>
    <n v="0"/>
  </r>
  <r>
    <s v="451d340d-076c-40ac-8ebb-1cd45dfe88bc"/>
    <s v="65d9f826-899d-4016-9ef2-5c3e8ba228f6"/>
    <n v="219560"/>
    <x v="0"/>
    <n v="744"/>
    <n v="1991010"/>
    <n v="3"/>
    <x v="1"/>
    <s v="Debt Consolidation"/>
    <n v="18582.759999999998"/>
    <n v="23"/>
    <n v="41"/>
    <n v="12"/>
    <n v="0"/>
    <n v="534945"/>
    <n v="1162106"/>
    <n v="0"/>
    <n v="0"/>
    <n v="0.11"/>
    <x v="0"/>
    <n v="0"/>
  </r>
  <r>
    <s v="d72077da-f7f7-4575-b27c-fb65e246d3b5"/>
    <s v="725ec0fa-13dc-4030-b5d8-df32f89067ce"/>
    <n v="89782"/>
    <x v="0"/>
    <n v="731"/>
    <n v="534318"/>
    <n v="5"/>
    <x v="1"/>
    <s v="Debt Consolidation"/>
    <n v="8949.9500000000007"/>
    <n v="7.5"/>
    <n v="0"/>
    <n v="6"/>
    <n v="0"/>
    <n v="95133"/>
    <n v="142692"/>
    <n v="0"/>
    <n v="0"/>
    <n v="0.2"/>
    <x v="0"/>
    <n v="0"/>
  </r>
  <r>
    <s v="101d808f-d1b1-47eb-90a9-2176bf62d0f3"/>
    <s v="81324c05-baba-4551-9749-a897bb7d773e"/>
    <n v="399014"/>
    <x v="1"/>
    <n v="676"/>
    <n v="689206"/>
    <n v="10"/>
    <x v="2"/>
    <s v="Debt Consolidation"/>
    <n v="21824.54"/>
    <n v="26.3"/>
    <n v="67"/>
    <n v="9"/>
    <n v="0"/>
    <n v="573705"/>
    <n v="818070"/>
    <n v="0"/>
    <n v="0"/>
    <n v="0.38"/>
    <x v="0"/>
    <n v="0"/>
  </r>
  <r>
    <s v="579fa918-fdc5-47c2-acbc-ff41675ab57c"/>
    <s v="ad74005f-c32a-439d-ac67-1495d57ee5f9"/>
    <n v="261888"/>
    <x v="0"/>
    <n v="749"/>
    <n v="1168576"/>
    <n v="10"/>
    <x v="0"/>
    <s v="Debt Consolidation"/>
    <n v="9475.2999999999993"/>
    <n v="14.9"/>
    <n v="0"/>
    <n v="10"/>
    <n v="0"/>
    <n v="415891"/>
    <n v="1364220"/>
    <n v="0"/>
    <n v="0"/>
    <n v="0.1"/>
    <x v="0"/>
    <n v="0"/>
  </r>
  <r>
    <s v="cfc59665-2766-4bcc-930a-9c785d44b810"/>
    <s v="177cbd00-4519-441f-b6ca-e065f88aa6bf"/>
    <n v="494010"/>
    <x v="1"/>
    <n v="697"/>
    <n v="1939330"/>
    <n v="6"/>
    <x v="0"/>
    <s v="Debt Consolidation"/>
    <n v="12896.63"/>
    <n v="16.2"/>
    <n v="0"/>
    <n v="11"/>
    <n v="1"/>
    <n v="252757"/>
    <n v="542982"/>
    <n v="1"/>
    <n v="0"/>
    <n v="0.08"/>
    <x v="0"/>
    <n v="1"/>
  </r>
  <r>
    <s v="cad75897-91b8-495f-8c91-cca7aedb3ff0"/>
    <s v="6efd93c9-5bfa-476b-b4f9-869657743e9a"/>
    <n v="323114"/>
    <x v="0"/>
    <n v="725"/>
    <n v="1168272"/>
    <n v="3"/>
    <x v="1"/>
    <s v="Debt Consolidation"/>
    <n v="3643.06"/>
    <n v="13.6"/>
    <n v="0"/>
    <n v="12"/>
    <n v="0"/>
    <n v="206967"/>
    <n v="559944"/>
    <n v="0"/>
    <n v="0"/>
    <n v="0.04"/>
    <x v="0"/>
    <n v="0"/>
  </r>
  <r>
    <s v="534405ce-e320-4b2e-baab-defc519be63f"/>
    <s v="0393e2ff-1243-441c-b69d-7a3d983d52c0"/>
    <n v="68662"/>
    <x v="0"/>
    <n v="725"/>
    <n v="1482456"/>
    <n v="10"/>
    <x v="0"/>
    <s v="Other"/>
    <n v="30266.81"/>
    <n v="22"/>
    <n v="0"/>
    <n v="14"/>
    <n v="0"/>
    <n v="378461"/>
    <n v="1019084"/>
    <n v="0"/>
    <n v="0"/>
    <n v="0.25"/>
    <x v="0"/>
    <n v="0"/>
  </r>
  <r>
    <s v="cf282b9b-b391-4f13-a9e3-67ee778ed53c"/>
    <s v="592860c4-5ef7-4136-a2a6-51a2f49d097e"/>
    <n v="286220"/>
    <x v="0"/>
    <n v="725"/>
    <n v="775827"/>
    <n v="3"/>
    <x v="1"/>
    <s v="Debt Consolidation"/>
    <n v="10214.969999999999"/>
    <n v="19.7"/>
    <n v="38"/>
    <n v="9"/>
    <n v="0"/>
    <n v="336642"/>
    <n v="537658"/>
    <n v="0"/>
    <n v="0"/>
    <n v="0.16"/>
    <x v="0"/>
    <n v="0"/>
  </r>
  <r>
    <s v="b34900ff-bab1-4be1-ba71-fbf0781eb787"/>
    <s v="d5a9cc98-b57c-4457-9965-a0c87234f5bc"/>
    <n v="28600"/>
    <x v="0"/>
    <n v="708"/>
    <n v="182438"/>
    <n v="0"/>
    <x v="1"/>
    <s v="Other"/>
    <n v="950.19"/>
    <n v="9.6"/>
    <n v="0"/>
    <n v="5"/>
    <n v="0"/>
    <n v="15067"/>
    <n v="356114"/>
    <n v="0"/>
    <n v="0"/>
    <n v="0.06"/>
    <x v="0"/>
    <n v="0"/>
  </r>
  <r>
    <s v="d3c0b600-2ad5-4515-b81b-a9aee31ccc25"/>
    <s v="08a8961c-a21c-4b8a-ba1d-2ee9b908afe0"/>
    <n v="178332"/>
    <x v="0"/>
    <n v="702"/>
    <n v="1270682"/>
    <n v="10"/>
    <x v="0"/>
    <s v="Debt Consolidation"/>
    <n v="36849.74"/>
    <n v="18.7"/>
    <n v="0"/>
    <n v="20"/>
    <n v="0"/>
    <n v="1071182"/>
    <n v="1789788"/>
    <n v="0"/>
    <n v="0"/>
    <n v="0.35"/>
    <x v="0"/>
    <n v="0"/>
  </r>
  <r>
    <s v="ec8937f9-6b50-4614-9c5b-7a65e46a1d7e"/>
    <s v="2641260b-c057-4ace-8ae9-850f987b1a1c"/>
    <n v="223058"/>
    <x v="1"/>
    <n v="714"/>
    <n v="761311"/>
    <n v="2"/>
    <x v="1"/>
    <s v="Debt Consolidation"/>
    <n v="9008.85"/>
    <n v="25"/>
    <n v="12"/>
    <n v="11"/>
    <n v="1"/>
    <n v="255721"/>
    <n v="508750"/>
    <n v="1"/>
    <n v="0"/>
    <n v="0.14000000000000001"/>
    <x v="0"/>
    <n v="1"/>
  </r>
  <r>
    <s v="32fa1bcb-18d8-4f06-a757-c80d5c94fe7f"/>
    <s v="718c658d-121c-4c2b-932b-eefeb56e3839"/>
    <n v="244816"/>
    <x v="0"/>
    <n v="707"/>
    <n v="634752"/>
    <n v="0"/>
    <x v="1"/>
    <s v="Debt Consolidation"/>
    <n v="10843.68"/>
    <n v="12.8"/>
    <n v="33"/>
    <n v="10"/>
    <n v="0"/>
    <n v="133494"/>
    <n v="361130"/>
    <n v="0"/>
    <n v="0"/>
    <n v="0.2"/>
    <x v="0"/>
    <n v="0"/>
  </r>
  <r>
    <s v="24c7d115-4356-4dbd-8ebe-e6d243ae55d4"/>
    <s v="41acad2b-ffcf-4ea7-9c64-b75af4538048"/>
    <n v="309760"/>
    <x v="1"/>
    <n v="734"/>
    <n v="1949039"/>
    <n v="10"/>
    <x v="1"/>
    <s v="Debt Consolidation"/>
    <n v="19490.39"/>
    <n v="16.399999999999999"/>
    <n v="0"/>
    <n v="8"/>
    <n v="0"/>
    <n v="381330"/>
    <n v="648362"/>
    <n v="0"/>
    <n v="0"/>
    <n v="0.12"/>
    <x v="0"/>
    <n v="0"/>
  </r>
  <r>
    <s v="63bb3e26-ee5a-4c35-9d29-253ed61f96f9"/>
    <s v="db18a90a-1084-4117-b38a-a2a8bc3c0a56"/>
    <n v="263340"/>
    <x v="0"/>
    <n v="736"/>
    <n v="796005"/>
    <n v="9"/>
    <x v="1"/>
    <s v="Debt Consolidation"/>
    <n v="11276.69"/>
    <n v="20.2"/>
    <n v="0"/>
    <n v="5"/>
    <n v="0"/>
    <n v="208050"/>
    <n v="372900"/>
    <n v="0"/>
    <n v="0"/>
    <n v="0.17"/>
    <x v="0"/>
    <n v="0"/>
  </r>
  <r>
    <s v="5cac967b-d131-487a-9bd5-8152c252917e"/>
    <s v="1755c155-80d7-4b1b-8de6-90e9f01a8672"/>
    <n v="160622"/>
    <x v="0"/>
    <n v="739"/>
    <n v="770640"/>
    <n v="3"/>
    <x v="1"/>
    <s v="Debt Consolidation"/>
    <n v="8477.0400000000009"/>
    <n v="21.9"/>
    <n v="43"/>
    <n v="6"/>
    <n v="0"/>
    <n v="175503"/>
    <n v="227546"/>
    <n v="0"/>
    <n v="0"/>
    <n v="0.13"/>
    <x v="0"/>
    <n v="0"/>
  </r>
  <r>
    <s v="288be5d4-fa9f-448f-9d4c-d4ddea13520e"/>
    <s v="0c033b84-0aa0-475a-b1a4-74141d5fd00f"/>
    <n v="103202"/>
    <x v="0"/>
    <n v="724"/>
    <n v="905350"/>
    <n v="5"/>
    <x v="1"/>
    <s v="Debt Consolidation"/>
    <n v="5454.71"/>
    <n v="10.1"/>
    <n v="0"/>
    <n v="8"/>
    <n v="0"/>
    <n v="194294"/>
    <n v="371228"/>
    <n v="0"/>
    <n v="0"/>
    <n v="7.0000000000000007E-2"/>
    <x v="0"/>
    <n v="0"/>
  </r>
  <r>
    <s v="ab648386-9ad1-47f8-89ed-3da59d80d9c0"/>
    <s v="5e96aac1-3cb2-4028-9e43-157f6102f20f"/>
    <n v="294976"/>
    <x v="0"/>
    <n v="751"/>
    <n v="1873210"/>
    <n v="10"/>
    <x v="1"/>
    <s v="Debt Consolidation"/>
    <n v="16078.37"/>
    <n v="18"/>
    <n v="0"/>
    <n v="11"/>
    <n v="0"/>
    <n v="316673"/>
    <n v="555566"/>
    <n v="0"/>
    <n v="0"/>
    <n v="0.1"/>
    <x v="2"/>
    <n v="0"/>
  </r>
  <r>
    <s v="1468624f-e777-4d83-9d04-abac4a0c55ff"/>
    <s v="f1e61b0d-3976-4b88-b0d4-29695609f661"/>
    <n v="193468"/>
    <x v="0"/>
    <n v="748"/>
    <n v="1120221"/>
    <n v="10"/>
    <x v="0"/>
    <s v="Debt Consolidation"/>
    <n v="9073.83"/>
    <n v="23.1"/>
    <n v="0"/>
    <n v="7"/>
    <n v="0"/>
    <n v="74252"/>
    <n v="1074788"/>
    <n v="0"/>
    <n v="0"/>
    <n v="0.1"/>
    <x v="0"/>
    <n v="0"/>
  </r>
  <r>
    <s v="12513bb7-5b45-45b5-85bd-fbd6335a8846"/>
    <s v="bb37c8b5-260a-4eca-bd2c-c8361f1832e5"/>
    <n v="155056"/>
    <x v="0"/>
    <n v="738"/>
    <n v="1626153"/>
    <n v="10"/>
    <x v="1"/>
    <s v="Debt Consolidation"/>
    <n v="20475.919999999998"/>
    <n v="19.5"/>
    <n v="0"/>
    <n v="15"/>
    <n v="0"/>
    <n v="307040"/>
    <n v="491722"/>
    <n v="0"/>
    <n v="0"/>
    <n v="0.15"/>
    <x v="0"/>
    <n v="0"/>
  </r>
  <r>
    <s v="f692fd57-e2c8-4aa9-aeda-b4828ff04593"/>
    <s v="60e1365e-112f-4583-acf5-d14cbbe65362"/>
    <n v="695750"/>
    <x v="1"/>
    <n v="679"/>
    <n v="1355460"/>
    <n v="10"/>
    <x v="0"/>
    <s v="Debt Consolidation"/>
    <n v="24737.05"/>
    <n v="21.2"/>
    <n v="0"/>
    <n v="17"/>
    <n v="0"/>
    <n v="663195"/>
    <n v="1211210"/>
    <n v="0"/>
    <n v="0"/>
    <n v="0.22"/>
    <x v="0"/>
    <n v="0"/>
  </r>
  <r>
    <s v="860dc298-4222-4fe1-b15e-0aa8f8cf896c"/>
    <s v="4e1b1e69-e64a-4999-a095-2f350f0fcb88"/>
    <n v="336600"/>
    <x v="1"/>
    <n v="639"/>
    <n v="2034900"/>
    <n v="3"/>
    <x v="0"/>
    <s v="Other"/>
    <n v="51550.8"/>
    <n v="30.7"/>
    <n v="42"/>
    <n v="15"/>
    <n v="0"/>
    <n v="240350"/>
    <n v="466950"/>
    <n v="0"/>
    <n v="0"/>
    <n v="0.3"/>
    <x v="1"/>
    <n v="0"/>
  </r>
  <r>
    <s v="4c119d42-d1b8-4cff-af1e-26b1e86793e5"/>
    <s v="f4100f18-e638-479b-9027-dd4c0eddc92e"/>
    <n v="183722"/>
    <x v="0"/>
    <n v="708"/>
    <n v="1254418"/>
    <n v="10"/>
    <x v="0"/>
    <s v="Debt Consolidation"/>
    <n v="19861.46"/>
    <n v="15.7"/>
    <n v="0"/>
    <n v="10"/>
    <n v="1"/>
    <n v="274588"/>
    <n v="349008"/>
    <n v="0"/>
    <n v="0"/>
    <n v="0.19"/>
    <x v="0"/>
    <n v="0"/>
  </r>
  <r>
    <s v="abff1e64-62c5-4d18-a15e-518d94d7c8c9"/>
    <s v="075d13e2-1515-4873-a703-88eef9039b39"/>
    <n v="217976"/>
    <x v="0"/>
    <n v="725"/>
    <n v="1168272"/>
    <n v="2"/>
    <x v="0"/>
    <s v="Debt Consolidation"/>
    <n v="12750.9"/>
    <n v="14.4"/>
    <n v="0"/>
    <n v="11"/>
    <n v="0"/>
    <n v="287394"/>
    <n v="538450"/>
    <n v="0"/>
    <n v="0"/>
    <n v="0.13"/>
    <x v="0"/>
    <n v="0"/>
  </r>
  <r>
    <s v="5dbf98eb-c2c7-46ff-9b4b-6b0d4706f9ef"/>
    <s v="913d2f77-ec6b-43d2-bc4e-2b9fb906fb05"/>
    <n v="219230"/>
    <x v="1"/>
    <n v="720"/>
    <n v="1609357"/>
    <n v="4"/>
    <x v="0"/>
    <s v="Debt Consolidation"/>
    <n v="13545.48"/>
    <n v="15.9"/>
    <n v="64"/>
    <n v="29"/>
    <n v="1"/>
    <n v="75449"/>
    <n v="970706"/>
    <n v="0"/>
    <n v="0"/>
    <n v="0.1"/>
    <x v="0"/>
    <n v="0"/>
  </r>
  <r>
    <s v="ffae0171-ea9e-4ae1-a31b-d905421ea121"/>
    <s v="f586903a-24f9-4ac8-a665-cce34339d02a"/>
    <n v="562320"/>
    <x v="0"/>
    <n v="725"/>
    <n v="1168272"/>
    <n v="6"/>
    <x v="1"/>
    <s v="Debt Consolidation"/>
    <n v="10910.94"/>
    <n v="19.899999999999999"/>
    <n v="77"/>
    <n v="8"/>
    <n v="0"/>
    <n v="137066"/>
    <n v="822338"/>
    <n v="0"/>
    <n v="0"/>
    <n v="0.11"/>
    <x v="0"/>
    <n v="0"/>
  </r>
  <r>
    <s v="0de251d3-c894-472e-8018-c534da135f64"/>
    <s v="f70aa456-1b33-427a-a9ab-ae9f9f3bd323"/>
    <n v="244090"/>
    <x v="0"/>
    <n v="700"/>
    <n v="919847"/>
    <n v="0"/>
    <x v="1"/>
    <s v="Debt Consolidation"/>
    <n v="17476.96"/>
    <n v="15.9"/>
    <n v="0"/>
    <n v="14"/>
    <n v="0"/>
    <n v="195681"/>
    <n v="235268"/>
    <n v="0"/>
    <n v="0"/>
    <n v="0.23"/>
    <x v="0"/>
    <n v="0"/>
  </r>
  <r>
    <s v="be51ad48-3a65-4eed-8256-16268140de5a"/>
    <s v="4f7fd0f4-e3f5-4057-8a8c-4296afa53206"/>
    <n v="157938"/>
    <x v="0"/>
    <n v="703"/>
    <n v="1088282"/>
    <n v="9"/>
    <x v="1"/>
    <s v="Other"/>
    <n v="16142.97"/>
    <n v="22.7"/>
    <n v="0"/>
    <n v="9"/>
    <n v="1"/>
    <n v="66196"/>
    <n v="203852"/>
    <n v="1"/>
    <n v="0"/>
    <n v="0.18"/>
    <x v="0"/>
    <n v="1"/>
  </r>
  <r>
    <s v="41528397-7640-4dfe-b177-d0bb4bbc3ff1"/>
    <s v="2d658da1-af60-4906-a23e-dcbac33d95b9"/>
    <n v="787644"/>
    <x v="1"/>
    <n v="683"/>
    <n v="1749159"/>
    <n v="10"/>
    <x v="0"/>
    <s v="Debt Consolidation"/>
    <n v="24634.07"/>
    <n v="22.1"/>
    <n v="5"/>
    <n v="17"/>
    <n v="0"/>
    <n v="362406"/>
    <n v="670340"/>
    <n v="0"/>
    <n v="0"/>
    <n v="0.17"/>
    <x v="0"/>
    <n v="1"/>
  </r>
  <r>
    <s v="b44f2a51-b62a-4875-8d97-1ff3755768ae"/>
    <s v="c0a05394-a4f3-4b79-8443-84cfc40e5577"/>
    <n v="375496"/>
    <x v="0"/>
    <n v="725"/>
    <n v="1168272"/>
    <n v="6"/>
    <x v="0"/>
    <s v="Debt Consolidation"/>
    <n v="29178.11"/>
    <n v="16.3"/>
    <n v="57"/>
    <n v="17"/>
    <n v="0"/>
    <n v="503766"/>
    <n v="973830"/>
    <n v="0"/>
    <n v="0"/>
    <n v="0.3"/>
    <x v="0"/>
    <n v="0"/>
  </r>
  <r>
    <s v="4f9dadf0-5192-40e2-b414-172230b778fb"/>
    <s v="273a3578-41c9-4020-ad99-388c207130c7"/>
    <n v="268774"/>
    <x v="0"/>
    <n v="725"/>
    <n v="1168272"/>
    <n v="2"/>
    <x v="0"/>
    <s v="Debt Consolidation"/>
    <n v="21605.66"/>
    <n v="26.7"/>
    <n v="19"/>
    <n v="17"/>
    <n v="0"/>
    <n v="249565"/>
    <n v="847396"/>
    <n v="0"/>
    <n v="0"/>
    <n v="0.22"/>
    <x v="0"/>
    <n v="0"/>
  </r>
  <r>
    <s v="3ca99329-b196-47e1-8ef3-fb79785c964f"/>
    <s v="7adee5a8-f756-4fa2-af4e-149856379b50"/>
    <n v="248248"/>
    <x v="0"/>
    <n v="725"/>
    <n v="1168272"/>
    <n v="5"/>
    <x v="1"/>
    <s v="Debt Consolidation"/>
    <n v="20973.15"/>
    <n v="15.4"/>
    <n v="17"/>
    <n v="11"/>
    <n v="0"/>
    <n v="15048"/>
    <n v="152812"/>
    <n v="0"/>
    <n v="0"/>
    <n v="0.22"/>
    <x v="0"/>
    <n v="0"/>
  </r>
  <r>
    <s v="03d44d6b-e583-48d7-8a2b-5dea8f72977b"/>
    <s v="59bf5203-2663-4eac-b8e9-b2a01edf38df"/>
    <n v="260920"/>
    <x v="1"/>
    <n v="719"/>
    <n v="1117276"/>
    <n v="10"/>
    <x v="1"/>
    <s v="Debt Consolidation"/>
    <n v="15176.25"/>
    <n v="40.799999999999997"/>
    <n v="0"/>
    <n v="6"/>
    <n v="1"/>
    <n v="125666"/>
    <n v="179630"/>
    <n v="1"/>
    <n v="0"/>
    <n v="0.16"/>
    <x v="0"/>
    <n v="1"/>
  </r>
  <r>
    <s v="89a96ebb-fca6-4f68-84a4-5ebb361c6849"/>
    <s v="7aab8372-a40a-49b2-8b19-d13df086d816"/>
    <n v="329054"/>
    <x v="0"/>
    <n v="725"/>
    <n v="1168272"/>
    <n v="2"/>
    <x v="0"/>
    <s v="Debt Consolidation"/>
    <n v="52591.05"/>
    <n v="10.9"/>
    <n v="0"/>
    <n v="16"/>
    <n v="0"/>
    <n v="450623"/>
    <n v="791758"/>
    <n v="0"/>
    <n v="0"/>
    <n v="0.54"/>
    <x v="0"/>
    <n v="0"/>
  </r>
  <r>
    <s v="6596eeda-0941-4735-9495-26a2ed6b9538"/>
    <s v="d85431cc-78dd-468a-8f0c-1ff40cc496f2"/>
    <n v="438592"/>
    <x v="0"/>
    <n v="725"/>
    <n v="1168272"/>
    <n v="10"/>
    <x v="0"/>
    <s v="Debt Consolidation"/>
    <n v="62373.01"/>
    <n v="16.899999999999999"/>
    <n v="47"/>
    <n v="20"/>
    <n v="0"/>
    <n v="312645"/>
    <n v="509168"/>
    <n v="0"/>
    <n v="0"/>
    <n v="0.64"/>
    <x v="0"/>
    <n v="0"/>
  </r>
  <r>
    <s v="431e37d9-b4c5-44ba-be2d-300ff85184fb"/>
    <s v="26b071d2-0145-4aed-b12b-bf27c12b920c"/>
    <n v="130350"/>
    <x v="0"/>
    <n v="713"/>
    <n v="1613575"/>
    <n v="10"/>
    <x v="0"/>
    <s v="Other"/>
    <n v="13379.23"/>
    <n v="10.4"/>
    <n v="0"/>
    <n v="8"/>
    <n v="0"/>
    <n v="94487"/>
    <n v="110506"/>
    <n v="0"/>
    <n v="0"/>
    <n v="0.1"/>
    <x v="0"/>
    <n v="0"/>
  </r>
  <r>
    <s v="73da3edd-8381-4493-9c3d-8d6b72c341a2"/>
    <s v="f68e87ea-dcb3-42d2-85f8-b55147457b13"/>
    <n v="337700"/>
    <x v="0"/>
    <n v="675"/>
    <n v="859199"/>
    <n v="2"/>
    <x v="1"/>
    <s v="Take a Trip"/>
    <n v="23985.79"/>
    <n v="8"/>
    <n v="0"/>
    <n v="8"/>
    <n v="0"/>
    <n v="76"/>
    <n v="0"/>
    <n v="0"/>
    <n v="0"/>
    <n v="0.33"/>
    <x v="0"/>
    <n v="0"/>
  </r>
  <r>
    <s v="24a32166-8f8f-4aad-8a62-f7807e8f81a1"/>
    <s v="f156c9d1-cac8-42b6-aa5a-bec766c715e4"/>
    <n v="322014"/>
    <x v="1"/>
    <n v="693"/>
    <n v="815765"/>
    <n v="10"/>
    <x v="0"/>
    <s v="Debt Consolidation"/>
    <n v="16723.23"/>
    <n v="13.6"/>
    <n v="0"/>
    <n v="16"/>
    <n v="0"/>
    <n v="213066"/>
    <n v="763796"/>
    <n v="0"/>
    <n v="0"/>
    <n v="0.25"/>
    <x v="0"/>
    <n v="0"/>
  </r>
  <r>
    <s v="e2ffd7f4-e4e5-4912-9b8c-0687a001079e"/>
    <s v="fd455a4e-7777-41a9-8888-383a38d3bf42"/>
    <n v="220396"/>
    <x v="1"/>
    <n v="725"/>
    <n v="1168272"/>
    <n v="10"/>
    <x v="0"/>
    <s v="Debt Consolidation"/>
    <n v="8948.24"/>
    <n v="28.6"/>
    <n v="4"/>
    <n v="7"/>
    <n v="0"/>
    <n v="165870"/>
    <n v="321684"/>
    <n v="0"/>
    <n v="0"/>
    <n v="0.09"/>
    <x v="0"/>
    <n v="1"/>
  </r>
  <r>
    <s v="0a3a34eb-b501-4867-90a8-cf2501e74ca4"/>
    <s v="52f95433-b66b-4c49-855d-88efdb616d1a"/>
    <n v="347292"/>
    <x v="0"/>
    <n v="725"/>
    <n v="1168272"/>
    <n v="1"/>
    <x v="1"/>
    <s v="Debt Consolidation"/>
    <n v="19617.12"/>
    <n v="15.9"/>
    <n v="0"/>
    <n v="20"/>
    <n v="1"/>
    <n v="496090"/>
    <n v="783662"/>
    <n v="1"/>
    <n v="0"/>
    <n v="0.2"/>
    <x v="0"/>
    <n v="1"/>
  </r>
  <r>
    <s v="d3b25b26-43f3-43a8-ac3a-973f33f7c6f3"/>
    <s v="f0dbd10a-acce-4c11-afc1-6b0dacb4b433"/>
    <n v="485892"/>
    <x v="1"/>
    <n v="716"/>
    <n v="2059999"/>
    <n v="10"/>
    <x v="0"/>
    <s v="Debt Consolidation"/>
    <n v="33423.47"/>
    <n v="24.5"/>
    <n v="0"/>
    <n v="15"/>
    <n v="0"/>
    <n v="792167"/>
    <n v="1172952"/>
    <n v="0"/>
    <n v="0"/>
    <n v="0.19"/>
    <x v="0"/>
    <n v="0"/>
  </r>
  <r>
    <s v="2383e95c-104e-4f46-accb-2a3caf9511d6"/>
    <s v="7c6ca34a-9eaf-450d-9bd3-7fc1d3e0b05f"/>
    <n v="597476"/>
    <x v="1"/>
    <n v="719"/>
    <n v="1167455"/>
    <n v="3"/>
    <x v="0"/>
    <s v="Debt Consolidation"/>
    <n v="24905.58"/>
    <n v="25.4"/>
    <n v="0"/>
    <n v="13"/>
    <n v="0"/>
    <n v="791483"/>
    <n v="1251998"/>
    <n v="0"/>
    <n v="0"/>
    <n v="0.26"/>
    <x v="0"/>
    <n v="0"/>
  </r>
  <r>
    <s v="36ba4b22-c23f-461d-885f-c0a52e9cd6ba"/>
    <s v="dd8c440d-104e-43d8-a40a-9160d841f7e1"/>
    <n v="605396"/>
    <x v="0"/>
    <n v="725"/>
    <n v="1168272"/>
    <n v="10"/>
    <x v="0"/>
    <s v="major_purchase"/>
    <n v="20058.87"/>
    <n v="22.5"/>
    <n v="0"/>
    <n v="23"/>
    <n v="0"/>
    <n v="146756"/>
    <n v="1213740"/>
    <n v="0"/>
    <n v="0"/>
    <n v="0.21"/>
    <x v="0"/>
    <n v="0"/>
  </r>
  <r>
    <s v="4453aef8-cf3d-48b4-94b0-3fcd4f55735c"/>
    <s v="e2190425-a83d-47a3-90d2-96d6354b4b92"/>
    <n v="630234"/>
    <x v="0"/>
    <n v="712"/>
    <n v="1652316"/>
    <n v="10"/>
    <x v="1"/>
    <s v="Debt Consolidation"/>
    <n v="20378.45"/>
    <n v="24.9"/>
    <n v="0"/>
    <n v="9"/>
    <n v="0"/>
    <n v="178999"/>
    <n v="265716"/>
    <n v="0"/>
    <n v="0"/>
    <n v="0.15"/>
    <x v="0"/>
    <n v="0"/>
  </r>
  <r>
    <s v="8fb4d4b6-ee02-439f-b79f-2a4c1a94c756"/>
    <s v="0fde000c-ef19-47ae-ba9d-7040b25491de"/>
    <n v="388718"/>
    <x v="0"/>
    <n v="743"/>
    <n v="1167702"/>
    <n v="1"/>
    <x v="1"/>
    <s v="Debt Consolidation"/>
    <n v="23256.76"/>
    <n v="18.8"/>
    <n v="0"/>
    <n v="17"/>
    <n v="0"/>
    <n v="297331"/>
    <n v="599808"/>
    <n v="0"/>
    <n v="0"/>
    <n v="0.24"/>
    <x v="0"/>
    <n v="0"/>
  </r>
  <r>
    <s v="12b69dd2-a99a-470f-ac2b-b7b8ae7fbd2c"/>
    <s v="0b1a4d65-5d3e-4d1c-b66d-a1f41031fd8a"/>
    <n v="331276"/>
    <x v="1"/>
    <n v="675"/>
    <n v="2013012"/>
    <n v="4"/>
    <x v="0"/>
    <s v="Debt Consolidation"/>
    <n v="17613.95"/>
    <n v="13.1"/>
    <n v="31"/>
    <n v="11"/>
    <n v="0"/>
    <n v="120422"/>
    <n v="170478"/>
    <n v="0"/>
    <n v="0"/>
    <n v="0.11"/>
    <x v="0"/>
    <n v="0"/>
  </r>
  <r>
    <s v="658e7204-9640-457e-868e-d2afda78ceed"/>
    <s v="d5f11c7f-829a-4e46-92e5-2475dbbd8442"/>
    <n v="183040"/>
    <x v="0"/>
    <n v="740"/>
    <n v="483531"/>
    <n v="6"/>
    <x v="0"/>
    <s v="Debt Consolidation"/>
    <n v="8542.2099999999991"/>
    <n v="19.8"/>
    <n v="79"/>
    <n v="7"/>
    <n v="0"/>
    <n v="313842"/>
    <n v="506132"/>
    <n v="0"/>
    <n v="0"/>
    <n v="0.21"/>
    <x v="0"/>
    <n v="0"/>
  </r>
  <r>
    <s v="f3fdee01-7050-4414-84ba-988d47bab888"/>
    <s v="a38c7b39-b3c7-4ab0-99e6-d80589cba32c"/>
    <n v="333564"/>
    <x v="0"/>
    <n v="705"/>
    <n v="1005385"/>
    <n v="6"/>
    <x v="2"/>
    <s v="Debt Consolidation"/>
    <n v="3502.08"/>
    <n v="9.6999999999999993"/>
    <n v="0"/>
    <n v="11"/>
    <n v="1"/>
    <n v="128687"/>
    <n v="447480"/>
    <n v="1"/>
    <n v="0"/>
    <n v="0.04"/>
    <x v="0"/>
    <n v="1"/>
  </r>
  <r>
    <s v="335cfc18-c9af-4423-9baa-99903c134793"/>
    <s v="8e33b6a0-c651-46f5-a570-0aedaa207379"/>
    <n v="158202"/>
    <x v="0"/>
    <n v="688"/>
    <n v="1328271"/>
    <n v="5"/>
    <x v="0"/>
    <s v="Home Improvements"/>
    <n v="18595.87"/>
    <n v="9.1999999999999993"/>
    <n v="40"/>
    <n v="13"/>
    <n v="1"/>
    <n v="72694"/>
    <n v="252780"/>
    <n v="0"/>
    <n v="1"/>
    <n v="0.17"/>
    <x v="0"/>
    <n v="1"/>
  </r>
  <r>
    <s v="3bb7bc78-afdf-48a8-b450-e470aea3de76"/>
    <s v="1a83896a-392d-47c1-85a4-ff54b3c886e6"/>
    <n v="552530"/>
    <x v="1"/>
    <n v="631"/>
    <n v="1297947"/>
    <n v="1"/>
    <x v="0"/>
    <s v="Debt Consolidation"/>
    <n v="19361"/>
    <n v="13.5"/>
    <n v="0"/>
    <n v="9"/>
    <n v="0"/>
    <n v="416556"/>
    <n v="1074260"/>
    <n v="0"/>
    <n v="0"/>
    <n v="0.18"/>
    <x v="1"/>
    <n v="0"/>
  </r>
  <r>
    <s v="6f48c4bd-d93e-4dbe-a97b-13a43d1237af"/>
    <s v="8d375b95-4ce3-4cc6-9761-cedafb8f07a0"/>
    <n v="448294"/>
    <x v="0"/>
    <n v="706"/>
    <n v="868946"/>
    <n v="5"/>
    <x v="1"/>
    <s v="Debt Consolidation"/>
    <n v="12382.3"/>
    <n v="17.5"/>
    <n v="35"/>
    <n v="7"/>
    <n v="0"/>
    <n v="145502"/>
    <n v="167640"/>
    <n v="0"/>
    <n v="0"/>
    <n v="0.17"/>
    <x v="0"/>
    <n v="0"/>
  </r>
  <r>
    <s v="c5258f59-754a-447f-be59-396295897bf0"/>
    <s v="42a99666-5779-4cef-a275-efb95e60941d"/>
    <n v="433796"/>
    <x v="1"/>
    <n v="720"/>
    <n v="936605"/>
    <n v="0"/>
    <x v="1"/>
    <s v="Debt Consolidation"/>
    <n v="16936.98"/>
    <n v="16.3"/>
    <n v="0"/>
    <n v="11"/>
    <n v="0"/>
    <n v="331607"/>
    <n v="662024"/>
    <n v="0"/>
    <n v="0"/>
    <n v="0.22"/>
    <x v="0"/>
    <n v="0"/>
  </r>
  <r>
    <s v="75141969-e723-4da2-b43d-06335e982197"/>
    <s v="73a0777d-5520-4088-b962-d90479826f0a"/>
    <n v="155100"/>
    <x v="0"/>
    <n v="746"/>
    <n v="1160444"/>
    <n v="6"/>
    <x v="0"/>
    <s v="Home Improvements"/>
    <n v="15666.07"/>
    <n v="31.2"/>
    <n v="25"/>
    <n v="9"/>
    <n v="0"/>
    <n v="96330"/>
    <n v="290444"/>
    <n v="0"/>
    <n v="0"/>
    <n v="0.16"/>
    <x v="0"/>
    <n v="0"/>
  </r>
  <r>
    <s v="fcc52548-7cbb-409f-b8ce-c2d80a8c7cc6"/>
    <s v="76c99965-55cc-47b1-a6c4-e9682c3877a3"/>
    <n v="533720"/>
    <x v="1"/>
    <n v="725"/>
    <n v="1168272"/>
    <n v="7"/>
    <x v="0"/>
    <s v="Debt Consolidation"/>
    <n v="29570.080000000002"/>
    <n v="13.7"/>
    <n v="0"/>
    <n v="14"/>
    <n v="0"/>
    <n v="447469"/>
    <n v="638088"/>
    <n v="0"/>
    <n v="0"/>
    <n v="0.3"/>
    <x v="0"/>
    <n v="0"/>
  </r>
  <r>
    <s v="03a7e8c2-6439-4c2a-bd32-2fa1f250500d"/>
    <s v="0844e756-9c2c-4aa9-a571-56d9ae920e60"/>
    <n v="169642"/>
    <x v="0"/>
    <n v="725"/>
    <n v="1168272"/>
    <n v="9"/>
    <x v="0"/>
    <s v="Debt Consolidation"/>
    <n v="20782.39"/>
    <n v="17.3"/>
    <n v="28"/>
    <n v="6"/>
    <n v="0"/>
    <n v="187188"/>
    <n v="328416"/>
    <n v="0"/>
    <n v="0"/>
    <n v="0.21"/>
    <x v="0"/>
    <n v="0"/>
  </r>
  <r>
    <s v="0819139b-5875-4495-bf65-923057e4e79e"/>
    <s v="1498fe36-24ea-4aa1-9f35-c918a76fe826"/>
    <n v="783860"/>
    <x v="0"/>
    <n v="708"/>
    <n v="2127620"/>
    <n v="0"/>
    <x v="0"/>
    <s v="Debt Consolidation"/>
    <n v="33155.57"/>
    <n v="33"/>
    <n v="0"/>
    <n v="18"/>
    <n v="0"/>
    <n v="638647"/>
    <n v="1966734"/>
    <n v="0"/>
    <n v="0"/>
    <n v="0.19"/>
    <x v="0"/>
    <n v="0"/>
  </r>
  <r>
    <s v="756641e7-785e-401a-bafc-9687414c88a3"/>
    <s v="94aecf12-0106-4851-b4ff-48faff8172d4"/>
    <n v="260854"/>
    <x v="1"/>
    <n v="725"/>
    <n v="1168272"/>
    <n v="4"/>
    <x v="0"/>
    <s v="Debt Consolidation"/>
    <n v="20533.87"/>
    <n v="41.4"/>
    <n v="12"/>
    <n v="7"/>
    <n v="0"/>
    <n v="159296"/>
    <n v="267322"/>
    <n v="0"/>
    <n v="0"/>
    <n v="0.21"/>
    <x v="0"/>
    <n v="1"/>
  </r>
  <r>
    <s v="2925b3ef-8c48-4b70-825e-a6cca78ebbdf"/>
    <s v="a44c0c3f-1db0-4b3f-96ab-a2fb7ad4bd69"/>
    <n v="351186"/>
    <x v="1"/>
    <n v="715"/>
    <n v="946903"/>
    <n v="10"/>
    <x v="0"/>
    <s v="Debt Consolidation"/>
    <n v="6525.74"/>
    <n v="10.4"/>
    <n v="49"/>
    <n v="11"/>
    <n v="1"/>
    <n v="88293"/>
    <n v="293788"/>
    <n v="1"/>
    <n v="0"/>
    <n v="0.08"/>
    <x v="0"/>
    <n v="1"/>
  </r>
  <r>
    <s v="d0e6e4a7-e344-4a46-a095-f2eceac01b11"/>
    <s v="200d11ab-bdec-4b31-9da5-5d4dc1599f8a"/>
    <n v="559460"/>
    <x v="0"/>
    <n v="725"/>
    <n v="1168272"/>
    <n v="10"/>
    <x v="1"/>
    <s v="Debt Consolidation"/>
    <n v="23966.41"/>
    <n v="13.9"/>
    <n v="20"/>
    <n v="7"/>
    <n v="0"/>
    <n v="175921"/>
    <n v="345224"/>
    <n v="0"/>
    <n v="0"/>
    <n v="0.25"/>
    <x v="0"/>
    <n v="0"/>
  </r>
  <r>
    <s v="ecec655b-a5fd-4a19-b694-fd2d2709a421"/>
    <s v="76680f8a-4ed9-4cb2-a138-438679af0c3f"/>
    <n v="283316"/>
    <x v="0"/>
    <n v="744"/>
    <n v="1788033"/>
    <n v="10"/>
    <x v="0"/>
    <s v="Debt Consolidation"/>
    <n v="22201.31"/>
    <n v="20.5"/>
    <n v="7"/>
    <n v="10"/>
    <n v="0"/>
    <n v="57057"/>
    <n v="100276"/>
    <n v="0"/>
    <n v="0"/>
    <n v="0.15"/>
    <x v="0"/>
    <n v="1"/>
  </r>
  <r>
    <s v="b25b439a-fb64-4d84-b237-ce185a1078b7"/>
    <s v="eaba3cea-e8fc-4030-853b-cb921c9e0099"/>
    <n v="390302"/>
    <x v="1"/>
    <n v="666"/>
    <n v="973769"/>
    <n v="10"/>
    <x v="0"/>
    <s v="Debt Consolidation"/>
    <n v="26129.56"/>
    <n v="16.5"/>
    <n v="28"/>
    <n v="8"/>
    <n v="0"/>
    <n v="311296"/>
    <n v="411928"/>
    <n v="0"/>
    <n v="0"/>
    <n v="0.32"/>
    <x v="1"/>
    <n v="0"/>
  </r>
  <r>
    <s v="c0d083d9-a8fa-43ed-9bd9-a2ccfe418c0a"/>
    <s v="6fd29bae-bff9-4012-90ac-8e5ae2358c1e"/>
    <n v="216128"/>
    <x v="0"/>
    <n v="738"/>
    <n v="989273"/>
    <n v="6"/>
    <x v="0"/>
    <s v="Debt Consolidation"/>
    <n v="19455.62"/>
    <n v="16.5"/>
    <n v="0"/>
    <n v="12"/>
    <n v="0"/>
    <n v="280155"/>
    <n v="628650"/>
    <n v="0"/>
    <n v="0"/>
    <n v="0.24"/>
    <x v="0"/>
    <n v="0"/>
  </r>
  <r>
    <s v="80e1e47a-b5c4-4aea-94b5-1da50e13797b"/>
    <s v="3ceea33e-7167-4185-bc51-a05eec4b4ccd"/>
    <n v="132572"/>
    <x v="0"/>
    <n v="688"/>
    <n v="553432"/>
    <n v="5"/>
    <x v="1"/>
    <s v="Debt Consolidation"/>
    <n v="9408.23"/>
    <n v="14.2"/>
    <n v="41"/>
    <n v="4"/>
    <n v="1"/>
    <n v="58843"/>
    <n v="68464"/>
    <n v="1"/>
    <n v="0"/>
    <n v="0.2"/>
    <x v="0"/>
    <n v="1"/>
  </r>
  <r>
    <s v="9cf0154e-2335-44d8-af3b-927e85c6907c"/>
    <s v="f2ae4b66-da83-4a23-9669-e62ef8ac08fb"/>
    <n v="704198"/>
    <x v="0"/>
    <n v="741"/>
    <n v="1403492"/>
    <n v="10"/>
    <x v="1"/>
    <s v="Debt Consolidation"/>
    <n v="36490.639999999999"/>
    <n v="21.9"/>
    <n v="0"/>
    <n v="10"/>
    <n v="0"/>
    <n v="339511"/>
    <n v="1129656"/>
    <n v="0"/>
    <n v="0"/>
    <n v="0.31"/>
    <x v="0"/>
    <n v="0"/>
  </r>
  <r>
    <s v="be235a44-a7ab-42a6-821b-068a66eed81e"/>
    <s v="445532b9-6b9a-4d54-a3fa-720d73c8b87b"/>
    <n v="246532"/>
    <x v="0"/>
    <n v="704"/>
    <n v="1612264"/>
    <n v="3"/>
    <x v="2"/>
    <s v="Home Improvements"/>
    <n v="19481.27"/>
    <n v="14.3"/>
    <n v="22"/>
    <n v="8"/>
    <n v="0"/>
    <n v="94088"/>
    <n v="178002"/>
    <n v="0"/>
    <n v="0"/>
    <n v="0.14000000000000001"/>
    <x v="0"/>
    <n v="0"/>
  </r>
  <r>
    <s v="0293ffa4-93a6-4f4c-83ba-16864172fa2a"/>
    <s v="a992250b-60d0-474c-88d4-c9ce8b035494"/>
    <n v="105116"/>
    <x v="0"/>
    <n v="742"/>
    <n v="1475179"/>
    <n v="4"/>
    <x v="1"/>
    <s v="Other"/>
    <n v="17456.25"/>
    <n v="8.1"/>
    <n v="0"/>
    <n v="13"/>
    <n v="0"/>
    <n v="54169"/>
    <n v="746636"/>
    <n v="0"/>
    <n v="0"/>
    <n v="0.14000000000000001"/>
    <x v="0"/>
    <n v="0"/>
  </r>
  <r>
    <s v="e61b2c3a-500f-4e9e-9937-09fb71b76f7c"/>
    <s v="1fa6c550-d63c-4768-bdff-15c15d20ddfd"/>
    <n v="714428"/>
    <x v="1"/>
    <n v="683"/>
    <n v="1744884"/>
    <n v="6"/>
    <x v="0"/>
    <s v="Debt Consolidation"/>
    <n v="12257.85"/>
    <n v="48.9"/>
    <n v="0"/>
    <n v="5"/>
    <n v="2"/>
    <n v="8721"/>
    <n v="234916"/>
    <n v="0"/>
    <n v="1"/>
    <n v="0.08"/>
    <x v="0"/>
    <n v="1"/>
  </r>
  <r>
    <s v="846d8ef9-6a01-4cb1-af63-a001ca0558a7"/>
    <s v="fac20a48-d073-4181-9f2a-578d54474d52"/>
    <n v="346962"/>
    <x v="1"/>
    <n v="746"/>
    <n v="1872830"/>
    <n v="10"/>
    <x v="1"/>
    <s v="Debt Consolidation"/>
    <n v="42762.92"/>
    <n v="19.8"/>
    <n v="0"/>
    <n v="21"/>
    <n v="0"/>
    <n v="455886"/>
    <n v="986656"/>
    <n v="0"/>
    <n v="0"/>
    <n v="0.27"/>
    <x v="0"/>
    <n v="0"/>
  </r>
  <r>
    <s v="75205da7-77af-43b9-baf4-4597d942f476"/>
    <s v="bc7ec99c-1510-435b-95fa-41d3cae14594"/>
    <n v="750728"/>
    <x v="1"/>
    <n v="725"/>
    <n v="1168272"/>
    <n v="5"/>
    <x v="0"/>
    <s v="Home Improvements"/>
    <n v="47118.86"/>
    <n v="12.9"/>
    <n v="43"/>
    <n v="15"/>
    <n v="1"/>
    <n v="272346"/>
    <n v="804496"/>
    <n v="0"/>
    <n v="1"/>
    <n v="0.48"/>
    <x v="0"/>
    <n v="1"/>
  </r>
  <r>
    <s v="3c28b64a-924e-4602-82bd-6e1c1218a1e8"/>
    <s v="8f88f9b5-8743-47aa-8ec5-da3882eec0fe"/>
    <n v="75878"/>
    <x v="0"/>
    <n v="678"/>
    <n v="1460359"/>
    <n v="10"/>
    <x v="0"/>
    <s v="Debt Consolidation"/>
    <n v="28355.41"/>
    <n v="45"/>
    <n v="0"/>
    <n v="16"/>
    <n v="1"/>
    <n v="345895"/>
    <n v="490226"/>
    <n v="1"/>
    <n v="0"/>
    <n v="0.23"/>
    <x v="0"/>
    <n v="1"/>
  </r>
  <r>
    <s v="1b0e81ea-81a0-4b2d-96d5-d275825ea5e5"/>
    <s v="47df9db8-3002-475f-a125-61524037664d"/>
    <n v="305316"/>
    <x v="1"/>
    <n v="710"/>
    <n v="973674"/>
    <n v="9"/>
    <x v="0"/>
    <s v="Debt Consolidation"/>
    <n v="14280.78"/>
    <n v="14"/>
    <n v="0"/>
    <n v="15"/>
    <n v="0"/>
    <n v="144951"/>
    <n v="570900"/>
    <n v="0"/>
    <n v="0"/>
    <n v="0.18"/>
    <x v="0"/>
    <n v="0"/>
  </r>
  <r>
    <s v="c8d3864e-366d-451c-8e23-6bdca5fb6bd7"/>
    <s v="942536f5-f94b-4ab4-8f6b-9b0f34a2feab"/>
    <n v="47212"/>
    <x v="0"/>
    <n v="725"/>
    <n v="1168272"/>
    <n v="6"/>
    <x v="1"/>
    <s v="Debt Consolidation"/>
    <n v="16125.11"/>
    <n v="13.5"/>
    <n v="0"/>
    <n v="4"/>
    <n v="0"/>
    <n v="107521"/>
    <n v="124498"/>
    <n v="0"/>
    <n v="0"/>
    <n v="0.17"/>
    <x v="0"/>
    <n v="0"/>
  </r>
  <r>
    <s v="148df809-9ea8-4558-a641-e50b60f63238"/>
    <s v="9e7211a2-db24-4aaf-957f-e9c0f2815553"/>
    <n v="216986"/>
    <x v="0"/>
    <n v="725"/>
    <n v="1168272"/>
    <n v="1"/>
    <x v="1"/>
    <s v="Debt Consolidation"/>
    <n v="14412.83"/>
    <n v="19.8"/>
    <n v="74"/>
    <n v="9"/>
    <n v="0"/>
    <n v="171266"/>
    <n v="221342"/>
    <n v="0"/>
    <n v="0"/>
    <n v="0.15"/>
    <x v="0"/>
    <n v="0"/>
  </r>
  <r>
    <s v="32389692-88a4-4bf7-a008-d1d8225b5d50"/>
    <s v="da6badf2-9f75-4637-93d3-94655652da0f"/>
    <n v="107822"/>
    <x v="0"/>
    <n v="725"/>
    <n v="1168272"/>
    <n v="0"/>
    <x v="1"/>
    <s v="Debt Consolidation"/>
    <n v="8008.31"/>
    <n v="8"/>
    <n v="0"/>
    <n v="15"/>
    <n v="0"/>
    <n v="51205"/>
    <n v="357104"/>
    <n v="0"/>
    <n v="0"/>
    <n v="0.08"/>
    <x v="0"/>
    <n v="0"/>
  </r>
  <r>
    <s v="f3475898-5b32-4e3a-bee8-b737c4d2cb50"/>
    <s v="71342245-a2bc-45ef-b191-aeb103762189"/>
    <n v="272206"/>
    <x v="0"/>
    <n v="747"/>
    <n v="799786"/>
    <n v="10"/>
    <x v="0"/>
    <s v="Debt Consolidation"/>
    <n v="15729.15"/>
    <n v="25.7"/>
    <n v="45"/>
    <n v="22"/>
    <n v="0"/>
    <n v="333393"/>
    <n v="1142130"/>
    <n v="0"/>
    <n v="0"/>
    <n v="0.24"/>
    <x v="0"/>
    <n v="0"/>
  </r>
  <r>
    <s v="0c6706b0-acf4-4c79-869f-043a66488eeb"/>
    <s v="d7c6c1f0-148b-4afa-8cb8-ed97cff4486a"/>
    <n v="306130"/>
    <x v="1"/>
    <n v="702"/>
    <n v="849015"/>
    <n v="1"/>
    <x v="1"/>
    <s v="Debt Consolidation"/>
    <n v="14291.61"/>
    <n v="13.9"/>
    <n v="56"/>
    <n v="9"/>
    <n v="2"/>
    <n v="203034"/>
    <n v="371404"/>
    <n v="2"/>
    <n v="0"/>
    <n v="0.2"/>
    <x v="0"/>
    <n v="1"/>
  </r>
  <r>
    <s v="732b1101-9a7d-4df9-b7f9-497e598f0454"/>
    <s v="034497ae-8ff8-4a0e-87c0-51c06175218d"/>
    <n v="175516"/>
    <x v="0"/>
    <n v="721"/>
    <n v="974928"/>
    <n v="10"/>
    <x v="0"/>
    <s v="Debt Consolidation"/>
    <n v="17467.46"/>
    <n v="23"/>
    <n v="20"/>
    <n v="6"/>
    <n v="0"/>
    <n v="100795"/>
    <n v="171138"/>
    <n v="0"/>
    <n v="0"/>
    <n v="0.22"/>
    <x v="0"/>
    <n v="0"/>
  </r>
  <r>
    <s v="1adf0dcb-2d22-43c4-aa1d-dba665484cb1"/>
    <s v="ee296960-ffd6-4855-b8c5-c38a5843973c"/>
    <n v="90156"/>
    <x v="0"/>
    <n v="720"/>
    <n v="1459770"/>
    <n v="7"/>
    <x v="0"/>
    <s v="Home Improvements"/>
    <n v="10352.34"/>
    <n v="12.3"/>
    <n v="0"/>
    <n v="12"/>
    <n v="0"/>
    <n v="225378"/>
    <n v="343816"/>
    <n v="0"/>
    <n v="0"/>
    <n v="0.09"/>
    <x v="0"/>
    <n v="0"/>
  </r>
  <r>
    <s v="c7651b1d-3ba0-48f2-af64-40755518431c"/>
    <s v="c2dac765-a80d-4bb6-9ec6-71d431b772ef"/>
    <n v="434808"/>
    <x v="1"/>
    <n v="680"/>
    <n v="1408185"/>
    <n v="4"/>
    <x v="0"/>
    <s v="Debt Consolidation"/>
    <n v="16088.63"/>
    <n v="16"/>
    <n v="44"/>
    <n v="7"/>
    <n v="0"/>
    <n v="764123"/>
    <n v="1150556"/>
    <n v="0"/>
    <n v="0"/>
    <n v="0.14000000000000001"/>
    <x v="0"/>
    <n v="0"/>
  </r>
  <r>
    <s v="4b3adf0f-01da-4be9-9752-48599b11d33f"/>
    <s v="fbdf4c5a-3570-478e-b57f-601d06f66b4c"/>
    <n v="402380"/>
    <x v="1"/>
    <n v="682"/>
    <n v="926687"/>
    <n v="8"/>
    <x v="0"/>
    <s v="Debt Consolidation"/>
    <n v="11815.15"/>
    <n v="26.4"/>
    <n v="20"/>
    <n v="9"/>
    <n v="0"/>
    <n v="339416"/>
    <n v="657206"/>
    <n v="0"/>
    <n v="0"/>
    <n v="0.15"/>
    <x v="0"/>
    <n v="0"/>
  </r>
  <r>
    <s v="92418167-8286-46d4-a1e7-dd9a0dbe870b"/>
    <s v="e0d674aa-b9b3-4f7e-b597-b06155991bff"/>
    <n v="309914"/>
    <x v="1"/>
    <n v="725"/>
    <n v="1168272"/>
    <n v="6"/>
    <x v="0"/>
    <s v="Debt Consolidation"/>
    <n v="20732.61"/>
    <n v="12.1"/>
    <n v="0"/>
    <n v="17"/>
    <n v="0"/>
    <n v="279300"/>
    <n v="1547370"/>
    <n v="0"/>
    <n v="0"/>
    <n v="0.21"/>
    <x v="0"/>
    <n v="0"/>
  </r>
  <r>
    <s v="cf24f4cd-0cf5-404b-ae80-dd59cfa5e92c"/>
    <s v="22d0eb03-10fa-49a7-8ab7-3d1e65ef0678"/>
    <n v="103202"/>
    <x v="0"/>
    <n v="729"/>
    <n v="965580"/>
    <n v="4"/>
    <x v="1"/>
    <s v="Debt Consolidation"/>
    <n v="10540.82"/>
    <n v="16.5"/>
    <n v="49"/>
    <n v="8"/>
    <n v="0"/>
    <n v="154128"/>
    <n v="195668"/>
    <n v="0"/>
    <n v="0"/>
    <n v="0.13"/>
    <x v="0"/>
    <n v="0"/>
  </r>
  <r>
    <s v="04d84683-4a61-428f-ad1c-e8c24f9dfa6b"/>
    <s v="bd0d04c9-29a5-4a03-9fee-adfd42ad99a4"/>
    <n v="76846"/>
    <x v="1"/>
    <n v="705"/>
    <n v="550031"/>
    <n v="9"/>
    <x v="2"/>
    <s v="Debt Consolidation"/>
    <n v="8855.33"/>
    <n v="22.3"/>
    <n v="0"/>
    <n v="8"/>
    <n v="0"/>
    <n v="110542"/>
    <n v="337722"/>
    <n v="0"/>
    <n v="0"/>
    <n v="0.19"/>
    <x v="0"/>
    <n v="0"/>
  </r>
  <r>
    <s v="a1f011a5-9011-4beb-8f0e-d1e0454d7aac"/>
    <s v="05f1c958-a7de-4d3c-9bbc-e105cfeb1118"/>
    <n v="100408"/>
    <x v="0"/>
    <n v="741"/>
    <n v="568575"/>
    <n v="0"/>
    <x v="1"/>
    <s v="Debt Consolidation"/>
    <n v="3998.93"/>
    <n v="16.2"/>
    <n v="0"/>
    <n v="15"/>
    <n v="0"/>
    <n v="157738"/>
    <n v="247830"/>
    <n v="0"/>
    <n v="0"/>
    <n v="0.08"/>
    <x v="0"/>
    <n v="0"/>
  </r>
  <r>
    <s v="6057917b-f21d-48e3-a2c6-96464f70044b"/>
    <s v="0c557fd3-c045-4ece-bcf4-2bb9a60adc24"/>
    <n v="322256"/>
    <x v="0"/>
    <n v="724"/>
    <n v="1113210"/>
    <n v="4"/>
    <x v="1"/>
    <s v="Debt Consolidation"/>
    <n v="12616.38"/>
    <n v="12.7"/>
    <n v="0"/>
    <n v="10"/>
    <n v="2"/>
    <n v="211280"/>
    <n v="582494"/>
    <n v="0"/>
    <n v="0"/>
    <n v="0.14000000000000001"/>
    <x v="0"/>
    <n v="1"/>
  </r>
  <r>
    <s v="9ccdd8bd-490d-4407-b10b-dd2cb7bcf093"/>
    <s v="7be9f4db-2785-47f7-a249-245ddf70b57e"/>
    <n v="443564"/>
    <x v="1"/>
    <n v="725"/>
    <n v="1168272"/>
    <n v="9"/>
    <x v="1"/>
    <s v="Debt Consolidation"/>
    <n v="32274.35"/>
    <n v="22.6"/>
    <n v="0"/>
    <n v="12"/>
    <n v="0"/>
    <n v="602319"/>
    <n v="1110538"/>
    <n v="0"/>
    <n v="0"/>
    <n v="0.33"/>
    <x v="0"/>
    <n v="0"/>
  </r>
  <r>
    <s v="ecc8114c-5111-49e2-b5d3-309be9a957a6"/>
    <s v="1dcef784-25f5-4868-a558-db4deb7f6eec"/>
    <n v="152394"/>
    <x v="0"/>
    <n v="670"/>
    <n v="1425437"/>
    <n v="0"/>
    <x v="0"/>
    <s v="Business Loan"/>
    <n v="11058.95"/>
    <n v="11.2"/>
    <n v="20"/>
    <n v="9"/>
    <n v="0"/>
    <n v="92055"/>
    <n v="304568"/>
    <n v="0"/>
    <n v="0"/>
    <n v="0.09"/>
    <x v="1"/>
    <n v="0"/>
  </r>
  <r>
    <s v="9209a0c5-cd92-4d86-9075-e7ee6407d8c6"/>
    <s v="9dcef2f4-a7ce-4719-8c80-a52f13075173"/>
    <n v="201278"/>
    <x v="0"/>
    <n v="742"/>
    <n v="965675"/>
    <n v="10"/>
    <x v="2"/>
    <s v="Debt Consolidation"/>
    <n v="16979.919999999998"/>
    <n v="20.5"/>
    <n v="0"/>
    <n v="11"/>
    <n v="0"/>
    <n v="166554"/>
    <n v="514272"/>
    <n v="0"/>
    <n v="0"/>
    <n v="0.21"/>
    <x v="0"/>
    <n v="0"/>
  </r>
  <r>
    <s v="bca30391-40a8-4ca3-9826-50bab5bbd592"/>
    <s v="1c5868e8-459c-4557-a31c-e3202c93372f"/>
    <n v="557480"/>
    <x v="0"/>
    <n v="714"/>
    <n v="2214716"/>
    <n v="10"/>
    <x v="1"/>
    <s v="Debt Consolidation"/>
    <n v="45217.15"/>
    <n v="14"/>
    <n v="55"/>
    <n v="13"/>
    <n v="0"/>
    <n v="261801"/>
    <n v="343288"/>
    <n v="0"/>
    <n v="0"/>
    <n v="0.25"/>
    <x v="0"/>
    <n v="0"/>
  </r>
  <r>
    <s v="bbd5411f-1486-4720-a8c7-8744b843eb41"/>
    <s v="b9b9c3f0-8040-4b65-8c55-7c63f587dbca"/>
    <n v="441936"/>
    <x v="1"/>
    <n v="725"/>
    <n v="1168272"/>
    <n v="7"/>
    <x v="0"/>
    <s v="Debt Consolidation"/>
    <n v="53742.64"/>
    <n v="22.1"/>
    <n v="0"/>
    <n v="18"/>
    <n v="0"/>
    <n v="479940"/>
    <n v="2196480"/>
    <n v="0"/>
    <n v="0"/>
    <n v="0.55000000000000004"/>
    <x v="0"/>
    <n v="0"/>
  </r>
  <r>
    <s v="c559a327-ce3c-4a9d-8356-1ce0ded3f433"/>
    <s v="ce6143ec-eb74-400e-93bc-0e1ffa792b30"/>
    <n v="321530"/>
    <x v="0"/>
    <n v="725"/>
    <n v="1168272"/>
    <n v="10"/>
    <x v="0"/>
    <s v="Debt Consolidation"/>
    <n v="24620.959999999999"/>
    <n v="22.8"/>
    <n v="16"/>
    <n v="21"/>
    <n v="0"/>
    <n v="201476"/>
    <n v="530222"/>
    <n v="0"/>
    <n v="0"/>
    <n v="0.25"/>
    <x v="0"/>
    <n v="0"/>
  </r>
  <r>
    <s v="39ae5a81-54e1-41cf-9666-1d34eb154b56"/>
    <s v="2375a0f4-ba2e-4c65-a24d-098e8f4d9603"/>
    <n v="134024"/>
    <x v="0"/>
    <n v="746"/>
    <n v="1027330"/>
    <n v="10"/>
    <x v="1"/>
    <s v="Debt Consolidation"/>
    <n v="14639.5"/>
    <n v="15.9"/>
    <n v="0"/>
    <n v="8"/>
    <n v="1"/>
    <n v="65208"/>
    <n v="216986"/>
    <n v="1"/>
    <n v="0"/>
    <n v="0.17"/>
    <x v="0"/>
    <n v="1"/>
  </r>
  <r>
    <s v="48316067-7300-4fb5-99cf-faca40482d56"/>
    <s v="4944e2ff-440e-470f-999d-51ffac36b1d9"/>
    <n v="217910"/>
    <x v="0"/>
    <n v="710"/>
    <n v="997443"/>
    <n v="5"/>
    <x v="2"/>
    <s v="Debt Consolidation"/>
    <n v="7173.26"/>
    <n v="12"/>
    <n v="0"/>
    <n v="8"/>
    <n v="0"/>
    <n v="224599"/>
    <n v="579172"/>
    <n v="0"/>
    <n v="0"/>
    <n v="0.09"/>
    <x v="0"/>
    <n v="0"/>
  </r>
  <r>
    <s v="48457da6-e1ce-4cea-a3fa-d4526ad41c0c"/>
    <s v="6f6259c1-bf26-4966-bdcc-a6c0b037e775"/>
    <n v="298298"/>
    <x v="0"/>
    <n v="750"/>
    <n v="837045"/>
    <n v="6"/>
    <x v="1"/>
    <s v="Debt Consolidation"/>
    <n v="23855.83"/>
    <n v="32.9"/>
    <n v="0"/>
    <n v="17"/>
    <n v="0"/>
    <n v="373977"/>
    <n v="1924560"/>
    <n v="0"/>
    <n v="0"/>
    <n v="0.34"/>
    <x v="0"/>
    <n v="0"/>
  </r>
  <r>
    <s v="88e9196d-fb60-4cb9-9cca-0a2f3e149490"/>
    <s v="7e5c4915-58e8-430a-b883-8eefdd3620a4"/>
    <n v="223036"/>
    <x v="0"/>
    <n v="738"/>
    <n v="558600"/>
    <n v="10"/>
    <x v="1"/>
    <s v="Debt Consolidation"/>
    <n v="14942.74"/>
    <n v="17"/>
    <n v="0"/>
    <n v="16"/>
    <n v="0"/>
    <n v="425410"/>
    <n v="639716"/>
    <n v="0"/>
    <n v="0"/>
    <n v="0.32"/>
    <x v="0"/>
    <n v="0"/>
  </r>
  <r>
    <s v="bb17f5d9-5ed7-4f46-bbcb-662a5a007e5c"/>
    <s v="c5824e3e-aaa2-42c6-aa57-858707df7cd4"/>
    <n v="354354"/>
    <x v="0"/>
    <n v="743"/>
    <n v="1434557"/>
    <n v="6"/>
    <x v="0"/>
    <s v="Debt Consolidation"/>
    <n v="17931.82"/>
    <n v="23"/>
    <n v="29"/>
    <n v="17"/>
    <n v="0"/>
    <n v="263796"/>
    <n v="644424"/>
    <n v="0"/>
    <n v="0"/>
    <n v="0.15"/>
    <x v="0"/>
    <n v="0"/>
  </r>
  <r>
    <s v="085db717-c72d-46d6-a11d-44eef898361c"/>
    <s v="01486fb0-4e7f-4d8a-9d0e-9f31e11745bc"/>
    <n v="308902"/>
    <x v="0"/>
    <n v="665"/>
    <n v="1185714"/>
    <n v="8"/>
    <x v="1"/>
    <s v="Debt Consolidation"/>
    <n v="14623.92"/>
    <n v="9.1"/>
    <n v="0"/>
    <n v="10"/>
    <n v="0"/>
    <n v="404073"/>
    <n v="493526"/>
    <n v="0"/>
    <n v="0"/>
    <n v="0.15"/>
    <x v="1"/>
    <n v="0"/>
  </r>
  <r>
    <s v="a5cb9cd6-a551-42a0-9464-9bca2db8e2f4"/>
    <s v="c958e887-96da-4c4d-8305-865775d8d838"/>
    <n v="443564"/>
    <x v="1"/>
    <n v="725"/>
    <n v="1168272"/>
    <n v="10"/>
    <x v="0"/>
    <s v="Debt Consolidation"/>
    <n v="11779.62"/>
    <n v="29"/>
    <n v="76"/>
    <n v="11"/>
    <n v="0"/>
    <n v="411255"/>
    <n v="671616"/>
    <n v="0"/>
    <n v="0"/>
    <n v="0.12"/>
    <x v="0"/>
    <n v="0"/>
  </r>
  <r>
    <s v="e3725edd-6a1e-496b-923f-d0b69cef53ac"/>
    <s v="9fff968b-7913-4e8c-8562-6891ab257411"/>
    <n v="67628"/>
    <x v="0"/>
    <n v="725"/>
    <n v="1168272"/>
    <n v="0"/>
    <x v="1"/>
    <s v="Medical Bills"/>
    <n v="15649.16"/>
    <n v="18.899999999999999"/>
    <n v="0"/>
    <n v="7"/>
    <n v="0"/>
    <n v="28842"/>
    <n v="126038"/>
    <n v="0"/>
    <n v="0"/>
    <n v="0.16"/>
    <x v="0"/>
    <n v="0"/>
  </r>
  <r>
    <s v="8348872d-6a17-4a7d-bd26-e67790a7e88b"/>
    <s v="7790dd8c-bd17-453e-9de4-94355b368888"/>
    <n v="264352"/>
    <x v="1"/>
    <n v="725"/>
    <n v="1168272"/>
    <n v="2"/>
    <x v="1"/>
    <s v="Debt Consolidation"/>
    <n v="16171.09"/>
    <n v="25.5"/>
    <n v="29"/>
    <n v="11"/>
    <n v="0"/>
    <n v="86393"/>
    <n v="162932"/>
    <n v="0"/>
    <n v="0"/>
    <n v="0.17"/>
    <x v="0"/>
    <n v="0"/>
  </r>
  <r>
    <s v="720eb131-b29d-4b8a-82f1-d57ed915c065"/>
    <s v="f6ff1ca7-3f2a-4366-a287-29631764963a"/>
    <n v="690844"/>
    <x v="0"/>
    <n v="747"/>
    <n v="1617983"/>
    <n v="10"/>
    <x v="0"/>
    <s v="Debt Consolidation"/>
    <n v="18337.28"/>
    <n v="31"/>
    <n v="0"/>
    <n v="22"/>
    <n v="0"/>
    <n v="633023"/>
    <n v="2118424"/>
    <n v="0"/>
    <n v="0"/>
    <n v="0.14000000000000001"/>
    <x v="0"/>
    <n v="0"/>
  </r>
  <r>
    <s v="a33bceb2-c5c2-42e6-aa23-97c67c312679"/>
    <s v="5137b18f-f597-44d3-8c78-bee3f78d052b"/>
    <n v="771694"/>
    <x v="1"/>
    <n v="704"/>
    <n v="1523344"/>
    <n v="9"/>
    <x v="0"/>
    <s v="Debt Consolidation"/>
    <n v="8975.0300000000007"/>
    <n v="15"/>
    <n v="0"/>
    <n v="12"/>
    <n v="0"/>
    <n v="1062518"/>
    <n v="1618804"/>
    <n v="0"/>
    <n v="0"/>
    <n v="7.0000000000000007E-2"/>
    <x v="0"/>
    <n v="0"/>
  </r>
  <r>
    <s v="6e26d3ad-7bf1-45cd-83d0-993961607444"/>
    <s v="c793279f-4875-4c8b-9e5b-75f63579efa5"/>
    <n v="418088"/>
    <x v="0"/>
    <n v="697"/>
    <n v="1330266"/>
    <n v="5"/>
    <x v="0"/>
    <s v="Debt Consolidation"/>
    <n v="21838.6"/>
    <n v="15.3"/>
    <n v="78"/>
    <n v="20"/>
    <n v="0"/>
    <n v="384617"/>
    <n v="853160"/>
    <n v="0"/>
    <n v="0"/>
    <n v="0.2"/>
    <x v="0"/>
    <n v="0"/>
  </r>
  <r>
    <s v="26c92040-5225-444f-9acc-f259a299ffa0"/>
    <s v="17e0a24e-2b16-45a9-9ab7-6ae6d0710540"/>
    <n v="458260"/>
    <x v="1"/>
    <n v="674"/>
    <n v="1583080"/>
    <n v="10"/>
    <x v="0"/>
    <s v="Debt Consolidation"/>
    <n v="22294.98"/>
    <n v="22.1"/>
    <n v="20"/>
    <n v="15"/>
    <n v="0"/>
    <n v="360544"/>
    <n v="619388"/>
    <n v="0"/>
    <n v="0"/>
    <n v="0.17"/>
    <x v="0"/>
    <n v="0"/>
  </r>
  <r>
    <s v="3da11c35-b7da-4bc1-9bd6-f55caa51c9b6"/>
    <s v="3517c333-ae65-4593-ab66-3c24cd2a90a2"/>
    <n v="33088"/>
    <x v="0"/>
    <n v="703"/>
    <n v="457102"/>
    <n v="3"/>
    <x v="1"/>
    <s v="Other"/>
    <n v="9751.3700000000008"/>
    <n v="13.6"/>
    <n v="37"/>
    <n v="15"/>
    <n v="0"/>
    <n v="17537"/>
    <n v="250734"/>
    <n v="0"/>
    <n v="0"/>
    <n v="0.26"/>
    <x v="0"/>
    <n v="0"/>
  </r>
  <r>
    <s v="5b8a87ba-14a0-4c0f-8cbd-25049e8bf758"/>
    <s v="cea57709-a4d2-404e-a8d1-d480ebb8efa0"/>
    <n v="354860"/>
    <x v="0"/>
    <n v="725"/>
    <n v="1168272"/>
    <n v="10"/>
    <x v="1"/>
    <s v="Debt Consolidation"/>
    <n v="14028.27"/>
    <n v="8"/>
    <n v="9"/>
    <n v="15"/>
    <n v="0"/>
    <n v="293455"/>
    <n v="666248"/>
    <n v="0"/>
    <n v="0"/>
    <n v="0.14000000000000001"/>
    <x v="0"/>
    <n v="1"/>
  </r>
  <r>
    <s v="0c023c62-d53e-4f1c-b98b-40d062be4272"/>
    <s v="f3da156f-65c0-4424-aee7-901b9e1f1161"/>
    <n v="667590"/>
    <x v="0"/>
    <n v="725"/>
    <n v="1168272"/>
    <n v="3"/>
    <x v="1"/>
    <s v="Debt Consolidation"/>
    <n v="24599.68"/>
    <n v="13.4"/>
    <n v="0"/>
    <n v="11"/>
    <n v="0"/>
    <n v="669294"/>
    <n v="1026454"/>
    <n v="0"/>
    <n v="0"/>
    <n v="0.25"/>
    <x v="0"/>
    <n v="0"/>
  </r>
  <r>
    <s v="49dc21bd-fee1-486f-ac93-3984c7ec8cbd"/>
    <s v="6ca9d1f0-1f88-47fe-adfe-eb6b0ac3cb07"/>
    <n v="129470"/>
    <x v="0"/>
    <n v="735"/>
    <n v="1118226"/>
    <n v="3"/>
    <x v="1"/>
    <s v="Debt Consolidation"/>
    <n v="2646.51"/>
    <n v="14.7"/>
    <n v="0"/>
    <n v="3"/>
    <n v="0"/>
    <n v="126996"/>
    <n v="241846"/>
    <n v="0"/>
    <n v="0"/>
    <n v="0.03"/>
    <x v="0"/>
    <n v="0"/>
  </r>
  <r>
    <s v="f94dd2f8-77b8-4458-9a30-cdaeb981b4b4"/>
    <s v="8a188003-b1e5-43e0-980e-7c42aa8ac2fe"/>
    <n v="162822"/>
    <x v="0"/>
    <n v="725"/>
    <n v="1168272"/>
    <n v="3"/>
    <x v="1"/>
    <s v="Debt Consolidation"/>
    <n v="14586.87"/>
    <n v="17.399999999999999"/>
    <n v="0"/>
    <n v="13"/>
    <n v="0"/>
    <n v="54853"/>
    <n v="705804"/>
    <n v="0"/>
    <n v="0"/>
    <n v="0.15"/>
    <x v="0"/>
    <n v="0"/>
  </r>
  <r>
    <s v="029d3437-12de-41ff-893c-59e394b5545c"/>
    <s v="0955f90a-7797-4260-9c02-6a68ed2ca11b"/>
    <n v="110572"/>
    <x v="0"/>
    <n v="725"/>
    <n v="1168272"/>
    <n v="2"/>
    <x v="0"/>
    <s v="Home Improvements"/>
    <n v="12223.27"/>
    <n v="20.5"/>
    <n v="0"/>
    <n v="5"/>
    <n v="0"/>
    <n v="13737"/>
    <n v="44286"/>
    <n v="0"/>
    <n v="0"/>
    <n v="0.13"/>
    <x v="0"/>
    <n v="0"/>
  </r>
  <r>
    <s v="c1d14e6b-9bee-4f21-90d0-24ea3277e450"/>
    <s v="9fcea379-cbec-48cb-b5e6-666b2c7a0f51"/>
    <n v="216678"/>
    <x v="0"/>
    <n v="725"/>
    <n v="1168272"/>
    <n v="10"/>
    <x v="0"/>
    <s v="Debt Consolidation"/>
    <n v="4079.11"/>
    <n v="17"/>
    <n v="44"/>
    <n v="5"/>
    <n v="0"/>
    <n v="213465"/>
    <n v="361878"/>
    <n v="0"/>
    <n v="0"/>
    <n v="0.04"/>
    <x v="0"/>
    <n v="0"/>
  </r>
  <r>
    <s v="ecd5c346-d804-4e41-9c04-bf89e1426ea2"/>
    <s v="508ffaa9-11de-4876-a10f-5f710c77877c"/>
    <n v="442618"/>
    <x v="1"/>
    <n v="709"/>
    <n v="1109942"/>
    <n v="9"/>
    <x v="1"/>
    <s v="Debt Consolidation"/>
    <n v="19423.89"/>
    <n v="16.3"/>
    <n v="12"/>
    <n v="18"/>
    <n v="1"/>
    <n v="569563"/>
    <n v="1290608"/>
    <n v="1"/>
    <n v="0"/>
    <n v="0.21"/>
    <x v="0"/>
    <n v="1"/>
  </r>
  <r>
    <s v="e775057a-27a1-4a58-a743-722bb38537e9"/>
    <s v="a080be2f-fa20-4a41-bdcf-0c385c8a0bde"/>
    <n v="36014"/>
    <x v="0"/>
    <n v="705"/>
    <n v="430711"/>
    <n v="0"/>
    <x v="1"/>
    <s v="Debt Consolidation"/>
    <n v="8685.85"/>
    <n v="8"/>
    <n v="0"/>
    <n v="6"/>
    <n v="0"/>
    <n v="54036"/>
    <n v="84194"/>
    <n v="0"/>
    <n v="0"/>
    <n v="0.24"/>
    <x v="0"/>
    <n v="0"/>
  </r>
  <r>
    <s v="34ed8884-abfe-4b80-8f60-d757389df2ab"/>
    <s v="4db3fea1-bd2a-4d6d-8db0-a63e84e60244"/>
    <n v="224444"/>
    <x v="0"/>
    <n v="725"/>
    <n v="1168272"/>
    <n v="5"/>
    <x v="1"/>
    <s v="Debt Consolidation"/>
    <n v="5698.1"/>
    <n v="16.5"/>
    <n v="26"/>
    <n v="6"/>
    <n v="0"/>
    <n v="192014"/>
    <n v="231110"/>
    <n v="0"/>
    <n v="0"/>
    <n v="0.06"/>
    <x v="0"/>
    <n v="0"/>
  </r>
  <r>
    <s v="06bd25e1-d5ce-49e6-bc57-75b5b1288e8a"/>
    <s v="afbb2b59-e8da-4f25-b0e7-da4429034947"/>
    <n v="563706"/>
    <x v="0"/>
    <n v="702"/>
    <n v="1908360"/>
    <n v="10"/>
    <x v="0"/>
    <s v="Debt Consolidation"/>
    <n v="42779.07"/>
    <n v="17.100000000000001"/>
    <n v="2"/>
    <n v="12"/>
    <n v="0"/>
    <n v="189582"/>
    <n v="333608"/>
    <n v="0"/>
    <n v="0"/>
    <n v="0.27"/>
    <x v="0"/>
    <n v="1"/>
  </r>
  <r>
    <s v="7f582ff7-63ba-4d16-a954-7aac88bf800d"/>
    <s v="bd40a4a2-81ca-4a79-ac19-d8f7e5881ae1"/>
    <n v="215424"/>
    <x v="0"/>
    <n v="707"/>
    <n v="837216"/>
    <n v="2"/>
    <x v="0"/>
    <s v="Debt Consolidation"/>
    <n v="13395.38"/>
    <n v="43"/>
    <n v="0"/>
    <n v="10"/>
    <n v="0"/>
    <n v="196308"/>
    <n v="279928"/>
    <n v="0"/>
    <n v="0"/>
    <n v="0.19"/>
    <x v="0"/>
    <n v="0"/>
  </r>
  <r>
    <s v="9b2de8bd-9cba-41ec-833e-8d418ad28bba"/>
    <s v="c24dc21d-88f6-4c6f-966a-02c742dbee18"/>
    <n v="32956"/>
    <x v="0"/>
    <n v="726"/>
    <n v="569145"/>
    <n v="4"/>
    <x v="1"/>
    <s v="Other"/>
    <n v="10671.54"/>
    <n v="7"/>
    <n v="0"/>
    <n v="17"/>
    <n v="0"/>
    <n v="23617"/>
    <n v="109846"/>
    <n v="0"/>
    <n v="0"/>
    <n v="0.23"/>
    <x v="0"/>
    <n v="0"/>
  </r>
  <r>
    <s v="102e3547-43b0-4afc-87be-80725df43531"/>
    <s v="aca8793f-0123-4c6b-8310-6da17d62768f"/>
    <n v="764082"/>
    <x v="0"/>
    <n v="725"/>
    <n v="1168272"/>
    <n v="0"/>
    <x v="1"/>
    <s v="Debt Consolidation"/>
    <n v="40456.89"/>
    <n v="13.2"/>
    <n v="0"/>
    <n v="13"/>
    <n v="0"/>
    <n v="457216"/>
    <n v="1116896"/>
    <n v="0"/>
    <n v="0"/>
    <n v="0.42"/>
    <x v="0"/>
    <n v="0"/>
  </r>
  <r>
    <s v="7fcc46c0-e856-4208-8a14-9ef934540545"/>
    <s v="afac53a4-f2a2-4b37-9a23-00efececd297"/>
    <n v="786170"/>
    <x v="0"/>
    <n v="725"/>
    <n v="1168272"/>
    <n v="6"/>
    <x v="0"/>
    <s v="Debt Consolidation"/>
    <n v="41586.629999999997"/>
    <n v="15.7"/>
    <n v="0"/>
    <n v="8"/>
    <n v="0"/>
    <n v="431376"/>
    <n v="736714"/>
    <n v="0"/>
    <n v="0"/>
    <n v="0.43"/>
    <x v="0"/>
    <n v="0"/>
  </r>
  <r>
    <s v="01d09a1b-da08-4655-8acb-69f413163df8"/>
    <s v="afac3559-db8b-418f-8ae2-da14e07a77fb"/>
    <n v="200134"/>
    <x v="0"/>
    <n v="690"/>
    <n v="1204752"/>
    <n v="10"/>
    <x v="0"/>
    <s v="Other"/>
    <n v="21484.63"/>
    <n v="25.4"/>
    <n v="35"/>
    <n v="21"/>
    <n v="0"/>
    <n v="288154"/>
    <n v="644138"/>
    <n v="0"/>
    <n v="0"/>
    <n v="0.21"/>
    <x v="0"/>
    <n v="0"/>
  </r>
  <r>
    <s v="a7e1808f-57c7-4bc0-a9b4-b2a4035a5cf2"/>
    <s v="0395da4a-3f00-4e69-ad6a-e52f3e5f32bc"/>
    <n v="131758"/>
    <x v="0"/>
    <n v="741"/>
    <n v="815442"/>
    <n v="0"/>
    <x v="0"/>
    <s v="Debt Consolidation"/>
    <n v="2656.96"/>
    <n v="28.8"/>
    <n v="25"/>
    <n v="12"/>
    <n v="0"/>
    <n v="73929"/>
    <n v="239074"/>
    <n v="0"/>
    <n v="0"/>
    <n v="0.04"/>
    <x v="0"/>
    <n v="0"/>
  </r>
  <r>
    <s v="3b0c39cd-50e8-4e95-b908-d8be7c3b3ff4"/>
    <s v="f6dc9eed-b24b-4d98-84bf-f942e56d2081"/>
    <n v="433752"/>
    <x v="1"/>
    <n v="727"/>
    <n v="1779369"/>
    <n v="10"/>
    <x v="1"/>
    <s v="Debt Consolidation"/>
    <n v="24911.09"/>
    <n v="24"/>
    <n v="20"/>
    <n v="14"/>
    <n v="0"/>
    <n v="244302"/>
    <n v="474606"/>
    <n v="0"/>
    <n v="0"/>
    <n v="0.17"/>
    <x v="0"/>
    <n v="0"/>
  </r>
  <r>
    <s v="d7aa67c0-7a24-44d4-8cdb-f10680d653ba"/>
    <s v="57e420f7-6ecf-441a-ac9c-bbd34d2a20fb"/>
    <n v="436216"/>
    <x v="0"/>
    <n v="686"/>
    <n v="1450422"/>
    <n v="3"/>
    <x v="1"/>
    <s v="Business Loan"/>
    <n v="13053.76"/>
    <n v="6.9"/>
    <n v="0"/>
    <n v="6"/>
    <n v="0"/>
    <n v="152304"/>
    <n v="209440"/>
    <n v="0"/>
    <n v="0"/>
    <n v="0.11"/>
    <x v="0"/>
    <n v="0"/>
  </r>
  <r>
    <s v="1138eb3d-b661-4f35-b566-6a00b936757b"/>
    <s v="550029f6-7039-4221-9dbd-e5aea8272bb6"/>
    <n v="86548"/>
    <x v="0"/>
    <n v="730"/>
    <n v="1345428"/>
    <n v="7"/>
    <x v="0"/>
    <s v="Medical Bills"/>
    <n v="12333.09"/>
    <n v="4.8"/>
    <n v="28"/>
    <n v="31"/>
    <n v="1"/>
    <n v="106134"/>
    <n v="426734"/>
    <n v="1"/>
    <n v="0"/>
    <n v="0.11"/>
    <x v="0"/>
    <n v="1"/>
  </r>
  <r>
    <s v="eee8c699-f22a-4b65-9033-3ac420666118"/>
    <s v="c231b279-df6d-4c2f-84c8-cb4bdd2d447a"/>
    <n v="409222"/>
    <x v="0"/>
    <n v="736"/>
    <n v="996322"/>
    <n v="4"/>
    <x v="2"/>
    <s v="Debt Consolidation"/>
    <n v="14363.62"/>
    <n v="14.5"/>
    <n v="0"/>
    <n v="5"/>
    <n v="0"/>
    <n v="323038"/>
    <n v="383240"/>
    <n v="0"/>
    <n v="0"/>
    <n v="0.17"/>
    <x v="0"/>
    <n v="0"/>
  </r>
  <r>
    <s v="29efca41-df8b-4962-b843-4e05fe82b3f5"/>
    <s v="82be39f2-230e-4520-9cbc-2bf78be62105"/>
    <n v="73260"/>
    <x v="0"/>
    <n v="725"/>
    <n v="1168272"/>
    <n v="2"/>
    <x v="2"/>
    <s v="Debt Consolidation"/>
    <n v="7153.5"/>
    <n v="21.6"/>
    <n v="0"/>
    <n v="11"/>
    <n v="0"/>
    <n v="138719"/>
    <n v="225258"/>
    <n v="0"/>
    <n v="0"/>
    <n v="7.0000000000000007E-2"/>
    <x v="0"/>
    <n v="0"/>
  </r>
  <r>
    <s v="9651ad66-9c39-4528-8de1-90f633d552f7"/>
    <s v="8a77a9f3-b730-4db7-992c-d97a8107a9bf"/>
    <n v="446072"/>
    <x v="0"/>
    <n v="741"/>
    <n v="1733598"/>
    <n v="1"/>
    <x v="0"/>
    <s v="Debt Consolidation"/>
    <n v="21092.09"/>
    <n v="23.7"/>
    <n v="0"/>
    <n v="9"/>
    <n v="0"/>
    <n v="478458"/>
    <n v="682264"/>
    <n v="0"/>
    <n v="0"/>
    <n v="0.15"/>
    <x v="0"/>
    <n v="0"/>
  </r>
  <r>
    <s v="bc9dc2b6-fcfb-4320-97d3-6552b732712e"/>
    <s v="ecb8d0b6-0103-4b9b-a86b-9b9917227dbd"/>
    <n v="89452"/>
    <x v="0"/>
    <n v="712"/>
    <n v="1158696"/>
    <n v="10"/>
    <x v="0"/>
    <s v="Other"/>
    <n v="14580.22"/>
    <n v="24.9"/>
    <n v="48"/>
    <n v="12"/>
    <n v="0"/>
    <n v="232275"/>
    <n v="1120658"/>
    <n v="0"/>
    <n v="0"/>
    <n v="0.15"/>
    <x v="0"/>
    <n v="0"/>
  </r>
  <r>
    <s v="e5680b96-23a6-49f2-b54a-cc30be6ef477"/>
    <s v="c9602e59-0637-4eb1-8424-0306a9fb6f2c"/>
    <n v="87604"/>
    <x v="0"/>
    <n v="744"/>
    <n v="1740305"/>
    <n v="0"/>
    <x v="0"/>
    <s v="Debt Consolidation"/>
    <n v="9963.2199999999993"/>
    <n v="14.7"/>
    <n v="0"/>
    <n v="5"/>
    <n v="0"/>
    <n v="189335"/>
    <n v="388014"/>
    <n v="0"/>
    <n v="0"/>
    <n v="7.0000000000000007E-2"/>
    <x v="0"/>
    <n v="0"/>
  </r>
  <r>
    <s v="4a8b66e6-84fb-4207-91db-8686aa2fbf05"/>
    <s v="e6030f2d-ea06-4596-b9ba-3375043243c3"/>
    <n v="248732"/>
    <x v="0"/>
    <n v="725"/>
    <n v="1168272"/>
    <n v="10"/>
    <x v="2"/>
    <s v="Debt Consolidation"/>
    <n v="5920.78"/>
    <n v="11"/>
    <n v="0"/>
    <n v="10"/>
    <n v="1"/>
    <n v="211071"/>
    <n v="441144"/>
    <n v="1"/>
    <n v="0"/>
    <n v="0.06"/>
    <x v="0"/>
    <n v="1"/>
  </r>
  <r>
    <s v="2b1c1c46-558f-405e-8e77-be173829fe98"/>
    <s v="f6f6026f-3b61-4c79-a6d6-2dab904e7fee"/>
    <n v="326216"/>
    <x v="1"/>
    <n v="725"/>
    <n v="1168272"/>
    <n v="10"/>
    <x v="0"/>
    <s v="Debt Consolidation"/>
    <n v="13225.33"/>
    <n v="20.9"/>
    <n v="6"/>
    <n v="9"/>
    <n v="0"/>
    <n v="51091"/>
    <n v="318032"/>
    <n v="0"/>
    <n v="0"/>
    <n v="0.14000000000000001"/>
    <x v="0"/>
    <n v="1"/>
  </r>
  <r>
    <s v="e15896f6-a73e-4bd1-a60b-c225670f394a"/>
    <s v="c716f2b0-d5d1-45cd-9cfd-b0ffe904aae5"/>
    <n v="464596"/>
    <x v="1"/>
    <n v="698"/>
    <n v="906338"/>
    <n v="7"/>
    <x v="0"/>
    <s v="Debt Consolidation"/>
    <n v="10574.07"/>
    <n v="22.5"/>
    <n v="0"/>
    <n v="14"/>
    <n v="0"/>
    <n v="399475"/>
    <n v="763290"/>
    <n v="0"/>
    <n v="0"/>
    <n v="0.14000000000000001"/>
    <x v="0"/>
    <n v="0"/>
  </r>
  <r>
    <s v="3a1d08de-f898-431f-a0c1-6e8eae6b52b7"/>
    <s v="a169cb99-2106-4f63-9496-b9e2f1304637"/>
    <n v="235312"/>
    <x v="0"/>
    <n v="723"/>
    <n v="879852"/>
    <n v="10"/>
    <x v="1"/>
    <s v="Debt Consolidation"/>
    <n v="17670.38"/>
    <n v="19.600000000000001"/>
    <n v="0"/>
    <n v="7"/>
    <n v="1"/>
    <n v="228950"/>
    <n v="436040"/>
    <n v="1"/>
    <n v="0"/>
    <n v="0.24"/>
    <x v="0"/>
    <n v="1"/>
  </r>
  <r>
    <s v="e7d8b321-e7d5-477a-a7e5-a14db66fa4a9"/>
    <s v="0cd171f8-0165-412a-96ff-489ea97675c7"/>
    <n v="359612"/>
    <x v="1"/>
    <n v="691"/>
    <n v="1321621"/>
    <n v="2"/>
    <x v="0"/>
    <s v="Home Improvements"/>
    <n v="11564.16"/>
    <n v="10.5"/>
    <n v="29"/>
    <n v="10"/>
    <n v="0"/>
    <n v="1748"/>
    <n v="290444"/>
    <n v="0"/>
    <n v="0"/>
    <n v="0.1"/>
    <x v="0"/>
    <n v="0"/>
  </r>
  <r>
    <s v="7c7ef6bf-ec84-4a90-aab1-fecde6f410a0"/>
    <s v="643221ab-e3e3-4897-aaa3-f1fd8870c74e"/>
    <n v="345950"/>
    <x v="1"/>
    <n v="728"/>
    <n v="1045703"/>
    <n v="10"/>
    <x v="1"/>
    <s v="Debt Consolidation"/>
    <n v="10535.5"/>
    <n v="21.5"/>
    <n v="0"/>
    <n v="4"/>
    <n v="0"/>
    <n v="54492"/>
    <n v="110286"/>
    <n v="0"/>
    <n v="0"/>
    <n v="0.12"/>
    <x v="0"/>
    <n v="0"/>
  </r>
  <r>
    <s v="1b552571-c7d0-451d-a4eb-2c88b6733fb8"/>
    <s v="a5c89fa5-6683-491f-9fb9-973287da8b23"/>
    <n v="135278"/>
    <x v="0"/>
    <n v="708"/>
    <n v="584193"/>
    <n v="3"/>
    <x v="1"/>
    <s v="Medical Bills"/>
    <n v="16454.759999999998"/>
    <n v="8.1999999999999993"/>
    <n v="0"/>
    <n v="8"/>
    <n v="0"/>
    <n v="180842"/>
    <n v="250184"/>
    <n v="0"/>
    <n v="0"/>
    <n v="0.34"/>
    <x v="0"/>
    <n v="0"/>
  </r>
  <r>
    <s v="5f5791b1-a70e-41c7-ba41-38c2f7b56428"/>
    <s v="0733a849-145e-42a6-b0d4-22284d70823f"/>
    <n v="244002"/>
    <x v="0"/>
    <n v="667"/>
    <n v="842935"/>
    <n v="7"/>
    <x v="1"/>
    <s v="Other"/>
    <n v="11309.37"/>
    <n v="8.5"/>
    <n v="0"/>
    <n v="6"/>
    <n v="0"/>
    <n v="135774"/>
    <n v="219560"/>
    <n v="0"/>
    <n v="0"/>
    <n v="0.16"/>
    <x v="1"/>
    <n v="0"/>
  </r>
  <r>
    <s v="cf863afb-2bbb-4c54-9576-692f7fec03bf"/>
    <s v="35b109bc-f521-462f-b16c-4ba79da3e4fd"/>
    <n v="111430"/>
    <x v="0"/>
    <n v="704"/>
    <n v="519612"/>
    <n v="4"/>
    <x v="0"/>
    <s v="Debt Consolidation"/>
    <n v="13336.86"/>
    <n v="6.9"/>
    <n v="0"/>
    <n v="13"/>
    <n v="0"/>
    <n v="101802"/>
    <n v="222838"/>
    <n v="0"/>
    <n v="0"/>
    <n v="0.31"/>
    <x v="0"/>
    <n v="0"/>
  </r>
  <r>
    <s v="aa9516cc-0e62-4403-a7d5-56bdf56c2327"/>
    <s v="7dbb1cdd-44d1-44fb-824e-0ae4feac0baf"/>
    <n v="66968"/>
    <x v="0"/>
    <n v="721"/>
    <n v="347054"/>
    <n v="5"/>
    <x v="1"/>
    <s v="Other"/>
    <n v="1524.18"/>
    <n v="8.4"/>
    <n v="0"/>
    <n v="6"/>
    <n v="0"/>
    <n v="13756"/>
    <n v="23188"/>
    <n v="0"/>
    <n v="0"/>
    <n v="0.05"/>
    <x v="0"/>
    <n v="0"/>
  </r>
  <r>
    <s v="278e48b9-d468-42cd-b10c-54d5bc95c77e"/>
    <s v="c7ab4300-094f-4b4d-a570-db1d65e12b1b"/>
    <n v="217228"/>
    <x v="0"/>
    <n v="701"/>
    <n v="1722825"/>
    <n v="7"/>
    <x v="1"/>
    <s v="Home Improvements"/>
    <n v="7077.88"/>
    <n v="11.2"/>
    <n v="32"/>
    <n v="6"/>
    <n v="0"/>
    <n v="61655"/>
    <n v="261514"/>
    <n v="0"/>
    <n v="0"/>
    <n v="0.05"/>
    <x v="0"/>
    <n v="0"/>
  </r>
  <r>
    <s v="f7e48066-d9d0-4bb9-911c-abaa655ba903"/>
    <s v="10e718af-dd39-4ccf-9983-8b15769402ad"/>
    <n v="241670"/>
    <x v="0"/>
    <n v="740"/>
    <n v="1043537"/>
    <n v="2"/>
    <x v="1"/>
    <s v="Debt Consolidation"/>
    <n v="13391.96"/>
    <n v="22.5"/>
    <n v="0"/>
    <n v="6"/>
    <n v="1"/>
    <n v="200982"/>
    <n v="263560"/>
    <n v="1"/>
    <n v="0"/>
    <n v="0.15"/>
    <x v="0"/>
    <n v="1"/>
  </r>
  <r>
    <s v="0b0a4f24-d71a-4147-9acf-a4bd8ed27aa1"/>
    <s v="4fccfc51-59d8-4a0b-a176-04b4cc516060"/>
    <n v="368214"/>
    <x v="1"/>
    <n v="650"/>
    <n v="1683495"/>
    <n v="3"/>
    <x v="1"/>
    <s v="Debt Consolidation"/>
    <n v="29040.36"/>
    <n v="16"/>
    <n v="13"/>
    <n v="16"/>
    <n v="0"/>
    <n v="65417"/>
    <n v="235950"/>
    <n v="0"/>
    <n v="0"/>
    <n v="0.21"/>
    <x v="1"/>
    <n v="0"/>
  </r>
  <r>
    <s v="0e30c15f-b285-4153-a145-264dcd297672"/>
    <s v="40af9928-2209-4dfc-926c-03749f59a25e"/>
    <n v="73084"/>
    <x v="0"/>
    <n v="685"/>
    <n v="569430"/>
    <n v="5"/>
    <x v="1"/>
    <s v="Debt Consolidation"/>
    <n v="12907.08"/>
    <n v="13.9"/>
    <n v="0"/>
    <n v="9"/>
    <n v="0"/>
    <n v="233491"/>
    <n v="356202"/>
    <n v="0"/>
    <n v="0"/>
    <n v="0.27"/>
    <x v="0"/>
    <n v="0"/>
  </r>
  <r>
    <s v="60914f05-796e-423d-bdf1-cb30971daebf"/>
    <s v="84668f9c-1eae-47c8-8936-6c609805945d"/>
    <n v="135542"/>
    <x v="0"/>
    <n v="709"/>
    <n v="578094"/>
    <n v="5"/>
    <x v="1"/>
    <s v="Debt Consolidation"/>
    <n v="15126.85"/>
    <n v="12.5"/>
    <n v="53"/>
    <n v="10"/>
    <n v="0"/>
    <n v="71459"/>
    <n v="131736"/>
    <n v="0"/>
    <n v="0"/>
    <n v="0.31"/>
    <x v="0"/>
    <n v="0"/>
  </r>
  <r>
    <s v="48d1a3a1-2e47-4e47-ab31-1c3c65a2c34b"/>
    <s v="10bbf176-d8da-4789-9f7e-ed4bcc023c9d"/>
    <n v="270468"/>
    <x v="1"/>
    <n v="735"/>
    <n v="1167930"/>
    <n v="2"/>
    <x v="0"/>
    <s v="Debt Consolidation"/>
    <n v="5917.55"/>
    <n v="13.7"/>
    <n v="0"/>
    <n v="6"/>
    <n v="0"/>
    <n v="223402"/>
    <n v="468622"/>
    <n v="0"/>
    <n v="0"/>
    <n v="0.06"/>
    <x v="0"/>
    <n v="0"/>
  </r>
  <r>
    <s v="873778fa-04b4-4782-a6da-cf8781d5696b"/>
    <s v="3ac7447b-6ba8-412a-b705-22705618d7c1"/>
    <n v="287430"/>
    <x v="0"/>
    <n v="715"/>
    <n v="831345"/>
    <n v="10"/>
    <x v="1"/>
    <s v="Debt Consolidation"/>
    <n v="18705.12"/>
    <n v="15.7"/>
    <n v="19"/>
    <n v="14"/>
    <n v="0"/>
    <n v="327199"/>
    <n v="464288"/>
    <n v="0"/>
    <n v="0"/>
    <n v="0.27"/>
    <x v="0"/>
    <n v="0"/>
  </r>
  <r>
    <s v="5fefd479-b29d-4000-832b-f8e66acd10d5"/>
    <s v="7b99ecca-f3bf-4b01-a21a-88f99dfeab9a"/>
    <n v="132110"/>
    <x v="0"/>
    <n v="725"/>
    <n v="1168272"/>
    <n v="3"/>
    <x v="1"/>
    <s v="Debt Consolidation"/>
    <n v="19965.96"/>
    <n v="27.9"/>
    <n v="0"/>
    <n v="9"/>
    <n v="0"/>
    <n v="585637"/>
    <n v="812108"/>
    <n v="0"/>
    <n v="0"/>
    <n v="0.21"/>
    <x v="0"/>
    <n v="0"/>
  </r>
  <r>
    <s v="3a091fd6-cb3b-4fa4-9c56-3cd37f9486c9"/>
    <s v="0104a2ab-3329-4613-9cc6-8fd52586bbd5"/>
    <n v="258566"/>
    <x v="0"/>
    <n v="701"/>
    <n v="1042074"/>
    <n v="2"/>
    <x v="1"/>
    <s v="Debt Consolidation"/>
    <n v="20754.650000000001"/>
    <n v="11.8"/>
    <n v="0"/>
    <n v="12"/>
    <n v="0"/>
    <n v="180747"/>
    <n v="275726"/>
    <n v="0"/>
    <n v="0"/>
    <n v="0.24"/>
    <x v="0"/>
    <n v="0"/>
  </r>
  <r>
    <s v="e3d42aaa-5eb6-4a70-ada2-537e30210a8a"/>
    <s v="6e58c322-b347-449e-a5b4-9c6e5128e2fc"/>
    <n v="267696"/>
    <x v="1"/>
    <n v="620"/>
    <n v="994118"/>
    <n v="1"/>
    <x v="1"/>
    <s v="Debt Consolidation"/>
    <n v="9775.5"/>
    <n v="12"/>
    <n v="57"/>
    <n v="10"/>
    <n v="0"/>
    <n v="136287"/>
    <n v="167354"/>
    <n v="0"/>
    <n v="0"/>
    <n v="0.12"/>
    <x v="1"/>
    <n v="0"/>
  </r>
  <r>
    <s v="4f0fb3dd-9f66-491f-804e-beb1d8ffe01a"/>
    <s v="9349d11f-0e82-4e72-94b9-ca9244d339f7"/>
    <n v="157476"/>
    <x v="0"/>
    <n v="725"/>
    <n v="1168272"/>
    <n v="10"/>
    <x v="0"/>
    <s v="Debt Consolidation"/>
    <n v="5302.33"/>
    <n v="21.5"/>
    <n v="0"/>
    <n v="13"/>
    <n v="0"/>
    <n v="268356"/>
    <n v="681406"/>
    <n v="0"/>
    <n v="0"/>
    <n v="0.05"/>
    <x v="0"/>
    <n v="0"/>
  </r>
  <r>
    <s v="8a986e31-aed4-459b-833e-25ddc7919e62"/>
    <s v="778e6790-8f58-4494-b965-c867e57e86fb"/>
    <n v="530860"/>
    <x v="1"/>
    <n v="725"/>
    <n v="1168272"/>
    <n v="4"/>
    <x v="0"/>
    <s v="Debt Consolidation"/>
    <n v="23591.73"/>
    <n v="8.9"/>
    <n v="0"/>
    <n v="15"/>
    <n v="0"/>
    <n v="344280"/>
    <n v="665500"/>
    <n v="0"/>
    <n v="0"/>
    <n v="0.24"/>
    <x v="0"/>
    <n v="0"/>
  </r>
  <r>
    <s v="5f2c1e45-3469-472d-94ff-355a7449f4a4"/>
    <s v="58dacced-599f-4c7b-ae69-8323cd68a7e4"/>
    <n v="400202"/>
    <x v="1"/>
    <n v="704"/>
    <n v="1056077"/>
    <n v="5"/>
    <x v="1"/>
    <s v="Debt Consolidation"/>
    <n v="8589.33"/>
    <n v="16.5"/>
    <n v="0"/>
    <n v="4"/>
    <n v="0"/>
    <n v="326420"/>
    <n v="424666"/>
    <n v="0"/>
    <n v="0"/>
    <n v="0.1"/>
    <x v="0"/>
    <n v="0"/>
  </r>
  <r>
    <s v="9fcea1b3-1447-4a51-be07-cc98d5c0459d"/>
    <s v="2b219e56-3f51-44c6-b035-3256001926a7"/>
    <n v="222024"/>
    <x v="0"/>
    <n v="720"/>
    <n v="709460"/>
    <n v="0"/>
    <x v="2"/>
    <s v="Debt Consolidation"/>
    <n v="6982.31"/>
    <n v="15.6"/>
    <n v="0"/>
    <n v="12"/>
    <n v="0"/>
    <n v="131803"/>
    <n v="205128"/>
    <n v="0"/>
    <n v="0"/>
    <n v="0.12"/>
    <x v="0"/>
    <n v="0"/>
  </r>
  <r>
    <s v="cd2b5d30-3e91-4712-a8e2-a430ec4af765"/>
    <s v="a97190d4-f7db-40af-a401-8a4bb0276588"/>
    <n v="203302"/>
    <x v="0"/>
    <n v="725"/>
    <n v="1168272"/>
    <n v="10"/>
    <x v="1"/>
    <s v="Debt Consolidation"/>
    <n v="27380.71"/>
    <n v="25.2"/>
    <n v="12"/>
    <n v="7"/>
    <n v="0"/>
    <n v="70376"/>
    <n v="167002"/>
    <n v="0"/>
    <n v="0"/>
    <n v="0.28000000000000003"/>
    <x v="0"/>
    <n v="1"/>
  </r>
  <r>
    <s v="523362f7-020c-4321-a6a2-9f0c124edd19"/>
    <s v="9a0704f2-8d0c-4525-9494-e64ce1470b2f"/>
    <n v="65604"/>
    <x v="0"/>
    <n v="715"/>
    <n v="1303267"/>
    <n v="1"/>
    <x v="1"/>
    <s v="Buy a Car"/>
    <n v="17485.509999999998"/>
    <n v="16.399999999999999"/>
    <n v="66"/>
    <n v="14"/>
    <n v="0"/>
    <n v="214434"/>
    <n v="323730"/>
    <n v="0"/>
    <n v="0"/>
    <n v="0.16"/>
    <x v="0"/>
    <n v="0"/>
  </r>
  <r>
    <s v="1d71c452-1c07-480a-9bec-ed656a319501"/>
    <s v="e1cb8aa7-bf9b-42a8-a9ff-8f4f2170c39e"/>
    <n v="257554"/>
    <x v="1"/>
    <n v="721"/>
    <n v="2020460"/>
    <n v="0"/>
    <x v="0"/>
    <s v="Other"/>
    <n v="2323.5100000000002"/>
    <n v="12.1"/>
    <n v="30"/>
    <n v="5"/>
    <n v="0"/>
    <n v="24605"/>
    <n v="182556"/>
    <n v="0"/>
    <n v="0"/>
    <n v="0.01"/>
    <x v="0"/>
    <n v="0"/>
  </r>
  <r>
    <s v="6eaf8ab1-2b5f-408d-8e0e-795fe6235052"/>
    <s v="1625369f-53b1-4acf-8702-5035631cdf8d"/>
    <n v="334158"/>
    <x v="0"/>
    <n v="693"/>
    <n v="1154364"/>
    <n v="10"/>
    <x v="0"/>
    <s v="Debt Consolidation"/>
    <n v="12409.47"/>
    <n v="11.3"/>
    <n v="57"/>
    <n v="8"/>
    <n v="1"/>
    <n v="159695"/>
    <n v="209396"/>
    <n v="1"/>
    <n v="0"/>
    <n v="0.13"/>
    <x v="0"/>
    <n v="1"/>
  </r>
  <r>
    <s v="a2ca1902-9dc1-41ef-9a8a-27978a362a6e"/>
    <s v="220a0f12-23e2-402e-9688-cb3b2a94cde4"/>
    <n v="213202"/>
    <x v="0"/>
    <n v="708"/>
    <n v="1534440"/>
    <n v="3"/>
    <x v="1"/>
    <s v="Other"/>
    <n v="13042.74"/>
    <n v="23"/>
    <n v="0"/>
    <n v="36"/>
    <n v="0"/>
    <n v="464037"/>
    <n v="1297824"/>
    <n v="0"/>
    <n v="0"/>
    <n v="0.1"/>
    <x v="0"/>
    <n v="0"/>
  </r>
  <r>
    <s v="366d01a7-e9a3-43b6-b47d-67ac9e4a2c61"/>
    <s v="1961dcb7-9741-451f-9ecf-878536c2d4e7"/>
    <n v="175516"/>
    <x v="0"/>
    <n v="745"/>
    <n v="1800136"/>
    <n v="3"/>
    <x v="1"/>
    <s v="Other"/>
    <n v="12825.95"/>
    <n v="9"/>
    <n v="0"/>
    <n v="6"/>
    <n v="0"/>
    <n v="56620"/>
    <n v="528704"/>
    <n v="0"/>
    <n v="0"/>
    <n v="0.09"/>
    <x v="0"/>
    <n v="0"/>
  </r>
  <r>
    <s v="d5471734-c351-438c-913c-1c19b8cb053f"/>
    <s v="8e4465b2-3990-4373-9666-cc2e31bd69f2"/>
    <n v="48202"/>
    <x v="0"/>
    <n v="682"/>
    <n v="1040516"/>
    <n v="10"/>
    <x v="1"/>
    <s v="Other"/>
    <n v="13440.03"/>
    <n v="10.5"/>
    <n v="0"/>
    <n v="11"/>
    <n v="0"/>
    <n v="162203"/>
    <n v="225742"/>
    <n v="0"/>
    <n v="0"/>
    <n v="0.16"/>
    <x v="0"/>
    <n v="0"/>
  </r>
  <r>
    <s v="d3eb5219-abb5-49fb-85f4-202952a064f8"/>
    <s v="16880316-61ad-4c53-b3c9-2769b3f235d4"/>
    <n v="108328"/>
    <x v="1"/>
    <n v="728"/>
    <n v="935636"/>
    <n v="4"/>
    <x v="0"/>
    <s v="Other"/>
    <n v="2822.64"/>
    <n v="12.8"/>
    <n v="29"/>
    <n v="7"/>
    <n v="0"/>
    <n v="94297"/>
    <n v="335984"/>
    <n v="0"/>
    <n v="0"/>
    <n v="0.04"/>
    <x v="0"/>
    <n v="0"/>
  </r>
  <r>
    <s v="f26bcb7b-da6b-4284-9ab9-f1ccb7c3ce36"/>
    <s v="f4d32fb0-82c3-42cf-b22f-4317e56f6bd5"/>
    <n v="33330"/>
    <x v="0"/>
    <n v="725"/>
    <n v="1168272"/>
    <n v="6"/>
    <x v="0"/>
    <s v="Debt Consolidation"/>
    <n v="26364.78"/>
    <n v="16.899999999999999"/>
    <n v="0"/>
    <n v="11"/>
    <n v="0"/>
    <n v="393243"/>
    <n v="489082"/>
    <n v="0"/>
    <n v="0"/>
    <n v="0.27"/>
    <x v="0"/>
    <n v="0"/>
  </r>
  <r>
    <s v="84ccace3-cc1b-4847-8a9d-2b4036907ae8"/>
    <s v="6407d4fc-e6bb-4c43-9cac-9a23985787e2"/>
    <n v="283888"/>
    <x v="1"/>
    <n v="718"/>
    <n v="754376"/>
    <n v="10"/>
    <x v="0"/>
    <s v="Debt Consolidation"/>
    <n v="7858.21"/>
    <n v="31"/>
    <n v="33"/>
    <n v="7"/>
    <n v="0"/>
    <n v="291308"/>
    <n v="447942"/>
    <n v="0"/>
    <n v="0"/>
    <n v="0.13"/>
    <x v="0"/>
    <n v="0"/>
  </r>
  <r>
    <s v="35e52040-c7a2-46df-8814-096de074ebc9"/>
    <s v="f1149d5f-1876-4b11-ba00-88c8093ddf3f"/>
    <n v="333828"/>
    <x v="1"/>
    <n v="725"/>
    <n v="1168272"/>
    <n v="7"/>
    <x v="0"/>
    <s v="Debt Consolidation"/>
    <n v="13526.29"/>
    <n v="14"/>
    <n v="2"/>
    <n v="6"/>
    <n v="0"/>
    <n v="19209"/>
    <n v="142516"/>
    <n v="0"/>
    <n v="0"/>
    <n v="0.14000000000000001"/>
    <x v="0"/>
    <n v="1"/>
  </r>
  <r>
    <s v="cfa3779e-9dba-4d08-8e02-e94e2cc1da56"/>
    <s v="6aea2eaa-3310-4c01-af17-2e69b6a113b4"/>
    <n v="71236"/>
    <x v="0"/>
    <n v="708"/>
    <n v="557612"/>
    <n v="5"/>
    <x v="1"/>
    <s v="Debt Consolidation"/>
    <n v="8596.36"/>
    <n v="13.7"/>
    <n v="18"/>
    <n v="6"/>
    <n v="0"/>
    <n v="70623"/>
    <n v="323224"/>
    <n v="0"/>
    <n v="0"/>
    <n v="0.18"/>
    <x v="0"/>
    <n v="0"/>
  </r>
  <r>
    <s v="7d439e4f-ca8f-44b9-8f8b-5a08233a74e0"/>
    <s v="1569dae9-dd90-44f9-87eb-72c94f4b6c26"/>
    <n v="468974"/>
    <x v="1"/>
    <n v="734"/>
    <n v="1253658"/>
    <n v="10"/>
    <x v="2"/>
    <s v="Debt Consolidation"/>
    <n v="17446.560000000001"/>
    <n v="15.5"/>
    <n v="0"/>
    <n v="14"/>
    <n v="1"/>
    <n v="149644"/>
    <n v="1264780"/>
    <n v="1"/>
    <n v="0"/>
    <n v="0.17"/>
    <x v="0"/>
    <n v="1"/>
  </r>
  <r>
    <s v="de49db7c-73db-4308-bd33-09a4936a11ce"/>
    <s v="3a775f1c-7519-4018-93c7-3504f75b192f"/>
    <n v="221496"/>
    <x v="0"/>
    <n v="734"/>
    <n v="1147752"/>
    <n v="7"/>
    <x v="0"/>
    <s v="Debt Consolidation"/>
    <n v="18364.07"/>
    <n v="16.399999999999999"/>
    <n v="0"/>
    <n v="10"/>
    <n v="0"/>
    <n v="250876"/>
    <n v="579832"/>
    <n v="0"/>
    <n v="0"/>
    <n v="0.19"/>
    <x v="0"/>
    <n v="0"/>
  </r>
  <r>
    <s v="f5b66727-1166-47bc-87a3-f2e7b6a52209"/>
    <s v="f7ef8900-8f32-4d4c-911b-226e37bf2775"/>
    <n v="154000"/>
    <x v="0"/>
    <n v="734"/>
    <n v="988000"/>
    <n v="1"/>
    <x v="1"/>
    <s v="major_purchase"/>
    <n v="15149.27"/>
    <n v="15.5"/>
    <n v="11"/>
    <n v="15"/>
    <n v="0"/>
    <n v="88939"/>
    <n v="145244"/>
    <n v="0"/>
    <n v="0"/>
    <n v="0.18"/>
    <x v="0"/>
    <n v="1"/>
  </r>
  <r>
    <s v="82860ac5-f836-4ebc-9cb9-b76dbf0f0c68"/>
    <s v="ab5718a2-e00c-4a5a-a273-66a42a23bae0"/>
    <n v="528792"/>
    <x v="0"/>
    <n v="742"/>
    <n v="1614924"/>
    <n v="10"/>
    <x v="0"/>
    <s v="Debt Consolidation"/>
    <n v="30145.4"/>
    <n v="15.5"/>
    <n v="5"/>
    <n v="19"/>
    <n v="0"/>
    <n v="517674"/>
    <n v="733678"/>
    <n v="0"/>
    <n v="0"/>
    <n v="0.22"/>
    <x v="0"/>
    <n v="1"/>
  </r>
  <r>
    <s v="9bd020dc-24a6-44f8-852b-2eb1db44025a"/>
    <s v="63c3c57c-f0df-4f12-958c-9a27f295b9eb"/>
    <n v="766854"/>
    <x v="1"/>
    <n v="659"/>
    <n v="1324547"/>
    <n v="4"/>
    <x v="2"/>
    <s v="Other"/>
    <n v="13885.58"/>
    <n v="15.6"/>
    <n v="0"/>
    <n v="7"/>
    <n v="0"/>
    <n v="550411"/>
    <n v="986546"/>
    <n v="0"/>
    <n v="0"/>
    <n v="0.13"/>
    <x v="1"/>
    <n v="0"/>
  </r>
  <r>
    <s v="45e9eed1-2337-4311-8794-aae754d5efdb"/>
    <s v="d922d109-b3ad-4011-9c6b-cad6de9fd702"/>
    <n v="220418"/>
    <x v="0"/>
    <n v="704"/>
    <n v="1427717"/>
    <n v="0"/>
    <x v="0"/>
    <s v="Debt Consolidation"/>
    <n v="24152.04"/>
    <n v="16.600000000000001"/>
    <n v="23"/>
    <n v="11"/>
    <n v="0"/>
    <n v="384959"/>
    <n v="564256"/>
    <n v="0"/>
    <n v="0"/>
    <n v="0.2"/>
    <x v="0"/>
    <n v="0"/>
  </r>
  <r>
    <s v="16ab22ce-ce4a-40c9-9956-3be815613015"/>
    <s v="8fb62a06-0e30-4d3d-88c6-a23aeb424cca"/>
    <n v="254584"/>
    <x v="0"/>
    <n v="703"/>
    <n v="1074450"/>
    <n v="7"/>
    <x v="2"/>
    <s v="Debt Consolidation"/>
    <n v="18892.46"/>
    <n v="23"/>
    <n v="0"/>
    <n v="12"/>
    <n v="0"/>
    <n v="558125"/>
    <n v="880462"/>
    <n v="0"/>
    <n v="0"/>
    <n v="0.21"/>
    <x v="0"/>
    <n v="0"/>
  </r>
  <r>
    <s v="0ff3dc88-fb2c-4a55-a16c-e05640f5b74b"/>
    <s v="e706e16f-6779-4462-93bc-9187554d99aa"/>
    <n v="330902"/>
    <x v="0"/>
    <n v="700"/>
    <n v="1305015"/>
    <n v="3"/>
    <x v="0"/>
    <s v="Business Loan"/>
    <n v="23816.69"/>
    <n v="14.8"/>
    <n v="0"/>
    <n v="17"/>
    <n v="0"/>
    <n v="308370"/>
    <n v="515966"/>
    <n v="0"/>
    <n v="0"/>
    <n v="0.22"/>
    <x v="0"/>
    <n v="0"/>
  </r>
  <r>
    <s v="8521048f-5013-4fbe-8ef2-d4f99b33195d"/>
    <s v="1278e0fd-cc5b-4e65-8282-f9ace5e87bf4"/>
    <n v="479490"/>
    <x v="1"/>
    <n v="680"/>
    <n v="2032924"/>
    <n v="10"/>
    <x v="2"/>
    <s v="Debt Consolidation"/>
    <n v="29477.360000000001"/>
    <n v="12.8"/>
    <n v="0"/>
    <n v="16"/>
    <n v="0"/>
    <n v="674956"/>
    <n v="1289640"/>
    <n v="0"/>
    <n v="0"/>
    <n v="0.17"/>
    <x v="0"/>
    <n v="0"/>
  </r>
  <r>
    <s v="129f054c-ef1c-47c1-a4c9-b1b276790391"/>
    <s v="3906ef84-f53b-4586-9929-6da36e550ea3"/>
    <n v="204996"/>
    <x v="0"/>
    <n v="738"/>
    <n v="530651"/>
    <n v="3"/>
    <x v="1"/>
    <s v="Debt Consolidation"/>
    <n v="8446.26"/>
    <n v="11"/>
    <n v="0"/>
    <n v="11"/>
    <n v="0"/>
    <n v="156807"/>
    <n v="384670"/>
    <n v="0"/>
    <n v="0"/>
    <n v="0.19"/>
    <x v="0"/>
    <n v="0"/>
  </r>
  <r>
    <s v="2e9eccfa-1434-4e1c-a9bd-d4e076eaa3d6"/>
    <s v="497df5c8-7ff5-43de-bb20-00ab0a08e62f"/>
    <n v="483714"/>
    <x v="0"/>
    <n v="706"/>
    <n v="1160425"/>
    <n v="5"/>
    <x v="0"/>
    <s v="Debt Consolidation"/>
    <n v="8964.2000000000007"/>
    <n v="12.5"/>
    <n v="45"/>
    <n v="6"/>
    <n v="0"/>
    <n v="84797"/>
    <n v="275022"/>
    <n v="0"/>
    <n v="0"/>
    <n v="0.09"/>
    <x v="0"/>
    <n v="0"/>
  </r>
  <r>
    <s v="b2b56bc6-4a82-433b-adbf-591c454b2199"/>
    <s v="9e143db6-7cb5-4955-8427-6a485a094dcd"/>
    <n v="67188"/>
    <x v="0"/>
    <n v="745"/>
    <n v="1450650"/>
    <n v="10"/>
    <x v="0"/>
    <s v="Home Improvements"/>
    <n v="32156.17"/>
    <n v="19.600000000000001"/>
    <n v="0"/>
    <n v="6"/>
    <n v="0"/>
    <n v="2642634"/>
    <n v="3138344"/>
    <n v="0"/>
    <n v="0"/>
    <n v="0.27"/>
    <x v="0"/>
    <n v="0"/>
  </r>
  <r>
    <s v="b43eddb0-b935-4727-912c-836824250f9b"/>
    <s v="e8ab79f6-9aca-4844-96c3-0f1d08e631b0"/>
    <n v="154374"/>
    <x v="0"/>
    <n v="712"/>
    <n v="1539779"/>
    <n v="10"/>
    <x v="2"/>
    <s v="Other"/>
    <n v="12728.86"/>
    <n v="28.2"/>
    <n v="55"/>
    <n v="6"/>
    <n v="0"/>
    <n v="377359"/>
    <n v="624206"/>
    <n v="0"/>
    <n v="0"/>
    <n v="0.1"/>
    <x v="0"/>
    <n v="0"/>
  </r>
  <r>
    <s v="f6f5d383-3289-47ff-add7-d3cb0da8a3d4"/>
    <s v="5fa7abec-79db-462e-ac65-784131e6cd04"/>
    <n v="770396"/>
    <x v="1"/>
    <n v="695"/>
    <n v="1596798"/>
    <n v="10"/>
    <x v="1"/>
    <s v="Debt Consolidation"/>
    <n v="4404.58"/>
    <n v="17.5"/>
    <n v="0"/>
    <n v="6"/>
    <n v="2"/>
    <n v="154679"/>
    <n v="415536"/>
    <n v="1"/>
    <n v="0"/>
    <n v="0.03"/>
    <x v="0"/>
    <n v="1"/>
  </r>
  <r>
    <s v="8dc38a27-e50d-4943-bf17-b98cace1c8d4"/>
    <s v="df0a2989-d417-44fe-9efd-a51cb2a2bee9"/>
    <n v="217272"/>
    <x v="0"/>
    <n v="698"/>
    <n v="1032042"/>
    <n v="9"/>
    <x v="0"/>
    <s v="Debt Consolidation"/>
    <n v="17028.75"/>
    <n v="12.2"/>
    <n v="34"/>
    <n v="9"/>
    <n v="0"/>
    <n v="195206"/>
    <n v="393096"/>
    <n v="0"/>
    <n v="0"/>
    <n v="0.2"/>
    <x v="0"/>
    <n v="0"/>
  </r>
  <r>
    <s v="78b0468f-e25b-48e0-9a28-081ca8a34e3b"/>
    <s v="046a439a-56d3-484b-ac2f-64f09f61e1be"/>
    <n v="130834"/>
    <x v="0"/>
    <n v="730"/>
    <n v="625613"/>
    <n v="0"/>
    <x v="1"/>
    <s v="major_purchase"/>
    <n v="9592.91"/>
    <n v="10.199999999999999"/>
    <n v="6"/>
    <n v="13"/>
    <n v="0"/>
    <n v="50996"/>
    <n v="218724"/>
    <n v="0"/>
    <n v="0"/>
    <n v="0.18"/>
    <x v="0"/>
    <n v="1"/>
  </r>
  <r>
    <s v="2f2192b3-3b03-45bb-ab7c-798f751bb38e"/>
    <s v="74350b75-b421-45ea-94a1-616d599624d5"/>
    <n v="99550"/>
    <x v="0"/>
    <n v="704"/>
    <n v="558657"/>
    <n v="6"/>
    <x v="0"/>
    <s v="Debt Consolidation"/>
    <n v="9171.2999999999993"/>
    <n v="13.9"/>
    <n v="15"/>
    <n v="6"/>
    <n v="0"/>
    <n v="43548"/>
    <n v="88000"/>
    <n v="0"/>
    <n v="0"/>
    <n v="0.2"/>
    <x v="0"/>
    <n v="0"/>
  </r>
  <r>
    <s v="46e63e5c-f470-4074-8754-f54dc77d6fdc"/>
    <s v="cf6f662b-1a63-43dc-94fd-4a6b4c2fe3d2"/>
    <n v="333828"/>
    <x v="0"/>
    <n v="703"/>
    <n v="788044"/>
    <n v="2"/>
    <x v="1"/>
    <s v="Debt Consolidation"/>
    <n v="13856.32"/>
    <n v="17"/>
    <n v="33"/>
    <n v="15"/>
    <n v="0"/>
    <n v="168302"/>
    <n v="302588"/>
    <n v="0"/>
    <n v="0"/>
    <n v="0.21"/>
    <x v="0"/>
    <n v="0"/>
  </r>
  <r>
    <s v="325c515a-76ce-4253-b831-9cd0718ce727"/>
    <s v="148e9ed8-a7a9-4ecc-8091-ac4187e21128"/>
    <n v="250976"/>
    <x v="0"/>
    <n v="725"/>
    <n v="1168272"/>
    <n v="10"/>
    <x v="0"/>
    <s v="Debt Consolidation"/>
    <n v="10299.14"/>
    <n v="20.8"/>
    <n v="0"/>
    <n v="13"/>
    <n v="0"/>
    <n v="495900"/>
    <n v="1201244"/>
    <n v="0"/>
    <n v="0"/>
    <n v="0.11"/>
    <x v="0"/>
    <n v="0"/>
  </r>
  <r>
    <s v="d3b351c0-0890-4bff-a78f-5517fca55a37"/>
    <s v="3e0cd6db-1409-473d-a3a0-c09ef48aa4a3"/>
    <n v="57838"/>
    <x v="0"/>
    <n v="705"/>
    <n v="672448"/>
    <n v="4"/>
    <x v="1"/>
    <s v="Debt Consolidation"/>
    <n v="17371.7"/>
    <n v="22.8"/>
    <n v="5"/>
    <n v="8"/>
    <n v="0"/>
    <n v="244834"/>
    <n v="400422"/>
    <n v="0"/>
    <n v="0"/>
    <n v="0.31"/>
    <x v="0"/>
    <n v="1"/>
  </r>
  <r>
    <s v="9cffeff1-1ce7-40e8-a8d7-cf7b97471706"/>
    <s v="a3a1a0b0-6631-4bac-93b2-e3e56c737aa2"/>
    <n v="178244"/>
    <x v="0"/>
    <n v="714"/>
    <n v="1712641"/>
    <n v="5"/>
    <x v="1"/>
    <s v="Debt Consolidation"/>
    <n v="8406.17"/>
    <n v="16.7"/>
    <n v="63"/>
    <n v="10"/>
    <n v="0"/>
    <n v="80503"/>
    <n v="120252"/>
    <n v="0"/>
    <n v="0"/>
    <n v="0.06"/>
    <x v="0"/>
    <n v="0"/>
  </r>
  <r>
    <s v="5d5a27ea-fde9-4346-8813-cb593fc1039c"/>
    <s v="d9e8b2cc-3645-4366-b476-c0f87e5e173a"/>
    <n v="105908"/>
    <x v="0"/>
    <n v="725"/>
    <n v="1168272"/>
    <n v="10"/>
    <x v="1"/>
    <s v="Debt Consolidation"/>
    <n v="9264.9699999999993"/>
    <n v="22.7"/>
    <n v="0"/>
    <n v="4"/>
    <n v="0"/>
    <n v="34048"/>
    <n v="96624"/>
    <n v="0"/>
    <n v="0"/>
    <n v="0.1"/>
    <x v="0"/>
    <n v="0"/>
  </r>
  <r>
    <s v="535934c6-6883-4a1e-bdac-528e6fd586fc"/>
    <s v="eeee5a2a-f9e4-4f5b-aa50-9a51edac19d9"/>
    <n v="606210"/>
    <x v="1"/>
    <n v="656"/>
    <n v="1402352"/>
    <n v="9"/>
    <x v="1"/>
    <s v="Debt Consolidation"/>
    <n v="14841.47"/>
    <n v="18.7"/>
    <n v="19"/>
    <n v="12"/>
    <n v="0"/>
    <n v="282815"/>
    <n v="575520"/>
    <n v="0"/>
    <n v="0"/>
    <n v="0.13"/>
    <x v="1"/>
    <n v="0"/>
  </r>
  <r>
    <s v="e50eda22-43a0-45dc-ac1a-cd3c656c1c1e"/>
    <s v="52ee79a1-da06-47ab-96ae-101b6ea3330f"/>
    <n v="176330"/>
    <x v="0"/>
    <n v="741"/>
    <n v="666273"/>
    <n v="2"/>
    <x v="1"/>
    <s v="Debt Consolidation"/>
    <n v="9383.34"/>
    <n v="16"/>
    <n v="0"/>
    <n v="21"/>
    <n v="0"/>
    <n v="224276"/>
    <n v="551386"/>
    <n v="0"/>
    <n v="0"/>
    <n v="0.17"/>
    <x v="0"/>
    <n v="0"/>
  </r>
  <r>
    <s v="f115e293-26b5-4121-988c-0e24dbc5138d"/>
    <s v="f50cdc4b-6fad-4772-a448-19510527c0fa"/>
    <n v="111848"/>
    <x v="0"/>
    <n v="742"/>
    <n v="1007418"/>
    <n v="0"/>
    <x v="1"/>
    <s v="Debt Consolidation"/>
    <n v="13516.22"/>
    <n v="13.6"/>
    <n v="0"/>
    <n v="9"/>
    <n v="0"/>
    <n v="41344"/>
    <n v="368258"/>
    <n v="0"/>
    <n v="0"/>
    <n v="0.16"/>
    <x v="0"/>
    <n v="0"/>
  </r>
  <r>
    <s v="ca3195e3-c84b-4bf3-9a34-22b18da2ad7b"/>
    <s v="6b9e814b-494a-4291-9dfe-d247c77880ed"/>
    <n v="549780"/>
    <x v="1"/>
    <n v="647"/>
    <n v="1766297"/>
    <n v="10"/>
    <x v="0"/>
    <s v="Debt Consolidation"/>
    <n v="22667.38"/>
    <n v="32.799999999999997"/>
    <n v="27"/>
    <n v="16"/>
    <n v="0"/>
    <n v="533026"/>
    <n v="1062292"/>
    <n v="0"/>
    <n v="0"/>
    <n v="0.15"/>
    <x v="1"/>
    <n v="0"/>
  </r>
  <r>
    <s v="2dbfff01-c73b-4050-bbe6-ff33263c178c"/>
    <s v="f962a4e1-fb4a-4b36-bf31-ac1cdc115235"/>
    <n v="128744"/>
    <x v="0"/>
    <n v="743"/>
    <n v="540436"/>
    <n v="10"/>
    <x v="0"/>
    <s v="Debt Consolidation"/>
    <n v="7836.17"/>
    <n v="23"/>
    <n v="28"/>
    <n v="6"/>
    <n v="0"/>
    <n v="35986"/>
    <n v="148302"/>
    <n v="0"/>
    <n v="0"/>
    <n v="0.17"/>
    <x v="0"/>
    <n v="0"/>
  </r>
  <r>
    <s v="0a0f745d-af21-452e-9fd2-61e58d82cefd"/>
    <s v="c3751f71-6c28-4419-a239-ebf6bf3765be"/>
    <n v="230120"/>
    <x v="0"/>
    <n v="714"/>
    <n v="954845"/>
    <n v="4"/>
    <x v="1"/>
    <s v="Debt Consolidation"/>
    <n v="24189.279999999999"/>
    <n v="29.9"/>
    <n v="38"/>
    <n v="24"/>
    <n v="0"/>
    <n v="525597"/>
    <n v="723646"/>
    <n v="0"/>
    <n v="0"/>
    <n v="0.3"/>
    <x v="0"/>
    <n v="0"/>
  </r>
  <r>
    <s v="f3875275-fe3e-419d-bc03-613c6d0ab679"/>
    <s v="f0f5eb74-9e2a-4bc4-b8dc-d7c378b99e3d"/>
    <n v="64724"/>
    <x v="0"/>
    <n v="738"/>
    <n v="536579"/>
    <n v="6"/>
    <x v="0"/>
    <s v="Debt Consolidation"/>
    <n v="13235.78"/>
    <n v="23.7"/>
    <n v="0"/>
    <n v="10"/>
    <n v="0"/>
    <n v="604143"/>
    <n v="860420"/>
    <n v="0"/>
    <n v="0"/>
    <n v="0.3"/>
    <x v="0"/>
    <n v="0"/>
  </r>
  <r>
    <s v="3e1b8afb-a4ce-4c4f-a35e-aadd2d94e3e6"/>
    <s v="7b47f942-68ac-426b-b857-ef66a851d4fc"/>
    <n v="603020"/>
    <x v="1"/>
    <n v="604"/>
    <n v="1303134"/>
    <n v="2"/>
    <x v="1"/>
    <s v="Business Loan"/>
    <n v="13139.83"/>
    <n v="17.2"/>
    <n v="6"/>
    <n v="11"/>
    <n v="0"/>
    <n v="135337"/>
    <n v="404954"/>
    <n v="0"/>
    <n v="0"/>
    <n v="0.12"/>
    <x v="1"/>
    <n v="1"/>
  </r>
  <r>
    <s v="0d0ad90a-1640-4a72-8522-cd9ef624e45f"/>
    <s v="768cb148-e1ff-4fa5-b609-b2a2234e5cdc"/>
    <n v="157322"/>
    <x v="0"/>
    <n v="726"/>
    <n v="1854970"/>
    <n v="5"/>
    <x v="0"/>
    <s v="Home Improvements"/>
    <n v="20713.8"/>
    <n v="16.7"/>
    <n v="21"/>
    <n v="11"/>
    <n v="0"/>
    <n v="40451"/>
    <n v="195206"/>
    <n v="0"/>
    <n v="0"/>
    <n v="0.13"/>
    <x v="0"/>
    <n v="0"/>
  </r>
  <r>
    <s v="5d0fb375-fe28-4a92-93a2-198a58db08f0"/>
    <s v="406a1dcb-ad66-4452-8532-5b780306ad13"/>
    <n v="503228"/>
    <x v="1"/>
    <n v="725"/>
    <n v="1168272"/>
    <n v="6"/>
    <x v="1"/>
    <s v="Debt Consolidation"/>
    <n v="12095.97"/>
    <n v="14.8"/>
    <n v="48"/>
    <n v="5"/>
    <n v="0"/>
    <n v="85880"/>
    <n v="203346"/>
    <n v="0"/>
    <n v="0"/>
    <n v="0.12"/>
    <x v="0"/>
    <n v="0"/>
  </r>
  <r>
    <s v="985715b6-1fc1-4bd8-bd33-5a15b6e252ba"/>
    <s v="d4980ed3-8fba-4bcd-b85c-1d1cdde8b7d4"/>
    <n v="610214"/>
    <x v="0"/>
    <n v="725"/>
    <n v="1168272"/>
    <n v="10"/>
    <x v="0"/>
    <s v="Debt Consolidation"/>
    <n v="109791.5"/>
    <n v="25.8"/>
    <n v="36"/>
    <n v="25"/>
    <n v="0"/>
    <n v="2353435"/>
    <n v="5084002"/>
    <n v="0"/>
    <n v="0"/>
    <n v="1.1299999999999999"/>
    <x v="0"/>
    <n v="0"/>
  </r>
  <r>
    <s v="5c777161-95c0-4994-8784-f4118cb90d00"/>
    <s v="22375256-cefc-4203-b672-52f396e1c037"/>
    <n v="417868"/>
    <x v="1"/>
    <n v="714"/>
    <n v="932615"/>
    <n v="6"/>
    <x v="1"/>
    <s v="Debt Consolidation"/>
    <n v="17253.52"/>
    <n v="14.4"/>
    <n v="77"/>
    <n v="15"/>
    <n v="0"/>
    <n v="297654"/>
    <n v="457710"/>
    <n v="0"/>
    <n v="0"/>
    <n v="0.22"/>
    <x v="0"/>
    <n v="0"/>
  </r>
  <r>
    <s v="c44aea4a-64c4-4d27-aa3c-a68a508e758b"/>
    <s v="ec1acaf9-8115-4a84-abde-9ecffd27b3f3"/>
    <n v="128436"/>
    <x v="0"/>
    <n v="725"/>
    <n v="1168272"/>
    <n v="9"/>
    <x v="1"/>
    <s v="Debt Consolidation"/>
    <n v="18975.68"/>
    <n v="14.9"/>
    <n v="12"/>
    <n v="7"/>
    <n v="0"/>
    <n v="88008"/>
    <n v="183282"/>
    <n v="0"/>
    <n v="0"/>
    <n v="0.19"/>
    <x v="0"/>
    <n v="1"/>
  </r>
  <r>
    <s v="025a2809-be89-4092-bbef-25abdba9a84b"/>
    <s v="c377e719-72e1-46c1-b302-40a8ffd3e3c6"/>
    <n v="71346"/>
    <x v="0"/>
    <n v="747"/>
    <n v="372533"/>
    <n v="1"/>
    <x v="1"/>
    <s v="Debt Consolidation"/>
    <n v="8723.66"/>
    <n v="12.5"/>
    <n v="0"/>
    <n v="7"/>
    <n v="0"/>
    <n v="61883"/>
    <n v="192610"/>
    <n v="0"/>
    <n v="0"/>
    <n v="0.28000000000000003"/>
    <x v="0"/>
    <n v="0"/>
  </r>
  <r>
    <s v="8006e540-35f3-401d-8189-2e74c05dceab"/>
    <s v="feb5b6cb-524d-4220-840e-4169ec2eb22f"/>
    <n v="136224"/>
    <x v="0"/>
    <n v="737"/>
    <n v="774934"/>
    <n v="4"/>
    <x v="0"/>
    <s v="Debt Consolidation"/>
    <n v="13626.04"/>
    <n v="32.799999999999997"/>
    <n v="54"/>
    <n v="10"/>
    <n v="0"/>
    <n v="198075"/>
    <n v="356664"/>
    <n v="0"/>
    <n v="0"/>
    <n v="0.21"/>
    <x v="0"/>
    <n v="0"/>
  </r>
  <r>
    <s v="fa51e339-3b33-4540-9c79-06f926cf5f41"/>
    <s v="7f2c2e76-a657-4101-bfeb-259ccac174ef"/>
    <n v="333476"/>
    <x v="1"/>
    <n v="608"/>
    <n v="1014809"/>
    <n v="10"/>
    <x v="0"/>
    <s v="Debt Consolidation"/>
    <n v="19619.78"/>
    <n v="14.7"/>
    <n v="0"/>
    <n v="16"/>
    <n v="1"/>
    <n v="113335"/>
    <n v="330550"/>
    <n v="1"/>
    <n v="0"/>
    <n v="0.23"/>
    <x v="1"/>
    <n v="1"/>
  </r>
  <r>
    <s v="eef02c95-0eb0-4cf8-bc36-ab59317c6d35"/>
    <s v="e8beb74f-e2f3-4ee1-99cc-254eb54f4cd8"/>
    <n v="330726"/>
    <x v="0"/>
    <n v="725"/>
    <n v="1168272"/>
    <n v="10"/>
    <x v="0"/>
    <s v="Other"/>
    <n v="13768.35"/>
    <n v="10.5"/>
    <n v="17"/>
    <n v="7"/>
    <n v="0"/>
    <n v="121657"/>
    <n v="207174"/>
    <n v="0"/>
    <n v="0"/>
    <n v="0.14000000000000001"/>
    <x v="0"/>
    <n v="0"/>
  </r>
  <r>
    <s v="ae062a52-eeeb-48df-a223-1c23d9c371a6"/>
    <s v="76775281-692d-4591-9d2f-9db760696c42"/>
    <n v="220418"/>
    <x v="0"/>
    <n v="735"/>
    <n v="761444"/>
    <n v="8"/>
    <x v="1"/>
    <s v="Debt Consolidation"/>
    <n v="4130.79"/>
    <n v="11.5"/>
    <n v="0"/>
    <n v="5"/>
    <n v="0"/>
    <n v="123120"/>
    <n v="174064"/>
    <n v="0"/>
    <n v="0"/>
    <n v="7.0000000000000007E-2"/>
    <x v="0"/>
    <n v="0"/>
  </r>
  <r>
    <s v="f4bf1845-041f-486c-9581-aee7f5d1e1f0"/>
    <s v="7c35bb8e-a3c9-4ea6-a201-835d592e0ece"/>
    <n v="150172"/>
    <x v="0"/>
    <n v="674"/>
    <n v="1389660"/>
    <n v="5"/>
    <x v="1"/>
    <s v="Debt Consolidation"/>
    <n v="20960.8"/>
    <n v="16.2"/>
    <n v="37"/>
    <n v="17"/>
    <n v="0"/>
    <n v="139289"/>
    <n v="225258"/>
    <n v="0"/>
    <n v="0"/>
    <n v="0.18"/>
    <x v="0"/>
    <n v="0"/>
  </r>
  <r>
    <s v="e6db2d55-ad8d-4058-8550-48abb60c9946"/>
    <s v="4fd0be21-261f-4f47-a3e6-6b696a151990"/>
    <n v="156398"/>
    <x v="0"/>
    <n v="691"/>
    <n v="917491"/>
    <n v="1"/>
    <x v="1"/>
    <s v="Debt Consolidation"/>
    <n v="8869.01"/>
    <n v="12.1"/>
    <n v="33"/>
    <n v="9"/>
    <n v="1"/>
    <n v="74461"/>
    <n v="103136"/>
    <n v="0"/>
    <n v="1"/>
    <n v="0.12"/>
    <x v="0"/>
    <n v="1"/>
  </r>
  <r>
    <s v="0b868838-2e4d-4383-8f4b-6b72b23e0533"/>
    <s v="dc59e56f-437b-46ff-bba2-4cc6edaf3f85"/>
    <n v="108482"/>
    <x v="0"/>
    <n v="720"/>
    <n v="562077"/>
    <n v="1"/>
    <x v="1"/>
    <s v="Debt Consolidation"/>
    <n v="2248.27"/>
    <n v="6.7"/>
    <n v="0"/>
    <n v="4"/>
    <n v="0"/>
    <n v="80066"/>
    <n v="218636"/>
    <n v="0"/>
    <n v="0"/>
    <n v="0.05"/>
    <x v="0"/>
    <n v="0"/>
  </r>
  <r>
    <s v="07018d69-926e-4670-81ab-ffe21aa310fb"/>
    <s v="8fdb2ba9-e5f3-4f4f-94e4-204fc584b1f0"/>
    <n v="570174"/>
    <x v="1"/>
    <n v="715"/>
    <n v="1723471"/>
    <n v="6"/>
    <x v="0"/>
    <s v="Debt Consolidation"/>
    <n v="10757.23"/>
    <n v="16.5"/>
    <n v="50"/>
    <n v="12"/>
    <n v="0"/>
    <n v="279604"/>
    <n v="478192"/>
    <n v="0"/>
    <n v="0"/>
    <n v="7.0000000000000007E-2"/>
    <x v="0"/>
    <n v="0"/>
  </r>
  <r>
    <s v="d33424fb-225a-4da7-be13-02898a30f0b3"/>
    <s v="eec1ef45-a139-43a7-bd06-5a22e5c38fc9"/>
    <n v="766766"/>
    <x v="1"/>
    <n v="699"/>
    <n v="2270424"/>
    <n v="2"/>
    <x v="1"/>
    <s v="Debt Consolidation"/>
    <n v="17936.38"/>
    <n v="20.8"/>
    <n v="0"/>
    <n v="8"/>
    <n v="1"/>
    <n v="90155"/>
    <n v="262966"/>
    <n v="1"/>
    <n v="0"/>
    <n v="0.09"/>
    <x v="0"/>
    <n v="1"/>
  </r>
  <r>
    <s v="96cdd3a3-9416-44d6-85bc-84ad5692e8ac"/>
    <s v="1bac6fdb-cba5-4f3f-ae74-3a817a0267b1"/>
    <n v="259798"/>
    <x v="0"/>
    <n v="725"/>
    <n v="1168272"/>
    <n v="10"/>
    <x v="1"/>
    <s v="Debt Consolidation"/>
    <n v="15698.37"/>
    <n v="13.6"/>
    <n v="0"/>
    <n v="19"/>
    <n v="0"/>
    <n v="49856"/>
    <n v="1254770"/>
    <n v="0"/>
    <n v="0"/>
    <n v="0.16"/>
    <x v="0"/>
    <n v="0"/>
  </r>
  <r>
    <s v="0dfff725-9a67-459f-ad36-c42a1f2415ed"/>
    <s v="63471b1a-23b8-4b0d-80ce-cd86600ebba4"/>
    <n v="267124"/>
    <x v="0"/>
    <n v="725"/>
    <n v="1168272"/>
    <n v="6"/>
    <x v="2"/>
    <s v="Other"/>
    <n v="10092.799999999999"/>
    <n v="9"/>
    <n v="0"/>
    <n v="5"/>
    <n v="0"/>
    <n v="174458"/>
    <n v="231396"/>
    <n v="0"/>
    <n v="0"/>
    <n v="0.1"/>
    <x v="0"/>
    <n v="0"/>
  </r>
  <r>
    <s v="67280b2b-bd71-4044-a916-30c8754ece25"/>
    <s v="da05749e-f5e7-4305-96ef-3876fc22eaf1"/>
    <n v="76824"/>
    <x v="0"/>
    <n v="705"/>
    <n v="1080511"/>
    <n v="3"/>
    <x v="1"/>
    <s v="Debt Consolidation"/>
    <n v="20799.87"/>
    <n v="15.9"/>
    <n v="0"/>
    <n v="11"/>
    <n v="0"/>
    <n v="871758"/>
    <n v="1141866"/>
    <n v="0"/>
    <n v="0"/>
    <n v="0.23"/>
    <x v="0"/>
    <n v="0"/>
  </r>
  <r>
    <s v="c0bac377-83a4-4802-b06a-3fece9d48d26"/>
    <s v="f525e144-8b93-47ef-adcd-b2656fcecaf5"/>
    <n v="210430"/>
    <x v="0"/>
    <n v="725"/>
    <n v="1168272"/>
    <n v="10"/>
    <x v="1"/>
    <s v="Debt Consolidation"/>
    <n v="23790.85"/>
    <n v="13"/>
    <n v="0"/>
    <n v="7"/>
    <n v="0"/>
    <n v="229596"/>
    <n v="309122"/>
    <n v="0"/>
    <n v="0"/>
    <n v="0.24"/>
    <x v="0"/>
    <n v="0"/>
  </r>
  <r>
    <s v="2d25a5e8-d919-4ffa-bae9-44a3c7e2ab1a"/>
    <s v="6edaf436-0f09-4800-a0c0-7f4f75029bd8"/>
    <n v="753060"/>
    <x v="1"/>
    <n v="660"/>
    <n v="1755315"/>
    <n v="10"/>
    <x v="1"/>
    <s v="Debt Consolidation"/>
    <n v="35398.71"/>
    <n v="14.9"/>
    <n v="0"/>
    <n v="8"/>
    <n v="0"/>
    <n v="427614"/>
    <n v="557568"/>
    <n v="0"/>
    <n v="0"/>
    <n v="0.24"/>
    <x v="1"/>
    <n v="0"/>
  </r>
  <r>
    <s v="1040ce75-242e-4c2b-b010-b5a5cc7304df"/>
    <s v="f27ca21c-ed6e-4b5a-81b4-3497238cafc2"/>
    <n v="280126"/>
    <x v="1"/>
    <n v="698"/>
    <n v="1965721"/>
    <n v="7"/>
    <x v="1"/>
    <s v="Debt Consolidation"/>
    <n v="18183"/>
    <n v="26.5"/>
    <n v="0"/>
    <n v="4"/>
    <n v="0"/>
    <n v="731956"/>
    <n v="1039896"/>
    <n v="0"/>
    <n v="0"/>
    <n v="0.11"/>
    <x v="0"/>
    <n v="0"/>
  </r>
  <r>
    <s v="72121902-8a40-410c-993d-2c65aa4dd8ec"/>
    <s v="e3fcccea-5516-42c3-854d-bbc0c75cf6c4"/>
    <n v="331650"/>
    <x v="0"/>
    <n v="747"/>
    <n v="1909500"/>
    <n v="3"/>
    <x v="0"/>
    <s v="Debt Consolidation"/>
    <n v="46623.72"/>
    <n v="33.5"/>
    <n v="12"/>
    <n v="22"/>
    <n v="0"/>
    <n v="156009"/>
    <n v="907720"/>
    <n v="0"/>
    <n v="0"/>
    <n v="0.28999999999999998"/>
    <x v="0"/>
    <n v="1"/>
  </r>
  <r>
    <s v="bc0d512f-d85a-4072-8c24-6b9f8a5e8fda"/>
    <s v="ae9feccb-9db6-4d8a-b721-3f51150ddab3"/>
    <n v="331760"/>
    <x v="0"/>
    <n v="748"/>
    <n v="1146042"/>
    <n v="6"/>
    <x v="0"/>
    <s v="Debt Consolidation"/>
    <n v="28173.58"/>
    <n v="10.5"/>
    <n v="0"/>
    <n v="22"/>
    <n v="0"/>
    <n v="307553"/>
    <n v="522170"/>
    <n v="0"/>
    <n v="0"/>
    <n v="0.3"/>
    <x v="0"/>
    <n v="0"/>
  </r>
  <r>
    <s v="d996ca0d-458b-482c-ace0-0913fd315c3b"/>
    <s v="497eaedc-60bf-4d88-864d-a304623372e1"/>
    <n v="134794"/>
    <x v="1"/>
    <n v="741"/>
    <n v="675564"/>
    <n v="3"/>
    <x v="1"/>
    <s v="Debt Consolidation"/>
    <n v="12632.91"/>
    <n v="13.5"/>
    <n v="0"/>
    <n v="5"/>
    <n v="0"/>
    <n v="68039"/>
    <n v="236566"/>
    <n v="0"/>
    <n v="0"/>
    <n v="0.22"/>
    <x v="0"/>
    <n v="0"/>
  </r>
  <r>
    <s v="fb31b667-76f8-47b1-9132-2e9b3eacfb5a"/>
    <s v="2ba7d20e-4580-429a-ae55-e23f94771fa1"/>
    <n v="108152"/>
    <x v="0"/>
    <n v="738"/>
    <n v="1120848"/>
    <n v="10"/>
    <x v="2"/>
    <s v="Debt Consolidation"/>
    <n v="13076.56"/>
    <n v="12.9"/>
    <n v="0"/>
    <n v="9"/>
    <n v="0"/>
    <n v="159847"/>
    <n v="199012"/>
    <n v="0"/>
    <n v="0"/>
    <n v="0.14000000000000001"/>
    <x v="0"/>
    <n v="0"/>
  </r>
  <r>
    <s v="82468e7d-9012-46fd-89a9-8262ead4e758"/>
    <s v="019169d5-59b2-40b2-aefe-f53f1d652ed0"/>
    <n v="374176"/>
    <x v="1"/>
    <n v="660"/>
    <n v="1250314"/>
    <n v="10"/>
    <x v="1"/>
    <s v="Debt Consolidation"/>
    <n v="26777.46"/>
    <n v="14.3"/>
    <n v="20"/>
    <n v="4"/>
    <n v="0"/>
    <n v="89604"/>
    <n v="109098"/>
    <n v="0"/>
    <n v="0"/>
    <n v="0.26"/>
    <x v="1"/>
    <n v="0"/>
  </r>
  <r>
    <s v="587104b6-ec44-4ea1-9267-e694fcb1982f"/>
    <s v="8b372dad-dfc6-4674-a255-754575397a1c"/>
    <n v="93852"/>
    <x v="0"/>
    <n v="737"/>
    <n v="296438"/>
    <n v="3"/>
    <x v="1"/>
    <s v="Debt Consolidation"/>
    <n v="3285.29"/>
    <n v="14.6"/>
    <n v="0"/>
    <n v="5"/>
    <n v="0"/>
    <n v="186637"/>
    <n v="304810"/>
    <n v="0"/>
    <n v="0"/>
    <n v="0.13"/>
    <x v="0"/>
    <n v="0"/>
  </r>
  <r>
    <s v="47fb3b41-f0d9-4499-ad8d-06ac2b12815b"/>
    <s v="2d039b88-5de5-43f4-94fe-4f5c79233a83"/>
    <n v="174570"/>
    <x v="1"/>
    <n v="669"/>
    <n v="1319227"/>
    <n v="10"/>
    <x v="0"/>
    <s v="Debt Consolidation"/>
    <n v="2671.4"/>
    <n v="21.1"/>
    <n v="15"/>
    <n v="8"/>
    <n v="0"/>
    <n v="83296"/>
    <n v="106920"/>
    <n v="0"/>
    <n v="0"/>
    <n v="0.02"/>
    <x v="1"/>
    <n v="0"/>
  </r>
  <r>
    <s v="14473410-367a-4dcd-8e28-f32f3e7a7ea5"/>
    <s v="02c3725e-119c-4632-ab0e-163d24c9ec28"/>
    <n v="218504"/>
    <x v="0"/>
    <n v="695"/>
    <n v="849186"/>
    <n v="2"/>
    <x v="2"/>
    <s v="Debt Consolidation"/>
    <n v="25334.03"/>
    <n v="16.8"/>
    <n v="0"/>
    <n v="19"/>
    <n v="0"/>
    <n v="424099"/>
    <n v="994070"/>
    <n v="0"/>
    <n v="0"/>
    <n v="0.36"/>
    <x v="0"/>
    <n v="0"/>
  </r>
  <r>
    <s v="f79e07e8-4585-4dfd-baf3-f81ef9dc9970"/>
    <s v="43b28375-302b-4b76-b003-8552e40f6504"/>
    <n v="22418"/>
    <x v="0"/>
    <n v="660"/>
    <n v="844265"/>
    <n v="10"/>
    <x v="1"/>
    <s v="Other"/>
    <n v="13086.25"/>
    <n v="19.899999999999999"/>
    <n v="0"/>
    <n v="13"/>
    <n v="1"/>
    <n v="210064"/>
    <n v="338778"/>
    <n v="1"/>
    <n v="0"/>
    <n v="0.19"/>
    <x v="1"/>
    <n v="1"/>
  </r>
  <r>
    <s v="f5276daf-b042-41e6-956c-d01b29eb9c48"/>
    <s v="df3f1dde-f3e5-4978-ba72-91427bf44973"/>
    <n v="177496"/>
    <x v="0"/>
    <n v="744"/>
    <n v="1149690"/>
    <n v="10"/>
    <x v="1"/>
    <s v="Debt Consolidation"/>
    <n v="13317.29"/>
    <n v="19.600000000000001"/>
    <n v="0"/>
    <n v="10"/>
    <n v="0"/>
    <n v="289959"/>
    <n v="686576"/>
    <n v="0"/>
    <n v="0"/>
    <n v="0.14000000000000001"/>
    <x v="0"/>
    <n v="0"/>
  </r>
  <r>
    <s v="7864afb3-c44e-49db-80ce-49752a0fec72"/>
    <s v="5f7f6e7f-3822-4088-a6ad-195c2853bcda"/>
    <n v="65846"/>
    <x v="0"/>
    <n v="703"/>
    <n v="947720"/>
    <n v="8"/>
    <x v="0"/>
    <s v="Medical Bills"/>
    <n v="17295.89"/>
    <n v="19.899999999999999"/>
    <n v="73"/>
    <n v="10"/>
    <n v="0"/>
    <n v="298680"/>
    <n v="357654"/>
    <n v="0"/>
    <n v="0"/>
    <n v="0.22"/>
    <x v="0"/>
    <n v="0"/>
  </r>
  <r>
    <s v="c4362c57-82b5-4504-9fcc-ccdc239ec5ee"/>
    <s v="743c9a42-f9e1-4542-8fc5-b7dcff66a0dd"/>
    <n v="335412"/>
    <x v="0"/>
    <n v="738"/>
    <n v="1158696"/>
    <n v="6"/>
    <x v="0"/>
    <s v="Debt Consolidation"/>
    <n v="7319.18"/>
    <n v="16.7"/>
    <n v="64"/>
    <n v="7"/>
    <n v="0"/>
    <n v="256652"/>
    <n v="492008"/>
    <n v="0"/>
    <n v="0"/>
    <n v="0.08"/>
    <x v="0"/>
    <n v="0"/>
  </r>
  <r>
    <s v="1dcc4639-98f6-4ac0-9740-275e505861cf"/>
    <s v="cd3e2c61-e807-43fa-b8bd-88b7065a95e0"/>
    <n v="252978"/>
    <x v="0"/>
    <n v="725"/>
    <n v="1168272"/>
    <n v="3"/>
    <x v="1"/>
    <s v="Debt Consolidation"/>
    <n v="10610.93"/>
    <n v="12.5"/>
    <n v="38"/>
    <n v="11"/>
    <n v="0"/>
    <n v="69369"/>
    <n v="218878"/>
    <n v="0"/>
    <n v="0"/>
    <n v="0.11"/>
    <x v="0"/>
    <n v="0"/>
  </r>
  <r>
    <s v="7f24d6a4-7b7c-4b50-b805-2e0cd8e06dd4"/>
    <s v="71a1d12a-b402-4c0b-a12d-cb3eb4867ac8"/>
    <n v="415954"/>
    <x v="0"/>
    <n v="724"/>
    <n v="1725808"/>
    <n v="7"/>
    <x v="2"/>
    <s v="Debt Consolidation"/>
    <n v="19990.66"/>
    <n v="20.399999999999999"/>
    <n v="35"/>
    <n v="11"/>
    <n v="0"/>
    <n v="323722"/>
    <n v="410542"/>
    <n v="0"/>
    <n v="0"/>
    <n v="0.14000000000000001"/>
    <x v="0"/>
    <n v="0"/>
  </r>
  <r>
    <s v="3189e7bf-0372-4dbe-8510-4fb12b1aabff"/>
    <s v="695a0264-149d-4c7f-9561-6ba254336a59"/>
    <n v="633248"/>
    <x v="1"/>
    <n v="725"/>
    <n v="1168272"/>
    <n v="4"/>
    <x v="0"/>
    <s v="Debt Consolidation"/>
    <n v="21119.83"/>
    <n v="25.8"/>
    <n v="0"/>
    <n v="14"/>
    <n v="0"/>
    <n v="440933"/>
    <n v="662178"/>
    <n v="0"/>
    <n v="0"/>
    <n v="0.22"/>
    <x v="0"/>
    <n v="0"/>
  </r>
  <r>
    <s v="0a84ae20-7322-46b5-91b8-1ef6ba3bfbee"/>
    <s v="250445fd-8d5d-4646-a494-064a0e80423a"/>
    <n v="393228"/>
    <x v="1"/>
    <n v="661"/>
    <n v="1622562"/>
    <n v="5"/>
    <x v="1"/>
    <s v="Debt Consolidation"/>
    <n v="14603.02"/>
    <n v="12.8"/>
    <n v="23"/>
    <n v="7"/>
    <n v="0"/>
    <n v="115330"/>
    <n v="148544"/>
    <n v="0"/>
    <n v="0"/>
    <n v="0.11"/>
    <x v="1"/>
    <n v="0"/>
  </r>
  <r>
    <s v="af2e300c-b36f-40fb-b41f-5e4111c67b30"/>
    <s v="1ad6e33d-5bb0-4206-8a81-f5914213ce6d"/>
    <n v="264066"/>
    <x v="0"/>
    <n v="740"/>
    <n v="655633"/>
    <n v="0"/>
    <x v="1"/>
    <s v="Debt Consolidation"/>
    <n v="7594.3"/>
    <n v="14.2"/>
    <n v="21"/>
    <n v="12"/>
    <n v="0"/>
    <n v="276583"/>
    <n v="1143736"/>
    <n v="0"/>
    <n v="0"/>
    <n v="0.14000000000000001"/>
    <x v="0"/>
    <n v="0"/>
  </r>
  <r>
    <s v="2c39bfa1-f599-4151-b890-f9cb128f4459"/>
    <s v="79921b57-7c86-4ea3-9138-c0a92c53e089"/>
    <n v="242396"/>
    <x v="0"/>
    <n v="725"/>
    <n v="1168272"/>
    <n v="8"/>
    <x v="1"/>
    <s v="Debt Consolidation"/>
    <n v="12128.65"/>
    <n v="18.8"/>
    <n v="41"/>
    <n v="9"/>
    <n v="0"/>
    <n v="195833"/>
    <n v="442904"/>
    <n v="0"/>
    <n v="0"/>
    <n v="0.12"/>
    <x v="0"/>
    <n v="0"/>
  </r>
  <r>
    <s v="50325561-6df2-4230-9291-6d191fb114d0"/>
    <s v="6de58174-e07d-4f48-844d-039ac5cfbf07"/>
    <n v="240768"/>
    <x v="1"/>
    <n v="707"/>
    <n v="712348"/>
    <n v="10"/>
    <x v="0"/>
    <s v="Debt Consolidation"/>
    <n v="21251.69"/>
    <n v="15.2"/>
    <n v="0"/>
    <n v="33"/>
    <n v="0"/>
    <n v="108376"/>
    <n v="653576"/>
    <n v="0"/>
    <n v="0"/>
    <n v="0.36"/>
    <x v="0"/>
    <n v="0"/>
  </r>
  <r>
    <s v="d793d4d3-e97f-4d1f-bfa8-7a93dcc09b04"/>
    <s v="3d06bcea-fb3b-422c-ab8a-babc6b8d1c89"/>
    <n v="217294"/>
    <x v="1"/>
    <n v="725"/>
    <n v="1168272"/>
    <n v="10"/>
    <x v="1"/>
    <s v="Debt Consolidation"/>
    <n v="4707.0600000000004"/>
    <n v="23.8"/>
    <n v="0"/>
    <n v="7"/>
    <n v="1"/>
    <n v="138681"/>
    <n v="291434"/>
    <n v="1"/>
    <n v="0"/>
    <n v="0.05"/>
    <x v="0"/>
    <n v="1"/>
  </r>
  <r>
    <s v="2f441684-f9b0-45f6-918f-0be70218bec6"/>
    <s v="c33c8a3d-78c1-4e3a-97f1-05cee055d736"/>
    <n v="366630"/>
    <x v="1"/>
    <n v="725"/>
    <n v="1168272"/>
    <n v="8"/>
    <x v="0"/>
    <s v="Debt Consolidation"/>
    <n v="19466.64"/>
    <n v="11.4"/>
    <n v="0"/>
    <n v="17"/>
    <n v="0"/>
    <n v="364496"/>
    <n v="813186"/>
    <n v="0"/>
    <n v="0"/>
    <n v="0.2"/>
    <x v="0"/>
    <n v="0"/>
  </r>
  <r>
    <s v="0d528128-e5eb-452c-a82b-e632d68d0a37"/>
    <s v="3d9d2689-d82d-4f2b-9cb5-dcfa3d0205ea"/>
    <n v="632280"/>
    <x v="1"/>
    <n v="725"/>
    <n v="1168272"/>
    <n v="10"/>
    <x v="0"/>
    <s v="Debt Consolidation"/>
    <n v="37004.21"/>
    <n v="24.6"/>
    <n v="0"/>
    <n v="8"/>
    <n v="0"/>
    <n v="195339"/>
    <n v="434962"/>
    <n v="0"/>
    <n v="0"/>
    <n v="0.38"/>
    <x v="0"/>
    <n v="0"/>
  </r>
  <r>
    <s v="fa584f27-b4b0-4b64-9759-7a96c7be9741"/>
    <s v="329b8a4c-28e1-4215-8c21-dd100b15653c"/>
    <n v="486640"/>
    <x v="1"/>
    <n v="650"/>
    <n v="913957"/>
    <n v="9"/>
    <x v="1"/>
    <s v="Debt Consolidation"/>
    <n v="16679.72"/>
    <n v="12.5"/>
    <n v="9"/>
    <n v="9"/>
    <n v="0"/>
    <n v="76057"/>
    <n v="533698"/>
    <n v="0"/>
    <n v="0"/>
    <n v="0.22"/>
    <x v="1"/>
    <n v="1"/>
  </r>
  <r>
    <s v="34846126-704e-4da5-a46c-556f4bd22e4a"/>
    <s v="ce6be958-c23b-430e-a719-f9ebe8fc15d9"/>
    <n v="343684"/>
    <x v="1"/>
    <n v="701"/>
    <n v="1391370"/>
    <n v="0"/>
    <x v="1"/>
    <s v="Debt Consolidation"/>
    <n v="20870.55"/>
    <n v="16"/>
    <n v="23"/>
    <n v="8"/>
    <n v="0"/>
    <n v="96026"/>
    <n v="148236"/>
    <n v="0"/>
    <n v="0"/>
    <n v="0.18"/>
    <x v="0"/>
    <n v="0"/>
  </r>
  <r>
    <s v="531649a2-6909-45ef-a53f-72f486cea625"/>
    <s v="10bf3146-a664-456c-8b89-1f31f81ad9c2"/>
    <n v="461802"/>
    <x v="1"/>
    <n v="641"/>
    <n v="906661"/>
    <n v="6"/>
    <x v="0"/>
    <s v="Debt Consolidation"/>
    <n v="17453.21"/>
    <n v="10.5"/>
    <n v="0"/>
    <n v="11"/>
    <n v="0"/>
    <n v="338276"/>
    <n v="419826"/>
    <n v="0"/>
    <n v="0"/>
    <n v="0.23"/>
    <x v="1"/>
    <n v="0"/>
  </r>
  <r>
    <s v="298df863-e50b-40ae-8f9b-d6e35d967460"/>
    <s v="1ec92428-b82f-49fb-94f0-c304aaf28db1"/>
    <n v="439340"/>
    <x v="0"/>
    <n v="725"/>
    <n v="1168272"/>
    <n v="10"/>
    <x v="0"/>
    <s v="Other"/>
    <n v="3430.64"/>
    <n v="13.7"/>
    <n v="28"/>
    <n v="6"/>
    <n v="0"/>
    <n v="130055"/>
    <n v="285736"/>
    <n v="0"/>
    <n v="0"/>
    <n v="0.04"/>
    <x v="0"/>
    <n v="0"/>
  </r>
  <r>
    <s v="9bd347f8-e817-40da-aaec-e5a933249318"/>
    <s v="e0f6c91f-b3ad-4f7b-912a-73feb90a65d3"/>
    <n v="104456"/>
    <x v="0"/>
    <n v="725"/>
    <n v="1168272"/>
    <n v="10"/>
    <x v="2"/>
    <s v="Debt Consolidation"/>
    <n v="1410.37"/>
    <n v="33.299999999999997"/>
    <n v="0"/>
    <n v="5"/>
    <n v="1"/>
    <n v="46170"/>
    <n v="115214"/>
    <n v="1"/>
    <n v="0"/>
    <n v="0.01"/>
    <x v="0"/>
    <n v="1"/>
  </r>
  <r>
    <s v="f36a1f08-8378-4c24-8d3a-c6aee24223e6"/>
    <s v="effb0e52-defe-4fa9-9470-762081693d5b"/>
    <n v="265188"/>
    <x v="0"/>
    <n v="725"/>
    <n v="1168272"/>
    <n v="10"/>
    <x v="0"/>
    <s v="Debt Consolidation"/>
    <n v="11801.09"/>
    <n v="13.5"/>
    <n v="0"/>
    <n v="5"/>
    <n v="0"/>
    <n v="221426"/>
    <n v="320496"/>
    <n v="0"/>
    <n v="0"/>
    <n v="0.12"/>
    <x v="0"/>
    <n v="0"/>
  </r>
  <r>
    <s v="9eb9018b-c80a-4ac9-8a56-81d90aafecb4"/>
    <s v="8d8636be-b9f9-4fd5-8453-1d7ccb4b80c3"/>
    <n v="22154"/>
    <x v="0"/>
    <n v="721"/>
    <n v="918650"/>
    <n v="7"/>
    <x v="1"/>
    <s v="Take a Trip"/>
    <n v="15770.38"/>
    <n v="8.4"/>
    <n v="0"/>
    <n v="9"/>
    <n v="0"/>
    <n v="281770"/>
    <n v="498872"/>
    <n v="0"/>
    <n v="0"/>
    <n v="0.21"/>
    <x v="0"/>
    <n v="0"/>
  </r>
  <r>
    <s v="39600a7a-4951-4254-8f03-3666de16b9f5"/>
    <s v="77ecf005-41a7-4929-b58e-b3a7a700c44a"/>
    <n v="667722"/>
    <x v="1"/>
    <n v="679"/>
    <n v="1557012"/>
    <n v="10"/>
    <x v="0"/>
    <s v="Debt Consolidation"/>
    <n v="39184.65"/>
    <n v="22.3"/>
    <n v="25"/>
    <n v="13"/>
    <n v="0"/>
    <n v="516230"/>
    <n v="1039544"/>
    <n v="0"/>
    <n v="0"/>
    <n v="0.3"/>
    <x v="0"/>
    <n v="0"/>
  </r>
  <r>
    <s v="c70c6824-0201-4249-9bfb-12ad818439e0"/>
    <s v="1f1f314a-8789-4878-9120-8feee0d17feb"/>
    <n v="377894"/>
    <x v="1"/>
    <n v="722"/>
    <n v="806303"/>
    <n v="10"/>
    <x v="2"/>
    <s v="Debt Consolidation"/>
    <n v="15789.95"/>
    <n v="13.6"/>
    <n v="0"/>
    <n v="9"/>
    <n v="0"/>
    <n v="118541"/>
    <n v="529980"/>
    <n v="0"/>
    <n v="0"/>
    <n v="0.23"/>
    <x v="0"/>
    <n v="0"/>
  </r>
  <r>
    <s v="c165a1c0-bfbc-45a8-ba02-b95d8a1deb7a"/>
    <s v="0d7522e3-e879-470c-beb3-6b990b2db8f8"/>
    <n v="150744"/>
    <x v="0"/>
    <n v="725"/>
    <n v="1168272"/>
    <n v="10"/>
    <x v="0"/>
    <s v="Debt Consolidation"/>
    <n v="21479.69"/>
    <n v="17.3"/>
    <n v="29"/>
    <n v="5"/>
    <n v="0"/>
    <n v="72333"/>
    <n v="210936"/>
    <n v="0"/>
    <n v="0"/>
    <n v="0.22"/>
    <x v="0"/>
    <n v="0"/>
  </r>
  <r>
    <s v="f7f37736-0831-46ff-8e52-511d8fde2452"/>
    <s v="763d0a55-ac45-4e57-afb1-e94750618f42"/>
    <n v="157212"/>
    <x v="0"/>
    <n v="725"/>
    <n v="1168272"/>
    <n v="3"/>
    <x v="1"/>
    <s v="Debt Consolidation"/>
    <n v="29157.21"/>
    <n v="11.2"/>
    <n v="37"/>
    <n v="16"/>
    <n v="0"/>
    <n v="114874"/>
    <n v="1072632"/>
    <n v="0"/>
    <n v="0"/>
    <n v="0.3"/>
    <x v="0"/>
    <n v="0"/>
  </r>
  <r>
    <s v="9d7758f7-9965-4255-b9fa-76da15297f7e"/>
    <s v="5611604b-33be-422b-bfe6-f222abfb6dca"/>
    <n v="305602"/>
    <x v="0"/>
    <n v="747"/>
    <n v="2017135"/>
    <n v="10"/>
    <x v="0"/>
    <s v="Debt Consolidation"/>
    <n v="22020.43"/>
    <n v="21"/>
    <n v="0"/>
    <n v="10"/>
    <n v="0"/>
    <n v="512392"/>
    <n v="894850"/>
    <n v="0"/>
    <n v="0"/>
    <n v="0.13"/>
    <x v="0"/>
    <n v="0"/>
  </r>
  <r>
    <s v="134b2a54-3c0d-42f8-8778-e6153ccbd17d"/>
    <s v="0d32c268-085f-486d-93bd-f3d6cfdec5d6"/>
    <n v="350262"/>
    <x v="0"/>
    <n v="745"/>
    <n v="1163484"/>
    <n v="0"/>
    <x v="1"/>
    <s v="Debt Consolidation"/>
    <n v="24530.14"/>
    <n v="23"/>
    <n v="0"/>
    <n v="9"/>
    <n v="0"/>
    <n v="148200"/>
    <n v="562650"/>
    <n v="0"/>
    <n v="0"/>
    <n v="0.25"/>
    <x v="0"/>
    <n v="0"/>
  </r>
  <r>
    <s v="9b5a864e-a819-4a73-89be-23d63eb79f78"/>
    <s v="5a4830d6-ac66-4adc-8ef1-f65c8b257728"/>
    <n v="216392"/>
    <x v="1"/>
    <n v="725"/>
    <n v="840978"/>
    <n v="4"/>
    <x v="0"/>
    <s v="Debt Consolidation"/>
    <n v="13876.08"/>
    <n v="11.8"/>
    <n v="78"/>
    <n v="11"/>
    <n v="0"/>
    <n v="121657"/>
    <n v="497794"/>
    <n v="0"/>
    <n v="0"/>
    <n v="0.2"/>
    <x v="0"/>
    <n v="0"/>
  </r>
  <r>
    <s v="3973c3f1-7d09-4a0a-9c5d-e00b8421ba5c"/>
    <s v="7637105f-c2e3-4e96-bab3-878fcee68656"/>
    <n v="334884"/>
    <x v="0"/>
    <n v="722"/>
    <n v="925490"/>
    <n v="0"/>
    <x v="0"/>
    <s v="Debt Consolidation"/>
    <n v="13496.84"/>
    <n v="16.5"/>
    <n v="0"/>
    <n v="8"/>
    <n v="0"/>
    <n v="352602"/>
    <n v="468732"/>
    <n v="0"/>
    <n v="0"/>
    <n v="0.18"/>
    <x v="0"/>
    <n v="0"/>
  </r>
  <r>
    <s v="94736f05-23aa-411b-a2e5-77e7ca602426"/>
    <s v="8bb6ad89-2845-4d1c-875e-9c83d55a8ee8"/>
    <n v="378488"/>
    <x v="0"/>
    <n v="746"/>
    <n v="769120"/>
    <n v="1"/>
    <x v="0"/>
    <s v="Debt Consolidation"/>
    <n v="6345.24"/>
    <n v="26.8"/>
    <n v="0"/>
    <n v="12"/>
    <n v="0"/>
    <n v="318155"/>
    <n v="782144"/>
    <n v="0"/>
    <n v="0"/>
    <n v="0.1"/>
    <x v="0"/>
    <n v="0"/>
  </r>
  <r>
    <s v="d96bf630-1f39-4f5e-bf98-94b1a21e0266"/>
    <s v="36c11730-dd22-416b-acc1-6a57bd8d241c"/>
    <n v="330374"/>
    <x v="0"/>
    <n v="721"/>
    <n v="1902090"/>
    <n v="5"/>
    <x v="1"/>
    <s v="Debt Consolidation"/>
    <n v="12775.79"/>
    <n v="16.8"/>
    <n v="64"/>
    <n v="8"/>
    <n v="0"/>
    <n v="174002"/>
    <n v="248732"/>
    <n v="0"/>
    <n v="0"/>
    <n v="0.08"/>
    <x v="0"/>
    <n v="0"/>
  </r>
  <r>
    <s v="2a727c5e-e469-4ef0-9e32-e7f0ac91c284"/>
    <s v="b1c866a1-9dd6-4b8a-bd7c-96da50eb5344"/>
    <n v="439494"/>
    <x v="0"/>
    <n v="725"/>
    <n v="1168272"/>
    <n v="8"/>
    <x v="0"/>
    <s v="Debt Consolidation"/>
    <n v="23977.43"/>
    <n v="23.7"/>
    <n v="46"/>
    <n v="17"/>
    <n v="0"/>
    <n v="460655"/>
    <n v="1008326"/>
    <n v="0"/>
    <n v="0"/>
    <n v="0.25"/>
    <x v="0"/>
    <n v="0"/>
  </r>
  <r>
    <s v="9e81c289-8cd2-4df2-84e8-563fdea43a3e"/>
    <s v="6c05371e-73aa-4fed-98d9-c93d9d418c86"/>
    <n v="85030"/>
    <x v="0"/>
    <n v="725"/>
    <n v="1168272"/>
    <n v="3"/>
    <x v="1"/>
    <s v="Debt Consolidation"/>
    <n v="1142.28"/>
    <n v="22.1"/>
    <n v="42"/>
    <n v="6"/>
    <n v="1"/>
    <n v="10697"/>
    <n v="37752"/>
    <n v="1"/>
    <n v="0"/>
    <n v="0.01"/>
    <x v="0"/>
    <n v="1"/>
  </r>
  <r>
    <s v="ab2b3b11-9d16-4f81-9ed6-a432153146d8"/>
    <s v="bbee426c-aac7-450b-901c-a6caaafb311b"/>
    <n v="253066"/>
    <x v="0"/>
    <n v="642"/>
    <n v="658027"/>
    <n v="5"/>
    <x v="1"/>
    <s v="Debt Consolidation"/>
    <n v="4024.77"/>
    <n v="14.3"/>
    <n v="56"/>
    <n v="26"/>
    <n v="0"/>
    <n v="118237"/>
    <n v="171996"/>
    <n v="0"/>
    <n v="0"/>
    <n v="7.0000000000000007E-2"/>
    <x v="1"/>
    <n v="0"/>
  </r>
  <r>
    <s v="ca9b7093-a797-4efb-a690-769c4e3065aa"/>
    <s v="98b05daf-8152-40d0-bbea-5c4e106ca26d"/>
    <n v="546370"/>
    <x v="1"/>
    <n v="718"/>
    <n v="1472215"/>
    <n v="10"/>
    <x v="0"/>
    <s v="Debt Consolidation"/>
    <n v="28953.72"/>
    <n v="15.1"/>
    <n v="76"/>
    <n v="15"/>
    <n v="0"/>
    <n v="449065"/>
    <n v="749232"/>
    <n v="0"/>
    <n v="0"/>
    <n v="0.24"/>
    <x v="0"/>
    <n v="0"/>
  </r>
  <r>
    <s v="0592f083-a4ac-4456-a550-d0951f116fde"/>
    <s v="6197e342-b339-4b32-a774-e072185f6858"/>
    <n v="548746"/>
    <x v="0"/>
    <n v="725"/>
    <n v="1168272"/>
    <n v="10"/>
    <x v="1"/>
    <s v="Debt Consolidation"/>
    <n v="52963.26"/>
    <n v="21.9"/>
    <n v="0"/>
    <n v="11"/>
    <n v="0"/>
    <n v="588069"/>
    <n v="1835372"/>
    <n v="0"/>
    <n v="0"/>
    <n v="0.54"/>
    <x v="0"/>
    <n v="0"/>
  </r>
  <r>
    <s v="770bfbef-d171-43f7-8ec2-3c0d35921836"/>
    <s v="823f2363-67d6-4fc1-8163-1cbb59af1c87"/>
    <n v="87648"/>
    <x v="0"/>
    <n v="751"/>
    <n v="586587"/>
    <n v="4"/>
    <x v="1"/>
    <s v="Other"/>
    <n v="10020.790000000001"/>
    <n v="26.1"/>
    <n v="0"/>
    <n v="10"/>
    <n v="0"/>
    <n v="98325"/>
    <n v="1173634"/>
    <n v="0"/>
    <n v="0"/>
    <n v="0.2"/>
    <x v="2"/>
    <n v="0"/>
  </r>
  <r>
    <s v="f917e21c-1752-421b-9cd7-d78f6fdbd077"/>
    <s v="532a7d53-d7d0-4aed-8e55-79c9e0b6caf6"/>
    <n v="110814"/>
    <x v="0"/>
    <n v="743"/>
    <n v="1732230"/>
    <n v="10"/>
    <x v="0"/>
    <s v="Buy a Car"/>
    <n v="17899.71"/>
    <n v="19.8"/>
    <n v="0"/>
    <n v="12"/>
    <n v="0"/>
    <n v="170544"/>
    <n v="615164"/>
    <n v="0"/>
    <n v="0"/>
    <n v="0.12"/>
    <x v="0"/>
    <n v="0"/>
  </r>
  <r>
    <s v="761b3af9-076b-446a-879c-89308a7d8d23"/>
    <s v="b80702ef-fa02-4fe5-827e-9efd6c08733a"/>
    <n v="380028"/>
    <x v="0"/>
    <n v="718"/>
    <n v="1891982"/>
    <n v="0"/>
    <x v="1"/>
    <s v="Debt Consolidation"/>
    <n v="34843.910000000003"/>
    <n v="23.5"/>
    <n v="8"/>
    <n v="14"/>
    <n v="0"/>
    <n v="425885"/>
    <n v="865150"/>
    <n v="0"/>
    <n v="0"/>
    <n v="0.22"/>
    <x v="0"/>
    <n v="1"/>
  </r>
  <r>
    <s v="728d608a-6a3a-4ea2-8758-a5de40c498bf"/>
    <s v="1d91f472-9646-4028-8b96-7d64377e2052"/>
    <n v="265364"/>
    <x v="0"/>
    <n v="738"/>
    <n v="572964"/>
    <n v="4"/>
    <x v="1"/>
    <s v="Debt Consolidation"/>
    <n v="0"/>
    <n v="20.5"/>
    <n v="46"/>
    <n v="6"/>
    <n v="0"/>
    <n v="176814"/>
    <n v="287562"/>
    <n v="0"/>
    <n v="0"/>
    <n v="0"/>
    <x v="0"/>
    <n v="0"/>
  </r>
  <r>
    <s v="8a14293c-93c0-4811-a767-d7914f34ad7e"/>
    <s v="3ba6f56f-c80b-4b0f-a3a4-30375f317499"/>
    <n v="350966"/>
    <x v="1"/>
    <n v="725"/>
    <n v="1168272"/>
    <n v="10"/>
    <x v="1"/>
    <s v="Other"/>
    <n v="13908.57"/>
    <n v="8"/>
    <n v="0"/>
    <n v="11"/>
    <n v="0"/>
    <n v="110808"/>
    <n v="448646"/>
    <n v="0"/>
    <n v="0"/>
    <n v="0.14000000000000001"/>
    <x v="0"/>
    <n v="0"/>
  </r>
  <r>
    <s v="d610352d-2f49-47f6-a65d-c5a4f3c29679"/>
    <s v="97a33c7e-1bcd-4b1a-bf8e-4979f39d4e97"/>
    <n v="230274"/>
    <x v="0"/>
    <n v="748"/>
    <n v="1567975"/>
    <n v="8"/>
    <x v="0"/>
    <s v="Debt Consolidation"/>
    <n v="17378.349999999999"/>
    <n v="11.6"/>
    <n v="0"/>
    <n v="5"/>
    <n v="0"/>
    <n v="99921"/>
    <n v="201586"/>
    <n v="0"/>
    <n v="0"/>
    <n v="0.13"/>
    <x v="0"/>
    <n v="0"/>
  </r>
  <r>
    <s v="adadf4d9-115f-4c2a-b749-b833e387237b"/>
    <s v="31881046-ab43-4050-8ad9-7677a7a468d4"/>
    <n v="438900"/>
    <x v="0"/>
    <n v="722"/>
    <n v="796005"/>
    <n v="2"/>
    <x v="1"/>
    <s v="Debt Consolidation"/>
    <n v="13200.44"/>
    <n v="18.7"/>
    <n v="0"/>
    <n v="7"/>
    <n v="0"/>
    <n v="389728"/>
    <n v="465212"/>
    <n v="0"/>
    <n v="0"/>
    <n v="0.2"/>
    <x v="0"/>
    <n v="0"/>
  </r>
  <r>
    <s v="ba6b7eec-4549-486d-9ed6-ce3068818145"/>
    <s v="2ed51690-4e78-48e5-be4c-5d31e7767274"/>
    <n v="21516"/>
    <x v="0"/>
    <n v="690"/>
    <n v="566523"/>
    <n v="1"/>
    <x v="1"/>
    <s v="Other"/>
    <n v="12605.17"/>
    <n v="7.8"/>
    <n v="0"/>
    <n v="8"/>
    <n v="0"/>
    <n v="63308"/>
    <n v="148368"/>
    <n v="0"/>
    <n v="0"/>
    <n v="0.27"/>
    <x v="0"/>
    <n v="0"/>
  </r>
  <r>
    <s v="1e2ec361-2b22-4883-965d-fdbec486d591"/>
    <s v="6f78d009-fe20-400d-b90b-8906671ed7a0"/>
    <n v="216766"/>
    <x v="0"/>
    <n v="725"/>
    <n v="1168272"/>
    <n v="10"/>
    <x v="0"/>
    <s v="Debt Consolidation"/>
    <n v="18174.64"/>
    <n v="14.3"/>
    <n v="0"/>
    <n v="12"/>
    <n v="0"/>
    <n v="405859"/>
    <n v="600182"/>
    <n v="0"/>
    <n v="0"/>
    <n v="0.19"/>
    <x v="0"/>
    <n v="0"/>
  </r>
  <r>
    <s v="c7aafb0f-ee4c-4138-b205-6b2c244a9237"/>
    <s v="d47db0fc-0760-4eba-ba3b-fac929504382"/>
    <n v="22506"/>
    <x v="0"/>
    <n v="722"/>
    <n v="1428895"/>
    <n v="10"/>
    <x v="0"/>
    <s v="Debt Consolidation"/>
    <n v="30126.02"/>
    <n v="19.8"/>
    <n v="55"/>
    <n v="9"/>
    <n v="0"/>
    <n v="186466"/>
    <n v="353342"/>
    <n v="0"/>
    <n v="0"/>
    <n v="0.25"/>
    <x v="0"/>
    <n v="0"/>
  </r>
  <r>
    <s v="331cd72e-e9cb-4da5-9702-818e17ea0b95"/>
    <s v="0ceb62db-43c0-4884-aea3-9e17fa6b8ff4"/>
    <n v="246928"/>
    <x v="1"/>
    <n v="725"/>
    <n v="1168272"/>
    <n v="10"/>
    <x v="0"/>
    <s v="Home Improvements"/>
    <n v="10853.94"/>
    <n v="36.4"/>
    <n v="17"/>
    <n v="10"/>
    <n v="1"/>
    <n v="71858"/>
    <n v="225500"/>
    <n v="1"/>
    <n v="0"/>
    <n v="0.11"/>
    <x v="0"/>
    <n v="1"/>
  </r>
  <r>
    <s v="b5bff934-6efe-4a70-bac4-d1f14303c822"/>
    <s v="884d2492-9fbd-4565-b95f-792410ed91cc"/>
    <n v="67012"/>
    <x v="0"/>
    <n v="744"/>
    <n v="790989"/>
    <n v="3"/>
    <x v="1"/>
    <s v="Buy a Car"/>
    <n v="18456.599999999999"/>
    <n v="16"/>
    <n v="0"/>
    <n v="15"/>
    <n v="0"/>
    <n v="290339"/>
    <n v="525272"/>
    <n v="0"/>
    <n v="0"/>
    <n v="0.28000000000000003"/>
    <x v="0"/>
    <n v="0"/>
  </r>
  <r>
    <s v="3da60ed4-c9db-4c23-958f-53f2b80baa8f"/>
    <s v="1084e171-92ed-4ab0-813d-49f17d5d9534"/>
    <n v="215710"/>
    <x v="0"/>
    <n v="725"/>
    <n v="1168272"/>
    <n v="9"/>
    <x v="0"/>
    <s v="Debt Consolidation"/>
    <n v="13413.24"/>
    <n v="29.2"/>
    <n v="0"/>
    <n v="10"/>
    <n v="0"/>
    <n v="298642"/>
    <n v="589094"/>
    <n v="0"/>
    <n v="0"/>
    <n v="0.14000000000000001"/>
    <x v="0"/>
    <n v="0"/>
  </r>
  <r>
    <s v="1037a561-c11e-430e-bf17-232df70385e4"/>
    <s v="6b7ff66b-1d2d-4fd6-95f3-8c471c5aa369"/>
    <n v="558558"/>
    <x v="1"/>
    <n v="725"/>
    <n v="1168272"/>
    <n v="4"/>
    <x v="0"/>
    <s v="Debt Consolidation"/>
    <n v="17589.63"/>
    <n v="15.9"/>
    <n v="0"/>
    <n v="6"/>
    <n v="0"/>
    <n v="106324"/>
    <n v="125092"/>
    <n v="0"/>
    <n v="0"/>
    <n v="0.18"/>
    <x v="0"/>
    <n v="0"/>
  </r>
  <r>
    <s v="964b2bfe-efbc-4ba9-9c90-378491a63d7f"/>
    <s v="a919717d-f695-48c1-a42a-9ff8591a7ee8"/>
    <n v="264616"/>
    <x v="1"/>
    <n v="725"/>
    <n v="1168272"/>
    <n v="10"/>
    <x v="1"/>
    <s v="Debt Consolidation"/>
    <n v="9691.7099999999991"/>
    <n v="12.3"/>
    <n v="0"/>
    <n v="10"/>
    <n v="0"/>
    <n v="321860"/>
    <n v="416856"/>
    <n v="0"/>
    <n v="0"/>
    <n v="0.1"/>
    <x v="0"/>
    <n v="0"/>
  </r>
  <r>
    <s v="5e16fa1b-3ce8-4225-81e9-3e8ff39e9f9b"/>
    <s v="c20c598e-7cfd-4ad2-8cab-5f5e558a4d3a"/>
    <n v="172876"/>
    <x v="0"/>
    <n v="694"/>
    <n v="518453"/>
    <n v="0"/>
    <x v="1"/>
    <s v="Debt Consolidation"/>
    <n v="7560.86"/>
    <n v="14.9"/>
    <n v="0"/>
    <n v="10"/>
    <n v="0"/>
    <n v="208297"/>
    <n v="339196"/>
    <n v="0"/>
    <n v="0"/>
    <n v="0.18"/>
    <x v="0"/>
    <n v="0"/>
  </r>
  <r>
    <s v="dac9ca67-9d7a-4431-92e4-45e9c3406269"/>
    <s v="f9884812-c9cc-4c2d-a86b-919a71dcc142"/>
    <n v="714626"/>
    <x v="0"/>
    <n v="678"/>
    <n v="1793676"/>
    <n v="10"/>
    <x v="1"/>
    <s v="Debt Consolidation"/>
    <n v="27802.13"/>
    <n v="19.5"/>
    <n v="75"/>
    <n v="12"/>
    <n v="1"/>
    <n v="259863"/>
    <n v="357368"/>
    <n v="1"/>
    <n v="0"/>
    <n v="0.19"/>
    <x v="0"/>
    <n v="1"/>
  </r>
  <r>
    <s v="ee48647b-a97c-4278-8a7b-1c43b195a638"/>
    <s v="cf7ff97d-7bf3-47db-8b57-858ba2c923be"/>
    <n v="229240"/>
    <x v="0"/>
    <n v="750"/>
    <n v="1580002"/>
    <n v="10"/>
    <x v="0"/>
    <s v="Debt Consolidation"/>
    <n v="10388.629999999999"/>
    <n v="27"/>
    <n v="0"/>
    <n v="8"/>
    <n v="0"/>
    <n v="170221"/>
    <n v="571296"/>
    <n v="0"/>
    <n v="0"/>
    <n v="0.08"/>
    <x v="0"/>
    <n v="0"/>
  </r>
  <r>
    <s v="dee5fbc1-cf51-43fe-9422-dfb52240e56f"/>
    <s v="b8f21bf6-041a-461c-91ce-cd82fbfd84f9"/>
    <n v="223432"/>
    <x v="0"/>
    <n v="744"/>
    <n v="887642"/>
    <n v="6"/>
    <x v="0"/>
    <s v="Debt Consolidation"/>
    <n v="14941.79"/>
    <n v="19"/>
    <n v="23"/>
    <n v="9"/>
    <n v="1"/>
    <n v="195548"/>
    <n v="473704"/>
    <n v="1"/>
    <n v="0"/>
    <n v="0.2"/>
    <x v="0"/>
    <n v="1"/>
  </r>
  <r>
    <s v="ed605bab-f626-428c-8634-b7d1cc4bd3be"/>
    <s v="9a66264d-5f87-464e-b851-042d89e83bf5"/>
    <n v="311608"/>
    <x v="0"/>
    <n v="749"/>
    <n v="1838307"/>
    <n v="6"/>
    <x v="1"/>
    <s v="Debt Consolidation"/>
    <n v="25583.119999999999"/>
    <n v="20.9"/>
    <n v="0"/>
    <n v="7"/>
    <n v="0"/>
    <n v="3230"/>
    <n v="373934"/>
    <n v="0"/>
    <n v="0"/>
    <n v="0.17"/>
    <x v="0"/>
    <n v="0"/>
  </r>
  <r>
    <s v="1fd4aaf1-5e77-4b4a-ae98-71cdd63f3efe"/>
    <s v="309cf07a-c41a-4eb5-b98e-3a78cc150cd6"/>
    <n v="405790"/>
    <x v="0"/>
    <n v="698"/>
    <n v="1012396"/>
    <n v="2"/>
    <x v="0"/>
    <s v="Debt Consolidation"/>
    <n v="17801.29"/>
    <n v="19.8"/>
    <n v="22"/>
    <n v="9"/>
    <n v="0"/>
    <n v="94848"/>
    <n v="142098"/>
    <n v="0"/>
    <n v="0"/>
    <n v="0.21"/>
    <x v="0"/>
    <n v="0"/>
  </r>
  <r>
    <s v="65c7cdce-c40a-4a16-af7f-b371c20f311b"/>
    <s v="5d8e5d9f-284a-4682-a037-edfddc0df25c"/>
    <n v="295812"/>
    <x v="0"/>
    <n v="727"/>
    <n v="794808"/>
    <n v="10"/>
    <x v="1"/>
    <s v="Debt Consolidation"/>
    <n v="8279.25"/>
    <n v="11"/>
    <n v="0"/>
    <n v="12"/>
    <n v="0"/>
    <n v="239856"/>
    <n v="306900"/>
    <n v="0"/>
    <n v="0"/>
    <n v="0.12"/>
    <x v="0"/>
    <n v="0"/>
  </r>
  <r>
    <s v="0e822182-a82a-4d6f-adec-61382498afd8"/>
    <s v="de85985d-3565-4aa9-8452-b4701a239d06"/>
    <n v="216260"/>
    <x v="1"/>
    <n v="658"/>
    <n v="1587545"/>
    <n v="7"/>
    <x v="1"/>
    <s v="Debt Consolidation"/>
    <n v="23151.69"/>
    <n v="13.5"/>
    <n v="43"/>
    <n v="10"/>
    <n v="0"/>
    <n v="173090"/>
    <n v="367774"/>
    <n v="0"/>
    <n v="0"/>
    <n v="0.17"/>
    <x v="1"/>
    <n v="0"/>
  </r>
  <r>
    <s v="d14f1f49-56f1-4a18-a8a5-d6af5864bdfb"/>
    <s v="626be2da-b58c-4cf9-9212-9ced0dd8ed0f"/>
    <n v="471240"/>
    <x v="1"/>
    <n v="725"/>
    <n v="1168272"/>
    <n v="3"/>
    <x v="0"/>
    <s v="Debt Consolidation"/>
    <n v="14573.76"/>
    <n v="35.4"/>
    <n v="0"/>
    <n v="8"/>
    <n v="0"/>
    <n v="0"/>
    <n v="0"/>
    <n v="0"/>
    <n v="0"/>
    <n v="0.15"/>
    <x v="0"/>
    <n v="0"/>
  </r>
  <r>
    <s v="cb87696c-3807-4a44-9ed1-d9997ff1af21"/>
    <s v="4e6aabdb-0c28-4141-9834-01973331c033"/>
    <n v="88396"/>
    <x v="0"/>
    <n v="725"/>
    <n v="1168272"/>
    <n v="4"/>
    <x v="2"/>
    <s v="Debt Consolidation"/>
    <n v="5803.17"/>
    <n v="13.9"/>
    <n v="0"/>
    <n v="4"/>
    <n v="0"/>
    <n v="178999"/>
    <n v="298232"/>
    <n v="0"/>
    <n v="0"/>
    <n v="0.06"/>
    <x v="0"/>
    <n v="0"/>
  </r>
  <r>
    <s v="9d88b371-7cb8-46d0-9a4a-f2efe6527a6b"/>
    <s v="251596a3-ecce-4eae-8986-7d13dc95c542"/>
    <n v="692802"/>
    <x v="1"/>
    <n v="725"/>
    <n v="1168272"/>
    <n v="3"/>
    <x v="0"/>
    <s v="Debt Consolidation"/>
    <n v="21674.06"/>
    <n v="17.399999999999999"/>
    <n v="0"/>
    <n v="18"/>
    <n v="0"/>
    <n v="591736"/>
    <n v="1243506"/>
    <n v="0"/>
    <n v="0"/>
    <n v="0.22"/>
    <x v="0"/>
    <n v="0"/>
  </r>
  <r>
    <s v="94aefcb9-b6ff-4018-a8cc-2387af3891ca"/>
    <s v="2777411f-c899-4242-a06d-0b35a7d60606"/>
    <n v="438636"/>
    <x v="0"/>
    <n v="707"/>
    <n v="1591060"/>
    <n v="8"/>
    <x v="1"/>
    <s v="Debt Consolidation"/>
    <n v="35666.04"/>
    <n v="23"/>
    <n v="0"/>
    <n v="8"/>
    <n v="0"/>
    <n v="592914"/>
    <n v="767932"/>
    <n v="0"/>
    <n v="0"/>
    <n v="0.27"/>
    <x v="0"/>
    <n v="0"/>
  </r>
  <r>
    <s v="41f1777d-abfe-429c-88aa-59297ffb795d"/>
    <s v="0d902f39-99ef-4531-b4f3-ad7d4b4ecfc4"/>
    <n v="247896"/>
    <x v="0"/>
    <n v="725"/>
    <n v="1168272"/>
    <n v="1"/>
    <x v="0"/>
    <s v="Debt Consolidation"/>
    <n v="10559.06"/>
    <n v="15.8"/>
    <n v="0"/>
    <n v="5"/>
    <n v="0"/>
    <n v="231287"/>
    <n v="303292"/>
    <n v="0"/>
    <n v="0"/>
    <n v="0.11"/>
    <x v="0"/>
    <n v="0"/>
  </r>
  <r>
    <s v="b0ed2ad9-e969-451d-91ad-29fe464c5eb1"/>
    <s v="0f28d319-4481-4788-9935-6147d4bdbb1e"/>
    <n v="131934"/>
    <x v="0"/>
    <n v="720"/>
    <n v="814511"/>
    <n v="6"/>
    <x v="1"/>
    <s v="Debt Consolidation"/>
    <n v="9027.66"/>
    <n v="6.4"/>
    <n v="0"/>
    <n v="8"/>
    <n v="0"/>
    <n v="81643"/>
    <n v="172832"/>
    <n v="0"/>
    <n v="0"/>
    <n v="0.13"/>
    <x v="0"/>
    <n v="0"/>
  </r>
  <r>
    <s v="e37ca0a1-94d8-46ed-919d-b9192524ff12"/>
    <s v="89bd0201-339c-4f21-876f-2887f3be78cf"/>
    <n v="199826"/>
    <x v="0"/>
    <n v="740"/>
    <n v="787873"/>
    <n v="1"/>
    <x v="1"/>
    <s v="Debt Consolidation"/>
    <n v="7419.12"/>
    <n v="28.5"/>
    <n v="0"/>
    <n v="8"/>
    <n v="0"/>
    <n v="99218"/>
    <n v="547052"/>
    <n v="0"/>
    <n v="0"/>
    <n v="0.11"/>
    <x v="0"/>
    <n v="0"/>
  </r>
  <r>
    <s v="f28c5885-56a2-4262-96d9-6e8ca7f5a8c9"/>
    <s v="b1834e0a-355d-4012-a803-8b14ecf0b4d0"/>
    <n v="90024"/>
    <x v="0"/>
    <n v="725"/>
    <n v="1168272"/>
    <n v="1"/>
    <x v="1"/>
    <s v="Debt Consolidation"/>
    <n v="20804.05"/>
    <n v="15.5"/>
    <n v="63"/>
    <n v="5"/>
    <n v="0"/>
    <n v="93822"/>
    <n v="285890"/>
    <n v="0"/>
    <n v="0"/>
    <n v="0.21"/>
    <x v="0"/>
    <n v="0"/>
  </r>
  <r>
    <s v="d37a6a58-a2a6-4c91-8b69-6cbbd6dc8af1"/>
    <s v="2a168b2d-4f84-484d-b2ed-b76640c872e6"/>
    <n v="300432"/>
    <x v="0"/>
    <n v="735"/>
    <n v="1019293"/>
    <n v="1"/>
    <x v="1"/>
    <s v="Debt Consolidation"/>
    <n v="23698.51"/>
    <n v="20.399999999999999"/>
    <n v="0"/>
    <n v="10"/>
    <n v="0"/>
    <n v="282758"/>
    <n v="917092"/>
    <n v="0"/>
    <n v="0"/>
    <n v="0.28000000000000003"/>
    <x v="0"/>
    <n v="0"/>
  </r>
  <r>
    <s v="f414898e-9dc3-47d3-95f6-f320bb93ee31"/>
    <s v="7193db83-f8c4-4bf9-8bb6-0aa91d9047fd"/>
    <n v="774246"/>
    <x v="0"/>
    <n v="746"/>
    <n v="1346872"/>
    <n v="5"/>
    <x v="1"/>
    <s v="Debt Consolidation"/>
    <n v="24793.67"/>
    <n v="24.3"/>
    <n v="0"/>
    <n v="10"/>
    <n v="0"/>
    <n v="704425"/>
    <n v="1156958"/>
    <n v="0"/>
    <n v="0"/>
    <n v="0.22"/>
    <x v="0"/>
    <n v="0"/>
  </r>
  <r>
    <s v="784e3631-c509-4f18-86b2-40b856a2ca3a"/>
    <s v="0b2d71a5-d4f4-460c-b458-f02ea842ad4c"/>
    <n v="187968"/>
    <x v="0"/>
    <n v="725"/>
    <n v="1168272"/>
    <n v="10"/>
    <x v="0"/>
    <s v="Home Improvements"/>
    <n v="26292.77"/>
    <n v="30.9"/>
    <n v="0"/>
    <n v="18"/>
    <n v="0"/>
    <n v="402990"/>
    <n v="804496"/>
    <n v="0"/>
    <n v="0"/>
    <n v="0.27"/>
    <x v="0"/>
    <n v="0"/>
  </r>
  <r>
    <s v="056f9d67-2074-434f-b7a9-0485678a908c"/>
    <s v="9e65549e-d324-4277-aac2-116f4f37fa94"/>
    <n v="402094"/>
    <x v="1"/>
    <n v="721"/>
    <n v="1890671"/>
    <n v="2"/>
    <x v="0"/>
    <s v="Debt Consolidation"/>
    <n v="24263.759999999998"/>
    <n v="18.600000000000001"/>
    <n v="7"/>
    <n v="10"/>
    <n v="0"/>
    <n v="82194"/>
    <n v="205546"/>
    <n v="0"/>
    <n v="0"/>
    <n v="0.15"/>
    <x v="0"/>
    <n v="1"/>
  </r>
  <r>
    <s v="9088ca89-976a-4962-9523-224af249ee4d"/>
    <s v="c253fa6d-3975-45b0-a4d8-efe9e54e3a0e"/>
    <n v="221210"/>
    <x v="0"/>
    <n v="725"/>
    <n v="1168272"/>
    <n v="10"/>
    <x v="0"/>
    <s v="Debt Consolidation"/>
    <n v="12991.06"/>
    <n v="19.8"/>
    <n v="37"/>
    <n v="18"/>
    <n v="0"/>
    <n v="79059"/>
    <n v="372108"/>
    <n v="0"/>
    <n v="0"/>
    <n v="0.13"/>
    <x v="0"/>
    <n v="0"/>
  </r>
  <r>
    <s v="92d03582-3dd8-4369-a8f3-ab5db3b832ec"/>
    <s v="434ef9b4-5f89-46db-9687-4fc479e84d60"/>
    <n v="174196"/>
    <x v="0"/>
    <n v="738"/>
    <n v="940310"/>
    <n v="3"/>
    <x v="1"/>
    <s v="Debt Consolidation"/>
    <n v="10437.459999999999"/>
    <n v="10.9"/>
    <n v="0"/>
    <n v="8"/>
    <n v="0"/>
    <n v="144647"/>
    <n v="232936"/>
    <n v="0"/>
    <n v="0"/>
    <n v="0.13"/>
    <x v="0"/>
    <n v="0"/>
  </r>
  <r>
    <s v="92c07398-8c5b-4266-9a05-c3e813ecb390"/>
    <s v="e0a8f2e2-05ec-45e6-a3cc-c3586fbb47b7"/>
    <n v="391622"/>
    <x v="0"/>
    <n v="744"/>
    <n v="1932680"/>
    <n v="10"/>
    <x v="0"/>
    <s v="Debt Consolidation"/>
    <n v="9099.67"/>
    <n v="17.899999999999999"/>
    <n v="35"/>
    <n v="5"/>
    <n v="0"/>
    <n v="392559"/>
    <n v="483582"/>
    <n v="0"/>
    <n v="0"/>
    <n v="0.06"/>
    <x v="0"/>
    <n v="0"/>
  </r>
  <r>
    <s v="59e7ce4e-5265-48d3-889c-4a614e2b5c91"/>
    <s v="fdd5c788-82d8-478b-8f89-df6e7ef4aff5"/>
    <n v="159830"/>
    <x v="0"/>
    <n v="725"/>
    <n v="1168272"/>
    <n v="10"/>
    <x v="0"/>
    <s v="Debt Consolidation"/>
    <n v="16326.7"/>
    <n v="19.399999999999999"/>
    <n v="7"/>
    <n v="12"/>
    <n v="0"/>
    <n v="128288"/>
    <n v="330858"/>
    <n v="0"/>
    <n v="0"/>
    <n v="0.17"/>
    <x v="0"/>
    <n v="1"/>
  </r>
  <r>
    <s v="68b35695-e501-4fd5-abb5-91ce0be70c53"/>
    <s v="36c9a125-f825-480d-a8a8-39fe356fa9aa"/>
    <n v="452804"/>
    <x v="1"/>
    <n v="723"/>
    <n v="2150838"/>
    <n v="3"/>
    <x v="2"/>
    <s v="Debt Consolidation"/>
    <n v="21687.55"/>
    <n v="16.7"/>
    <n v="74"/>
    <n v="14"/>
    <n v="0"/>
    <n v="630553"/>
    <n v="802340"/>
    <n v="0"/>
    <n v="0"/>
    <n v="0.12"/>
    <x v="0"/>
    <n v="0"/>
  </r>
  <r>
    <s v="8c4a99d7-1acb-4a7c-86d6-ab3644386778"/>
    <s v="b632d359-3297-4a45-a1b6-cff0ab5175bd"/>
    <n v="438152"/>
    <x v="1"/>
    <n v="725"/>
    <n v="1168272"/>
    <n v="1"/>
    <x v="0"/>
    <s v="Debt Consolidation"/>
    <n v="33701.629999999997"/>
    <n v="31.7"/>
    <n v="75"/>
    <n v="14"/>
    <n v="0"/>
    <n v="366624"/>
    <n v="612568"/>
    <n v="0"/>
    <n v="0"/>
    <n v="0.35"/>
    <x v="0"/>
    <n v="0"/>
  </r>
  <r>
    <s v="f4493717-ba99-466b-9919-680b5d800896"/>
    <s v="36509da2-0a25-42f4-b53b-0adf56b06214"/>
    <n v="223388"/>
    <x v="0"/>
    <n v="748"/>
    <n v="1157556"/>
    <n v="2"/>
    <x v="0"/>
    <s v="Debt Consolidation"/>
    <n v="12829.56"/>
    <n v="19.600000000000001"/>
    <n v="0"/>
    <n v="11"/>
    <n v="0"/>
    <n v="122759"/>
    <n v="167640"/>
    <n v="0"/>
    <n v="0"/>
    <n v="0.13"/>
    <x v="0"/>
    <n v="0"/>
  </r>
  <r>
    <s v="7489c28f-c9e8-4030-ac6e-577ea98cae5f"/>
    <s v="e6d04681-106f-4537-9488-5624eca9ac05"/>
    <n v="502018"/>
    <x v="1"/>
    <n v="738"/>
    <n v="1561363"/>
    <n v="10"/>
    <x v="0"/>
    <s v="Debt Consolidation"/>
    <n v="41506.26"/>
    <n v="20.7"/>
    <n v="47"/>
    <n v="16"/>
    <n v="0"/>
    <n v="17499"/>
    <n v="421938"/>
    <n v="0"/>
    <n v="0"/>
    <n v="0.32"/>
    <x v="0"/>
    <n v="0"/>
  </r>
  <r>
    <s v="f04e9359-0719-4ac1-bcec-5e37343ff287"/>
    <s v="1599c40a-8319-4761-80bd-a4e1edc2c0fd"/>
    <n v="435644"/>
    <x v="0"/>
    <n v="725"/>
    <n v="1168272"/>
    <n v="0"/>
    <x v="1"/>
    <s v="Debt Consolidation"/>
    <n v="32991.410000000003"/>
    <n v="23.6"/>
    <n v="39"/>
    <n v="11"/>
    <n v="0"/>
    <n v="731690"/>
    <n v="1313510"/>
    <n v="0"/>
    <n v="0"/>
    <n v="0.34"/>
    <x v="0"/>
    <n v="0"/>
  </r>
  <r>
    <s v="1f0a3b6d-93c5-4ee5-8a79-aaa5238ba776"/>
    <s v="b4898a2f-1c49-49c5-9c19-3be8043f33cf"/>
    <n v="118954"/>
    <x v="0"/>
    <n v="688"/>
    <n v="354863"/>
    <n v="10"/>
    <x v="1"/>
    <s v="Debt Consolidation"/>
    <n v="3193.71"/>
    <n v="30.8"/>
    <n v="0"/>
    <n v="7"/>
    <n v="0"/>
    <n v="91105"/>
    <n v="186054"/>
    <n v="0"/>
    <n v="0"/>
    <n v="0.11"/>
    <x v="0"/>
    <n v="0"/>
  </r>
  <r>
    <s v="af8faa3f-bbd1-4e20-9d83-8051a5ebcc2f"/>
    <s v="48412767-9256-464c-9ea9-a26f300f238a"/>
    <n v="111804"/>
    <x v="0"/>
    <n v="740"/>
    <n v="600590"/>
    <n v="3"/>
    <x v="1"/>
    <s v="Debt Consolidation"/>
    <n v="2392.29"/>
    <n v="20.5"/>
    <n v="20"/>
    <n v="6"/>
    <n v="0"/>
    <n v="85462"/>
    <n v="322300"/>
    <n v="0"/>
    <n v="0"/>
    <n v="0.05"/>
    <x v="0"/>
    <n v="0"/>
  </r>
  <r>
    <s v="a0887361-e2c9-462c-bb49-f2b2bffe0769"/>
    <s v="5cd5c8c7-10e7-4a98-a9b2-edfe973df9f1"/>
    <n v="290136"/>
    <x v="1"/>
    <n v="717"/>
    <n v="806778"/>
    <n v="3"/>
    <x v="1"/>
    <s v="Debt Consolidation"/>
    <n v="19967.669999999998"/>
    <n v="23.2"/>
    <n v="0"/>
    <n v="10"/>
    <n v="0"/>
    <n v="265886"/>
    <n v="797610"/>
    <n v="0"/>
    <n v="0"/>
    <n v="0.3"/>
    <x v="0"/>
    <n v="0"/>
  </r>
  <r>
    <s v="701f7bfb-1ea9-4bda-8721-acf3dd354604"/>
    <s v="bf500b87-52bc-4a9e-a29e-769ed88fe2bd"/>
    <n v="423720"/>
    <x v="0"/>
    <n v="725"/>
    <n v="1168272"/>
    <n v="2"/>
    <x v="0"/>
    <s v="Debt Consolidation"/>
    <n v="15227.74"/>
    <n v="22.6"/>
    <n v="0"/>
    <n v="13"/>
    <n v="0"/>
    <n v="526224"/>
    <n v="1221088"/>
    <n v="0"/>
    <n v="0"/>
    <n v="0.16"/>
    <x v="0"/>
    <n v="0"/>
  </r>
  <r>
    <s v="87dc09e3-4f70-4566-9270-e5abeef49dbe"/>
    <s v="16819d74-3c19-41f8-af8a-988c3bb5df1e"/>
    <n v="387420"/>
    <x v="0"/>
    <n v="725"/>
    <n v="1242790"/>
    <n v="10"/>
    <x v="0"/>
    <s v="Debt Consolidation"/>
    <n v="16466.919999999998"/>
    <n v="15.4"/>
    <n v="79"/>
    <n v="10"/>
    <n v="0"/>
    <n v="465215"/>
    <n v="629288"/>
    <n v="0"/>
    <n v="0"/>
    <n v="0.16"/>
    <x v="0"/>
    <n v="0"/>
  </r>
  <r>
    <s v="d2809691-eaab-401c-9677-5e918cc22ebb"/>
    <s v="97aa029a-9f16-444d-8e10-794c16a032c1"/>
    <n v="111936"/>
    <x v="0"/>
    <n v="725"/>
    <n v="1168272"/>
    <n v="10"/>
    <x v="1"/>
    <s v="Debt Consolidation"/>
    <n v="14391.17"/>
    <n v="15.4"/>
    <n v="23"/>
    <n v="8"/>
    <n v="0"/>
    <n v="433352"/>
    <n v="602404"/>
    <n v="0"/>
    <n v="0"/>
    <n v="0.15"/>
    <x v="0"/>
    <n v="0"/>
  </r>
  <r>
    <s v="a4d97041-2225-4388-8386-92feb3bd2112"/>
    <s v="4e9b8b8e-496f-4396-b261-f59e2832f8d9"/>
    <n v="212124"/>
    <x v="0"/>
    <n v="724"/>
    <n v="858762"/>
    <n v="10"/>
    <x v="0"/>
    <s v="Debt Consolidation"/>
    <n v="18964.28"/>
    <n v="15.6"/>
    <n v="0"/>
    <n v="11"/>
    <n v="0"/>
    <n v="225359"/>
    <n v="417494"/>
    <n v="0"/>
    <n v="0"/>
    <n v="0.26"/>
    <x v="0"/>
    <n v="0"/>
  </r>
  <r>
    <s v="9f95f2f4-3cb9-4b55-a474-094b23ab04ea"/>
    <s v="5526ddc8-1ffc-4eee-a9af-42f1ac7603de"/>
    <n v="346962"/>
    <x v="1"/>
    <n v="640"/>
    <n v="1348430"/>
    <n v="10"/>
    <x v="0"/>
    <s v="Debt Consolidation"/>
    <n v="15956.58"/>
    <n v="15.7"/>
    <n v="0"/>
    <n v="7"/>
    <n v="0"/>
    <n v="134197"/>
    <n v="166892"/>
    <n v="0"/>
    <n v="0"/>
    <n v="0.14000000000000001"/>
    <x v="1"/>
    <n v="0"/>
  </r>
  <r>
    <s v="004f8f3a-43bb-44ce-915b-8cfce55021be"/>
    <s v="d2eac8df-d1f2-495c-b061-1b2b3a2f167f"/>
    <n v="40040"/>
    <x v="0"/>
    <n v="732"/>
    <n v="480377"/>
    <n v="5"/>
    <x v="1"/>
    <s v="Other"/>
    <n v="5123.92"/>
    <n v="18.899999999999999"/>
    <n v="25"/>
    <n v="5"/>
    <n v="0"/>
    <n v="81149"/>
    <n v="153516"/>
    <n v="0"/>
    <n v="0"/>
    <n v="0.13"/>
    <x v="0"/>
    <n v="0"/>
  </r>
  <r>
    <s v="9c445f2a-ea91-4a1f-9a4e-5c2cce1eb9c7"/>
    <s v="4a968cc5-cd8b-4234-9853-158e64e73f98"/>
    <n v="357566"/>
    <x v="0"/>
    <n v="744"/>
    <n v="1786228"/>
    <n v="6"/>
    <x v="1"/>
    <s v="Other"/>
    <n v="16373.82"/>
    <n v="9"/>
    <n v="0"/>
    <n v="6"/>
    <n v="0"/>
    <n v="12122"/>
    <n v="111386"/>
    <n v="0"/>
    <n v="0"/>
    <n v="0.11"/>
    <x v="0"/>
    <n v="0"/>
  </r>
  <r>
    <s v="a45e8f55-e306-45aa-9919-a38b8d67e331"/>
    <s v="03f4db80-8c31-41e5-bbbe-5790c360dc46"/>
    <n v="322476"/>
    <x v="0"/>
    <n v="721"/>
    <n v="1910811"/>
    <n v="2"/>
    <x v="0"/>
    <s v="Debt Consolidation"/>
    <n v="18311.82"/>
    <n v="21.4"/>
    <n v="52"/>
    <n v="11"/>
    <n v="0"/>
    <n v="539049"/>
    <n v="1141052"/>
    <n v="0"/>
    <n v="0"/>
    <n v="0.11"/>
    <x v="0"/>
    <n v="0"/>
  </r>
  <r>
    <s v="d191a3be-4cc7-41b1-b79c-2b3291deeddc"/>
    <s v="4acfb0ed-3ee6-48f8-869f-7cbc40bfe637"/>
    <n v="175956"/>
    <x v="0"/>
    <n v="714"/>
    <n v="1000768"/>
    <n v="6"/>
    <x v="1"/>
    <s v="Debt Consolidation"/>
    <n v="13009.87"/>
    <n v="31.5"/>
    <n v="39"/>
    <n v="9"/>
    <n v="1"/>
    <n v="122170"/>
    <n v="263912"/>
    <n v="1"/>
    <n v="0"/>
    <n v="0.16"/>
    <x v="0"/>
    <n v="1"/>
  </r>
  <r>
    <s v="5067b3fe-0fa7-4dbf-87d0-4012ae202b34"/>
    <s v="e9cf66bc-3dd3-47dd-a499-1f9340a21717"/>
    <n v="373032"/>
    <x v="0"/>
    <n v="742"/>
    <n v="1421295"/>
    <n v="5"/>
    <x v="1"/>
    <s v="Debt Consolidation"/>
    <n v="13739.28"/>
    <n v="28.2"/>
    <n v="56"/>
    <n v="20"/>
    <n v="0"/>
    <n v="316065"/>
    <n v="1129502"/>
    <n v="0"/>
    <n v="0"/>
    <n v="0.12"/>
    <x v="0"/>
    <n v="0"/>
  </r>
  <r>
    <s v="123d9a96-018a-4e00-a7bf-8ab6aa26e4f7"/>
    <s v="a70c3ac0-6a3f-43c4-ae0e-f7d21b80422f"/>
    <n v="88000"/>
    <x v="0"/>
    <n v="696"/>
    <n v="722000"/>
    <n v="1"/>
    <x v="1"/>
    <s v="Debt Consolidation"/>
    <n v="16425.5"/>
    <n v="8.8000000000000007"/>
    <n v="0"/>
    <n v="10"/>
    <n v="0"/>
    <n v="111017"/>
    <n v="479644"/>
    <n v="0"/>
    <n v="0"/>
    <n v="0.27"/>
    <x v="0"/>
    <n v="0"/>
  </r>
  <r>
    <s v="83fd86df-ea16-4594-b26c-17888f0f3ad1"/>
    <s v="16f44396-4458-414c-9c8a-e211ff83a17d"/>
    <n v="171402"/>
    <x v="0"/>
    <n v="725"/>
    <n v="1168272"/>
    <n v="3"/>
    <x v="0"/>
    <s v="Debt Consolidation"/>
    <n v="11955.56"/>
    <n v="10.7"/>
    <n v="0"/>
    <n v="25"/>
    <n v="0"/>
    <n v="266532"/>
    <n v="518694"/>
    <n v="0"/>
    <n v="0"/>
    <n v="0.12"/>
    <x v="0"/>
    <n v="0"/>
  </r>
  <r>
    <s v="3982200e-53c7-436a-b3d6-8fa446375d8d"/>
    <s v="0cd81c18-ce44-469e-9cf8-6cb53ce5a28f"/>
    <n v="167420"/>
    <x v="0"/>
    <n v="718"/>
    <n v="1050719"/>
    <n v="10"/>
    <x v="0"/>
    <s v="Debt Consolidation"/>
    <n v="11557.89"/>
    <n v="10.6"/>
    <n v="0"/>
    <n v="15"/>
    <n v="0"/>
    <n v="154052"/>
    <n v="272338"/>
    <n v="0"/>
    <n v="0"/>
    <n v="0.13"/>
    <x v="0"/>
    <n v="0"/>
  </r>
  <r>
    <s v="2090bc03-bbb8-4878-a43a-ccccbe1211f2"/>
    <s v="e4723b3f-69ef-4f64-9391-2546811dfbb7"/>
    <n v="528792"/>
    <x v="1"/>
    <n v="683"/>
    <n v="1807717"/>
    <n v="2"/>
    <x v="1"/>
    <s v="Debt Consolidation"/>
    <n v="34346.49"/>
    <n v="27.8"/>
    <n v="43"/>
    <n v="22"/>
    <n v="0"/>
    <n v="781261"/>
    <n v="1478136"/>
    <n v="0"/>
    <n v="0"/>
    <n v="0.23"/>
    <x v="0"/>
    <n v="0"/>
  </r>
  <r>
    <s v="2cf5863a-d1ab-4f02-99ab-8236f10e4ee4"/>
    <s v="b0ca09c6-e3be-4bae-983b-71d8ebc6ae13"/>
    <n v="158026"/>
    <x v="0"/>
    <n v="711"/>
    <n v="552007"/>
    <n v="1"/>
    <x v="1"/>
    <s v="Debt Consolidation"/>
    <n v="15042.11"/>
    <n v="33.9"/>
    <n v="47"/>
    <n v="18"/>
    <n v="0"/>
    <n v="77425"/>
    <n v="166936"/>
    <n v="0"/>
    <n v="0"/>
    <n v="0.33"/>
    <x v="0"/>
    <n v="0"/>
  </r>
  <r>
    <s v="a1ba32f0-7419-47e7-95ad-e98b922950ca"/>
    <s v="deca8bae-148f-446f-8a0e-ae6d66639b39"/>
    <n v="351340"/>
    <x v="0"/>
    <n v="742"/>
    <n v="1592960"/>
    <n v="10"/>
    <x v="0"/>
    <s v="Debt Consolidation"/>
    <n v="31328.34"/>
    <n v="16.7"/>
    <n v="74"/>
    <n v="17"/>
    <n v="0"/>
    <n v="871929"/>
    <n v="1421970"/>
    <n v="0"/>
    <n v="0"/>
    <n v="0.24"/>
    <x v="0"/>
    <n v="0"/>
  </r>
  <r>
    <s v="3bcea931-21e7-444b-bf7d-39878acb22fa"/>
    <s v="563f8114-65c5-4fbc-ae89-8fce2634b897"/>
    <n v="351186"/>
    <x v="1"/>
    <n v="663"/>
    <n v="1745948"/>
    <n v="4"/>
    <x v="0"/>
    <s v="Home Improvements"/>
    <n v="1891.45"/>
    <n v="10.199999999999999"/>
    <n v="0"/>
    <n v="5"/>
    <n v="0"/>
    <n v="76950"/>
    <n v="114840"/>
    <n v="0"/>
    <n v="0"/>
    <n v="0.01"/>
    <x v="1"/>
    <n v="0"/>
  </r>
  <r>
    <s v="05ec3f41-bee2-4837-ac8b-48dbc83c1927"/>
    <s v="48b197ee-6153-4545-a84d-65bf10d51160"/>
    <n v="87736"/>
    <x v="0"/>
    <n v="710"/>
    <n v="795606"/>
    <n v="1"/>
    <x v="1"/>
    <s v="Debt Consolidation"/>
    <n v="19956.46"/>
    <n v="26.8"/>
    <n v="50"/>
    <n v="9"/>
    <n v="1"/>
    <n v="257070"/>
    <n v="471724"/>
    <n v="1"/>
    <n v="0"/>
    <n v="0.3"/>
    <x v="0"/>
    <n v="1"/>
  </r>
  <r>
    <s v="a7cd621c-4825-4495-9525-e6d4baf715e2"/>
    <s v="ac5d2291-872e-4ea8-b9d4-898dbe5c3bf7"/>
    <n v="174350"/>
    <x v="0"/>
    <n v="735"/>
    <n v="564642"/>
    <n v="3"/>
    <x v="1"/>
    <s v="Debt Consolidation"/>
    <n v="10257.719999999999"/>
    <n v="9"/>
    <n v="0"/>
    <n v="12"/>
    <n v="0"/>
    <n v="135223"/>
    <n v="492404"/>
    <n v="0"/>
    <n v="0"/>
    <n v="0.22"/>
    <x v="0"/>
    <n v="0"/>
  </r>
  <r>
    <s v="4ff8915a-dbd9-45fe-a79a-826a645674f4"/>
    <s v="891eb6c2-8d09-4a8d-b1f9-c4b4673f4ab1"/>
    <n v="498696"/>
    <x v="0"/>
    <n v="722"/>
    <n v="1199736"/>
    <n v="1"/>
    <x v="1"/>
    <s v="Debt Consolidation"/>
    <n v="21994.97"/>
    <n v="13"/>
    <n v="0"/>
    <n v="15"/>
    <n v="0"/>
    <n v="606252"/>
    <n v="858154"/>
    <n v="0"/>
    <n v="0"/>
    <n v="0.22"/>
    <x v="0"/>
    <n v="0"/>
  </r>
  <r>
    <s v="07190dca-2853-4364-886a-2d1550aa48ab"/>
    <s v="090668eb-33ae-4e2a-86c2-9c4054ee494c"/>
    <n v="177056"/>
    <x v="0"/>
    <n v="714"/>
    <n v="1701146"/>
    <n v="4"/>
    <x v="0"/>
    <s v="Debt Consolidation"/>
    <n v="27501.74"/>
    <n v="22.5"/>
    <n v="0"/>
    <n v="20"/>
    <n v="0"/>
    <n v="806645"/>
    <n v="1585760"/>
    <n v="0"/>
    <n v="0"/>
    <n v="0.19"/>
    <x v="0"/>
    <n v="0"/>
  </r>
  <r>
    <s v="6871e41d-108a-494c-aeec-62c0ea26343c"/>
    <s v="f1a59e49-9782-474a-abba-6028081a4650"/>
    <n v="259754"/>
    <x v="0"/>
    <n v="732"/>
    <n v="1121646"/>
    <n v="10"/>
    <x v="0"/>
    <s v="Debt Consolidation"/>
    <n v="19254.98"/>
    <n v="20.5"/>
    <n v="23"/>
    <n v="7"/>
    <n v="0"/>
    <n v="231002"/>
    <n v="277178"/>
    <n v="0"/>
    <n v="0"/>
    <n v="0.21"/>
    <x v="0"/>
    <n v="0"/>
  </r>
  <r>
    <s v="a87c094f-8052-4ce8-afce-44ea58478d9b"/>
    <s v="5736d9dc-8f96-4602-9557-9c7f8362fd41"/>
    <n v="112420"/>
    <x v="0"/>
    <n v="725"/>
    <n v="1168272"/>
    <n v="6"/>
    <x v="1"/>
    <s v="Other"/>
    <n v="22930.34"/>
    <n v="19.8"/>
    <n v="77"/>
    <n v="15"/>
    <n v="0"/>
    <n v="122208"/>
    <n v="680306"/>
    <n v="0"/>
    <n v="0"/>
    <n v="0.24"/>
    <x v="0"/>
    <n v="0"/>
  </r>
  <r>
    <s v="c36bba4a-d84b-4139-a1d9-1f4a8be8847b"/>
    <s v="9d64a338-ae95-47d5-882e-322de852c52b"/>
    <n v="300322"/>
    <x v="0"/>
    <n v="737"/>
    <n v="1630371"/>
    <n v="0"/>
    <x v="1"/>
    <s v="Debt Consolidation"/>
    <n v="20379.59"/>
    <n v="11.6"/>
    <n v="0"/>
    <n v="18"/>
    <n v="0"/>
    <n v="210653"/>
    <n v="670076"/>
    <n v="0"/>
    <n v="0"/>
    <n v="0.15"/>
    <x v="0"/>
    <n v="0"/>
  </r>
  <r>
    <s v="a62b70ff-3895-42a2-ac35-638fead332b7"/>
    <s v="e2a81a78-2127-4a4f-84fa-f33a65f01d5a"/>
    <n v="337194"/>
    <x v="0"/>
    <n v="722"/>
    <n v="1535656"/>
    <n v="3"/>
    <x v="0"/>
    <s v="Debt Consolidation"/>
    <n v="40439.22"/>
    <n v="8"/>
    <n v="0"/>
    <n v="16"/>
    <n v="0"/>
    <n v="495197"/>
    <n v="636394"/>
    <n v="0"/>
    <n v="0"/>
    <n v="0.32"/>
    <x v="0"/>
    <n v="0"/>
  </r>
  <r>
    <s v="4da249fc-4a21-4f25-b8c9-03ebb608047b"/>
    <s v="d5623d81-2a99-4d7c-9ecf-45a538a4931f"/>
    <n v="230252"/>
    <x v="0"/>
    <n v="741"/>
    <n v="759316"/>
    <n v="5"/>
    <x v="0"/>
    <s v="Debt Consolidation"/>
    <n v="5979.68"/>
    <n v="13.5"/>
    <n v="0"/>
    <n v="9"/>
    <n v="0"/>
    <n v="179531"/>
    <n v="296560"/>
    <n v="0"/>
    <n v="0"/>
    <n v="0.09"/>
    <x v="0"/>
    <n v="0"/>
  </r>
  <r>
    <s v="758b37fe-8019-405d-b4bf-c0991dc05046"/>
    <s v="e9e2547f-c86d-48c3-800d-6e98f6aec336"/>
    <n v="510290"/>
    <x v="0"/>
    <n v="741"/>
    <n v="1312710"/>
    <n v="2"/>
    <x v="0"/>
    <s v="Debt Consolidation"/>
    <n v="23300.65"/>
    <n v="17.8"/>
    <n v="0"/>
    <n v="29"/>
    <n v="0"/>
    <n v="371393"/>
    <n v="1250084"/>
    <n v="0"/>
    <n v="0"/>
    <n v="0.21"/>
    <x v="0"/>
    <n v="0"/>
  </r>
  <r>
    <s v="9ed28b3a-c3a9-4ae4-93e6-3de7ff42f64e"/>
    <s v="6b3a6ddc-4296-4667-8953-8f78fead8490"/>
    <n v="61490"/>
    <x v="0"/>
    <n v="662"/>
    <n v="81092"/>
    <n v="3"/>
    <x v="1"/>
    <s v="Educational Expenses"/>
    <n v="0"/>
    <n v="11"/>
    <n v="0"/>
    <n v="6"/>
    <n v="0"/>
    <n v="0"/>
    <n v="0"/>
    <n v="0"/>
    <n v="0"/>
    <n v="0"/>
    <x v="1"/>
    <n v="0"/>
  </r>
  <r>
    <s v="0bd5beab-6711-45d2-9e85-2bede72ae2f7"/>
    <s v="cf24cff0-f098-4765-a23d-3e43abc5ea7f"/>
    <n v="392194"/>
    <x v="0"/>
    <n v="699"/>
    <n v="1608901"/>
    <n v="3"/>
    <x v="0"/>
    <s v="Debt Consolidation"/>
    <n v="23691.1"/>
    <n v="22.4"/>
    <n v="0"/>
    <n v="11"/>
    <n v="0"/>
    <n v="454290"/>
    <n v="718608"/>
    <n v="0"/>
    <n v="0"/>
    <n v="0.18"/>
    <x v="0"/>
    <n v="0"/>
  </r>
  <r>
    <s v="9740eef3-7d0d-46d4-a1b4-5295729ff2f6"/>
    <s v="1900abf5-2bd2-471a-978c-c395e73f5c4b"/>
    <n v="244794"/>
    <x v="0"/>
    <n v="747"/>
    <n v="960925"/>
    <n v="3"/>
    <x v="0"/>
    <s v="Debt Consolidation"/>
    <n v="26185.23"/>
    <n v="13.9"/>
    <n v="0"/>
    <n v="19"/>
    <n v="0"/>
    <n v="180177"/>
    <n v="755876"/>
    <n v="0"/>
    <n v="0"/>
    <n v="0.33"/>
    <x v="0"/>
    <n v="0"/>
  </r>
  <r>
    <s v="b3ce334b-dae8-442a-8734-f7db5bc1636a"/>
    <s v="a9d26b2c-06a2-4646-83ea-a43560bd7daf"/>
    <n v="390698"/>
    <x v="1"/>
    <n v="740"/>
    <n v="674842"/>
    <n v="10"/>
    <x v="1"/>
    <s v="Debt Consolidation"/>
    <n v="12388.76"/>
    <n v="16.399999999999999"/>
    <n v="0"/>
    <n v="5"/>
    <n v="0"/>
    <n v="258286"/>
    <n v="434082"/>
    <n v="0"/>
    <n v="0"/>
    <n v="0.22"/>
    <x v="0"/>
    <n v="0"/>
  </r>
  <r>
    <s v="87dc6858-da3d-44dc-bd06-b911c3d72316"/>
    <s v="7376a835-2be3-445e-931c-d665594f0309"/>
    <n v="580954"/>
    <x v="1"/>
    <n v="722"/>
    <n v="1091968"/>
    <n v="10"/>
    <x v="0"/>
    <s v="Debt Consolidation"/>
    <n v="16652.55"/>
    <n v="16.7"/>
    <n v="80"/>
    <n v="11"/>
    <n v="0"/>
    <n v="514767"/>
    <n v="1548184"/>
    <n v="0"/>
    <n v="0"/>
    <n v="0.18"/>
    <x v="0"/>
    <n v="0"/>
  </r>
  <r>
    <s v="1879086d-4e6b-43c8-8a61-b67d33be6844"/>
    <s v="7ce7f2c8-9c2d-4db4-8e8a-106dd349f853"/>
    <n v="143594"/>
    <x v="0"/>
    <n v="728"/>
    <n v="467970"/>
    <n v="10"/>
    <x v="2"/>
    <s v="Home Improvements"/>
    <n v="2378.8000000000002"/>
    <n v="22.6"/>
    <n v="10"/>
    <n v="18"/>
    <n v="1"/>
    <n v="39558"/>
    <n v="289850"/>
    <n v="1"/>
    <n v="0"/>
    <n v="0.06"/>
    <x v="0"/>
    <n v="1"/>
  </r>
  <r>
    <s v="07adf5be-cf0b-400d-a16d-f2e0e40847a0"/>
    <s v="98e30b67-35d9-4c37-bf7d-305cf52812de"/>
    <n v="509916"/>
    <x v="1"/>
    <n v="709"/>
    <n v="1149614"/>
    <n v="10"/>
    <x v="0"/>
    <s v="Debt Consolidation"/>
    <n v="11783.42"/>
    <n v="34.5"/>
    <n v="0"/>
    <n v="15"/>
    <n v="0"/>
    <n v="525483"/>
    <n v="1379708"/>
    <n v="0"/>
    <n v="0"/>
    <n v="0.12"/>
    <x v="0"/>
    <n v="0"/>
  </r>
  <r>
    <s v="a4c295ad-0876-4eb6-a928-d3ffdc3777b3"/>
    <s v="9f94fc1e-442e-40a1-940c-d8d54224ef56"/>
    <n v="536316"/>
    <x v="0"/>
    <n v="717"/>
    <n v="1982384"/>
    <n v="7"/>
    <x v="0"/>
    <s v="Debt Consolidation"/>
    <n v="19823.84"/>
    <n v="16"/>
    <n v="11"/>
    <n v="6"/>
    <n v="0"/>
    <n v="359195"/>
    <n v="416328"/>
    <n v="0"/>
    <n v="0"/>
    <n v="0.12"/>
    <x v="0"/>
    <n v="1"/>
  </r>
  <r>
    <s v="a814ced5-282b-4669-8a2d-a241b069f587"/>
    <s v="9e325918-b3e6-4daf-b7ff-e99fe0f652c4"/>
    <n v="108020"/>
    <x v="0"/>
    <n v="713"/>
    <n v="1865762"/>
    <n v="1"/>
    <x v="0"/>
    <s v="Other"/>
    <n v="29385.78"/>
    <n v="17.600000000000001"/>
    <n v="0"/>
    <n v="7"/>
    <n v="0"/>
    <n v="117401"/>
    <n v="204732"/>
    <n v="0"/>
    <n v="0"/>
    <n v="0.19"/>
    <x v="0"/>
    <n v="0"/>
  </r>
  <r>
    <s v="0767b6e0-5dea-4340-91ca-75dc8e128ea5"/>
    <s v="943d851d-a895-4bbf-b90d-ebb2f4687cfa"/>
    <n v="379852"/>
    <x v="1"/>
    <n v="693"/>
    <n v="979013"/>
    <n v="10"/>
    <x v="0"/>
    <s v="Debt Consolidation"/>
    <n v="5343.75"/>
    <n v="18.899999999999999"/>
    <n v="0"/>
    <n v="10"/>
    <n v="0"/>
    <n v="149644"/>
    <n v="429946"/>
    <n v="0"/>
    <n v="0"/>
    <n v="7.0000000000000007E-2"/>
    <x v="0"/>
    <n v="0"/>
  </r>
  <r>
    <s v="a53cb95c-5558-468f-b9e0-470c91865830"/>
    <s v="276382e1-b521-4544-b0e6-16cead0514b6"/>
    <n v="755832"/>
    <x v="0"/>
    <n v="725"/>
    <n v="1168272"/>
    <n v="3"/>
    <x v="1"/>
    <s v="Debt Consolidation"/>
    <n v="38680.959999999999"/>
    <n v="18"/>
    <n v="0"/>
    <n v="23"/>
    <n v="0"/>
    <n v="878446"/>
    <n v="1284294"/>
    <n v="0"/>
    <n v="0"/>
    <n v="0.4"/>
    <x v="0"/>
    <n v="0"/>
  </r>
  <r>
    <s v="9b537f39-566b-49fc-8353-17345688f35f"/>
    <s v="97d83e02-91ba-4cc5-b048-4b317767ce94"/>
    <n v="55770"/>
    <x v="0"/>
    <n v="725"/>
    <n v="1168272"/>
    <n v="10"/>
    <x v="1"/>
    <s v="Other"/>
    <n v="2158.7800000000002"/>
    <n v="9.6"/>
    <n v="42"/>
    <n v="2"/>
    <n v="0"/>
    <n v="75259"/>
    <n v="136136"/>
    <n v="0"/>
    <n v="0"/>
    <n v="0.02"/>
    <x v="0"/>
    <n v="0"/>
  </r>
  <r>
    <s v="e028414d-8627-438d-b6a4-11c7360d551e"/>
    <s v="5b0dcb9d-1412-43a7-a9cc-2b3b4f6d2299"/>
    <n v="219472"/>
    <x v="0"/>
    <n v="730"/>
    <n v="1175169"/>
    <n v="10"/>
    <x v="1"/>
    <s v="Home Improvements"/>
    <n v="10380.84"/>
    <n v="16.2"/>
    <n v="31"/>
    <n v="13"/>
    <n v="1"/>
    <n v="221977"/>
    <n v="384186"/>
    <n v="1"/>
    <n v="0"/>
    <n v="0.11"/>
    <x v="0"/>
    <n v="1"/>
  </r>
  <r>
    <s v="8d3e9199-1ad0-4ae1-aa85-8d453cc56288"/>
    <s v="5c46d155-af1b-4242-9f44-d09cac4b4362"/>
    <n v="239404"/>
    <x v="0"/>
    <n v="725"/>
    <n v="1168272"/>
    <n v="6"/>
    <x v="1"/>
    <s v="Debt Consolidation"/>
    <n v="7479.54"/>
    <n v="16.399999999999999"/>
    <n v="0"/>
    <n v="6"/>
    <n v="0"/>
    <n v="95342"/>
    <n v="477884"/>
    <n v="0"/>
    <n v="0"/>
    <n v="0.08"/>
    <x v="0"/>
    <n v="0"/>
  </r>
  <r>
    <s v="f59e2669-4b6c-489b-961b-08be96eedfae"/>
    <s v="688ecf47-13fe-4cd2-bd24-559edbfaf04f"/>
    <n v="356532"/>
    <x v="0"/>
    <n v="725"/>
    <n v="1168272"/>
    <n v="8"/>
    <x v="0"/>
    <s v="Debt Consolidation"/>
    <n v="23214.39"/>
    <n v="23.5"/>
    <n v="0"/>
    <n v="6"/>
    <n v="0"/>
    <n v="305482"/>
    <n v="690844"/>
    <n v="0"/>
    <n v="0"/>
    <n v="0.24"/>
    <x v="0"/>
    <n v="0"/>
  </r>
  <r>
    <s v="590055aa-0c29-4e6c-82bd-adc7245e5578"/>
    <s v="e46ad544-fd34-460e-9cfc-5a06e793e521"/>
    <n v="584320"/>
    <x v="1"/>
    <n v="722"/>
    <n v="1775588"/>
    <n v="2"/>
    <x v="0"/>
    <s v="Debt Consolidation"/>
    <n v="25301.919999999998"/>
    <n v="17.2"/>
    <n v="0"/>
    <n v="17"/>
    <n v="1"/>
    <n v="85044"/>
    <n v="600424"/>
    <n v="1"/>
    <n v="0"/>
    <n v="0.17"/>
    <x v="0"/>
    <n v="1"/>
  </r>
  <r>
    <s v="19720b47-8379-4bfb-ab74-1e7416762828"/>
    <s v="c556488e-97c1-48c9-ab17-25fa6a4539b2"/>
    <n v="327206"/>
    <x v="1"/>
    <n v="717"/>
    <n v="2260620"/>
    <n v="2"/>
    <x v="1"/>
    <s v="Debt Consolidation"/>
    <n v="33155.760000000002"/>
    <n v="12"/>
    <n v="36"/>
    <n v="23"/>
    <n v="0"/>
    <n v="278901"/>
    <n v="645876"/>
    <n v="0"/>
    <n v="0"/>
    <n v="0.18"/>
    <x v="0"/>
    <n v="0"/>
  </r>
  <r>
    <s v="f4204952-6340-44d4-b0d1-94e2d402fd10"/>
    <s v="8c4cb9b0-e0e8-4ac8-a95d-11bdec847f43"/>
    <n v="122716"/>
    <x v="0"/>
    <n v="744"/>
    <n v="732260"/>
    <n v="10"/>
    <x v="1"/>
    <s v="Debt Consolidation"/>
    <n v="9702.35"/>
    <n v="16"/>
    <n v="27"/>
    <n v="9"/>
    <n v="0"/>
    <n v="80845"/>
    <n v="205282"/>
    <n v="0"/>
    <n v="0"/>
    <n v="0.16"/>
    <x v="0"/>
    <n v="0"/>
  </r>
  <r>
    <s v="bd22d822-f967-4b25-8f1a-cbd03519cb38"/>
    <s v="acb27c61-c09c-4eb8-9fa2-427993bfb8c1"/>
    <n v="210628"/>
    <x v="0"/>
    <n v="694"/>
    <n v="701100"/>
    <n v="10"/>
    <x v="0"/>
    <s v="Home Improvements"/>
    <n v="11159.27"/>
    <n v="14"/>
    <n v="29"/>
    <n v="10"/>
    <n v="0"/>
    <n v="102904"/>
    <n v="236896"/>
    <n v="0"/>
    <n v="0"/>
    <n v="0.19"/>
    <x v="0"/>
    <n v="0"/>
  </r>
  <r>
    <s v="c7f6d4de-47fb-42f0-a52b-df771c08dcfe"/>
    <s v="0212443c-b3e2-4d98-a91d-193f839bcc6b"/>
    <n v="110924"/>
    <x v="0"/>
    <n v="744"/>
    <n v="698250"/>
    <n v="6"/>
    <x v="1"/>
    <s v="Debt Consolidation"/>
    <n v="12684.97"/>
    <n v="11.5"/>
    <n v="63"/>
    <n v="9"/>
    <n v="0"/>
    <n v="70737"/>
    <n v="286374"/>
    <n v="0"/>
    <n v="0"/>
    <n v="0.22"/>
    <x v="0"/>
    <n v="0"/>
  </r>
  <r>
    <s v="be4a8d25-4edf-4c19-8e78-05c01e56270a"/>
    <s v="8fe1add9-7449-4887-9539-e2d4f83af923"/>
    <n v="149512"/>
    <x v="0"/>
    <n v="706"/>
    <n v="635968"/>
    <n v="6"/>
    <x v="0"/>
    <s v="Other"/>
    <n v="2909.66"/>
    <n v="15.6"/>
    <n v="0"/>
    <n v="5"/>
    <n v="0"/>
    <n v="43890"/>
    <n v="113916"/>
    <n v="0"/>
    <n v="0"/>
    <n v="0.05"/>
    <x v="0"/>
    <n v="0"/>
  </r>
  <r>
    <s v="11c3b558-ebd3-4eb5-8773-317154f85b00"/>
    <s v="86dfeae7-fb3d-481f-aa89-8e449c0d7d2a"/>
    <n v="549516"/>
    <x v="0"/>
    <n v="725"/>
    <n v="1168272"/>
    <n v="3"/>
    <x v="1"/>
    <s v="Debt Consolidation"/>
    <n v="61789.33"/>
    <n v="33"/>
    <n v="26"/>
    <n v="7"/>
    <n v="0"/>
    <n v="423016"/>
    <n v="560428"/>
    <n v="0"/>
    <n v="0"/>
    <n v="0.63"/>
    <x v="0"/>
    <n v="0"/>
  </r>
  <r>
    <s v="2d1b843b-2b90-4a99-94b5-29acf09af541"/>
    <s v="509274f0-b7a0-4d52-a3c6-d0c227ca8c35"/>
    <n v="669768"/>
    <x v="1"/>
    <n v="725"/>
    <n v="1168272"/>
    <n v="10"/>
    <x v="0"/>
    <s v="Debt Consolidation"/>
    <n v="48845.58"/>
    <n v="20.100000000000001"/>
    <n v="31"/>
    <n v="22"/>
    <n v="1"/>
    <n v="578854"/>
    <n v="836792"/>
    <n v="0"/>
    <n v="1"/>
    <n v="0.5"/>
    <x v="0"/>
    <n v="1"/>
  </r>
  <r>
    <s v="83c7848d-e46c-442f-b290-8a2606319ea8"/>
    <s v="0d59a172-184d-4acc-a847-660b8c1f0f09"/>
    <n v="521884"/>
    <x v="0"/>
    <n v="725"/>
    <n v="1168272"/>
    <n v="10"/>
    <x v="0"/>
    <s v="Debt Consolidation"/>
    <n v="23687.3"/>
    <n v="15.3"/>
    <n v="0"/>
    <n v="16"/>
    <n v="0"/>
    <n v="833169"/>
    <n v="1985038"/>
    <n v="0"/>
    <n v="0"/>
    <n v="0.24"/>
    <x v="0"/>
    <n v="0"/>
  </r>
  <r>
    <s v="0491054f-cbcd-48a0-9760-b3ab46efde42"/>
    <s v="4c304f0c-7cf3-43f5-893b-4b8f34c5dd07"/>
    <n v="439428"/>
    <x v="1"/>
    <n v="689"/>
    <n v="1916720"/>
    <n v="6"/>
    <x v="0"/>
    <s v="Debt Consolidation"/>
    <n v="29389.58"/>
    <n v="20.3"/>
    <n v="0"/>
    <n v="23"/>
    <n v="0"/>
    <n v="403788"/>
    <n v="770264"/>
    <n v="0"/>
    <n v="0"/>
    <n v="0.18"/>
    <x v="0"/>
    <n v="0"/>
  </r>
  <r>
    <s v="630d4ab4-7f4a-4680-951a-e922f31e4b56"/>
    <s v="5f12d851-1823-44e0-963f-89a547ebfe2c"/>
    <n v="577786"/>
    <x v="1"/>
    <n v="706"/>
    <n v="1248718"/>
    <n v="5"/>
    <x v="1"/>
    <s v="Debt Consolidation"/>
    <n v="20707.72"/>
    <n v="12.7"/>
    <n v="0"/>
    <n v="9"/>
    <n v="0"/>
    <n v="301834"/>
    <n v="708928"/>
    <n v="0"/>
    <n v="0"/>
    <n v="0.2"/>
    <x v="0"/>
    <n v="0"/>
  </r>
  <r>
    <s v="c913eb13-fd04-483d-8b0c-a4b008d2466b"/>
    <s v="e22026d8-4048-47a6-bbd3-8dbf67875bc7"/>
    <n v="328196"/>
    <x v="0"/>
    <n v="725"/>
    <n v="1168272"/>
    <n v="10"/>
    <x v="0"/>
    <s v="Debt Consolidation"/>
    <n v="19289.18"/>
    <n v="26"/>
    <n v="19"/>
    <n v="15"/>
    <n v="0"/>
    <n v="338751"/>
    <n v="1010944"/>
    <n v="0"/>
    <n v="0"/>
    <n v="0.2"/>
    <x v="0"/>
    <n v="0"/>
  </r>
  <r>
    <s v="c4c4a004-2b34-42ca-994c-43fee8299b89"/>
    <s v="7f45b00e-1a20-4be8-bb7e-03a8b71e9ed4"/>
    <n v="420816"/>
    <x v="0"/>
    <n v="742"/>
    <n v="1863710"/>
    <n v="5"/>
    <x v="1"/>
    <s v="Debt Consolidation"/>
    <n v="39137.910000000003"/>
    <n v="11.8"/>
    <n v="0"/>
    <n v="14"/>
    <n v="0"/>
    <n v="338960"/>
    <n v="824516"/>
    <n v="0"/>
    <n v="0"/>
    <n v="0.25"/>
    <x v="0"/>
    <n v="0"/>
  </r>
  <r>
    <s v="95125dc7-f2e7-4c80-bd73-c91b04bf7f98"/>
    <s v="04848d63-f765-479c-bb67-10162ce60351"/>
    <n v="42922"/>
    <x v="0"/>
    <n v="735"/>
    <n v="1412935"/>
    <n v="10"/>
    <x v="1"/>
    <s v="Other"/>
    <n v="23442.77"/>
    <n v="17"/>
    <n v="0"/>
    <n v="4"/>
    <n v="0"/>
    <n v="167162"/>
    <n v="201850"/>
    <n v="0"/>
    <n v="0"/>
    <n v="0.2"/>
    <x v="0"/>
    <n v="0"/>
  </r>
  <r>
    <s v="816398c0-362a-4505-826a-2a76a346808d"/>
    <s v="7e058b99-acec-46fe-9d76-db7f81343c90"/>
    <n v="290642"/>
    <x v="0"/>
    <n v="725"/>
    <n v="1168272"/>
    <n v="7"/>
    <x v="0"/>
    <s v="Debt Consolidation"/>
    <n v="11884.5"/>
    <n v="17.2"/>
    <n v="0"/>
    <n v="12"/>
    <n v="0"/>
    <n v="242573"/>
    <n v="290774"/>
    <n v="0"/>
    <n v="0"/>
    <n v="0.12"/>
    <x v="0"/>
    <n v="0"/>
  </r>
  <r>
    <s v="6127954b-3b65-4ab7-8c01-e527adfdc1f8"/>
    <s v="2116d1e3-a356-4c2a-b00f-4d11652f3cf3"/>
    <n v="450560"/>
    <x v="0"/>
    <n v="717"/>
    <n v="1945600"/>
    <n v="2"/>
    <x v="1"/>
    <s v="Debt Consolidation"/>
    <n v="11381.76"/>
    <n v="14.3"/>
    <n v="61"/>
    <n v="8"/>
    <n v="0"/>
    <n v="239324"/>
    <n v="358028"/>
    <n v="0"/>
    <n v="0"/>
    <n v="7.0000000000000007E-2"/>
    <x v="0"/>
    <n v="0"/>
  </r>
  <r>
    <s v="7f7bf907-cea3-4aae-b4e2-7c858e02dfc4"/>
    <s v="41021e32-b7df-4015-9758-b0243b69e2e6"/>
    <n v="222904"/>
    <x v="0"/>
    <n v="714"/>
    <n v="770032"/>
    <n v="4"/>
    <x v="1"/>
    <s v="Other"/>
    <n v="7892.79"/>
    <n v="15.2"/>
    <n v="0"/>
    <n v="11"/>
    <n v="0"/>
    <n v="127965"/>
    <n v="447634"/>
    <n v="0"/>
    <n v="0"/>
    <n v="0.12"/>
    <x v="0"/>
    <n v="0"/>
  </r>
  <r>
    <s v="1b439770-8bca-4e0d-a877-5e7574a171b3"/>
    <s v="e6e00548-e3c2-4e3b-aac4-af52b86bae91"/>
    <n v="382910"/>
    <x v="0"/>
    <n v="734"/>
    <n v="788272"/>
    <n v="10"/>
    <x v="1"/>
    <s v="Debt Consolidation"/>
    <n v="13400.51"/>
    <n v="13.7"/>
    <n v="80"/>
    <n v="12"/>
    <n v="0"/>
    <n v="165623"/>
    <n v="729146"/>
    <n v="0"/>
    <n v="0"/>
    <n v="0.2"/>
    <x v="0"/>
    <n v="0"/>
  </r>
  <r>
    <s v="6618863d-5387-4456-980b-476583f6be3d"/>
    <s v="4845a662-cdf6-44a9-b316-622192f1025e"/>
    <n v="400312"/>
    <x v="1"/>
    <n v="725"/>
    <n v="1168272"/>
    <n v="6"/>
    <x v="0"/>
    <s v="Debt Consolidation"/>
    <n v="17982.740000000002"/>
    <n v="25.7"/>
    <n v="9"/>
    <n v="11"/>
    <n v="0"/>
    <n v="684551"/>
    <n v="949278"/>
    <n v="0"/>
    <n v="0"/>
    <n v="0.18"/>
    <x v="0"/>
    <n v="1"/>
  </r>
  <r>
    <s v="283578ce-1850-4e17-b8ff-c93bc0a88717"/>
    <s v="26d9d00c-f6f2-4ad5-a548-7adb058f3ed5"/>
    <n v="48730"/>
    <x v="0"/>
    <n v="708"/>
    <n v="937327"/>
    <n v="7"/>
    <x v="2"/>
    <s v="Home Improvements"/>
    <n v="13200.63"/>
    <n v="10"/>
    <n v="0"/>
    <n v="7"/>
    <n v="0"/>
    <n v="0"/>
    <n v="0"/>
    <n v="0"/>
    <n v="0"/>
    <n v="0.17"/>
    <x v="0"/>
    <n v="0"/>
  </r>
  <r>
    <s v="8cec13a5-e5ba-472b-b918-3891befd3572"/>
    <s v="a4d1dfef-d826-4e09-950e-1f24c63481b4"/>
    <n v="99572"/>
    <x v="0"/>
    <n v="711"/>
    <n v="382166"/>
    <n v="3"/>
    <x v="1"/>
    <s v="Debt Consolidation"/>
    <n v="7579.67"/>
    <n v="9.6999999999999993"/>
    <n v="0"/>
    <n v="6"/>
    <n v="0"/>
    <n v="66918"/>
    <n v="84040"/>
    <n v="0"/>
    <n v="0"/>
    <n v="0.24"/>
    <x v="0"/>
    <n v="0"/>
  </r>
  <r>
    <s v="8292d3dc-0bd6-4e2c-84e2-20e2ff575744"/>
    <s v="9992ef71-ebe4-4bbc-8c70-29dd7f1234be"/>
    <n v="471020"/>
    <x v="1"/>
    <n v="734"/>
    <n v="1229813"/>
    <n v="2"/>
    <x v="0"/>
    <s v="Debt Consolidation"/>
    <n v="19062.13"/>
    <n v="12.1"/>
    <n v="31"/>
    <n v="11"/>
    <n v="1"/>
    <n v="309510"/>
    <n v="444664"/>
    <n v="1"/>
    <n v="0"/>
    <n v="0.19"/>
    <x v="0"/>
    <n v="1"/>
  </r>
  <r>
    <s v="a23a1b04-ff47-43dd-9337-72bf9fe826af"/>
    <s v="4d670a87-7643-439a-be31-c6c075f07ef6"/>
    <n v="321882"/>
    <x v="0"/>
    <n v="723"/>
    <n v="1418312"/>
    <n v="10"/>
    <x v="2"/>
    <s v="Debt Consolidation"/>
    <n v="36284.870000000003"/>
    <n v="28.8"/>
    <n v="0"/>
    <n v="18"/>
    <n v="0"/>
    <n v="757321"/>
    <n v="1889844"/>
    <n v="0"/>
    <n v="0"/>
    <n v="0.31"/>
    <x v="0"/>
    <n v="0"/>
  </r>
  <r>
    <s v="44a9ddae-fb28-4ff3-ab89-9fa37ec1019f"/>
    <s v="599ee0fc-c97d-4312-984a-8f8ef3c8e5d1"/>
    <n v="262988"/>
    <x v="1"/>
    <n v="707"/>
    <n v="946390"/>
    <n v="10"/>
    <x v="0"/>
    <s v="Debt Consolidation"/>
    <n v="20899.43"/>
    <n v="14"/>
    <n v="59"/>
    <n v="11"/>
    <n v="0"/>
    <n v="111530"/>
    <n v="208274"/>
    <n v="0"/>
    <n v="0"/>
    <n v="0.26"/>
    <x v="0"/>
    <n v="0"/>
  </r>
  <r>
    <s v="12c1838b-f36a-4921-b883-b0c131e9f847"/>
    <s v="37ab2512-1109-4f6c-a4a4-60b7973fe9e3"/>
    <n v="180378"/>
    <x v="0"/>
    <n v="725"/>
    <n v="1168272"/>
    <n v="10"/>
    <x v="2"/>
    <s v="Debt Consolidation"/>
    <n v="17243.45"/>
    <n v="24.8"/>
    <n v="11"/>
    <n v="10"/>
    <n v="1"/>
    <n v="139327"/>
    <n v="270688"/>
    <n v="0"/>
    <n v="1"/>
    <n v="0.18"/>
    <x v="0"/>
    <n v="1"/>
  </r>
  <r>
    <s v="85532592-5062-4b17-986b-b0f6aaffff6b"/>
    <s v="b38360c6-94de-4a49-9b6f-6aab5fea03ad"/>
    <n v="478038"/>
    <x v="1"/>
    <n v="691"/>
    <n v="1398514"/>
    <n v="3"/>
    <x v="2"/>
    <s v="Debt Consolidation"/>
    <n v="30068.07"/>
    <n v="20.9"/>
    <n v="63"/>
    <n v="17"/>
    <n v="0"/>
    <n v="454727"/>
    <n v="653246"/>
    <n v="0"/>
    <n v="0"/>
    <n v="0.26"/>
    <x v="0"/>
    <n v="0"/>
  </r>
  <r>
    <s v="12d1ac04-b016-489d-8e18-83f1bece09a0"/>
    <s v="b8d4e13e-1e10-4f23-afdf-53512d0a272e"/>
    <n v="463540"/>
    <x v="1"/>
    <n v="643"/>
    <n v="1537594"/>
    <n v="10"/>
    <x v="0"/>
    <s v="Debt Consolidation"/>
    <n v="37158.49"/>
    <n v="16"/>
    <n v="31"/>
    <n v="11"/>
    <n v="0"/>
    <n v="571995"/>
    <n v="877250"/>
    <n v="0"/>
    <n v="0"/>
    <n v="0.28999999999999998"/>
    <x v="1"/>
    <n v="0"/>
  </r>
  <r>
    <s v="d0896e0f-29de-44d6-9f21-f338197f55f8"/>
    <s v="7c4a3433-85b0-4841-822d-419d1364166f"/>
    <n v="111782"/>
    <x v="0"/>
    <n v="685"/>
    <n v="1158354"/>
    <n v="0"/>
    <x v="1"/>
    <s v="Debt Consolidation"/>
    <n v="8803.4599999999991"/>
    <n v="6.3"/>
    <n v="0"/>
    <n v="13"/>
    <n v="0"/>
    <n v="91010"/>
    <n v="288706"/>
    <n v="0"/>
    <n v="0"/>
    <n v="0.09"/>
    <x v="0"/>
    <n v="0"/>
  </r>
  <r>
    <s v="0158e865-fdf1-4dc6-bf29-fb9406e41b0d"/>
    <s v="2787e0d0-d81a-43a7-8cb8-f51e60ca09bb"/>
    <n v="111364"/>
    <x v="0"/>
    <n v="720"/>
    <n v="654018"/>
    <n v="1"/>
    <x v="1"/>
    <s v="Debt Consolidation"/>
    <n v="8011.54"/>
    <n v="7.4"/>
    <n v="17"/>
    <n v="8"/>
    <n v="0"/>
    <n v="26505"/>
    <n v="306922"/>
    <n v="0"/>
    <n v="0"/>
    <n v="0.15"/>
    <x v="0"/>
    <n v="0"/>
  </r>
  <r>
    <s v="2eecb638-fce9-47bb-ad82-09908cc4ac65"/>
    <s v="47ba5de2-ed0c-49e5-9565-d1b1f5d060a7"/>
    <n v="397276"/>
    <x v="0"/>
    <n v="723"/>
    <n v="1258009"/>
    <n v="1"/>
    <x v="1"/>
    <s v="Debt Consolidation"/>
    <n v="16249.37"/>
    <n v="15.2"/>
    <n v="27"/>
    <n v="5"/>
    <n v="0"/>
    <n v="333146"/>
    <n v="452232"/>
    <n v="0"/>
    <n v="0"/>
    <n v="0.16"/>
    <x v="0"/>
    <n v="0"/>
  </r>
  <r>
    <s v="8e8c16e5-c18e-40d8-9534-12a3539b0f86"/>
    <s v="ca456d84-0a8b-458a-a50e-ea32765e29fe"/>
    <n v="360492"/>
    <x v="0"/>
    <n v="741"/>
    <n v="1603866"/>
    <n v="2"/>
    <x v="0"/>
    <s v="Debt Consolidation"/>
    <n v="26463.58"/>
    <n v="37.5"/>
    <n v="30"/>
    <n v="16"/>
    <n v="0"/>
    <n v="328206"/>
    <n v="484726"/>
    <n v="0"/>
    <n v="0"/>
    <n v="0.2"/>
    <x v="0"/>
    <n v="0"/>
  </r>
  <r>
    <s v="5db7e4cb-7b23-44bd-83ce-bc0646e1d094"/>
    <s v="409ce220-c0f1-4bbb-af1a-2b98905bf5da"/>
    <n v="130042"/>
    <x v="0"/>
    <n v="725"/>
    <n v="1168272"/>
    <n v="2"/>
    <x v="1"/>
    <s v="Buy House"/>
    <n v="2754.24"/>
    <n v="14.2"/>
    <n v="28"/>
    <n v="7"/>
    <n v="0"/>
    <n v="33744"/>
    <n v="138578"/>
    <n v="0"/>
    <n v="0"/>
    <n v="0.03"/>
    <x v="0"/>
    <n v="0"/>
  </r>
  <r>
    <s v="1e493364-7ae3-4e05-89cb-ef4c95dd0389"/>
    <s v="436cb66d-3f1b-4409-b8de-ae19d982ba9f"/>
    <n v="199540"/>
    <x v="0"/>
    <n v="708"/>
    <n v="1072303"/>
    <n v="0"/>
    <x v="1"/>
    <s v="Debt Consolidation"/>
    <n v="9293.2800000000007"/>
    <n v="9.5"/>
    <n v="0"/>
    <n v="5"/>
    <n v="0"/>
    <n v="135755"/>
    <n v="172942"/>
    <n v="0"/>
    <n v="0"/>
    <n v="0.1"/>
    <x v="0"/>
    <n v="0"/>
  </r>
  <r>
    <s v="2693fff5-e957-4abc-b181-4f3cdf9a036f"/>
    <s v="f49db54f-d49d-49a2-b054-183b6e722d20"/>
    <n v="319110"/>
    <x v="0"/>
    <n v="746"/>
    <n v="1531096"/>
    <n v="5"/>
    <x v="1"/>
    <s v="Debt Consolidation"/>
    <n v="17735.169999999998"/>
    <n v="15.8"/>
    <n v="5"/>
    <n v="10"/>
    <n v="0"/>
    <n v="204592"/>
    <n v="394174"/>
    <n v="0"/>
    <n v="0"/>
    <n v="0.14000000000000001"/>
    <x v="0"/>
    <n v="1"/>
  </r>
  <r>
    <s v="43510549-6d36-40dc-aa0b-f1db9f8b0976"/>
    <s v="f1b24bcb-89e8-4603-83e8-bbb534479a92"/>
    <n v="187220"/>
    <x v="0"/>
    <n v="725"/>
    <n v="659946"/>
    <n v="1"/>
    <x v="1"/>
    <s v="Debt Consolidation"/>
    <n v="9294.23"/>
    <n v="13.7"/>
    <n v="44"/>
    <n v="9"/>
    <n v="0"/>
    <n v="230698"/>
    <n v="337282"/>
    <n v="0"/>
    <n v="0"/>
    <n v="0.17"/>
    <x v="0"/>
    <n v="0"/>
  </r>
  <r>
    <s v="5b6088fc-53d8-4ca3-8e35-f83a0fae9acc"/>
    <s v="712c420e-4799-407d-8505-8a17d8d03050"/>
    <n v="323906"/>
    <x v="0"/>
    <n v="724"/>
    <n v="969722"/>
    <n v="8"/>
    <x v="1"/>
    <s v="Debt Consolidation"/>
    <n v="15192.4"/>
    <n v="13.1"/>
    <n v="42"/>
    <n v="16"/>
    <n v="0"/>
    <n v="262219"/>
    <n v="762850"/>
    <n v="0"/>
    <n v="0"/>
    <n v="0.19"/>
    <x v="0"/>
    <n v="0"/>
  </r>
  <r>
    <s v="ab3af8cb-e279-4266-a112-0aa2c68d4752"/>
    <s v="e2c6d351-7cae-46be-bf4e-74e2b830377d"/>
    <n v="438416"/>
    <x v="0"/>
    <n v="737"/>
    <n v="1855293"/>
    <n v="6"/>
    <x v="0"/>
    <s v="Debt Consolidation"/>
    <n v="51020.7"/>
    <n v="28.9"/>
    <n v="48"/>
    <n v="14"/>
    <n v="0"/>
    <n v="620958"/>
    <n v="760848"/>
    <n v="0"/>
    <n v="0"/>
    <n v="0.33"/>
    <x v="0"/>
    <n v="0"/>
  </r>
  <r>
    <s v="3f03cc27-8600-40f3-acb5-3eebb5a56548"/>
    <s v="01535f4e-cf5e-42e3-a850-bc53e76f4c6c"/>
    <n v="539044"/>
    <x v="1"/>
    <n v="716"/>
    <n v="1178361"/>
    <n v="3"/>
    <x v="0"/>
    <s v="Debt Consolidation"/>
    <n v="25138.14"/>
    <n v="11.4"/>
    <n v="48"/>
    <n v="16"/>
    <n v="0"/>
    <n v="309928"/>
    <n v="454256"/>
    <n v="0"/>
    <n v="0"/>
    <n v="0.26"/>
    <x v="0"/>
    <n v="0"/>
  </r>
  <r>
    <s v="b6b428b3-dfd5-4b1e-82e8-521a3131b47b"/>
    <s v="52b7edcf-7993-4a2e-b94e-77dd49c98978"/>
    <n v="537570"/>
    <x v="1"/>
    <n v="731"/>
    <n v="2024203"/>
    <n v="10"/>
    <x v="0"/>
    <s v="Debt Consolidation"/>
    <n v="19229.900000000001"/>
    <n v="24.6"/>
    <n v="0"/>
    <n v="8"/>
    <n v="0"/>
    <n v="677996"/>
    <n v="943558"/>
    <n v="0"/>
    <n v="0"/>
    <n v="0.11"/>
    <x v="0"/>
    <n v="0"/>
  </r>
  <r>
    <s v="1ec94498-152e-441c-a475-4214d6da4b3b"/>
    <s v="06f53b54-731a-4141-a6a4-29937fcfdb3c"/>
    <n v="543004"/>
    <x v="1"/>
    <n v="725"/>
    <n v="1168272"/>
    <n v="6"/>
    <x v="0"/>
    <s v="Other"/>
    <n v="31281.79"/>
    <n v="34.1"/>
    <n v="38"/>
    <n v="13"/>
    <n v="0"/>
    <n v="357542"/>
    <n v="534886"/>
    <n v="0"/>
    <n v="0"/>
    <n v="0.32"/>
    <x v="0"/>
    <n v="0"/>
  </r>
  <r>
    <s v="de9b30e0-6a36-43e9-bbfc-143ae8a405e5"/>
    <s v="9d4a2dc1-080a-47a6-bb52-0f2244016c8c"/>
    <n v="467896"/>
    <x v="1"/>
    <n v="725"/>
    <n v="1168272"/>
    <n v="10"/>
    <x v="0"/>
    <s v="Debt Consolidation"/>
    <n v="17245.349999999999"/>
    <n v="17.2"/>
    <n v="0"/>
    <n v="10"/>
    <n v="0"/>
    <n v="244872"/>
    <n v="601986"/>
    <n v="0"/>
    <n v="0"/>
    <n v="0.18"/>
    <x v="0"/>
    <n v="0"/>
  </r>
  <r>
    <s v="5e5688e2-06e9-43a2-bba5-34729622e5e5"/>
    <s v="be81309c-aabc-4274-9443-edcad2928736"/>
    <n v="218570"/>
    <x v="1"/>
    <n v="725"/>
    <n v="1168272"/>
    <n v="5"/>
    <x v="0"/>
    <s v="Home Improvements"/>
    <n v="6570.77"/>
    <n v="35.299999999999997"/>
    <n v="0"/>
    <n v="6"/>
    <n v="1"/>
    <n v="19342"/>
    <n v="263582"/>
    <n v="1"/>
    <n v="0"/>
    <n v="7.0000000000000007E-2"/>
    <x v="0"/>
    <n v="1"/>
  </r>
  <r>
    <s v="743f1d24-1bd1-42d4-b605-6deccb412c71"/>
    <s v="2d7c965a-0c20-472f-9b92-4363632f7193"/>
    <n v="155144"/>
    <x v="0"/>
    <n v="701"/>
    <n v="1053151"/>
    <n v="3"/>
    <x v="1"/>
    <s v="Debt Consolidation"/>
    <n v="9566.1200000000008"/>
    <n v="16.5"/>
    <n v="0"/>
    <n v="9"/>
    <n v="0"/>
    <n v="250439"/>
    <n v="313500"/>
    <n v="0"/>
    <n v="0"/>
    <n v="0.11"/>
    <x v="0"/>
    <n v="0"/>
  </r>
  <r>
    <s v="f6f00d01-9570-422d-b07c-eec36e279d71"/>
    <s v="e6e9a17d-9f37-4408-a857-a873156703fe"/>
    <n v="435600"/>
    <x v="1"/>
    <n v="724"/>
    <n v="1043955"/>
    <n v="9"/>
    <x v="0"/>
    <s v="Debt Consolidation"/>
    <n v="22445.08"/>
    <n v="15.2"/>
    <n v="68"/>
    <n v="8"/>
    <n v="1"/>
    <n v="115805"/>
    <n v="267652"/>
    <n v="1"/>
    <n v="0"/>
    <n v="0.26"/>
    <x v="0"/>
    <n v="1"/>
  </r>
  <r>
    <s v="d6e051ea-9ecb-476d-8fde-35aa9fccf25f"/>
    <s v="adeed771-7c5f-47e2-85d6-6fcb808d30ee"/>
    <n v="131824"/>
    <x v="0"/>
    <n v="717"/>
    <n v="1366214"/>
    <n v="4"/>
    <x v="1"/>
    <s v="Debt Consolidation"/>
    <n v="4724.92"/>
    <n v="16"/>
    <n v="0"/>
    <n v="7"/>
    <n v="0"/>
    <n v="144210"/>
    <n v="202158"/>
    <n v="0"/>
    <n v="0"/>
    <n v="0.04"/>
    <x v="0"/>
    <n v="0"/>
  </r>
  <r>
    <s v="ab436862-d82b-40f4-8af5-c1c5fe786782"/>
    <s v="5ad327f2-fe73-410c-9847-4bfae5e60716"/>
    <n v="758296"/>
    <x v="1"/>
    <n v="725"/>
    <n v="1168272"/>
    <n v="10"/>
    <x v="0"/>
    <s v="Debt Consolidation"/>
    <n v="48727.21"/>
    <n v="16.2"/>
    <n v="0"/>
    <n v="14"/>
    <n v="0"/>
    <n v="729334"/>
    <n v="1130492"/>
    <n v="0"/>
    <n v="0"/>
    <n v="0.5"/>
    <x v="0"/>
    <n v="0"/>
  </r>
  <r>
    <s v="439ed7dd-703b-4575-9ca9-442123c06aa2"/>
    <s v="38cff654-40b4-48da-9619-f5aafa5b2c94"/>
    <n v="64438"/>
    <x v="0"/>
    <n v="705"/>
    <n v="594244"/>
    <n v="1"/>
    <x v="1"/>
    <s v="Buy House"/>
    <n v="10300.280000000001"/>
    <n v="17.100000000000001"/>
    <n v="0"/>
    <n v="4"/>
    <n v="0"/>
    <n v="55784"/>
    <n v="838860"/>
    <n v="0"/>
    <n v="0"/>
    <n v="0.21"/>
    <x v="0"/>
    <n v="0"/>
  </r>
  <r>
    <s v="8bcf3297-9a72-415b-aec1-70ce765bda41"/>
    <s v="bac6d888-4713-4baa-a6d5-6287ac8cdf68"/>
    <n v="266750"/>
    <x v="0"/>
    <n v="725"/>
    <n v="1168272"/>
    <n v="7"/>
    <x v="1"/>
    <s v="Debt Consolidation"/>
    <n v="25667.1"/>
    <n v="14.8"/>
    <n v="71"/>
    <n v="8"/>
    <n v="0"/>
    <n v="204839"/>
    <n v="317944"/>
    <n v="0"/>
    <n v="0"/>
    <n v="0.26"/>
    <x v="0"/>
    <n v="0"/>
  </r>
  <r>
    <s v="7e4c4eaf-dd32-4a19-9c0a-fc2394eca7aa"/>
    <s v="674a2fa6-809e-4d73-894a-b90ff345c24c"/>
    <n v="87450"/>
    <x v="0"/>
    <n v="744"/>
    <n v="880156"/>
    <n v="3"/>
    <x v="1"/>
    <s v="Debt Consolidation"/>
    <n v="10855.46"/>
    <n v="11.7"/>
    <n v="0"/>
    <n v="9"/>
    <n v="0"/>
    <n v="71478"/>
    <n v="617672"/>
    <n v="0"/>
    <n v="0"/>
    <n v="0.15"/>
    <x v="0"/>
    <n v="0"/>
  </r>
  <r>
    <s v="207aa08f-c2c4-44c7-b6ea-cae2b7306668"/>
    <s v="5c784f11-b3bc-4dd4-91cb-bf1487c8b314"/>
    <n v="103884"/>
    <x v="0"/>
    <n v="725"/>
    <n v="1168272"/>
    <n v="1"/>
    <x v="1"/>
    <s v="Debt Consolidation"/>
    <n v="13481.26"/>
    <n v="11.7"/>
    <n v="0"/>
    <n v="24"/>
    <n v="1"/>
    <n v="146737"/>
    <n v="491062"/>
    <n v="1"/>
    <n v="0"/>
    <n v="0.14000000000000001"/>
    <x v="0"/>
    <n v="1"/>
  </r>
  <r>
    <s v="d8fcc990-f5a9-4ad3-a272-990ac80d09a4"/>
    <s v="3bd2d89b-6eae-4364-93cd-7500561a6e9e"/>
    <n v="416328"/>
    <x v="0"/>
    <n v="706"/>
    <n v="904799"/>
    <n v="3"/>
    <x v="2"/>
    <s v="Business Loan"/>
    <n v="4772.8"/>
    <n v="11.5"/>
    <n v="18"/>
    <n v="7"/>
    <n v="0"/>
    <n v="166326"/>
    <n v="429880"/>
    <n v="0"/>
    <n v="0"/>
    <n v="0.06"/>
    <x v="0"/>
    <n v="0"/>
  </r>
  <r>
    <s v="b99e8ed6-ec92-4ead-a0e6-00a32224ea96"/>
    <s v="db8bff5f-9289-4d70-887e-788f20f5c1f4"/>
    <n v="543246"/>
    <x v="0"/>
    <n v="745"/>
    <n v="2158134"/>
    <n v="10"/>
    <x v="0"/>
    <s v="Home Improvements"/>
    <n v="48737.66"/>
    <n v="30.4"/>
    <n v="31"/>
    <n v="14"/>
    <n v="0"/>
    <n v="319694"/>
    <n v="616968"/>
    <n v="0"/>
    <n v="0"/>
    <n v="0.27"/>
    <x v="0"/>
    <n v="0"/>
  </r>
  <r>
    <s v="03cdf35a-9022-483b-9966-0617a2e7c43f"/>
    <s v="bde4620e-6a85-4d23-b154-9c30dfacdcaf"/>
    <n v="122122"/>
    <x v="0"/>
    <n v="725"/>
    <n v="1168272"/>
    <n v="1"/>
    <x v="1"/>
    <s v="Debt Consolidation"/>
    <n v="12791.37"/>
    <n v="9"/>
    <n v="65"/>
    <n v="35"/>
    <n v="0"/>
    <n v="30362"/>
    <n v="616638"/>
    <n v="0"/>
    <n v="0"/>
    <n v="0.13"/>
    <x v="0"/>
    <n v="0"/>
  </r>
  <r>
    <s v="b8af8840-8b77-46b9-a13e-fbb28a9e9570"/>
    <s v="b9254a96-7185-49bb-a1a9-ab93a4adbe24"/>
    <n v="267784"/>
    <x v="1"/>
    <n v="725"/>
    <n v="1168272"/>
    <n v="1"/>
    <x v="2"/>
    <s v="Debt Consolidation"/>
    <n v="48050.62"/>
    <n v="12.2"/>
    <n v="20"/>
    <n v="10"/>
    <n v="0"/>
    <n v="60325"/>
    <n v="403722"/>
    <n v="0"/>
    <n v="0"/>
    <n v="0.49"/>
    <x v="0"/>
    <n v="0"/>
  </r>
  <r>
    <s v="bd3cf1d3-a611-43fc-be5b-e2bb4c5e8c60"/>
    <s v="613b0509-e90e-4dee-b088-eab0ebda1f67"/>
    <n v="110814"/>
    <x v="0"/>
    <n v="747"/>
    <n v="1052638"/>
    <n v="2"/>
    <x v="0"/>
    <s v="Debt Consolidation"/>
    <n v="6464.94"/>
    <n v="14.9"/>
    <n v="0"/>
    <n v="6"/>
    <n v="0"/>
    <n v="1957"/>
    <n v="452078"/>
    <n v="0"/>
    <n v="0"/>
    <n v="7.0000000000000007E-2"/>
    <x v="0"/>
    <n v="0"/>
  </r>
  <r>
    <s v="6874d6a7-3292-4b1b-8199-de34cfc65a3e"/>
    <s v="8807cf43-5f4e-48b0-b4ff-11cda38f33a9"/>
    <n v="155342"/>
    <x v="0"/>
    <n v="721"/>
    <n v="1341590"/>
    <n v="10"/>
    <x v="1"/>
    <s v="Debt Consolidation"/>
    <n v="15204.75"/>
    <n v="24"/>
    <n v="77"/>
    <n v="6"/>
    <n v="0"/>
    <n v="131936"/>
    <n v="215776"/>
    <n v="0"/>
    <n v="0"/>
    <n v="0.14000000000000001"/>
    <x v="0"/>
    <n v="0"/>
  </r>
  <r>
    <s v="52690f9b-7a14-4fbf-b880-c5c9fded67ce"/>
    <s v="f9913c9e-1e7b-41ae-9e46-0d73c6166aee"/>
    <n v="55748"/>
    <x v="0"/>
    <n v="734"/>
    <n v="347054"/>
    <n v="2"/>
    <x v="1"/>
    <s v="Buy a Car"/>
    <n v="3701.77"/>
    <n v="10"/>
    <n v="0"/>
    <n v="4"/>
    <n v="0"/>
    <n v="98876"/>
    <n v="394746"/>
    <n v="0"/>
    <n v="0"/>
    <n v="0.13"/>
    <x v="0"/>
    <n v="0"/>
  </r>
  <r>
    <s v="872d7dab-d61b-4283-ab6d-44471d9537ee"/>
    <s v="a2b22e0e-a6ec-43a7-bce3-3ff97087d8c3"/>
    <n v="216546"/>
    <x v="0"/>
    <n v="725"/>
    <n v="1168272"/>
    <n v="2"/>
    <x v="0"/>
    <s v="Debt Consolidation"/>
    <n v="2654.49"/>
    <n v="14"/>
    <n v="0"/>
    <n v="9"/>
    <n v="0"/>
    <n v="168815"/>
    <n v="519882"/>
    <n v="0"/>
    <n v="0"/>
    <n v="0.03"/>
    <x v="0"/>
    <n v="0"/>
  </r>
  <r>
    <s v="8e0c61ab-709d-4a12-a6dd-8eeee748c9f3"/>
    <s v="9bbdd8c7-7ecd-4033-92b2-7221b1da2c84"/>
    <n v="392964"/>
    <x v="0"/>
    <n v="725"/>
    <n v="1168272"/>
    <n v="0"/>
    <x v="0"/>
    <s v="Debt Consolidation"/>
    <n v="7968.41"/>
    <n v="12.4"/>
    <n v="39"/>
    <n v="14"/>
    <n v="0"/>
    <n v="326762"/>
    <n v="529892"/>
    <n v="0"/>
    <n v="0"/>
    <n v="0.08"/>
    <x v="0"/>
    <n v="0"/>
  </r>
  <r>
    <s v="8acc7318-c904-4871-b851-8dc12f31ad17"/>
    <s v="e79f3c36-08cc-4010-8897-02f3a04c8e83"/>
    <n v="153494"/>
    <x v="0"/>
    <n v="725"/>
    <n v="1168272"/>
    <n v="1"/>
    <x v="1"/>
    <s v="Other"/>
    <n v="568.1"/>
    <n v="10.9"/>
    <n v="0"/>
    <n v="5"/>
    <n v="0"/>
    <n v="74917"/>
    <n v="223564"/>
    <n v="0"/>
    <n v="0"/>
    <n v="0.01"/>
    <x v="0"/>
    <n v="0"/>
  </r>
  <r>
    <s v="d8a3cd62-835f-4ba6-9e89-1a116255ce91"/>
    <s v="3281e027-8e3b-462c-bdab-f1949260c018"/>
    <n v="429528"/>
    <x v="0"/>
    <n v="725"/>
    <n v="1168272"/>
    <n v="1"/>
    <x v="0"/>
    <s v="Debt Consolidation"/>
    <n v="22040.95"/>
    <n v="14.7"/>
    <n v="0"/>
    <n v="11"/>
    <n v="0"/>
    <n v="385187"/>
    <n v="1249314"/>
    <n v="0"/>
    <n v="0"/>
    <n v="0.23"/>
    <x v="0"/>
    <n v="0"/>
  </r>
  <r>
    <s v="773b07be-8c0f-4019-98a7-56e5e9091683"/>
    <s v="cf3ab5ab-5473-4da1-a735-6713995a17b1"/>
    <n v="453816"/>
    <x v="1"/>
    <n v="725"/>
    <n v="1511754"/>
    <n v="10"/>
    <x v="1"/>
    <s v="Debt Consolidation"/>
    <n v="15747.58"/>
    <n v="18.399999999999999"/>
    <n v="0"/>
    <n v="3"/>
    <n v="0"/>
    <n v="0"/>
    <n v="0"/>
    <n v="0"/>
    <n v="0"/>
    <n v="0.13"/>
    <x v="0"/>
    <n v="0"/>
  </r>
  <r>
    <s v="96da664f-1541-4e15-8854-c8918572adcc"/>
    <s v="38ebc68a-6b8c-447b-b154-8ebb0475b596"/>
    <n v="571098"/>
    <x v="1"/>
    <n v="671"/>
    <n v="1122843"/>
    <n v="10"/>
    <x v="0"/>
    <s v="Debt Consolidation"/>
    <n v="12912.59"/>
    <n v="25.8"/>
    <n v="56"/>
    <n v="9"/>
    <n v="0"/>
    <n v="378062"/>
    <n v="639980"/>
    <n v="0"/>
    <n v="0"/>
    <n v="0.14000000000000001"/>
    <x v="0"/>
    <n v="0"/>
  </r>
  <r>
    <s v="c74e35b8-4526-4a2f-91ef-7fc87e15e0d4"/>
    <s v="a0de5fce-da4d-4c61-9b0a-66554a5b8b3d"/>
    <n v="763378"/>
    <x v="0"/>
    <n v="744"/>
    <n v="2354575"/>
    <n v="10"/>
    <x v="0"/>
    <s v="Debt Consolidation"/>
    <n v="34533.64"/>
    <n v="18.7"/>
    <n v="67"/>
    <n v="14"/>
    <n v="0"/>
    <n v="466222"/>
    <n v="1921128"/>
    <n v="0"/>
    <n v="0"/>
    <n v="0.18"/>
    <x v="0"/>
    <n v="0"/>
  </r>
  <r>
    <s v="d0fcbc4c-3445-4e1f-b57b-f6d737db55c1"/>
    <s v="39526c1d-ccdf-473d-a38d-f0778d1b85de"/>
    <n v="626912"/>
    <x v="1"/>
    <n v="725"/>
    <n v="1168272"/>
    <n v="3"/>
    <x v="0"/>
    <s v="Debt Consolidation"/>
    <n v="34167.32"/>
    <n v="19.600000000000001"/>
    <n v="17"/>
    <n v="14"/>
    <n v="0"/>
    <n v="501030"/>
    <n v="788216"/>
    <n v="0"/>
    <n v="0"/>
    <n v="0.35"/>
    <x v="0"/>
    <n v="0"/>
  </r>
  <r>
    <s v="7f9e3fd8-3315-4ab3-a884-1dabc0176a8a"/>
    <s v="f54319f3-8873-4ea9-ab98-969b7db7e19d"/>
    <n v="303094"/>
    <x v="0"/>
    <n v="698"/>
    <n v="1116972"/>
    <n v="0"/>
    <x v="1"/>
    <s v="Debt Consolidation"/>
    <n v="8647.2800000000007"/>
    <n v="16.7"/>
    <n v="0"/>
    <n v="6"/>
    <n v="0"/>
    <n v="373958"/>
    <n v="494868"/>
    <n v="0"/>
    <n v="0"/>
    <n v="0.09"/>
    <x v="0"/>
    <n v="0"/>
  </r>
  <r>
    <s v="6176222b-c27c-444c-94db-4daae61a8f30"/>
    <s v="22588234-8093-40b5-8799-f76a8784acf9"/>
    <n v="258610"/>
    <x v="0"/>
    <n v="725"/>
    <n v="1168272"/>
    <n v="10"/>
    <x v="0"/>
    <s v="Debt Consolidation"/>
    <n v="19121.03"/>
    <n v="25.3"/>
    <n v="0"/>
    <n v="16"/>
    <n v="0"/>
    <n v="811775"/>
    <n v="1289376"/>
    <n v="0"/>
    <n v="0"/>
    <n v="0.2"/>
    <x v="0"/>
    <n v="0"/>
  </r>
  <r>
    <s v="0c0c602d-a015-41b0-a652-3d32d4a84d83"/>
    <s v="e180cbaf-0f10-46bf-9b9a-d7798b7c2688"/>
    <n v="245520"/>
    <x v="0"/>
    <n v="744"/>
    <n v="732469"/>
    <n v="5"/>
    <x v="2"/>
    <s v="Debt Consolidation"/>
    <n v="5994.12"/>
    <n v="13.2"/>
    <n v="42"/>
    <n v="8"/>
    <n v="0"/>
    <n v="139783"/>
    <n v="569910"/>
    <n v="0"/>
    <n v="0"/>
    <n v="0.1"/>
    <x v="0"/>
    <n v="0"/>
  </r>
  <r>
    <s v="c22b1c6f-3540-481a-ace2-3a52ff4d7ce9"/>
    <s v="9aff5202-bcfc-4620-a0f0-f6117612caf5"/>
    <n v="288156"/>
    <x v="0"/>
    <n v="725"/>
    <n v="1168272"/>
    <n v="5"/>
    <x v="0"/>
    <s v="Debt Consolidation"/>
    <n v="12270.58"/>
    <n v="24.7"/>
    <n v="60"/>
    <n v="10"/>
    <n v="0"/>
    <n v="250458"/>
    <n v="389290"/>
    <n v="0"/>
    <n v="0"/>
    <n v="0.13"/>
    <x v="0"/>
    <n v="0"/>
  </r>
  <r>
    <s v="00c3ec76-d230-4896-81ad-19553c9c0eb0"/>
    <s v="aa5b5b07-2b37-440c-8752-889124c4b468"/>
    <n v="472714"/>
    <x v="0"/>
    <n v="720"/>
    <n v="1670157"/>
    <n v="0"/>
    <x v="0"/>
    <s v="Home Improvements"/>
    <n v="25330.799999999999"/>
    <n v="13.5"/>
    <n v="20"/>
    <n v="7"/>
    <n v="0"/>
    <n v="346009"/>
    <n v="408386"/>
    <n v="0"/>
    <n v="0"/>
    <n v="0.18"/>
    <x v="0"/>
    <n v="0"/>
  </r>
  <r>
    <s v="a18d7a04-36f3-4930-b0bc-8f319d5ad026"/>
    <s v="72a5207b-0fda-409b-b136-9d48485c4c19"/>
    <n v="270930"/>
    <x v="1"/>
    <n v="725"/>
    <n v="1168272"/>
    <n v="7"/>
    <x v="0"/>
    <s v="Debt Consolidation"/>
    <n v="24712.54"/>
    <n v="21.3"/>
    <n v="43"/>
    <n v="11"/>
    <n v="0"/>
    <n v="359233"/>
    <n v="578512"/>
    <n v="0"/>
    <n v="0"/>
    <n v="0.25"/>
    <x v="0"/>
    <n v="0"/>
  </r>
  <r>
    <s v="a8b492d9-4ac0-408f-906b-b5bb5ccd4aa6"/>
    <s v="cea95c3f-e781-4233-bc63-33a1d3dc7354"/>
    <n v="52558"/>
    <x v="0"/>
    <n v="743"/>
    <n v="1172813"/>
    <n v="4"/>
    <x v="0"/>
    <s v="Home Improvements"/>
    <n v="22478.9"/>
    <n v="14.6"/>
    <n v="27"/>
    <n v="21"/>
    <n v="1"/>
    <n v="82935"/>
    <n v="578468"/>
    <n v="1"/>
    <n v="0"/>
    <n v="0.23"/>
    <x v="0"/>
    <n v="1"/>
  </r>
  <r>
    <s v="40e78358-b830-410c-9fd5-417217e12ab2"/>
    <s v="635ac112-8767-4b3e-bbad-3ee539b8783c"/>
    <n v="172810"/>
    <x v="0"/>
    <n v="705"/>
    <n v="1119366"/>
    <n v="7"/>
    <x v="2"/>
    <s v="Other"/>
    <n v="16790.490000000002"/>
    <n v="14.1"/>
    <n v="0"/>
    <n v="15"/>
    <n v="1"/>
    <n v="236683"/>
    <n v="547030"/>
    <n v="1"/>
    <n v="0"/>
    <n v="0.18"/>
    <x v="0"/>
    <n v="1"/>
  </r>
  <r>
    <s v="ad3f24a3-e64e-407f-b545-fd29794335c6"/>
    <s v="1801d012-7bf9-4701-ab5b-8db1612fbee7"/>
    <n v="89100"/>
    <x v="0"/>
    <n v="725"/>
    <n v="1168272"/>
    <n v="0"/>
    <x v="1"/>
    <s v="Other"/>
    <n v="4808.8999999999996"/>
    <n v="19.600000000000001"/>
    <n v="0"/>
    <n v="4"/>
    <n v="0"/>
    <n v="15048"/>
    <n v="44550"/>
    <n v="0"/>
    <n v="0"/>
    <n v="0.05"/>
    <x v="0"/>
    <n v="0"/>
  </r>
  <r>
    <s v="21c24582-358d-4de9-88e1-4ce8db52f64f"/>
    <s v="c671effa-bcff-4530-aada-3a21b1b99a7d"/>
    <n v="159786"/>
    <x v="0"/>
    <n v="723"/>
    <n v="983668"/>
    <n v="2"/>
    <x v="0"/>
    <s v="Debt Consolidation"/>
    <n v="27460.51"/>
    <n v="18.8"/>
    <n v="0"/>
    <n v="10"/>
    <n v="0"/>
    <n v="505305"/>
    <n v="1039236"/>
    <n v="0"/>
    <n v="0"/>
    <n v="0.33"/>
    <x v="0"/>
    <n v="0"/>
  </r>
  <r>
    <s v="d0f29246-5a60-46da-8e72-27a49dcbda46"/>
    <s v="09e4d6ab-4eea-481f-aaac-11bcb300d909"/>
    <n v="512732"/>
    <x v="1"/>
    <n v="725"/>
    <n v="1168272"/>
    <n v="9"/>
    <x v="0"/>
    <s v="Debt Consolidation"/>
    <n v="3083.13"/>
    <n v="18.8"/>
    <n v="0"/>
    <n v="4"/>
    <n v="0"/>
    <n v="123253"/>
    <n v="189794"/>
    <n v="0"/>
    <n v="0"/>
    <n v="0.03"/>
    <x v="0"/>
    <n v="0"/>
  </r>
  <r>
    <s v="fc2b60ce-5981-4b0c-8c18-8401cd8980b4"/>
    <s v="97f8784d-e047-4b0d-ab76-7ec1a65b0450"/>
    <n v="58960"/>
    <x v="0"/>
    <n v="725"/>
    <n v="1168272"/>
    <n v="10"/>
    <x v="0"/>
    <s v="Debt Consolidation"/>
    <n v="21471.52"/>
    <n v="16.100000000000001"/>
    <n v="19"/>
    <n v="8"/>
    <n v="0"/>
    <n v="198151"/>
    <n v="299156"/>
    <n v="0"/>
    <n v="0"/>
    <n v="0.22"/>
    <x v="0"/>
    <n v="0"/>
  </r>
  <r>
    <s v="b1d16842-93a2-4f1c-8818-02b9018e4160"/>
    <s v="060b382c-b16a-489d-b72e-c01a6419af90"/>
    <n v="187968"/>
    <x v="0"/>
    <n v="701"/>
    <n v="687553"/>
    <n v="4"/>
    <x v="1"/>
    <s v="Debt Consolidation"/>
    <n v="10657.1"/>
    <n v="12.5"/>
    <n v="0"/>
    <n v="12"/>
    <n v="0"/>
    <n v="158460"/>
    <n v="254496"/>
    <n v="0"/>
    <n v="0"/>
    <n v="0.19"/>
    <x v="0"/>
    <n v="0"/>
  </r>
  <r>
    <s v="7999ad51-c218-4094-9580-4d6932ebdd04"/>
    <s v="14241c76-a773-4f30-9e94-6a1055054985"/>
    <n v="461362"/>
    <x v="0"/>
    <n v="731"/>
    <n v="1821454"/>
    <n v="2"/>
    <x v="1"/>
    <s v="Debt Consolidation"/>
    <n v="26866.38"/>
    <n v="18.2"/>
    <n v="26"/>
    <n v="16"/>
    <n v="0"/>
    <n v="380190"/>
    <n v="575432"/>
    <n v="0"/>
    <n v="0"/>
    <n v="0.18"/>
    <x v="0"/>
    <n v="0"/>
  </r>
  <r>
    <s v="36386cf8-ac65-4c0b-909f-2baecc600116"/>
    <s v="5d6c3870-c23b-428f-b830-4beb76df6755"/>
    <n v="108900"/>
    <x v="0"/>
    <n v="720"/>
    <n v="609387"/>
    <n v="7"/>
    <x v="1"/>
    <s v="Debt Consolidation"/>
    <n v="2990.98"/>
    <n v="27.9"/>
    <n v="0"/>
    <n v="10"/>
    <n v="0"/>
    <n v="77862"/>
    <n v="165418"/>
    <n v="0"/>
    <n v="0"/>
    <n v="0.06"/>
    <x v="0"/>
    <n v="0"/>
  </r>
  <r>
    <s v="c506a5c5-c48e-4104-a51d-e8ef71317e8c"/>
    <s v="099579b9-1bf9-4f5e-9b76-392e5a30009d"/>
    <n v="429352"/>
    <x v="1"/>
    <n v="725"/>
    <n v="1168272"/>
    <n v="10"/>
    <x v="2"/>
    <s v="Debt Consolidation"/>
    <n v="18746.54"/>
    <n v="17.100000000000001"/>
    <n v="59"/>
    <n v="13"/>
    <n v="0"/>
    <n v="484937"/>
    <n v="884268"/>
    <n v="0"/>
    <n v="0"/>
    <n v="0.19"/>
    <x v="0"/>
    <n v="0"/>
  </r>
  <r>
    <s v="e5989e36-193d-4b35-aacb-a9330bf60061"/>
    <s v="007ad3c3-d89e-46c7-a885-7d3065e9fc86"/>
    <n v="269918"/>
    <x v="0"/>
    <n v="703"/>
    <n v="792566"/>
    <n v="5"/>
    <x v="1"/>
    <s v="Debt Consolidation"/>
    <n v="14728.42"/>
    <n v="17.5"/>
    <n v="12"/>
    <n v="7"/>
    <n v="1"/>
    <n v="145559"/>
    <n v="198748"/>
    <n v="1"/>
    <n v="0"/>
    <n v="0.22"/>
    <x v="0"/>
    <n v="1"/>
  </r>
  <r>
    <s v="b243f566-7eda-49aa-b2d2-f05573e2cfda"/>
    <s v="33a16a4c-7140-4fc2-a6c0-a8c0e6395b3c"/>
    <n v="54098"/>
    <x v="0"/>
    <n v="745"/>
    <n v="545034"/>
    <n v="0"/>
    <x v="0"/>
    <s v="Other"/>
    <n v="6176.9"/>
    <n v="16.5"/>
    <n v="0"/>
    <n v="8"/>
    <n v="0"/>
    <n v="42161"/>
    <n v="361614"/>
    <n v="0"/>
    <n v="0"/>
    <n v="0.14000000000000001"/>
    <x v="0"/>
    <n v="0"/>
  </r>
  <r>
    <s v="c81ff056-cadf-4d77-8ec2-f76f0a842dac"/>
    <s v="08197d7a-cc0a-45bf-b6e0-c5dbab510882"/>
    <n v="399586"/>
    <x v="0"/>
    <n v="707"/>
    <n v="2326512"/>
    <n v="1"/>
    <x v="0"/>
    <s v="Debt Consolidation"/>
    <n v="39938.379999999997"/>
    <n v="17.399999999999999"/>
    <n v="0"/>
    <n v="20"/>
    <n v="1"/>
    <n v="235885"/>
    <n v="388520"/>
    <n v="1"/>
    <n v="0"/>
    <n v="0.21"/>
    <x v="0"/>
    <n v="1"/>
  </r>
  <r>
    <s v="e5d77689-9868-46f0-a7f1-92e9ec790c7d"/>
    <s v="efb52042-01b7-46fd-8fb3-af6e2845c254"/>
    <n v="102872"/>
    <x v="0"/>
    <n v="740"/>
    <n v="547219"/>
    <n v="0"/>
    <x v="1"/>
    <s v="Debt Consolidation"/>
    <n v="13498.17"/>
    <n v="11.2"/>
    <n v="74"/>
    <n v="14"/>
    <n v="0"/>
    <n v="63042"/>
    <n v="722832"/>
    <n v="0"/>
    <n v="0"/>
    <n v="0.3"/>
    <x v="0"/>
    <n v="0"/>
  </r>
  <r>
    <s v="f17636b2-3820-4ab7-8d88-bd6ec89cbcd2"/>
    <s v="5580ff31-462e-4297-bfbc-f3767acd8622"/>
    <n v="130108"/>
    <x v="0"/>
    <n v="737"/>
    <n v="805239"/>
    <n v="10"/>
    <x v="1"/>
    <s v="Debt Consolidation"/>
    <n v="20734.89"/>
    <n v="13.6"/>
    <n v="3"/>
    <n v="11"/>
    <n v="0"/>
    <n v="193800"/>
    <n v="403590"/>
    <n v="0"/>
    <n v="0"/>
    <n v="0.31"/>
    <x v="0"/>
    <n v="1"/>
  </r>
  <r>
    <s v="8343b0ec-434c-4e1f-8316-e70981071323"/>
    <s v="0baa2225-89eb-4ab0-bd8e-5914bf9ef46d"/>
    <n v="70400"/>
    <x v="0"/>
    <n v="738"/>
    <n v="1330000"/>
    <n v="2"/>
    <x v="0"/>
    <s v="Debt Consolidation"/>
    <n v="5796.52"/>
    <n v="16.2"/>
    <n v="24"/>
    <n v="5"/>
    <n v="0"/>
    <n v="104709"/>
    <n v="136378"/>
    <n v="0"/>
    <n v="0"/>
    <n v="0.05"/>
    <x v="0"/>
    <n v="0"/>
  </r>
  <r>
    <s v="474dd8c6-0618-40f7-9a63-c53a0cec5207"/>
    <s v="ff2cc202-dbed-42f0-92a4-b01f82f05376"/>
    <n v="154682"/>
    <x v="0"/>
    <n v="699"/>
    <n v="2251861"/>
    <n v="10"/>
    <x v="0"/>
    <s v="Other"/>
    <n v="16870.29"/>
    <n v="22.6"/>
    <n v="0"/>
    <n v="4"/>
    <n v="0"/>
    <n v="780406"/>
    <n v="948200"/>
    <n v="0"/>
    <n v="0"/>
    <n v="0.09"/>
    <x v="0"/>
    <n v="0"/>
  </r>
  <r>
    <s v="b9083fd7-54fc-472e-a717-6c802390af13"/>
    <s v="d857416e-26e8-429a-ac11-acdf9bbb746f"/>
    <n v="195910"/>
    <x v="0"/>
    <n v="725"/>
    <n v="1168272"/>
    <n v="10"/>
    <x v="0"/>
    <s v="Debt Consolidation"/>
    <n v="12808.09"/>
    <n v="10.9"/>
    <n v="7"/>
    <n v="9"/>
    <n v="0"/>
    <n v="9994"/>
    <n v="128656"/>
    <n v="0"/>
    <n v="0"/>
    <n v="0.13"/>
    <x v="0"/>
    <n v="1"/>
  </r>
  <r>
    <s v="b7590f67-9e59-4b5f-9423-c0a8e38a7bd7"/>
    <s v="e4d0785e-738b-4a30-b917-c7a7a75fa490"/>
    <n v="172436"/>
    <x v="0"/>
    <n v="683"/>
    <n v="446747"/>
    <n v="10"/>
    <x v="1"/>
    <s v="Other"/>
    <n v="7296.76"/>
    <n v="22.7"/>
    <n v="40"/>
    <n v="11"/>
    <n v="0"/>
    <n v="244587"/>
    <n v="468886"/>
    <n v="0"/>
    <n v="0"/>
    <n v="0.2"/>
    <x v="0"/>
    <n v="0"/>
  </r>
  <r>
    <s v="321e026f-2367-47cc-8f59-edd7f6122ee6"/>
    <s v="0970fe96-8bcf-4cb1-bee0-8a484f66a20f"/>
    <n v="236434"/>
    <x v="1"/>
    <n v="701"/>
    <n v="680637"/>
    <n v="9"/>
    <x v="1"/>
    <s v="Debt Consolidation"/>
    <n v="11116.9"/>
    <n v="9.1999999999999993"/>
    <n v="0"/>
    <n v="8"/>
    <n v="0"/>
    <n v="200925"/>
    <n v="355718"/>
    <n v="0"/>
    <n v="0"/>
    <n v="0.2"/>
    <x v="0"/>
    <n v="0"/>
  </r>
  <r>
    <s v="5d14f06c-3541-42c5-832e-3ecdda3bf88f"/>
    <s v="aaeed2d0-a2a9-43a5-a94a-95959cd74f6a"/>
    <n v="129734"/>
    <x v="0"/>
    <n v="746"/>
    <n v="1027026"/>
    <n v="6"/>
    <x v="1"/>
    <s v="Debt Consolidation"/>
    <n v="18229.740000000002"/>
    <n v="18.899999999999999"/>
    <n v="0"/>
    <n v="7"/>
    <n v="0"/>
    <n v="204516"/>
    <n v="428208"/>
    <n v="0"/>
    <n v="0"/>
    <n v="0.21"/>
    <x v="0"/>
    <n v="0"/>
  </r>
  <r>
    <s v="8f171e27-1a1b-4e59-bea0-841902f3797d"/>
    <s v="389b01cc-8403-46d3-8001-0d08f78cb291"/>
    <n v="105974"/>
    <x v="0"/>
    <n v="744"/>
    <n v="1296522"/>
    <n v="5"/>
    <x v="1"/>
    <s v="Debt Consolidation"/>
    <n v="33061.33"/>
    <n v="17.8"/>
    <n v="70"/>
    <n v="10"/>
    <n v="0"/>
    <n v="144058"/>
    <n v="284658"/>
    <n v="0"/>
    <n v="0"/>
    <n v="0.31"/>
    <x v="0"/>
    <n v="0"/>
  </r>
  <r>
    <s v="4ad209e7-bda2-451d-8af9-a435213183bb"/>
    <s v="cf34ea90-7af0-43dd-a93e-4295f3c38746"/>
    <n v="66704"/>
    <x v="1"/>
    <n v="733"/>
    <n v="1152312"/>
    <n v="2"/>
    <x v="1"/>
    <s v="Other"/>
    <n v="16958.259999999998"/>
    <n v="22.4"/>
    <n v="0"/>
    <n v="6"/>
    <n v="0"/>
    <n v="872651"/>
    <n v="1053646"/>
    <n v="0"/>
    <n v="0"/>
    <n v="0.18"/>
    <x v="0"/>
    <n v="0"/>
  </r>
  <r>
    <s v="730cbfe6-1509-4e8b-9f2f-abf4cbe9ec97"/>
    <s v="ed1ac2c7-b87e-4f4c-8b54-2dd54a3a3ed0"/>
    <n v="328042"/>
    <x v="0"/>
    <n v="714"/>
    <n v="738340"/>
    <n v="4"/>
    <x v="1"/>
    <s v="Debt Consolidation"/>
    <n v="17105.13"/>
    <n v="7.2"/>
    <n v="0"/>
    <n v="12"/>
    <n v="0"/>
    <n v="140657"/>
    <n v="428604"/>
    <n v="0"/>
    <n v="0"/>
    <n v="0.28000000000000003"/>
    <x v="0"/>
    <n v="0"/>
  </r>
  <r>
    <s v="8772742a-b0e9-4946-87de-a5c728298bd1"/>
    <s v="d016e0fb-892a-4f15-83e3-e511e1ca46db"/>
    <n v="442200"/>
    <x v="0"/>
    <n v="743"/>
    <n v="1759742"/>
    <n v="6"/>
    <x v="0"/>
    <s v="Debt Consolidation"/>
    <n v="29035.8"/>
    <n v="13.4"/>
    <n v="0"/>
    <n v="11"/>
    <n v="0"/>
    <n v="270123"/>
    <n v="831842"/>
    <n v="0"/>
    <n v="0"/>
    <n v="0.2"/>
    <x v="0"/>
    <n v="0"/>
  </r>
  <r>
    <s v="4b146ab4-6196-47fa-be88-c62204c91737"/>
    <s v="9960ce50-62b4-4a3e-9c96-f0659b210934"/>
    <n v="111232"/>
    <x v="0"/>
    <n v="743"/>
    <n v="768512"/>
    <n v="10"/>
    <x v="0"/>
    <s v="Debt Consolidation"/>
    <n v="12744.44"/>
    <n v="16.899999999999999"/>
    <n v="28"/>
    <n v="9"/>
    <n v="0"/>
    <n v="26163"/>
    <n v="383548"/>
    <n v="0"/>
    <n v="0"/>
    <n v="0.2"/>
    <x v="0"/>
    <n v="0"/>
  </r>
  <r>
    <s v="2cf535fe-2de4-491b-9c8d-10eab3752aaa"/>
    <s v="a04f7ccd-ee33-4f69-8485-f03ca39a53e7"/>
    <n v="346940"/>
    <x v="0"/>
    <n v="725"/>
    <n v="1310848"/>
    <n v="3"/>
    <x v="2"/>
    <s v="Debt Consolidation"/>
    <n v="16385.599999999999"/>
    <n v="15.4"/>
    <n v="12"/>
    <n v="17"/>
    <n v="0"/>
    <n v="1825976"/>
    <n v="7660466"/>
    <n v="0"/>
    <n v="0"/>
    <n v="0.15"/>
    <x v="0"/>
    <n v="1"/>
  </r>
  <r>
    <s v="385479a7-4b06-4e86-992a-5026d8c27b9a"/>
    <s v="53094735-f81b-4f9e-973c-9850b92df84f"/>
    <n v="352132"/>
    <x v="0"/>
    <n v="725"/>
    <n v="1235494"/>
    <n v="10"/>
    <x v="2"/>
    <s v="Debt Consolidation"/>
    <n v="23371.33"/>
    <n v="22.1"/>
    <n v="48"/>
    <n v="17"/>
    <n v="0"/>
    <n v="189905"/>
    <n v="396198"/>
    <n v="0"/>
    <n v="0"/>
    <n v="0.23"/>
    <x v="0"/>
    <n v="0"/>
  </r>
  <r>
    <s v="58db0228-70e1-4bb1-9275-2a4e11bed124"/>
    <s v="200b208b-723c-4076-9e29-92ebe8ee4433"/>
    <n v="225082"/>
    <x v="0"/>
    <n v="708"/>
    <n v="641478"/>
    <n v="4"/>
    <x v="1"/>
    <s v="Debt Consolidation"/>
    <n v="10637.91"/>
    <n v="9.6999999999999993"/>
    <n v="0"/>
    <n v="5"/>
    <n v="0"/>
    <n v="143203"/>
    <n v="184668"/>
    <n v="0"/>
    <n v="0"/>
    <n v="0.2"/>
    <x v="0"/>
    <n v="0"/>
  </r>
  <r>
    <s v="dc4b78d3-8b20-4eb9-901e-ed94a72d3797"/>
    <s v="35c69687-d0e9-4005-93e8-734eae4e7610"/>
    <n v="358644"/>
    <x v="0"/>
    <n v="747"/>
    <n v="1548728"/>
    <n v="10"/>
    <x v="0"/>
    <s v="Debt Consolidation"/>
    <n v="28135.200000000001"/>
    <n v="18.399999999999999"/>
    <n v="30"/>
    <n v="20"/>
    <n v="0"/>
    <n v="268356"/>
    <n v="1204368"/>
    <n v="0"/>
    <n v="0"/>
    <n v="0.22"/>
    <x v="0"/>
    <n v="0"/>
  </r>
  <r>
    <s v="17716a48-ab80-4783-bc96-b2cbbc8bae67"/>
    <s v="ee72345d-92e0-4307-8096-ad79f28a3607"/>
    <n v="154638"/>
    <x v="0"/>
    <n v="740"/>
    <n v="925376"/>
    <n v="7"/>
    <x v="1"/>
    <s v="Debt Consolidation"/>
    <n v="16348.17"/>
    <n v="16.5"/>
    <n v="0"/>
    <n v="11"/>
    <n v="0"/>
    <n v="120992"/>
    <n v="428384"/>
    <n v="0"/>
    <n v="0"/>
    <n v="0.21"/>
    <x v="0"/>
    <n v="0"/>
  </r>
  <r>
    <s v="1eb28284-ed3e-41cf-ac34-612543790016"/>
    <s v="8102560e-9ec4-4155-bb94-4adf5ac674cd"/>
    <n v="347424"/>
    <x v="1"/>
    <n v="708"/>
    <n v="1631511"/>
    <n v="3"/>
    <x v="0"/>
    <s v="Debt Consolidation"/>
    <n v="30862.84"/>
    <n v="15.6"/>
    <n v="0"/>
    <n v="10"/>
    <n v="0"/>
    <n v="190000"/>
    <n v="480348"/>
    <n v="0"/>
    <n v="0"/>
    <n v="0.23"/>
    <x v="0"/>
    <n v="0"/>
  </r>
  <r>
    <s v="7d9cdeff-25c7-40c8-9c95-1b6c5db61163"/>
    <s v="c5d7e50b-ab93-4c61-ac41-39e01f59498e"/>
    <n v="247104"/>
    <x v="0"/>
    <n v="716"/>
    <n v="721506"/>
    <n v="2"/>
    <x v="1"/>
    <s v="Debt Consolidation"/>
    <n v="6373.36"/>
    <n v="12.2"/>
    <n v="0"/>
    <n v="7"/>
    <n v="0"/>
    <n v="131727"/>
    <n v="193292"/>
    <n v="0"/>
    <n v="0"/>
    <n v="0.11"/>
    <x v="0"/>
    <n v="0"/>
  </r>
  <r>
    <s v="9426b887-e2f6-40f1-b71e-18ece364bf6c"/>
    <s v="a1f85b3b-dbd0-4ea7-9b2a-2ab84929842d"/>
    <n v="257686"/>
    <x v="0"/>
    <n v="751"/>
    <n v="1706238"/>
    <n v="3"/>
    <x v="0"/>
    <s v="Debt Consolidation"/>
    <n v="9526.41"/>
    <n v="17.7"/>
    <n v="0"/>
    <n v="6"/>
    <n v="0"/>
    <n v="97565"/>
    <n v="418418"/>
    <n v="0"/>
    <n v="0"/>
    <n v="7.0000000000000007E-2"/>
    <x v="2"/>
    <n v="0"/>
  </r>
  <r>
    <s v="43005b38-3359-4c5d-b9bb-139cd589dc44"/>
    <s v="6331011d-a0a7-4849-8ea5-97374ac541e5"/>
    <n v="262724"/>
    <x v="0"/>
    <n v="697"/>
    <n v="1229072"/>
    <n v="6"/>
    <x v="1"/>
    <s v="Debt Consolidation"/>
    <n v="5069.96"/>
    <n v="20.9"/>
    <n v="17"/>
    <n v="5"/>
    <n v="0"/>
    <n v="234080"/>
    <n v="295548"/>
    <n v="0"/>
    <n v="0"/>
    <n v="0.05"/>
    <x v="0"/>
    <n v="0"/>
  </r>
  <r>
    <s v="d05bcb85-b6c1-4421-aea4-8243c82a88a9"/>
    <s v="f8ba07a0-4314-48b8-8f02-39ce6ed589d7"/>
    <n v="528528"/>
    <x v="1"/>
    <n v="722"/>
    <n v="1445444"/>
    <n v="9"/>
    <x v="0"/>
    <s v="Debt Consolidation"/>
    <n v="21802.12"/>
    <n v="19.3"/>
    <n v="0"/>
    <n v="14"/>
    <n v="0"/>
    <n v="452371"/>
    <n v="797236"/>
    <n v="0"/>
    <n v="0"/>
    <n v="0.18"/>
    <x v="0"/>
    <n v="0"/>
  </r>
  <r>
    <s v="c4f93226-a69a-44c0-b22e-d9f68ca3ba65"/>
    <s v="2f2ccfa5-8cd6-4058-b697-ce711ebd585e"/>
    <n v="323510"/>
    <x v="1"/>
    <n v="722"/>
    <n v="1087750"/>
    <n v="10"/>
    <x v="0"/>
    <s v="Debt Consolidation"/>
    <n v="20576.43"/>
    <n v="33.299999999999997"/>
    <n v="33"/>
    <n v="11"/>
    <n v="0"/>
    <n v="591831"/>
    <n v="907654"/>
    <n v="0"/>
    <n v="0"/>
    <n v="0.23"/>
    <x v="0"/>
    <n v="0"/>
  </r>
  <r>
    <s v="1a7d3944-f0bf-4d72-830c-9b9af365d44f"/>
    <s v="f18f0022-83cc-4f2a-b74c-62cc899663c9"/>
    <n v="138622"/>
    <x v="0"/>
    <n v="739"/>
    <n v="727928"/>
    <n v="10"/>
    <x v="0"/>
    <s v="Debt Consolidation"/>
    <n v="15407.67"/>
    <n v="17.600000000000001"/>
    <n v="27"/>
    <n v="11"/>
    <n v="0"/>
    <n v="1387"/>
    <n v="99814"/>
    <n v="0"/>
    <n v="0"/>
    <n v="0.25"/>
    <x v="0"/>
    <n v="0"/>
  </r>
  <r>
    <s v="7437b62e-d7bc-41ed-96d1-12c40e2e411b"/>
    <s v="973c43fb-79cf-4300-abcd-c8b51b142712"/>
    <n v="34518"/>
    <x v="0"/>
    <n v="716"/>
    <n v="337326"/>
    <n v="10"/>
    <x v="1"/>
    <s v="Debt Consolidation"/>
    <n v="7843.01"/>
    <n v="23.2"/>
    <n v="0"/>
    <n v="9"/>
    <n v="1"/>
    <n v="234422"/>
    <n v="477026"/>
    <n v="1"/>
    <n v="0"/>
    <n v="0.28000000000000003"/>
    <x v="0"/>
    <n v="1"/>
  </r>
  <r>
    <s v="0ab35c50-9fdc-4e8f-b228-e9417f011dda"/>
    <s v="9fef98b5-6e59-4023-8839-b4ab5e9f7ac6"/>
    <n v="124894"/>
    <x v="0"/>
    <n v="725"/>
    <n v="1168272"/>
    <n v="6"/>
    <x v="2"/>
    <s v="Debt Consolidation"/>
    <n v="5150.71"/>
    <n v="20"/>
    <n v="24"/>
    <n v="13"/>
    <n v="0"/>
    <n v="62206"/>
    <n v="660726"/>
    <n v="0"/>
    <n v="0"/>
    <n v="0.05"/>
    <x v="0"/>
    <n v="0"/>
  </r>
  <r>
    <s v="9dc0f41a-c7b1-4174-8b51-975676fca5a9"/>
    <s v="5e6146a4-f4d3-419f-9f3b-7c1543a9bc56"/>
    <n v="181236"/>
    <x v="0"/>
    <n v="725"/>
    <n v="507623"/>
    <n v="3"/>
    <x v="1"/>
    <s v="Debt Consolidation"/>
    <n v="12013.51"/>
    <n v="15.3"/>
    <n v="50"/>
    <n v="5"/>
    <n v="0"/>
    <n v="80066"/>
    <n v="134948"/>
    <n v="0"/>
    <n v="0"/>
    <n v="0.28000000000000003"/>
    <x v="0"/>
    <n v="0"/>
  </r>
  <r>
    <s v="ce42d446-297a-4cd9-9a38-d31bfaa3dc72"/>
    <s v="dd90b794-8526-4ca0-b357-1ea94ba76810"/>
    <n v="611688"/>
    <x v="1"/>
    <n v="725"/>
    <n v="1168272"/>
    <n v="10"/>
    <x v="0"/>
    <s v="Debt Consolidation"/>
    <n v="15695.9"/>
    <n v="13.6"/>
    <n v="0"/>
    <n v="6"/>
    <n v="1"/>
    <n v="113107"/>
    <n v="172568"/>
    <n v="1"/>
    <n v="0"/>
    <n v="0.16"/>
    <x v="0"/>
    <n v="1"/>
  </r>
  <r>
    <s v="a0990250-b22d-45e3-9a47-9de1a60d4548"/>
    <s v="3d7d07af-730f-4be4-86a8-7df05c582f33"/>
    <n v="450692"/>
    <x v="0"/>
    <n v="732"/>
    <n v="1270074"/>
    <n v="8"/>
    <x v="1"/>
    <s v="Debt Consolidation"/>
    <n v="22649.52"/>
    <n v="10.1"/>
    <n v="0"/>
    <n v="12"/>
    <n v="0"/>
    <n v="268280"/>
    <n v="448250"/>
    <n v="0"/>
    <n v="0"/>
    <n v="0.21"/>
    <x v="0"/>
    <n v="0"/>
  </r>
  <r>
    <s v="836f5e13-7a47-40f6-b8ae-e760cf44cbce"/>
    <s v="60daffc8-98f7-4952-a58a-20273e98c90d"/>
    <n v="342738"/>
    <x v="0"/>
    <n v="700"/>
    <n v="1156986"/>
    <n v="10"/>
    <x v="1"/>
    <s v="Debt Consolidation"/>
    <n v="27767.74"/>
    <n v="13"/>
    <n v="25"/>
    <n v="14"/>
    <n v="0"/>
    <n v="193971"/>
    <n v="399652"/>
    <n v="0"/>
    <n v="0"/>
    <n v="0.28999999999999998"/>
    <x v="0"/>
    <n v="0"/>
  </r>
  <r>
    <s v="7ac39596-b6f8-460c-a189-7693771ee2f3"/>
    <s v="a5358f92-f63e-4f20-b5ee-e494004abf70"/>
    <n v="33506"/>
    <x v="0"/>
    <n v="705"/>
    <n v="675374"/>
    <n v="1"/>
    <x v="1"/>
    <s v="Debt Consolidation"/>
    <n v="3934.14"/>
    <n v="4.0999999999999996"/>
    <n v="0"/>
    <n v="12"/>
    <n v="0"/>
    <n v="43643"/>
    <n v="871376"/>
    <n v="0"/>
    <n v="0"/>
    <n v="7.0000000000000007E-2"/>
    <x v="0"/>
    <n v="0"/>
  </r>
  <r>
    <s v="1b583ceb-c5fd-48cd-92b1-5fab72ef644c"/>
    <s v="db225aba-0938-404e-8fae-64e11aad96bc"/>
    <n v="154660"/>
    <x v="0"/>
    <n v="725"/>
    <n v="1168272"/>
    <n v="2"/>
    <x v="1"/>
    <s v="major_purchase"/>
    <n v="23756.65"/>
    <n v="10"/>
    <n v="0"/>
    <n v="14"/>
    <n v="0"/>
    <n v="0"/>
    <n v="0"/>
    <n v="0"/>
    <n v="0"/>
    <n v="0.24"/>
    <x v="0"/>
    <n v="0"/>
  </r>
  <r>
    <s v="ecf2530a-ea52-4aa9-8d44-8d63350d923f"/>
    <s v="66521385-a7b9-4b76-8c29-16a7341bbeb2"/>
    <n v="334730"/>
    <x v="0"/>
    <n v="725"/>
    <n v="1168272"/>
    <n v="3"/>
    <x v="1"/>
    <s v="Business Loan"/>
    <n v="15648.59"/>
    <n v="9.3000000000000007"/>
    <n v="27"/>
    <n v="10"/>
    <n v="0"/>
    <n v="11191"/>
    <n v="762630"/>
    <n v="0"/>
    <n v="0"/>
    <n v="0.16"/>
    <x v="0"/>
    <n v="0"/>
  </r>
  <r>
    <s v="708a87a7-2186-4587-8e8a-1205b41d6194"/>
    <s v="ff926268-ba12-4cba-83b3-1c3a524bd8ed"/>
    <n v="172018"/>
    <x v="0"/>
    <n v="740"/>
    <n v="1188526"/>
    <n v="10"/>
    <x v="0"/>
    <s v="Debt Consolidation"/>
    <n v="16381.61"/>
    <n v="19.5"/>
    <n v="0"/>
    <n v="13"/>
    <n v="1"/>
    <n v="245290"/>
    <n v="832942"/>
    <n v="1"/>
    <n v="0"/>
    <n v="0.17"/>
    <x v="0"/>
    <n v="1"/>
  </r>
  <r>
    <s v="f224759f-f73a-4969-8eb6-cae3c8354d71"/>
    <s v="ce728137-950a-44d5-8363-5e1304739533"/>
    <n v="84128"/>
    <x v="0"/>
    <n v="712"/>
    <n v="573610"/>
    <n v="3"/>
    <x v="1"/>
    <s v="Debt Consolidation"/>
    <n v="6940.7"/>
    <n v="28.8"/>
    <n v="46"/>
    <n v="7"/>
    <n v="0"/>
    <n v="244587"/>
    <n v="1539208"/>
    <n v="0"/>
    <n v="0"/>
    <n v="0.15"/>
    <x v="0"/>
    <n v="0"/>
  </r>
  <r>
    <s v="ecc9ed2a-a146-4fb2-83bf-1679a4e576d9"/>
    <s v="6c560be0-5cce-492e-9e94-d861391784eb"/>
    <n v="765930"/>
    <x v="1"/>
    <n v="725"/>
    <n v="1168272"/>
    <n v="7"/>
    <x v="0"/>
    <s v="Debt Consolidation"/>
    <n v="26615.01"/>
    <n v="21.6"/>
    <n v="0"/>
    <n v="20"/>
    <n v="0"/>
    <n v="393984"/>
    <n v="570944"/>
    <n v="0"/>
    <n v="0"/>
    <n v="0.27"/>
    <x v="0"/>
    <n v="0"/>
  </r>
  <r>
    <s v="9eb54304-fbc1-44d5-a882-0c90ae6a1f93"/>
    <s v="f76952ce-7339-4621-97a3-8d866f24374d"/>
    <n v="107756"/>
    <x v="0"/>
    <n v="728"/>
    <n v="800261"/>
    <n v="5"/>
    <x v="1"/>
    <s v="Other"/>
    <n v="4227.88"/>
    <n v="11"/>
    <n v="33"/>
    <n v="12"/>
    <n v="0"/>
    <n v="98458"/>
    <n v="520520"/>
    <n v="0"/>
    <n v="0"/>
    <n v="0.06"/>
    <x v="0"/>
    <n v="0"/>
  </r>
  <r>
    <s v="7c6b7f91-685e-4325-9f33-38364c17ded6"/>
    <s v="f1cc16d8-45ae-4cd1-8449-752fa3497594"/>
    <n v="536360"/>
    <x v="0"/>
    <n v="721"/>
    <n v="1426710"/>
    <n v="10"/>
    <x v="1"/>
    <s v="Debt Consolidation"/>
    <n v="15337.18"/>
    <n v="13.6"/>
    <n v="46"/>
    <n v="7"/>
    <n v="0"/>
    <n v="53390"/>
    <n v="237732"/>
    <n v="0"/>
    <n v="0"/>
    <n v="0.13"/>
    <x v="0"/>
    <n v="0"/>
  </r>
  <r>
    <s v="c1761014-036a-48bb-8b9f-88e093769594"/>
    <s v="23cf75b6-6195-4359-90a2-a4908b726f75"/>
    <n v="55726"/>
    <x v="0"/>
    <n v="739"/>
    <n v="1924890"/>
    <n v="9"/>
    <x v="0"/>
    <s v="Other"/>
    <n v="23259.040000000001"/>
    <n v="20.3"/>
    <n v="20"/>
    <n v="5"/>
    <n v="0"/>
    <n v="30134"/>
    <n v="40150"/>
    <n v="0"/>
    <n v="0"/>
    <n v="0.14000000000000001"/>
    <x v="0"/>
    <n v="0"/>
  </r>
  <r>
    <s v="a763367b-f646-4fec-a955-bddaaebd3fca"/>
    <s v="04801989-6d34-4f66-92bd-ac0c41090ddc"/>
    <n v="360404"/>
    <x v="1"/>
    <n v="654"/>
    <n v="875444"/>
    <n v="10"/>
    <x v="1"/>
    <s v="Debt Consolidation"/>
    <n v="18384.21"/>
    <n v="17.100000000000001"/>
    <n v="11"/>
    <n v="19"/>
    <n v="0"/>
    <n v="202198"/>
    <n v="603438"/>
    <n v="0"/>
    <n v="0"/>
    <n v="0.25"/>
    <x v="1"/>
    <n v="1"/>
  </r>
  <r>
    <s v="ef809a0f-468a-40a9-9d36-fdcae280da90"/>
    <s v="cc6fee92-5167-4ea3-b4a4-ba50c485db48"/>
    <n v="336930"/>
    <x v="0"/>
    <n v="722"/>
    <n v="1610117"/>
    <n v="6"/>
    <x v="0"/>
    <s v="Debt Consolidation"/>
    <n v="31397.31"/>
    <n v="27.4"/>
    <n v="70"/>
    <n v="15"/>
    <n v="0"/>
    <n v="510568"/>
    <n v="671792"/>
    <n v="0"/>
    <n v="0"/>
    <n v="0.23"/>
    <x v="0"/>
    <n v="0"/>
  </r>
  <r>
    <s v="4b15b24c-addf-44a8-97a4-59dbf8aa6b54"/>
    <s v="e7ba2a66-4034-4307-97b4-fefb1661ac9d"/>
    <n v="264176"/>
    <x v="0"/>
    <n v="725"/>
    <n v="1168272"/>
    <n v="5"/>
    <x v="0"/>
    <s v="Debt Consolidation"/>
    <n v="7637.05"/>
    <n v="9.5"/>
    <n v="0"/>
    <n v="4"/>
    <n v="0"/>
    <n v="379658"/>
    <n v="808104"/>
    <n v="0"/>
    <n v="0"/>
    <n v="0.08"/>
    <x v="0"/>
    <n v="0"/>
  </r>
  <r>
    <s v="4288c901-b2f2-483e-ba2a-f062866e75d7"/>
    <s v="63fa676e-8d08-411a-8163-a4db756b538a"/>
    <n v="491106"/>
    <x v="1"/>
    <n v="658"/>
    <n v="1349551"/>
    <n v="10"/>
    <x v="0"/>
    <s v="Debt Consolidation"/>
    <n v="19793.439999999999"/>
    <n v="16.3"/>
    <n v="0"/>
    <n v="19"/>
    <n v="0"/>
    <n v="363394"/>
    <n v="1492106"/>
    <n v="0"/>
    <n v="0"/>
    <n v="0.18"/>
    <x v="1"/>
    <n v="0"/>
  </r>
  <r>
    <s v="0395b6d8-6e04-488f-b6e3-046ec76b9d98"/>
    <s v="d9187d46-2f2c-4193-8cdc-cbef8da9aa68"/>
    <n v="333498"/>
    <x v="0"/>
    <n v="720"/>
    <n v="921671"/>
    <n v="6"/>
    <x v="1"/>
    <s v="Debt Consolidation"/>
    <n v="11351.93"/>
    <n v="17"/>
    <n v="0"/>
    <n v="10"/>
    <n v="0"/>
    <n v="349410"/>
    <n v="440242"/>
    <n v="0"/>
    <n v="0"/>
    <n v="0.15"/>
    <x v="0"/>
    <n v="0"/>
  </r>
  <r>
    <s v="e2cb55ca-26cf-484a-8b85-4aed25578c89"/>
    <s v="67d73905-8451-49e5-b202-ecdd16012ac1"/>
    <n v="107976"/>
    <x v="0"/>
    <n v="709"/>
    <n v="537130"/>
    <n v="2"/>
    <x v="0"/>
    <s v="Debt Consolidation"/>
    <n v="9176.0499999999993"/>
    <n v="12.9"/>
    <n v="0"/>
    <n v="5"/>
    <n v="0"/>
    <n v="76532"/>
    <n v="101508"/>
    <n v="0"/>
    <n v="0"/>
    <n v="0.21"/>
    <x v="0"/>
    <n v="0"/>
  </r>
  <r>
    <s v="694087c1-284e-4f4b-8528-98d46eebbbbc"/>
    <s v="a301a986-36e5-4017-967e-d2c69ba819bf"/>
    <n v="264572"/>
    <x v="0"/>
    <n v="725"/>
    <n v="1168272"/>
    <n v="2"/>
    <x v="1"/>
    <s v="Debt Consolidation"/>
    <n v="12171.02"/>
    <n v="12.4"/>
    <n v="0"/>
    <n v="12"/>
    <n v="0"/>
    <n v="91751"/>
    <n v="134464"/>
    <n v="0"/>
    <n v="0"/>
    <n v="0.13"/>
    <x v="0"/>
    <n v="0"/>
  </r>
  <r>
    <s v="64bec26e-57e2-4bd0-b5d0-2aeafda92781"/>
    <s v="e475d8c3-6dbb-4729-a055-f0e63f8da2d6"/>
    <n v="62546"/>
    <x v="0"/>
    <n v="725"/>
    <n v="1168272"/>
    <n v="10"/>
    <x v="1"/>
    <s v="Other"/>
    <n v="11710.46"/>
    <n v="31.4"/>
    <n v="24"/>
    <n v="10"/>
    <n v="0"/>
    <n v="494209"/>
    <n v="686136"/>
    <n v="0"/>
    <n v="0"/>
    <n v="0.12"/>
    <x v="0"/>
    <n v="0"/>
  </r>
  <r>
    <s v="b55a1dc8-b930-4bd4-8404-5483626a51a5"/>
    <s v="6c04feb6-8286-44c4-a43f-5dfe49a4460e"/>
    <n v="358248"/>
    <x v="0"/>
    <n v="749"/>
    <n v="1031320"/>
    <n v="10"/>
    <x v="1"/>
    <s v="Debt Consolidation"/>
    <n v="24149.95"/>
    <n v="16.5"/>
    <n v="0"/>
    <n v="19"/>
    <n v="0"/>
    <n v="360183"/>
    <n v="1550428"/>
    <n v="0"/>
    <n v="0"/>
    <n v="0.28000000000000003"/>
    <x v="0"/>
    <n v="0"/>
  </r>
  <r>
    <s v="ada718f2-6134-4a2c-a2aa-3516faee9105"/>
    <s v="2c968429-7b23-4584-8993-d437dba81196"/>
    <n v="129492"/>
    <x v="0"/>
    <n v="722"/>
    <n v="894672"/>
    <n v="3"/>
    <x v="0"/>
    <s v="Debt Consolidation"/>
    <n v="25125.41"/>
    <n v="11"/>
    <n v="0"/>
    <n v="19"/>
    <n v="0"/>
    <n v="250971"/>
    <n v="444356"/>
    <n v="0"/>
    <n v="0"/>
    <n v="0.34"/>
    <x v="0"/>
    <n v="0"/>
  </r>
  <r>
    <s v="abf1d179-a837-4d12-9b66-3a8cc8cc43ca"/>
    <s v="c4d576df-9b65-46b3-931b-16324ab09712"/>
    <n v="223828"/>
    <x v="0"/>
    <n v="707"/>
    <n v="1720431"/>
    <n v="4"/>
    <x v="1"/>
    <s v="Other"/>
    <n v="7268.83"/>
    <n v="24"/>
    <n v="7"/>
    <n v="11"/>
    <n v="0"/>
    <n v="147858"/>
    <n v="246356"/>
    <n v="0"/>
    <n v="0"/>
    <n v="0.05"/>
    <x v="0"/>
    <n v="1"/>
  </r>
  <r>
    <s v="0d92c053-1776-4624-aac8-ee8a25457159"/>
    <s v="6296bf5e-ae56-42b3-ba14-e41a3c905561"/>
    <n v="381766"/>
    <x v="1"/>
    <n v="705"/>
    <n v="785517"/>
    <n v="10"/>
    <x v="1"/>
    <s v="Debt Consolidation"/>
    <n v="22190.67"/>
    <n v="26.5"/>
    <n v="65"/>
    <n v="10"/>
    <n v="0"/>
    <n v="473955"/>
    <n v="688578"/>
    <n v="0"/>
    <n v="0"/>
    <n v="0.34"/>
    <x v="0"/>
    <n v="0"/>
  </r>
  <r>
    <s v="acfbe42f-207e-4e2b-ba2e-f7346b497593"/>
    <s v="93777e95-efda-4998-88c9-423649902e88"/>
    <n v="298276"/>
    <x v="0"/>
    <n v="748"/>
    <n v="1144902"/>
    <n v="10"/>
    <x v="0"/>
    <s v="Debt Consolidation"/>
    <n v="13376.19"/>
    <n v="22.7"/>
    <n v="0"/>
    <n v="7"/>
    <n v="0"/>
    <n v="250401"/>
    <n v="563024"/>
    <n v="0"/>
    <n v="0"/>
    <n v="0.14000000000000001"/>
    <x v="0"/>
    <n v="0"/>
  </r>
  <r>
    <s v="be2961bc-9d45-43e8-94c5-83c736552a31"/>
    <s v="cc518ddd-47f7-4d59-ab0e-83aaa3183252"/>
    <n v="344388"/>
    <x v="1"/>
    <n v="744"/>
    <n v="1487168"/>
    <n v="10"/>
    <x v="0"/>
    <s v="Debt Consolidation"/>
    <n v="20944.27"/>
    <n v="15.1"/>
    <n v="0"/>
    <n v="18"/>
    <n v="0"/>
    <n v="357124"/>
    <n v="830346"/>
    <n v="0"/>
    <n v="0"/>
    <n v="0.17"/>
    <x v="0"/>
    <n v="0"/>
  </r>
  <r>
    <s v="52ec04da-badd-4f00-876d-a9b252653de0"/>
    <s v="d2fec888-4103-4101-9ce7-d6dd82cd50a9"/>
    <n v="240152"/>
    <x v="0"/>
    <n v="710"/>
    <n v="1093621"/>
    <n v="3"/>
    <x v="0"/>
    <s v="Home Improvements"/>
    <n v="13542.63"/>
    <n v="22"/>
    <n v="17"/>
    <n v="11"/>
    <n v="1"/>
    <n v="49628"/>
    <n v="111364"/>
    <n v="0"/>
    <n v="0"/>
    <n v="0.15"/>
    <x v="0"/>
    <n v="0"/>
  </r>
  <r>
    <s v="d9803856-59c5-4bfd-a55a-762676d16408"/>
    <s v="ef2e0d49-155b-4b07-8be9-111e84e1117c"/>
    <n v="134222"/>
    <x v="1"/>
    <n v="691"/>
    <n v="1255748"/>
    <n v="10"/>
    <x v="1"/>
    <s v="Debt Consolidation"/>
    <n v="3128.92"/>
    <n v="18.5"/>
    <n v="19"/>
    <n v="10"/>
    <n v="0"/>
    <n v="42864"/>
    <n v="511720"/>
    <n v="0"/>
    <n v="0"/>
    <n v="0.03"/>
    <x v="0"/>
    <n v="0"/>
  </r>
  <r>
    <s v="7db51147-aa51-43eb-8bf9-1d2313e2061e"/>
    <s v="b471ab6e-14eb-41c6-83e4-3cbacde6c6e2"/>
    <n v="109604"/>
    <x v="0"/>
    <n v="718"/>
    <n v="1299049"/>
    <n v="4"/>
    <x v="1"/>
    <s v="Other"/>
    <n v="12665.59"/>
    <n v="17.3"/>
    <n v="77"/>
    <n v="16"/>
    <n v="0"/>
    <n v="34884"/>
    <n v="262328"/>
    <n v="0"/>
    <n v="0"/>
    <n v="0.12"/>
    <x v="0"/>
    <n v="0"/>
  </r>
  <r>
    <s v="ee90cc2e-2a42-4688-bfd3-b3260e49c015"/>
    <s v="7f66e995-f33d-4996-a180-029abf0f2dad"/>
    <n v="652740"/>
    <x v="1"/>
    <n v="718"/>
    <n v="2104592"/>
    <n v="2"/>
    <x v="0"/>
    <s v="Debt Consolidation"/>
    <n v="37882.58"/>
    <n v="13"/>
    <n v="45"/>
    <n v="21"/>
    <n v="0"/>
    <n v="278179"/>
    <n v="1288430"/>
    <n v="0"/>
    <n v="0"/>
    <n v="0.22"/>
    <x v="0"/>
    <n v="0"/>
  </r>
  <r>
    <s v="e3366e19-f579-4eb7-8ec0-8058721c493e"/>
    <s v="296f0970-2a9b-48ad-9ec0-c6577a99c3b9"/>
    <n v="179652"/>
    <x v="0"/>
    <n v="725"/>
    <n v="1168272"/>
    <n v="7"/>
    <x v="0"/>
    <s v="Debt Consolidation"/>
    <n v="27163.54"/>
    <n v="19.899999999999999"/>
    <n v="28"/>
    <n v="17"/>
    <n v="0"/>
    <n v="462669"/>
    <n v="691240"/>
    <n v="0"/>
    <n v="0"/>
    <n v="0.28000000000000003"/>
    <x v="0"/>
    <n v="0"/>
  </r>
  <r>
    <s v="820b8e57-9739-43c0-968b-46eeecbd6d17"/>
    <s v="376478bf-adec-4c0f-9d17-f6aeaf85a13f"/>
    <n v="165066"/>
    <x v="0"/>
    <n v="724"/>
    <n v="533976"/>
    <n v="10"/>
    <x v="0"/>
    <s v="Debt Consolidation"/>
    <n v="9255.4699999999993"/>
    <n v="14.4"/>
    <n v="0"/>
    <n v="6"/>
    <n v="2"/>
    <n v="106818"/>
    <n v="232034"/>
    <n v="0"/>
    <n v="0"/>
    <n v="0.21"/>
    <x v="0"/>
    <n v="1"/>
  </r>
  <r>
    <s v="a9ffe7e7-10e1-487b-8954-e19f39baa465"/>
    <s v="fe1dcf58-664f-41eb-b14d-5e8454d58867"/>
    <n v="174262"/>
    <x v="0"/>
    <n v="748"/>
    <n v="764408"/>
    <n v="8"/>
    <x v="0"/>
    <s v="Debt Consolidation"/>
    <n v="12485.28"/>
    <n v="15"/>
    <n v="0"/>
    <n v="7"/>
    <n v="0"/>
    <n v="267292"/>
    <n v="482086"/>
    <n v="0"/>
    <n v="0"/>
    <n v="0.2"/>
    <x v="0"/>
    <n v="0"/>
  </r>
  <r>
    <s v="0537e21b-a1d8-4dd8-9921-b216477c0dff"/>
    <s v="a75f6bc0-81c9-4d1e-8fac-372da5172c8c"/>
    <n v="358820"/>
    <x v="1"/>
    <n v="683"/>
    <n v="1375163"/>
    <n v="1"/>
    <x v="1"/>
    <s v="Debt Consolidation"/>
    <n v="11688.99"/>
    <n v="20.2"/>
    <n v="47"/>
    <n v="17"/>
    <n v="2"/>
    <n v="30248"/>
    <n v="493394"/>
    <n v="2"/>
    <n v="0"/>
    <n v="0.1"/>
    <x v="0"/>
    <n v="1"/>
  </r>
  <r>
    <s v="4cfb0059-bc82-427c-b85e-4bd8315565df"/>
    <s v="78460df5-2ba8-4357-ac43-6084a599bfce"/>
    <n v="322344"/>
    <x v="1"/>
    <n v="736"/>
    <n v="1113552"/>
    <n v="8"/>
    <x v="1"/>
    <s v="Debt Consolidation"/>
    <n v="24590.94"/>
    <n v="22.2"/>
    <n v="0"/>
    <n v="5"/>
    <n v="0"/>
    <n v="403275"/>
    <n v="571538"/>
    <n v="0"/>
    <n v="0"/>
    <n v="0.26"/>
    <x v="0"/>
    <n v="0"/>
  </r>
  <r>
    <s v="1e67dc3e-d045-490b-9305-d270aeaaad13"/>
    <s v="dac1f3db-4d70-4b5b-a42f-ce4aa3f97402"/>
    <n v="267872"/>
    <x v="0"/>
    <n v="735"/>
    <n v="963965"/>
    <n v="8"/>
    <x v="2"/>
    <s v="Debt Consolidation"/>
    <n v="13495.51"/>
    <n v="19"/>
    <n v="17"/>
    <n v="10"/>
    <n v="0"/>
    <n v="206549"/>
    <n v="569470"/>
    <n v="0"/>
    <n v="0"/>
    <n v="0.17"/>
    <x v="0"/>
    <n v="0"/>
  </r>
  <r>
    <s v="76c658d7-9191-4b5c-ab3a-e6bb640b1968"/>
    <s v="2087f302-7598-4b95-9fb2-fec077401913"/>
    <n v="266948"/>
    <x v="0"/>
    <n v="725"/>
    <n v="1168272"/>
    <n v="9"/>
    <x v="1"/>
    <s v="Debt Consolidation"/>
    <n v="19441.37"/>
    <n v="13.3"/>
    <n v="20"/>
    <n v="8"/>
    <n v="0"/>
    <n v="140144"/>
    <n v="209088"/>
    <n v="0"/>
    <n v="0"/>
    <n v="0.2"/>
    <x v="0"/>
    <n v="0"/>
  </r>
  <r>
    <s v="fe4200f2-860e-4f1b-beed-3fcdb1c6a7b3"/>
    <s v="78043bc5-7743-48f3-9d66-12d3d893f03f"/>
    <n v="262130"/>
    <x v="0"/>
    <n v="725"/>
    <n v="1168272"/>
    <n v="9"/>
    <x v="0"/>
    <s v="Debt Consolidation"/>
    <n v="24273.07"/>
    <n v="17.100000000000001"/>
    <n v="0"/>
    <n v="10"/>
    <n v="1"/>
    <n v="169385"/>
    <n v="434896"/>
    <n v="1"/>
    <n v="0"/>
    <n v="0.25"/>
    <x v="0"/>
    <n v="1"/>
  </r>
  <r>
    <s v="4f331ffb-e20b-46c3-9bea-2ecda734a933"/>
    <s v="5c3b33ec-cf61-4d6a-88ac-6b5ecd8ab57e"/>
    <n v="429528"/>
    <x v="1"/>
    <n v="689"/>
    <n v="1502368"/>
    <n v="10"/>
    <x v="1"/>
    <s v="Debt Consolidation"/>
    <n v="34930.17"/>
    <n v="13.9"/>
    <n v="17"/>
    <n v="8"/>
    <n v="0"/>
    <n v="117781"/>
    <n v="188892"/>
    <n v="0"/>
    <n v="0"/>
    <n v="0.28000000000000003"/>
    <x v="0"/>
    <n v="0"/>
  </r>
  <r>
    <s v="07b307ea-72fb-465c-944a-1374e0221175"/>
    <s v="8e01e2dd-07f4-4910-9159-b8fc9289d5bc"/>
    <n v="214984"/>
    <x v="0"/>
    <n v="709"/>
    <n v="668401"/>
    <n v="4"/>
    <x v="1"/>
    <s v="Debt Consolidation"/>
    <n v="12476.92"/>
    <n v="15.4"/>
    <n v="67"/>
    <n v="8"/>
    <n v="0"/>
    <n v="175807"/>
    <n v="343860"/>
    <n v="0"/>
    <n v="0"/>
    <n v="0.22"/>
    <x v="0"/>
    <n v="0"/>
  </r>
  <r>
    <s v="1fcf78f3-dbfa-4c06-ad7b-f0ecf02d148e"/>
    <s v="26c3965b-a212-49e9-b44b-40485d95f4e9"/>
    <n v="539308"/>
    <x v="1"/>
    <n v="719"/>
    <n v="1050966"/>
    <n v="9"/>
    <x v="0"/>
    <s v="Debt Consolidation"/>
    <n v="29776.99"/>
    <n v="17.399999999999999"/>
    <n v="33"/>
    <n v="13"/>
    <n v="0"/>
    <n v="469756"/>
    <n v="779284"/>
    <n v="0"/>
    <n v="0"/>
    <n v="0.34"/>
    <x v="0"/>
    <n v="0"/>
  </r>
  <r>
    <s v="6fe2740a-e5b5-4ed3-9007-5dce00feee7b"/>
    <s v="93512cec-c69a-40ec-a6bf-edb520b71254"/>
    <n v="531278"/>
    <x v="0"/>
    <n v="740"/>
    <n v="1816191"/>
    <n v="10"/>
    <x v="1"/>
    <s v="Debt Consolidation"/>
    <n v="36172.39"/>
    <n v="22.4"/>
    <n v="0"/>
    <n v="8"/>
    <n v="0"/>
    <n v="351196"/>
    <n v="551012"/>
    <n v="0"/>
    <n v="0"/>
    <n v="0.24"/>
    <x v="0"/>
    <n v="0"/>
  </r>
  <r>
    <s v="fbdbf2d6-7fb0-44c0-a0a7-0315e5e7991c"/>
    <s v="2c58005c-2cb9-45b5-9b0c-466b960794df"/>
    <n v="134816"/>
    <x v="0"/>
    <n v="712"/>
    <n v="2328564"/>
    <n v="3"/>
    <x v="0"/>
    <s v="Debt Consolidation"/>
    <n v="35122.449999999997"/>
    <n v="16.899999999999999"/>
    <n v="15"/>
    <n v="13"/>
    <n v="0"/>
    <n v="44194"/>
    <n v="62942"/>
    <n v="0"/>
    <n v="0"/>
    <n v="0.18"/>
    <x v="0"/>
    <n v="0"/>
  </r>
  <r>
    <s v="7b7bc08d-dc71-431e-acf1-cf2372504fb5"/>
    <s v="7b3c53cb-c432-442a-9256-88fb26a4f237"/>
    <n v="328790"/>
    <x v="1"/>
    <n v="697"/>
    <n v="1095464"/>
    <n v="10"/>
    <x v="0"/>
    <s v="Debt Consolidation"/>
    <n v="33137.519999999997"/>
    <n v="32.200000000000003"/>
    <n v="0"/>
    <n v="18"/>
    <n v="0"/>
    <n v="684114"/>
    <n v="888052"/>
    <n v="0"/>
    <n v="0"/>
    <n v="0.36"/>
    <x v="0"/>
    <n v="0"/>
  </r>
  <r>
    <s v="ea99d5aa-7748-4cbc-aaea-26385ff39bce"/>
    <s v="a5b820ea-2ca4-4a9d-bf4a-cf7240436cd1"/>
    <n v="66924"/>
    <x v="0"/>
    <n v="709"/>
    <n v="1156074"/>
    <n v="10"/>
    <x v="1"/>
    <s v="Debt Consolidation"/>
    <n v="23410.47"/>
    <n v="11"/>
    <n v="0"/>
    <n v="10"/>
    <n v="0"/>
    <n v="291536"/>
    <n v="359128"/>
    <n v="0"/>
    <n v="0"/>
    <n v="0.24"/>
    <x v="0"/>
    <n v="0"/>
  </r>
  <r>
    <s v="1d41a5ae-c74e-419f-b444-582aec5a4905"/>
    <s v="428a50d6-355b-4ab7-b221-084bc0cb0a3b"/>
    <n v="266618"/>
    <x v="0"/>
    <n v="740"/>
    <n v="1304787"/>
    <n v="9"/>
    <x v="0"/>
    <s v="Debt Consolidation"/>
    <n v="13265.23"/>
    <n v="25.3"/>
    <n v="44"/>
    <n v="16"/>
    <n v="0"/>
    <n v="357865"/>
    <n v="591096"/>
    <n v="0"/>
    <n v="0"/>
    <n v="0.12"/>
    <x v="0"/>
    <n v="0"/>
  </r>
  <r>
    <s v="a31c33dc-ecf2-4096-ae5a-e0c0db106a1e"/>
    <s v="4199a89e-5913-4d5a-8ce2-fbbb8d41de77"/>
    <n v="85954"/>
    <x v="0"/>
    <n v="725"/>
    <n v="1168272"/>
    <n v="0"/>
    <x v="1"/>
    <s v="Debt Consolidation"/>
    <n v="7056.98"/>
    <n v="42.6"/>
    <n v="69"/>
    <n v="26"/>
    <n v="0"/>
    <n v="121410"/>
    <n v="278938"/>
    <n v="0"/>
    <n v="0"/>
    <n v="7.0000000000000007E-2"/>
    <x v="0"/>
    <n v="0"/>
  </r>
  <r>
    <s v="8d760f72-a042-43e7-ab30-3789413e9b60"/>
    <s v="67774e28-7397-49a9-a86e-3a7d7fd26df9"/>
    <n v="431464"/>
    <x v="1"/>
    <n v="659"/>
    <n v="1787064"/>
    <n v="10"/>
    <x v="0"/>
    <s v="Other"/>
    <n v="8399.33"/>
    <n v="23.6"/>
    <n v="38"/>
    <n v="7"/>
    <n v="0"/>
    <n v="276621"/>
    <n v="404910"/>
    <n v="0"/>
    <n v="0"/>
    <n v="0.06"/>
    <x v="1"/>
    <n v="0"/>
  </r>
  <r>
    <s v="5d256409-7cc9-417d-9318-bed31624e470"/>
    <s v="2ed36321-e571-4ed9-9ff6-a96b5afb26aa"/>
    <n v="156222"/>
    <x v="0"/>
    <n v="744"/>
    <n v="1386734"/>
    <n v="10"/>
    <x v="1"/>
    <s v="Debt Consolidation"/>
    <n v="10007.49"/>
    <n v="19.8"/>
    <n v="27"/>
    <n v="17"/>
    <n v="1"/>
    <n v="169461"/>
    <n v="404580"/>
    <n v="1"/>
    <n v="0"/>
    <n v="0.09"/>
    <x v="0"/>
    <n v="1"/>
  </r>
  <r>
    <s v="d90de0be-9b9b-494f-a662-2dab220cb622"/>
    <s v="f1c06e52-774d-44f8-80e7-3c6a34dca06f"/>
    <n v="32516"/>
    <x v="0"/>
    <n v="750"/>
    <n v="1091455"/>
    <n v="10"/>
    <x v="1"/>
    <s v="Debt Consolidation"/>
    <n v="9641.17"/>
    <n v="15.1"/>
    <n v="0"/>
    <n v="9"/>
    <n v="0"/>
    <n v="371469"/>
    <n v="734008"/>
    <n v="0"/>
    <n v="0"/>
    <n v="0.11"/>
    <x v="0"/>
    <n v="0"/>
  </r>
  <r>
    <s v="465ec802-10f8-4ee6-944a-f515bb24975f"/>
    <s v="3536bbf6-4e1d-4dd9-bbd5-6afc87f4438b"/>
    <n v="462924"/>
    <x v="0"/>
    <n v="701"/>
    <n v="916009"/>
    <n v="10"/>
    <x v="1"/>
    <s v="Debt Consolidation"/>
    <n v="24655.919999999998"/>
    <n v="17.899999999999999"/>
    <n v="32"/>
    <n v="11"/>
    <n v="0"/>
    <n v="444372"/>
    <n v="607486"/>
    <n v="0"/>
    <n v="0"/>
    <n v="0.32"/>
    <x v="0"/>
    <n v="0"/>
  </r>
  <r>
    <s v="7ff74f76-7749-4a1d-a227-055bbd25c588"/>
    <s v="dcc7672a-67ea-4bb3-b6ee-58b4a81f4be4"/>
    <n v="441276"/>
    <x v="0"/>
    <n v="751"/>
    <n v="2000795"/>
    <n v="9"/>
    <x v="0"/>
    <s v="Debt Consolidation"/>
    <n v="19007.41"/>
    <n v="17.399999999999999"/>
    <n v="47"/>
    <n v="6"/>
    <n v="0"/>
    <n v="5567"/>
    <n v="339086"/>
    <n v="0"/>
    <n v="0"/>
    <n v="0.11"/>
    <x v="2"/>
    <n v="0"/>
  </r>
  <r>
    <s v="2f78a374-3ce1-45c5-b306-a6777dd433d4"/>
    <s v="ea4114d3-68b1-4a3d-96ee-7f40c49c417d"/>
    <n v="377058"/>
    <x v="1"/>
    <n v="692"/>
    <n v="862011"/>
    <n v="5"/>
    <x v="0"/>
    <s v="Debt Consolidation"/>
    <n v="13073.9"/>
    <n v="6.3"/>
    <n v="0"/>
    <n v="14"/>
    <n v="0"/>
    <n v="272403"/>
    <n v="441122"/>
    <n v="0"/>
    <n v="0"/>
    <n v="0.18"/>
    <x v="0"/>
    <n v="0"/>
  </r>
  <r>
    <s v="602746a8-febf-4eea-ab39-9a21ee44c65c"/>
    <s v="3b2d324e-65eb-4eb0-ba41-ce82b1da057f"/>
    <n v="129514"/>
    <x v="0"/>
    <n v="736"/>
    <n v="974548"/>
    <n v="10"/>
    <x v="1"/>
    <s v="Debt Consolidation"/>
    <n v="22333.55"/>
    <n v="11.9"/>
    <n v="45"/>
    <n v="11"/>
    <n v="0"/>
    <n v="95912"/>
    <n v="399498"/>
    <n v="0"/>
    <n v="0"/>
    <n v="0.28000000000000003"/>
    <x v="0"/>
    <n v="0"/>
  </r>
  <r>
    <s v="645f031c-00d6-4e92-9734-59b93faa40cf"/>
    <s v="8e7754b2-44ec-471a-894f-bc184c6a41ef"/>
    <n v="214566"/>
    <x v="0"/>
    <n v="742"/>
    <n v="611515"/>
    <n v="6"/>
    <x v="2"/>
    <s v="Debt Consolidation"/>
    <n v="8255.5"/>
    <n v="23.3"/>
    <n v="0"/>
    <n v="18"/>
    <n v="0"/>
    <n v="275690"/>
    <n v="667788"/>
    <n v="0"/>
    <n v="0"/>
    <n v="0.16"/>
    <x v="0"/>
    <n v="0"/>
  </r>
  <r>
    <s v="9ad546fc-d8e8-45a0-b2f1-edb7b0b01e1d"/>
    <s v="0922d9e7-6e4a-408f-9fc2-38c91c6a0c81"/>
    <n v="438284"/>
    <x v="0"/>
    <n v="745"/>
    <n v="1514072"/>
    <n v="5"/>
    <x v="0"/>
    <s v="Debt Consolidation"/>
    <n v="21701.8"/>
    <n v="11.5"/>
    <n v="0"/>
    <n v="12"/>
    <n v="0"/>
    <n v="589627"/>
    <n v="777612"/>
    <n v="0"/>
    <n v="0"/>
    <n v="0.17"/>
    <x v="0"/>
    <n v="0"/>
  </r>
  <r>
    <s v="6b9cb984-2f6f-4874-a1ce-ed599e6aa1be"/>
    <s v="9791c1c8-e7f6-46ad-9b80-e334f8c6a44b"/>
    <n v="328328"/>
    <x v="1"/>
    <n v="679"/>
    <n v="1512248"/>
    <n v="10"/>
    <x v="0"/>
    <s v="Debt Consolidation"/>
    <n v="31883.33"/>
    <n v="22.3"/>
    <n v="0"/>
    <n v="15"/>
    <n v="1"/>
    <n v="420166"/>
    <n v="662816"/>
    <n v="1"/>
    <n v="0"/>
    <n v="0.25"/>
    <x v="0"/>
    <n v="1"/>
  </r>
  <r>
    <s v="6ac6289c-9784-4258-9a9f-3eab954b1b8f"/>
    <s v="7177011c-ace6-4eb4-8581-4f1b43f35d6b"/>
    <n v="224224"/>
    <x v="0"/>
    <n v="731"/>
    <n v="926421"/>
    <n v="1"/>
    <x v="0"/>
    <s v="Debt Consolidation"/>
    <n v="5597.02"/>
    <n v="20.8"/>
    <n v="17"/>
    <n v="8"/>
    <n v="0"/>
    <n v="184357"/>
    <n v="341000"/>
    <n v="0"/>
    <n v="0"/>
    <n v="7.0000000000000007E-2"/>
    <x v="0"/>
    <n v="0"/>
  </r>
  <r>
    <s v="df0ed707-d8f4-449c-9325-7859c6502635"/>
    <s v="9c23429e-d394-4d0f-a21f-3d188988a11a"/>
    <n v="473880"/>
    <x v="0"/>
    <n v="725"/>
    <n v="1168272"/>
    <n v="3"/>
    <x v="2"/>
    <s v="Debt Consolidation"/>
    <n v="11970.95"/>
    <n v="28.4"/>
    <n v="0"/>
    <n v="9"/>
    <n v="0"/>
    <n v="472112"/>
    <n v="695486"/>
    <n v="0"/>
    <n v="0"/>
    <n v="0.12"/>
    <x v="0"/>
    <n v="0"/>
  </r>
  <r>
    <s v="25d964b7-ca7c-4e81-972b-536032e67a4f"/>
    <s v="3d222684-ac4f-4ca0-82dd-b9fcd5eff10c"/>
    <n v="619564"/>
    <x v="1"/>
    <n v="673"/>
    <n v="1218204"/>
    <n v="10"/>
    <x v="1"/>
    <s v="Debt Consolidation"/>
    <n v="5157.17"/>
    <n v="27.2"/>
    <n v="76"/>
    <n v="10"/>
    <n v="1"/>
    <n v="126350"/>
    <n v="422862"/>
    <n v="1"/>
    <n v="0"/>
    <n v="0.05"/>
    <x v="0"/>
    <n v="1"/>
  </r>
  <r>
    <s v="89afd4e6-3290-475e-b958-2c3859dec214"/>
    <s v="9298307c-a60b-4058-83c7-8cee620b679e"/>
    <n v="183304"/>
    <x v="1"/>
    <n v="725"/>
    <n v="1168272"/>
    <n v="5"/>
    <x v="1"/>
    <s v="Debt Consolidation"/>
    <n v="13150.85"/>
    <n v="13.6"/>
    <n v="0"/>
    <n v="8"/>
    <n v="0"/>
    <n v="107787"/>
    <n v="276122"/>
    <n v="0"/>
    <n v="0"/>
    <n v="0.14000000000000001"/>
    <x v="0"/>
    <n v="0"/>
  </r>
  <r>
    <s v="12f76ec7-ef4b-4eb5-93ee-d30b14983994"/>
    <s v="2ee6d61b-a99b-4841-8109-aab207908c25"/>
    <n v="131802"/>
    <x v="0"/>
    <n v="742"/>
    <n v="777841"/>
    <n v="8"/>
    <x v="0"/>
    <s v="Debt Consolidation"/>
    <n v="16269.51"/>
    <n v="11.2"/>
    <n v="24"/>
    <n v="13"/>
    <n v="0"/>
    <n v="34751"/>
    <n v="390698"/>
    <n v="0"/>
    <n v="0"/>
    <n v="0.25"/>
    <x v="0"/>
    <n v="0"/>
  </r>
  <r>
    <s v="3d4bdff7-65fa-448c-8481-d224443ac086"/>
    <s v="b7a5575e-7b57-48d8-8403-a8908aeba557"/>
    <n v="215006"/>
    <x v="0"/>
    <n v="725"/>
    <n v="1168272"/>
    <n v="4"/>
    <x v="1"/>
    <s v="Debt Consolidation"/>
    <n v="14947.87"/>
    <n v="20.6"/>
    <n v="71"/>
    <n v="8"/>
    <n v="0"/>
    <n v="422959"/>
    <n v="559064"/>
    <n v="0"/>
    <n v="0"/>
    <n v="0.15"/>
    <x v="0"/>
    <n v="0"/>
  </r>
  <r>
    <s v="11dbf1c8-3ea1-4e6c-bf3d-a9dc586fc43c"/>
    <s v="9ca82463-322d-428a-83ba-1215b3b0927a"/>
    <n v="548636"/>
    <x v="1"/>
    <n v="692"/>
    <n v="1004492"/>
    <n v="7"/>
    <x v="0"/>
    <s v="Debt Consolidation"/>
    <n v="24525.96"/>
    <n v="14.1"/>
    <n v="19"/>
    <n v="12"/>
    <n v="0"/>
    <n v="301397"/>
    <n v="557480"/>
    <n v="0"/>
    <n v="0"/>
    <n v="0.28999999999999998"/>
    <x v="0"/>
    <n v="0"/>
  </r>
  <r>
    <s v="a3e0ade7-382b-4220-bf6e-452218b71423"/>
    <s v="dd89b042-2b10-48d8-86b5-fac0e7644c5f"/>
    <n v="44132"/>
    <x v="0"/>
    <n v="715"/>
    <n v="163894"/>
    <n v="10"/>
    <x v="1"/>
    <s v="Debt Consolidation"/>
    <n v="1789.04"/>
    <n v="12.1"/>
    <n v="0"/>
    <n v="4"/>
    <n v="0"/>
    <n v="54321"/>
    <n v="77264"/>
    <n v="0"/>
    <n v="0"/>
    <n v="0.13"/>
    <x v="0"/>
    <n v="0"/>
  </r>
  <r>
    <s v="0e7d75be-e1b2-499e-a5da-ac6bb437a22c"/>
    <s v="13e9acba-4e9a-4bde-80d2-a25411999945"/>
    <n v="352396"/>
    <x v="0"/>
    <n v="688"/>
    <n v="1540691"/>
    <n v="10"/>
    <x v="1"/>
    <s v="Other"/>
    <n v="31070.7"/>
    <n v="18.7"/>
    <n v="20"/>
    <n v="11"/>
    <n v="0"/>
    <n v="370234"/>
    <n v="452232"/>
    <n v="0"/>
    <n v="0"/>
    <n v="0.24"/>
    <x v="0"/>
    <n v="0"/>
  </r>
  <r>
    <s v="8f78fa69-95ac-462a-913b-3d212ec40404"/>
    <s v="9052bc96-f8e2-4d3e-8538-ce0267695070"/>
    <n v="104280"/>
    <x v="0"/>
    <n v="735"/>
    <n v="425467"/>
    <n v="10"/>
    <x v="2"/>
    <s v="major_purchase"/>
    <n v="8417.19"/>
    <n v="28.9"/>
    <n v="27"/>
    <n v="4"/>
    <n v="0"/>
    <n v="0"/>
    <n v="0"/>
    <n v="0"/>
    <n v="0"/>
    <n v="0.24"/>
    <x v="0"/>
    <n v="0"/>
  </r>
  <r>
    <s v="9ff51afa-ae0d-42ad-9c2e-62d9a86893a0"/>
    <s v="6a5c4dbe-49f6-49f2-bc73-8866be0ed416"/>
    <n v="444268"/>
    <x v="0"/>
    <n v="704"/>
    <n v="1527144"/>
    <n v="10"/>
    <x v="2"/>
    <s v="Business Loan"/>
    <n v="10817.27"/>
    <n v="12.5"/>
    <n v="0"/>
    <n v="6"/>
    <n v="0"/>
    <n v="345781"/>
    <n v="499224"/>
    <n v="0"/>
    <n v="0"/>
    <n v="0.08"/>
    <x v="0"/>
    <n v="0"/>
  </r>
  <r>
    <s v="35f895a2-8a8f-4596-a66f-a73c3d194bcf"/>
    <s v="b7b07f08-00b6-40a8-a85a-5523d36b1ad3"/>
    <n v="242220"/>
    <x v="0"/>
    <n v="720"/>
    <n v="597664"/>
    <n v="2"/>
    <x v="0"/>
    <s v="Debt Consolidation"/>
    <n v="14792.26"/>
    <n v="20.8"/>
    <n v="13"/>
    <n v="10"/>
    <n v="1"/>
    <n v="177270"/>
    <n v="336468"/>
    <n v="1"/>
    <n v="0"/>
    <n v="0.3"/>
    <x v="0"/>
    <n v="1"/>
  </r>
  <r>
    <s v="4cd3d3d7-a051-4021-9591-5e3a07df3678"/>
    <s v="795019a9-b7ac-4ba3-bebd-481149ff03b7"/>
    <n v="487388"/>
    <x v="0"/>
    <n v="739"/>
    <n v="1530640"/>
    <n v="8"/>
    <x v="0"/>
    <s v="Home Improvements"/>
    <n v="27296.54"/>
    <n v="18.899999999999999"/>
    <n v="0"/>
    <n v="9"/>
    <n v="0"/>
    <n v="498389"/>
    <n v="947584"/>
    <n v="0"/>
    <n v="0"/>
    <n v="0.21"/>
    <x v="0"/>
    <n v="0"/>
  </r>
  <r>
    <s v="1993d2a6-13b8-4e7c-96c9-71a70ce02f19"/>
    <s v="4b4617c4-2191-4a81-8b2c-b618eae655b5"/>
    <n v="61402"/>
    <x v="0"/>
    <n v="710"/>
    <n v="323988"/>
    <n v="2"/>
    <x v="1"/>
    <s v="Debt Consolidation"/>
    <n v="5321.52"/>
    <n v="7.9"/>
    <n v="0"/>
    <n v="3"/>
    <n v="0"/>
    <n v="52022"/>
    <n v="89386"/>
    <n v="0"/>
    <n v="0"/>
    <n v="0.2"/>
    <x v="0"/>
    <n v="0"/>
  </r>
  <r>
    <s v="d53f5e29-66d0-4403-8959-c51a4054862c"/>
    <s v="c8f97192-1cb3-419d-9f19-5dc96653e951"/>
    <n v="183370"/>
    <x v="0"/>
    <n v="732"/>
    <n v="475570"/>
    <n v="4"/>
    <x v="1"/>
    <s v="Debt Consolidation"/>
    <n v="4835.12"/>
    <n v="28"/>
    <n v="49"/>
    <n v="14"/>
    <n v="0"/>
    <n v="153653"/>
    <n v="413754"/>
    <n v="0"/>
    <n v="0"/>
    <n v="0.12"/>
    <x v="0"/>
    <n v="0"/>
  </r>
  <r>
    <s v="03e1f7ca-c36c-4258-ac5e-89ab7cc49068"/>
    <s v="960c0c21-b0bf-49b5-9599-424bf5fceac7"/>
    <n v="214588"/>
    <x v="1"/>
    <n v="722"/>
    <n v="463315"/>
    <n v="7"/>
    <x v="1"/>
    <s v="Debt Consolidation"/>
    <n v="11582.97"/>
    <n v="28.8"/>
    <n v="41"/>
    <n v="14"/>
    <n v="0"/>
    <n v="435100"/>
    <n v="1376540"/>
    <n v="0"/>
    <n v="0"/>
    <n v="0.3"/>
    <x v="0"/>
    <n v="0"/>
  </r>
  <r>
    <s v="2bbf76b6-a613-488d-a8ac-1e30d2322741"/>
    <s v="1c65ce41-363c-4f53-b0ae-327fff157f22"/>
    <n v="265540"/>
    <x v="1"/>
    <n v="707"/>
    <n v="1146612"/>
    <n v="3"/>
    <x v="0"/>
    <s v="Debt Consolidation"/>
    <n v="13854.99"/>
    <n v="9.6999999999999993"/>
    <n v="27"/>
    <n v="9"/>
    <n v="0"/>
    <n v="97527"/>
    <n v="256630"/>
    <n v="0"/>
    <n v="0"/>
    <n v="0.15"/>
    <x v="0"/>
    <n v="0"/>
  </r>
  <r>
    <s v="5c7ba421-9f43-4f80-acad-127a902bb7ea"/>
    <s v="d240ac9d-208f-422e-8cef-2ea0bee1e2cd"/>
    <n v="321134"/>
    <x v="0"/>
    <n v="725"/>
    <n v="1168272"/>
    <n v="6"/>
    <x v="1"/>
    <s v="Debt Consolidation"/>
    <n v="15639.28"/>
    <n v="9.8000000000000007"/>
    <n v="0"/>
    <n v="12"/>
    <n v="0"/>
    <n v="239970"/>
    <n v="528220"/>
    <n v="0"/>
    <n v="0"/>
    <n v="0.16"/>
    <x v="0"/>
    <n v="0"/>
  </r>
  <r>
    <s v="7191c7e1-df32-4e46-b883-58d225d417ec"/>
    <s v="eddf442f-ae70-48b2-a2d0-49d4935e84ee"/>
    <n v="218152"/>
    <x v="0"/>
    <n v="732"/>
    <n v="562419"/>
    <n v="5"/>
    <x v="1"/>
    <s v="Debt Consolidation"/>
    <n v="8904.92"/>
    <n v="11.8"/>
    <n v="0"/>
    <n v="8"/>
    <n v="0"/>
    <n v="282283"/>
    <n v="531454"/>
    <n v="0"/>
    <n v="0"/>
    <n v="0.19"/>
    <x v="0"/>
    <n v="0"/>
  </r>
  <r>
    <s v="3bc36421-9608-4800-a1c8-66db0447b779"/>
    <s v="5c1737ad-c152-4613-8416-4b96c4cc8778"/>
    <n v="184272"/>
    <x v="0"/>
    <n v="741"/>
    <n v="675184"/>
    <n v="10"/>
    <x v="0"/>
    <s v="Debt Consolidation"/>
    <n v="16766.93"/>
    <n v="32.1"/>
    <n v="0"/>
    <n v="8"/>
    <n v="0"/>
    <n v="328947"/>
    <n v="757240"/>
    <n v="0"/>
    <n v="0"/>
    <n v="0.3"/>
    <x v="0"/>
    <n v="0"/>
  </r>
  <r>
    <s v="f8d9349e-d4c5-472c-ba5d-2f3c0f2d528a"/>
    <s v="d629529f-48fc-4c0e-99e4-19c0026fbaf4"/>
    <n v="358336"/>
    <x v="0"/>
    <n v="751"/>
    <n v="1206937"/>
    <n v="9"/>
    <x v="2"/>
    <s v="Debt Consolidation"/>
    <n v="14080.9"/>
    <n v="40.200000000000003"/>
    <n v="0"/>
    <n v="14"/>
    <n v="0"/>
    <n v="801724"/>
    <n v="2796112"/>
    <n v="0"/>
    <n v="0"/>
    <n v="0.14000000000000001"/>
    <x v="2"/>
    <n v="0"/>
  </r>
  <r>
    <s v="ea3cfd6c-6c31-4d61-ade6-56598febd8ce"/>
    <s v="ab1d6f6c-997e-4ce0-a97a-d861f7287d18"/>
    <n v="162888"/>
    <x v="0"/>
    <n v="716"/>
    <n v="937840"/>
    <n v="0"/>
    <x v="1"/>
    <s v="Debt Consolidation"/>
    <n v="17897.240000000002"/>
    <n v="8.9"/>
    <n v="17"/>
    <n v="11"/>
    <n v="0"/>
    <n v="105393"/>
    <n v="210782"/>
    <n v="0"/>
    <n v="0"/>
    <n v="0.23"/>
    <x v="0"/>
    <n v="0"/>
  </r>
  <r>
    <s v="c477c11c-9105-4fa2-8801-7f8b325e4b10"/>
    <s v="22cf354b-3e24-44d2-9f15-34bc09fe0de1"/>
    <n v="108724"/>
    <x v="0"/>
    <n v="739"/>
    <n v="1333344"/>
    <n v="10"/>
    <x v="1"/>
    <s v="Debt Consolidation"/>
    <n v="24333.68"/>
    <n v="22.1"/>
    <n v="79"/>
    <n v="15"/>
    <n v="0"/>
    <n v="77330"/>
    <n v="263384"/>
    <n v="0"/>
    <n v="0"/>
    <n v="0.22"/>
    <x v="0"/>
    <n v="0"/>
  </r>
  <r>
    <s v="1efe2c46-ae08-4a84-8193-0e10b05295a7"/>
    <s v="9fa95e4c-c4b6-4e18-8718-eda133ce5014"/>
    <n v="141680"/>
    <x v="0"/>
    <n v="710"/>
    <n v="1145890"/>
    <n v="10"/>
    <x v="0"/>
    <s v="Debt Consolidation"/>
    <n v="23681.599999999999"/>
    <n v="18.100000000000001"/>
    <n v="21"/>
    <n v="11"/>
    <n v="1"/>
    <n v="122398"/>
    <n v="231572"/>
    <n v="1"/>
    <n v="0"/>
    <n v="0.25"/>
    <x v="0"/>
    <n v="1"/>
  </r>
  <r>
    <s v="5350a12e-16d9-40e4-89ae-5499eab81268"/>
    <s v="0c52202c-64e3-4469-9f75-afd27027932d"/>
    <n v="87582"/>
    <x v="0"/>
    <n v="728"/>
    <n v="926630"/>
    <n v="10"/>
    <x v="1"/>
    <s v="Debt Consolidation"/>
    <n v="19227.43"/>
    <n v="25.4"/>
    <n v="72"/>
    <n v="14"/>
    <n v="0"/>
    <n v="376770"/>
    <n v="777656"/>
    <n v="0"/>
    <n v="0"/>
    <n v="0.25"/>
    <x v="0"/>
    <n v="0"/>
  </r>
  <r>
    <s v="addd0642-2d66-4407-be2f-91aa22b0b51b"/>
    <s v="b12a00e5-0ec7-45e5-a909-a4b7ba97f7e1"/>
    <n v="258148"/>
    <x v="0"/>
    <n v="725"/>
    <n v="1168272"/>
    <n v="8"/>
    <x v="1"/>
    <s v="Debt Consolidation"/>
    <n v="7039.31"/>
    <n v="25.6"/>
    <n v="0"/>
    <n v="3"/>
    <n v="0"/>
    <n v="187986"/>
    <n v="279774"/>
    <n v="0"/>
    <n v="0"/>
    <n v="7.0000000000000007E-2"/>
    <x v="0"/>
    <n v="0"/>
  </r>
  <r>
    <s v="8bade166-c1e0-49ef-927c-09b55aee9872"/>
    <s v="0f87e972-e32a-4503-a21f-862e72a30f1f"/>
    <n v="370480"/>
    <x v="0"/>
    <n v="725"/>
    <n v="1168272"/>
    <n v="5"/>
    <x v="2"/>
    <s v="major_purchase"/>
    <n v="13502.73"/>
    <n v="9.6999999999999993"/>
    <n v="0"/>
    <n v="17"/>
    <n v="0"/>
    <n v="219184"/>
    <n v="954118"/>
    <n v="0"/>
    <n v="0"/>
    <n v="0.14000000000000001"/>
    <x v="0"/>
    <n v="0"/>
  </r>
  <r>
    <s v="ed28e845-ff1b-4c9a-b741-7da34a0869f3"/>
    <s v="a28bad7f-a99b-4e17-a6e0-15e10ddb6bab"/>
    <n v="129536"/>
    <x v="0"/>
    <n v="715"/>
    <n v="1212029"/>
    <n v="2"/>
    <x v="1"/>
    <s v="Debt Consolidation"/>
    <n v="21412.43"/>
    <n v="7.4"/>
    <n v="0"/>
    <n v="5"/>
    <n v="0"/>
    <n v="251864"/>
    <n v="351780"/>
    <n v="0"/>
    <n v="0"/>
    <n v="0.21"/>
    <x v="0"/>
    <n v="0"/>
  </r>
  <r>
    <s v="c43540c9-6fb8-4899-ad6a-7f0392dd86e6"/>
    <s v="5e4acb96-776a-4268-b2da-d4d689544d47"/>
    <n v="166166"/>
    <x v="0"/>
    <n v="727"/>
    <n v="1147980"/>
    <n v="10"/>
    <x v="0"/>
    <s v="Other"/>
    <n v="20759.400000000001"/>
    <n v="7.4"/>
    <n v="0"/>
    <n v="13"/>
    <n v="0"/>
    <n v="106096"/>
    <n v="617298"/>
    <n v="0"/>
    <n v="0"/>
    <n v="0.22"/>
    <x v="0"/>
    <n v="0"/>
  </r>
  <r>
    <s v="1b28442a-1a70-48a8-9624-02163688a499"/>
    <s v="49462d58-330a-416e-9b19-630f811215b8"/>
    <n v="246026"/>
    <x v="0"/>
    <n v="739"/>
    <n v="887433"/>
    <n v="10"/>
    <x v="0"/>
    <s v="Debt Consolidation"/>
    <n v="9169.9699999999993"/>
    <n v="31"/>
    <n v="27"/>
    <n v="7"/>
    <n v="1"/>
    <n v="22629"/>
    <n v="436854"/>
    <n v="1"/>
    <n v="0"/>
    <n v="0.12"/>
    <x v="0"/>
    <n v="1"/>
  </r>
  <r>
    <s v="2aa04d84-bd8d-4475-aeb5-55ae68409417"/>
    <s v="c119fd58-c189-47f6-84b2-313086b724c0"/>
    <n v="55440"/>
    <x v="0"/>
    <n v="715"/>
    <n v="861935"/>
    <n v="3"/>
    <x v="1"/>
    <s v="Debt Consolidation"/>
    <n v="21117.17"/>
    <n v="10.9"/>
    <n v="37"/>
    <n v="28"/>
    <n v="0"/>
    <n v="106875"/>
    <n v="210826"/>
    <n v="0"/>
    <n v="0"/>
    <n v="0.28999999999999998"/>
    <x v="0"/>
    <n v="0"/>
  </r>
  <r>
    <s v="ccc8ff36-cf6b-425a-8ac7-ca7ae007cee4"/>
    <s v="bf402a13-9eaa-4712-91ec-4dc534285144"/>
    <n v="429858"/>
    <x v="0"/>
    <n v="723"/>
    <n v="2105238"/>
    <n v="10"/>
    <x v="0"/>
    <s v="Debt Consolidation"/>
    <n v="38771.4"/>
    <n v="19"/>
    <n v="77"/>
    <n v="21"/>
    <n v="0"/>
    <n v="803681"/>
    <n v="1340878"/>
    <n v="0"/>
    <n v="0"/>
    <n v="0.22"/>
    <x v="0"/>
    <n v="0"/>
  </r>
  <r>
    <s v="e4a12944-f838-46bc-b032-8aaead89fda0"/>
    <s v="0ff3c8e1-6d5c-4448-adfc-66a51e6a7d09"/>
    <n v="277838"/>
    <x v="1"/>
    <n v="646"/>
    <n v="889390"/>
    <n v="6"/>
    <x v="1"/>
    <s v="Debt Consolidation"/>
    <n v="4854.5"/>
    <n v="20.399999999999999"/>
    <n v="0"/>
    <n v="11"/>
    <n v="1"/>
    <n v="112518"/>
    <n v="310970"/>
    <n v="1"/>
    <n v="0"/>
    <n v="7.0000000000000007E-2"/>
    <x v="1"/>
    <n v="1"/>
  </r>
  <r>
    <s v="e095e610-67da-4ee7-8087-37c00ad9ff34"/>
    <s v="682f5f7e-c0d8-4969-8e71-076fd9cb698d"/>
    <n v="112266"/>
    <x v="0"/>
    <n v="724"/>
    <n v="736877"/>
    <n v="4"/>
    <x v="1"/>
    <s v="Debt Consolidation"/>
    <n v="3493.91"/>
    <n v="8.6"/>
    <n v="0"/>
    <n v="7"/>
    <n v="0"/>
    <n v="67697"/>
    <n v="332134"/>
    <n v="0"/>
    <n v="0"/>
    <n v="0.06"/>
    <x v="0"/>
    <n v="0"/>
  </r>
  <r>
    <s v="0ac0e16a-f6b7-4730-9e46-40afb49ed0ff"/>
    <s v="152ff2c2-0e87-42d8-a135-81b3ec6fb826"/>
    <n v="303666"/>
    <x v="0"/>
    <n v="725"/>
    <n v="1168272"/>
    <n v="0"/>
    <x v="1"/>
    <s v="Debt Consolidation"/>
    <n v="20140.759999999998"/>
    <n v="10.8"/>
    <n v="0"/>
    <n v="16"/>
    <n v="0"/>
    <n v="275975"/>
    <n v="392590"/>
    <n v="0"/>
    <n v="0"/>
    <n v="0.21"/>
    <x v="0"/>
    <n v="0"/>
  </r>
  <r>
    <s v="293d0544-90b2-4ed7-b88f-86daa6e68cdf"/>
    <s v="1c4a5e23-9008-43a9-84e2-b1d6ea8e7595"/>
    <n v="266684"/>
    <x v="0"/>
    <n v="735"/>
    <n v="997994"/>
    <n v="8"/>
    <x v="1"/>
    <s v="Debt Consolidation"/>
    <n v="14221.5"/>
    <n v="18.5"/>
    <n v="39"/>
    <n v="18"/>
    <n v="0"/>
    <n v="297958"/>
    <n v="1189694"/>
    <n v="0"/>
    <n v="0"/>
    <n v="0.17"/>
    <x v="0"/>
    <n v="0"/>
  </r>
  <r>
    <s v="4fbfb179-0288-426a-8a8f-e87c7797272a"/>
    <s v="b3b87d4e-3985-45b3-abe3-be2807113d49"/>
    <n v="258918"/>
    <x v="0"/>
    <n v="725"/>
    <n v="1168272"/>
    <n v="10"/>
    <x v="0"/>
    <s v="Debt Consolidation"/>
    <n v="14388.32"/>
    <n v="22"/>
    <n v="0"/>
    <n v="8"/>
    <n v="0"/>
    <n v="256139"/>
    <n v="646162"/>
    <n v="0"/>
    <n v="0"/>
    <n v="0.15"/>
    <x v="0"/>
    <n v="0"/>
  </r>
  <r>
    <s v="5ae16ec1-1357-4436-9780-dbc888df27b2"/>
    <s v="71d738f9-67dc-4455-bddb-2f5ca401daa1"/>
    <n v="466620"/>
    <x v="0"/>
    <n v="748"/>
    <n v="2302800"/>
    <n v="4"/>
    <x v="0"/>
    <s v="Debt Consolidation"/>
    <n v="44520.800000000003"/>
    <n v="18.3"/>
    <n v="0"/>
    <n v="16"/>
    <n v="0"/>
    <n v="1097231"/>
    <n v="1896224"/>
    <n v="0"/>
    <n v="0"/>
    <n v="0.23"/>
    <x v="0"/>
    <n v="0"/>
  </r>
  <r>
    <s v="c9795eeb-2640-4931-8552-ea43dc0c852e"/>
    <s v="a2896547-70e7-4f5a-8a05-d11c280fdb5d"/>
    <n v="451330"/>
    <x v="1"/>
    <n v="663"/>
    <n v="1104014"/>
    <n v="3"/>
    <x v="0"/>
    <s v="Debt Consolidation"/>
    <n v="14076.15"/>
    <n v="15.4"/>
    <n v="27"/>
    <n v="19"/>
    <n v="0"/>
    <n v="310954"/>
    <n v="601106"/>
    <n v="0"/>
    <n v="0"/>
    <n v="0.15"/>
    <x v="1"/>
    <n v="0"/>
  </r>
  <r>
    <s v="94427a9a-8de5-4b1a-8210-498e011b3c79"/>
    <s v="af2d73f2-a8c4-4f56-97c6-2b1d459dbdae"/>
    <n v="174284"/>
    <x v="0"/>
    <n v="725"/>
    <n v="1168272"/>
    <n v="10"/>
    <x v="0"/>
    <s v="Debt Consolidation"/>
    <n v="22077.05"/>
    <n v="16.399999999999999"/>
    <n v="24"/>
    <n v="13"/>
    <n v="1"/>
    <n v="222680"/>
    <n v="344256"/>
    <n v="1"/>
    <n v="0"/>
    <n v="0.23"/>
    <x v="0"/>
    <n v="1"/>
  </r>
  <r>
    <s v="4c615253-a5fe-4481-ad54-a4cdf5169613"/>
    <s v="56cf4fcf-8747-4e4f-a231-cc3108b27462"/>
    <n v="216304"/>
    <x v="0"/>
    <n v="725"/>
    <n v="1168272"/>
    <n v="7"/>
    <x v="0"/>
    <s v="Other"/>
    <n v="9200.94"/>
    <n v="16.5"/>
    <n v="81"/>
    <n v="12"/>
    <n v="0"/>
    <n v="141284"/>
    <n v="398046"/>
    <n v="0"/>
    <n v="0"/>
    <n v="0.09"/>
    <x v="0"/>
    <n v="0"/>
  </r>
  <r>
    <s v="09d443bc-feea-4545-a217-94855d3b4ab8"/>
    <s v="1eea7f68-bac7-4014-9247-bf18b16fd064"/>
    <n v="272140"/>
    <x v="0"/>
    <n v="688"/>
    <n v="738093"/>
    <n v="1"/>
    <x v="1"/>
    <s v="Debt Consolidation"/>
    <n v="16545.77"/>
    <n v="17.3"/>
    <n v="9"/>
    <n v="28"/>
    <n v="0"/>
    <n v="334381"/>
    <n v="569382"/>
    <n v="0"/>
    <n v="0"/>
    <n v="0.27"/>
    <x v="0"/>
    <n v="1"/>
  </r>
  <r>
    <s v="21744f45-0ea5-4136-8a25-0ed377ef8350"/>
    <s v="8f1ad77d-61ac-44ac-94ba-eff781f7a8e6"/>
    <n v="294206"/>
    <x v="1"/>
    <n v="598"/>
    <n v="749664"/>
    <n v="4"/>
    <x v="1"/>
    <s v="Debt Consolidation"/>
    <n v="15118.3"/>
    <n v="15.3"/>
    <n v="0"/>
    <n v="12"/>
    <n v="0"/>
    <n v="90706"/>
    <n v="450780"/>
    <n v="0"/>
    <n v="0"/>
    <n v="0.24"/>
    <x v="1"/>
    <n v="0"/>
  </r>
  <r>
    <s v="df16c58d-4392-4519-aa61-56f724c75277"/>
    <s v="c366cd1d-9063-401d-b005-38299f56b242"/>
    <n v="372372"/>
    <x v="1"/>
    <n v="623"/>
    <n v="947853"/>
    <n v="8"/>
    <x v="1"/>
    <s v="Debt Consolidation"/>
    <n v="16903.349999999999"/>
    <n v="18.100000000000001"/>
    <n v="52"/>
    <n v="14"/>
    <n v="0"/>
    <n v="198417"/>
    <n v="510532"/>
    <n v="0"/>
    <n v="0"/>
    <n v="0.21"/>
    <x v="1"/>
    <n v="0"/>
  </r>
  <r>
    <s v="dd200e91-6379-4770-acfa-8819db968292"/>
    <s v="372f1926-d8ea-40e4-9e55-7944e69f2b1f"/>
    <n v="173404"/>
    <x v="0"/>
    <n v="710"/>
    <n v="1684692"/>
    <n v="1"/>
    <x v="1"/>
    <s v="Business Loan"/>
    <n v="6219.27"/>
    <n v="13.1"/>
    <n v="61"/>
    <n v="9"/>
    <n v="2"/>
    <n v="1786"/>
    <n v="257378"/>
    <n v="0"/>
    <n v="0"/>
    <n v="0.04"/>
    <x v="0"/>
    <n v="1"/>
  </r>
  <r>
    <s v="abae4fd3-1475-4576-915c-7976bd02946d"/>
    <s v="5dc7c599-ac7d-4038-ab54-f72a3c3b7129"/>
    <n v="274362"/>
    <x v="0"/>
    <n v="716"/>
    <n v="924673"/>
    <n v="10"/>
    <x v="1"/>
    <s v="Home Improvements"/>
    <n v="9554.91"/>
    <n v="17.600000000000001"/>
    <n v="39"/>
    <n v="6"/>
    <n v="0"/>
    <n v="50388"/>
    <n v="129382"/>
    <n v="0"/>
    <n v="0"/>
    <n v="0.12"/>
    <x v="0"/>
    <n v="0"/>
  </r>
  <r>
    <s v="90ae3a16-dd15-4378-ac8d-bd49daf47e51"/>
    <s v="82f91301-a951-4b6f-85a9-df14d0ce5794"/>
    <n v="64394"/>
    <x v="0"/>
    <n v="725"/>
    <n v="1168272"/>
    <n v="2"/>
    <x v="0"/>
    <s v="Debt Consolidation"/>
    <n v="6642.78"/>
    <n v="15.4"/>
    <n v="0"/>
    <n v="5"/>
    <n v="0"/>
    <n v="141379"/>
    <n v="178112"/>
    <n v="0"/>
    <n v="0"/>
    <n v="7.0000000000000007E-2"/>
    <x v="0"/>
    <n v="0"/>
  </r>
  <r>
    <s v="b369043e-eceb-4023-8779-de97f6a4c01b"/>
    <s v="9030a1fc-1c71-4684-838f-42f1e57ac6d8"/>
    <n v="130768"/>
    <x v="0"/>
    <n v="735"/>
    <n v="527060"/>
    <n v="2"/>
    <x v="1"/>
    <s v="Debt Consolidation"/>
    <n v="6456.39"/>
    <n v="12.8"/>
    <n v="38"/>
    <n v="6"/>
    <n v="0"/>
    <n v="237139"/>
    <n v="352924"/>
    <n v="0"/>
    <n v="0"/>
    <n v="0.15"/>
    <x v="0"/>
    <n v="0"/>
  </r>
  <r>
    <s v="c18ad129-1acb-4cad-a5d9-dd3834c1fc58"/>
    <s v="16990189-e575-4cfc-90b0-833781a72061"/>
    <n v="280874"/>
    <x v="0"/>
    <n v="725"/>
    <n v="1168272"/>
    <n v="6"/>
    <x v="0"/>
    <s v="Other"/>
    <n v="28014.36"/>
    <n v="11"/>
    <n v="0"/>
    <n v="13"/>
    <n v="0"/>
    <n v="596429"/>
    <n v="868692"/>
    <n v="0"/>
    <n v="0"/>
    <n v="0.28999999999999998"/>
    <x v="0"/>
    <n v="0"/>
  </r>
  <r>
    <s v="d5369d42-23c2-47b0-8d29-a5b05f126e6a"/>
    <s v="c7efbfff-b75f-4c37-9eca-aeb8c69926bb"/>
    <n v="72732"/>
    <x v="0"/>
    <n v="731"/>
    <n v="541101"/>
    <n v="10"/>
    <x v="0"/>
    <s v="Debt Consolidation"/>
    <n v="8161.45"/>
    <n v="14.9"/>
    <n v="32"/>
    <n v="10"/>
    <n v="0"/>
    <n v="209456"/>
    <n v="273130"/>
    <n v="0"/>
    <n v="0"/>
    <n v="0.18"/>
    <x v="0"/>
    <n v="0"/>
  </r>
  <r>
    <s v="79b35f0a-e241-4000-a8a0-bc8ef80b0456"/>
    <s v="0011d963-4e94-48a9-8aba-437cf94d566c"/>
    <n v="216634"/>
    <x v="0"/>
    <n v="740"/>
    <n v="1347062"/>
    <n v="1"/>
    <x v="0"/>
    <s v="Debt Consolidation"/>
    <n v="11001"/>
    <n v="12"/>
    <n v="25"/>
    <n v="8"/>
    <n v="0"/>
    <n v="62054"/>
    <n v="136356"/>
    <n v="0"/>
    <n v="0"/>
    <n v="0.1"/>
    <x v="0"/>
    <n v="0"/>
  </r>
  <r>
    <s v="34e407ae-23ef-43c6-b397-c06057946df3"/>
    <s v="4f2b27ff-a6d4-42f8-aa1c-479b842c937e"/>
    <n v="265716"/>
    <x v="0"/>
    <n v="733"/>
    <n v="640642"/>
    <n v="6"/>
    <x v="1"/>
    <s v="Debt Consolidation"/>
    <n v="18311.439999999999"/>
    <n v="10.8"/>
    <n v="44"/>
    <n v="16"/>
    <n v="0"/>
    <n v="121296"/>
    <n v="416768"/>
    <n v="0"/>
    <n v="0"/>
    <n v="0.34"/>
    <x v="0"/>
    <n v="0"/>
  </r>
  <r>
    <s v="16bf8680-e9f4-4c46-8f98-ed01d1ddc8e6"/>
    <s v="ff5a2d0a-db85-485d-a392-56b2151d39f6"/>
    <n v="22132"/>
    <x v="0"/>
    <n v="747"/>
    <n v="560424"/>
    <n v="10"/>
    <x v="1"/>
    <s v="Other"/>
    <n v="4301.22"/>
    <n v="15.9"/>
    <n v="38"/>
    <n v="6"/>
    <n v="0"/>
    <n v="4256"/>
    <n v="11066"/>
    <n v="0"/>
    <n v="0"/>
    <n v="0.09"/>
    <x v="0"/>
    <n v="0"/>
  </r>
  <r>
    <s v="8459ac2f-3508-4037-9701-d9f05177380a"/>
    <s v="f0db7388-213b-44e1-9a97-47f71a484534"/>
    <n v="222464"/>
    <x v="0"/>
    <n v="725"/>
    <n v="1168272"/>
    <n v="10"/>
    <x v="0"/>
    <s v="Home Improvements"/>
    <n v="15037.36"/>
    <n v="32"/>
    <n v="0"/>
    <n v="9"/>
    <n v="1"/>
    <n v="449445"/>
    <n v="811888"/>
    <n v="1"/>
    <n v="0"/>
    <n v="0.15"/>
    <x v="0"/>
    <n v="1"/>
  </r>
  <r>
    <s v="4a71b7f9-b38a-4d23-9de7-afc3777d724a"/>
    <s v="de6b4297-fca3-4fd9-bfc9-36f13eb944d7"/>
    <n v="108768"/>
    <x v="0"/>
    <n v="738"/>
    <n v="541025"/>
    <n v="0"/>
    <x v="1"/>
    <s v="Debt Consolidation"/>
    <n v="10031.43"/>
    <n v="13.5"/>
    <n v="0"/>
    <n v="6"/>
    <n v="1"/>
    <n v="153026"/>
    <n v="282590"/>
    <n v="1"/>
    <n v="0"/>
    <n v="0.22"/>
    <x v="0"/>
    <n v="1"/>
  </r>
  <r>
    <s v="55a0732a-b3ab-44e7-8b17-29f4fbc7d596"/>
    <s v="e46cbc8a-dbc7-48e5-ac70-0b1f52ef31ff"/>
    <n v="177408"/>
    <x v="0"/>
    <n v="713"/>
    <n v="1375467"/>
    <n v="8"/>
    <x v="1"/>
    <s v="Debt Consolidation"/>
    <n v="15703.12"/>
    <n v="14.9"/>
    <n v="67"/>
    <n v="6"/>
    <n v="0"/>
    <n v="137826"/>
    <n v="346170"/>
    <n v="0"/>
    <n v="0"/>
    <n v="0.14000000000000001"/>
    <x v="0"/>
    <n v="0"/>
  </r>
  <r>
    <s v="f1f719ed-764b-4827-8615-fc5c15240974"/>
    <s v="bf086ad0-8113-49c9-a274-b39a61a53a9b"/>
    <n v="26598"/>
    <x v="0"/>
    <n v="725"/>
    <n v="1168272"/>
    <n v="7"/>
    <x v="2"/>
    <s v="Other"/>
    <n v="2546.7600000000002"/>
    <n v="10"/>
    <n v="45"/>
    <n v="5"/>
    <n v="0"/>
    <n v="49172"/>
    <n v="237226"/>
    <n v="0"/>
    <n v="0"/>
    <n v="0.03"/>
    <x v="0"/>
    <n v="0"/>
  </r>
  <r>
    <s v="c33d251b-ac3f-416d-b766-a935e5d18b44"/>
    <s v="356f97b3-57de-4a59-a721-030f6263adf8"/>
    <n v="153626"/>
    <x v="0"/>
    <n v="751"/>
    <n v="1015341"/>
    <n v="10"/>
    <x v="0"/>
    <s v="Debt Consolidation"/>
    <n v="15822.44"/>
    <n v="25.2"/>
    <n v="0"/>
    <n v="14"/>
    <n v="0"/>
    <n v="159144"/>
    <n v="890208"/>
    <n v="0"/>
    <n v="0"/>
    <n v="0.19"/>
    <x v="2"/>
    <n v="0"/>
  </r>
  <r>
    <s v="0b36789b-9d5c-4d7a-a15b-67225de55e73"/>
    <s v="777a447f-6163-4277-af19-94b1a244c581"/>
    <n v="269896"/>
    <x v="1"/>
    <n v="721"/>
    <n v="1359659"/>
    <n v="10"/>
    <x v="2"/>
    <s v="Business Loan"/>
    <n v="28892.73"/>
    <n v="16.100000000000001"/>
    <n v="0"/>
    <n v="17"/>
    <n v="0"/>
    <n v="359138"/>
    <n v="771518"/>
    <n v="0"/>
    <n v="0"/>
    <n v="0.25"/>
    <x v="0"/>
    <n v="0"/>
  </r>
  <r>
    <s v="c4d8c01e-10b8-403b-b904-fb5101e1c744"/>
    <s v="c948284f-aad2-4ddb-a046-5fd0fd9a34dc"/>
    <n v="30536"/>
    <x v="0"/>
    <n v="747"/>
    <n v="649800"/>
    <n v="2"/>
    <x v="1"/>
    <s v="Buy House"/>
    <n v="5848.2"/>
    <n v="9.6999999999999993"/>
    <n v="30"/>
    <n v="4"/>
    <n v="0"/>
    <n v="6669"/>
    <n v="94138"/>
    <n v="0"/>
    <n v="0"/>
    <n v="0.11"/>
    <x v="0"/>
    <n v="0"/>
  </r>
  <r>
    <s v="c4d91efe-482f-45c2-b739-f6384bcde39b"/>
    <s v="e6269a4c-9eab-45bd-98b2-e0d5ad567091"/>
    <n v="247060"/>
    <x v="0"/>
    <n v="712"/>
    <n v="1263652"/>
    <n v="7"/>
    <x v="0"/>
    <s v="Debt Consolidation"/>
    <n v="8529.67"/>
    <n v="18.7"/>
    <n v="73"/>
    <n v="10"/>
    <n v="0"/>
    <n v="86336"/>
    <n v="146366"/>
    <n v="0"/>
    <n v="0"/>
    <n v="0.08"/>
    <x v="0"/>
    <n v="0"/>
  </r>
  <r>
    <s v="0cd00ab6-179b-47f7-b802-ddc7176b0a66"/>
    <s v="c8583f52-a025-4690-9598-bb4b83e1756f"/>
    <n v="399916"/>
    <x v="0"/>
    <n v="743"/>
    <n v="1439117"/>
    <n v="10"/>
    <x v="0"/>
    <s v="Other"/>
    <n v="20507.27"/>
    <n v="13"/>
    <n v="0"/>
    <n v="8"/>
    <n v="1"/>
    <n v="48146"/>
    <n v="913836"/>
    <n v="1"/>
    <n v="0"/>
    <n v="0.17"/>
    <x v="0"/>
    <n v="1"/>
  </r>
  <r>
    <s v="1298c91e-4910-4d9e-861d-bb48d6647ad3"/>
    <s v="f08adfe2-0251-4879-97fd-62a6e72152e8"/>
    <n v="309760"/>
    <x v="1"/>
    <n v="720"/>
    <n v="814017"/>
    <n v="2"/>
    <x v="0"/>
    <s v="Home Improvements"/>
    <n v="10853.56"/>
    <n v="14.8"/>
    <n v="0"/>
    <n v="9"/>
    <n v="0"/>
    <n v="16359"/>
    <n v="33176"/>
    <n v="0"/>
    <n v="0"/>
    <n v="0.16"/>
    <x v="0"/>
    <n v="0"/>
  </r>
  <r>
    <s v="616e4fb5-931b-4658-b408-7b2bd56f5933"/>
    <s v="25d6da18-d412-48ab-80d4-2364167e2a75"/>
    <n v="151294"/>
    <x v="0"/>
    <n v="725"/>
    <n v="1168272"/>
    <n v="10"/>
    <x v="0"/>
    <s v="Debt Consolidation"/>
    <n v="6509.78"/>
    <n v="18.5"/>
    <n v="13"/>
    <n v="14"/>
    <n v="0"/>
    <n v="138035"/>
    <n v="268598"/>
    <n v="0"/>
    <n v="0"/>
    <n v="7.0000000000000007E-2"/>
    <x v="0"/>
    <n v="0"/>
  </r>
  <r>
    <s v="88b064a2-e676-414f-b61d-1badea5710cd"/>
    <s v="514355b1-bb7f-4b63-a921-065e7a788133"/>
    <n v="479226"/>
    <x v="0"/>
    <n v="715"/>
    <n v="1155846"/>
    <n v="2"/>
    <x v="0"/>
    <s v="Debt Consolidation"/>
    <n v="12618.09"/>
    <n v="24"/>
    <n v="32"/>
    <n v="12"/>
    <n v="0"/>
    <n v="180576"/>
    <n v="448668"/>
    <n v="0"/>
    <n v="0"/>
    <n v="0.13"/>
    <x v="0"/>
    <n v="0"/>
  </r>
  <r>
    <s v="81c432bd-56f6-490b-802e-a66dd89fcc75"/>
    <s v="99dc561d-0efd-49be-b248-a2de2f24b88c"/>
    <n v="559328"/>
    <x v="0"/>
    <n v="733"/>
    <n v="1081062"/>
    <n v="3"/>
    <x v="1"/>
    <s v="Debt Consolidation"/>
    <n v="11801.47"/>
    <n v="11.7"/>
    <n v="81"/>
    <n v="19"/>
    <n v="0"/>
    <n v="397784"/>
    <n v="910228"/>
    <n v="0"/>
    <n v="0"/>
    <n v="0.13"/>
    <x v="0"/>
    <n v="0"/>
  </r>
  <r>
    <s v="848b2294-600f-4194-865a-69940500ffdd"/>
    <s v="495951ab-62e5-4de9-b3e4-3e85d1a002c4"/>
    <n v="218922"/>
    <x v="0"/>
    <n v="740"/>
    <n v="983155"/>
    <n v="10"/>
    <x v="0"/>
    <s v="Debt Consolidation"/>
    <n v="26791.14"/>
    <n v="19"/>
    <n v="72"/>
    <n v="11"/>
    <n v="0"/>
    <n v="374262"/>
    <n v="595276"/>
    <n v="0"/>
    <n v="0"/>
    <n v="0.33"/>
    <x v="0"/>
    <n v="0"/>
  </r>
  <r>
    <s v="9c930248-180f-4a58-a0eb-646e2d9d2ec5"/>
    <s v="dde24651-bf24-46ab-9efb-c7d666a75f0a"/>
    <n v="328130"/>
    <x v="0"/>
    <n v="710"/>
    <n v="1322419"/>
    <n v="10"/>
    <x v="1"/>
    <s v="Debt Consolidation"/>
    <n v="8915.3700000000008"/>
    <n v="15.5"/>
    <n v="9"/>
    <n v="8"/>
    <n v="0"/>
    <n v="293303"/>
    <n v="730334"/>
    <n v="0"/>
    <n v="0"/>
    <n v="0.08"/>
    <x v="0"/>
    <n v="1"/>
  </r>
  <r>
    <s v="a57dba36-d95d-4e96-a2b1-4182a58e1272"/>
    <s v="aadb893f-20d1-4b04-8512-013b359253cb"/>
    <n v="158532"/>
    <x v="0"/>
    <n v="725"/>
    <n v="1168272"/>
    <n v="8"/>
    <x v="0"/>
    <s v="Home Improvements"/>
    <n v="18761.740000000002"/>
    <n v="12.9"/>
    <n v="43"/>
    <n v="18"/>
    <n v="0"/>
    <n v="110143"/>
    <n v="266244"/>
    <n v="0"/>
    <n v="0"/>
    <n v="0.19"/>
    <x v="0"/>
    <n v="0"/>
  </r>
  <r>
    <s v="96dedebe-2b07-4ab0-bf92-47b099e30233"/>
    <s v="7f08b903-2bf5-41ad-aa2d-6c87d0961dc2"/>
    <n v="312488"/>
    <x v="1"/>
    <n v="737"/>
    <n v="1799186"/>
    <n v="10"/>
    <x v="0"/>
    <s v="Debt Consolidation"/>
    <n v="29836.65"/>
    <n v="20.9"/>
    <n v="0"/>
    <n v="12"/>
    <n v="0"/>
    <n v="695419"/>
    <n v="896698"/>
    <n v="0"/>
    <n v="0"/>
    <n v="0.2"/>
    <x v="0"/>
    <n v="0"/>
  </r>
  <r>
    <s v="a3a0cc9b-dbea-4c46-8bb5-e8b6ea066f2e"/>
    <s v="95b981a1-23d8-4f1a-9589-f9ba963d85ea"/>
    <n v="623876"/>
    <x v="0"/>
    <n v="734"/>
    <n v="1712641"/>
    <n v="10"/>
    <x v="1"/>
    <s v="Debt Consolidation"/>
    <n v="30256.74"/>
    <n v="12.5"/>
    <n v="0"/>
    <n v="21"/>
    <n v="0"/>
    <n v="679896"/>
    <n v="1171500"/>
    <n v="0"/>
    <n v="0"/>
    <n v="0.21"/>
    <x v="0"/>
    <n v="0"/>
  </r>
  <r>
    <s v="718d6d75-aef9-429e-ba4e-2a50f73fb402"/>
    <s v="c82fc3c0-47a7-4630-b3cf-ed91b533924e"/>
    <n v="444004"/>
    <x v="1"/>
    <n v="719"/>
    <n v="1438908"/>
    <n v="5"/>
    <x v="0"/>
    <s v="Debt Consolidation"/>
    <n v="22542.93"/>
    <n v="31.8"/>
    <n v="0"/>
    <n v="20"/>
    <n v="0"/>
    <n v="1307181"/>
    <n v="2899600"/>
    <n v="0"/>
    <n v="0"/>
    <n v="0.19"/>
    <x v="0"/>
    <n v="0"/>
  </r>
  <r>
    <s v="ce5b51db-3c16-4a17-ae24-faf80e3f424a"/>
    <s v="09bcd043-c43c-4956-95f1-bc70e7053a19"/>
    <n v="269830"/>
    <x v="0"/>
    <n v="710"/>
    <n v="1262303"/>
    <n v="3"/>
    <x v="1"/>
    <s v="Debt Consolidation"/>
    <n v="18450.52"/>
    <n v="13"/>
    <n v="0"/>
    <n v="9"/>
    <n v="0"/>
    <n v="314830"/>
    <n v="442948"/>
    <n v="0"/>
    <n v="0"/>
    <n v="0.18"/>
    <x v="0"/>
    <n v="0"/>
  </r>
  <r>
    <s v="595c7d52-bd5d-48e1-a8c7-114dad93bfd1"/>
    <s v="884478fd-e4e3-4583-92df-012067354f51"/>
    <n v="628188"/>
    <x v="1"/>
    <n v="713"/>
    <n v="1237356"/>
    <n v="4"/>
    <x v="0"/>
    <s v="Debt Consolidation"/>
    <n v="24850.1"/>
    <n v="20.399999999999999"/>
    <n v="8"/>
    <n v="9"/>
    <n v="0"/>
    <n v="696027"/>
    <n v="1241812"/>
    <n v="0"/>
    <n v="0"/>
    <n v="0.24"/>
    <x v="0"/>
    <n v="1"/>
  </r>
  <r>
    <s v="59261e93-ddc9-48e1-8b76-ee9554a4417e"/>
    <s v="e8773c34-459a-4c20-999a-dd6359b03180"/>
    <n v="166386"/>
    <x v="0"/>
    <n v="734"/>
    <n v="1628566"/>
    <n v="2"/>
    <x v="1"/>
    <s v="Debt Consolidation"/>
    <n v="21442.83"/>
    <n v="14.9"/>
    <n v="0"/>
    <n v="13"/>
    <n v="0"/>
    <n v="132373"/>
    <n v="519574"/>
    <n v="0"/>
    <n v="0"/>
    <n v="0.16"/>
    <x v="0"/>
    <n v="0"/>
  </r>
  <r>
    <s v="1ca25219-bd0d-4ebe-845d-8f10da37e50b"/>
    <s v="2a9ca40b-9c91-472c-849e-feea288592c9"/>
    <n v="137500"/>
    <x v="0"/>
    <n v="746"/>
    <n v="2298468"/>
    <n v="10"/>
    <x v="0"/>
    <s v="Home Improvements"/>
    <n v="30837.759999999998"/>
    <n v="12.8"/>
    <n v="0"/>
    <n v="15"/>
    <n v="0"/>
    <n v="1214081"/>
    <n v="3069396"/>
    <n v="0"/>
    <n v="0"/>
    <n v="0.16"/>
    <x v="0"/>
    <n v="0"/>
  </r>
  <r>
    <s v="a60ac07d-904f-4517-aaf3-acf80b528da1"/>
    <s v="270f27a8-62b0-4554-ae31-3746947cc65a"/>
    <n v="437096"/>
    <x v="0"/>
    <n v="748"/>
    <n v="1509968"/>
    <n v="4"/>
    <x v="1"/>
    <s v="Debt Consolidation"/>
    <n v="6077.53"/>
    <n v="12.6"/>
    <n v="0"/>
    <n v="10"/>
    <n v="0"/>
    <n v="200203"/>
    <n v="541618"/>
    <n v="0"/>
    <n v="0"/>
    <n v="0.05"/>
    <x v="0"/>
    <n v="0"/>
  </r>
  <r>
    <s v="6fd446e9-d8c3-4e3d-8538-c4424827b308"/>
    <s v="e979ea5a-d4f0-461b-8955-16bb4d6ee55e"/>
    <n v="264990"/>
    <x v="0"/>
    <n v="687"/>
    <n v="672581"/>
    <n v="7"/>
    <x v="1"/>
    <s v="Debt Consolidation"/>
    <n v="12218.52"/>
    <n v="10.7"/>
    <n v="0"/>
    <n v="14"/>
    <n v="0"/>
    <n v="120118"/>
    <n v="556314"/>
    <n v="0"/>
    <n v="0"/>
    <n v="0.22"/>
    <x v="0"/>
    <n v="0"/>
  </r>
  <r>
    <s v="5b5272e4-a887-47e5-95b1-d117bc22fed2"/>
    <s v="31e83298-7512-4251-b6c4-cc31123a2134"/>
    <n v="55880"/>
    <x v="0"/>
    <n v="732"/>
    <n v="1988312"/>
    <n v="2"/>
    <x v="1"/>
    <s v="major_purchase"/>
    <n v="34961.14"/>
    <n v="15.7"/>
    <n v="29"/>
    <n v="11"/>
    <n v="0"/>
    <n v="105032"/>
    <n v="140756"/>
    <n v="0"/>
    <n v="0"/>
    <n v="0.21"/>
    <x v="0"/>
    <n v="0"/>
  </r>
  <r>
    <s v="a2338edc-ff9b-4c33-a159-d5367f46583e"/>
    <s v="3de85843-f8a6-49e0-819c-38021fede539"/>
    <n v="336688"/>
    <x v="1"/>
    <n v="718"/>
    <n v="852435"/>
    <n v="10"/>
    <x v="1"/>
    <s v="Debt Consolidation"/>
    <n v="18114.22"/>
    <n v="16.5"/>
    <n v="0"/>
    <n v="17"/>
    <n v="0"/>
    <n v="120346"/>
    <n v="881936"/>
    <n v="0"/>
    <n v="0"/>
    <n v="0.25"/>
    <x v="0"/>
    <n v="0"/>
  </r>
  <r>
    <s v="0e21f90a-3b52-4118-b9a1-bac7925a8805"/>
    <s v="4009449a-73ab-4c82-a504-1426eb94ede2"/>
    <n v="220506"/>
    <x v="0"/>
    <n v="725"/>
    <n v="1168272"/>
    <n v="0"/>
    <x v="1"/>
    <s v="Debt Consolidation"/>
    <n v="20052.98"/>
    <n v="21.4"/>
    <n v="41"/>
    <n v="25"/>
    <n v="0"/>
    <n v="442833"/>
    <n v="1259852"/>
    <n v="0"/>
    <n v="0"/>
    <n v="0.21"/>
    <x v="0"/>
    <n v="0"/>
  </r>
  <r>
    <s v="f52949bf-4796-42a7-ac2a-a9174881b6a4"/>
    <s v="6a24d9b3-992e-421b-8f1e-6ea5c8b79517"/>
    <n v="525888"/>
    <x v="1"/>
    <n v="651"/>
    <n v="1135440"/>
    <n v="10"/>
    <x v="0"/>
    <s v="Debt Consolidation"/>
    <n v="27155.94"/>
    <n v="12"/>
    <n v="0"/>
    <n v="14"/>
    <n v="0"/>
    <n v="374813"/>
    <n v="593692"/>
    <n v="0"/>
    <n v="0"/>
    <n v="0.28999999999999998"/>
    <x v="1"/>
    <n v="0"/>
  </r>
  <r>
    <s v="8d266505-5785-4b06-af11-740898d30461"/>
    <s v="62de8970-c38e-4bb3-b9e6-27086bf21677"/>
    <n v="132704"/>
    <x v="0"/>
    <n v="728"/>
    <n v="471637"/>
    <n v="4"/>
    <x v="1"/>
    <s v="Debt Consolidation"/>
    <n v="4637.5200000000004"/>
    <n v="16"/>
    <n v="0"/>
    <n v="7"/>
    <n v="0"/>
    <n v="138719"/>
    <n v="203060"/>
    <n v="0"/>
    <n v="0"/>
    <n v="0.12"/>
    <x v="0"/>
    <n v="0"/>
  </r>
  <r>
    <s v="7427b19a-9a72-4d6d-9f7a-3dac0edc2425"/>
    <s v="7350e80c-cbb4-4245-89a5-b2fe4213cf8d"/>
    <n v="54010"/>
    <x v="0"/>
    <n v="725"/>
    <n v="1168272"/>
    <n v="6"/>
    <x v="0"/>
    <s v="Other"/>
    <n v="1080.53"/>
    <n v="21.9"/>
    <n v="30"/>
    <n v="6"/>
    <n v="0"/>
    <n v="37088"/>
    <n v="322916"/>
    <n v="0"/>
    <n v="0"/>
    <n v="0.01"/>
    <x v="0"/>
    <n v="0"/>
  </r>
  <r>
    <s v="fd55fcc0-b1f5-456c-8668-ae0e5678270f"/>
    <s v="46aab7e8-1422-4f90-8242-5dfe5c87c0e6"/>
    <n v="261646"/>
    <x v="0"/>
    <n v="736"/>
    <n v="1732439"/>
    <n v="0"/>
    <x v="0"/>
    <s v="Debt Consolidation"/>
    <n v="11260.92"/>
    <n v="12.6"/>
    <n v="0"/>
    <n v="15"/>
    <n v="0"/>
    <n v="322696"/>
    <n v="577522"/>
    <n v="0"/>
    <n v="0"/>
    <n v="0.08"/>
    <x v="0"/>
    <n v="0"/>
  </r>
  <r>
    <s v="8eb69fce-3414-4e4e-a795-f4ff7f1acdbb"/>
    <s v="c20e4da8-13ef-483e-88ed-b51d9681fb77"/>
    <n v="176396"/>
    <x v="0"/>
    <n v="719"/>
    <n v="761672"/>
    <n v="4"/>
    <x v="0"/>
    <s v="Home Improvements"/>
    <n v="1758.07"/>
    <n v="21"/>
    <n v="25"/>
    <n v="3"/>
    <n v="0"/>
    <n v="703"/>
    <n v="29128"/>
    <n v="0"/>
    <n v="0"/>
    <n v="0.03"/>
    <x v="0"/>
    <n v="0"/>
  </r>
  <r>
    <s v="b17798f5-9f7f-42cf-b95a-dce4277ba34e"/>
    <s v="b35f19f9-c70f-486b-8df1-35ddf9cd1050"/>
    <n v="264946"/>
    <x v="0"/>
    <n v="725"/>
    <n v="1168272"/>
    <n v="1"/>
    <x v="1"/>
    <s v="Debt Consolidation"/>
    <n v="18305.740000000002"/>
    <n v="21.5"/>
    <n v="0"/>
    <n v="5"/>
    <n v="0"/>
    <n v="244435"/>
    <n v="673882"/>
    <n v="0"/>
    <n v="0"/>
    <n v="0.19"/>
    <x v="0"/>
    <n v="0"/>
  </r>
  <r>
    <s v="75a9e617-9822-41fa-a665-843d344e4147"/>
    <s v="b51058bc-dede-4e44-a255-744f29e19cee"/>
    <n v="324258"/>
    <x v="1"/>
    <n v="721"/>
    <n v="1120164"/>
    <n v="2"/>
    <x v="1"/>
    <s v="Debt Consolidation"/>
    <n v="31551.21"/>
    <n v="11.5"/>
    <n v="0"/>
    <n v="7"/>
    <n v="0"/>
    <n v="121429"/>
    <n v="220374"/>
    <n v="0"/>
    <n v="0"/>
    <n v="0.34"/>
    <x v="0"/>
    <n v="0"/>
  </r>
  <r>
    <s v="dc6448c0-0c74-4488-b6a9-ac30e453ba34"/>
    <s v="8e652590-6fdc-4485-b9a6-0d02abb4335a"/>
    <n v="324170"/>
    <x v="0"/>
    <n v="741"/>
    <n v="1119822"/>
    <n v="0"/>
    <x v="2"/>
    <s v="Debt Consolidation"/>
    <n v="9219.94"/>
    <n v="24"/>
    <n v="22"/>
    <n v="11"/>
    <n v="0"/>
    <n v="130150"/>
    <n v="369336"/>
    <n v="0"/>
    <n v="0"/>
    <n v="0.1"/>
    <x v="0"/>
    <n v="0"/>
  </r>
  <r>
    <s v="8859c340-902e-4eb7-8189-f32abb3b30ae"/>
    <s v="4e864bd5-9899-4198-96f1-7ea1db9f4dc8"/>
    <n v="446292"/>
    <x v="0"/>
    <n v="739"/>
    <n v="856520"/>
    <n v="5"/>
    <x v="1"/>
    <s v="Debt Consolidation"/>
    <n v="6909.35"/>
    <n v="15.6"/>
    <n v="0"/>
    <n v="10"/>
    <n v="0"/>
    <n v="251807"/>
    <n v="689260"/>
    <n v="0"/>
    <n v="0"/>
    <n v="0.1"/>
    <x v="0"/>
    <n v="0"/>
  </r>
  <r>
    <s v="5d9bd018-dae5-49c6-abae-41b27356b5fc"/>
    <s v="888e3937-5540-48be-ad17-505387c8d038"/>
    <n v="413622"/>
    <x v="0"/>
    <n v="744"/>
    <n v="1209312"/>
    <n v="10"/>
    <x v="0"/>
    <s v="Debt Consolidation"/>
    <n v="14713.22"/>
    <n v="22.9"/>
    <n v="0"/>
    <n v="6"/>
    <n v="0"/>
    <n v="267064"/>
    <n v="323136"/>
    <n v="0"/>
    <n v="0"/>
    <n v="0.15"/>
    <x v="0"/>
    <n v="0"/>
  </r>
  <r>
    <s v="db6901bf-4f2a-4db2-8635-fa6c0eb6adf8"/>
    <s v="b3065ae8-7dc1-41e6-8ff3-b3857eb8ff15"/>
    <n v="779174"/>
    <x v="0"/>
    <n v="725"/>
    <n v="1168272"/>
    <n v="10"/>
    <x v="0"/>
    <s v="Debt Consolidation"/>
    <n v="20532.54"/>
    <n v="24"/>
    <n v="0"/>
    <n v="10"/>
    <n v="0"/>
    <n v="989007"/>
    <n v="1902274"/>
    <n v="0"/>
    <n v="0"/>
    <n v="0.21"/>
    <x v="0"/>
    <n v="0"/>
  </r>
  <r>
    <s v="9f5f4683-8152-4ad5-845d-41517d975fcc"/>
    <s v="16067995-20da-4383-85d4-872d6288a31e"/>
    <n v="335390"/>
    <x v="0"/>
    <n v="725"/>
    <n v="1168272"/>
    <n v="10"/>
    <x v="0"/>
    <s v="Debt Consolidation"/>
    <n v="15568.41"/>
    <n v="20"/>
    <n v="13"/>
    <n v="6"/>
    <n v="0"/>
    <n v="150461"/>
    <n v="205700"/>
    <n v="0"/>
    <n v="0"/>
    <n v="0.16"/>
    <x v="0"/>
    <n v="0"/>
  </r>
  <r>
    <s v="ba17c507-e290-4af4-a1e8-565e4c67f13e"/>
    <s v="4b7f608e-b385-402c-bdc0-4cb9013bca5a"/>
    <n v="195844"/>
    <x v="0"/>
    <n v="709"/>
    <n v="1121171"/>
    <n v="10"/>
    <x v="0"/>
    <s v="Debt Consolidation"/>
    <n v="15696.47"/>
    <n v="14"/>
    <n v="0"/>
    <n v="8"/>
    <n v="0"/>
    <n v="248729"/>
    <n v="413798"/>
    <n v="0"/>
    <n v="0"/>
    <n v="0.17"/>
    <x v="0"/>
    <n v="0"/>
  </r>
  <r>
    <s v="839a3caa-822c-4adf-90d0-87f798e7bf90"/>
    <s v="7929ebba-0d80-4adc-becd-726930d54d89"/>
    <n v="350460"/>
    <x v="1"/>
    <n v="673"/>
    <n v="1607894"/>
    <n v="7"/>
    <x v="0"/>
    <s v="Debt Consolidation"/>
    <n v="28406.14"/>
    <n v="18.399999999999999"/>
    <n v="10"/>
    <n v="13"/>
    <n v="0"/>
    <n v="288154"/>
    <n v="552398"/>
    <n v="0"/>
    <n v="0"/>
    <n v="0.21"/>
    <x v="0"/>
    <n v="1"/>
  </r>
  <r>
    <s v="2d2dd06a-0baa-4e9b-86b6-63b61e9ffd73"/>
    <s v="84b4e295-2c7f-4334-b7dc-145adebc36bd"/>
    <n v="219912"/>
    <x v="0"/>
    <n v="725"/>
    <n v="1168272"/>
    <n v="4"/>
    <x v="1"/>
    <s v="Debt Consolidation"/>
    <n v="14282.3"/>
    <n v="15"/>
    <n v="67"/>
    <n v="25"/>
    <n v="0"/>
    <n v="233643"/>
    <n v="556666"/>
    <n v="0"/>
    <n v="0"/>
    <n v="0.15"/>
    <x v="0"/>
    <n v="0"/>
  </r>
  <r>
    <s v="ded83594-e22d-4293-8ef0-4f277c0a3bb7"/>
    <s v="8e8af5be-1121-48e4-b774-f9b224498509"/>
    <n v="490072"/>
    <x v="1"/>
    <n v="636"/>
    <n v="1011902"/>
    <n v="4"/>
    <x v="0"/>
    <s v="Debt Consolidation"/>
    <n v="14335.5"/>
    <n v="13"/>
    <n v="59"/>
    <n v="12"/>
    <n v="1"/>
    <n v="558277"/>
    <n v="1226610"/>
    <n v="1"/>
    <n v="0"/>
    <n v="0.17"/>
    <x v="1"/>
    <n v="1"/>
  </r>
  <r>
    <s v="110c8608-8b1d-4790-902c-4317d64778d6"/>
    <s v="399c4cdb-bdc9-41ba-9713-f0b92a73eefb"/>
    <n v="432036"/>
    <x v="0"/>
    <n v="742"/>
    <n v="1772339"/>
    <n v="3"/>
    <x v="0"/>
    <s v="Debt Consolidation"/>
    <n v="20824.95"/>
    <n v="16.5"/>
    <n v="47"/>
    <n v="18"/>
    <n v="0"/>
    <n v="419577"/>
    <n v="662794"/>
    <n v="0"/>
    <n v="0"/>
    <n v="0.14000000000000001"/>
    <x v="0"/>
    <n v="0"/>
  </r>
  <r>
    <s v="20d8dd55-7893-4a67-aeee-93c8917a28a1"/>
    <s v="5179a6f1-1d58-417f-bac9-3fcc895e707f"/>
    <n v="132066"/>
    <x v="0"/>
    <n v="730"/>
    <n v="394250"/>
    <n v="4"/>
    <x v="1"/>
    <s v="Debt Consolidation"/>
    <n v="2891.23"/>
    <n v="10.199999999999999"/>
    <n v="0"/>
    <n v="4"/>
    <n v="0"/>
    <n v="146015"/>
    <n v="215116"/>
    <n v="0"/>
    <n v="0"/>
    <n v="0.09"/>
    <x v="0"/>
    <n v="0"/>
  </r>
  <r>
    <s v="ad04152e-6afe-4957-a6cd-00be56a4247d"/>
    <s v="59a9c48f-b2b7-4cb6-b5ec-f8f142b47733"/>
    <n v="246158"/>
    <x v="1"/>
    <n v="674"/>
    <n v="664335"/>
    <n v="7"/>
    <x v="1"/>
    <s v="Debt Consolidation"/>
    <n v="16386.93"/>
    <n v="16.100000000000001"/>
    <n v="66"/>
    <n v="13"/>
    <n v="1"/>
    <n v="146718"/>
    <n v="322982"/>
    <n v="1"/>
    <n v="0"/>
    <n v="0.3"/>
    <x v="0"/>
    <n v="1"/>
  </r>
  <r>
    <s v="da869bd3-e70b-4b06-aca3-a563d4727289"/>
    <s v="0b27a830-3155-4ddd-a535-b86d51e7c765"/>
    <n v="381964"/>
    <x v="0"/>
    <n v="734"/>
    <n v="740221"/>
    <n v="1"/>
    <x v="0"/>
    <s v="Debt Consolidation"/>
    <n v="5015.05"/>
    <n v="15.4"/>
    <n v="0"/>
    <n v="8"/>
    <n v="0"/>
    <n v="219431"/>
    <n v="538296"/>
    <n v="0"/>
    <n v="0"/>
    <n v="0.08"/>
    <x v="0"/>
    <n v="0"/>
  </r>
  <r>
    <s v="79428d2f-c979-4468-ab01-c3729f5fc2be"/>
    <s v="3b92eb24-66ac-402c-8c54-42277f8ea9ee"/>
    <n v="215336"/>
    <x v="0"/>
    <n v="742"/>
    <n v="1115832"/>
    <n v="10"/>
    <x v="1"/>
    <s v="Debt Consolidation"/>
    <n v="2603.5700000000002"/>
    <n v="10.5"/>
    <n v="0"/>
    <n v="8"/>
    <n v="1"/>
    <n v="130245"/>
    <n v="571230"/>
    <n v="1"/>
    <n v="0"/>
    <n v="0.03"/>
    <x v="0"/>
    <n v="1"/>
  </r>
  <r>
    <s v="779e84c7-44c0-46d1-8c49-01fb71095e56"/>
    <s v="95bb242e-18fd-4ebf-ada6-b3f5c8fbc7ef"/>
    <n v="223718"/>
    <x v="0"/>
    <n v="714"/>
    <n v="893228"/>
    <n v="0"/>
    <x v="1"/>
    <s v="Debt Consolidation"/>
    <n v="13845.11"/>
    <n v="9.9"/>
    <n v="0"/>
    <n v="6"/>
    <n v="0"/>
    <n v="155629"/>
    <n v="211266"/>
    <n v="0"/>
    <n v="0"/>
    <n v="0.19"/>
    <x v="0"/>
    <n v="0"/>
  </r>
  <r>
    <s v="32c59a40-d433-40cd-bd38-1df6212e6e89"/>
    <s v="613de8b8-ce74-497c-bca3-0d672b787801"/>
    <n v="397540"/>
    <x v="1"/>
    <n v="702"/>
    <n v="1621308"/>
    <n v="9"/>
    <x v="0"/>
    <s v="Debt Consolidation"/>
    <n v="39856.870000000003"/>
    <n v="36.9"/>
    <n v="55"/>
    <n v="13"/>
    <n v="0"/>
    <n v="461168"/>
    <n v="687236"/>
    <n v="0"/>
    <n v="0"/>
    <n v="0.28999999999999998"/>
    <x v="0"/>
    <n v="0"/>
  </r>
  <r>
    <s v="4505bce4-bfc2-4dff-bfd9-fe9a67de2404"/>
    <s v="44314b3e-fa95-444c-811d-63d7a5d563df"/>
    <n v="161216"/>
    <x v="0"/>
    <n v="725"/>
    <n v="1168272"/>
    <n v="9"/>
    <x v="1"/>
    <s v="Debt Consolidation"/>
    <n v="6088.74"/>
    <n v="9.4"/>
    <n v="0"/>
    <n v="10"/>
    <n v="0"/>
    <n v="102733"/>
    <n v="364870"/>
    <n v="0"/>
    <n v="0"/>
    <n v="0.06"/>
    <x v="0"/>
    <n v="0"/>
  </r>
  <r>
    <s v="5a5a3bc6-c666-49f0-8eea-b3c74766f172"/>
    <s v="a105b38f-ed70-45ec-bcf8-f2fc5a7ac9ff"/>
    <n v="344498"/>
    <x v="1"/>
    <n v="746"/>
    <n v="1394657"/>
    <n v="10"/>
    <x v="2"/>
    <s v="Debt Consolidation"/>
    <n v="26033.42"/>
    <n v="30.4"/>
    <n v="0"/>
    <n v="9"/>
    <n v="0"/>
    <n v="791597"/>
    <n v="1072016"/>
    <n v="0"/>
    <n v="0"/>
    <n v="0.22"/>
    <x v="0"/>
    <n v="0"/>
  </r>
  <r>
    <s v="e8c17cef-246c-4901-9062-45c486b46628"/>
    <s v="1a652707-b3e3-4c46-99f2-b4a870332a67"/>
    <n v="468864"/>
    <x v="1"/>
    <n v="629"/>
    <n v="1927265"/>
    <n v="10"/>
    <x v="0"/>
    <s v="Debt Consolidation"/>
    <n v="29551.46"/>
    <n v="19.3"/>
    <n v="20"/>
    <n v="14"/>
    <n v="0"/>
    <n v="265126"/>
    <n v="502436"/>
    <n v="0"/>
    <n v="0"/>
    <n v="0.18"/>
    <x v="1"/>
    <n v="0"/>
  </r>
  <r>
    <s v="cda35f18-f5af-405b-aaa7-83cf930244ac"/>
    <s v="30a3ca4e-580c-4b39-bff1-8e8b69dd97c5"/>
    <n v="131252"/>
    <x v="0"/>
    <n v="725"/>
    <n v="1168272"/>
    <n v="10"/>
    <x v="2"/>
    <s v="Home Improvements"/>
    <n v="33989.29"/>
    <n v="16.2"/>
    <n v="23"/>
    <n v="9"/>
    <n v="0"/>
    <n v="462175"/>
    <n v="579788"/>
    <n v="0"/>
    <n v="0"/>
    <n v="0.35"/>
    <x v="0"/>
    <n v="0"/>
  </r>
  <r>
    <s v="9df4b302-534e-4aad-ab0e-7ae25da1b988"/>
    <s v="c44c4bf7-5efa-4435-bdfe-0a9612b2c398"/>
    <n v="216744"/>
    <x v="0"/>
    <n v="725"/>
    <n v="1168272"/>
    <n v="5"/>
    <x v="0"/>
    <s v="Debt Consolidation"/>
    <n v="17143.32"/>
    <n v="15.9"/>
    <n v="22"/>
    <n v="7"/>
    <n v="0"/>
    <n v="238393"/>
    <n v="483406"/>
    <n v="0"/>
    <n v="0"/>
    <n v="0.18"/>
    <x v="0"/>
    <n v="0"/>
  </r>
  <r>
    <s v="3d18e156-d006-4c94-b8da-a4d09eb00a23"/>
    <s v="ca922950-bffd-483e-9009-070f9fd43a85"/>
    <n v="464508"/>
    <x v="0"/>
    <n v="739"/>
    <n v="906167"/>
    <n v="7"/>
    <x v="1"/>
    <s v="Debt Consolidation"/>
    <n v="12988.4"/>
    <n v="15.2"/>
    <n v="7"/>
    <n v="11"/>
    <n v="0"/>
    <n v="459325"/>
    <n v="714868"/>
    <n v="0"/>
    <n v="0"/>
    <n v="0.17"/>
    <x v="0"/>
    <n v="1"/>
  </r>
  <r>
    <s v="f839e4c7-8df8-436a-b63f-7fae16071088"/>
    <s v="8ef9ee22-d3f4-4980-8264-ec0c724e9797"/>
    <n v="244332"/>
    <x v="0"/>
    <n v="716"/>
    <n v="866666"/>
    <n v="1"/>
    <x v="1"/>
    <s v="Other"/>
    <n v="22821.85"/>
    <n v="33.5"/>
    <n v="8"/>
    <n v="15"/>
    <n v="0"/>
    <n v="235790"/>
    <n v="560604"/>
    <n v="0"/>
    <n v="0"/>
    <n v="0.32"/>
    <x v="0"/>
    <n v="1"/>
  </r>
  <r>
    <s v="f10a057f-d337-4404-aed1-612e5299c30c"/>
    <s v="9e4e0652-8c07-4251-aa07-dcbb6fdd6ec6"/>
    <n v="67254"/>
    <x v="0"/>
    <n v="725"/>
    <n v="1168272"/>
    <n v="1"/>
    <x v="1"/>
    <s v="Debt Consolidation"/>
    <n v="8892.19"/>
    <n v="11.4"/>
    <n v="0"/>
    <n v="9"/>
    <n v="0"/>
    <n v="360202"/>
    <n v="529276"/>
    <n v="0"/>
    <n v="0"/>
    <n v="0.09"/>
    <x v="0"/>
    <n v="0"/>
  </r>
  <r>
    <s v="fca84c5a-b236-4fab-8e89-9ff279005596"/>
    <s v="b50edc06-6139-49c8-8bde-5188e599fd18"/>
    <n v="280038"/>
    <x v="0"/>
    <n v="751"/>
    <n v="1294964"/>
    <n v="10"/>
    <x v="0"/>
    <s v="Debt Consolidation"/>
    <n v="7230.26"/>
    <n v="16.8"/>
    <n v="0"/>
    <n v="8"/>
    <n v="0"/>
    <n v="267349"/>
    <n v="970420"/>
    <n v="0"/>
    <n v="0"/>
    <n v="7.0000000000000007E-2"/>
    <x v="2"/>
    <n v="0"/>
  </r>
  <r>
    <s v="3f38082c-625f-4f49-913c-2f109637fa93"/>
    <s v="1650d28c-1c24-4781-9757-125a91761f39"/>
    <n v="326370"/>
    <x v="0"/>
    <n v="725"/>
    <n v="1168272"/>
    <n v="10"/>
    <x v="0"/>
    <s v="Debt Consolidation"/>
    <n v="25430.36"/>
    <n v="30.5"/>
    <n v="0"/>
    <n v="5"/>
    <n v="0"/>
    <n v="490086"/>
    <n v="587444"/>
    <n v="0"/>
    <n v="0"/>
    <n v="0.26"/>
    <x v="0"/>
    <n v="0"/>
  </r>
  <r>
    <s v="a13d76ad-07ee-4ccd-b936-d9724fa2b177"/>
    <s v="808d9f90-ec1d-4963-902b-e3d901b163f6"/>
    <n v="137654"/>
    <x v="0"/>
    <n v="744"/>
    <n v="1300208"/>
    <n v="6"/>
    <x v="0"/>
    <s v="Debt Consolidation"/>
    <n v="20586.5"/>
    <n v="22"/>
    <n v="0"/>
    <n v="15"/>
    <n v="0"/>
    <n v="355737"/>
    <n v="501094"/>
    <n v="0"/>
    <n v="0"/>
    <n v="0.19"/>
    <x v="0"/>
    <n v="0"/>
  </r>
  <r>
    <s v="2689eb80-f700-4fd3-9148-c5cca160fa12"/>
    <s v="4b3c1819-c431-4c4d-8dbf-bac548fb1d7f"/>
    <n v="163702"/>
    <x v="0"/>
    <n v="725"/>
    <n v="1168272"/>
    <n v="10"/>
    <x v="0"/>
    <s v="Debt Consolidation"/>
    <n v="13980.39"/>
    <n v="18.7"/>
    <n v="0"/>
    <n v="6"/>
    <n v="0"/>
    <n v="617880"/>
    <n v="870364"/>
    <n v="0"/>
    <n v="0"/>
    <n v="0.14000000000000001"/>
    <x v="0"/>
    <n v="0"/>
  </r>
  <r>
    <s v="c3f77c8f-cade-48b2-862b-7fbd84aa210e"/>
    <s v="9354d0db-bde9-4160-ad00-bb3f1cd7560e"/>
    <n v="268862"/>
    <x v="0"/>
    <n v="736"/>
    <n v="1025525"/>
    <n v="1"/>
    <x v="1"/>
    <s v="Debt Consolidation"/>
    <n v="15468.47"/>
    <n v="12.9"/>
    <n v="12"/>
    <n v="10"/>
    <n v="0"/>
    <n v="175864"/>
    <n v="237622"/>
    <n v="0"/>
    <n v="0"/>
    <n v="0.18"/>
    <x v="0"/>
    <n v="1"/>
  </r>
  <r>
    <s v="8e48dff6-41f5-4c0f-9d7a-7e42b7b64c50"/>
    <s v="778286ba-0718-48f8-8adc-400fcda84d7f"/>
    <n v="88022"/>
    <x v="0"/>
    <n v="725"/>
    <n v="1168272"/>
    <n v="10"/>
    <x v="1"/>
    <s v="Debt Consolidation"/>
    <n v="8337.9599999999991"/>
    <n v="17.5"/>
    <n v="0"/>
    <n v="9"/>
    <n v="1"/>
    <n v="108680"/>
    <n v="425150"/>
    <n v="1"/>
    <n v="0"/>
    <n v="0.09"/>
    <x v="0"/>
    <n v="1"/>
  </r>
  <r>
    <s v="1b0bb7de-8615-4a1e-b28b-37215c6021d5"/>
    <s v="46f40039-ae02-47ac-a085-d3ee35681ee7"/>
    <n v="359876"/>
    <x v="1"/>
    <n v="620"/>
    <n v="1126776"/>
    <n v="10"/>
    <x v="0"/>
    <s v="Home Improvements"/>
    <n v="18122.39"/>
    <n v="13.5"/>
    <n v="0"/>
    <n v="9"/>
    <n v="1"/>
    <n v="125077"/>
    <n v="428450"/>
    <n v="1"/>
    <n v="0"/>
    <n v="0.19"/>
    <x v="1"/>
    <n v="1"/>
  </r>
  <r>
    <s v="de0ab942-84ba-4cd8-9fcf-9b893f105cb2"/>
    <s v="30d13420-35b2-488d-9437-0a42c9dd8d56"/>
    <n v="369380"/>
    <x v="0"/>
    <n v="709"/>
    <n v="800869"/>
    <n v="2"/>
    <x v="0"/>
    <s v="Debt Consolidation"/>
    <n v="18753.759999999998"/>
    <n v="13.2"/>
    <n v="3"/>
    <n v="8"/>
    <n v="0"/>
    <n v="510321"/>
    <n v="986502"/>
    <n v="0"/>
    <n v="0"/>
    <n v="0.28000000000000003"/>
    <x v="0"/>
    <n v="1"/>
  </r>
  <r>
    <s v="2b1f67db-d7a0-4e78-98ed-fd713fe6db22"/>
    <s v="2a32de79-61d9-4347-b3d1-d64463238a08"/>
    <n v="205480"/>
    <x v="0"/>
    <n v="743"/>
    <n v="579101"/>
    <n v="5"/>
    <x v="1"/>
    <s v="Debt Consolidation"/>
    <n v="9555.2900000000009"/>
    <n v="9.6"/>
    <n v="0"/>
    <n v="5"/>
    <n v="0"/>
    <n v="82555"/>
    <n v="179652"/>
    <n v="0"/>
    <n v="0"/>
    <n v="0.2"/>
    <x v="0"/>
    <n v="0"/>
  </r>
  <r>
    <s v="effaf288-d9f4-45ac-95b4-314c5e32ed74"/>
    <s v="3a5b059e-2f2c-4663-8474-a670510af08c"/>
    <n v="222662"/>
    <x v="0"/>
    <n v="748"/>
    <n v="576897"/>
    <n v="1"/>
    <x v="1"/>
    <s v="Debt Consolidation"/>
    <n v="5672.83"/>
    <n v="14"/>
    <n v="0"/>
    <n v="7"/>
    <n v="0"/>
    <n v="210919"/>
    <n v="1285328"/>
    <n v="0"/>
    <n v="0"/>
    <n v="0.12"/>
    <x v="0"/>
    <n v="0"/>
  </r>
  <r>
    <s v="f826734f-0c4f-4c3b-ac1e-3eee94ff8d4b"/>
    <s v="9b3aac01-79bd-44ba-ab69-87632bcf4efa"/>
    <n v="269808"/>
    <x v="1"/>
    <n v="668"/>
    <n v="1689366"/>
    <n v="10"/>
    <x v="2"/>
    <s v="Debt Consolidation"/>
    <n v="32238.82"/>
    <n v="13.8"/>
    <n v="0"/>
    <n v="16"/>
    <n v="1"/>
    <n v="272232"/>
    <n v="652652"/>
    <n v="1"/>
    <n v="0"/>
    <n v="0.23"/>
    <x v="1"/>
    <n v="1"/>
  </r>
  <r>
    <s v="be34f160-8846-4740-a224-e3ec72e4ef6d"/>
    <s v="e567ca73-ad9d-423a-b97e-203a944f0fd6"/>
    <n v="148984"/>
    <x v="1"/>
    <n v="686"/>
    <n v="958626"/>
    <n v="6"/>
    <x v="1"/>
    <s v="Buy a Car"/>
    <n v="1845.47"/>
    <n v="22.3"/>
    <n v="40"/>
    <n v="6"/>
    <n v="0"/>
    <n v="55461"/>
    <n v="133496"/>
    <n v="0"/>
    <n v="0"/>
    <n v="0.02"/>
    <x v="0"/>
    <n v="0"/>
  </r>
  <r>
    <s v="fa4f24aa-9aaf-4e90-a2f0-5044b7195333"/>
    <s v="050ab1a4-5086-4878-889d-6a34ac8b2301"/>
    <n v="219890"/>
    <x v="0"/>
    <n v="750"/>
    <n v="1044487"/>
    <n v="10"/>
    <x v="0"/>
    <s v="Debt Consolidation"/>
    <n v="3586.06"/>
    <n v="30.5"/>
    <n v="0"/>
    <n v="7"/>
    <n v="0"/>
    <n v="147535"/>
    <n v="766084"/>
    <n v="0"/>
    <n v="0"/>
    <n v="0.04"/>
    <x v="0"/>
    <n v="0"/>
  </r>
  <r>
    <s v="83ea5a43-83c7-4bb9-972f-f354165d0c9e"/>
    <s v="9fb34bbd-ca1a-4fcc-b9ed-597d4bbd3829"/>
    <n v="82918"/>
    <x v="0"/>
    <n v="739"/>
    <n v="378119"/>
    <n v="4"/>
    <x v="1"/>
    <s v="Debt Consolidation"/>
    <n v="5356.67"/>
    <n v="14.3"/>
    <n v="61"/>
    <n v="6"/>
    <n v="0"/>
    <n v="154698"/>
    <n v="285252"/>
    <n v="0"/>
    <n v="0"/>
    <n v="0.17"/>
    <x v="0"/>
    <n v="0"/>
  </r>
  <r>
    <s v="8d8156f2-bc30-42d4-a8f9-ccd0f0207ca0"/>
    <s v="ae67e7ee-12b4-46e4-91f2-0ac9b9b15f6a"/>
    <n v="524722"/>
    <x v="1"/>
    <n v="724"/>
    <n v="1756037"/>
    <n v="10"/>
    <x v="2"/>
    <s v="Debt Consolidation"/>
    <n v="24291.88"/>
    <n v="21.3"/>
    <n v="0"/>
    <n v="6"/>
    <n v="0"/>
    <n v="190988"/>
    <n v="426096"/>
    <n v="0"/>
    <n v="0"/>
    <n v="0.17"/>
    <x v="0"/>
    <n v="0"/>
  </r>
  <r>
    <s v="362c7340-cc48-45a6-976d-324210e970af"/>
    <s v="139e12b1-830c-4c3f-a553-c023c0f77818"/>
    <n v="186032"/>
    <x v="0"/>
    <n v="713"/>
    <n v="446899"/>
    <n v="0"/>
    <x v="0"/>
    <s v="Debt Consolidation"/>
    <n v="6852.16"/>
    <n v="13"/>
    <n v="15"/>
    <n v="9"/>
    <n v="0"/>
    <n v="84227"/>
    <n v="385440"/>
    <n v="0"/>
    <n v="0"/>
    <n v="0.18"/>
    <x v="0"/>
    <n v="0"/>
  </r>
  <r>
    <s v="fccc0f89-d3a1-4cf2-9b39-bb915ae97b9a"/>
    <s v="91e4ce3b-d824-4041-aedb-fb4f64142cd9"/>
    <n v="429264"/>
    <x v="0"/>
    <n v="715"/>
    <n v="704387"/>
    <n v="4"/>
    <x v="1"/>
    <s v="Debt Consolidation"/>
    <n v="9391.89"/>
    <n v="13"/>
    <n v="16"/>
    <n v="12"/>
    <n v="0"/>
    <n v="26809"/>
    <n v="229900"/>
    <n v="0"/>
    <n v="0"/>
    <n v="0.16"/>
    <x v="0"/>
    <n v="0"/>
  </r>
  <r>
    <s v="5e1c0f61-40fa-4ed2-a26f-7a2d6b74c6c2"/>
    <s v="b25fa202-b3e5-4990-a9cc-1e4f6c2fe284"/>
    <n v="264000"/>
    <x v="0"/>
    <n v="725"/>
    <n v="1168272"/>
    <n v="0"/>
    <x v="0"/>
    <s v="Debt Consolidation"/>
    <n v="15488.23"/>
    <n v="16.399999999999999"/>
    <n v="6"/>
    <n v="10"/>
    <n v="0"/>
    <n v="285551"/>
    <n v="690272"/>
    <n v="0"/>
    <n v="0"/>
    <n v="0.16"/>
    <x v="0"/>
    <n v="1"/>
  </r>
  <r>
    <s v="1f908d00-2d5a-4eef-a88a-aeab60896290"/>
    <s v="3dae44fe-b3d6-4a3d-a41d-46e9733e228e"/>
    <n v="221694"/>
    <x v="0"/>
    <n v="742"/>
    <n v="957315"/>
    <n v="5"/>
    <x v="1"/>
    <s v="Debt Consolidation"/>
    <n v="21220.34"/>
    <n v="9.9"/>
    <n v="0"/>
    <n v="14"/>
    <n v="0"/>
    <n v="356022"/>
    <n v="709522"/>
    <n v="0"/>
    <n v="0"/>
    <n v="0.27"/>
    <x v="0"/>
    <n v="0"/>
  </r>
  <r>
    <s v="ab1034b7-300d-4dc8-ad98-da76b6691953"/>
    <s v="97f59341-7d46-4480-97c2-6901b5410039"/>
    <n v="323400"/>
    <x v="0"/>
    <n v="741"/>
    <n v="1420155"/>
    <n v="7"/>
    <x v="0"/>
    <s v="Debt Consolidation"/>
    <n v="7159.96"/>
    <n v="14"/>
    <n v="0"/>
    <n v="8"/>
    <n v="0"/>
    <n v="257203"/>
    <n v="376992"/>
    <n v="0"/>
    <n v="0"/>
    <n v="0.06"/>
    <x v="0"/>
    <n v="0"/>
  </r>
  <r>
    <s v="b108d7f3-9e64-4519-bd0b-6d73c49b2a2a"/>
    <s v="ff2688db-6f34-497a-bcc9-9ddbdbb0478f"/>
    <n v="246840"/>
    <x v="0"/>
    <n v="705"/>
    <n v="930240"/>
    <n v="3"/>
    <x v="1"/>
    <s v="Other"/>
    <n v="18759.84"/>
    <n v="8.6"/>
    <n v="0"/>
    <n v="9"/>
    <n v="0"/>
    <n v="182875"/>
    <n v="262702"/>
    <n v="0"/>
    <n v="0"/>
    <n v="0.24"/>
    <x v="0"/>
    <n v="0"/>
  </r>
  <r>
    <s v="8b6e9c7f-4d9f-4a78-9db1-a1f4e33f9e06"/>
    <s v="e9388f67-3b43-4cac-9733-23928b4ce794"/>
    <n v="231484"/>
    <x v="1"/>
    <n v="725"/>
    <n v="1168272"/>
    <n v="5"/>
    <x v="1"/>
    <s v="Debt Consolidation"/>
    <n v="16421.89"/>
    <n v="10.3"/>
    <n v="14"/>
    <n v="16"/>
    <n v="0"/>
    <n v="72580"/>
    <n v="110308"/>
    <n v="0"/>
    <n v="0"/>
    <n v="0.17"/>
    <x v="0"/>
    <n v="0"/>
  </r>
  <r>
    <s v="7bc6a73c-83d8-4867-920c-1d5a3ecccaae"/>
    <s v="12d87594-e9e9-443f-be2b-8f8524cc206f"/>
    <n v="43362"/>
    <x v="0"/>
    <n v="724"/>
    <n v="1348031"/>
    <n v="5"/>
    <x v="1"/>
    <s v="Other"/>
    <n v="19546.439999999999"/>
    <n v="23.7"/>
    <n v="0"/>
    <n v="7"/>
    <n v="0"/>
    <n v="64828"/>
    <n v="573078"/>
    <n v="0"/>
    <n v="0"/>
    <n v="0.17"/>
    <x v="0"/>
    <n v="0"/>
  </r>
  <r>
    <s v="0d67c44d-f771-4900-afca-0db51705cc60"/>
    <s v="79da89e8-60bb-4274-a973-891bed760fe9"/>
    <n v="77066"/>
    <x v="0"/>
    <n v="741"/>
    <n v="152114"/>
    <n v="10"/>
    <x v="1"/>
    <s v="Debt Consolidation"/>
    <n v="2928.28"/>
    <n v="24.3"/>
    <n v="0"/>
    <n v="4"/>
    <n v="0"/>
    <n v="104063"/>
    <n v="132132"/>
    <n v="0"/>
    <n v="0"/>
    <n v="0.23"/>
    <x v="0"/>
    <n v="0"/>
  </r>
  <r>
    <s v="3e968b59-5c85-4e77-bbed-0f2fa2e5cf8f"/>
    <s v="b3da38d0-7c89-49a2-99a2-f8878a222333"/>
    <n v="167530"/>
    <x v="0"/>
    <n v="741"/>
    <n v="1131526"/>
    <n v="6"/>
    <x v="0"/>
    <s v="Debt Consolidation"/>
    <n v="28005.43"/>
    <n v="13"/>
    <n v="0"/>
    <n v="14"/>
    <n v="0"/>
    <n v="121942"/>
    <n v="176066"/>
    <n v="0"/>
    <n v="0"/>
    <n v="0.3"/>
    <x v="0"/>
    <n v="0"/>
  </r>
  <r>
    <s v="0bf46651-fb36-45ff-b47c-6b6ee2b8fd75"/>
    <s v="fbf2a4e1-692e-4d7e-9896-b902e1839ada"/>
    <n v="345444"/>
    <x v="0"/>
    <n v="704"/>
    <n v="1465223"/>
    <n v="10"/>
    <x v="0"/>
    <s v="Debt Consolidation"/>
    <n v="18925.900000000001"/>
    <n v="31.6"/>
    <n v="0"/>
    <n v="12"/>
    <n v="1"/>
    <n v="177783"/>
    <n v="278168"/>
    <n v="1"/>
    <n v="0"/>
    <n v="0.16"/>
    <x v="0"/>
    <n v="1"/>
  </r>
  <r>
    <s v="973c3e63-a1ac-4e4f-8b55-b644716728d0"/>
    <s v="f55b9b69-03a2-4b87-a204-0e846d2520d8"/>
    <n v="325446"/>
    <x v="0"/>
    <n v="724"/>
    <n v="712044"/>
    <n v="4"/>
    <x v="1"/>
    <s v="Debt Consolidation"/>
    <n v="15902.24"/>
    <n v="10"/>
    <n v="39"/>
    <n v="18"/>
    <n v="0"/>
    <n v="111967"/>
    <n v="481910"/>
    <n v="0"/>
    <n v="0"/>
    <n v="0.27"/>
    <x v="0"/>
    <n v="0"/>
  </r>
  <r>
    <s v="2d379545-f805-4394-8e91-536d12f9c2ae"/>
    <s v="d81eca42-3c71-4dc0-8926-5f35b5e670f4"/>
    <n v="429616"/>
    <x v="0"/>
    <n v="725"/>
    <n v="1168272"/>
    <n v="10"/>
    <x v="1"/>
    <s v="Debt Consolidation"/>
    <n v="27437.9"/>
    <n v="14.2"/>
    <n v="0"/>
    <n v="17"/>
    <n v="0"/>
    <n v="348232"/>
    <n v="567116"/>
    <n v="0"/>
    <n v="0"/>
    <n v="0.28000000000000003"/>
    <x v="0"/>
    <n v="0"/>
  </r>
  <r>
    <s v="81a9cbbd-942c-4886-903b-2e407ceb6c59"/>
    <s v="6291e578-5fcb-43da-8495-7a22fb989462"/>
    <n v="344850"/>
    <x v="1"/>
    <n v="686"/>
    <n v="2053007"/>
    <n v="10"/>
    <x v="0"/>
    <s v="Debt Consolidation"/>
    <n v="22583.02"/>
    <n v="12.9"/>
    <n v="7"/>
    <n v="12"/>
    <n v="0"/>
    <n v="138244"/>
    <n v="291060"/>
    <n v="0"/>
    <n v="0"/>
    <n v="0.13"/>
    <x v="0"/>
    <n v="1"/>
  </r>
  <r>
    <s v="14c29dbd-dbca-4899-b9db-c94dbe823b04"/>
    <s v="bbe510b9-d5a6-42a9-a3f6-13762297839e"/>
    <n v="125708"/>
    <x v="0"/>
    <n v="725"/>
    <n v="1168272"/>
    <n v="10"/>
    <x v="1"/>
    <s v="Debt Consolidation"/>
    <n v="5864.16"/>
    <n v="12.8"/>
    <n v="55"/>
    <n v="7"/>
    <n v="0"/>
    <n v="97489"/>
    <n v="257708"/>
    <n v="0"/>
    <n v="0"/>
    <n v="0.06"/>
    <x v="0"/>
    <n v="0"/>
  </r>
  <r>
    <s v="5c8aee18-9f37-4b2c-8e35-2f71f5b4b5ee"/>
    <s v="992650d0-32f3-4a4d-bc4d-6630996bc948"/>
    <n v="375870"/>
    <x v="1"/>
    <n v="706"/>
    <n v="1909500"/>
    <n v="5"/>
    <x v="0"/>
    <s v="Debt Consolidation"/>
    <n v="38667.47"/>
    <n v="17.8"/>
    <n v="60"/>
    <n v="11"/>
    <n v="0"/>
    <n v="278331"/>
    <n v="537108"/>
    <n v="0"/>
    <n v="0"/>
    <n v="0.24"/>
    <x v="0"/>
    <n v="0"/>
  </r>
  <r>
    <s v="20eb57a8-b966-4caf-b317-b89ccf2a9e61"/>
    <s v="a9cf6cf1-4f2d-42b3-8e88-22b0027120d7"/>
    <n v="332156"/>
    <x v="1"/>
    <n v="695"/>
    <n v="1128296"/>
    <n v="10"/>
    <x v="0"/>
    <s v="Debt Consolidation"/>
    <n v="1513.73"/>
    <n v="13.5"/>
    <n v="0"/>
    <n v="1"/>
    <n v="0"/>
    <n v="152684"/>
    <n v="177144"/>
    <n v="0"/>
    <n v="0"/>
    <n v="0.02"/>
    <x v="0"/>
    <n v="0"/>
  </r>
  <r>
    <s v="cd1ea1eb-f799-4fc5-aaa0-1b2377673bb4"/>
    <s v="095b0249-be55-4d63-baf9-de68d6178eaa"/>
    <n v="222420"/>
    <x v="1"/>
    <n v="701"/>
    <n v="1728810"/>
    <n v="0"/>
    <x v="0"/>
    <s v="Debt Consolidation"/>
    <n v="17432.12"/>
    <n v="13.2"/>
    <n v="26"/>
    <n v="12"/>
    <n v="0"/>
    <n v="182324"/>
    <n v="683232"/>
    <n v="0"/>
    <n v="0"/>
    <n v="0.12"/>
    <x v="0"/>
    <n v="0"/>
  </r>
  <r>
    <s v="39096875-94e2-4174-a1ec-5c85246a020a"/>
    <s v="824f5ff9-446b-4f62-81a9-4445b3842f4e"/>
    <n v="246840"/>
    <x v="0"/>
    <n v="727"/>
    <n v="1046881"/>
    <n v="10"/>
    <x v="0"/>
    <s v="Debt Consolidation"/>
    <n v="17186.45"/>
    <n v="19.3"/>
    <n v="0"/>
    <n v="17"/>
    <n v="0"/>
    <n v="412528"/>
    <n v="901252"/>
    <n v="0"/>
    <n v="0"/>
    <n v="0.2"/>
    <x v="0"/>
    <n v="0"/>
  </r>
  <r>
    <s v="50952848-2e75-48e9-bc29-6930ee8c6a8c"/>
    <s v="2ad40e56-7347-40b7-9f3e-132cb68a5424"/>
    <n v="112178"/>
    <x v="0"/>
    <n v="711"/>
    <n v="1448693"/>
    <n v="10"/>
    <x v="0"/>
    <s v="Other"/>
    <n v="42253.53"/>
    <n v="24.1"/>
    <n v="29"/>
    <n v="11"/>
    <n v="0"/>
    <n v="1606716"/>
    <n v="2145792"/>
    <n v="0"/>
    <n v="0"/>
    <n v="0.35"/>
    <x v="0"/>
    <n v="0"/>
  </r>
  <r>
    <s v="bcb92201-aab8-4752-bc06-de3143bc3f68"/>
    <s v="87b180a3-1d76-407c-a0ce-254a78b1a4a0"/>
    <n v="442464"/>
    <x v="0"/>
    <n v="725"/>
    <n v="1168272"/>
    <n v="10"/>
    <x v="0"/>
    <s v="Debt Consolidation"/>
    <n v="18230.689999999999"/>
    <n v="32.9"/>
    <n v="19"/>
    <n v="10"/>
    <n v="0"/>
    <n v="141645"/>
    <n v="396132"/>
    <n v="0"/>
    <n v="0"/>
    <n v="0.19"/>
    <x v="0"/>
    <n v="0"/>
  </r>
  <r>
    <s v="066bbc5f-46b7-4d04-8955-a4ba8c832fad"/>
    <s v="f9e3106e-3a34-4d5a-8b13-ed24f45a9046"/>
    <n v="536360"/>
    <x v="0"/>
    <n v="725"/>
    <n v="1168272"/>
    <n v="7"/>
    <x v="0"/>
    <s v="Debt Consolidation"/>
    <n v="9665.8700000000008"/>
    <n v="44.7"/>
    <n v="0"/>
    <n v="7"/>
    <n v="0"/>
    <n v="390317"/>
    <n v="600974"/>
    <n v="0"/>
    <n v="0"/>
    <n v="0.1"/>
    <x v="0"/>
    <n v="0"/>
  </r>
  <r>
    <s v="23d7ba99-b9e3-49b5-b5e8-47d7d6cac8d5"/>
    <s v="61933908-2f02-4fde-887f-55cc460b622b"/>
    <n v="414194"/>
    <x v="0"/>
    <n v="730"/>
    <n v="1430890"/>
    <n v="10"/>
    <x v="1"/>
    <s v="Debt Consolidation"/>
    <n v="15739.79"/>
    <n v="19.899999999999999"/>
    <n v="16"/>
    <n v="14"/>
    <n v="0"/>
    <n v="200013"/>
    <n v="257620"/>
    <n v="0"/>
    <n v="0"/>
    <n v="0.13"/>
    <x v="0"/>
    <n v="0"/>
  </r>
  <r>
    <s v="4a6aa1c1-0a38-4b49-8f29-2ac815b8995a"/>
    <s v="12e827e0-1b70-4c36-a86f-0ac9fb62dc2a"/>
    <n v="285032"/>
    <x v="1"/>
    <n v="717"/>
    <n v="757416"/>
    <n v="10"/>
    <x v="1"/>
    <s v="Debt Consolidation"/>
    <n v="9341.35"/>
    <n v="15.9"/>
    <n v="0"/>
    <n v="9"/>
    <n v="1"/>
    <n v="105127"/>
    <n v="346808"/>
    <n v="1"/>
    <n v="0"/>
    <n v="0.15"/>
    <x v="0"/>
    <n v="1"/>
  </r>
  <r>
    <s v="200d0873-ad7c-4dd4-a16f-c9736f3b1463"/>
    <s v="13b02a79-8ff5-4aa2-9b0f-33d23b81f8be"/>
    <n v="111144"/>
    <x v="0"/>
    <n v="726"/>
    <n v="363945"/>
    <n v="10"/>
    <x v="1"/>
    <s v="Buy a Car"/>
    <n v="10008.629999999999"/>
    <n v="7.6"/>
    <n v="0"/>
    <n v="10"/>
    <n v="0"/>
    <n v="267292"/>
    <n v="629090"/>
    <n v="0"/>
    <n v="0"/>
    <n v="0.33"/>
    <x v="0"/>
    <n v="0"/>
  </r>
  <r>
    <s v="10311b82-cabe-4636-8cb8-c78512b59195"/>
    <s v="125aff15-efd3-485f-9469-80e7234e060c"/>
    <n v="167376"/>
    <x v="0"/>
    <n v="725"/>
    <n v="1168272"/>
    <n v="10"/>
    <x v="0"/>
    <s v="Other"/>
    <n v="13121.97"/>
    <n v="15.8"/>
    <n v="0"/>
    <n v="8"/>
    <n v="0"/>
    <n v="205523"/>
    <n v="379522"/>
    <n v="0"/>
    <n v="0"/>
    <n v="0.13"/>
    <x v="0"/>
    <n v="0"/>
  </r>
  <r>
    <s v="3dd08cd8-7db9-49c0-aaa8-aec880a8833a"/>
    <s v="52622e6d-2f81-4bd9-a589-947b45dddd65"/>
    <n v="356092"/>
    <x v="0"/>
    <n v="725"/>
    <n v="1168272"/>
    <n v="1"/>
    <x v="1"/>
    <s v="Debt Consolidation"/>
    <n v="15398.93"/>
    <n v="16.899999999999999"/>
    <n v="73"/>
    <n v="9"/>
    <n v="0"/>
    <n v="247038"/>
    <n v="429506"/>
    <n v="0"/>
    <n v="0"/>
    <n v="0.16"/>
    <x v="0"/>
    <n v="0"/>
  </r>
  <r>
    <s v="9bea9b0f-e031-4235-a890-9d389babb8ee"/>
    <s v="aaf3c077-ed38-41f2-b9b2-d4aa367cddf2"/>
    <n v="437184"/>
    <x v="1"/>
    <n v="653"/>
    <n v="1623550"/>
    <n v="10"/>
    <x v="0"/>
    <s v="Debt Consolidation"/>
    <n v="30847.26"/>
    <n v="18.399999999999999"/>
    <n v="0"/>
    <n v="15"/>
    <n v="0"/>
    <n v="402363"/>
    <n v="555280"/>
    <n v="0"/>
    <n v="0"/>
    <n v="0.23"/>
    <x v="1"/>
    <n v="0"/>
  </r>
  <r>
    <s v="f76e916b-3557-4111-a1d7-d8aa80e17187"/>
    <s v="efeba2e2-5106-4049-99e0-232f7f8ea073"/>
    <n v="165594"/>
    <x v="0"/>
    <n v="710"/>
    <n v="1239446"/>
    <n v="3"/>
    <x v="2"/>
    <s v="Debt Consolidation"/>
    <n v="10431.950000000001"/>
    <n v="8.4"/>
    <n v="0"/>
    <n v="12"/>
    <n v="0"/>
    <n v="147497"/>
    <n v="410542"/>
    <n v="0"/>
    <n v="0"/>
    <n v="0.1"/>
    <x v="0"/>
    <n v="0"/>
  </r>
  <r>
    <s v="b290291a-41cf-4a75-b3a3-33b3af5733e6"/>
    <s v="8711de71-6c52-4c1e-a0ae-1fd7eaacf090"/>
    <n v="22484"/>
    <x v="0"/>
    <n v="705"/>
    <n v="737960"/>
    <n v="3"/>
    <x v="0"/>
    <s v="Other"/>
    <n v="13037.23"/>
    <n v="13"/>
    <n v="0"/>
    <n v="10"/>
    <n v="0"/>
    <n v="320948"/>
    <n v="528638"/>
    <n v="0"/>
    <n v="0"/>
    <n v="0.21"/>
    <x v="0"/>
    <n v="0"/>
  </r>
  <r>
    <s v="347f5187-ea30-4f02-a090-de286c461a6d"/>
    <s v="963c6bd5-8efd-4f66-8bb5-75be1cfd2685"/>
    <n v="132198"/>
    <x v="0"/>
    <n v="712"/>
    <n v="1008520"/>
    <n v="10"/>
    <x v="0"/>
    <s v="Debt Consolidation"/>
    <n v="3193.52"/>
    <n v="19.2"/>
    <n v="0"/>
    <n v="5"/>
    <n v="0"/>
    <n v="109668"/>
    <n v="226732"/>
    <n v="0"/>
    <n v="0"/>
    <n v="0.04"/>
    <x v="0"/>
    <n v="0"/>
  </r>
  <r>
    <s v="e3441704-409d-44d5-a74e-8c5ecdc58468"/>
    <s v="8e17e215-5b8e-412f-8fb2-aac3613a7d54"/>
    <n v="146916"/>
    <x v="0"/>
    <n v="701"/>
    <n v="632016"/>
    <n v="1"/>
    <x v="1"/>
    <s v="Debt Consolidation"/>
    <n v="14325.62"/>
    <n v="7.6"/>
    <n v="0"/>
    <n v="13"/>
    <n v="0"/>
    <n v="90060"/>
    <n v="197472"/>
    <n v="0"/>
    <n v="0"/>
    <n v="0.27"/>
    <x v="0"/>
    <n v="0"/>
  </r>
  <r>
    <s v="0a42f942-e439-4279-962c-23f55b47ddc2"/>
    <s v="5299d82f-2297-446f-9867-27ea48c58b24"/>
    <n v="667656"/>
    <x v="1"/>
    <n v="674"/>
    <n v="1364656"/>
    <n v="10"/>
    <x v="0"/>
    <s v="Debt Consolidation"/>
    <n v="31159.62"/>
    <n v="15.1"/>
    <n v="0"/>
    <n v="16"/>
    <n v="0"/>
    <n v="354521"/>
    <n v="529672"/>
    <n v="0"/>
    <n v="0"/>
    <n v="0.27"/>
    <x v="0"/>
    <n v="0"/>
  </r>
  <r>
    <s v="1a8a5d0a-6ef5-4cb6-8ffa-864c6e0f4645"/>
    <s v="1cf3edad-42d0-4ee4-a998-cd4ce8ede9a4"/>
    <n v="331518"/>
    <x v="0"/>
    <n v="702"/>
    <n v="1908740"/>
    <n v="10"/>
    <x v="0"/>
    <s v="Other"/>
    <n v="27994.98"/>
    <n v="29.5"/>
    <n v="41"/>
    <n v="8"/>
    <n v="0"/>
    <n v="187625"/>
    <n v="252032"/>
    <n v="0"/>
    <n v="0"/>
    <n v="0.18"/>
    <x v="0"/>
    <n v="0"/>
  </r>
  <r>
    <s v="73c9eb8d-b4bb-4317-b4e2-11960edb602d"/>
    <s v="a3e1a69b-d59f-4217-a465-90472ac3e20e"/>
    <n v="450032"/>
    <x v="0"/>
    <n v="725"/>
    <n v="1168272"/>
    <n v="3"/>
    <x v="0"/>
    <s v="Debt Consolidation"/>
    <n v="19692.169999999998"/>
    <n v="30.6"/>
    <n v="40"/>
    <n v="12"/>
    <n v="0"/>
    <n v="388683"/>
    <n v="668734"/>
    <n v="0"/>
    <n v="0"/>
    <n v="0.2"/>
    <x v="0"/>
    <n v="0"/>
  </r>
  <r>
    <s v="3801c66a-66a5-46a2-86f1-7f17fc4cea7c"/>
    <s v="b75850ba-3689-4134-b7a8-013080c402e6"/>
    <n v="216678"/>
    <x v="0"/>
    <n v="714"/>
    <n v="785954"/>
    <n v="9"/>
    <x v="0"/>
    <s v="Home Improvements"/>
    <n v="14998.6"/>
    <n v="20.6"/>
    <n v="33"/>
    <n v="10"/>
    <n v="0"/>
    <n v="80142"/>
    <n v="282062"/>
    <n v="0"/>
    <n v="0"/>
    <n v="0.23"/>
    <x v="0"/>
    <n v="0"/>
  </r>
  <r>
    <s v="f1d14b1d-1835-412c-996b-d07c7f7fedd5"/>
    <s v="d2dc501d-dac1-4e3e-b033-489c38a55b5d"/>
    <n v="54626"/>
    <x v="0"/>
    <n v="689"/>
    <n v="584991"/>
    <n v="5"/>
    <x v="2"/>
    <s v="Medical Bills"/>
    <n v="17062.38"/>
    <n v="43"/>
    <n v="82"/>
    <n v="9"/>
    <n v="1"/>
    <n v="277210"/>
    <n v="548680"/>
    <n v="1"/>
    <n v="0"/>
    <n v="0.35"/>
    <x v="0"/>
    <n v="1"/>
  </r>
  <r>
    <s v="8cbd0e08-af64-4817-842e-72c474360745"/>
    <s v="06926193-2fd6-4b71-b6dc-2323ffa661ab"/>
    <n v="391842"/>
    <x v="1"/>
    <n v="654"/>
    <n v="962730"/>
    <n v="1"/>
    <x v="0"/>
    <s v="Debt Consolidation"/>
    <n v="3385.61"/>
    <n v="24.5"/>
    <n v="27"/>
    <n v="12"/>
    <n v="0"/>
    <n v="65531"/>
    <n v="247148"/>
    <n v="0"/>
    <n v="0"/>
    <n v="0.04"/>
    <x v="1"/>
    <n v="0"/>
  </r>
  <r>
    <s v="00ebd3cc-6dab-4fe1-b63d-bcef9d46283d"/>
    <s v="c6246095-eb0a-4e2a-86e6-6d09d16b085a"/>
    <n v="501886"/>
    <x v="0"/>
    <n v="746"/>
    <n v="1326409"/>
    <n v="10"/>
    <x v="0"/>
    <s v="Debt Consolidation"/>
    <n v="25864.89"/>
    <n v="15.9"/>
    <n v="0"/>
    <n v="11"/>
    <n v="0"/>
    <n v="464968"/>
    <n v="984236"/>
    <n v="0"/>
    <n v="0"/>
    <n v="0.23"/>
    <x v="0"/>
    <n v="0"/>
  </r>
  <r>
    <s v="6e049cfb-fd61-4ba4-a2bc-71abcbd9695d"/>
    <s v="ffd62a29-28e4-4cf9-8cbd-daf023304452"/>
    <n v="205216"/>
    <x v="0"/>
    <n v="725"/>
    <n v="1168272"/>
    <n v="1"/>
    <x v="1"/>
    <s v="Debt Consolidation"/>
    <n v="8904.35"/>
    <n v="9"/>
    <n v="0"/>
    <n v="13"/>
    <n v="0"/>
    <n v="3534"/>
    <n v="1360656"/>
    <n v="0"/>
    <n v="0"/>
    <n v="0.09"/>
    <x v="0"/>
    <n v="0"/>
  </r>
  <r>
    <s v="2d6f8182-58b0-479d-b712-cc78fcc00781"/>
    <s v="6dab4159-d8e8-46eb-ab36-b7995c77b8a5"/>
    <n v="242572"/>
    <x v="1"/>
    <n v="738"/>
    <n v="1496440"/>
    <n v="10"/>
    <x v="0"/>
    <s v="Debt Consolidation"/>
    <n v="26187.7"/>
    <n v="17.5"/>
    <n v="0"/>
    <n v="18"/>
    <n v="0"/>
    <n v="459458"/>
    <n v="1149060"/>
    <n v="0"/>
    <n v="0"/>
    <n v="0.21"/>
    <x v="0"/>
    <n v="0"/>
  </r>
  <r>
    <s v="f4c7ed74-df66-48e3-80f0-155d0b4c8701"/>
    <s v="7af3c969-969d-4917-86a7-e0b70dc04df4"/>
    <n v="237908"/>
    <x v="1"/>
    <n v="725"/>
    <n v="1168272"/>
    <n v="10"/>
    <x v="0"/>
    <s v="Debt Consolidation"/>
    <n v="17511.54"/>
    <n v="17.600000000000001"/>
    <n v="9"/>
    <n v="8"/>
    <n v="0"/>
    <n v="236778"/>
    <n v="434478"/>
    <n v="0"/>
    <n v="0"/>
    <n v="0.18"/>
    <x v="0"/>
    <n v="1"/>
  </r>
  <r>
    <s v="9f1d3bb4-beb3-407c-b1b1-2992faa785c6"/>
    <s v="e9e3d8b8-27d7-4760-84cd-c8690da101d7"/>
    <n v="269852"/>
    <x v="0"/>
    <n v="745"/>
    <n v="1456635"/>
    <n v="1"/>
    <x v="0"/>
    <s v="Other"/>
    <n v="11070.35"/>
    <n v="14.6"/>
    <n v="0"/>
    <n v="8"/>
    <n v="0"/>
    <n v="101232"/>
    <n v="1395350"/>
    <n v="0"/>
    <n v="0"/>
    <n v="0.09"/>
    <x v="0"/>
    <n v="0"/>
  </r>
  <r>
    <s v="17c2442d-47de-4a00-9fc4-fd3b494fa56e"/>
    <s v="c16b5ad1-a09b-49de-bc12-d9d1af504299"/>
    <n v="159258"/>
    <x v="0"/>
    <n v="725"/>
    <n v="1168272"/>
    <n v="7"/>
    <x v="0"/>
    <s v="Home Improvements"/>
    <n v="3553"/>
    <n v="15.6"/>
    <n v="0"/>
    <n v="7"/>
    <n v="0"/>
    <n v="86146"/>
    <n v="269610"/>
    <n v="0"/>
    <n v="0"/>
    <n v="0.04"/>
    <x v="0"/>
    <n v="0"/>
  </r>
  <r>
    <s v="0881be78-254b-44dc-b5b0-2b6c1345d02c"/>
    <s v="f7fd5965-c426-477a-96b5-73f159e3ffd8"/>
    <n v="238458"/>
    <x v="0"/>
    <n v="737"/>
    <n v="627209"/>
    <n v="2"/>
    <x v="1"/>
    <s v="Debt Consolidation"/>
    <n v="6637.84"/>
    <n v="13.5"/>
    <n v="40"/>
    <n v="5"/>
    <n v="0"/>
    <n v="111473"/>
    <n v="216942"/>
    <n v="0"/>
    <n v="0"/>
    <n v="0.13"/>
    <x v="0"/>
    <n v="0"/>
  </r>
  <r>
    <s v="f28d8664-37e0-456c-b63e-98da06ee11c6"/>
    <s v="dd16f50e-6987-4dd7-a1e0-37a50939e034"/>
    <n v="330792"/>
    <x v="1"/>
    <n v="748"/>
    <n v="1180831"/>
    <n v="8"/>
    <x v="0"/>
    <s v="Debt Consolidation"/>
    <n v="19424.650000000001"/>
    <n v="18.7"/>
    <n v="0"/>
    <n v="19"/>
    <n v="0"/>
    <n v="1201522"/>
    <n v="6887364"/>
    <n v="0"/>
    <n v="0"/>
    <n v="0.2"/>
    <x v="0"/>
    <n v="0"/>
  </r>
  <r>
    <s v="155c8e15-019e-4769-9f8d-0f3efedae7b2"/>
    <s v="7fca1584-efbd-4c48-973a-44caa1f93896"/>
    <n v="250998"/>
    <x v="0"/>
    <n v="705"/>
    <n v="713051"/>
    <n v="2"/>
    <x v="1"/>
    <s v="Debt Consolidation"/>
    <n v="8360.57"/>
    <n v="12.9"/>
    <n v="47"/>
    <n v="2"/>
    <n v="0"/>
    <n v="148276"/>
    <n v="179234"/>
    <n v="0"/>
    <n v="0"/>
    <n v="0.14000000000000001"/>
    <x v="0"/>
    <n v="0"/>
  </r>
  <r>
    <s v="483950b1-004a-45df-913b-6258509669ec"/>
    <s v="db17ff77-d3cd-4b17-8b27-1e10081521a2"/>
    <n v="430254"/>
    <x v="1"/>
    <n v="725"/>
    <n v="1168272"/>
    <n v="10"/>
    <x v="0"/>
    <s v="Debt Consolidation"/>
    <n v="12569.26"/>
    <n v="25.5"/>
    <n v="0"/>
    <n v="10"/>
    <n v="0"/>
    <n v="546668"/>
    <n v="1338216"/>
    <n v="0"/>
    <n v="0"/>
    <n v="0.13"/>
    <x v="0"/>
    <n v="0"/>
  </r>
  <r>
    <s v="2c686e97-47a7-43a1-8179-a2b7118b0364"/>
    <s v="26cf69a6-08e2-48b0-8792-f6087a38bfdf"/>
    <n v="327426"/>
    <x v="1"/>
    <n v="745"/>
    <n v="1149956"/>
    <n v="2"/>
    <x v="0"/>
    <s v="Debt Consolidation"/>
    <n v="14853.63"/>
    <n v="23"/>
    <n v="26"/>
    <n v="15"/>
    <n v="0"/>
    <n v="821275"/>
    <n v="1523962"/>
    <n v="0"/>
    <n v="0"/>
    <n v="0.16"/>
    <x v="0"/>
    <n v="0"/>
  </r>
  <r>
    <s v="f02000f9-1d79-4ab2-8538-cb5d83e0480c"/>
    <s v="ca2a8caa-53ae-4f8c-9b9f-adf99c5a0ad0"/>
    <n v="263890"/>
    <x v="0"/>
    <n v="735"/>
    <n v="1519392"/>
    <n v="10"/>
    <x v="0"/>
    <s v="Debt Consolidation"/>
    <n v="6254.8"/>
    <n v="25"/>
    <n v="0"/>
    <n v="5"/>
    <n v="1"/>
    <n v="32870"/>
    <n v="152262"/>
    <n v="1"/>
    <n v="0"/>
    <n v="0.05"/>
    <x v="0"/>
    <n v="1"/>
  </r>
  <r>
    <s v="13ac762e-3766-4077-a35e-05f73f366f83"/>
    <s v="63fb2729-b963-4ed5-82d0-52de40f8eca4"/>
    <n v="486926"/>
    <x v="1"/>
    <n v="718"/>
    <n v="1783530"/>
    <n v="3"/>
    <x v="0"/>
    <s v="Debt Consolidation"/>
    <n v="20659.27"/>
    <n v="25.7"/>
    <n v="9"/>
    <n v="22"/>
    <n v="0"/>
    <n v="278350"/>
    <n v="584914"/>
    <n v="0"/>
    <n v="0"/>
    <n v="0.14000000000000001"/>
    <x v="0"/>
    <n v="1"/>
  </r>
  <r>
    <s v="e824b761-4acb-4d50-83d6-c8081f57b93c"/>
    <s v="0f82f2c0-22d4-41a5-be6a-80a8cabc6a9b"/>
    <n v="645634"/>
    <x v="1"/>
    <n v="660"/>
    <n v="1341951"/>
    <n v="5"/>
    <x v="0"/>
    <s v="Debt Consolidation"/>
    <n v="23036.93"/>
    <n v="14.4"/>
    <n v="53"/>
    <n v="9"/>
    <n v="0"/>
    <n v="399133"/>
    <n v="528176"/>
    <n v="0"/>
    <n v="0"/>
    <n v="0.21"/>
    <x v="1"/>
    <n v="0"/>
  </r>
  <r>
    <s v="a325a67d-c0cd-4fee-bb02-674d58b4cb0c"/>
    <s v="bdbdd965-45e9-4060-9d85-55977ae38f84"/>
    <n v="314622"/>
    <x v="0"/>
    <n v="750"/>
    <n v="1251853"/>
    <n v="7"/>
    <x v="0"/>
    <s v="Debt Consolidation"/>
    <n v="5768.97"/>
    <n v="16.399999999999999"/>
    <n v="0"/>
    <n v="20"/>
    <n v="0"/>
    <n v="144058"/>
    <n v="1635238"/>
    <n v="0"/>
    <n v="0"/>
    <n v="0.06"/>
    <x v="0"/>
    <n v="0"/>
  </r>
  <r>
    <s v="ab35be62-3cb4-47dd-9929-f4592173ac26"/>
    <s v="2d815bf6-af3b-4543-b658-76831d18a29d"/>
    <n v="265606"/>
    <x v="0"/>
    <n v="714"/>
    <n v="2293908"/>
    <n v="3"/>
    <x v="0"/>
    <s v="Other"/>
    <n v="19058.52"/>
    <n v="18.600000000000001"/>
    <n v="36"/>
    <n v="11"/>
    <n v="0"/>
    <n v="629793"/>
    <n v="1432684"/>
    <n v="0"/>
    <n v="0"/>
    <n v="0.1"/>
    <x v="0"/>
    <n v="0"/>
  </r>
  <r>
    <s v="3812ee99-cd76-4098-a1fe-88fa137f9862"/>
    <s v="e8322b21-aaea-4f98-b274-163df571c51b"/>
    <n v="170632"/>
    <x v="0"/>
    <n v="725"/>
    <n v="1168272"/>
    <n v="4"/>
    <x v="0"/>
    <s v="Debt Consolidation"/>
    <n v="14162.6"/>
    <n v="34.9"/>
    <n v="0"/>
    <n v="11"/>
    <n v="2"/>
    <n v="111663"/>
    <n v="414414"/>
    <n v="1"/>
    <n v="1"/>
    <n v="0.15"/>
    <x v="0"/>
    <n v="1"/>
  </r>
  <r>
    <s v="46d64666-823b-4caf-af44-ac433a896188"/>
    <s v="f7a67658-9ca1-4d26-8f06-40cf1842180e"/>
    <n v="519662"/>
    <x v="0"/>
    <n v="741"/>
    <n v="1219515"/>
    <n v="3"/>
    <x v="1"/>
    <s v="Debt Consolidation"/>
    <n v="30182.83"/>
    <n v="16.5"/>
    <n v="51"/>
    <n v="13"/>
    <n v="0"/>
    <n v="66937"/>
    <n v="227326"/>
    <n v="0"/>
    <n v="0"/>
    <n v="0.3"/>
    <x v="0"/>
    <n v="0"/>
  </r>
  <r>
    <s v="d9831857-1217-4d5f-937a-d9d31dd6fdcc"/>
    <s v="220992a6-33e5-4c64-8d86-71005affd7e9"/>
    <n v="172436"/>
    <x v="0"/>
    <n v="725"/>
    <n v="1168272"/>
    <n v="5"/>
    <x v="1"/>
    <s v="Debt Consolidation"/>
    <n v="16084.45"/>
    <n v="12.9"/>
    <n v="19"/>
    <n v="16"/>
    <n v="0"/>
    <n v="214624"/>
    <n v="487278"/>
    <n v="0"/>
    <n v="0"/>
    <n v="0.17"/>
    <x v="0"/>
    <n v="0"/>
  </r>
  <r>
    <s v="bc4dfdcf-14bb-4de9-9dc1-c39ebc0a3d6d"/>
    <s v="1ff2a463-9372-4c0c-ad26-91f3bc76380d"/>
    <n v="217492"/>
    <x v="0"/>
    <n v="725"/>
    <n v="1168272"/>
    <n v="10"/>
    <x v="0"/>
    <s v="Debt Consolidation"/>
    <n v="22281.87"/>
    <n v="15.4"/>
    <n v="0"/>
    <n v="11"/>
    <n v="1"/>
    <n v="281941"/>
    <n v="515724"/>
    <n v="1"/>
    <n v="0"/>
    <n v="0.23"/>
    <x v="0"/>
    <n v="1"/>
  </r>
  <r>
    <s v="64e44176-5558-498f-a0af-5ccc062050cd"/>
    <s v="c8c0ee46-0a35-4251-8671-0c35a6d67e20"/>
    <n v="224488"/>
    <x v="0"/>
    <n v="746"/>
    <n v="1134167"/>
    <n v="2"/>
    <x v="0"/>
    <s v="Debt Consolidation"/>
    <n v="15500.39"/>
    <n v="14.3"/>
    <n v="0"/>
    <n v="6"/>
    <n v="0"/>
    <n v="279015"/>
    <n v="413116"/>
    <n v="0"/>
    <n v="0"/>
    <n v="0.16"/>
    <x v="0"/>
    <n v="0"/>
  </r>
  <r>
    <s v="4effad79-806f-4281-b156-321aa8340788"/>
    <s v="c54389e4-2367-4422-905b-badc48dd7c1d"/>
    <n v="228866"/>
    <x v="0"/>
    <n v="746"/>
    <n v="642618"/>
    <n v="10"/>
    <x v="2"/>
    <s v="Home Improvements"/>
    <n v="11117.28"/>
    <n v="24.5"/>
    <n v="0"/>
    <n v="22"/>
    <n v="0"/>
    <n v="26182"/>
    <n v="1516350"/>
    <n v="0"/>
    <n v="0"/>
    <n v="0.21"/>
    <x v="0"/>
    <n v="0"/>
  </r>
  <r>
    <s v="794a3cb2-ca4d-48ca-9b6e-307d9056e3a9"/>
    <s v="3f7d5fbb-7185-4da1-bf02-013ff722bbbd"/>
    <n v="216546"/>
    <x v="0"/>
    <n v="727"/>
    <n v="1009888"/>
    <n v="2"/>
    <x v="1"/>
    <s v="Debt Consolidation"/>
    <n v="16410.68"/>
    <n v="17.5"/>
    <n v="0"/>
    <n v="10"/>
    <n v="0"/>
    <n v="183198"/>
    <n v="248974"/>
    <n v="0"/>
    <n v="0"/>
    <n v="0.2"/>
    <x v="0"/>
    <n v="0"/>
  </r>
  <r>
    <s v="9e825666-4423-4c6b-9297-edfe9b463e74"/>
    <s v="e382f2f6-a72b-4256-a9eb-7c238c8a4919"/>
    <n v="759616"/>
    <x v="0"/>
    <n v="718"/>
    <n v="2061785"/>
    <n v="3"/>
    <x v="0"/>
    <s v="Buy a Car"/>
    <n v="24913.37"/>
    <n v="17"/>
    <n v="0"/>
    <n v="25"/>
    <n v="0"/>
    <n v="0"/>
    <n v="0"/>
    <n v="0"/>
    <n v="0"/>
    <n v="0.15"/>
    <x v="0"/>
    <n v="0"/>
  </r>
  <r>
    <s v="360e4e3a-f672-4f20-a855-236a72fd8148"/>
    <s v="70953fbf-58d0-425c-9b4e-e0da41adca65"/>
    <n v="137060"/>
    <x v="0"/>
    <n v="730"/>
    <n v="460826"/>
    <n v="10"/>
    <x v="0"/>
    <s v="Home Improvements"/>
    <n v="9197.33"/>
    <n v="14.2"/>
    <n v="0"/>
    <n v="2"/>
    <n v="0"/>
    <n v="0"/>
    <n v="0"/>
    <n v="0"/>
    <n v="0"/>
    <n v="0.24"/>
    <x v="0"/>
    <n v="0"/>
  </r>
  <r>
    <s v="56eef7e2-349f-4e5a-a4bd-7890acfa22c7"/>
    <s v="33038088-4161-40db-9100-78238d47f089"/>
    <n v="110000"/>
    <x v="0"/>
    <n v="675"/>
    <n v="522443"/>
    <n v="0"/>
    <x v="1"/>
    <s v="Debt Consolidation"/>
    <n v="3439.38"/>
    <n v="12.1"/>
    <n v="0"/>
    <n v="7"/>
    <n v="0"/>
    <n v="105203"/>
    <n v="127556"/>
    <n v="0"/>
    <n v="0"/>
    <n v="0.08"/>
    <x v="0"/>
    <n v="0"/>
  </r>
  <r>
    <s v="c1b97f79-6374-46a8-8bdb-d619cc82aec7"/>
    <s v="70317987-bf40-4811-b08f-ad8584c9933f"/>
    <n v="176484"/>
    <x v="0"/>
    <n v="722"/>
    <n v="666805"/>
    <n v="8"/>
    <x v="1"/>
    <s v="Debt Consolidation"/>
    <n v="19892.810000000001"/>
    <n v="8.6999999999999993"/>
    <n v="24"/>
    <n v="8"/>
    <n v="0"/>
    <n v="91846"/>
    <n v="152152"/>
    <n v="0"/>
    <n v="0"/>
    <n v="0.36"/>
    <x v="0"/>
    <n v="0"/>
  </r>
  <r>
    <s v="0ea86ab9-a516-4c48-99c4-4c84152256e6"/>
    <s v="b4bab8c8-edd2-436d-aeab-93b2cc730663"/>
    <n v="772706"/>
    <x v="0"/>
    <n v="725"/>
    <n v="1168272"/>
    <n v="3"/>
    <x v="0"/>
    <s v="Debt Consolidation"/>
    <n v="24166.86"/>
    <n v="26.6"/>
    <n v="0"/>
    <n v="10"/>
    <n v="0"/>
    <n v="132981"/>
    <n v="508222"/>
    <n v="0"/>
    <n v="0"/>
    <n v="0.25"/>
    <x v="0"/>
    <n v="0"/>
  </r>
  <r>
    <s v="3fc5ce77-1603-4e0f-81a8-2abf5956d24a"/>
    <s v="7ffd4ceb-fe1a-44a7-8367-6035a12a77ab"/>
    <n v="442970"/>
    <x v="1"/>
    <n v="633"/>
    <n v="914432"/>
    <n v="4"/>
    <x v="1"/>
    <s v="Debt Consolidation"/>
    <n v="28423.43"/>
    <n v="12.1"/>
    <n v="0"/>
    <n v="8"/>
    <n v="0"/>
    <n v="91485"/>
    <n v="318098"/>
    <n v="0"/>
    <n v="0"/>
    <n v="0.37"/>
    <x v="1"/>
    <n v="0"/>
  </r>
  <r>
    <s v="ce08cb71-0b64-4543-9c66-7393c6c5a9f6"/>
    <s v="05ca9b36-9b4d-40f3-8c8b-7195ea215498"/>
    <n v="337986"/>
    <x v="1"/>
    <n v="725"/>
    <n v="1168272"/>
    <n v="10"/>
    <x v="0"/>
    <s v="Debt Consolidation"/>
    <n v="19177.650000000001"/>
    <n v="16.7"/>
    <n v="0"/>
    <n v="16"/>
    <n v="0"/>
    <n v="516097"/>
    <n v="786280"/>
    <n v="0"/>
    <n v="0"/>
    <n v="0.2"/>
    <x v="0"/>
    <n v="0"/>
  </r>
  <r>
    <s v="dcfed9b3-1a01-483a-8c4c-a1e4f17e63d4"/>
    <s v="91441c80-6a46-4b68-bb7a-823fdba19b74"/>
    <n v="552156"/>
    <x v="1"/>
    <n v="668"/>
    <n v="991857"/>
    <n v="2"/>
    <x v="2"/>
    <s v="Debt Consolidation"/>
    <n v="13390.06"/>
    <n v="13.1"/>
    <n v="0"/>
    <n v="12"/>
    <n v="0"/>
    <n v="300048"/>
    <n v="357808"/>
    <n v="0"/>
    <n v="0"/>
    <n v="0.16"/>
    <x v="1"/>
    <n v="0"/>
  </r>
  <r>
    <s v="dca3683d-377d-438c-9746-7bb88d5c823f"/>
    <s v="f742fa59-2891-4694-bf40-aeb55e5760df"/>
    <n v="286022"/>
    <x v="0"/>
    <n v="701"/>
    <n v="1045114"/>
    <n v="3"/>
    <x v="1"/>
    <s v="Debt Consolidation"/>
    <n v="17505.46"/>
    <n v="19"/>
    <n v="45"/>
    <n v="8"/>
    <n v="0"/>
    <n v="325983"/>
    <n v="662178"/>
    <n v="0"/>
    <n v="0"/>
    <n v="0.2"/>
    <x v="0"/>
    <n v="0"/>
  </r>
  <r>
    <s v="3b305653-f03f-443c-b27f-fca376e92833"/>
    <s v="a182ba07-d7f1-4b5b-815a-c914eb9294e7"/>
    <n v="103730"/>
    <x v="0"/>
    <n v="750"/>
    <n v="1752750"/>
    <n v="10"/>
    <x v="0"/>
    <s v="Buy a Car"/>
    <n v="24246.47"/>
    <n v="18.899999999999999"/>
    <n v="24"/>
    <n v="18"/>
    <n v="0"/>
    <n v="62586"/>
    <n v="1393766"/>
    <n v="0"/>
    <n v="0"/>
    <n v="0.17"/>
    <x v="0"/>
    <n v="0"/>
  </r>
  <r>
    <s v="62d9bfd3-d9f1-4d92-b605-c8ff64b11098"/>
    <s v="6d489dd4-fa6b-4a8d-a074-bc92a855e3d6"/>
    <n v="141240"/>
    <x v="0"/>
    <n v="735"/>
    <n v="609881"/>
    <n v="8"/>
    <x v="1"/>
    <s v="Debt Consolidation"/>
    <n v="5946.43"/>
    <n v="19.5"/>
    <n v="0"/>
    <n v="4"/>
    <n v="0"/>
    <n v="150423"/>
    <n v="187484"/>
    <n v="0"/>
    <n v="0"/>
    <n v="0.12"/>
    <x v="0"/>
    <n v="0"/>
  </r>
  <r>
    <s v="eafbe253-087a-4a8a-a5de-24da94b98f50"/>
    <s v="475c8ac7-eef2-44a9-a449-a7def9e0560e"/>
    <n v="438592"/>
    <x v="0"/>
    <n v="740"/>
    <n v="776511"/>
    <n v="2"/>
    <x v="0"/>
    <s v="Debt Consolidation"/>
    <n v="12229.92"/>
    <n v="17"/>
    <n v="0"/>
    <n v="13"/>
    <n v="0"/>
    <n v="608209"/>
    <n v="949124"/>
    <n v="0"/>
    <n v="0"/>
    <n v="0.19"/>
    <x v="0"/>
    <n v="0"/>
  </r>
  <r>
    <s v="0a329cdd-c1f7-405b-a446-5c828595cacc"/>
    <s v="67bee49f-1011-4bd5-9d3e-8f0fccec7bea"/>
    <n v="324984"/>
    <x v="1"/>
    <n v="595"/>
    <n v="780900"/>
    <n v="10"/>
    <x v="2"/>
    <s v="Debt Consolidation"/>
    <n v="8199.4500000000007"/>
    <n v="13.3"/>
    <n v="32"/>
    <n v="6"/>
    <n v="0"/>
    <n v="0"/>
    <n v="0"/>
    <n v="0"/>
    <n v="0"/>
    <n v="0.13"/>
    <x v="1"/>
    <n v="0"/>
  </r>
  <r>
    <s v="1b88aa85-a00e-4d67-8567-900484641e48"/>
    <s v="bdda8135-d041-44d8-8f50-6e1346981307"/>
    <n v="350306"/>
    <x v="0"/>
    <n v="725"/>
    <n v="1168272"/>
    <n v="6"/>
    <x v="0"/>
    <s v="Debt Consolidation"/>
    <n v="21459.55"/>
    <n v="17.899999999999999"/>
    <n v="37"/>
    <n v="10"/>
    <n v="0"/>
    <n v="211831"/>
    <n v="435666"/>
    <n v="0"/>
    <n v="0"/>
    <n v="0.22"/>
    <x v="0"/>
    <n v="0"/>
  </r>
  <r>
    <s v="3d397301-0bc8-4050-aede-af1ae9cf9096"/>
    <s v="f9470043-2629-4f16-ac20-3894dddc4ead"/>
    <n v="519970"/>
    <x v="1"/>
    <n v="725"/>
    <n v="1168272"/>
    <n v="9"/>
    <x v="0"/>
    <s v="Debt Consolidation"/>
    <n v="33115.67"/>
    <n v="20.8"/>
    <n v="0"/>
    <n v="6"/>
    <n v="0"/>
    <n v="805562"/>
    <n v="946968"/>
    <n v="0"/>
    <n v="0"/>
    <n v="0.34"/>
    <x v="0"/>
    <n v="0"/>
  </r>
  <r>
    <s v="de8159f4-74e6-4ebe-bc66-22de0ed6a266"/>
    <s v="b8aeff9f-f453-42f7-8af1-7c2c41bceafe"/>
    <n v="469480"/>
    <x v="0"/>
    <n v="720"/>
    <n v="1071030"/>
    <n v="10"/>
    <x v="0"/>
    <s v="Debt Consolidation"/>
    <n v="27757.29"/>
    <n v="23.3"/>
    <n v="11"/>
    <n v="7"/>
    <n v="0"/>
    <n v="682993"/>
    <n v="901736"/>
    <n v="0"/>
    <n v="0"/>
    <n v="0.31"/>
    <x v="0"/>
    <n v="1"/>
  </r>
  <r>
    <s v="e9aae9f3-133b-48a5-9235-cb26f34c793c"/>
    <s v="24ba2ce6-4091-492f-9658-31db2cc34338"/>
    <n v="73898"/>
    <x v="0"/>
    <n v="722"/>
    <n v="367460"/>
    <n v="2"/>
    <x v="1"/>
    <s v="Other"/>
    <n v="4198.43"/>
    <n v="9.6999999999999993"/>
    <n v="0"/>
    <n v="7"/>
    <n v="0"/>
    <n v="19076"/>
    <n v="98582"/>
    <n v="0"/>
    <n v="0"/>
    <n v="0.14000000000000001"/>
    <x v="0"/>
    <n v="0"/>
  </r>
  <r>
    <s v="fd9ffbd9-f1ff-4828-9590-3edad66721e5"/>
    <s v="b12a1bae-9a5b-4c51-98e9-16a81350fa8c"/>
    <n v="202400"/>
    <x v="1"/>
    <n v="738"/>
    <n v="738036"/>
    <n v="9"/>
    <x v="0"/>
    <s v="Buy a Car"/>
    <n v="10953.5"/>
    <n v="22.5"/>
    <n v="78"/>
    <n v="11"/>
    <n v="0"/>
    <n v="764978"/>
    <n v="1449712"/>
    <n v="0"/>
    <n v="0"/>
    <n v="0.18"/>
    <x v="0"/>
    <n v="0"/>
  </r>
  <r>
    <s v="25693517-8682-4d53-bcc9-21e40a993c4b"/>
    <s v="9f91b4e7-4b67-4f77-abbd-d469ccdc85a2"/>
    <n v="280038"/>
    <x v="1"/>
    <n v="725"/>
    <n v="1168272"/>
    <n v="7"/>
    <x v="1"/>
    <s v="Debt Consolidation"/>
    <n v="23363.919999999998"/>
    <n v="10"/>
    <n v="0"/>
    <n v="9"/>
    <n v="0"/>
    <n v="244587"/>
    <n v="329318"/>
    <n v="0"/>
    <n v="0"/>
    <n v="0.24"/>
    <x v="0"/>
    <n v="0"/>
  </r>
  <r>
    <s v="17de5dad-a6c3-4ebc-a13f-84af2ba2ab51"/>
    <s v="4a079b4e-b8a7-47f7-914c-b8225de5787c"/>
    <n v="245036"/>
    <x v="0"/>
    <n v="725"/>
    <n v="1168272"/>
    <n v="6"/>
    <x v="0"/>
    <s v="Other"/>
    <n v="17602.93"/>
    <n v="37"/>
    <n v="0"/>
    <n v="36"/>
    <n v="0"/>
    <n v="202027"/>
    <n v="4977170"/>
    <n v="0"/>
    <n v="0"/>
    <n v="0.18"/>
    <x v="0"/>
    <n v="0"/>
  </r>
  <r>
    <s v="ae33f0e6-024f-4609-bfa1-0fb8299ae0ce"/>
    <s v="989828b8-0690-4ef0-9fa1-c92144175357"/>
    <n v="272492"/>
    <x v="0"/>
    <n v="732"/>
    <n v="1223771"/>
    <n v="8"/>
    <x v="0"/>
    <s v="Debt Consolidation"/>
    <n v="14991"/>
    <n v="27.4"/>
    <n v="13"/>
    <n v="9"/>
    <n v="1"/>
    <n v="162982"/>
    <n v="561682"/>
    <n v="1"/>
    <n v="0"/>
    <n v="0.15"/>
    <x v="0"/>
    <n v="1"/>
  </r>
  <r>
    <s v="af336bdb-b044-434b-a45c-a2bd6ad95456"/>
    <s v="cb7c7d9d-7809-44fc-b17f-4f37f2babb61"/>
    <n v="289212"/>
    <x v="0"/>
    <n v="739"/>
    <n v="1440960"/>
    <n v="3"/>
    <x v="1"/>
    <s v="Debt Consolidation"/>
    <n v="18792.71"/>
    <n v="28.3"/>
    <n v="40"/>
    <n v="10"/>
    <n v="0"/>
    <n v="109592"/>
    <n v="267718"/>
    <n v="0"/>
    <n v="0"/>
    <n v="0.16"/>
    <x v="0"/>
    <n v="0"/>
  </r>
  <r>
    <s v="1b22649d-6da1-4bef-8f83-46c70422540b"/>
    <s v="ab28fbe2-f062-4c38-9061-715a5de85305"/>
    <n v="529738"/>
    <x v="1"/>
    <n v="720"/>
    <n v="991268"/>
    <n v="1"/>
    <x v="0"/>
    <s v="Debt Consolidation"/>
    <n v="20072.93"/>
    <n v="7.3"/>
    <n v="0"/>
    <n v="19"/>
    <n v="0"/>
    <n v="403788"/>
    <n v="752906"/>
    <n v="0"/>
    <n v="0"/>
    <n v="0.24"/>
    <x v="0"/>
    <n v="0"/>
  </r>
  <r>
    <s v="ce69da43-abb0-4e67-a5bc-76fd2c65f9f1"/>
    <s v="da3df177-e986-4ac4-a116-dd8d96eac95d"/>
    <n v="161854"/>
    <x v="0"/>
    <n v="725"/>
    <n v="1168272"/>
    <n v="8"/>
    <x v="1"/>
    <s v="Take a Trip"/>
    <n v="41217.839999999997"/>
    <n v="19.7"/>
    <n v="0"/>
    <n v="26"/>
    <n v="0"/>
    <n v="306888"/>
    <n v="1149940"/>
    <n v="0"/>
    <n v="0"/>
    <n v="0.42"/>
    <x v="0"/>
    <n v="0"/>
  </r>
  <r>
    <s v="2c2cb3a9-1e3b-481e-8b89-7c88f6aa58bb"/>
    <s v="7dddf850-fccf-429e-9b86-16a47c7a5be0"/>
    <n v="129514"/>
    <x v="0"/>
    <n v="725"/>
    <n v="1168272"/>
    <n v="1"/>
    <x v="1"/>
    <s v="Debt Consolidation"/>
    <n v="802.56"/>
    <n v="12"/>
    <n v="0"/>
    <n v="4"/>
    <n v="0"/>
    <n v="28975"/>
    <n v="114488"/>
    <n v="0"/>
    <n v="0"/>
    <n v="0.01"/>
    <x v="0"/>
    <n v="0"/>
  </r>
  <r>
    <s v="5d4b2d95-ce20-4b00-8f40-0d3d08f752ee"/>
    <s v="30db95ce-17d5-404e-b1c9-3f637e70d5b5"/>
    <n v="218240"/>
    <x v="1"/>
    <n v="725"/>
    <n v="1168272"/>
    <n v="3"/>
    <x v="1"/>
    <s v="Debt Consolidation"/>
    <n v="10385.969999999999"/>
    <n v="5"/>
    <n v="0"/>
    <n v="6"/>
    <n v="0"/>
    <n v="49704"/>
    <n v="135410"/>
    <n v="0"/>
    <n v="0"/>
    <n v="0.11"/>
    <x v="0"/>
    <n v="0"/>
  </r>
  <r>
    <s v="416ff54e-4281-48a3-959a-69ecdf05abf0"/>
    <s v="9221b5c7-e90c-4c67-89d1-faed0d35c6df"/>
    <n v="160908"/>
    <x v="0"/>
    <n v="706"/>
    <n v="485925"/>
    <n v="10"/>
    <x v="0"/>
    <s v="Medical Bills"/>
    <n v="9758.9699999999993"/>
    <n v="28.2"/>
    <n v="0"/>
    <n v="12"/>
    <n v="0"/>
    <n v="242041"/>
    <n v="1148642"/>
    <n v="0"/>
    <n v="0"/>
    <n v="0.24"/>
    <x v="0"/>
    <n v="0"/>
  </r>
  <r>
    <s v="411f804f-6d55-490c-a763-d037ab2bd03b"/>
    <s v="e8582082-a0ea-4ae8-bcf5-85da0f19bb88"/>
    <n v="721644"/>
    <x v="1"/>
    <n v="722"/>
    <n v="1888600"/>
    <n v="10"/>
    <x v="0"/>
    <s v="Debt Consolidation"/>
    <n v="26755.23"/>
    <n v="45.3"/>
    <n v="5"/>
    <n v="14"/>
    <n v="0"/>
    <n v="616056"/>
    <n v="1887116"/>
    <n v="0"/>
    <n v="0"/>
    <n v="0.17"/>
    <x v="0"/>
    <n v="1"/>
  </r>
  <r>
    <s v="3fddfce3-9232-40f9-8e7e-c6ecb53c9c6c"/>
    <s v="dc10987d-987c-44f1-bf31-d18bc99aac09"/>
    <n v="461450"/>
    <x v="1"/>
    <n v="664"/>
    <n v="1328404"/>
    <n v="10"/>
    <x v="1"/>
    <s v="Debt Consolidation"/>
    <n v="32324.51"/>
    <n v="15.4"/>
    <n v="0"/>
    <n v="9"/>
    <n v="0"/>
    <n v="513912"/>
    <n v="690294"/>
    <n v="0"/>
    <n v="0"/>
    <n v="0.28999999999999998"/>
    <x v="1"/>
    <n v="0"/>
  </r>
  <r>
    <s v="79a9361f-1236-4539-80b9-b8ea11c6872f"/>
    <s v="d5af9689-b564-432c-b7b2-1a74d3d08e45"/>
    <n v="154154"/>
    <x v="0"/>
    <n v="698"/>
    <n v="722722"/>
    <n v="10"/>
    <x v="2"/>
    <s v="Debt Consolidation"/>
    <n v="1752.56"/>
    <n v="17.2"/>
    <n v="33"/>
    <n v="3"/>
    <n v="0"/>
    <n v="80370"/>
    <n v="143198"/>
    <n v="0"/>
    <n v="0"/>
    <n v="0.03"/>
    <x v="0"/>
    <n v="0"/>
  </r>
  <r>
    <s v="a0044f9c-4d06-4dda-abc9-287ddbd307d5"/>
    <s v="78d95681-39cd-490c-b0b3-1fe3bde00e15"/>
    <n v="323466"/>
    <x v="0"/>
    <n v="751"/>
    <n v="1676142"/>
    <n v="10"/>
    <x v="0"/>
    <s v="Debt Consolidation"/>
    <n v="11132.29"/>
    <n v="22.6"/>
    <n v="0"/>
    <n v="8"/>
    <n v="0"/>
    <n v="293854"/>
    <n v="1604922"/>
    <n v="0"/>
    <n v="0"/>
    <n v="0.08"/>
    <x v="2"/>
    <n v="0"/>
  </r>
  <r>
    <s v="2c1f0736-15b9-4a9b-8f87-98b2be0a322d"/>
    <s v="70e3b399-53ef-466a-88db-5d678893352f"/>
    <n v="324456"/>
    <x v="0"/>
    <n v="720"/>
    <n v="1587868"/>
    <n v="10"/>
    <x v="0"/>
    <s v="Debt Consolidation"/>
    <n v="30831.11"/>
    <n v="33.299999999999997"/>
    <n v="66"/>
    <n v="7"/>
    <n v="0"/>
    <n v="173185"/>
    <n v="231572"/>
    <n v="0"/>
    <n v="0"/>
    <n v="0.23"/>
    <x v="0"/>
    <n v="0"/>
  </r>
  <r>
    <s v="b8945af9-23c3-42d3-8152-2bd5a36a56a4"/>
    <s v="a8738a47-1ca2-4496-96ef-9febeb374b6d"/>
    <n v="261932"/>
    <x v="0"/>
    <n v="725"/>
    <n v="1168272"/>
    <n v="0"/>
    <x v="1"/>
    <s v="Debt Consolidation"/>
    <n v="5523.49"/>
    <n v="32.9"/>
    <n v="0"/>
    <n v="11"/>
    <n v="0"/>
    <n v="333298"/>
    <n v="563398"/>
    <n v="0"/>
    <n v="0"/>
    <n v="0.06"/>
    <x v="0"/>
    <n v="0"/>
  </r>
  <r>
    <s v="6d3e8de2-cbda-4511-86bc-c74535302d83"/>
    <s v="875b88cc-8979-468a-a3f3-eb024e942b92"/>
    <n v="268554"/>
    <x v="0"/>
    <n v="725"/>
    <n v="1168272"/>
    <n v="10"/>
    <x v="0"/>
    <s v="Debt Consolidation"/>
    <n v="34508.370000000003"/>
    <n v="21.1"/>
    <n v="10"/>
    <n v="19"/>
    <n v="1"/>
    <n v="836475"/>
    <n v="1174008"/>
    <n v="0"/>
    <n v="1"/>
    <n v="0.35"/>
    <x v="0"/>
    <n v="1"/>
  </r>
  <r>
    <s v="92df090c-ba4b-4e59-a12f-59c47c20ca96"/>
    <s v="8777ebf9-bcac-45b7-970c-cd6d92ef4239"/>
    <n v="269368"/>
    <x v="0"/>
    <n v="742"/>
    <n v="1473317"/>
    <n v="8"/>
    <x v="0"/>
    <s v="Debt Consolidation"/>
    <n v="21976.92"/>
    <n v="12"/>
    <n v="0"/>
    <n v="15"/>
    <n v="0"/>
    <n v="413383"/>
    <n v="801768"/>
    <n v="0"/>
    <n v="0"/>
    <n v="0.18"/>
    <x v="0"/>
    <n v="0"/>
  </r>
  <r>
    <s v="bf7a92cc-cba8-4a1a-9b16-78570c045056"/>
    <s v="a5d5119c-bc13-4b8a-98ae-23ad7e45754f"/>
    <n v="177386"/>
    <x v="0"/>
    <n v="700"/>
    <n v="1206462"/>
    <n v="10"/>
    <x v="2"/>
    <s v="Home Improvements"/>
    <n v="14477.43"/>
    <n v="21.8"/>
    <n v="53"/>
    <n v="12"/>
    <n v="1"/>
    <n v="146015"/>
    <n v="243980"/>
    <n v="1"/>
    <n v="0"/>
    <n v="0.14000000000000001"/>
    <x v="0"/>
    <n v="1"/>
  </r>
  <r>
    <s v="cb3116b6-8576-4cba-89cd-b7f96a209896"/>
    <s v="f9b49f7d-fc05-4426-9481-fdda3019069d"/>
    <n v="441364"/>
    <x v="0"/>
    <n v="733"/>
    <n v="1334123"/>
    <n v="6"/>
    <x v="1"/>
    <s v="Debt Consolidation"/>
    <n v="19455.810000000001"/>
    <n v="17.600000000000001"/>
    <n v="0"/>
    <n v="9"/>
    <n v="0"/>
    <n v="286615"/>
    <n v="492382"/>
    <n v="0"/>
    <n v="0"/>
    <n v="0.17"/>
    <x v="0"/>
    <n v="0"/>
  </r>
  <r>
    <s v="7072a58b-2fe7-4511-8231-06e9028a6248"/>
    <s v="8440ef9e-bcf1-4f4e-abd2-1d1adbc6a331"/>
    <n v="346940"/>
    <x v="1"/>
    <n v="725"/>
    <n v="1168272"/>
    <n v="7"/>
    <x v="1"/>
    <s v="Debt Consolidation"/>
    <n v="27752.54"/>
    <n v="20.9"/>
    <n v="0"/>
    <n v="10"/>
    <n v="0"/>
    <n v="248596"/>
    <n v="310178"/>
    <n v="0"/>
    <n v="0"/>
    <n v="0.28999999999999998"/>
    <x v="0"/>
    <n v="0"/>
  </r>
  <r>
    <s v="264f78b3-a6c5-4242-8bc9-6463f24452da"/>
    <s v="60fdf457-c09c-4775-82c0-94f36c220321"/>
    <n v="89672"/>
    <x v="0"/>
    <n v="725"/>
    <n v="1168272"/>
    <n v="5"/>
    <x v="1"/>
    <s v="Other"/>
    <n v="18788.34"/>
    <n v="19.8"/>
    <n v="64"/>
    <n v="8"/>
    <n v="0"/>
    <n v="17518"/>
    <n v="174900"/>
    <n v="0"/>
    <n v="0"/>
    <n v="0.19"/>
    <x v="0"/>
    <n v="0"/>
  </r>
  <r>
    <s v="bfef1576-298c-4ae0-a0bc-6e247ffcbd86"/>
    <s v="360d0ed4-e25a-4ec1-b40b-5604a90ad287"/>
    <n v="270468"/>
    <x v="0"/>
    <n v="719"/>
    <n v="729961"/>
    <n v="4"/>
    <x v="1"/>
    <s v="Educational Expenses"/>
    <n v="4124.33"/>
    <n v="10.6"/>
    <n v="29"/>
    <n v="17"/>
    <n v="0"/>
    <n v="126331"/>
    <n v="270380"/>
    <n v="0"/>
    <n v="0"/>
    <n v="7.0000000000000007E-2"/>
    <x v="0"/>
    <n v="0"/>
  </r>
  <r>
    <s v="9279d6b1-755f-4018-bd64-4f3f901207ab"/>
    <s v="5f4d55de-de3d-49f8-acfc-e03fd2f1aa73"/>
    <n v="420728"/>
    <x v="0"/>
    <n v="746"/>
    <n v="1065957"/>
    <n v="7"/>
    <x v="0"/>
    <s v="Home Improvements"/>
    <n v="16255.83"/>
    <n v="20.3"/>
    <n v="0"/>
    <n v="8"/>
    <n v="0"/>
    <n v="562438"/>
    <n v="1535930"/>
    <n v="0"/>
    <n v="0"/>
    <n v="0.18"/>
    <x v="0"/>
    <n v="0"/>
  </r>
  <r>
    <s v="9c22e832-d648-4931-92ba-eb289a3ec33b"/>
    <s v="ca5f3e75-e5c0-40e6-9f5b-2a380005ca59"/>
    <n v="442552"/>
    <x v="1"/>
    <n v="725"/>
    <n v="1168272"/>
    <n v="7"/>
    <x v="0"/>
    <s v="Debt Consolidation"/>
    <n v="17224.45"/>
    <n v="23.6"/>
    <n v="0"/>
    <n v="8"/>
    <n v="0"/>
    <n v="606347"/>
    <n v="1164328"/>
    <n v="0"/>
    <n v="0"/>
    <n v="0.18"/>
    <x v="0"/>
    <n v="0"/>
  </r>
  <r>
    <s v="16b7114c-c69d-490b-ba93-ca22f72588ca"/>
    <s v="12efff02-75d0-424a-984d-116c19c06828"/>
    <n v="220176"/>
    <x v="0"/>
    <n v="700"/>
    <n v="665532"/>
    <n v="2"/>
    <x v="1"/>
    <s v="Debt Consolidation"/>
    <n v="13088.72"/>
    <n v="14.2"/>
    <n v="35"/>
    <n v="6"/>
    <n v="0"/>
    <n v="51376"/>
    <n v="105666"/>
    <n v="0"/>
    <n v="0"/>
    <n v="0.24"/>
    <x v="0"/>
    <n v="0"/>
  </r>
  <r>
    <s v="d766a80e-cc28-4d38-9caa-fe6ca768dbba"/>
    <s v="2d7ae101-7210-479b-84e2-b0e24d396b3c"/>
    <n v="759682"/>
    <x v="1"/>
    <n v="701"/>
    <n v="1687086"/>
    <n v="10"/>
    <x v="0"/>
    <s v="Debt Consolidation"/>
    <n v="24743.89"/>
    <n v="19.899999999999999"/>
    <n v="0"/>
    <n v="18"/>
    <n v="0"/>
    <n v="694507"/>
    <n v="1472812"/>
    <n v="0"/>
    <n v="0"/>
    <n v="0.18"/>
    <x v="0"/>
    <n v="0"/>
  </r>
  <r>
    <s v="35d63435-c98c-4f00-aadc-6784b2b8680f"/>
    <s v="c242d332-b4ca-4203-a3f0-29ef041f32ad"/>
    <n v="219384"/>
    <x v="1"/>
    <n v="706"/>
    <n v="663138"/>
    <n v="8"/>
    <x v="1"/>
    <s v="Debt Consolidation"/>
    <n v="19672.98"/>
    <n v="10.8"/>
    <n v="0"/>
    <n v="10"/>
    <n v="0"/>
    <n v="112879"/>
    <n v="226138"/>
    <n v="0"/>
    <n v="0"/>
    <n v="0.36"/>
    <x v="0"/>
    <n v="0"/>
  </r>
  <r>
    <s v="42de1af5-6d81-45d8-bf15-8097d4b7d3ba"/>
    <s v="7756354a-f499-4f6f-9959-d63c75d80976"/>
    <n v="352572"/>
    <x v="1"/>
    <n v="690"/>
    <n v="799273"/>
    <n v="6"/>
    <x v="0"/>
    <s v="Debt Consolidation"/>
    <n v="22845.98"/>
    <n v="17.600000000000001"/>
    <n v="37"/>
    <n v="22"/>
    <n v="0"/>
    <n v="348878"/>
    <n v="709984"/>
    <n v="0"/>
    <n v="0"/>
    <n v="0.34"/>
    <x v="0"/>
    <n v="0"/>
  </r>
  <r>
    <s v="70a17e61-c2b0-44aa-88d4-83c2ae973eca"/>
    <s v="0de4fb13-9fe7-492b-8afe-54384c5ae689"/>
    <n v="177122"/>
    <x v="0"/>
    <n v="725"/>
    <n v="1168272"/>
    <n v="10"/>
    <x v="0"/>
    <s v="Debt Consolidation"/>
    <n v="15616.1"/>
    <n v="17.8"/>
    <n v="42"/>
    <n v="11"/>
    <n v="1"/>
    <n v="114038"/>
    <n v="369886"/>
    <n v="0"/>
    <n v="0"/>
    <n v="0.16"/>
    <x v="0"/>
    <n v="0"/>
  </r>
  <r>
    <s v="959f4ed2-dcb5-4f42-879d-239c5f4e8932"/>
    <s v="544a9dcc-e5d8-42e9-923d-d1317b58b69b"/>
    <n v="366080"/>
    <x v="1"/>
    <n v="719"/>
    <n v="2157279"/>
    <n v="10"/>
    <x v="1"/>
    <s v="Debt Consolidation"/>
    <n v="28583.98"/>
    <n v="17.899999999999999"/>
    <n v="0"/>
    <n v="13"/>
    <n v="0"/>
    <n v="102087"/>
    <n v="537262"/>
    <n v="0"/>
    <n v="0"/>
    <n v="0.16"/>
    <x v="0"/>
    <n v="0"/>
  </r>
  <r>
    <s v="f6815235-482a-4c4d-8595-15a6341288ed"/>
    <s v="0fed5089-a1a1-4f45-89da-339f1acd8d9a"/>
    <n v="129272"/>
    <x v="0"/>
    <n v="725"/>
    <n v="1168272"/>
    <n v="10"/>
    <x v="1"/>
    <s v="Other"/>
    <n v="4754.5600000000004"/>
    <n v="15.4"/>
    <n v="57"/>
    <n v="10"/>
    <n v="1"/>
    <n v="147858"/>
    <n v="710424"/>
    <n v="0"/>
    <n v="1"/>
    <n v="0.05"/>
    <x v="0"/>
    <n v="1"/>
  </r>
  <r>
    <s v="47e190ae-5e4e-42b0-8880-c336f718e0a5"/>
    <s v="1d1620e6-bc2f-4f7d-bee1-915ea7197c43"/>
    <n v="172414"/>
    <x v="0"/>
    <n v="668"/>
    <n v="1395930"/>
    <n v="6"/>
    <x v="0"/>
    <s v="Debt Consolidation"/>
    <n v="31292.05"/>
    <n v="23.1"/>
    <n v="0"/>
    <n v="25"/>
    <n v="0"/>
    <n v="580051"/>
    <n v="963622"/>
    <n v="0"/>
    <n v="0"/>
    <n v="0.27"/>
    <x v="1"/>
    <n v="0"/>
  </r>
  <r>
    <s v="8a807186-fe2e-46b4-9279-8ad6667246e1"/>
    <s v="28e93d86-8d7e-4270-9562-cebe6e3675fa"/>
    <n v="250646"/>
    <x v="0"/>
    <n v="666"/>
    <n v="949430"/>
    <n v="10"/>
    <x v="2"/>
    <s v="Home Improvements"/>
    <n v="6361.2"/>
    <n v="14.7"/>
    <n v="77"/>
    <n v="6"/>
    <n v="0"/>
    <n v="228057"/>
    <n v="312114"/>
    <n v="0"/>
    <n v="0"/>
    <n v="0.08"/>
    <x v="1"/>
    <n v="0"/>
  </r>
  <r>
    <s v="e8419daa-0b04-4ffc-8d77-04cd3f7d2ac8"/>
    <s v="e9ebfd25-5a07-40d3-943d-c1b3367b6202"/>
    <n v="216370"/>
    <x v="0"/>
    <n v="725"/>
    <n v="1168272"/>
    <n v="0"/>
    <x v="1"/>
    <s v="Debt Consolidation"/>
    <n v="14626.77"/>
    <n v="10.5"/>
    <n v="0"/>
    <n v="22"/>
    <n v="0"/>
    <n v="134919"/>
    <n v="305118"/>
    <n v="0"/>
    <n v="0"/>
    <n v="0.15"/>
    <x v="0"/>
    <n v="0"/>
  </r>
  <r>
    <s v="8ada4084-0590-4b54-827b-1a61b9b01d2f"/>
    <s v="d4ebafca-30a4-4731-bceb-1596c9962fda"/>
    <n v="222860"/>
    <x v="0"/>
    <n v="717"/>
    <n v="1135573"/>
    <n v="9"/>
    <x v="0"/>
    <s v="Debt Consolidation"/>
    <n v="10503.96"/>
    <n v="15.6"/>
    <n v="4"/>
    <n v="9"/>
    <n v="0"/>
    <n v="90402"/>
    <n v="131516"/>
    <n v="0"/>
    <n v="0"/>
    <n v="0.11"/>
    <x v="0"/>
    <n v="1"/>
  </r>
  <r>
    <s v="9b8940cf-3ccd-4742-8184-ad3d23383590"/>
    <s v="ccbed5c2-cd6c-47b3-9379-8aa75406a7d7"/>
    <n v="387530"/>
    <x v="1"/>
    <n v="666"/>
    <n v="762812"/>
    <n v="10"/>
    <x v="1"/>
    <s v="Debt Consolidation"/>
    <n v="17862.66"/>
    <n v="16"/>
    <n v="70"/>
    <n v="13"/>
    <n v="0"/>
    <n v="296438"/>
    <n v="439494"/>
    <n v="0"/>
    <n v="0"/>
    <n v="0.28000000000000003"/>
    <x v="1"/>
    <n v="0"/>
  </r>
  <r>
    <s v="59be1ce0-a65a-4462-809e-844938acfae8"/>
    <s v="f6ecbcdf-69a3-40f8-9d3e-13a97d5e407c"/>
    <n v="77242"/>
    <x v="0"/>
    <n v="725"/>
    <n v="1168272"/>
    <n v="1"/>
    <x v="1"/>
    <s v="Debt Consolidation"/>
    <n v="3409.36"/>
    <n v="13.1"/>
    <n v="0"/>
    <n v="5"/>
    <n v="5"/>
    <n v="779"/>
    <n v="60082"/>
    <n v="0"/>
    <n v="1"/>
    <n v="0.04"/>
    <x v="0"/>
    <n v="1"/>
  </r>
  <r>
    <s v="b80b84fd-3a87-4724-a992-d209e1c7a060"/>
    <s v="ddde78dc-29a4-4feb-820d-86498f68f025"/>
    <n v="336402"/>
    <x v="0"/>
    <n v="725"/>
    <n v="1168272"/>
    <n v="0"/>
    <x v="0"/>
    <s v="Debt Consolidation"/>
    <n v="21047.25"/>
    <n v="16.600000000000001"/>
    <n v="0"/>
    <n v="10"/>
    <n v="1"/>
    <n v="180785"/>
    <n v="1137664"/>
    <n v="1"/>
    <n v="0"/>
    <n v="0.22"/>
    <x v="0"/>
    <n v="1"/>
  </r>
  <r>
    <s v="2160531c-b106-4f6b-88d2-2bca53c7da6d"/>
    <s v="7adef69c-4fb2-4e6a-b6e8-54655070a2c0"/>
    <n v="321882"/>
    <x v="0"/>
    <n v="735"/>
    <n v="926630"/>
    <n v="7"/>
    <x v="1"/>
    <s v="Debt Consolidation"/>
    <n v="9188.9699999999993"/>
    <n v="18.2"/>
    <n v="0"/>
    <n v="8"/>
    <n v="1"/>
    <n v="52820"/>
    <n v="122320"/>
    <n v="1"/>
    <n v="0"/>
    <n v="0.12"/>
    <x v="0"/>
    <n v="1"/>
  </r>
  <r>
    <s v="f7c35739-258d-4673-b2c5-c252b0d9a933"/>
    <s v="d7c46a76-2dcf-4d31-be98-4dadf7b9ea26"/>
    <n v="55506"/>
    <x v="0"/>
    <n v="716"/>
    <n v="997082"/>
    <n v="3"/>
    <x v="0"/>
    <s v="Debt Consolidation"/>
    <n v="10893.27"/>
    <n v="21.8"/>
    <n v="6"/>
    <n v="8"/>
    <n v="0"/>
    <n v="412281"/>
    <n v="670472"/>
    <n v="0"/>
    <n v="0"/>
    <n v="0.13"/>
    <x v="0"/>
    <n v="1"/>
  </r>
  <r>
    <s v="365fa9f1-3c95-437b-994f-cecddff66a66"/>
    <s v="5a7b78dc-7f71-4cd1-bb8a-eb1cadf98b9f"/>
    <n v="548240"/>
    <x v="1"/>
    <n v="725"/>
    <n v="1168272"/>
    <n v="3"/>
    <x v="2"/>
    <s v="Other"/>
    <n v="13778.23"/>
    <n v="9.4"/>
    <n v="0"/>
    <n v="16"/>
    <n v="0"/>
    <n v="26999"/>
    <n v="339900"/>
    <n v="0"/>
    <n v="0"/>
    <n v="0.14000000000000001"/>
    <x v="0"/>
    <n v="0"/>
  </r>
  <r>
    <s v="18a48123-55d5-4f2f-902e-c89bfff353d8"/>
    <s v="b97ce0d9-d5fd-4a03-85c4-e39527403aad"/>
    <n v="347248"/>
    <x v="1"/>
    <n v="739"/>
    <n v="1593207"/>
    <n v="10"/>
    <x v="0"/>
    <s v="Home Improvements"/>
    <n v="278.92"/>
    <n v="24"/>
    <n v="32"/>
    <n v="2"/>
    <n v="0"/>
    <n v="5510"/>
    <n v="708972"/>
    <n v="0"/>
    <n v="0"/>
    <n v="0"/>
    <x v="0"/>
    <n v="0"/>
  </r>
  <r>
    <s v="860f6f96-51d9-466f-b427-200179fbd93e"/>
    <s v="d39c970b-ed77-43a5-9bdc-672aa33cbf39"/>
    <n v="259424"/>
    <x v="0"/>
    <n v="691"/>
    <n v="1680417"/>
    <n v="2"/>
    <x v="1"/>
    <s v="Debt Consolidation"/>
    <n v="22965.68"/>
    <n v="17.7"/>
    <n v="62"/>
    <n v="27"/>
    <n v="0"/>
    <n v="92720"/>
    <n v="528880"/>
    <n v="0"/>
    <n v="0"/>
    <n v="0.16"/>
    <x v="0"/>
    <n v="0"/>
  </r>
  <r>
    <s v="a000f85a-f329-4d82-90b1-5b211527642a"/>
    <s v="222f5fa2-4172-481a-959c-dc43df97a446"/>
    <n v="162338"/>
    <x v="0"/>
    <n v="739"/>
    <n v="523431"/>
    <n v="10"/>
    <x v="2"/>
    <s v="Debt Consolidation"/>
    <n v="9770.94"/>
    <n v="24.2"/>
    <n v="67"/>
    <n v="8"/>
    <n v="0"/>
    <n v="307648"/>
    <n v="675950"/>
    <n v="0"/>
    <n v="0"/>
    <n v="0.22"/>
    <x v="0"/>
    <n v="0"/>
  </r>
  <r>
    <s v="c14a2980-bec9-48a6-ab98-df044f14cfe6"/>
    <s v="f486a2bf-f364-4d98-a804-460f197da2e9"/>
    <n v="65054"/>
    <x v="0"/>
    <n v="723"/>
    <n v="1123470"/>
    <n v="10"/>
    <x v="1"/>
    <s v="Other"/>
    <n v="31831.65"/>
    <n v="20.100000000000001"/>
    <n v="0"/>
    <n v="15"/>
    <n v="1"/>
    <n v="279034"/>
    <n v="414216"/>
    <n v="1"/>
    <n v="0"/>
    <n v="0.34"/>
    <x v="0"/>
    <n v="1"/>
  </r>
  <r>
    <s v="ed15dc31-8c4e-46da-be72-598be9a800f3"/>
    <s v="2380aebd-6e8b-433d-a669-03dd91592b33"/>
    <n v="153934"/>
    <x v="0"/>
    <n v="725"/>
    <n v="1196411"/>
    <n v="10"/>
    <x v="0"/>
    <s v="Home Improvements"/>
    <n v="8165.63"/>
    <n v="15.2"/>
    <n v="40"/>
    <n v="6"/>
    <n v="0"/>
    <n v="95228"/>
    <n v="171490"/>
    <n v="0"/>
    <n v="0"/>
    <n v="0.08"/>
    <x v="0"/>
    <n v="0"/>
  </r>
  <r>
    <s v="e195d17c-1df2-46fa-9ccd-ec2b1cf59b17"/>
    <s v="4c695237-4c8e-41d0-bf15-b95ad441b151"/>
    <n v="110990"/>
    <x v="0"/>
    <n v="697"/>
    <n v="421762"/>
    <n v="5"/>
    <x v="1"/>
    <s v="Other"/>
    <n v="3655.41"/>
    <n v="11.4"/>
    <n v="0"/>
    <n v="4"/>
    <n v="0"/>
    <n v="41724"/>
    <n v="90970"/>
    <n v="0"/>
    <n v="0"/>
    <n v="0.1"/>
    <x v="0"/>
    <n v="0"/>
  </r>
  <r>
    <s v="4b99c219-f29c-41f4-b851-1842d89bfc6b"/>
    <s v="05c43efa-7f32-4dca-b667-800f25a68a1d"/>
    <n v="73040"/>
    <x v="0"/>
    <n v="725"/>
    <n v="1168272"/>
    <n v="4"/>
    <x v="0"/>
    <s v="Home Improvements"/>
    <n v="14826.65"/>
    <n v="16.3"/>
    <n v="46"/>
    <n v="12"/>
    <n v="0"/>
    <n v="16872"/>
    <n v="85272"/>
    <n v="0"/>
    <n v="0"/>
    <n v="0.15"/>
    <x v="0"/>
    <n v="0"/>
  </r>
  <r>
    <s v="014149a6-a284-488a-bddd-4c40f0ba4d80"/>
    <s v="0e595826-4897-4760-b1db-21f4f6955dd8"/>
    <n v="166386"/>
    <x v="0"/>
    <n v="739"/>
    <n v="1245374"/>
    <n v="1"/>
    <x v="0"/>
    <s v="Debt Consolidation"/>
    <n v="16916.46"/>
    <n v="16"/>
    <n v="0"/>
    <n v="15"/>
    <n v="0"/>
    <n v="315571"/>
    <n v="964128"/>
    <n v="0"/>
    <n v="0"/>
    <n v="0.16"/>
    <x v="0"/>
    <n v="0"/>
  </r>
  <r>
    <s v="04b78b08-593d-4180-8c04-5a40759f4ec2"/>
    <s v="a8b04fd9-98ab-4eb4-99e2-3e662253ece4"/>
    <n v="658900"/>
    <x v="1"/>
    <n v="708"/>
    <n v="1506168"/>
    <n v="6"/>
    <x v="0"/>
    <s v="Debt Consolidation"/>
    <n v="24349.64"/>
    <n v="18.5"/>
    <n v="0"/>
    <n v="7"/>
    <n v="0"/>
    <n v="823023"/>
    <n v="1255584"/>
    <n v="0"/>
    <n v="0"/>
    <n v="0.19"/>
    <x v="0"/>
    <n v="0"/>
  </r>
  <r>
    <s v="26633703-8e7e-4c3b-8805-331236c42c4f"/>
    <s v="89ce2ea6-f9ff-49b7-9955-ca0e5b5d4140"/>
    <n v="503448"/>
    <x v="0"/>
    <n v="741"/>
    <n v="1601909"/>
    <n v="5"/>
    <x v="0"/>
    <s v="Debt Consolidation"/>
    <n v="34440.92"/>
    <n v="23"/>
    <n v="37"/>
    <n v="16"/>
    <n v="0"/>
    <n v="706287"/>
    <n v="941094"/>
    <n v="0"/>
    <n v="0"/>
    <n v="0.26"/>
    <x v="0"/>
    <n v="0"/>
  </r>
  <r>
    <s v="9595b7cb-f44d-4599-b538-baec969b34c8"/>
    <s v="db31122b-39db-4083-83dd-fee5f55c382a"/>
    <n v="307934"/>
    <x v="0"/>
    <n v="747"/>
    <n v="2374525"/>
    <n v="0"/>
    <x v="0"/>
    <s v="Debt Consolidation"/>
    <n v="31660.46"/>
    <n v="28.4"/>
    <n v="12"/>
    <n v="15"/>
    <n v="0"/>
    <n v="362463"/>
    <n v="1462362"/>
    <n v="0"/>
    <n v="0"/>
    <n v="0.16"/>
    <x v="0"/>
    <n v="1"/>
  </r>
  <r>
    <s v="1596dd1e-d8ba-45eb-b4a8-ee75736b66b6"/>
    <s v="e76ee11d-6163-4b7f-ae32-11655db9f67e"/>
    <n v="47894"/>
    <x v="0"/>
    <n v="688"/>
    <n v="130150"/>
    <n v="10"/>
    <x v="2"/>
    <s v="Other"/>
    <n v="2971.41"/>
    <n v="21.3"/>
    <n v="0"/>
    <n v="3"/>
    <n v="0"/>
    <n v="100510"/>
    <n v="191730"/>
    <n v="0"/>
    <n v="0"/>
    <n v="0.27"/>
    <x v="0"/>
    <n v="0"/>
  </r>
  <r>
    <s v="2220f35b-4b57-4c58-b909-5295cb9bea2f"/>
    <s v="e465fd8b-2fc8-4584-9425-b317766e01ab"/>
    <n v="213026"/>
    <x v="0"/>
    <n v="725"/>
    <n v="1168272"/>
    <n v="3"/>
    <x v="1"/>
    <s v="Debt Consolidation"/>
    <n v="10999.29"/>
    <n v="18.3"/>
    <n v="12"/>
    <n v="11"/>
    <n v="0"/>
    <n v="193876"/>
    <n v="810392"/>
    <n v="0"/>
    <n v="0"/>
    <n v="0.11"/>
    <x v="0"/>
    <n v="1"/>
  </r>
  <r>
    <s v="c294635a-bd44-4e9e-a60e-2317c988efdd"/>
    <s v="73cf4e72-060b-4d4f-94e5-fc129055cd5a"/>
    <n v="464442"/>
    <x v="1"/>
    <n v="673"/>
    <n v="999818"/>
    <n v="10"/>
    <x v="0"/>
    <s v="Debt Consolidation"/>
    <n v="21496.22"/>
    <n v="25"/>
    <n v="8"/>
    <n v="10"/>
    <n v="0"/>
    <n v="472264"/>
    <n v="566082"/>
    <n v="0"/>
    <n v="0"/>
    <n v="0.26"/>
    <x v="0"/>
    <n v="1"/>
  </r>
  <r>
    <s v="eeff94d9-a279-4269-8f47-2eabd0359406"/>
    <s v="c8ebd662-07cd-4647-8b78-4836103698a7"/>
    <n v="112134"/>
    <x v="0"/>
    <n v="725"/>
    <n v="1168272"/>
    <n v="10"/>
    <x v="0"/>
    <s v="Debt Consolidation"/>
    <n v="13909.14"/>
    <n v="14.8"/>
    <n v="20"/>
    <n v="7"/>
    <n v="0"/>
    <n v="61959"/>
    <n v="96426"/>
    <n v="0"/>
    <n v="0"/>
    <n v="0.14000000000000001"/>
    <x v="0"/>
    <n v="0"/>
  </r>
  <r>
    <s v="d9bd50bb-80e2-4b7a-a89b-a4d4b66587ba"/>
    <s v="d2b88f2f-f5ec-4f74-a98d-9caec6cc186b"/>
    <n v="43428"/>
    <x v="0"/>
    <n v="725"/>
    <n v="1168272"/>
    <n v="10"/>
    <x v="0"/>
    <s v="Debt Consolidation"/>
    <n v="10932.98"/>
    <n v="23.6"/>
    <n v="27"/>
    <n v="10"/>
    <n v="0"/>
    <n v="105070"/>
    <n v="180246"/>
    <n v="0"/>
    <n v="0"/>
    <n v="0.11"/>
    <x v="0"/>
    <n v="0"/>
  </r>
  <r>
    <s v="f1ba0214-a93c-4e38-8582-43096d4f36ce"/>
    <s v="0b7dd4f8-3d78-4018-ad57-7cf304505b28"/>
    <n v="601502"/>
    <x v="0"/>
    <n v="747"/>
    <n v="1888980"/>
    <n v="4"/>
    <x v="0"/>
    <s v="Debt Consolidation"/>
    <n v="34946.129999999997"/>
    <n v="13.6"/>
    <n v="21"/>
    <n v="15"/>
    <n v="0"/>
    <n v="306983"/>
    <n v="1036288"/>
    <n v="0"/>
    <n v="0"/>
    <n v="0.22"/>
    <x v="0"/>
    <n v="0"/>
  </r>
  <r>
    <s v="3d6b04d5-d5df-4f31-aec7-666db845fec5"/>
    <s v="f1bc10aa-fb25-41c5-b655-9942f0c99e7a"/>
    <n v="414634"/>
    <x v="1"/>
    <n v="721"/>
    <n v="814435"/>
    <n v="10"/>
    <x v="1"/>
    <s v="Debt Consolidation"/>
    <n v="23279.18"/>
    <n v="24.7"/>
    <n v="0"/>
    <n v="6"/>
    <n v="0"/>
    <n v="737808"/>
    <n v="888052"/>
    <n v="0"/>
    <n v="0"/>
    <n v="0.34"/>
    <x v="0"/>
    <n v="0"/>
  </r>
  <r>
    <s v="7e1f54e9-f15d-40be-a684-4b069174f160"/>
    <s v="faef4ada-b0c0-430c-9221-b0e8433ca834"/>
    <n v="508750"/>
    <x v="1"/>
    <n v="684"/>
    <n v="1158810"/>
    <n v="3"/>
    <x v="0"/>
    <s v="Debt Consolidation"/>
    <n v="18058.169999999998"/>
    <n v="12.5"/>
    <n v="23"/>
    <n v="8"/>
    <n v="1"/>
    <n v="163248"/>
    <n v="261822"/>
    <n v="1"/>
    <n v="0"/>
    <n v="0.19"/>
    <x v="0"/>
    <n v="1"/>
  </r>
  <r>
    <s v="55d5ed41-bc9f-4069-be40-a87c688e1835"/>
    <s v="16c8b599-9ffd-407f-99cc-4e962aa21d7b"/>
    <n v="86614"/>
    <x v="0"/>
    <n v="743"/>
    <n v="327142"/>
    <n v="10"/>
    <x v="0"/>
    <s v="Debt Consolidation"/>
    <n v="5943.39"/>
    <n v="12.3"/>
    <n v="0"/>
    <n v="9"/>
    <n v="0"/>
    <n v="187055"/>
    <n v="273790"/>
    <n v="0"/>
    <n v="0"/>
    <n v="0.22"/>
    <x v="0"/>
    <n v="0"/>
  </r>
  <r>
    <s v="f15869fa-65a8-4234-90be-3539af9fbaa8"/>
    <s v="bc5dc294-692f-4087-9f7e-bb0b25851f1e"/>
    <n v="223938"/>
    <x v="0"/>
    <n v="725"/>
    <n v="835487"/>
    <n v="7"/>
    <x v="1"/>
    <s v="Debt Consolidation"/>
    <n v="12880.48"/>
    <n v="17.8"/>
    <n v="34"/>
    <n v="6"/>
    <n v="0"/>
    <n v="130986"/>
    <n v="255332"/>
    <n v="0"/>
    <n v="0"/>
    <n v="0.19"/>
    <x v="0"/>
    <n v="0"/>
  </r>
  <r>
    <s v="a2397dbd-d80e-488a-ac72-f618b85d9d7c"/>
    <s v="7047cbe0-1a61-43db-814d-bbbd1acf2984"/>
    <n v="389268"/>
    <x v="0"/>
    <n v="725"/>
    <n v="1168272"/>
    <n v="10"/>
    <x v="0"/>
    <s v="Business Loan"/>
    <n v="32809.39"/>
    <n v="30.3"/>
    <n v="0"/>
    <n v="10"/>
    <n v="0"/>
    <n v="593123"/>
    <n v="972774"/>
    <n v="0"/>
    <n v="0"/>
    <n v="0.34"/>
    <x v="0"/>
    <n v="0"/>
  </r>
  <r>
    <s v="0a8bf32b-1d80-4ce1-8a07-9aec77d38882"/>
    <s v="b3352ead-a533-4fef-8b68-4f07fca11917"/>
    <n v="43054"/>
    <x v="0"/>
    <n v="733"/>
    <n v="501866"/>
    <n v="8"/>
    <x v="1"/>
    <s v="Debt Consolidation"/>
    <n v="10873.89"/>
    <n v="8.6999999999999993"/>
    <n v="32"/>
    <n v="8"/>
    <n v="0"/>
    <n v="122854"/>
    <n v="463342"/>
    <n v="0"/>
    <n v="0"/>
    <n v="0.26"/>
    <x v="0"/>
    <n v="0"/>
  </r>
  <r>
    <s v="afaf9f03-80f9-411a-a1c2-d6e10e5b1806"/>
    <s v="6398fb12-aee5-40bc-b2ae-3cdf0374dd59"/>
    <n v="289366"/>
    <x v="0"/>
    <n v="741"/>
    <n v="1499480"/>
    <n v="10"/>
    <x v="1"/>
    <s v="Debt Consolidation"/>
    <n v="19368.41"/>
    <n v="14.4"/>
    <n v="0"/>
    <n v="16"/>
    <n v="0"/>
    <n v="355053"/>
    <n v="1005158"/>
    <n v="0"/>
    <n v="0"/>
    <n v="0.16"/>
    <x v="0"/>
    <n v="0"/>
  </r>
  <r>
    <s v="2007e5b9-4f79-4561-8c18-ee393bd0d1b1"/>
    <s v="9ddc95f5-891c-48ba-9776-b97afe6f4e3a"/>
    <n v="152812"/>
    <x v="0"/>
    <n v="689"/>
    <n v="762280"/>
    <n v="1"/>
    <x v="1"/>
    <s v="Take a Trip"/>
    <n v="2344.0300000000002"/>
    <n v="12.4"/>
    <n v="0"/>
    <n v="7"/>
    <n v="0"/>
    <n v="44916"/>
    <n v="145684"/>
    <n v="0"/>
    <n v="0"/>
    <n v="0.04"/>
    <x v="0"/>
    <n v="0"/>
  </r>
  <r>
    <s v="ac7a9a32-29b8-4804-ab1a-5fca68cea0e7"/>
    <s v="d40ab593-bfea-430c-be5f-b2a7e1c34c74"/>
    <n v="512094"/>
    <x v="1"/>
    <n v="673"/>
    <n v="989254"/>
    <n v="5"/>
    <x v="1"/>
    <s v="Debt Consolidation"/>
    <n v="25555.759999999998"/>
    <n v="17.600000000000001"/>
    <n v="0"/>
    <n v="17"/>
    <n v="1"/>
    <n v="626620"/>
    <n v="1042470"/>
    <n v="1"/>
    <n v="0"/>
    <n v="0.31"/>
    <x v="0"/>
    <n v="1"/>
  </r>
  <r>
    <s v="f8251bc4-aefb-4560-8656-622c807e2b4c"/>
    <s v="b26fa528-6c4e-436e-ae39-5fd6557999bf"/>
    <n v="111298"/>
    <x v="0"/>
    <n v="725"/>
    <n v="1168272"/>
    <n v="5"/>
    <x v="1"/>
    <s v="Debt Consolidation"/>
    <n v="7382.26"/>
    <n v="17"/>
    <n v="0"/>
    <n v="5"/>
    <n v="4"/>
    <n v="59945"/>
    <n v="176198"/>
    <n v="0"/>
    <n v="4"/>
    <n v="0.08"/>
    <x v="0"/>
    <n v="1"/>
  </r>
  <r>
    <s v="920e1d74-fd35-4afc-8197-bc2041a36303"/>
    <s v="eb94dabf-87ab-45c9-b86f-d14c3024940a"/>
    <n v="177496"/>
    <x v="0"/>
    <n v="725"/>
    <n v="1168272"/>
    <n v="10"/>
    <x v="0"/>
    <s v="Home Improvements"/>
    <n v="53604.32"/>
    <n v="24.8"/>
    <n v="21"/>
    <n v="14"/>
    <n v="0"/>
    <n v="269401"/>
    <n v="550132"/>
    <n v="0"/>
    <n v="0"/>
    <n v="0.55000000000000004"/>
    <x v="0"/>
    <n v="0"/>
  </r>
  <r>
    <s v="606e2bff-5559-4220-8dfc-cffc3d7ba8d2"/>
    <s v="8bb0469b-6abf-4e0e-acf2-798f9160aff3"/>
    <n v="393162"/>
    <x v="0"/>
    <n v="705"/>
    <n v="1047755"/>
    <n v="10"/>
    <x v="0"/>
    <s v="Other"/>
    <n v="22264.77"/>
    <n v="22"/>
    <n v="9"/>
    <n v="10"/>
    <n v="0"/>
    <n v="399247"/>
    <n v="523556"/>
    <n v="0"/>
    <n v="0"/>
    <n v="0.25"/>
    <x v="0"/>
    <n v="1"/>
  </r>
  <r>
    <s v="b3dbe549-3d9f-46f6-8f97-1c2b7001fdb6"/>
    <s v="058dee20-d0cd-49be-bd99-ba3f3773b572"/>
    <n v="422708"/>
    <x v="1"/>
    <n v="725"/>
    <n v="1168272"/>
    <n v="10"/>
    <x v="0"/>
    <s v="Debt Consolidation"/>
    <n v="15072.89"/>
    <n v="19"/>
    <n v="17"/>
    <n v="13"/>
    <n v="0"/>
    <n v="241167"/>
    <n v="569888"/>
    <n v="0"/>
    <n v="0"/>
    <n v="0.15"/>
    <x v="0"/>
    <n v="0"/>
  </r>
  <r>
    <s v="fa25d9a5-9dbc-43b7-a19e-c4e3ec88d724"/>
    <s v="f8919d78-aa9b-4f06-9ce3-754c50179bbe"/>
    <n v="176440"/>
    <x v="0"/>
    <n v="718"/>
    <n v="999989"/>
    <n v="6"/>
    <x v="0"/>
    <s v="Debt Consolidation"/>
    <n v="2224.9"/>
    <n v="11.4"/>
    <n v="40"/>
    <n v="6"/>
    <n v="0"/>
    <n v="61218"/>
    <n v="94908"/>
    <n v="0"/>
    <n v="0"/>
    <n v="0.03"/>
    <x v="0"/>
    <n v="0"/>
  </r>
  <r>
    <s v="8f7f0628-72a4-4d28-9a0d-ba076e229144"/>
    <s v="66c80f87-b6e4-4270-94ce-89df99b06731"/>
    <n v="353342"/>
    <x v="1"/>
    <n v="727"/>
    <n v="1178665"/>
    <n v="2"/>
    <x v="0"/>
    <s v="Debt Consolidation"/>
    <n v="18171.03"/>
    <n v="14"/>
    <n v="23"/>
    <n v="12"/>
    <n v="0"/>
    <n v="455392"/>
    <n v="645392"/>
    <n v="0"/>
    <n v="0"/>
    <n v="0.18"/>
    <x v="0"/>
    <n v="0"/>
  </r>
  <r>
    <s v="a2b272db-326a-4cd3-bef4-a23b7433d95f"/>
    <s v="569188c2-940f-4a98-a482-2662d1ad8dd7"/>
    <n v="393976"/>
    <x v="1"/>
    <n v="699"/>
    <n v="966625"/>
    <n v="2"/>
    <x v="1"/>
    <s v="Debt Consolidation"/>
    <n v="18365.97"/>
    <n v="10"/>
    <n v="0"/>
    <n v="13"/>
    <n v="0"/>
    <n v="393205"/>
    <n v="919776"/>
    <n v="0"/>
    <n v="0"/>
    <n v="0.23"/>
    <x v="0"/>
    <n v="0"/>
  </r>
  <r>
    <s v="31ada3a2-f214-4e84-ad00-77e933e6918f"/>
    <s v="ddbcf518-cdc4-47aa-8803-ab8410b6fae7"/>
    <n v="709852"/>
    <x v="0"/>
    <n v="728"/>
    <n v="1364447"/>
    <n v="4"/>
    <x v="0"/>
    <s v="Debt Consolidation"/>
    <n v="36612.620000000003"/>
    <n v="26.6"/>
    <n v="0"/>
    <n v="12"/>
    <n v="0"/>
    <n v="475285"/>
    <n v="929610"/>
    <n v="0"/>
    <n v="0"/>
    <n v="0.32"/>
    <x v="0"/>
    <n v="0"/>
  </r>
  <r>
    <s v="c9c80188-4ff3-4429-aad5-5c34e0459413"/>
    <s v="9091adf3-4c62-418f-9606-7b0864e8aac0"/>
    <n v="218702"/>
    <x v="0"/>
    <n v="725"/>
    <n v="1168272"/>
    <n v="10"/>
    <x v="0"/>
    <s v="Debt Consolidation"/>
    <n v="15700.84"/>
    <n v="18.8"/>
    <n v="0"/>
    <n v="16"/>
    <n v="0"/>
    <n v="337706"/>
    <n v="913638"/>
    <n v="0"/>
    <n v="0"/>
    <n v="0.16"/>
    <x v="0"/>
    <n v="0"/>
  </r>
  <r>
    <s v="2c2e6f59-418a-4a73-87ea-c0c364e3ced1"/>
    <s v="8ba64ffb-0ab3-4cd2-9be1-2e30ccdadc6f"/>
    <n v="188936"/>
    <x v="0"/>
    <n v="737"/>
    <n v="469186"/>
    <n v="2"/>
    <x v="1"/>
    <s v="Debt Consolidation"/>
    <n v="13606.47"/>
    <n v="16.3"/>
    <n v="0"/>
    <n v="15"/>
    <n v="0"/>
    <n v="461548"/>
    <n v="777920"/>
    <n v="0"/>
    <n v="0"/>
    <n v="0.35"/>
    <x v="0"/>
    <n v="0"/>
  </r>
  <r>
    <s v="b7829899-dbca-491d-a853-c6d792493ff3"/>
    <s v="0a9e19f4-4284-4a49-a733-6b94eb715f5b"/>
    <n v="373780"/>
    <x v="0"/>
    <n v="725"/>
    <n v="1168272"/>
    <n v="5"/>
    <x v="1"/>
    <s v="Debt Consolidation"/>
    <n v="12731.9"/>
    <n v="10.6"/>
    <n v="0"/>
    <n v="8"/>
    <n v="0"/>
    <n v="170525"/>
    <n v="292952"/>
    <n v="0"/>
    <n v="0"/>
    <n v="0.13"/>
    <x v="0"/>
    <n v="0"/>
  </r>
  <r>
    <s v="b26b3632-b5a1-4f36-b5ce-11914077113b"/>
    <s v="c1486c1b-a1fa-4da2-b806-e0b2adc419cb"/>
    <n v="439164"/>
    <x v="0"/>
    <n v="745"/>
    <n v="1264279"/>
    <n v="10"/>
    <x v="0"/>
    <s v="Buy a Car"/>
    <n v="7817.55"/>
    <n v="16.600000000000001"/>
    <n v="56"/>
    <n v="6"/>
    <n v="0"/>
    <n v="164901"/>
    <n v="285846"/>
    <n v="0"/>
    <n v="0"/>
    <n v="7.0000000000000007E-2"/>
    <x v="0"/>
    <n v="0"/>
  </r>
  <r>
    <s v="e93f8327-3c1a-45ed-aa60-fa9c83efde23"/>
    <s v="57a05148-50d4-4b27-aafe-c92c396bde80"/>
    <n v="585552"/>
    <x v="1"/>
    <n v="602"/>
    <n v="1331064"/>
    <n v="10"/>
    <x v="0"/>
    <s v="Debt Consolidation"/>
    <n v="18967.509999999998"/>
    <n v="16.399999999999999"/>
    <n v="1"/>
    <n v="6"/>
    <n v="0"/>
    <n v="737618"/>
    <n v="4425278"/>
    <n v="0"/>
    <n v="0"/>
    <n v="0.17"/>
    <x v="1"/>
    <n v="1"/>
  </r>
  <r>
    <s v="bd1e9ee0-4138-490c-9626-bb05efa23418"/>
    <s v="17b10295-6c97-4240-bd8d-c8b76c2ae663"/>
    <n v="184448"/>
    <x v="0"/>
    <n v="725"/>
    <n v="1168272"/>
    <n v="0"/>
    <x v="1"/>
    <s v="Debt Consolidation"/>
    <n v="2086.0100000000002"/>
    <n v="14.6"/>
    <n v="70"/>
    <n v="21"/>
    <n v="1"/>
    <n v="50464"/>
    <n v="402974"/>
    <n v="1"/>
    <n v="0"/>
    <n v="0.02"/>
    <x v="0"/>
    <n v="1"/>
  </r>
  <r>
    <s v="4270535a-dc7b-41d7-9ffb-29365a3a9b70"/>
    <s v="80852b74-ed74-4aaf-924f-9dee23036230"/>
    <n v="103048"/>
    <x v="0"/>
    <n v="750"/>
    <n v="2317525"/>
    <n v="5"/>
    <x v="1"/>
    <s v="Debt Consolidation"/>
    <n v="13924.34"/>
    <n v="13.4"/>
    <n v="45"/>
    <n v="6"/>
    <n v="0"/>
    <n v="57912"/>
    <n v="253088"/>
    <n v="0"/>
    <n v="0"/>
    <n v="7.0000000000000007E-2"/>
    <x v="0"/>
    <n v="0"/>
  </r>
  <r>
    <s v="3172bc8d-25f4-4d19-a34d-b214fde40a26"/>
    <s v="42bab313-9b58-4f58-b158-a90a5fe51afa"/>
    <n v="435688"/>
    <x v="1"/>
    <n v="729"/>
    <n v="2257656"/>
    <n v="6"/>
    <x v="0"/>
    <s v="Debt Consolidation"/>
    <n v="9482.14"/>
    <n v="14.4"/>
    <n v="0"/>
    <n v="8"/>
    <n v="0"/>
    <n v="268527"/>
    <n v="422466"/>
    <n v="0"/>
    <n v="0"/>
    <n v="0.05"/>
    <x v="0"/>
    <n v="0"/>
  </r>
  <r>
    <s v="576c59d6-6484-4503-9429-7a497c34820f"/>
    <s v="409a66cf-57b3-41ac-83ba-6a614bc0561e"/>
    <n v="133892"/>
    <x v="0"/>
    <n v="731"/>
    <n v="761311"/>
    <n v="0"/>
    <x v="0"/>
    <s v="Debt Consolidation"/>
    <n v="8120.6"/>
    <n v="15.2"/>
    <n v="0"/>
    <n v="19"/>
    <n v="0"/>
    <n v="169784"/>
    <n v="1191454"/>
    <n v="0"/>
    <n v="0"/>
    <n v="0.13"/>
    <x v="0"/>
    <n v="0"/>
  </r>
  <r>
    <s v="6504664a-713c-484a-9645-c3aeabba7f23"/>
    <s v="46405f44-bc3a-4afe-a261-30fa2bc27d8a"/>
    <n v="87956"/>
    <x v="0"/>
    <n v="725"/>
    <n v="1168272"/>
    <n v="2"/>
    <x v="1"/>
    <s v="Debt Consolidation"/>
    <n v="6374.5"/>
    <n v="8"/>
    <n v="0"/>
    <n v="9"/>
    <n v="0"/>
    <n v="50027"/>
    <n v="212938"/>
    <n v="0"/>
    <n v="0"/>
    <n v="7.0000000000000007E-2"/>
    <x v="0"/>
    <n v="0"/>
  </r>
  <r>
    <s v="d2f03d52-9398-41d7-b4eb-c052345c65dd"/>
    <s v="1baecf40-32b4-4cb0-9b62-17703b38212a"/>
    <n v="234212"/>
    <x v="0"/>
    <n v="725"/>
    <n v="1168272"/>
    <n v="10"/>
    <x v="0"/>
    <s v="Business Loan"/>
    <n v="11237.36"/>
    <n v="19.100000000000001"/>
    <n v="26"/>
    <n v="6"/>
    <n v="0"/>
    <n v="225492"/>
    <n v="479952"/>
    <n v="0"/>
    <n v="0"/>
    <n v="0.12"/>
    <x v="0"/>
    <n v="0"/>
  </r>
  <r>
    <s v="093d986e-0e51-4c37-98da-46c91c715b32"/>
    <s v="c4ef5203-c838-4df5-89b7-0a48eb349b74"/>
    <n v="680350"/>
    <x v="1"/>
    <n v="725"/>
    <n v="1168272"/>
    <n v="3"/>
    <x v="0"/>
    <s v="Home Improvements"/>
    <n v="8689.27"/>
    <n v="16.8"/>
    <n v="13"/>
    <n v="13"/>
    <n v="1"/>
    <n v="35321"/>
    <n v="629156"/>
    <n v="1"/>
    <n v="0"/>
    <n v="0.09"/>
    <x v="0"/>
    <n v="1"/>
  </r>
  <r>
    <s v="24e30a8e-216a-43b4-a2f7-3871083f5368"/>
    <s v="f5597dcb-c3f4-4b80-ab7c-af4da4660fe8"/>
    <n v="177716"/>
    <x v="0"/>
    <n v="724"/>
    <n v="882569"/>
    <n v="5"/>
    <x v="0"/>
    <s v="Debt Consolidation"/>
    <n v="7251.73"/>
    <n v="7.3"/>
    <n v="0"/>
    <n v="7"/>
    <n v="0"/>
    <n v="65797"/>
    <n v="190916"/>
    <n v="0"/>
    <n v="0"/>
    <n v="0.1"/>
    <x v="0"/>
    <n v="0"/>
  </r>
  <r>
    <s v="6b21bac9-c101-493f-8f80-1b8e843fb8b3"/>
    <s v="e43bb2f8-c360-401e-a8cd-5d412951f447"/>
    <n v="334730"/>
    <x v="1"/>
    <n v="725"/>
    <n v="1168272"/>
    <n v="5"/>
    <x v="1"/>
    <s v="Debt Consolidation"/>
    <n v="21680.71"/>
    <n v="23"/>
    <n v="58"/>
    <n v="17"/>
    <n v="0"/>
    <n v="224865"/>
    <n v="784256"/>
    <n v="0"/>
    <n v="0"/>
    <n v="0.22"/>
    <x v="0"/>
    <n v="0"/>
  </r>
  <r>
    <s v="d29f72b6-e612-487a-802b-a9b0e00323ca"/>
    <s v="749e4a33-0e96-4f28-a733-332dc1c27e19"/>
    <n v="301048"/>
    <x v="0"/>
    <n v="742"/>
    <n v="2228472"/>
    <n v="2"/>
    <x v="1"/>
    <s v="Debt Consolidation"/>
    <n v="24810.39"/>
    <n v="19.8"/>
    <n v="0"/>
    <n v="5"/>
    <n v="0"/>
    <n v="410666"/>
    <n v="539748"/>
    <n v="0"/>
    <n v="0"/>
    <n v="0.13"/>
    <x v="0"/>
    <n v="0"/>
  </r>
  <r>
    <s v="1a7d424d-aacf-45b8-9992-f032a94623a9"/>
    <s v="822b2c73-18ed-48ac-ad35-dccb56db49c4"/>
    <n v="321882"/>
    <x v="0"/>
    <n v="725"/>
    <n v="1168272"/>
    <n v="7"/>
    <x v="0"/>
    <s v="Other"/>
    <n v="7672.58"/>
    <n v="18"/>
    <n v="0"/>
    <n v="10"/>
    <n v="1"/>
    <n v="145331"/>
    <n v="568502"/>
    <n v="1"/>
    <n v="0"/>
    <n v="0.08"/>
    <x v="0"/>
    <n v="1"/>
  </r>
  <r>
    <s v="2424b7b9-7ae2-45cd-b9b9-5991d18763a6"/>
    <s v="7ad9c7e2-b22a-4a69-947b-739c4bbcae79"/>
    <n v="411730"/>
    <x v="0"/>
    <n v="739"/>
    <n v="1325744"/>
    <n v="10"/>
    <x v="0"/>
    <s v="Debt Consolidation"/>
    <n v="13257.44"/>
    <n v="15.4"/>
    <n v="9"/>
    <n v="9"/>
    <n v="0"/>
    <n v="92321"/>
    <n v="330990"/>
    <n v="0"/>
    <n v="0"/>
    <n v="0.12"/>
    <x v="0"/>
    <n v="1"/>
  </r>
  <r>
    <s v="2c0e2c8d-a465-4269-86a4-3249323291c7"/>
    <s v="29bdf4e0-93fe-4666-bc4b-2fed29f2b927"/>
    <n v="386936"/>
    <x v="0"/>
    <n v="747"/>
    <n v="2016337"/>
    <n v="3"/>
    <x v="0"/>
    <s v="Debt Consolidation"/>
    <n v="23523.9"/>
    <n v="13.1"/>
    <n v="0"/>
    <n v="13"/>
    <n v="0"/>
    <n v="28272"/>
    <n v="137544"/>
    <n v="0"/>
    <n v="0"/>
    <n v="0.14000000000000001"/>
    <x v="0"/>
    <n v="0"/>
  </r>
  <r>
    <s v="cdec8d76-d9eb-4306-872e-4b0478c8ba49"/>
    <s v="bc7a7792-deb3-4a25-8d18-25408a91e84f"/>
    <n v="546700"/>
    <x v="0"/>
    <n v="725"/>
    <n v="1168272"/>
    <n v="3"/>
    <x v="1"/>
    <s v="Debt Consolidation"/>
    <n v="1014.22"/>
    <n v="18.600000000000001"/>
    <n v="0"/>
    <n v="3"/>
    <n v="5"/>
    <n v="9500"/>
    <n v="125004"/>
    <n v="1"/>
    <n v="4"/>
    <n v="0.01"/>
    <x v="0"/>
    <n v="1"/>
  </r>
  <r>
    <s v="0e9e597a-7bcc-4e1e-ae80-cdd33ada0f57"/>
    <s v="c7a79dee-2b9e-4773-8891-867c8122165d"/>
    <n v="225170"/>
    <x v="0"/>
    <n v="725"/>
    <n v="1168272"/>
    <n v="3"/>
    <x v="1"/>
    <s v="Debt Consolidation"/>
    <n v="17915.099999999999"/>
    <n v="26.3"/>
    <n v="29"/>
    <n v="12"/>
    <n v="0"/>
    <n v="61636"/>
    <n v="229526"/>
    <n v="0"/>
    <n v="0"/>
    <n v="0.18"/>
    <x v="0"/>
    <n v="0"/>
  </r>
  <r>
    <s v="5cbfe8ed-8971-47ca-9eba-28348092a7ee"/>
    <s v="dba27d39-2a75-4aa0-b35f-32f1a0fe0323"/>
    <n v="329472"/>
    <x v="0"/>
    <n v="701"/>
    <n v="1612416"/>
    <n v="7"/>
    <x v="0"/>
    <s v="Debt Consolidation"/>
    <n v="18408.53"/>
    <n v="15"/>
    <n v="7"/>
    <n v="12"/>
    <n v="0"/>
    <n v="307914"/>
    <n v="599214"/>
    <n v="0"/>
    <n v="0"/>
    <n v="0.14000000000000001"/>
    <x v="0"/>
    <n v="1"/>
  </r>
  <r>
    <s v="7d6678a9-fcb6-480a-97b1-7b1f9ee45966"/>
    <s v="ab6346b8-0fa0-4a57-8e13-b3bf659fabf1"/>
    <n v="87032"/>
    <x v="0"/>
    <n v="717"/>
    <n v="2067219"/>
    <n v="4"/>
    <x v="0"/>
    <s v="Debt Consolidation"/>
    <n v="2618.39"/>
    <n v="17.100000000000001"/>
    <n v="0"/>
    <n v="6"/>
    <n v="0"/>
    <n v="52307"/>
    <n v="132792"/>
    <n v="0"/>
    <n v="0"/>
    <n v="0.02"/>
    <x v="0"/>
    <n v="0"/>
  </r>
  <r>
    <s v="7c4f0a4d-50cb-489d-b727-dcc88921c683"/>
    <s v="73b4b8d7-680d-43fb-b4c8-f88054c97dd3"/>
    <n v="111034"/>
    <x v="0"/>
    <n v="722"/>
    <n v="460237"/>
    <n v="0"/>
    <x v="1"/>
    <s v="Debt Consolidation"/>
    <n v="8552.85"/>
    <n v="8.3000000000000007"/>
    <n v="0"/>
    <n v="14"/>
    <n v="0"/>
    <n v="90763"/>
    <n v="215358"/>
    <n v="0"/>
    <n v="0"/>
    <n v="0.22"/>
    <x v="0"/>
    <n v="0"/>
  </r>
  <r>
    <s v="dc7bb588-7a25-4031-b705-5d87e95f7c1a"/>
    <s v="bbbe512e-d476-4b5a-8731-432d959e8be6"/>
    <n v="620070"/>
    <x v="1"/>
    <n v="673"/>
    <n v="1625659"/>
    <n v="4"/>
    <x v="1"/>
    <s v="Debt Consolidation"/>
    <n v="35629.18"/>
    <n v="16"/>
    <n v="64"/>
    <n v="10"/>
    <n v="0"/>
    <n v="489725"/>
    <n v="728860"/>
    <n v="0"/>
    <n v="0"/>
    <n v="0.26"/>
    <x v="0"/>
    <n v="0"/>
  </r>
  <r>
    <s v="7c0d207b-6e41-4cbd-aaf5-462bb80e849e"/>
    <s v="da297fc9-5064-4c55-9209-0bc8cfffff21"/>
    <n v="435512"/>
    <x v="0"/>
    <n v="743"/>
    <n v="1974651"/>
    <n v="7"/>
    <x v="1"/>
    <s v="Debt Consolidation"/>
    <n v="22214.799999999999"/>
    <n v="14"/>
    <n v="0"/>
    <n v="9"/>
    <n v="0"/>
    <n v="500821"/>
    <n v="744414"/>
    <n v="0"/>
    <n v="0"/>
    <n v="0.13"/>
    <x v="0"/>
    <n v="0"/>
  </r>
  <r>
    <s v="ab1f7bc3-7a4c-4625-88ee-159da92c7c11"/>
    <s v="bc70bc93-4450-4e37-a999-e86c2b447c66"/>
    <n v="325512"/>
    <x v="1"/>
    <n v="723"/>
    <n v="1015189"/>
    <n v="6"/>
    <x v="1"/>
    <s v="Debt Consolidation"/>
    <n v="11759.48"/>
    <n v="7.3"/>
    <n v="17"/>
    <n v="4"/>
    <n v="0"/>
    <n v="155059"/>
    <n v="342650"/>
    <n v="0"/>
    <n v="0"/>
    <n v="0.14000000000000001"/>
    <x v="0"/>
    <n v="0"/>
  </r>
  <r>
    <s v="8131bbcc-884b-44cb-b13c-d8eecde60dba"/>
    <s v="9c3d8eb0-524e-4d78-b6a9-501cc090e023"/>
    <n v="440704"/>
    <x v="1"/>
    <n v="705"/>
    <n v="1046672"/>
    <n v="0"/>
    <x v="1"/>
    <s v="Debt Consolidation"/>
    <n v="8085.64"/>
    <n v="16.5"/>
    <n v="0"/>
    <n v="10"/>
    <n v="0"/>
    <n v="86868"/>
    <n v="209132"/>
    <n v="0"/>
    <n v="0"/>
    <n v="0.09"/>
    <x v="0"/>
    <n v="0"/>
  </r>
  <r>
    <s v="2f82c451-ddfa-4e38-91a6-9e207b0a3579"/>
    <s v="f6939560-215b-4c3c-8cee-1c2a4175b45e"/>
    <n v="411048"/>
    <x v="0"/>
    <n v="725"/>
    <n v="1168272"/>
    <n v="4"/>
    <x v="2"/>
    <s v="Debt Consolidation"/>
    <n v="55824.28"/>
    <n v="20"/>
    <n v="20"/>
    <n v="20"/>
    <n v="0"/>
    <n v="182229"/>
    <n v="439604"/>
    <n v="0"/>
    <n v="0"/>
    <n v="0.56999999999999995"/>
    <x v="0"/>
    <n v="0"/>
  </r>
  <r>
    <s v="2d580b35-6d59-4635-96c8-0bd88a467985"/>
    <s v="ed3f0e3d-b23b-4a84-ab9b-7ddcb5f8a9c0"/>
    <n v="75966"/>
    <x v="0"/>
    <n v="723"/>
    <n v="412433"/>
    <n v="10"/>
    <x v="1"/>
    <s v="Buy House"/>
    <n v="5499.17"/>
    <n v="15.7"/>
    <n v="60"/>
    <n v="5"/>
    <n v="0"/>
    <n v="63061"/>
    <n v="115016"/>
    <n v="0"/>
    <n v="0"/>
    <n v="0.16"/>
    <x v="0"/>
    <n v="0"/>
  </r>
  <r>
    <s v="59b12fa3-1b1a-43a3-9e81-25f1b41e9c67"/>
    <s v="3a54c929-f5ba-4fc0-9013-942e8fecae62"/>
    <n v="267058"/>
    <x v="1"/>
    <n v="644"/>
    <n v="713982"/>
    <n v="10"/>
    <x v="2"/>
    <s v="Other"/>
    <n v="19515.66"/>
    <n v="14.8"/>
    <n v="47"/>
    <n v="9"/>
    <n v="0"/>
    <n v="58026"/>
    <n v="191400"/>
    <n v="0"/>
    <n v="0"/>
    <n v="0.33"/>
    <x v="1"/>
    <n v="0"/>
  </r>
  <r>
    <s v="6a7b0853-17d0-460e-8530-08223a9d24f7"/>
    <s v="3f135c9d-0010-405b-b36e-9a683c299549"/>
    <n v="539506"/>
    <x v="1"/>
    <n v="701"/>
    <n v="931855"/>
    <n v="7"/>
    <x v="2"/>
    <s v="Debt Consolidation"/>
    <n v="28499.24"/>
    <n v="22.5"/>
    <n v="18"/>
    <n v="10"/>
    <n v="0"/>
    <n v="179759"/>
    <n v="1425600"/>
    <n v="0"/>
    <n v="0"/>
    <n v="0.37"/>
    <x v="0"/>
    <n v="0"/>
  </r>
  <r>
    <s v="882a38a3-a62a-4563-85e4-7def783b6992"/>
    <s v="6dd9458e-e442-4a0b-98d2-44e7a1997021"/>
    <n v="428054"/>
    <x v="0"/>
    <n v="726"/>
    <n v="1658852"/>
    <n v="10"/>
    <x v="0"/>
    <s v="Home Improvements"/>
    <n v="30135.52"/>
    <n v="23.4"/>
    <n v="18"/>
    <n v="13"/>
    <n v="0"/>
    <n v="528846"/>
    <n v="805706"/>
    <n v="0"/>
    <n v="0"/>
    <n v="0.22"/>
    <x v="0"/>
    <n v="0"/>
  </r>
  <r>
    <s v="83ab2cfe-faf5-43c7-be1b-2cf99592f3a1"/>
    <s v="c01b6743-5c13-40dd-afa9-51ee59ff7851"/>
    <n v="334664"/>
    <x v="0"/>
    <n v="725"/>
    <n v="1168272"/>
    <n v="10"/>
    <x v="0"/>
    <s v="Home Improvements"/>
    <n v="2231.5500000000002"/>
    <n v="23.7"/>
    <n v="41"/>
    <n v="9"/>
    <n v="0"/>
    <n v="40736"/>
    <n v="535964"/>
    <n v="0"/>
    <n v="0"/>
    <n v="0.02"/>
    <x v="0"/>
    <n v="0"/>
  </r>
  <r>
    <s v="9582dee0-57e2-424c-921b-05f0dc26aed5"/>
    <s v="a349ca6b-edfa-4d84-9e27-ea20add55a4f"/>
    <n v="265188"/>
    <x v="0"/>
    <n v="744"/>
    <n v="801591"/>
    <n v="10"/>
    <x v="0"/>
    <s v="Debt Consolidation"/>
    <n v="8750.64"/>
    <n v="28.6"/>
    <n v="39"/>
    <n v="11"/>
    <n v="0"/>
    <n v="440895"/>
    <n v="1086184"/>
    <n v="0"/>
    <n v="0"/>
    <n v="0.13"/>
    <x v="0"/>
    <n v="0"/>
  </r>
  <r>
    <s v="7c42247b-a971-4990-a777-d5701d9a3e37"/>
    <s v="93c9d991-e567-420c-8ccd-aec569152d61"/>
    <n v="409750"/>
    <x v="0"/>
    <n v="725"/>
    <n v="1168272"/>
    <n v="3"/>
    <x v="1"/>
    <s v="Debt Consolidation"/>
    <n v="9675.94"/>
    <n v="21.3"/>
    <n v="0"/>
    <n v="7"/>
    <n v="1"/>
    <n v="168435"/>
    <n v="326678"/>
    <n v="1"/>
    <n v="0"/>
    <n v="0.1"/>
    <x v="0"/>
    <n v="1"/>
  </r>
  <r>
    <s v="d137d6eb-ccaf-4137-b911-1c11de99876b"/>
    <s v="0aca329c-c266-4b52-93c6-9726a3dceeb5"/>
    <n v="524700"/>
    <x v="0"/>
    <n v="737"/>
    <n v="1265514"/>
    <n v="1"/>
    <x v="1"/>
    <s v="Debt Consolidation"/>
    <n v="16346.08"/>
    <n v="24.3"/>
    <n v="0"/>
    <n v="7"/>
    <n v="0"/>
    <n v="550981"/>
    <n v="876348"/>
    <n v="0"/>
    <n v="0"/>
    <n v="0.15"/>
    <x v="0"/>
    <n v="0"/>
  </r>
  <r>
    <s v="414d8f26-5fff-4c1f-b4e9-69d69a605c3e"/>
    <s v="91f5e9b4-f723-4271-95d6-e055d17cacc0"/>
    <n v="215314"/>
    <x v="0"/>
    <n v="743"/>
    <n v="1115946"/>
    <n v="2"/>
    <x v="1"/>
    <s v="Debt Consolidation"/>
    <n v="20644.830000000002"/>
    <n v="17.8"/>
    <n v="0"/>
    <n v="8"/>
    <n v="0"/>
    <n v="107502"/>
    <n v="200112"/>
    <n v="0"/>
    <n v="0"/>
    <n v="0.22"/>
    <x v="0"/>
    <n v="0"/>
  </r>
  <r>
    <s v="a8f8edb1-5b5e-49ea-b779-57a83d4311bf"/>
    <s v="d2c3fa36-0043-4d00-b667-5edc32bf4ab9"/>
    <n v="329934"/>
    <x v="1"/>
    <n v="670"/>
    <n v="1090543"/>
    <n v="3"/>
    <x v="0"/>
    <s v="Other"/>
    <n v="21628.84"/>
    <n v="9.4"/>
    <n v="0"/>
    <n v="10"/>
    <n v="0"/>
    <n v="164939"/>
    <n v="371580"/>
    <n v="0"/>
    <n v="0"/>
    <n v="0.24"/>
    <x v="1"/>
    <n v="0"/>
  </r>
  <r>
    <s v="6b675127-d98a-4922-a88f-0a2ff65953fd"/>
    <s v="329ff882-d559-4a45-b5bb-2dc0f65e28b8"/>
    <n v="85844"/>
    <x v="0"/>
    <n v="725"/>
    <n v="1482760"/>
    <n v="0"/>
    <x v="0"/>
    <s v="Debt Consolidation"/>
    <n v="8748.36"/>
    <n v="21.4"/>
    <n v="39"/>
    <n v="13"/>
    <n v="0"/>
    <n v="144704"/>
    <n v="598378"/>
    <n v="0"/>
    <n v="0"/>
    <n v="7.0000000000000007E-2"/>
    <x v="0"/>
    <n v="0"/>
  </r>
  <r>
    <s v="4edab07f-7de6-43fa-a619-459bd07bd631"/>
    <s v="152cda32-5bb2-4dcb-a4c2-fc55cf927f9e"/>
    <n v="263032"/>
    <x v="0"/>
    <n v="725"/>
    <n v="1168272"/>
    <n v="4"/>
    <x v="2"/>
    <s v="Debt Consolidation"/>
    <n v="9149.26"/>
    <n v="13"/>
    <n v="5"/>
    <n v="12"/>
    <n v="0"/>
    <n v="275557"/>
    <n v="748990"/>
    <n v="0"/>
    <n v="0"/>
    <n v="0.09"/>
    <x v="0"/>
    <n v="1"/>
  </r>
  <r>
    <s v="ddc5ce36-1d41-429e-9e4f-205ab88dcf07"/>
    <s v="a49a176b-853e-426f-8b34-e858743f5324"/>
    <n v="44440"/>
    <x v="0"/>
    <n v="724"/>
    <n v="805980"/>
    <n v="10"/>
    <x v="1"/>
    <s v="Debt Consolidation"/>
    <n v="24380.99"/>
    <n v="19.2"/>
    <n v="0"/>
    <n v="14"/>
    <n v="0"/>
    <n v="365655"/>
    <n v="606562"/>
    <n v="0"/>
    <n v="0"/>
    <n v="0.36"/>
    <x v="0"/>
    <n v="0"/>
  </r>
  <r>
    <s v="427a6be7-f799-4fad-a3a2-b8061dbc5bbe"/>
    <s v="c0ba99cb-910b-4fa8-aefb-27f796620c92"/>
    <n v="44968"/>
    <x v="0"/>
    <n v="725"/>
    <n v="1168272"/>
    <n v="0"/>
    <x v="1"/>
    <s v="Debt Consolidation"/>
    <n v="8103.69"/>
    <n v="9.6999999999999993"/>
    <n v="32"/>
    <n v="2"/>
    <n v="0"/>
    <n v="3021"/>
    <n v="15730"/>
    <n v="0"/>
    <n v="0"/>
    <n v="0.08"/>
    <x v="0"/>
    <n v="0"/>
  </r>
  <r>
    <s v="82a8423c-2589-4732-96f9-b6ec0e6bd659"/>
    <s v="64c10b97-6de0-4b58-be6f-88ea1dc8058a"/>
    <n v="70070"/>
    <x v="0"/>
    <n v="663"/>
    <n v="987506"/>
    <n v="6"/>
    <x v="0"/>
    <s v="Other"/>
    <n v="20984.55"/>
    <n v="13.2"/>
    <n v="0"/>
    <n v="11"/>
    <n v="0"/>
    <n v="558049"/>
    <n v="1054108"/>
    <n v="0"/>
    <n v="0"/>
    <n v="0.26"/>
    <x v="1"/>
    <n v="0"/>
  </r>
  <r>
    <s v="810e335c-edd7-4151-a4d8-e6efedade4cf"/>
    <s v="d8aa0a3e-45a7-4b13-a2d3-7a0fc926948c"/>
    <n v="89210"/>
    <x v="0"/>
    <n v="721"/>
    <n v="1227001"/>
    <n v="10"/>
    <x v="1"/>
    <s v="Debt Consolidation"/>
    <n v="9693.23"/>
    <n v="16"/>
    <n v="0"/>
    <n v="13"/>
    <n v="1"/>
    <n v="237785"/>
    <n v="296714"/>
    <n v="1"/>
    <n v="0"/>
    <n v="0.09"/>
    <x v="0"/>
    <n v="1"/>
  </r>
  <r>
    <s v="127d7d72-b68b-4c26-815d-c4c4cf5b5da7"/>
    <s v="4ff35a2c-3d19-43fb-9d9e-7719487bc451"/>
    <n v="403216"/>
    <x v="0"/>
    <n v="744"/>
    <n v="2070563"/>
    <n v="10"/>
    <x v="0"/>
    <s v="Debt Consolidation"/>
    <n v="15753.66"/>
    <n v="18.7"/>
    <n v="45"/>
    <n v="8"/>
    <n v="1"/>
    <n v="230318"/>
    <n v="381524"/>
    <n v="1"/>
    <n v="0"/>
    <n v="0.09"/>
    <x v="0"/>
    <n v="1"/>
  </r>
  <r>
    <s v="aaeb8efb-2618-47ec-8a61-60c49fc8aaad"/>
    <s v="0a33ed2b-6bad-482f-84b0-0058111f137c"/>
    <n v="123552"/>
    <x v="0"/>
    <n v="662"/>
    <n v="727472"/>
    <n v="2"/>
    <x v="1"/>
    <s v="Other"/>
    <n v="4092.03"/>
    <n v="11"/>
    <n v="15"/>
    <n v="9"/>
    <n v="0"/>
    <n v="78698"/>
    <n v="240438"/>
    <n v="0"/>
    <n v="0"/>
    <n v="7.0000000000000007E-2"/>
    <x v="1"/>
    <n v="0"/>
  </r>
  <r>
    <s v="b90dc5e0-d046-49e7-b890-13f87cde2b0e"/>
    <s v="64727726-9d90-4b08-9cf1-8b134194af67"/>
    <n v="172414"/>
    <x v="0"/>
    <n v="740"/>
    <n v="1603505"/>
    <n v="10"/>
    <x v="0"/>
    <s v="Debt Consolidation"/>
    <n v="33406.370000000003"/>
    <n v="31.4"/>
    <n v="0"/>
    <n v="22"/>
    <n v="0"/>
    <n v="355300"/>
    <n v="1185624"/>
    <n v="0"/>
    <n v="0"/>
    <n v="0.25"/>
    <x v="0"/>
    <n v="0"/>
  </r>
  <r>
    <s v="7a4f50c4-b9aa-45c0-adf7-32df388a67e4"/>
    <s v="0e8baa0c-f09d-47bf-aa8e-dc5ea7e66ea7"/>
    <n v="230626"/>
    <x v="0"/>
    <n v="725"/>
    <n v="1168272"/>
    <n v="10"/>
    <x v="1"/>
    <s v="Debt Consolidation"/>
    <n v="9539.9"/>
    <n v="25.3"/>
    <n v="60"/>
    <n v="7"/>
    <n v="0"/>
    <n v="208563"/>
    <n v="401808"/>
    <n v="0"/>
    <n v="0"/>
    <n v="0.1"/>
    <x v="0"/>
    <n v="0"/>
  </r>
  <r>
    <s v="3731a9b7-4097-4636-98b9-173a9fe60978"/>
    <s v="63500d2f-d5d7-4c9b-91e1-a9ac99577dc3"/>
    <n v="224950"/>
    <x v="0"/>
    <n v="744"/>
    <n v="2331300"/>
    <n v="10"/>
    <x v="1"/>
    <s v="Debt Consolidation"/>
    <n v="48180.2"/>
    <n v="14.1"/>
    <n v="0"/>
    <n v="13"/>
    <n v="0"/>
    <n v="567834"/>
    <n v="985732"/>
    <n v="0"/>
    <n v="0"/>
    <n v="0.25"/>
    <x v="0"/>
    <n v="0"/>
  </r>
  <r>
    <s v="afd8c536-1ff4-490c-8a2f-25131e53636c"/>
    <s v="5cd8efdf-7559-4e77-988f-0a36aa541d77"/>
    <n v="173228"/>
    <x v="0"/>
    <n v="745"/>
    <n v="1664286"/>
    <n v="3"/>
    <x v="2"/>
    <s v="Debt Consolidation"/>
    <n v="32037.42"/>
    <n v="14.5"/>
    <n v="0"/>
    <n v="18"/>
    <n v="0"/>
    <n v="220761"/>
    <n v="676280"/>
    <n v="0"/>
    <n v="0"/>
    <n v="0.23"/>
    <x v="0"/>
    <n v="0"/>
  </r>
  <r>
    <s v="d608ce6a-27e6-4abb-9260-58607b65a377"/>
    <s v="1ccf465d-ab68-4f3a-a4a2-0de9245bbc82"/>
    <n v="164582"/>
    <x v="0"/>
    <n v="723"/>
    <n v="871815"/>
    <n v="10"/>
    <x v="0"/>
    <s v="Debt Consolidation"/>
    <n v="4017.55"/>
    <n v="18"/>
    <n v="25"/>
    <n v="10"/>
    <n v="0"/>
    <n v="96539"/>
    <n v="177738"/>
    <n v="0"/>
    <n v="0"/>
    <n v="0.06"/>
    <x v="0"/>
    <n v="0"/>
  </r>
  <r>
    <s v="54a10e1e-153c-429f-845c-fba7024b4f16"/>
    <s v="2a424911-ad4c-4a4e-b090-171ce7343ae0"/>
    <n v="337238"/>
    <x v="0"/>
    <n v="734"/>
    <n v="1456217"/>
    <n v="3"/>
    <x v="1"/>
    <s v="Business Loan"/>
    <n v="18566.61"/>
    <n v="9.3000000000000007"/>
    <n v="32"/>
    <n v="5"/>
    <n v="0"/>
    <n v="327218"/>
    <n v="669416"/>
    <n v="0"/>
    <n v="0"/>
    <n v="0.15"/>
    <x v="0"/>
    <n v="0"/>
  </r>
  <r>
    <s v="f1104ade-7f6d-4544-b166-37e499aac6e7"/>
    <s v="0dbd9e78-c46d-4580-bbff-92e0fa05a81a"/>
    <n v="200882"/>
    <x v="0"/>
    <n v="739"/>
    <n v="1449795"/>
    <n v="7"/>
    <x v="0"/>
    <s v="Debt Consolidation"/>
    <n v="40594.26"/>
    <n v="20.5"/>
    <n v="58"/>
    <n v="11"/>
    <n v="0"/>
    <n v="168454"/>
    <n v="534358"/>
    <n v="0"/>
    <n v="0"/>
    <n v="0.34"/>
    <x v="0"/>
    <n v="0"/>
  </r>
  <r>
    <s v="a6409ec7-c625-47d6-ab89-abea2cc6ed83"/>
    <s v="98bd7cdb-285a-4ec5-ad1a-3be0969bcd29"/>
    <n v="276012"/>
    <x v="0"/>
    <n v="712"/>
    <n v="667470"/>
    <n v="3"/>
    <x v="2"/>
    <s v="Home Improvements"/>
    <n v="13182.39"/>
    <n v="17.100000000000001"/>
    <n v="0"/>
    <n v="12"/>
    <n v="0"/>
    <n v="170430"/>
    <n v="850630"/>
    <n v="0"/>
    <n v="0"/>
    <n v="0.24"/>
    <x v="0"/>
    <n v="0"/>
  </r>
  <r>
    <s v="db4aceb2-5098-41f1-913d-11badb73ce28"/>
    <s v="d06f25d8-1613-4d44-b39d-00a0ffcf7d27"/>
    <n v="131318"/>
    <x v="0"/>
    <n v="691"/>
    <n v="298680"/>
    <n v="10"/>
    <x v="2"/>
    <s v="Debt Consolidation"/>
    <n v="7417.22"/>
    <n v="16.100000000000001"/>
    <n v="0"/>
    <n v="10"/>
    <n v="0"/>
    <n v="298091"/>
    <n v="506066"/>
    <n v="0"/>
    <n v="0"/>
    <n v="0.3"/>
    <x v="0"/>
    <n v="0"/>
  </r>
  <r>
    <s v="d5c90d82-6485-4767-9708-098551b06b03"/>
    <s v="2b60266a-59eb-4946-a8e5-51bad898af83"/>
    <n v="270050"/>
    <x v="1"/>
    <n v="725"/>
    <n v="1168272"/>
    <n v="2"/>
    <x v="0"/>
    <s v="Debt Consolidation"/>
    <n v="29434.42"/>
    <n v="13.6"/>
    <n v="77"/>
    <n v="11"/>
    <n v="0"/>
    <n v="404016"/>
    <n v="850564"/>
    <n v="0"/>
    <n v="0"/>
    <n v="0.3"/>
    <x v="0"/>
    <n v="0"/>
  </r>
  <r>
    <s v="62627415-2b55-474d-b396-d562e7292ffe"/>
    <s v="418d8834-80dc-4a7f-aeeb-83eab184e182"/>
    <n v="132330"/>
    <x v="0"/>
    <n v="725"/>
    <n v="1168272"/>
    <n v="10"/>
    <x v="0"/>
    <s v="Other"/>
    <n v="26452.75"/>
    <n v="29.1"/>
    <n v="0"/>
    <n v="7"/>
    <n v="0"/>
    <n v="153292"/>
    <n v="359304"/>
    <n v="0"/>
    <n v="0"/>
    <n v="0.27"/>
    <x v="0"/>
    <n v="0"/>
  </r>
  <r>
    <s v="96860ea4-3eb8-46c5-a45c-b93346b2a66c"/>
    <s v="2d333e09-6421-4116-8ea1-3e2243b2008c"/>
    <n v="261756"/>
    <x v="0"/>
    <n v="725"/>
    <n v="1168272"/>
    <n v="10"/>
    <x v="0"/>
    <s v="Debt Consolidation"/>
    <n v="38317.49"/>
    <n v="24.5"/>
    <n v="2"/>
    <n v="14"/>
    <n v="0"/>
    <n v="223611"/>
    <n v="316140"/>
    <n v="0"/>
    <n v="0"/>
    <n v="0.39"/>
    <x v="0"/>
    <n v="1"/>
  </r>
  <r>
    <s v="532794e5-83a6-424a-9d70-790936a36368"/>
    <s v="6dddb73f-2c48-4bb6-bdd2-5899aa2d62eb"/>
    <n v="400004"/>
    <x v="1"/>
    <n v="740"/>
    <n v="1594955"/>
    <n v="9"/>
    <x v="0"/>
    <s v="Debt Consolidation"/>
    <n v="25519.47"/>
    <n v="17.399999999999999"/>
    <n v="0"/>
    <n v="8"/>
    <n v="0"/>
    <n v="437247"/>
    <n v="849486"/>
    <n v="0"/>
    <n v="0"/>
    <n v="0.19"/>
    <x v="0"/>
    <n v="0"/>
  </r>
  <r>
    <s v="af95ba50-4e00-4f5a-bd19-582811728ba6"/>
    <s v="de622b7f-b989-4823-83be-34c9a4add1c8"/>
    <n v="92268"/>
    <x v="0"/>
    <n v="684"/>
    <n v="251123"/>
    <n v="10"/>
    <x v="1"/>
    <s v="Debt Consolidation"/>
    <n v="6508.45"/>
    <n v="15.1"/>
    <n v="19"/>
    <n v="8"/>
    <n v="1"/>
    <n v="180728"/>
    <n v="360184"/>
    <n v="1"/>
    <n v="0"/>
    <n v="0.31"/>
    <x v="0"/>
    <n v="1"/>
  </r>
  <r>
    <s v="0fd7e437-48b5-4f4c-aede-904aea3b5c9b"/>
    <s v="654880e4-8ff7-4dea-ac98-9e0f6bdf5d91"/>
    <n v="159566"/>
    <x v="0"/>
    <n v="725"/>
    <n v="1168272"/>
    <n v="0"/>
    <x v="2"/>
    <s v="Debt Consolidation"/>
    <n v="13781.27"/>
    <n v="20"/>
    <n v="0"/>
    <n v="11"/>
    <n v="0"/>
    <n v="220704"/>
    <n v="447546"/>
    <n v="0"/>
    <n v="0"/>
    <n v="0.14000000000000001"/>
    <x v="0"/>
    <n v="0"/>
  </r>
  <r>
    <s v="1c537b66-e82e-4937-a05b-37e01719d8db"/>
    <s v="43becc76-282c-411e-b9ea-571f39d51b0d"/>
    <n v="107294"/>
    <x v="0"/>
    <n v="725"/>
    <n v="1168272"/>
    <n v="7"/>
    <x v="1"/>
    <s v="Debt Consolidation"/>
    <n v="4787.8100000000004"/>
    <n v="18.5"/>
    <n v="12"/>
    <n v="6"/>
    <n v="0"/>
    <n v="21622"/>
    <n v="27060"/>
    <n v="0"/>
    <n v="0"/>
    <n v="0.05"/>
    <x v="0"/>
    <n v="1"/>
  </r>
  <r>
    <s v="1e3b032d-c4d7-4453-9207-d0d0bebf78ae"/>
    <s v="4041a4ec-c425-46ea-b6d2-7cdd656ba452"/>
    <n v="202246"/>
    <x v="0"/>
    <n v="713"/>
    <n v="825341"/>
    <n v="10"/>
    <x v="2"/>
    <s v="Debt Consolidation"/>
    <n v="13961.96"/>
    <n v="16.7"/>
    <n v="0"/>
    <n v="9"/>
    <n v="1"/>
    <n v="151791"/>
    <n v="466180"/>
    <n v="1"/>
    <n v="0"/>
    <n v="0.2"/>
    <x v="0"/>
    <n v="1"/>
  </r>
  <r>
    <s v="bc3a3695-f623-4785-8679-c138b40da63c"/>
    <s v="746fb0fd-570c-472c-8ae8-6ce4514b11bb"/>
    <n v="440880"/>
    <x v="0"/>
    <n v="741"/>
    <n v="1332660"/>
    <n v="5"/>
    <x v="0"/>
    <s v="Debt Consolidation"/>
    <n v="27208.57"/>
    <n v="12.2"/>
    <n v="20"/>
    <n v="19"/>
    <n v="0"/>
    <n v="445189"/>
    <n v="1396956"/>
    <n v="0"/>
    <n v="0"/>
    <n v="0.25"/>
    <x v="0"/>
    <n v="0"/>
  </r>
  <r>
    <s v="545d13d4-0f23-40c1-80c6-f6ac6cb3ed30"/>
    <s v="d11ba540-ad21-4443-8cdd-18c7f49e5b36"/>
    <n v="245322"/>
    <x v="1"/>
    <n v="725"/>
    <n v="1168272"/>
    <n v="9"/>
    <x v="0"/>
    <s v="Home Improvements"/>
    <n v="4063.91"/>
    <n v="13.2"/>
    <n v="33"/>
    <n v="9"/>
    <n v="0"/>
    <n v="146452"/>
    <n v="632764"/>
    <n v="0"/>
    <n v="0"/>
    <n v="0.04"/>
    <x v="0"/>
    <n v="0"/>
  </r>
  <r>
    <s v="afd81ba3-0000-4e36-940f-a6deafe04a30"/>
    <s v="2376b7c1-1ae2-40a6-9c5a-6887bb4227d5"/>
    <n v="632654"/>
    <x v="1"/>
    <n v="674"/>
    <n v="1246115"/>
    <n v="0"/>
    <x v="0"/>
    <s v="Debt Consolidation"/>
    <n v="23987.69"/>
    <n v="12.4"/>
    <n v="0"/>
    <n v="13"/>
    <n v="0"/>
    <n v="712899"/>
    <n v="1021592"/>
    <n v="0"/>
    <n v="0"/>
    <n v="0.23"/>
    <x v="0"/>
    <n v="0"/>
  </r>
  <r>
    <s v="396f2570-7e3c-47e1-9788-0fd52abdc822"/>
    <s v="fae3429b-aa77-4d29-924a-61f35cbcd57c"/>
    <n v="53790"/>
    <x v="0"/>
    <n v="719"/>
    <n v="1672551"/>
    <n v="10"/>
    <x v="0"/>
    <s v="Other"/>
    <n v="28294.04"/>
    <n v="25.6"/>
    <n v="0"/>
    <n v="22"/>
    <n v="0"/>
    <n v="155477"/>
    <n v="538978"/>
    <n v="0"/>
    <n v="0"/>
    <n v="0.2"/>
    <x v="0"/>
    <n v="0"/>
  </r>
  <r>
    <s v="50821638-ed21-4e3e-9596-a161bafb83ac"/>
    <s v="452ffca1-ace3-4f4e-b598-f134c7ce4c1a"/>
    <n v="134992"/>
    <x v="0"/>
    <n v="725"/>
    <n v="1168272"/>
    <n v="2"/>
    <x v="0"/>
    <s v="Home Improvements"/>
    <n v="6249.48"/>
    <n v="21"/>
    <n v="0"/>
    <n v="5"/>
    <n v="0"/>
    <n v="121600"/>
    <n v="577060"/>
    <n v="0"/>
    <n v="0"/>
    <n v="0.06"/>
    <x v="0"/>
    <n v="0"/>
  </r>
  <r>
    <s v="0d0fa08a-eb05-4832-8538-6be480b2e26a"/>
    <s v="729779f0-7f8e-4bb6-8069-1c7f090e0400"/>
    <n v="109802"/>
    <x v="0"/>
    <n v="725"/>
    <n v="1168272"/>
    <n v="10"/>
    <x v="2"/>
    <s v="Debt Consolidation"/>
    <n v="17410.650000000001"/>
    <n v="25.5"/>
    <n v="0"/>
    <n v="11"/>
    <n v="0"/>
    <n v="1101411"/>
    <n v="4924040"/>
    <n v="0"/>
    <n v="0"/>
    <n v="0.18"/>
    <x v="0"/>
    <n v="0"/>
  </r>
  <r>
    <s v="752c9c30-f390-45ce-a7e6-95165daeb0a4"/>
    <s v="5798f779-873b-447c-922d-0ad404b23d66"/>
    <n v="161480"/>
    <x v="0"/>
    <n v="739"/>
    <n v="1654805"/>
    <n v="3"/>
    <x v="0"/>
    <s v="Debt Consolidation"/>
    <n v="37233.35"/>
    <n v="17.100000000000001"/>
    <n v="6"/>
    <n v="10"/>
    <n v="0"/>
    <n v="98306"/>
    <n v="159434"/>
    <n v="0"/>
    <n v="0"/>
    <n v="0.27"/>
    <x v="0"/>
    <n v="1"/>
  </r>
  <r>
    <s v="7aeeb207-bf52-4dc3-9642-d04bdb7758a6"/>
    <s v="c98845c3-5604-4d39-b199-357ee9a7a834"/>
    <n v="249150"/>
    <x v="0"/>
    <n v="718"/>
    <n v="1484641"/>
    <n v="10"/>
    <x v="0"/>
    <s v="Buy House"/>
    <n v="20908.55"/>
    <n v="15.5"/>
    <n v="0"/>
    <n v="7"/>
    <n v="1"/>
    <n v="76646"/>
    <n v="128436"/>
    <n v="1"/>
    <n v="0"/>
    <n v="0.17"/>
    <x v="0"/>
    <n v="1"/>
  </r>
  <r>
    <s v="02aa07be-8d7b-4961-bea5-16db17a0b441"/>
    <s v="5e9fb8fe-cd72-4e0b-92d9-8410432f68ca"/>
    <n v="761222"/>
    <x v="1"/>
    <n v="726"/>
    <n v="1878340"/>
    <n v="0"/>
    <x v="0"/>
    <s v="Debt Consolidation"/>
    <n v="43827.87"/>
    <n v="13.2"/>
    <n v="40"/>
    <n v="20"/>
    <n v="0"/>
    <n v="811509"/>
    <n v="1898292"/>
    <n v="0"/>
    <n v="0"/>
    <n v="0.28000000000000003"/>
    <x v="0"/>
    <n v="0"/>
  </r>
  <r>
    <s v="b7937877-f6dd-461d-ad0a-06f97025ddea"/>
    <s v="e8e5cc52-7eeb-4bb3-8dd4-4e40fb7f0cb9"/>
    <n v="169004"/>
    <x v="0"/>
    <n v="746"/>
    <n v="2091938"/>
    <n v="10"/>
    <x v="0"/>
    <s v="Debt Consolidation"/>
    <n v="18304.41"/>
    <n v="15.9"/>
    <n v="0"/>
    <n v="16"/>
    <n v="0"/>
    <n v="144609"/>
    <n v="1116258"/>
    <n v="0"/>
    <n v="0"/>
    <n v="0.1"/>
    <x v="0"/>
    <n v="0"/>
  </r>
  <r>
    <s v="4a44ae42-c062-43dc-a898-cea3a3bb8ea8"/>
    <s v="cee71a1d-6e10-4ead-b5bc-681925745acd"/>
    <n v="80476"/>
    <x v="0"/>
    <n v="720"/>
    <n v="909302"/>
    <n v="10"/>
    <x v="0"/>
    <s v="Debt Consolidation"/>
    <n v="9244.64"/>
    <n v="12"/>
    <n v="64"/>
    <n v="4"/>
    <n v="0"/>
    <n v="35112"/>
    <n v="89364"/>
    <n v="0"/>
    <n v="0"/>
    <n v="0.12"/>
    <x v="0"/>
    <n v="0"/>
  </r>
  <r>
    <s v="0a43832c-e083-4f33-8189-5db21e83fcb1"/>
    <s v="a3d79902-a33f-4a7d-93c9-61305c0feac9"/>
    <n v="352484"/>
    <x v="0"/>
    <n v="728"/>
    <n v="848255"/>
    <n v="1"/>
    <x v="1"/>
    <s v="Debt Consolidation"/>
    <n v="16470.150000000001"/>
    <n v="12"/>
    <n v="0"/>
    <n v="17"/>
    <n v="0"/>
    <n v="285950"/>
    <n v="403788"/>
    <n v="0"/>
    <n v="0"/>
    <n v="0.23"/>
    <x v="0"/>
    <n v="0"/>
  </r>
  <r>
    <s v="f12d9105-a741-4795-bb02-cd91b8856c3c"/>
    <s v="fb451cf2-d04e-4297-bdee-58871234d662"/>
    <n v="216172"/>
    <x v="0"/>
    <n v="725"/>
    <n v="1168272"/>
    <n v="3"/>
    <x v="1"/>
    <s v="Debt Consolidation"/>
    <n v="11520.84"/>
    <n v="5.2"/>
    <n v="0"/>
    <n v="7"/>
    <n v="0"/>
    <n v="80028"/>
    <n v="151426"/>
    <n v="0"/>
    <n v="0"/>
    <n v="0.12"/>
    <x v="0"/>
    <n v="0"/>
  </r>
  <r>
    <s v="41580b47-061d-4d6b-be32-befbd0555090"/>
    <s v="a5ba8d2d-45ec-4fa9-9094-86a5c0039315"/>
    <n v="266684"/>
    <x v="1"/>
    <n v="742"/>
    <n v="1919380"/>
    <n v="10"/>
    <x v="0"/>
    <s v="Debt Consolidation"/>
    <n v="32149.71"/>
    <n v="23.1"/>
    <n v="0"/>
    <n v="8"/>
    <n v="0"/>
    <n v="411369"/>
    <n v="693330"/>
    <n v="0"/>
    <n v="0"/>
    <n v="0.2"/>
    <x v="0"/>
    <n v="0"/>
  </r>
  <r>
    <s v="f4397d3b-4d32-4517-a3bf-8352e95fbaa7"/>
    <s v="96b6ce45-b2de-403f-9535-887408129793"/>
    <n v="166012"/>
    <x v="0"/>
    <n v="704"/>
    <n v="1577057"/>
    <n v="0"/>
    <x v="1"/>
    <s v="Other"/>
    <n v="14982.07"/>
    <n v="15.3"/>
    <n v="0"/>
    <n v="8"/>
    <n v="1"/>
    <n v="245518"/>
    <n v="548812"/>
    <n v="1"/>
    <n v="0"/>
    <n v="0.11"/>
    <x v="0"/>
    <n v="1"/>
  </r>
  <r>
    <s v="0ad36ce6-d2dd-4bb5-ba10-1f93e542caf5"/>
    <s v="1116b2a1-c3c2-49ac-ba5d-7a0b5e40507a"/>
    <n v="251328"/>
    <x v="0"/>
    <n v="730"/>
    <n v="891480"/>
    <n v="4"/>
    <x v="1"/>
    <s v="Debt Consolidation"/>
    <n v="7250.59"/>
    <n v="21"/>
    <n v="24"/>
    <n v="6"/>
    <n v="0"/>
    <n v="279395"/>
    <n v="504702"/>
    <n v="0"/>
    <n v="0"/>
    <n v="0.1"/>
    <x v="0"/>
    <n v="0"/>
  </r>
  <r>
    <s v="6d47e2f2-4550-4558-90ed-15c235b3acf6"/>
    <s v="7df38e8d-54f1-41cd-bb9c-5692c4c34873"/>
    <n v="257796"/>
    <x v="1"/>
    <n v="698"/>
    <n v="1034360"/>
    <n v="6"/>
    <x v="0"/>
    <s v="Debt Consolidation"/>
    <n v="22066.22"/>
    <n v="18.100000000000001"/>
    <n v="0"/>
    <n v="9"/>
    <n v="0"/>
    <n v="431300"/>
    <n v="713438"/>
    <n v="0"/>
    <n v="0"/>
    <n v="0.26"/>
    <x v="0"/>
    <n v="0"/>
  </r>
  <r>
    <s v="0ff3fbbd-c424-4b3f-8a07-f215267a90db"/>
    <s v="03b50df6-07ba-4842-b150-37362f7aefa0"/>
    <n v="321838"/>
    <x v="0"/>
    <n v="747"/>
    <n v="1428363"/>
    <n v="0"/>
    <x v="1"/>
    <s v="Debt Consolidation"/>
    <n v="11343.38"/>
    <n v="22.1"/>
    <n v="0"/>
    <n v="9"/>
    <n v="0"/>
    <n v="265278"/>
    <n v="846164"/>
    <n v="0"/>
    <n v="0"/>
    <n v="0.1"/>
    <x v="0"/>
    <n v="0"/>
  </r>
  <r>
    <s v="126fb344-ab17-4d11-8c46-71ad1ce21c1e"/>
    <s v="20e3357b-311b-4d0a-967e-f172ff6af144"/>
    <n v="64944"/>
    <x v="0"/>
    <n v="727"/>
    <n v="200640"/>
    <n v="0"/>
    <x v="1"/>
    <s v="Business Loan"/>
    <n v="717.25"/>
    <n v="25.7"/>
    <n v="0"/>
    <n v="6"/>
    <n v="0"/>
    <n v="29450"/>
    <n v="1099956"/>
    <n v="0"/>
    <n v="0"/>
    <n v="0.04"/>
    <x v="0"/>
    <n v="0"/>
  </r>
  <r>
    <s v="8fd804e6-2aeb-4b70-93ee-83454c818a1b"/>
    <s v="dfdc9137-c978-4c06-a8e1-821b86d8759c"/>
    <n v="107888"/>
    <x v="0"/>
    <n v="734"/>
    <n v="790058"/>
    <n v="9"/>
    <x v="0"/>
    <s v="Other"/>
    <n v="13694.25"/>
    <n v="14.3"/>
    <n v="38"/>
    <n v="4"/>
    <n v="0"/>
    <n v="222585"/>
    <n v="295592"/>
    <n v="0"/>
    <n v="0"/>
    <n v="0.21"/>
    <x v="0"/>
    <n v="0"/>
  </r>
  <r>
    <s v="d7f9a5a2-dc60-48de-917f-fd87fdc57531"/>
    <s v="5c12b430-eb06-44d0-ae9c-347d01902d45"/>
    <n v="331980"/>
    <x v="0"/>
    <n v="725"/>
    <n v="1168272"/>
    <n v="4"/>
    <x v="1"/>
    <s v="Debt Consolidation"/>
    <n v="15917.63"/>
    <n v="23.2"/>
    <n v="13"/>
    <n v="16"/>
    <n v="0"/>
    <n v="478439"/>
    <n v="958430"/>
    <n v="0"/>
    <n v="0"/>
    <n v="0.16"/>
    <x v="0"/>
    <n v="0"/>
  </r>
  <r>
    <s v="7275d039-c4be-411f-a7f8-68cdd3c5e77e"/>
    <s v="c9e013fa-3862-47dc-a899-e8fd2273c0aa"/>
    <n v="108768"/>
    <x v="0"/>
    <n v="731"/>
    <n v="1089555"/>
    <n v="9"/>
    <x v="0"/>
    <s v="Debt Consolidation"/>
    <n v="17160.419999999998"/>
    <n v="19.7"/>
    <n v="29"/>
    <n v="17"/>
    <n v="0"/>
    <n v="238260"/>
    <n v="544126"/>
    <n v="0"/>
    <n v="0"/>
    <n v="0.19"/>
    <x v="0"/>
    <n v="0"/>
  </r>
  <r>
    <s v="e35cfe9f-316e-424a-b4a8-0f37206edb21"/>
    <s v="ad2ab376-db6a-450a-ad36-821e7fb01cb7"/>
    <n v="346764"/>
    <x v="1"/>
    <n v="738"/>
    <n v="1684521"/>
    <n v="10"/>
    <x v="0"/>
    <s v="Debt Consolidation"/>
    <n v="6583.69"/>
    <n v="29.2"/>
    <n v="49"/>
    <n v="8"/>
    <n v="0"/>
    <n v="591679"/>
    <n v="923318"/>
    <n v="0"/>
    <n v="0"/>
    <n v="0.05"/>
    <x v="0"/>
    <n v="0"/>
  </r>
  <r>
    <s v="232794ee-28cd-44aa-ab85-0f45dd9e0376"/>
    <s v="a16a416c-9938-47a0-b369-c499aa6a05e6"/>
    <n v="215952"/>
    <x v="0"/>
    <n v="742"/>
    <n v="1865040"/>
    <n v="10"/>
    <x v="0"/>
    <s v="Debt Consolidation"/>
    <n v="24090.1"/>
    <n v="17.899999999999999"/>
    <n v="71"/>
    <n v="13"/>
    <n v="0"/>
    <n v="281067"/>
    <n v="468930"/>
    <n v="0"/>
    <n v="0"/>
    <n v="0.15"/>
    <x v="0"/>
    <n v="0"/>
  </r>
  <r>
    <s v="9b7e1c00-7fef-4fe9-8122-a56811b74492"/>
    <s v="ed8c2305-4c4e-4d40-9f49-61ef05967b18"/>
    <n v="151976"/>
    <x v="0"/>
    <n v="739"/>
    <n v="697471"/>
    <n v="1"/>
    <x v="1"/>
    <s v="Debt Consolidation"/>
    <n v="5097.32"/>
    <n v="11"/>
    <n v="0"/>
    <n v="6"/>
    <n v="0"/>
    <n v="186466"/>
    <n v="391116"/>
    <n v="0"/>
    <n v="0"/>
    <n v="0.09"/>
    <x v="0"/>
    <n v="0"/>
  </r>
  <r>
    <s v="e6abae68-8b03-4e99-901c-35920f712ed5"/>
    <s v="acf606e5-11a3-4500-b386-0c4dee866bb8"/>
    <n v="130900"/>
    <x v="1"/>
    <n v="725"/>
    <n v="1168272"/>
    <n v="0"/>
    <x v="1"/>
    <s v="Other"/>
    <n v="14130.3"/>
    <n v="17.600000000000001"/>
    <n v="73"/>
    <n v="17"/>
    <n v="0"/>
    <n v="264746"/>
    <n v="366696"/>
    <n v="0"/>
    <n v="0"/>
    <n v="0.15"/>
    <x v="0"/>
    <n v="0"/>
  </r>
  <r>
    <s v="cab6e24f-a4a5-46e9-9f87-3f94b0b5481e"/>
    <s v="391b24f6-804b-46f2-8781-4032c098d80f"/>
    <n v="218196"/>
    <x v="0"/>
    <n v="725"/>
    <n v="1168272"/>
    <n v="4"/>
    <x v="0"/>
    <s v="Debt Consolidation"/>
    <n v="25282.73"/>
    <n v="24.7"/>
    <n v="50"/>
    <n v="17"/>
    <n v="0"/>
    <n v="240616"/>
    <n v="460526"/>
    <n v="0"/>
    <n v="0"/>
    <n v="0.26"/>
    <x v="0"/>
    <n v="0"/>
  </r>
  <r>
    <s v="a2ed3f51-c6b5-4408-87f5-8dcc2dcb81b2"/>
    <s v="779e3074-4fb2-417e-ad27-e62c69c77b2c"/>
    <n v="71324"/>
    <x v="0"/>
    <n v="664"/>
    <n v="422199"/>
    <n v="10"/>
    <x v="2"/>
    <s v="Debt Consolidation"/>
    <n v="4609.0200000000004"/>
    <n v="37.4"/>
    <n v="0"/>
    <n v="4"/>
    <n v="0"/>
    <n v="42579"/>
    <n v="82720"/>
    <n v="0"/>
    <n v="0"/>
    <n v="0.13"/>
    <x v="1"/>
    <n v="0"/>
  </r>
  <r>
    <s v="27a07360-9cfb-467e-89cf-43d532215cd9"/>
    <s v="ef4cd1d7-1984-42c7-ae01-69e70256c2b3"/>
    <n v="109670"/>
    <x v="0"/>
    <n v="725"/>
    <n v="1168272"/>
    <n v="2"/>
    <x v="0"/>
    <s v="Debt Consolidation"/>
    <n v="1989.87"/>
    <n v="7.7"/>
    <n v="26"/>
    <n v="5"/>
    <n v="0"/>
    <n v="53941"/>
    <n v="103092"/>
    <n v="0"/>
    <n v="0"/>
    <n v="0.02"/>
    <x v="0"/>
    <n v="0"/>
  </r>
  <r>
    <s v="e02bb1d4-1a63-4784-9753-ddf4f5f32037"/>
    <s v="88c069a6-d981-4922-a573-979a4ad07743"/>
    <n v="764302"/>
    <x v="1"/>
    <n v="715"/>
    <n v="2017952"/>
    <n v="8"/>
    <x v="0"/>
    <s v="Debt Consolidation"/>
    <n v="44899.47"/>
    <n v="25"/>
    <n v="0"/>
    <n v="13"/>
    <n v="0"/>
    <n v="846982"/>
    <n v="1592052"/>
    <n v="0"/>
    <n v="0"/>
    <n v="0.27"/>
    <x v="0"/>
    <n v="0"/>
  </r>
  <r>
    <s v="a8960ba3-7172-4969-ada6-31e968fba022"/>
    <s v="cee908c3-01a3-4d32-9e23-5687899328a9"/>
    <n v="228118"/>
    <x v="0"/>
    <n v="725"/>
    <n v="1168272"/>
    <n v="10"/>
    <x v="0"/>
    <s v="Debt Consolidation"/>
    <n v="22278.26"/>
    <n v="33.799999999999997"/>
    <n v="14"/>
    <n v="21"/>
    <n v="0"/>
    <n v="553337"/>
    <n v="774730"/>
    <n v="0"/>
    <n v="0"/>
    <n v="0.23"/>
    <x v="0"/>
    <n v="0"/>
  </r>
  <r>
    <s v="77d82639-17f6-41b4-b5e7-6c6e93754a1a"/>
    <s v="c52374d0-77db-4751-9564-d36f221deb96"/>
    <n v="177452"/>
    <x v="0"/>
    <n v="720"/>
    <n v="574731"/>
    <n v="3"/>
    <x v="1"/>
    <s v="Debt Consolidation"/>
    <n v="2586.2800000000002"/>
    <n v="9.1"/>
    <n v="0"/>
    <n v="5"/>
    <n v="0"/>
    <n v="87913"/>
    <n v="199606"/>
    <n v="0"/>
    <n v="0"/>
    <n v="0.05"/>
    <x v="0"/>
    <n v="0"/>
  </r>
  <r>
    <s v="664a0815-31e2-4349-b3b4-ce77c10b3796"/>
    <s v="27a287d6-00b3-4f1c-aa45-a3bf33f0b607"/>
    <n v="120340"/>
    <x v="0"/>
    <n v="741"/>
    <n v="723729"/>
    <n v="5"/>
    <x v="1"/>
    <s v="Debt Consolidation"/>
    <n v="13509.76"/>
    <n v="8.6999999999999993"/>
    <n v="0"/>
    <n v="11"/>
    <n v="0"/>
    <n v="64049"/>
    <n v="152592"/>
    <n v="0"/>
    <n v="0"/>
    <n v="0.22"/>
    <x v="0"/>
    <n v="0"/>
  </r>
  <r>
    <s v="33f57945-ae14-4df8-91b0-20b67e6449b0"/>
    <s v="00def9ce-347c-425e-b84c-b0057b7723f1"/>
    <n v="176594"/>
    <x v="0"/>
    <n v="745"/>
    <n v="1143876"/>
    <n v="5"/>
    <x v="0"/>
    <s v="Debt Consolidation"/>
    <n v="18492.7"/>
    <n v="28.9"/>
    <n v="0"/>
    <n v="8"/>
    <n v="1"/>
    <n v="127965"/>
    <n v="309342"/>
    <n v="1"/>
    <n v="0"/>
    <n v="0.19"/>
    <x v="0"/>
    <n v="1"/>
  </r>
  <r>
    <s v="fc144836-0aa3-4f7c-b5d5-91e3f60112bc"/>
    <s v="31a80fcd-5365-42c0-a211-90bba622a398"/>
    <n v="542410"/>
    <x v="1"/>
    <n v="725"/>
    <n v="1168272"/>
    <n v="10"/>
    <x v="0"/>
    <s v="Debt Consolidation"/>
    <n v="25138.71"/>
    <n v="15.3"/>
    <n v="80"/>
    <n v="13"/>
    <n v="0"/>
    <n v="273144"/>
    <n v="381964"/>
    <n v="0"/>
    <n v="0"/>
    <n v="0.26"/>
    <x v="0"/>
    <n v="0"/>
  </r>
  <r>
    <s v="28f5ddb0-da1c-43ca-ac9e-a450c2e45c3d"/>
    <s v="07b0934d-0fd6-4f31-8d62-cfb74ed17d4b"/>
    <n v="134068"/>
    <x v="0"/>
    <n v="686"/>
    <n v="406942"/>
    <n v="3"/>
    <x v="1"/>
    <s v="Debt Consolidation"/>
    <n v="11970.76"/>
    <n v="16.600000000000001"/>
    <n v="57"/>
    <n v="6"/>
    <n v="0"/>
    <n v="173869"/>
    <n v="438592"/>
    <n v="0"/>
    <n v="0"/>
    <n v="0.35"/>
    <x v="0"/>
    <n v="0"/>
  </r>
  <r>
    <s v="b0b8cd3c-72ca-44ab-9c22-68f3145ec22a"/>
    <s v="ee47a21a-9d07-44c4-9529-c1b179a984df"/>
    <n v="321310"/>
    <x v="1"/>
    <n v="623"/>
    <n v="694925"/>
    <n v="10"/>
    <x v="1"/>
    <s v="Debt Consolidation"/>
    <n v="8107.49"/>
    <n v="22.9"/>
    <n v="0"/>
    <n v="13"/>
    <n v="0"/>
    <n v="475228"/>
    <n v="1160896"/>
    <n v="0"/>
    <n v="0"/>
    <n v="0.14000000000000001"/>
    <x v="1"/>
    <n v="0"/>
  </r>
  <r>
    <s v="95fefe9b-6324-43d1-9289-14afe39edd6f"/>
    <s v="c122047a-ecd6-4012-a01b-c3b0cf79c323"/>
    <n v="151426"/>
    <x v="0"/>
    <n v="708"/>
    <n v="1699740"/>
    <n v="2"/>
    <x v="1"/>
    <s v="Other"/>
    <n v="19688.75"/>
    <n v="15"/>
    <n v="0"/>
    <n v="9"/>
    <n v="0"/>
    <n v="38608"/>
    <n v="63844"/>
    <n v="0"/>
    <n v="0"/>
    <n v="0.14000000000000001"/>
    <x v="0"/>
    <n v="0"/>
  </r>
  <r>
    <s v="d5057c00-9913-49f9-9792-17bcb958de38"/>
    <s v="fcca8e0d-2fbe-4bf3-ba82-b47e44033287"/>
    <n v="535502"/>
    <x v="0"/>
    <n v="743"/>
    <n v="2331642"/>
    <n v="10"/>
    <x v="0"/>
    <s v="Debt Consolidation"/>
    <n v="36334.839999999997"/>
    <n v="16.8"/>
    <n v="0"/>
    <n v="9"/>
    <n v="0"/>
    <n v="499244"/>
    <n v="798446"/>
    <n v="0"/>
    <n v="0"/>
    <n v="0.19"/>
    <x v="0"/>
    <n v="0"/>
  </r>
  <r>
    <s v="a815096e-9001-4e7f-8b62-ed2bd5e43c02"/>
    <s v="a5a579ed-d926-4490-be69-e1aea4f2d102"/>
    <n v="611842"/>
    <x v="1"/>
    <n v="723"/>
    <n v="1177411"/>
    <n v="10"/>
    <x v="0"/>
    <s v="Debt Consolidation"/>
    <n v="21683.94"/>
    <n v="18.100000000000001"/>
    <n v="0"/>
    <n v="7"/>
    <n v="0"/>
    <n v="369664"/>
    <n v="485848"/>
    <n v="0"/>
    <n v="0"/>
    <n v="0.22"/>
    <x v="0"/>
    <n v="0"/>
  </r>
  <r>
    <s v="acd51e0a-b035-4ae0-8595-87d3af1155d0"/>
    <s v="182bbfaf-9d7c-4e04-89f7-aec7d2270387"/>
    <n v="223322"/>
    <x v="0"/>
    <n v="725"/>
    <n v="1168272"/>
    <n v="4"/>
    <x v="0"/>
    <s v="Debt Consolidation"/>
    <n v="21799.08"/>
    <n v="10"/>
    <n v="33"/>
    <n v="8"/>
    <n v="1"/>
    <n v="162089"/>
    <n v="279290"/>
    <n v="1"/>
    <n v="0"/>
    <n v="0.22"/>
    <x v="0"/>
    <n v="1"/>
  </r>
  <r>
    <s v="746ff2d9-54e7-4a35-806c-d3909da2cb18"/>
    <s v="721e9660-9eae-4e3b-82cb-4d08113f0147"/>
    <n v="112310"/>
    <x v="0"/>
    <n v="742"/>
    <n v="1047546"/>
    <n v="10"/>
    <x v="2"/>
    <s v="Debt Consolidation"/>
    <n v="15887.8"/>
    <n v="16.2"/>
    <n v="0"/>
    <n v="9"/>
    <n v="1"/>
    <n v="61579"/>
    <n v="130350"/>
    <n v="1"/>
    <n v="0"/>
    <n v="0.18"/>
    <x v="0"/>
    <n v="1"/>
  </r>
  <r>
    <s v="8447943b-c04e-4079-9b7f-4eda250f767d"/>
    <s v="01a4fe56-881b-4484-93a6-491a4ae09553"/>
    <n v="151206"/>
    <x v="0"/>
    <n v="711"/>
    <n v="1037077"/>
    <n v="7"/>
    <x v="1"/>
    <s v="Debt Consolidation"/>
    <n v="24890"/>
    <n v="15.4"/>
    <n v="19"/>
    <n v="9"/>
    <n v="0"/>
    <n v="94563"/>
    <n v="233464"/>
    <n v="0"/>
    <n v="0"/>
    <n v="0.28999999999999998"/>
    <x v="0"/>
    <n v="0"/>
  </r>
  <r>
    <s v="d439604d-26d6-48b2-a455-8c94a2bf3e51"/>
    <s v="e4e5c80e-3771-4196-8c4c-d6a430f32883"/>
    <n v="219626"/>
    <x v="0"/>
    <n v="714"/>
    <n v="1043233"/>
    <n v="10"/>
    <x v="0"/>
    <s v="Debt Consolidation"/>
    <n v="23907.32"/>
    <n v="32.200000000000003"/>
    <n v="0"/>
    <n v="14"/>
    <n v="0"/>
    <n v="271681"/>
    <n v="427988"/>
    <n v="0"/>
    <n v="0"/>
    <n v="0.27"/>
    <x v="0"/>
    <n v="0"/>
  </r>
  <r>
    <s v="e6d65809-b2b8-4338-a43e-29d04d66e7c9"/>
    <s v="9b18fbed-4c07-4d22-b95d-bb88d5b9d260"/>
    <n v="567556"/>
    <x v="0"/>
    <n v="735"/>
    <n v="1114008"/>
    <n v="10"/>
    <x v="0"/>
    <s v="Debt Consolidation"/>
    <n v="19402.23"/>
    <n v="17.3"/>
    <n v="0"/>
    <n v="6"/>
    <n v="1"/>
    <n v="74062"/>
    <n v="277530"/>
    <n v="0"/>
    <n v="1"/>
    <n v="0.21"/>
    <x v="0"/>
    <n v="1"/>
  </r>
  <r>
    <s v="cf6a5c6c-739a-489e-ab0f-7124f42ee10b"/>
    <s v="d8549b8f-87e0-43ef-9290-761fa3cb0b93"/>
    <n v="319044"/>
    <x v="0"/>
    <n v="734"/>
    <n v="789982"/>
    <n v="10"/>
    <x v="1"/>
    <s v="Debt Consolidation"/>
    <n v="12837.16"/>
    <n v="16.600000000000001"/>
    <n v="0"/>
    <n v="5"/>
    <n v="0"/>
    <n v="390507"/>
    <n v="472978"/>
    <n v="0"/>
    <n v="0"/>
    <n v="0.19"/>
    <x v="0"/>
    <n v="0"/>
  </r>
  <r>
    <s v="60de2867-5f0d-4977-99f6-effee183b639"/>
    <s v="dcf336e2-e949-487a-a2c1-3227813d4f9d"/>
    <n v="224180"/>
    <x v="0"/>
    <n v="721"/>
    <n v="1878017"/>
    <n v="8"/>
    <x v="0"/>
    <s v="Home Improvements"/>
    <n v="24101.119999999999"/>
    <n v="20.5"/>
    <n v="27"/>
    <n v="10"/>
    <n v="1"/>
    <n v="95988"/>
    <n v="500654"/>
    <n v="1"/>
    <n v="0"/>
    <n v="0.15"/>
    <x v="0"/>
    <n v="1"/>
  </r>
  <r>
    <s v="3523a79e-09af-4ad2-80d2-79e55fd1631e"/>
    <s v="1654b775-166c-4eeb-9c74-4aba7cd1e583"/>
    <n v="315502"/>
    <x v="0"/>
    <n v="725"/>
    <n v="2314884"/>
    <n v="10"/>
    <x v="1"/>
    <s v="Debt Consolidation"/>
    <n v="13040.46"/>
    <n v="15.4"/>
    <n v="0"/>
    <n v="12"/>
    <n v="0"/>
    <n v="249546"/>
    <n v="323928"/>
    <n v="0"/>
    <n v="0"/>
    <n v="7.0000000000000007E-2"/>
    <x v="0"/>
    <n v="0"/>
  </r>
  <r>
    <s v="30d0ef99-3ce6-4024-993a-b5b39424e6b6"/>
    <s v="cc367161-2e1a-43f4-a491-eb4e95b5f08e"/>
    <n v="53174"/>
    <x v="0"/>
    <n v="721"/>
    <n v="574104"/>
    <n v="4"/>
    <x v="1"/>
    <s v="Other"/>
    <n v="16601.25"/>
    <n v="22.3"/>
    <n v="13"/>
    <n v="12"/>
    <n v="1"/>
    <n v="45923"/>
    <n v="179652"/>
    <n v="1"/>
    <n v="0"/>
    <n v="0.35"/>
    <x v="0"/>
    <n v="1"/>
  </r>
  <r>
    <s v="7b93caa8-ddd1-46a5-a03d-c61c1b3e0cb0"/>
    <s v="d8b5b7cc-98c2-4d58-9027-7a58c6ebe77f"/>
    <n v="87824"/>
    <x v="0"/>
    <n v="723"/>
    <n v="274930"/>
    <n v="10"/>
    <x v="0"/>
    <s v="Debt Consolidation"/>
    <n v="5704.75"/>
    <n v="34.5"/>
    <n v="31"/>
    <n v="10"/>
    <n v="0"/>
    <n v="179208"/>
    <n v="393008"/>
    <n v="0"/>
    <n v="0"/>
    <n v="0.25"/>
    <x v="0"/>
    <n v="0"/>
  </r>
  <r>
    <s v="c2ae9f47-85ae-46e8-91c7-0344cd508d2d"/>
    <s v="ffe7f5c9-0aae-44a3-b729-3beea61e091f"/>
    <n v="444444"/>
    <x v="0"/>
    <n v="713"/>
    <n v="2303028"/>
    <n v="2"/>
    <x v="0"/>
    <s v="Debt Consolidation"/>
    <n v="15180.81"/>
    <n v="23.5"/>
    <n v="0"/>
    <n v="12"/>
    <n v="1"/>
    <n v="183825"/>
    <n v="242968"/>
    <n v="1"/>
    <n v="0"/>
    <n v="0.08"/>
    <x v="0"/>
    <n v="1"/>
  </r>
  <r>
    <s v="bc4c5890-26bf-478c-a92b-652e2bef422f"/>
    <s v="dd350b63-e0ca-49f5-b6e6-ff4afcefef74"/>
    <n v="229020"/>
    <x v="1"/>
    <n v="662"/>
    <n v="1130196"/>
    <n v="9"/>
    <x v="1"/>
    <s v="Debt Consolidation"/>
    <n v="17047.18"/>
    <n v="11.4"/>
    <n v="0"/>
    <n v="4"/>
    <n v="0"/>
    <n v="119833"/>
    <n v="270490"/>
    <n v="0"/>
    <n v="0"/>
    <n v="0.18"/>
    <x v="1"/>
    <n v="0"/>
  </r>
  <r>
    <s v="950d6536-2fdc-4d2f-900a-be50a594e3b9"/>
    <s v="0245492e-e198-4a80-bdee-d439dabf89d7"/>
    <n v="448382"/>
    <x v="0"/>
    <n v="725"/>
    <n v="1168272"/>
    <n v="2"/>
    <x v="0"/>
    <s v="Debt Consolidation"/>
    <n v="30670.75"/>
    <n v="37.700000000000003"/>
    <n v="0"/>
    <n v="10"/>
    <n v="0"/>
    <n v="549252"/>
    <n v="1034088"/>
    <n v="0"/>
    <n v="0"/>
    <n v="0.32"/>
    <x v="0"/>
    <n v="0"/>
  </r>
  <r>
    <s v="51c1f25a-5015-4484-b627-3644fcc72ccc"/>
    <s v="98aac5bc-6c06-4320-9c09-7227c0b6f0c8"/>
    <n v="257928"/>
    <x v="0"/>
    <n v="739"/>
    <n v="1522166"/>
    <n v="10"/>
    <x v="0"/>
    <s v="Debt Consolidation"/>
    <n v="18773.330000000002"/>
    <n v="21"/>
    <n v="20"/>
    <n v="11"/>
    <n v="0"/>
    <n v="164711"/>
    <n v="225698"/>
    <n v="0"/>
    <n v="0"/>
    <n v="0.15"/>
    <x v="0"/>
    <n v="0"/>
  </r>
  <r>
    <s v="190ee016-3997-4103-ac96-7c23216d87ba"/>
    <s v="922e0435-5087-4cf9-9a24-068f89e3e2fb"/>
    <n v="247764"/>
    <x v="0"/>
    <n v="725"/>
    <n v="1168272"/>
    <n v="6"/>
    <x v="1"/>
    <s v="Debt Consolidation"/>
    <n v="26653.58"/>
    <n v="14.5"/>
    <n v="25"/>
    <n v="14"/>
    <n v="0"/>
    <n v="158973"/>
    <n v="404536"/>
    <n v="0"/>
    <n v="0"/>
    <n v="0.27"/>
    <x v="0"/>
    <n v="0"/>
  </r>
  <r>
    <s v="efd2bacf-0d75-49f5-8451-e3fc522923a3"/>
    <s v="4c2e9184-3f5d-460f-9dfd-cc95bcecc63f"/>
    <n v="147400"/>
    <x v="0"/>
    <n v="751"/>
    <n v="950000"/>
    <n v="6"/>
    <x v="0"/>
    <s v="Debt Consolidation"/>
    <n v="1425"/>
    <n v="19.3"/>
    <n v="0"/>
    <n v="3"/>
    <n v="0"/>
    <n v="93936"/>
    <n v="389840"/>
    <n v="0"/>
    <n v="0"/>
    <n v="0.02"/>
    <x v="2"/>
    <n v="0"/>
  </r>
  <r>
    <s v="8b42e620-c6d6-49f5-8e30-e5cc3e815cd6"/>
    <s v="c6d934e9-84d3-4584-8626-b1ff2eb31016"/>
    <n v="381480"/>
    <x v="1"/>
    <n v="725"/>
    <n v="1168272"/>
    <n v="4"/>
    <x v="1"/>
    <s v="Debt Consolidation"/>
    <n v="13395.38"/>
    <n v="10.4"/>
    <n v="0"/>
    <n v="10"/>
    <n v="0"/>
    <n v="315989"/>
    <n v="655688"/>
    <n v="0"/>
    <n v="0"/>
    <n v="0.14000000000000001"/>
    <x v="0"/>
    <n v="0"/>
  </r>
  <r>
    <s v="7e286130-729c-4296-b21e-c86eef0449f0"/>
    <s v="dcd9481a-da02-4277-a087-15f03930a5ff"/>
    <n v="173910"/>
    <x v="0"/>
    <n v="718"/>
    <n v="1032574"/>
    <n v="9"/>
    <x v="2"/>
    <s v="Debt Consolidation"/>
    <n v="4087.28"/>
    <n v="31.5"/>
    <n v="0"/>
    <n v="6"/>
    <n v="0"/>
    <n v="141436"/>
    <n v="180356"/>
    <n v="0"/>
    <n v="0"/>
    <n v="0.05"/>
    <x v="0"/>
    <n v="0"/>
  </r>
  <r>
    <s v="f8584ff1-d476-4c17-8133-3ec15a375528"/>
    <s v="22a596d4-ff9f-48b9-b94a-62b1071f4bcd"/>
    <n v="92796"/>
    <x v="0"/>
    <n v="714"/>
    <n v="476235"/>
    <n v="2"/>
    <x v="1"/>
    <s v="Buy House"/>
    <n v="9127.7900000000009"/>
    <n v="9.1999999999999993"/>
    <n v="22"/>
    <n v="5"/>
    <n v="0"/>
    <n v="22952"/>
    <n v="136994"/>
    <n v="0"/>
    <n v="0"/>
    <n v="0.23"/>
    <x v="0"/>
    <n v="0"/>
  </r>
  <r>
    <s v="e08e0e30-5373-481a-9c90-4028f97b7b7d"/>
    <s v="4ce8ea35-1d00-4e83-9b5f-8838c1daedde"/>
    <n v="336732"/>
    <x v="0"/>
    <n v="741"/>
    <n v="1163256"/>
    <n v="10"/>
    <x v="2"/>
    <s v="Debt Consolidation"/>
    <n v="26754.85"/>
    <n v="14.5"/>
    <n v="0"/>
    <n v="12"/>
    <n v="0"/>
    <n v="381463"/>
    <n v="664224"/>
    <n v="0"/>
    <n v="0"/>
    <n v="0.28000000000000003"/>
    <x v="0"/>
    <n v="0"/>
  </r>
  <r>
    <s v="1030f003-15eb-47de-b98e-a782e17454df"/>
    <s v="b3aae317-742a-4b57-86a1-7f85f3833b20"/>
    <n v="540672"/>
    <x v="0"/>
    <n v="662"/>
    <n v="1945600"/>
    <n v="10"/>
    <x v="1"/>
    <s v="Other"/>
    <n v="26589.93"/>
    <n v="57.5"/>
    <n v="31"/>
    <n v="15"/>
    <n v="0"/>
    <n v="486248"/>
    <n v="998250"/>
    <n v="0"/>
    <n v="0"/>
    <n v="0.16"/>
    <x v="1"/>
    <n v="0"/>
  </r>
  <r>
    <s v="7eda9bde-714f-4285-8780-9d6657050426"/>
    <s v="d4877208-8232-45a7-bc35-d743b2d7b6e1"/>
    <n v="239756"/>
    <x v="0"/>
    <n v="741"/>
    <n v="959994"/>
    <n v="8"/>
    <x v="0"/>
    <s v="Debt Consolidation"/>
    <n v="11439.9"/>
    <n v="17.2"/>
    <n v="80"/>
    <n v="6"/>
    <n v="0"/>
    <n v="48165"/>
    <n v="172150"/>
    <n v="0"/>
    <n v="0"/>
    <n v="0.14000000000000001"/>
    <x v="0"/>
    <n v="0"/>
  </r>
  <r>
    <s v="e855ac82-842a-48e8-9299-b9f4c4be143b"/>
    <s v="b159a41b-8b95-4def-bd2d-15e12b23a193"/>
    <n v="217558"/>
    <x v="0"/>
    <n v="725"/>
    <n v="1168272"/>
    <n v="1"/>
    <x v="1"/>
    <s v="Debt Consolidation"/>
    <n v="14592.95"/>
    <n v="9.6999999999999993"/>
    <n v="0"/>
    <n v="8"/>
    <n v="0"/>
    <n v="187853"/>
    <n v="269852"/>
    <n v="0"/>
    <n v="0"/>
    <n v="0.15"/>
    <x v="0"/>
    <n v="0"/>
  </r>
  <r>
    <s v="0aa6da6f-96f2-4727-8c70-4cfbd89f7b62"/>
    <s v="e4a5af02-21a3-499a-9778-11172e3b9db7"/>
    <n v="55836"/>
    <x v="0"/>
    <n v="715"/>
    <n v="1253525"/>
    <n v="9"/>
    <x v="0"/>
    <s v="Debt Consolidation"/>
    <n v="15877.92"/>
    <n v="17.600000000000001"/>
    <n v="42"/>
    <n v="8"/>
    <n v="1"/>
    <n v="91846"/>
    <n v="136180"/>
    <n v="0"/>
    <n v="0"/>
    <n v="0.15"/>
    <x v="0"/>
    <n v="0"/>
  </r>
  <r>
    <s v="e1e3f904-050d-4ed4-843b-2518836d8131"/>
    <s v="07270293-9700-424d-ae92-96bccc6d688f"/>
    <n v="698654"/>
    <x v="1"/>
    <n v="720"/>
    <n v="1349418"/>
    <n v="9"/>
    <x v="0"/>
    <s v="Debt Consolidation"/>
    <n v="13381.7"/>
    <n v="19"/>
    <n v="18"/>
    <n v="20"/>
    <n v="0"/>
    <n v="470896"/>
    <n v="2042106"/>
    <n v="0"/>
    <n v="0"/>
    <n v="0.12"/>
    <x v="0"/>
    <n v="0"/>
  </r>
  <r>
    <s v="944f4dc8-0409-4c6e-9161-2697237f9153"/>
    <s v="1ff54816-4e8b-4051-a93c-de8704c01972"/>
    <n v="364078"/>
    <x v="1"/>
    <n v="705"/>
    <n v="925946"/>
    <n v="10"/>
    <x v="0"/>
    <s v="Debt Consolidation"/>
    <n v="22608.67"/>
    <n v="27.1"/>
    <n v="0"/>
    <n v="23"/>
    <n v="0"/>
    <n v="540892"/>
    <n v="943206"/>
    <n v="0"/>
    <n v="0"/>
    <n v="0.28999999999999998"/>
    <x v="0"/>
    <n v="0"/>
  </r>
  <r>
    <s v="471e4b1b-d732-4ae9-bcc3-c379bb090e05"/>
    <s v="7e3bf50a-512d-4cf2-b7d3-65c7c033361b"/>
    <n v="219362"/>
    <x v="0"/>
    <n v="729"/>
    <n v="728840"/>
    <n v="10"/>
    <x v="1"/>
    <s v="Debt Consolidation"/>
    <n v="15305.83"/>
    <n v="18.600000000000001"/>
    <n v="0"/>
    <n v="9"/>
    <n v="0"/>
    <n v="590862"/>
    <n v="890802"/>
    <n v="0"/>
    <n v="0"/>
    <n v="0.25"/>
    <x v="0"/>
    <n v="0"/>
  </r>
  <r>
    <s v="f83ae0e1-bd30-46c7-9f72-f4f9fe2f36ca"/>
    <s v="74187e35-39c2-4010-ae0d-8bcd0544189e"/>
    <n v="202598"/>
    <x v="1"/>
    <n v="708"/>
    <n v="2345626"/>
    <n v="0"/>
    <x v="2"/>
    <s v="Debt Consolidation"/>
    <n v="12705.49"/>
    <n v="20.100000000000001"/>
    <n v="16"/>
    <n v="8"/>
    <n v="0"/>
    <n v="129865"/>
    <n v="203742"/>
    <n v="0"/>
    <n v="0"/>
    <n v="7.0000000000000007E-2"/>
    <x v="0"/>
    <n v="0"/>
  </r>
  <r>
    <s v="a1eca2d8-463c-4076-8f20-af4def662153"/>
    <s v="e36bcda5-a62a-44df-90fd-c9a18d7e727e"/>
    <n v="607002"/>
    <x v="1"/>
    <n v="706"/>
    <n v="2265427"/>
    <n v="7"/>
    <x v="2"/>
    <s v="Debt Consolidation"/>
    <n v="28884.37"/>
    <n v="11.2"/>
    <n v="66"/>
    <n v="16"/>
    <n v="0"/>
    <n v="580773"/>
    <n v="1141734"/>
    <n v="0"/>
    <n v="0"/>
    <n v="0.15"/>
    <x v="0"/>
    <n v="0"/>
  </r>
  <r>
    <s v="03a1d73c-9eae-471a-8b96-5d06b7feb3d9"/>
    <s v="4600a950-6dad-462c-8073-f8e66b3e24be"/>
    <n v="31064"/>
    <x v="0"/>
    <n v="653"/>
    <n v="163305"/>
    <n v="10"/>
    <x v="1"/>
    <s v="Other"/>
    <n v="4164.2299999999996"/>
    <n v="26.7"/>
    <n v="50"/>
    <n v="14"/>
    <n v="0"/>
    <n v="64771"/>
    <n v="124366"/>
    <n v="0"/>
    <n v="0"/>
    <n v="0.31"/>
    <x v="1"/>
    <n v="0"/>
  </r>
  <r>
    <s v="539c773e-018d-413f-bf2b-195d1602f5cb"/>
    <s v="99aaf7ca-da00-4922-8e12-cb0869aee342"/>
    <n v="141834"/>
    <x v="0"/>
    <n v="701"/>
    <n v="1319094"/>
    <n v="3"/>
    <x v="2"/>
    <s v="Debt Consolidation"/>
    <n v="24293.4"/>
    <n v="16.5"/>
    <n v="0"/>
    <n v="9"/>
    <n v="0"/>
    <n v="1650834"/>
    <n v="1995290"/>
    <n v="0"/>
    <n v="0"/>
    <n v="0.22"/>
    <x v="0"/>
    <n v="0"/>
  </r>
  <r>
    <s v="626f391a-2bb9-45b1-ba61-6784e3f12407"/>
    <s v="50167446-2ab4-4ff7-83ad-3f4f03050a30"/>
    <n v="89606"/>
    <x v="0"/>
    <n v="740"/>
    <n v="1119271"/>
    <n v="8"/>
    <x v="0"/>
    <s v="Home Improvements"/>
    <n v="15613.82"/>
    <n v="16.5"/>
    <n v="5"/>
    <n v="10"/>
    <n v="0"/>
    <n v="69711"/>
    <n v="373692"/>
    <n v="0"/>
    <n v="0"/>
    <n v="0.17"/>
    <x v="0"/>
    <n v="1"/>
  </r>
  <r>
    <s v="d79d6af0-ada0-4aeb-93ca-ab1d38702825"/>
    <s v="c026c47a-d0b6-45e1-a977-1510cce15edd"/>
    <n v="450692"/>
    <x v="0"/>
    <n v="742"/>
    <n v="1654254"/>
    <n v="2"/>
    <x v="1"/>
    <s v="Debt Consolidation"/>
    <n v="19023.75"/>
    <n v="17.899999999999999"/>
    <n v="0"/>
    <n v="16"/>
    <n v="0"/>
    <n v="483835"/>
    <n v="947936"/>
    <n v="0"/>
    <n v="0"/>
    <n v="0.14000000000000001"/>
    <x v="0"/>
    <n v="0"/>
  </r>
  <r>
    <s v="44810e6b-aed4-465d-937e-aa915c1ac13a"/>
    <s v="5f0c3abf-15ea-4d8c-b58d-6bef4a52d00c"/>
    <n v="258632"/>
    <x v="0"/>
    <n v="718"/>
    <n v="986556"/>
    <n v="0"/>
    <x v="1"/>
    <s v="Debt Consolidation"/>
    <n v="18983.09"/>
    <n v="12.2"/>
    <n v="0"/>
    <n v="19"/>
    <n v="0"/>
    <n v="236493"/>
    <n v="562276"/>
    <n v="0"/>
    <n v="0"/>
    <n v="0.23"/>
    <x v="0"/>
    <n v="0"/>
  </r>
  <r>
    <s v="b3e6390b-ce87-471f-9690-2710af1fe140"/>
    <s v="e12a58f5-8e66-4dfb-a6f2-c18ec730904d"/>
    <n v="390170"/>
    <x v="1"/>
    <n v="725"/>
    <n v="1168272"/>
    <n v="7"/>
    <x v="0"/>
    <s v="Debt Consolidation"/>
    <n v="16737.669999999998"/>
    <n v="13.2"/>
    <n v="0"/>
    <n v="9"/>
    <n v="0"/>
    <n v="244131"/>
    <n v="383548"/>
    <n v="0"/>
    <n v="0"/>
    <n v="0.17"/>
    <x v="0"/>
    <n v="0"/>
  </r>
  <r>
    <s v="bac90cf9-3c89-43fe-b1d7-3da63fb5bd97"/>
    <s v="98449b50-1098-4fdd-aeea-c2a3dcd1116d"/>
    <n v="324566"/>
    <x v="1"/>
    <n v="718"/>
    <n v="1829757"/>
    <n v="3"/>
    <x v="0"/>
    <s v="Other"/>
    <n v="8676.16"/>
    <n v="12.4"/>
    <n v="34"/>
    <n v="7"/>
    <n v="0"/>
    <n v="192356"/>
    <n v="462088"/>
    <n v="0"/>
    <n v="0"/>
    <n v="0.06"/>
    <x v="0"/>
    <n v="0"/>
  </r>
  <r>
    <s v="d2a8ab76-cbff-47ba-9cc6-6482651540d3"/>
    <s v="a18103e8-f435-4f45-ae4f-4865390b68e8"/>
    <n v="270446"/>
    <x v="1"/>
    <n v="688"/>
    <n v="1265134"/>
    <n v="10"/>
    <x v="1"/>
    <s v="Debt Consolidation"/>
    <n v="15708.63"/>
    <n v="18.5"/>
    <n v="12"/>
    <n v="9"/>
    <n v="1"/>
    <n v="70300"/>
    <n v="184998"/>
    <n v="1"/>
    <n v="0"/>
    <n v="0.15"/>
    <x v="0"/>
    <n v="1"/>
  </r>
  <r>
    <s v="35e3298c-1ed7-498a-903c-3d1ee4361eb0"/>
    <s v="e79d0a12-9043-4aac-8f6f-59df9d987688"/>
    <n v="454894"/>
    <x v="0"/>
    <n v="714"/>
    <n v="1515307"/>
    <n v="10"/>
    <x v="1"/>
    <s v="Debt Consolidation"/>
    <n v="31568.69"/>
    <n v="8.1999999999999993"/>
    <n v="0"/>
    <n v="11"/>
    <n v="0"/>
    <n v="324178"/>
    <n v="637296"/>
    <n v="0"/>
    <n v="0"/>
    <n v="0.25"/>
    <x v="0"/>
    <n v="0"/>
  </r>
  <r>
    <s v="3b3afce2-b8b6-4c82-905f-162a071fc9d4"/>
    <s v="5543226f-8d4e-469d-974d-0121da33188e"/>
    <n v="691482"/>
    <x v="0"/>
    <n v="675"/>
    <n v="1574682"/>
    <n v="8"/>
    <x v="0"/>
    <s v="Debt Consolidation"/>
    <n v="31493.45"/>
    <n v="15.6"/>
    <n v="17"/>
    <n v="15"/>
    <n v="0"/>
    <n v="173204"/>
    <n v="416944"/>
    <n v="0"/>
    <n v="0"/>
    <n v="0.24"/>
    <x v="0"/>
    <n v="0"/>
  </r>
  <r>
    <s v="d56f1ecd-56c5-4838-858c-4973031abdb7"/>
    <s v="6cb597d6-72d9-46e0-bf83-25c3db6eae9c"/>
    <n v="107778"/>
    <x v="0"/>
    <n v="738"/>
    <n v="564072"/>
    <n v="8"/>
    <x v="2"/>
    <s v="Debt Consolidation"/>
    <n v="7615.01"/>
    <n v="17.7"/>
    <n v="0"/>
    <n v="12"/>
    <n v="0"/>
    <n v="219526"/>
    <n v="394086"/>
    <n v="0"/>
    <n v="0"/>
    <n v="0.16"/>
    <x v="0"/>
    <n v="0"/>
  </r>
  <r>
    <s v="1abf8f47-2f65-4338-bf27-0c970f62d240"/>
    <s v="08999fcf-704b-4af3-bfa0-0fa69727e888"/>
    <n v="220550"/>
    <x v="0"/>
    <n v="738"/>
    <n v="857147"/>
    <n v="3"/>
    <x v="1"/>
    <s v="Debt Consolidation"/>
    <n v="15928.46"/>
    <n v="14.3"/>
    <n v="23"/>
    <n v="10"/>
    <n v="0"/>
    <n v="171931"/>
    <n v="255882"/>
    <n v="0"/>
    <n v="0"/>
    <n v="0.22"/>
    <x v="0"/>
    <n v="0"/>
  </r>
  <r>
    <s v="ab74d1bf-999c-46f9-afea-0145c109885e"/>
    <s v="6475d3e7-6805-4706-8ff4-0525b2fa9894"/>
    <n v="311542"/>
    <x v="1"/>
    <n v="731"/>
    <n v="1556708"/>
    <n v="10"/>
    <x v="0"/>
    <s v="Debt Consolidation"/>
    <n v="27242.2"/>
    <n v="16"/>
    <n v="0"/>
    <n v="15"/>
    <n v="0"/>
    <n v="337421"/>
    <n v="919292"/>
    <n v="0"/>
    <n v="0"/>
    <n v="0.21"/>
    <x v="0"/>
    <n v="0"/>
  </r>
  <r>
    <s v="a717dd6d-7685-4eff-a45b-cada2c3e14d3"/>
    <s v="bd17fd53-c225-49bd-9b77-5fc21ecd89df"/>
    <n v="488070"/>
    <x v="1"/>
    <n v="708"/>
    <n v="1275831"/>
    <n v="8"/>
    <x v="0"/>
    <s v="Debt Consolidation"/>
    <n v="24985"/>
    <n v="12.6"/>
    <n v="37"/>
    <n v="12"/>
    <n v="0"/>
    <n v="601977"/>
    <n v="949630"/>
    <n v="0"/>
    <n v="0"/>
    <n v="0.23"/>
    <x v="0"/>
    <n v="0"/>
  </r>
  <r>
    <s v="6a9570c7-6218-47e6-a2bf-59209b116afd"/>
    <s v="498b372e-f2ae-4fde-8ae2-203afb49cce9"/>
    <n v="320694"/>
    <x v="0"/>
    <n v="703"/>
    <n v="711797"/>
    <n v="4"/>
    <x v="0"/>
    <s v="Other"/>
    <n v="15600.33"/>
    <n v="29"/>
    <n v="5"/>
    <n v="12"/>
    <n v="0"/>
    <n v="204421"/>
    <n v="410212"/>
    <n v="0"/>
    <n v="0"/>
    <n v="0.26"/>
    <x v="0"/>
    <n v="1"/>
  </r>
  <r>
    <s v="d7dd7ef5-16ec-48d6-aa63-6c82f0b742a3"/>
    <s v="b78052e9-b013-45b0-9806-de6c24be96f0"/>
    <n v="354156"/>
    <x v="1"/>
    <n v="725"/>
    <n v="1452816"/>
    <n v="7"/>
    <x v="1"/>
    <s v="Debt Consolidation"/>
    <n v="10508.52"/>
    <n v="16.600000000000001"/>
    <n v="0"/>
    <n v="6"/>
    <n v="1"/>
    <n v="93594"/>
    <n v="272294"/>
    <n v="1"/>
    <n v="0"/>
    <n v="0.09"/>
    <x v="0"/>
    <n v="1"/>
  </r>
  <r>
    <s v="af18eea7-2c95-4071-b729-aee51b6ed5cc"/>
    <s v="0929e227-1b7a-4cdf-b6a1-5325c2ed2673"/>
    <n v="47014"/>
    <x v="0"/>
    <n v="700"/>
    <n v="620521"/>
    <n v="6"/>
    <x v="0"/>
    <s v="Take a Trip"/>
    <n v="10858.88"/>
    <n v="13.6"/>
    <n v="0"/>
    <n v="9"/>
    <n v="0"/>
    <n v="206302"/>
    <n v="284372"/>
    <n v="0"/>
    <n v="0"/>
    <n v="0.21"/>
    <x v="0"/>
    <n v="0"/>
  </r>
  <r>
    <s v="fe5cf468-4537-4f4d-adea-2995a06a9367"/>
    <s v="104a0427-155b-48ee-9c14-844eb85d3cbc"/>
    <n v="242990"/>
    <x v="0"/>
    <n v="725"/>
    <n v="1168272"/>
    <n v="6"/>
    <x v="1"/>
    <s v="Debt Consolidation"/>
    <n v="10731.39"/>
    <n v="14"/>
    <n v="0"/>
    <n v="3"/>
    <n v="0"/>
    <n v="192052"/>
    <n v="287298"/>
    <n v="0"/>
    <n v="0"/>
    <n v="0.11"/>
    <x v="0"/>
    <n v="0"/>
  </r>
  <r>
    <s v="b18d6a37-c438-45d9-a579-8333fee139c9"/>
    <s v="7eba253f-695f-4b6d-ab9b-18415823abca"/>
    <n v="315414"/>
    <x v="1"/>
    <n v="708"/>
    <n v="1673387"/>
    <n v="10"/>
    <x v="0"/>
    <s v="Other"/>
    <n v="14418.91"/>
    <n v="33.299999999999997"/>
    <n v="0"/>
    <n v="13"/>
    <n v="1"/>
    <n v="372818"/>
    <n v="543004"/>
    <n v="1"/>
    <n v="0"/>
    <n v="0.1"/>
    <x v="0"/>
    <n v="1"/>
  </r>
  <r>
    <s v="fa00fc1b-0a6d-416d-8012-b85ac98e9bae"/>
    <s v="9f5c3462-02e5-4abc-8719-5f7fe937f0f9"/>
    <n v="43076"/>
    <x v="0"/>
    <n v="724"/>
    <n v="930316"/>
    <n v="8"/>
    <x v="0"/>
    <s v="Other"/>
    <n v="12404.15"/>
    <n v="14.5"/>
    <n v="0"/>
    <n v="8"/>
    <n v="0"/>
    <n v="16264"/>
    <n v="86372"/>
    <n v="0"/>
    <n v="0"/>
    <n v="0.16"/>
    <x v="0"/>
    <n v="0"/>
  </r>
  <r>
    <s v="ef80e193-b64b-4b4c-9a6b-1680494f14ce"/>
    <s v="1d3ea57a-35bb-4d0f-aa0b-ccb65e5cc65b"/>
    <n v="449724"/>
    <x v="0"/>
    <n v="725"/>
    <n v="1168272"/>
    <n v="10"/>
    <x v="0"/>
    <s v="Debt Consolidation"/>
    <n v="23514.02"/>
    <n v="22.2"/>
    <n v="0"/>
    <n v="9"/>
    <n v="0"/>
    <n v="280668"/>
    <n v="427064"/>
    <n v="0"/>
    <n v="0"/>
    <n v="0.24"/>
    <x v="0"/>
    <n v="0"/>
  </r>
  <r>
    <s v="91daab3b-f2f7-4061-9c26-f554621ccc99"/>
    <s v="70963d43-a6f5-4801-9f20-71478aff424c"/>
    <n v="642906"/>
    <x v="1"/>
    <n v="725"/>
    <n v="1168272"/>
    <n v="0"/>
    <x v="0"/>
    <s v="Debt Consolidation"/>
    <n v="25616.18"/>
    <n v="12.2"/>
    <n v="0"/>
    <n v="13"/>
    <n v="0"/>
    <n v="542716"/>
    <n v="1072368"/>
    <n v="0"/>
    <n v="0"/>
    <n v="0.26"/>
    <x v="0"/>
    <n v="0"/>
  </r>
  <r>
    <s v="3844a00a-428b-46ae-a996-8906942f73f9"/>
    <s v="7eef1ab1-8848-4f06-b9c2-39494f0ed05e"/>
    <n v="390654"/>
    <x v="1"/>
    <n v="704"/>
    <n v="937175"/>
    <n v="10"/>
    <x v="0"/>
    <s v="Debt Consolidation"/>
    <n v="13354.72"/>
    <n v="13.1"/>
    <n v="7"/>
    <n v="13"/>
    <n v="0"/>
    <n v="219811"/>
    <n v="321354"/>
    <n v="0"/>
    <n v="0"/>
    <n v="0.17"/>
    <x v="0"/>
    <n v="1"/>
  </r>
  <r>
    <s v="c206d4f5-1748-4b5a-a7fe-a7161dc5ac94"/>
    <s v="ee9a6c05-f36b-4082-bcc4-fffbd6f2592e"/>
    <n v="204314"/>
    <x v="0"/>
    <n v="734"/>
    <n v="980248"/>
    <n v="1"/>
    <x v="1"/>
    <s v="Debt Consolidation"/>
    <n v="16173.94"/>
    <n v="17"/>
    <n v="16"/>
    <n v="11"/>
    <n v="0"/>
    <n v="237880"/>
    <n v="456016"/>
    <n v="0"/>
    <n v="0"/>
    <n v="0.2"/>
    <x v="0"/>
    <n v="0"/>
  </r>
  <r>
    <s v="1283a43d-1808-4c39-b79d-feb5a19f16ca"/>
    <s v="2524788b-8928-442c-bad0-270a1a5e8b8b"/>
    <n v="120450"/>
    <x v="0"/>
    <n v="725"/>
    <n v="1168272"/>
    <n v="2"/>
    <x v="1"/>
    <s v="Debt Consolidation"/>
    <n v="14563.5"/>
    <n v="34"/>
    <n v="0"/>
    <n v="10"/>
    <n v="0"/>
    <n v="233320"/>
    <n v="365596"/>
    <n v="0"/>
    <n v="0"/>
    <n v="0.15"/>
    <x v="0"/>
    <n v="0"/>
  </r>
  <r>
    <s v="328be7d8-690b-46c6-96c6-0ba27a45b87b"/>
    <s v="a854bddf-c804-4b2b-a8e7-7497e1137613"/>
    <n v="337172"/>
    <x v="1"/>
    <n v="725"/>
    <n v="1168272"/>
    <n v="1"/>
    <x v="0"/>
    <s v="Medical Bills"/>
    <n v="8500.2199999999993"/>
    <n v="14.1"/>
    <n v="45"/>
    <n v="4"/>
    <n v="0"/>
    <n v="76760"/>
    <n v="101112"/>
    <n v="0"/>
    <n v="0"/>
    <n v="0.09"/>
    <x v="0"/>
    <n v="0"/>
  </r>
  <r>
    <s v="41d73d69-7adc-4442-be15-07e06308729a"/>
    <s v="00bf8554-aadb-4526-af99-9be0dac9c7e0"/>
    <n v="270424"/>
    <x v="0"/>
    <n v="748"/>
    <n v="792661"/>
    <n v="6"/>
    <x v="1"/>
    <s v="Debt Consolidation"/>
    <n v="18534.88"/>
    <n v="15.4"/>
    <n v="0"/>
    <n v="13"/>
    <n v="0"/>
    <n v="255493"/>
    <n v="567842"/>
    <n v="0"/>
    <n v="0"/>
    <n v="0.28000000000000003"/>
    <x v="0"/>
    <n v="0"/>
  </r>
  <r>
    <s v="098a940f-025d-4dbd-8d60-22c9d90cc458"/>
    <s v="8ac121b9-09bb-4fe4-87ca-0c50956b8ab9"/>
    <n v="119108"/>
    <x v="0"/>
    <n v="703"/>
    <n v="497553"/>
    <n v="7"/>
    <x v="1"/>
    <s v="Other"/>
    <n v="7421.78"/>
    <n v="9.5"/>
    <n v="0"/>
    <n v="11"/>
    <n v="0"/>
    <n v="76551"/>
    <n v="318824"/>
    <n v="0"/>
    <n v="0"/>
    <n v="0.18"/>
    <x v="0"/>
    <n v="0"/>
  </r>
  <r>
    <s v="acb937c7-c2fc-4b22-a234-2ca99206a375"/>
    <s v="68dd7373-8d65-4973-8069-0733eda8faa9"/>
    <n v="334158"/>
    <x v="1"/>
    <n v="744"/>
    <n v="2308728"/>
    <n v="10"/>
    <x v="0"/>
    <s v="Debt Consolidation"/>
    <n v="13890.9"/>
    <n v="20.5"/>
    <n v="0"/>
    <n v="7"/>
    <n v="0"/>
    <n v="140676"/>
    <n v="461450"/>
    <n v="0"/>
    <n v="0"/>
    <n v="7.0000000000000007E-2"/>
    <x v="0"/>
    <n v="0"/>
  </r>
  <r>
    <s v="78dd4ec2-f0f9-4c48-b2f5-5593f725cd0b"/>
    <s v="4f03a56e-471a-4db2-a905-e167de357968"/>
    <n v="155760"/>
    <x v="0"/>
    <n v="744"/>
    <n v="807101"/>
    <n v="10"/>
    <x v="2"/>
    <s v="Debt Consolidation"/>
    <n v="16680.099999999999"/>
    <n v="16.3"/>
    <n v="0"/>
    <n v="15"/>
    <n v="0"/>
    <n v="127566"/>
    <n v="631202"/>
    <n v="0"/>
    <n v="0"/>
    <n v="0.25"/>
    <x v="0"/>
    <n v="0"/>
  </r>
  <r>
    <s v="812c7f44-7b96-4883-b182-7a790ff177dd"/>
    <s v="d594ba5e-9892-4651-9dc6-4314e1d8ac15"/>
    <n v="439252"/>
    <x v="1"/>
    <n v="725"/>
    <n v="1168272"/>
    <n v="10"/>
    <x v="0"/>
    <s v="Debt Consolidation"/>
    <n v="22192.19"/>
    <n v="19.5"/>
    <n v="16"/>
    <n v="15"/>
    <n v="0"/>
    <n v="856406"/>
    <n v="1748912"/>
    <n v="0"/>
    <n v="0"/>
    <n v="0.23"/>
    <x v="0"/>
    <n v="0"/>
  </r>
  <r>
    <s v="f83be4f0-6e20-49c2-91df-19e664f03eb2"/>
    <s v="72802d6a-95c4-4d95-9486-56bbf82bcdee"/>
    <n v="393184"/>
    <x v="1"/>
    <n v="725"/>
    <n v="1168272"/>
    <n v="7"/>
    <x v="1"/>
    <s v="Medical Bills"/>
    <n v="29266.080000000002"/>
    <n v="12.8"/>
    <n v="0"/>
    <n v="14"/>
    <n v="0"/>
    <n v="260832"/>
    <n v="423566"/>
    <n v="0"/>
    <n v="0"/>
    <n v="0.3"/>
    <x v="0"/>
    <n v="0"/>
  </r>
  <r>
    <s v="51339433-6d52-40ae-90b7-e47bad65cbf8"/>
    <s v="37a8535c-a156-4683-bc4f-f79d7d60e967"/>
    <n v="216040"/>
    <x v="0"/>
    <n v="739"/>
    <n v="746320"/>
    <n v="8"/>
    <x v="0"/>
    <s v="Debt Consolidation"/>
    <n v="14491.11"/>
    <n v="16.2"/>
    <n v="0"/>
    <n v="13"/>
    <n v="1"/>
    <n v="96140"/>
    <n v="423280"/>
    <n v="1"/>
    <n v="0"/>
    <n v="0.23"/>
    <x v="0"/>
    <n v="1"/>
  </r>
  <r>
    <s v="0c833750-4bb6-47da-b13d-50302877a445"/>
    <s v="5e13959e-c543-4da2-be02-d2a9527fd7e1"/>
    <n v="109208"/>
    <x v="0"/>
    <n v="725"/>
    <n v="1168272"/>
    <n v="2"/>
    <x v="0"/>
    <s v="Debt Consolidation"/>
    <n v="16835.330000000002"/>
    <n v="15.4"/>
    <n v="0"/>
    <n v="11"/>
    <n v="0"/>
    <n v="86697"/>
    <n v="545556"/>
    <n v="0"/>
    <n v="0"/>
    <n v="0.17"/>
    <x v="0"/>
    <n v="0"/>
  </r>
  <r>
    <s v="75af75ae-1278-441e-bbc6-0e22bd3db02e"/>
    <s v="ccc45adb-4571-4b66-a8f0-c93e1c864e54"/>
    <n v="134178"/>
    <x v="0"/>
    <n v="720"/>
    <n v="1409895"/>
    <n v="10"/>
    <x v="0"/>
    <s v="Debt Consolidation"/>
    <n v="9211.2000000000007"/>
    <n v="13.2"/>
    <n v="10"/>
    <n v="14"/>
    <n v="0"/>
    <n v="262504"/>
    <n v="389180"/>
    <n v="0"/>
    <n v="0"/>
    <n v="0.08"/>
    <x v="0"/>
    <n v="1"/>
  </r>
  <r>
    <s v="d35ef146-1355-435a-bf1a-8e274a391df8"/>
    <s v="0852f2f1-0404-4898-888d-0514c77d364f"/>
    <n v="314578"/>
    <x v="0"/>
    <n v="736"/>
    <n v="1848966"/>
    <n v="10"/>
    <x v="0"/>
    <s v="Debt Consolidation"/>
    <n v="43758.71"/>
    <n v="31.9"/>
    <n v="74"/>
    <n v="23"/>
    <n v="0"/>
    <n v="418247"/>
    <n v="913726"/>
    <n v="0"/>
    <n v="0"/>
    <n v="0.28000000000000003"/>
    <x v="0"/>
    <n v="0"/>
  </r>
  <r>
    <s v="99878abc-439a-4ceb-80aa-4ed6e17e2fb1"/>
    <s v="bb61b766-2369-4af7-8c73-4f744bdd030d"/>
    <n v="266684"/>
    <x v="0"/>
    <n v="740"/>
    <n v="1151628"/>
    <n v="10"/>
    <x v="0"/>
    <s v="Debt Consolidation"/>
    <n v="8118.89"/>
    <n v="13.8"/>
    <n v="6"/>
    <n v="6"/>
    <n v="0"/>
    <n v="295811"/>
    <n v="417714"/>
    <n v="0"/>
    <n v="0"/>
    <n v="0.08"/>
    <x v="0"/>
    <n v="1"/>
  </r>
  <r>
    <s v="16ddae98-a54c-449c-bb66-f9dd391ecad3"/>
    <s v="081daa65-4f10-4ba1-9d11-345c561e3783"/>
    <n v="663894"/>
    <x v="1"/>
    <n v="674"/>
    <n v="1872982"/>
    <n v="8"/>
    <x v="0"/>
    <s v="Debt Consolidation"/>
    <n v="13188.85"/>
    <n v="17"/>
    <n v="14"/>
    <n v="11"/>
    <n v="0"/>
    <n v="211888"/>
    <n v="608806"/>
    <n v="0"/>
    <n v="0"/>
    <n v="0.08"/>
    <x v="0"/>
    <n v="0"/>
  </r>
  <r>
    <s v="5043036d-6f78-4c82-8cda-e4732b5c8092"/>
    <s v="a2b84f16-7b89-463e-ad7e-5864d5efd91a"/>
    <n v="371382"/>
    <x v="1"/>
    <n v="725"/>
    <n v="1168272"/>
    <n v="3"/>
    <x v="0"/>
    <s v="Debt Consolidation"/>
    <n v="1378.64"/>
    <n v="10"/>
    <n v="0"/>
    <n v="6"/>
    <n v="0"/>
    <n v="52611"/>
    <n v="230780"/>
    <n v="0"/>
    <n v="0"/>
    <n v="0.01"/>
    <x v="0"/>
    <n v="0"/>
  </r>
  <r>
    <s v="f1c4ceb0-0111-42c5-b2a7-98c4fc694934"/>
    <s v="04f5f7ab-3992-4b22-9cd2-0c9b7a4eaeb4"/>
    <n v="353804"/>
    <x v="1"/>
    <n v="737"/>
    <n v="1565942"/>
    <n v="10"/>
    <x v="0"/>
    <s v="Debt Consolidation"/>
    <n v="23358.79"/>
    <n v="16.8"/>
    <n v="6"/>
    <n v="24"/>
    <n v="0"/>
    <n v="307249"/>
    <n v="1464056"/>
    <n v="0"/>
    <n v="0"/>
    <n v="0.18"/>
    <x v="0"/>
    <n v="1"/>
  </r>
  <r>
    <s v="5f55b38d-d68a-4fc1-8c69-da2a0a20d0dc"/>
    <s v="abf7ab94-adc9-4585-b397-9077a4b4695a"/>
    <n v="109120"/>
    <x v="0"/>
    <n v="714"/>
    <n v="1432296"/>
    <n v="6"/>
    <x v="1"/>
    <s v="Debt Consolidation"/>
    <n v="16590.8"/>
    <n v="15.5"/>
    <n v="38"/>
    <n v="9"/>
    <n v="0"/>
    <n v="111739"/>
    <n v="233530"/>
    <n v="0"/>
    <n v="0"/>
    <n v="0.14000000000000001"/>
    <x v="0"/>
    <n v="0"/>
  </r>
  <r>
    <s v="b7259798-f6ce-4b67-b6ea-869af181ddb0"/>
    <s v="1db6cb7c-7bb7-45b5-9cd0-7797dc379cef"/>
    <n v="239712"/>
    <x v="0"/>
    <n v="736"/>
    <n v="704596"/>
    <n v="0"/>
    <x v="1"/>
    <s v="Debt Consolidation"/>
    <n v="7433.56"/>
    <n v="20.5"/>
    <n v="0"/>
    <n v="2"/>
    <n v="0"/>
    <n v="62966"/>
    <n v="87208"/>
    <n v="0"/>
    <n v="0"/>
    <n v="0.13"/>
    <x v="0"/>
    <n v="0"/>
  </r>
  <r>
    <s v="4306a224-d924-4347-bcaf-df8c56203d27"/>
    <s v="a9067ae3-20e0-4c0d-980b-00c2415363f2"/>
    <n v="441804"/>
    <x v="1"/>
    <n v="679"/>
    <n v="1430852"/>
    <n v="3"/>
    <x v="1"/>
    <s v="Debt Consolidation"/>
    <n v="15977.67"/>
    <n v="13.4"/>
    <n v="0"/>
    <n v="9"/>
    <n v="0"/>
    <n v="299573"/>
    <n v="450516"/>
    <n v="0"/>
    <n v="0"/>
    <n v="0.13"/>
    <x v="0"/>
    <n v="0"/>
  </r>
  <r>
    <s v="a1cb4f56-f95d-466e-a5c5-04b7b1601bc0"/>
    <s v="ab6056d3-b03b-4840-9c63-36b6459b3e22"/>
    <n v="154792"/>
    <x v="0"/>
    <n v="745"/>
    <n v="526338"/>
    <n v="0"/>
    <x v="1"/>
    <s v="Debt Consolidation"/>
    <n v="12544.18"/>
    <n v="15.3"/>
    <n v="77"/>
    <n v="10"/>
    <n v="0"/>
    <n v="128269"/>
    <n v="287276"/>
    <n v="0"/>
    <n v="0"/>
    <n v="0.28999999999999998"/>
    <x v="0"/>
    <n v="0"/>
  </r>
  <r>
    <s v="fde26a66-81ee-462a-bf7d-66c78f3e3bd1"/>
    <s v="79aaa186-498c-4bb4-8da9-836f32c038ee"/>
    <n v="264814"/>
    <x v="1"/>
    <n v="703"/>
    <n v="746776"/>
    <n v="2"/>
    <x v="2"/>
    <s v="Debt Consolidation"/>
    <n v="15439.59"/>
    <n v="20"/>
    <n v="65"/>
    <n v="11"/>
    <n v="0"/>
    <n v="270085"/>
    <n v="466774"/>
    <n v="0"/>
    <n v="0"/>
    <n v="0.25"/>
    <x v="0"/>
    <n v="0"/>
  </r>
  <r>
    <s v="426518f9-f69d-4db6-9ee6-74ccb6b779bd"/>
    <s v="75fbf693-223d-40a9-8e71-69aeef86e8d0"/>
    <n v="305514"/>
    <x v="1"/>
    <n v="693"/>
    <n v="2129615"/>
    <n v="10"/>
    <x v="1"/>
    <s v="Other"/>
    <n v="48981.05"/>
    <n v="23"/>
    <n v="56"/>
    <n v="14"/>
    <n v="0"/>
    <n v="915458"/>
    <n v="1130074"/>
    <n v="0"/>
    <n v="0"/>
    <n v="0.28000000000000003"/>
    <x v="0"/>
    <n v="0"/>
  </r>
  <r>
    <s v="6b4a5d5c-1617-4732-b8bf-63a12eb77c87"/>
    <s v="b1b922b9-1812-4e22-a959-87cce6f52f71"/>
    <n v="265188"/>
    <x v="1"/>
    <n v="712"/>
    <n v="992446"/>
    <n v="5"/>
    <x v="0"/>
    <s v="Debt Consolidation"/>
    <n v="28863.66"/>
    <n v="25.2"/>
    <n v="59"/>
    <n v="8"/>
    <n v="0"/>
    <n v="214263"/>
    <n v="267322"/>
    <n v="0"/>
    <n v="0"/>
    <n v="0.35"/>
    <x v="0"/>
    <n v="0"/>
  </r>
  <r>
    <s v="221daa51-1df9-44b8-a03a-b330a83e8417"/>
    <s v="8a08db37-6dc2-46a4-a571-1ed55f10108d"/>
    <n v="234740"/>
    <x v="1"/>
    <n v="725"/>
    <n v="1168272"/>
    <n v="10"/>
    <x v="2"/>
    <s v="Debt Consolidation"/>
    <n v="15162.95"/>
    <n v="19.7"/>
    <n v="8"/>
    <n v="12"/>
    <n v="0"/>
    <n v="53846"/>
    <n v="542190"/>
    <n v="0"/>
    <n v="0"/>
    <n v="0.16"/>
    <x v="0"/>
    <n v="1"/>
  </r>
  <r>
    <s v="ffc84555-1e3d-49b9-8c20-bd823932a17c"/>
    <s v="a3b4c6df-68d7-427b-850e-63d06537f019"/>
    <n v="115874"/>
    <x v="0"/>
    <n v="704"/>
    <n v="521303"/>
    <n v="10"/>
    <x v="2"/>
    <s v="major_purchase"/>
    <n v="2345.9299999999998"/>
    <n v="18"/>
    <n v="0"/>
    <n v="7"/>
    <n v="0"/>
    <n v="5757"/>
    <n v="370084"/>
    <n v="0"/>
    <n v="0"/>
    <n v="0.05"/>
    <x v="0"/>
    <n v="0"/>
  </r>
  <r>
    <s v="6879f64a-274b-4abc-8422-bd16e3507d6f"/>
    <s v="91efebe9-7b18-47f9-a799-6a3d9cb6400c"/>
    <n v="128986"/>
    <x v="0"/>
    <n v="735"/>
    <n v="806702"/>
    <n v="1"/>
    <x v="0"/>
    <s v="Debt Consolidation"/>
    <n v="18217.96"/>
    <n v="28.4"/>
    <n v="74"/>
    <n v="17"/>
    <n v="1"/>
    <n v="110143"/>
    <n v="601524"/>
    <n v="1"/>
    <n v="0"/>
    <n v="0.27"/>
    <x v="0"/>
    <n v="1"/>
  </r>
  <r>
    <s v="c31b4aeb-b8d4-4a45-a8a2-6c732ae25875"/>
    <s v="c39c6ed1-73ec-463d-ae97-e7d23c0462d1"/>
    <n v="355454"/>
    <x v="0"/>
    <n v="721"/>
    <n v="1630827"/>
    <n v="10"/>
    <x v="0"/>
    <s v="Debt Consolidation"/>
    <n v="38052.629999999997"/>
    <n v="21"/>
    <n v="40"/>
    <n v="23"/>
    <n v="0"/>
    <n v="349220"/>
    <n v="546436"/>
    <n v="0"/>
    <n v="0"/>
    <n v="0.28000000000000003"/>
    <x v="0"/>
    <n v="0"/>
  </r>
  <r>
    <s v="3d6b6060-6cfc-4a0f-8b5f-99ec16a0670f"/>
    <s v="a47354c3-9256-4024-8de5-f9008c19f1c8"/>
    <n v="110638"/>
    <x v="0"/>
    <n v="669"/>
    <n v="533349"/>
    <n v="1"/>
    <x v="1"/>
    <s v="Other"/>
    <n v="4262.2700000000004"/>
    <n v="12.8"/>
    <n v="4"/>
    <n v="2"/>
    <n v="0"/>
    <n v="1349"/>
    <n v="11066"/>
    <n v="0"/>
    <n v="0"/>
    <n v="0.1"/>
    <x v="1"/>
    <n v="1"/>
  </r>
  <r>
    <s v="018eb1a9-f9e0-4442-af98-0148e64de8be"/>
    <s v="d6090a68-7cb9-4e8a-90da-0406ca2f57e0"/>
    <n v="331782"/>
    <x v="0"/>
    <n v="685"/>
    <n v="766327"/>
    <n v="10"/>
    <x v="2"/>
    <s v="Debt Consolidation"/>
    <n v="14049.17"/>
    <n v="16.7"/>
    <n v="0"/>
    <n v="17"/>
    <n v="0"/>
    <n v="213199"/>
    <n v="501754"/>
    <n v="0"/>
    <n v="0"/>
    <n v="0.22"/>
    <x v="0"/>
    <n v="0"/>
  </r>
  <r>
    <s v="1a9e8fd2-9d97-4cbc-8bec-2481ba5035d2"/>
    <s v="cad07391-1b88-46f9-83e2-d7d8f48ceb4d"/>
    <n v="554950"/>
    <x v="1"/>
    <n v="618"/>
    <n v="958550"/>
    <n v="3"/>
    <x v="0"/>
    <s v="Debt Consolidation"/>
    <n v="16055.76"/>
    <n v="12"/>
    <n v="0"/>
    <n v="11"/>
    <n v="0"/>
    <n v="270199"/>
    <n v="931128"/>
    <n v="0"/>
    <n v="0"/>
    <n v="0.2"/>
    <x v="1"/>
    <n v="0"/>
  </r>
  <r>
    <s v="cdb798ce-ae3d-45be-91df-a36a6651b67b"/>
    <s v="af5879fa-8c49-4097-8d99-3716759b2a3f"/>
    <n v="386892"/>
    <x v="0"/>
    <n v="751"/>
    <n v="2320375"/>
    <n v="2"/>
    <x v="0"/>
    <s v="Debt Consolidation"/>
    <n v="36932.58"/>
    <n v="21.5"/>
    <n v="0"/>
    <n v="17"/>
    <n v="1"/>
    <n v="205181"/>
    <n v="794574"/>
    <n v="1"/>
    <n v="0"/>
    <n v="0.19"/>
    <x v="2"/>
    <n v="1"/>
  </r>
  <r>
    <s v="39ce7c64-b0cf-4302-bb72-42e04b279cef"/>
    <s v="87023056-5f9c-4c6a-a0ee-b264125cce56"/>
    <n v="31350"/>
    <x v="0"/>
    <n v="751"/>
    <n v="580317"/>
    <n v="2"/>
    <x v="0"/>
    <s v="Other"/>
    <n v="928.53"/>
    <n v="21.9"/>
    <n v="0"/>
    <n v="5"/>
    <n v="0"/>
    <n v="61465"/>
    <n v="352286"/>
    <n v="0"/>
    <n v="0"/>
    <n v="0.02"/>
    <x v="2"/>
    <n v="0"/>
  </r>
  <r>
    <s v="09c859b6-5a4f-4388-95e0-0f69d18bc16d"/>
    <s v="63d429f9-ed96-4c91-aae3-8f17e333fecc"/>
    <n v="95348"/>
    <x v="0"/>
    <n v="708"/>
    <n v="941070"/>
    <n v="8"/>
    <x v="1"/>
    <s v="Debt Consolidation"/>
    <n v="7826.48"/>
    <n v="20.5"/>
    <n v="0"/>
    <n v="10"/>
    <n v="0"/>
    <n v="76000"/>
    <n v="102454"/>
    <n v="0"/>
    <n v="0"/>
    <n v="0.1"/>
    <x v="0"/>
    <n v="0"/>
  </r>
  <r>
    <s v="43cd3f27-b109-4f12-9402-eed077466c56"/>
    <s v="4cb81643-6f4f-49e4-9167-cd7d8d5bd787"/>
    <n v="291654"/>
    <x v="0"/>
    <n v="725"/>
    <n v="1482285"/>
    <n v="2"/>
    <x v="1"/>
    <s v="Debt Consolidation"/>
    <n v="35945.339999999997"/>
    <n v="19.3"/>
    <n v="75"/>
    <n v="21"/>
    <n v="0"/>
    <n v="349866"/>
    <n v="644028"/>
    <n v="0"/>
    <n v="0"/>
    <n v="0.28999999999999998"/>
    <x v="0"/>
    <n v="0"/>
  </r>
  <r>
    <s v="f855af01-ca5e-4e20-b0fd-e0fa1b9f1681"/>
    <s v="e8bfc620-6f1d-45c5-8c86-10f866790726"/>
    <n v="665742"/>
    <x v="1"/>
    <n v="730"/>
    <n v="1916530"/>
    <n v="2"/>
    <x v="2"/>
    <s v="Debt Consolidation"/>
    <n v="14741.34"/>
    <n v="15.4"/>
    <n v="0"/>
    <n v="9"/>
    <n v="0"/>
    <n v="74309"/>
    <n v="282084"/>
    <n v="0"/>
    <n v="0"/>
    <n v="0.09"/>
    <x v="0"/>
    <n v="0"/>
  </r>
  <r>
    <s v="cc1a68d5-ce16-459e-be0d-7fca79568781"/>
    <s v="f7833ddf-2775-4abb-af55-9f7fab9e67c8"/>
    <n v="166628"/>
    <x v="0"/>
    <n v="732"/>
    <n v="1112792"/>
    <n v="10"/>
    <x v="1"/>
    <s v="Debt Consolidation"/>
    <n v="19566.580000000002"/>
    <n v="20.7"/>
    <n v="0"/>
    <n v="4"/>
    <n v="0"/>
    <n v="702316"/>
    <n v="892650"/>
    <n v="0"/>
    <n v="0"/>
    <n v="0.21"/>
    <x v="0"/>
    <n v="0"/>
  </r>
  <r>
    <s v="57511dd1-abde-4eaa-8748-94ae2e3f47b2"/>
    <s v="6d58bc1a-c7ce-4343-b90c-7e7ab510ed5d"/>
    <n v="320892"/>
    <x v="0"/>
    <n v="742"/>
    <n v="1154706"/>
    <n v="0"/>
    <x v="1"/>
    <s v="Debt Consolidation"/>
    <n v="11739.53"/>
    <n v="15.4"/>
    <n v="0"/>
    <n v="8"/>
    <n v="0"/>
    <n v="437532"/>
    <n v="1013254"/>
    <n v="0"/>
    <n v="0"/>
    <n v="0.12"/>
    <x v="0"/>
    <n v="0"/>
  </r>
  <r>
    <s v="948cea56-346c-43a4-ac2a-d32bef81c474"/>
    <s v="63806988-6c45-42f1-aa87-6eed48ce5159"/>
    <n v="474650"/>
    <x v="0"/>
    <n v="725"/>
    <n v="1168272"/>
    <n v="3"/>
    <x v="1"/>
    <s v="Debt Consolidation"/>
    <n v="17295.509999999998"/>
    <n v="17.600000000000001"/>
    <n v="42"/>
    <n v="6"/>
    <n v="0"/>
    <n v="64676"/>
    <n v="282590"/>
    <n v="0"/>
    <n v="0"/>
    <n v="0.18"/>
    <x v="0"/>
    <n v="0"/>
  </r>
  <r>
    <s v="32431981-2329-48d9-b11d-7b632e2e873f"/>
    <s v="8af935b3-20a6-434b-8e96-249e0a28fd04"/>
    <n v="221980"/>
    <x v="0"/>
    <n v="725"/>
    <n v="1168272"/>
    <n v="6"/>
    <x v="0"/>
    <s v="Debt Consolidation"/>
    <n v="34795.46"/>
    <n v="14"/>
    <n v="0"/>
    <n v="10"/>
    <n v="0"/>
    <n v="319637"/>
    <n v="545864"/>
    <n v="0"/>
    <n v="0"/>
    <n v="0.36"/>
    <x v="0"/>
    <n v="0"/>
  </r>
  <r>
    <s v="b8c627d0-9c6f-476b-829a-8dbd34d4ea13"/>
    <s v="b0e02606-0676-4d96-8545-7271312a3b77"/>
    <n v="152790"/>
    <x v="0"/>
    <n v="717"/>
    <n v="1366765"/>
    <n v="2"/>
    <x v="0"/>
    <s v="Debt Consolidation"/>
    <n v="15262.13"/>
    <n v="19.7"/>
    <n v="59"/>
    <n v="8"/>
    <n v="0"/>
    <n v="424935"/>
    <n v="861696"/>
    <n v="0"/>
    <n v="0"/>
    <n v="0.13"/>
    <x v="0"/>
    <n v="0"/>
  </r>
  <r>
    <s v="6507259b-d954-4552-8ebe-632c353dec69"/>
    <s v="e7f4c93b-9611-4bed-9471-3b8db7438df2"/>
    <n v="249920"/>
    <x v="0"/>
    <n v="725"/>
    <n v="658768"/>
    <n v="10"/>
    <x v="1"/>
    <s v="Debt Consolidation"/>
    <n v="8179.69"/>
    <n v="14.3"/>
    <n v="0"/>
    <n v="7"/>
    <n v="0"/>
    <n v="272935"/>
    <n v="380292"/>
    <n v="0"/>
    <n v="0"/>
    <n v="0.15"/>
    <x v="0"/>
    <n v="0"/>
  </r>
  <r>
    <s v="e7e85e83-7cb7-4106-9c84-772911c367c3"/>
    <s v="038d50b1-426b-4b94-bb29-c1ff79bf4176"/>
    <n v="220396"/>
    <x v="1"/>
    <n v="725"/>
    <n v="1168272"/>
    <n v="10"/>
    <x v="0"/>
    <s v="Debt Consolidation"/>
    <n v="17130.78"/>
    <n v="19.399999999999999"/>
    <n v="49"/>
    <n v="10"/>
    <n v="0"/>
    <n v="214700"/>
    <n v="341506"/>
    <n v="0"/>
    <n v="0"/>
    <n v="0.18"/>
    <x v="0"/>
    <n v="0"/>
  </r>
  <r>
    <s v="cdc34373-55fe-443a-8fe5-a835e0005414"/>
    <s v="2e14907c-0518-4e4a-af41-7183f72f8834"/>
    <n v="155650"/>
    <x v="0"/>
    <n v="725"/>
    <n v="1168272"/>
    <n v="10"/>
    <x v="1"/>
    <s v="Debt Consolidation"/>
    <n v="10082.540000000001"/>
    <n v="12.5"/>
    <n v="0"/>
    <n v="11"/>
    <n v="0"/>
    <n v="127566"/>
    <n v="200948"/>
    <n v="0"/>
    <n v="0"/>
    <n v="0.1"/>
    <x v="0"/>
    <n v="0"/>
  </r>
  <r>
    <s v="e91e3a67-7a12-4fc9-b14a-4f6e9571f238"/>
    <s v="c80e7045-4fa5-4dc6-8a12-a309beacd50b"/>
    <n v="224202"/>
    <x v="1"/>
    <n v="722"/>
    <n v="871340"/>
    <n v="9"/>
    <x v="1"/>
    <s v="Debt Consolidation"/>
    <n v="9584.5499999999993"/>
    <n v="32.200000000000003"/>
    <n v="0"/>
    <n v="7"/>
    <n v="0"/>
    <n v="210045"/>
    <n v="318340"/>
    <n v="0"/>
    <n v="0"/>
    <n v="0.13"/>
    <x v="0"/>
    <n v="0"/>
  </r>
  <r>
    <s v="6cdaa1d3-8bd2-445a-8378-fa0a774e3b7b"/>
    <s v="b9231709-5064-4623-b2aa-7ea7ee7f352f"/>
    <n v="32186"/>
    <x v="0"/>
    <n v="722"/>
    <n v="352127"/>
    <n v="10"/>
    <x v="0"/>
    <s v="Buy a Car"/>
    <n v="5076.42"/>
    <n v="15.1"/>
    <n v="0"/>
    <n v="8"/>
    <n v="1"/>
    <n v="54093"/>
    <n v="163130"/>
    <n v="1"/>
    <n v="0"/>
    <n v="0.17"/>
    <x v="0"/>
    <n v="1"/>
  </r>
  <r>
    <s v="a4f1340e-9f7d-4a34-84a9-42011694b37d"/>
    <s v="f3679ac5-126b-4780-9913-3a15fd2c0d04"/>
    <n v="260656"/>
    <x v="0"/>
    <n v="721"/>
    <n v="562761"/>
    <n v="7"/>
    <x v="0"/>
    <s v="Debt Consolidation"/>
    <n v="10082.73"/>
    <n v="19.7"/>
    <n v="0"/>
    <n v="16"/>
    <n v="2"/>
    <n v="186561"/>
    <n v="534666"/>
    <n v="2"/>
    <n v="0"/>
    <n v="0.21"/>
    <x v="0"/>
    <n v="1"/>
  </r>
  <r>
    <s v="ae17a47e-e608-41c1-9948-0ce8e3b070a4"/>
    <s v="628580d0-64a7-4821-b000-cd81865aabcc"/>
    <n v="313566"/>
    <x v="0"/>
    <n v="725"/>
    <n v="1168272"/>
    <n v="2"/>
    <x v="2"/>
    <s v="Debt Consolidation"/>
    <n v="3773.02"/>
    <n v="14.5"/>
    <n v="0"/>
    <n v="9"/>
    <n v="0"/>
    <n v="86697"/>
    <n v="517462"/>
    <n v="0"/>
    <n v="0"/>
    <n v="0.04"/>
    <x v="0"/>
    <n v="0"/>
  </r>
  <r>
    <s v="dbeba371-4bc0-4949-a0c6-ef41796d6393"/>
    <s v="133d3840-e380-48cf-8e78-400b0edfc553"/>
    <n v="365882"/>
    <x v="1"/>
    <n v="712"/>
    <n v="1858770"/>
    <n v="10"/>
    <x v="1"/>
    <s v="Debt Consolidation"/>
    <n v="11446.93"/>
    <n v="9"/>
    <n v="0"/>
    <n v="6"/>
    <n v="0"/>
    <n v="423928"/>
    <n v="553410"/>
    <n v="0"/>
    <n v="0"/>
    <n v="7.0000000000000007E-2"/>
    <x v="0"/>
    <n v="0"/>
  </r>
  <r>
    <s v="0533e9aa-b280-42b7-a204-5251a31c3185"/>
    <s v="a0bbd129-278b-4b36-a552-591848e1bb33"/>
    <n v="326502"/>
    <x v="0"/>
    <n v="722"/>
    <n v="1691874"/>
    <n v="3"/>
    <x v="1"/>
    <s v="Debt Consolidation"/>
    <n v="12237.9"/>
    <n v="14"/>
    <n v="29"/>
    <n v="8"/>
    <n v="1"/>
    <n v="151563"/>
    <n v="367884"/>
    <n v="1"/>
    <n v="0"/>
    <n v="0.09"/>
    <x v="0"/>
    <n v="1"/>
  </r>
  <r>
    <s v="76fee3ce-c486-49ba-8fc7-f2064d35f195"/>
    <s v="6c2fca71-0e95-46c3-84d5-267fd63c1222"/>
    <n v="177188"/>
    <x v="0"/>
    <n v="737"/>
    <n v="1530184"/>
    <n v="2"/>
    <x v="1"/>
    <s v="Debt Consolidation"/>
    <n v="30476.19"/>
    <n v="14"/>
    <n v="25"/>
    <n v="15"/>
    <n v="0"/>
    <n v="533767"/>
    <n v="854854"/>
    <n v="0"/>
    <n v="0"/>
    <n v="0.24"/>
    <x v="0"/>
    <n v="0"/>
  </r>
  <r>
    <s v="97693d37-b972-4640-874a-27c0695aa992"/>
    <s v="8b78a1a5-65f3-4cc1-a95f-cb4ac4b82212"/>
    <n v="618772"/>
    <x v="1"/>
    <n v="676"/>
    <n v="1717695"/>
    <n v="10"/>
    <x v="0"/>
    <s v="Debt Consolidation"/>
    <n v="41511.01"/>
    <n v="14.3"/>
    <n v="35"/>
    <n v="24"/>
    <n v="0"/>
    <n v="676514"/>
    <n v="1764224"/>
    <n v="0"/>
    <n v="0"/>
    <n v="0.28999999999999998"/>
    <x v="0"/>
    <n v="0"/>
  </r>
  <r>
    <s v="865f2f7c-c4ee-45cc-aaa8-c739aced4d0f"/>
    <s v="f8fa4632-15c6-4e23-bc0d-06608a38f062"/>
    <n v="308528"/>
    <x v="0"/>
    <n v="725"/>
    <n v="675773"/>
    <n v="10"/>
    <x v="0"/>
    <s v="Debt Consolidation"/>
    <n v="3069.26"/>
    <n v="14.3"/>
    <n v="0"/>
    <n v="6"/>
    <n v="0"/>
    <n v="26961"/>
    <n v="318472"/>
    <n v="0"/>
    <n v="0"/>
    <n v="0.05"/>
    <x v="0"/>
    <n v="0"/>
  </r>
  <r>
    <s v="45c56cef-7ac4-4ed8-87a6-fd716a66f696"/>
    <s v="6289c9c8-e763-453d-8124-825f32c3188f"/>
    <n v="317636"/>
    <x v="0"/>
    <n v="727"/>
    <n v="654531"/>
    <n v="10"/>
    <x v="1"/>
    <s v="Debt Consolidation"/>
    <n v="5449.01"/>
    <n v="29.6"/>
    <n v="0"/>
    <n v="7"/>
    <n v="0"/>
    <n v="216942"/>
    <n v="345532"/>
    <n v="0"/>
    <n v="0"/>
    <n v="0.1"/>
    <x v="0"/>
    <n v="0"/>
  </r>
  <r>
    <s v="546ea89d-d5d0-4799-9f45-759ff1e4e614"/>
    <s v="286fbf58-f27c-4b2b-b72a-e15dd488c44d"/>
    <n v="218438"/>
    <x v="0"/>
    <n v="750"/>
    <n v="633859"/>
    <n v="10"/>
    <x v="0"/>
    <s v="Debt Consolidation"/>
    <n v="9772.08"/>
    <n v="24.5"/>
    <n v="0"/>
    <n v="10"/>
    <n v="0"/>
    <n v="61465"/>
    <n v="543246"/>
    <n v="0"/>
    <n v="0"/>
    <n v="0.19"/>
    <x v="0"/>
    <n v="0"/>
  </r>
  <r>
    <s v="a174d966-7a68-4270-88e1-2fb04ed24103"/>
    <s v="a8f7a545-26b4-4ee3-9baa-5acc7bbbfdb9"/>
    <n v="129404"/>
    <x v="0"/>
    <n v="725"/>
    <n v="1168272"/>
    <n v="8"/>
    <x v="0"/>
    <s v="Buy a Car"/>
    <n v="30642.44"/>
    <n v="17.2"/>
    <n v="0"/>
    <n v="11"/>
    <n v="0"/>
    <n v="136173"/>
    <n v="1222232"/>
    <n v="0"/>
    <n v="0"/>
    <n v="0.31"/>
    <x v="0"/>
    <n v="0"/>
  </r>
  <r>
    <s v="f86b5424-fbf6-47b1-a4a3-693552834011"/>
    <s v="4d2ec443-eaad-4970-a7e7-f59f458e284a"/>
    <n v="228602"/>
    <x v="1"/>
    <n v="703"/>
    <n v="1410180"/>
    <n v="2"/>
    <x v="1"/>
    <s v="Debt Consolidation"/>
    <n v="14689.47"/>
    <n v="12.4"/>
    <n v="18"/>
    <n v="6"/>
    <n v="0"/>
    <n v="101726"/>
    <n v="230956"/>
    <n v="0"/>
    <n v="0"/>
    <n v="0.13"/>
    <x v="0"/>
    <n v="0"/>
  </r>
  <r>
    <s v="8e0acec3-a300-4a0f-bf9d-6161a64de915"/>
    <s v="ad8629f9-2f2b-4b24-b193-7f6e01c3b12f"/>
    <n v="215094"/>
    <x v="0"/>
    <n v="725"/>
    <n v="928815"/>
    <n v="9"/>
    <x v="2"/>
    <s v="Debt Consolidation"/>
    <n v="14628.86"/>
    <n v="16.5"/>
    <n v="76"/>
    <n v="10"/>
    <n v="0"/>
    <n v="132335"/>
    <n v="386958"/>
    <n v="0"/>
    <n v="0"/>
    <n v="0.19"/>
    <x v="0"/>
    <n v="0"/>
  </r>
  <r>
    <s v="65c27927-01a6-48b6-9219-fa35f6c7d03a"/>
    <s v="2a8a26ce-2c3d-4dc4-b8bc-c943250c6c1b"/>
    <n v="228646"/>
    <x v="1"/>
    <n v="725"/>
    <n v="1168272"/>
    <n v="10"/>
    <x v="1"/>
    <s v="Debt Consolidation"/>
    <n v="13583.48"/>
    <n v="10"/>
    <n v="0"/>
    <n v="12"/>
    <n v="1"/>
    <n v="125039"/>
    <n v="301004"/>
    <n v="1"/>
    <n v="0"/>
    <n v="0.14000000000000001"/>
    <x v="0"/>
    <n v="1"/>
  </r>
  <r>
    <s v="beed602a-38b8-4c06-9dfd-0d2566a17a88"/>
    <s v="0ccdca1a-f81b-4fd9-b86a-ca3352dcf95d"/>
    <n v="176198"/>
    <x v="0"/>
    <n v="703"/>
    <n v="913007"/>
    <n v="10"/>
    <x v="2"/>
    <s v="Debt Consolidation"/>
    <n v="15368.91"/>
    <n v="29.3"/>
    <n v="75"/>
    <n v="15"/>
    <n v="0"/>
    <n v="203262"/>
    <n v="350218"/>
    <n v="0"/>
    <n v="0"/>
    <n v="0.2"/>
    <x v="0"/>
    <n v="0"/>
  </r>
  <r>
    <s v="e86bbc77-fc0e-43aa-ba86-156fc5470d52"/>
    <s v="411247d4-45ae-47f5-8a65-5117ebf144be"/>
    <n v="306130"/>
    <x v="0"/>
    <n v="724"/>
    <n v="660953"/>
    <n v="4"/>
    <x v="1"/>
    <s v="Debt Consolidation"/>
    <n v="10519.92"/>
    <n v="7.8"/>
    <n v="0"/>
    <n v="15"/>
    <n v="0"/>
    <n v="212572"/>
    <n v="496276"/>
    <n v="0"/>
    <n v="0"/>
    <n v="0.19"/>
    <x v="0"/>
    <n v="0"/>
  </r>
  <r>
    <s v="a6cba97c-919d-4795-85e9-163e62276b07"/>
    <s v="b9098587-d06b-4fcf-9c53-51a81dcc6584"/>
    <n v="259402"/>
    <x v="0"/>
    <n v="728"/>
    <n v="933470"/>
    <n v="3"/>
    <x v="1"/>
    <s v="Debt Consolidation"/>
    <n v="10657.1"/>
    <n v="11.9"/>
    <n v="56"/>
    <n v="7"/>
    <n v="0"/>
    <n v="208107"/>
    <n v="298232"/>
    <n v="0"/>
    <n v="0"/>
    <n v="0.14000000000000001"/>
    <x v="0"/>
    <n v="0"/>
  </r>
  <r>
    <s v="1de3a44e-7fa9-4af4-a00c-cb93c732b3c0"/>
    <s v="6c65072b-83ea-4f8b-94cc-f406e07b7f94"/>
    <n v="483120"/>
    <x v="1"/>
    <n v="690"/>
    <n v="834480"/>
    <n v="2"/>
    <x v="0"/>
    <s v="Debt Consolidation"/>
    <n v="21279.24"/>
    <n v="15.1"/>
    <n v="26"/>
    <n v="6"/>
    <n v="0"/>
    <n v="343577"/>
    <n v="420970"/>
    <n v="0"/>
    <n v="0"/>
    <n v="0.31"/>
    <x v="0"/>
    <n v="0"/>
  </r>
  <r>
    <s v="b624940f-da82-410b-b885-77d92c2e4f0c"/>
    <s v="ad90ab0d-2129-4c8d-973f-45967492a250"/>
    <n v="788480"/>
    <x v="1"/>
    <n v="661"/>
    <n v="1459200"/>
    <n v="10"/>
    <x v="0"/>
    <s v="Other"/>
    <n v="9047.0400000000009"/>
    <n v="31.6"/>
    <n v="0"/>
    <n v="9"/>
    <n v="1"/>
    <n v="378955"/>
    <n v="730114"/>
    <n v="1"/>
    <n v="0"/>
    <n v="7.0000000000000007E-2"/>
    <x v="1"/>
    <n v="1"/>
  </r>
  <r>
    <s v="8010ed56-8479-4f37-9ea8-e79adc16f1b1"/>
    <s v="d237fac4-6e83-4e5b-8a83-6567d5805857"/>
    <n v="181874"/>
    <x v="0"/>
    <n v="725"/>
    <n v="1168272"/>
    <n v="3"/>
    <x v="1"/>
    <s v="Debt Consolidation"/>
    <n v="18091.990000000002"/>
    <n v="8.5"/>
    <n v="0"/>
    <n v="15"/>
    <n v="0"/>
    <n v="268033"/>
    <n v="1066472"/>
    <n v="0"/>
    <n v="0"/>
    <n v="0.19"/>
    <x v="0"/>
    <n v="0"/>
  </r>
  <r>
    <s v="c6260259-cfa8-4f19-9522-4e2bc1bb045b"/>
    <s v="ba2e9ab0-4788-417d-932d-4879c8d3b072"/>
    <n v="301158"/>
    <x v="1"/>
    <n v="697"/>
    <n v="1449092"/>
    <n v="8"/>
    <x v="0"/>
    <s v="Debt Consolidation"/>
    <n v="25238.46"/>
    <n v="13.8"/>
    <n v="41"/>
    <n v="8"/>
    <n v="2"/>
    <n v="252168"/>
    <n v="456214"/>
    <n v="0"/>
    <n v="2"/>
    <n v="0.21"/>
    <x v="0"/>
    <n v="1"/>
  </r>
  <r>
    <s v="60ad9292-f98f-43ee-bf2e-483afeee5e5b"/>
    <s v="dfe02b2b-3973-4711-93e9-0d98a0198fd8"/>
    <n v="286748"/>
    <x v="1"/>
    <n v="695"/>
    <n v="1009622"/>
    <n v="3"/>
    <x v="1"/>
    <s v="Debt Consolidation"/>
    <n v="21117.74"/>
    <n v="18.5"/>
    <n v="0"/>
    <n v="7"/>
    <n v="0"/>
    <n v="161614"/>
    <n v="700876"/>
    <n v="0"/>
    <n v="0"/>
    <n v="0.25"/>
    <x v="0"/>
    <n v="0"/>
  </r>
  <r>
    <s v="92cd8608-031f-4c03-9941-2c900fdd374b"/>
    <s v="91aa20f7-f2a8-4344-96fa-9ba5401917b8"/>
    <n v="22132"/>
    <x v="0"/>
    <n v="725"/>
    <n v="1168272"/>
    <n v="3"/>
    <x v="1"/>
    <s v="Other"/>
    <n v="6901.94"/>
    <n v="7"/>
    <n v="0"/>
    <n v="5"/>
    <n v="0"/>
    <n v="20482"/>
    <n v="44264"/>
    <n v="0"/>
    <n v="0"/>
    <n v="7.0000000000000007E-2"/>
    <x v="0"/>
    <n v="0"/>
  </r>
  <r>
    <s v="f03990d9-eb57-4802-abda-6bf747bfd3e8"/>
    <s v="14f2f9fb-6a3e-4889-87d9-24d43009ac64"/>
    <n v="181236"/>
    <x v="0"/>
    <n v="744"/>
    <n v="1037172"/>
    <n v="2"/>
    <x v="1"/>
    <s v="Debt Consolidation"/>
    <n v="8815.81"/>
    <n v="18.8"/>
    <n v="0"/>
    <n v="17"/>
    <n v="0"/>
    <n v="196631"/>
    <n v="715946"/>
    <n v="0"/>
    <n v="0"/>
    <n v="0.1"/>
    <x v="0"/>
    <n v="0"/>
  </r>
  <r>
    <s v="c2bd5249-6c58-4ed1-ae02-b6337d43bd2b"/>
    <s v="ede46595-0862-4f01-a75c-9acd09b6f81f"/>
    <n v="334004"/>
    <x v="0"/>
    <n v="725"/>
    <n v="1168272"/>
    <n v="10"/>
    <x v="0"/>
    <s v="Debt Consolidation"/>
    <n v="33796.629999999997"/>
    <n v="32"/>
    <n v="0"/>
    <n v="19"/>
    <n v="0"/>
    <n v="437969"/>
    <n v="922020"/>
    <n v="0"/>
    <n v="0"/>
    <n v="0.35"/>
    <x v="0"/>
    <n v="0"/>
  </r>
  <r>
    <s v="c2d68e37-572b-4a3b-afaa-b55a679c7d67"/>
    <s v="dc755ef2-1773-4d3b-8b6b-668bbae290c5"/>
    <n v="667964"/>
    <x v="1"/>
    <n v="708"/>
    <n v="1205550"/>
    <n v="1"/>
    <x v="0"/>
    <s v="Debt Consolidation"/>
    <n v="21097.03"/>
    <n v="12.5"/>
    <n v="52"/>
    <n v="14"/>
    <n v="0"/>
    <n v="728251"/>
    <n v="1258554"/>
    <n v="0"/>
    <n v="0"/>
    <n v="0.21"/>
    <x v="0"/>
    <n v="0"/>
  </r>
  <r>
    <s v="208f9cee-6050-463c-b911-5c21960984c9"/>
    <s v="a0b37680-36b9-40bd-96a2-90c66828ad29"/>
    <n v="174416"/>
    <x v="0"/>
    <n v="725"/>
    <n v="470725"/>
    <n v="4"/>
    <x v="1"/>
    <s v="Debt Consolidation"/>
    <n v="11532.81"/>
    <n v="11.5"/>
    <n v="28"/>
    <n v="6"/>
    <n v="0"/>
    <n v="170924"/>
    <n v="266024"/>
    <n v="0"/>
    <n v="0"/>
    <n v="0.28999999999999998"/>
    <x v="0"/>
    <n v="0"/>
  </r>
  <r>
    <s v="ddc9d0f1-e3d3-44ec-8b1a-7509786d8d9c"/>
    <s v="3537c0ee-6481-4e17-964a-06c895119c92"/>
    <n v="586938"/>
    <x v="1"/>
    <n v="681"/>
    <n v="1126434"/>
    <n v="10"/>
    <x v="1"/>
    <s v="Debt Consolidation"/>
    <n v="25532.58"/>
    <n v="11.2"/>
    <n v="0"/>
    <n v="9"/>
    <n v="0"/>
    <n v="227544"/>
    <n v="306350"/>
    <n v="0"/>
    <n v="0"/>
    <n v="0.27"/>
    <x v="0"/>
    <n v="0"/>
  </r>
  <r>
    <s v="efd880eb-a1f7-4202-9859-edc2eddf8fa9"/>
    <s v="b882180a-f04e-4668-acde-2f7589d0b241"/>
    <n v="325050"/>
    <x v="0"/>
    <n v="737"/>
    <n v="1310050"/>
    <n v="1"/>
    <x v="0"/>
    <s v="Debt Consolidation"/>
    <n v="15502.29"/>
    <n v="22.5"/>
    <n v="12"/>
    <n v="22"/>
    <n v="0"/>
    <n v="305824"/>
    <n v="1089572"/>
    <n v="0"/>
    <n v="0"/>
    <n v="0.14000000000000001"/>
    <x v="0"/>
    <n v="1"/>
  </r>
  <r>
    <s v="78b58de7-8596-479c-ac7a-a33ff89009fd"/>
    <s v="cbf6c5fb-b07a-4774-a2e9-a8f8cc5a8a2a"/>
    <n v="152328"/>
    <x v="0"/>
    <n v="736"/>
    <n v="902158"/>
    <n v="5"/>
    <x v="2"/>
    <s v="Other"/>
    <n v="10450"/>
    <n v="29.2"/>
    <n v="38"/>
    <n v="4"/>
    <n v="0"/>
    <n v="89338"/>
    <n v="113168"/>
    <n v="0"/>
    <n v="0"/>
    <n v="0.14000000000000001"/>
    <x v="0"/>
    <n v="0"/>
  </r>
  <r>
    <s v="01021f97-8c45-416f-94dc-001adeac0a36"/>
    <s v="c5048530-a5d6-47a8-bff4-14d352b5fc47"/>
    <n v="86966"/>
    <x v="0"/>
    <n v="731"/>
    <n v="563274"/>
    <n v="1"/>
    <x v="1"/>
    <s v="Debt Consolidation"/>
    <n v="1276.8"/>
    <n v="49"/>
    <n v="17"/>
    <n v="5"/>
    <n v="0"/>
    <n v="41401"/>
    <n v="117480"/>
    <n v="0"/>
    <n v="0"/>
    <n v="0.03"/>
    <x v="0"/>
    <n v="0"/>
  </r>
  <r>
    <s v="6487056c-51da-441e-8fa0-bc6e574079e5"/>
    <s v="5b812435-0166-4fff-be05-7920a9194a1a"/>
    <n v="34650"/>
    <x v="0"/>
    <n v="714"/>
    <n v="747916"/>
    <n v="10"/>
    <x v="1"/>
    <s v="Debt Consolidation"/>
    <n v="16329.36"/>
    <n v="12.8"/>
    <n v="0"/>
    <n v="7"/>
    <n v="0"/>
    <n v="77615"/>
    <n v="135366"/>
    <n v="0"/>
    <n v="0"/>
    <n v="0.26"/>
    <x v="0"/>
    <n v="0"/>
  </r>
  <r>
    <s v="9add7cae-bdf5-4923-828a-dd3780301dc8"/>
    <s v="65ac4ffc-49d6-4349-8a22-f7e6952f50f6"/>
    <n v="239866"/>
    <x v="1"/>
    <n v="616"/>
    <n v="1438300"/>
    <n v="4"/>
    <x v="0"/>
    <s v="Debt Consolidation"/>
    <n v="28166.74"/>
    <n v="21.4"/>
    <n v="34"/>
    <n v="10"/>
    <n v="1"/>
    <n v="299459"/>
    <n v="447986"/>
    <n v="0"/>
    <n v="0"/>
    <n v="0.24"/>
    <x v="1"/>
    <n v="0"/>
  </r>
  <r>
    <s v="87bfd405-c07a-4b04-ba3a-e94ac827012f"/>
    <s v="dd679c7b-bed0-4ac5-9ab9-466cb4fcb18a"/>
    <n v="314732"/>
    <x v="0"/>
    <n v="738"/>
    <n v="1321355"/>
    <n v="3"/>
    <x v="1"/>
    <s v="Debt Consolidation"/>
    <n v="7377.51"/>
    <n v="10.8"/>
    <n v="68"/>
    <n v="8"/>
    <n v="0"/>
    <n v="195605"/>
    <n v="555104"/>
    <n v="0"/>
    <n v="0"/>
    <n v="7.0000000000000007E-2"/>
    <x v="0"/>
    <n v="0"/>
  </r>
  <r>
    <s v="1e7341ed-7d61-4cfb-88fe-1f6f6ee5cd51"/>
    <s v="54a07729-6431-4f28-b980-21a9d3f0af6b"/>
    <n v="100782"/>
    <x v="0"/>
    <n v="732"/>
    <n v="189202"/>
    <n v="1"/>
    <x v="1"/>
    <s v="Debt Consolidation"/>
    <n v="3610.57"/>
    <n v="17.5"/>
    <n v="0"/>
    <n v="8"/>
    <n v="0"/>
    <n v="102866"/>
    <n v="431552"/>
    <n v="0"/>
    <n v="0"/>
    <n v="0.23"/>
    <x v="0"/>
    <n v="0"/>
  </r>
  <r>
    <s v="439a9e10-6412-4910-a391-9526460cd160"/>
    <s v="7a5801cc-a907-4c4f-9758-34b259eadc55"/>
    <n v="111628"/>
    <x v="0"/>
    <n v="749"/>
    <n v="964060"/>
    <n v="9"/>
    <x v="0"/>
    <s v="Debt Consolidation"/>
    <n v="1815.64"/>
    <n v="19.399999999999999"/>
    <n v="0"/>
    <n v="12"/>
    <n v="0"/>
    <n v="48868"/>
    <n v="1663904"/>
    <n v="0"/>
    <n v="0"/>
    <n v="0.02"/>
    <x v="0"/>
    <n v="0"/>
  </r>
  <r>
    <s v="0d084595-6973-4126-9810-068a8394a54b"/>
    <s v="6c9ed477-92df-46e5-bd42-39c14b8d3256"/>
    <n v="554290"/>
    <x v="1"/>
    <n v="743"/>
    <n v="1723338"/>
    <n v="10"/>
    <x v="0"/>
    <s v="Debt Consolidation"/>
    <n v="23695.85"/>
    <n v="14"/>
    <n v="0"/>
    <n v="8"/>
    <n v="0"/>
    <n v="429210"/>
    <n v="588148"/>
    <n v="0"/>
    <n v="0"/>
    <n v="0.16"/>
    <x v="0"/>
    <n v="0"/>
  </r>
  <r>
    <s v="4a48e24b-dae6-4e99-824b-4a987af3525b"/>
    <s v="b4f8d88e-6774-4b8d-995b-4948c4a9c1e6"/>
    <n v="336578"/>
    <x v="0"/>
    <n v="750"/>
    <n v="852644"/>
    <n v="10"/>
    <x v="0"/>
    <s v="Home Improvements"/>
    <n v="20178.95"/>
    <n v="21"/>
    <n v="0"/>
    <n v="13"/>
    <n v="0"/>
    <n v="204592"/>
    <n v="1316106"/>
    <n v="0"/>
    <n v="0"/>
    <n v="0.28000000000000003"/>
    <x v="0"/>
    <n v="0"/>
  </r>
  <r>
    <s v="1348da11-109b-445a-914e-fd669ba59e88"/>
    <s v="66814a06-7faf-46fc-a9a1-0f16e2196ad0"/>
    <n v="332948"/>
    <x v="1"/>
    <n v="674"/>
    <n v="996797"/>
    <n v="1"/>
    <x v="0"/>
    <s v="Debt Consolidation"/>
    <n v="24587.71"/>
    <n v="13.2"/>
    <n v="46"/>
    <n v="14"/>
    <n v="0"/>
    <n v="229748"/>
    <n v="483670"/>
    <n v="0"/>
    <n v="0"/>
    <n v="0.3"/>
    <x v="0"/>
    <n v="0"/>
  </r>
  <r>
    <s v="603d4dcb-7887-4b26-a31d-2e737f5b3791"/>
    <s v="019be359-f5f1-4512-803a-b2128b20d0f6"/>
    <n v="52404"/>
    <x v="0"/>
    <n v="700"/>
    <n v="754300"/>
    <n v="5"/>
    <x v="1"/>
    <s v="Debt Consolidation"/>
    <n v="23571.97"/>
    <n v="13"/>
    <n v="0"/>
    <n v="17"/>
    <n v="0"/>
    <n v="384294"/>
    <n v="1013606"/>
    <n v="0"/>
    <n v="0"/>
    <n v="0.38"/>
    <x v="0"/>
    <n v="0"/>
  </r>
  <r>
    <s v="f9c9096e-ac4c-4a0f-84a6-1d89899c9090"/>
    <s v="14ce830e-f05a-4a6a-8304-c9df0aadede9"/>
    <n v="133870"/>
    <x v="0"/>
    <n v="725"/>
    <n v="1168272"/>
    <n v="2"/>
    <x v="2"/>
    <s v="Debt Consolidation"/>
    <n v="9834.7800000000007"/>
    <n v="9.1"/>
    <n v="0"/>
    <n v="8"/>
    <n v="0"/>
    <n v="84170"/>
    <n v="225588"/>
    <n v="0"/>
    <n v="0"/>
    <n v="0.1"/>
    <x v="0"/>
    <n v="0"/>
  </r>
  <r>
    <s v="85cd1a95-12ea-4e3b-b5d8-0701c1da2c9b"/>
    <s v="77022a54-bc5f-492d-a587-19ea45edf6d5"/>
    <n v="312334"/>
    <x v="0"/>
    <n v="725"/>
    <n v="1168272"/>
    <n v="6"/>
    <x v="2"/>
    <s v="Debt Consolidation"/>
    <n v="16549.759999999998"/>
    <n v="19.8"/>
    <n v="42"/>
    <n v="11"/>
    <n v="1"/>
    <n v="187302"/>
    <n v="320804"/>
    <n v="1"/>
    <n v="0"/>
    <n v="0.17"/>
    <x v="0"/>
    <n v="1"/>
  </r>
  <r>
    <s v="9b48b5c0-fe82-4bf9-8e0e-706f4feba907"/>
    <s v="38f9aeef-0338-40a2-b7dc-270d74e7f9a1"/>
    <n v="138358"/>
    <x v="0"/>
    <n v="740"/>
    <n v="1307789"/>
    <n v="7"/>
    <x v="0"/>
    <s v="Debt Consolidation"/>
    <n v="34002.400000000001"/>
    <n v="36.700000000000003"/>
    <n v="0"/>
    <n v="11"/>
    <n v="0"/>
    <n v="909606"/>
    <n v="1107480"/>
    <n v="0"/>
    <n v="0"/>
    <n v="0.31"/>
    <x v="0"/>
    <n v="0"/>
  </r>
  <r>
    <s v="80d3e2c2-043b-4195-af06-880cb4567e54"/>
    <s v="9631e0db-945a-448f-8b6a-fced780041dd"/>
    <n v="100364"/>
    <x v="0"/>
    <n v="741"/>
    <n v="597075"/>
    <n v="8"/>
    <x v="1"/>
    <s v="Debt Consolidation"/>
    <n v="12737.41"/>
    <n v="8.6999999999999993"/>
    <n v="0"/>
    <n v="12"/>
    <n v="0"/>
    <n v="82403"/>
    <n v="124872"/>
    <n v="0"/>
    <n v="0"/>
    <n v="0.26"/>
    <x v="0"/>
    <n v="0"/>
  </r>
  <r>
    <s v="e8f00b54-2fec-4cad-ab9f-c40903e8daed"/>
    <s v="590a9b29-7e23-46ff-961a-3cd749363933"/>
    <n v="335390"/>
    <x v="0"/>
    <n v="750"/>
    <n v="1641334"/>
    <n v="10"/>
    <x v="0"/>
    <s v="Home Improvements"/>
    <n v="1655.09"/>
    <n v="19.2"/>
    <n v="29"/>
    <n v="15"/>
    <n v="0"/>
    <n v="156978"/>
    <n v="2423388"/>
    <n v="0"/>
    <n v="0"/>
    <n v="0.01"/>
    <x v="0"/>
    <n v="0"/>
  </r>
  <r>
    <s v="2db6fdd6-f5fe-4bb2-b534-2b84c9bb2307"/>
    <s v="4d56bc73-6c04-480a-925c-c849618fe2d5"/>
    <n v="559570"/>
    <x v="1"/>
    <n v="725"/>
    <n v="1168272"/>
    <n v="10"/>
    <x v="0"/>
    <s v="Debt Consolidation"/>
    <n v="47666.06"/>
    <n v="15.8"/>
    <n v="0"/>
    <n v="24"/>
    <n v="0"/>
    <n v="835962"/>
    <n v="1932062"/>
    <n v="0"/>
    <n v="0"/>
    <n v="0.49"/>
    <x v="0"/>
    <n v="0"/>
  </r>
  <r>
    <s v="988dae86-3bce-46b0-bc95-589f79331646"/>
    <s v="21a5df4d-1a67-4813-ba6c-0571f3819e96"/>
    <n v="258808"/>
    <x v="0"/>
    <n v="708"/>
    <n v="819527"/>
    <n v="10"/>
    <x v="2"/>
    <s v="Debt Consolidation"/>
    <n v="22127.4"/>
    <n v="19.899999999999999"/>
    <n v="61"/>
    <n v="7"/>
    <n v="0"/>
    <n v="302974"/>
    <n v="379654"/>
    <n v="0"/>
    <n v="0"/>
    <n v="0.32"/>
    <x v="0"/>
    <n v="0"/>
  </r>
  <r>
    <s v="d67651e3-1253-41bb-8a7d-5ac4e12ddb49"/>
    <s v="25a88695-746a-4bae-9d3c-8462fb851f98"/>
    <n v="86790"/>
    <x v="1"/>
    <n v="725"/>
    <n v="1168272"/>
    <n v="10"/>
    <x v="0"/>
    <s v="Debt Consolidation"/>
    <n v="8151.76"/>
    <n v="16.600000000000001"/>
    <n v="0"/>
    <n v="7"/>
    <n v="0"/>
    <n v="83657"/>
    <n v="210562"/>
    <n v="0"/>
    <n v="0"/>
    <n v="0.08"/>
    <x v="0"/>
    <n v="0"/>
  </r>
  <r>
    <s v="930b1dce-a628-4058-a87b-25b009db4399"/>
    <s v="7c9915ae-eed2-4213-9852-911f7b4dd273"/>
    <n v="243078"/>
    <x v="0"/>
    <n v="725"/>
    <n v="1168272"/>
    <n v="10"/>
    <x v="2"/>
    <s v="vacation"/>
    <n v="44978.13"/>
    <n v="23.3"/>
    <n v="13"/>
    <n v="9"/>
    <n v="0"/>
    <n v="353495"/>
    <n v="547228"/>
    <n v="0"/>
    <n v="0"/>
    <n v="0.46"/>
    <x v="0"/>
    <n v="0"/>
  </r>
  <r>
    <s v="e19489df-2f04-4c6d-a58c-93538a0b67ec"/>
    <s v="efe43d03-0019-4353-80ca-8c35e6a57055"/>
    <n v="222310"/>
    <x v="0"/>
    <n v="727"/>
    <n v="481175"/>
    <n v="10"/>
    <x v="1"/>
    <s v="Debt Consolidation"/>
    <n v="6014.64"/>
    <n v="17.399999999999999"/>
    <n v="30"/>
    <n v="8"/>
    <n v="0"/>
    <n v="89699"/>
    <n v="133650"/>
    <n v="0"/>
    <n v="0"/>
    <n v="0.15"/>
    <x v="0"/>
    <n v="0"/>
  </r>
  <r>
    <s v="9569816e-87d5-477e-a1b8-1743826604d6"/>
    <s v="64606842-6c1c-43b4-956e-45986650387b"/>
    <n v="438284"/>
    <x v="1"/>
    <n v="707"/>
    <n v="1324813"/>
    <n v="8"/>
    <x v="0"/>
    <s v="Debt Consolidation"/>
    <n v="8048.21"/>
    <n v="16"/>
    <n v="14"/>
    <n v="9"/>
    <n v="0"/>
    <n v="253479"/>
    <n v="611446"/>
    <n v="0"/>
    <n v="0"/>
    <n v="7.0000000000000007E-2"/>
    <x v="0"/>
    <n v="0"/>
  </r>
  <r>
    <s v="ea13f70c-7b84-4daf-bcd3-b82ed26890fe"/>
    <s v="7de8014e-23d2-4772-9105-0778ab1502c1"/>
    <n v="180774"/>
    <x v="0"/>
    <n v="725"/>
    <n v="1168272"/>
    <n v="10"/>
    <x v="0"/>
    <s v="Debt Consolidation"/>
    <n v="29047.58"/>
    <n v="15.7"/>
    <n v="0"/>
    <n v="17"/>
    <n v="0"/>
    <n v="546668"/>
    <n v="824208"/>
    <n v="0"/>
    <n v="0"/>
    <n v="0.3"/>
    <x v="0"/>
    <n v="0"/>
  </r>
  <r>
    <s v="49f09354-aca9-4018-a367-3c7ac0b71ad1"/>
    <s v="d3bf063e-b1b0-4f67-bc1f-21e1ffc369da"/>
    <n v="350988"/>
    <x v="1"/>
    <n v="725"/>
    <n v="1168272"/>
    <n v="7"/>
    <x v="1"/>
    <s v="Debt Consolidation"/>
    <n v="38274.36"/>
    <n v="15.9"/>
    <n v="17"/>
    <n v="12"/>
    <n v="0"/>
    <n v="579272"/>
    <n v="973478"/>
    <n v="0"/>
    <n v="0"/>
    <n v="0.39"/>
    <x v="0"/>
    <n v="0"/>
  </r>
  <r>
    <s v="5ac14977-4084-44d0-bd93-6b8af7f86fa4"/>
    <s v="4be99a5b-20e9-46fa-8640-74e99cb78596"/>
    <n v="219582"/>
    <x v="0"/>
    <n v="664"/>
    <n v="853385"/>
    <n v="10"/>
    <x v="2"/>
    <s v="Buy House"/>
    <n v="11947.2"/>
    <n v="17.899999999999999"/>
    <n v="47"/>
    <n v="8"/>
    <n v="0"/>
    <n v="423833"/>
    <n v="749232"/>
    <n v="0"/>
    <n v="0"/>
    <n v="0.17"/>
    <x v="1"/>
    <n v="0"/>
  </r>
  <r>
    <s v="c969f1cc-e97e-4cad-a6e1-8d41f0a4d4b9"/>
    <s v="c906cc3e-edf8-4f17-b7d9-4e8ee6e5715c"/>
    <n v="225500"/>
    <x v="0"/>
    <n v="721"/>
    <n v="1145586"/>
    <n v="10"/>
    <x v="0"/>
    <s v="Debt Consolidation"/>
    <n v="9050.08"/>
    <n v="24.8"/>
    <n v="31"/>
    <n v="5"/>
    <n v="0"/>
    <n v="351177"/>
    <n v="567930"/>
    <n v="0"/>
    <n v="0"/>
    <n v="0.09"/>
    <x v="0"/>
    <n v="0"/>
  </r>
  <r>
    <s v="73438faf-6000-4d62-a7a9-cb71425b83d5"/>
    <s v="f1a9b058-21a6-45e7-aa47-8fb85bf79049"/>
    <n v="224532"/>
    <x v="0"/>
    <n v="725"/>
    <n v="1168272"/>
    <n v="4"/>
    <x v="0"/>
    <s v="Debt Consolidation"/>
    <n v="25289.759999999998"/>
    <n v="14.1"/>
    <n v="0"/>
    <n v="13"/>
    <n v="0"/>
    <n v="206587"/>
    <n v="480370"/>
    <n v="0"/>
    <n v="0"/>
    <n v="0.26"/>
    <x v="0"/>
    <n v="0"/>
  </r>
  <r>
    <s v="cfa8ef22-bb50-49bf-b39b-47a5f120f67a"/>
    <s v="610130af-414c-4962-a803-2f5262652e5f"/>
    <n v="216832"/>
    <x v="1"/>
    <n v="727"/>
    <n v="1872640"/>
    <n v="2"/>
    <x v="2"/>
    <s v="Business Loan"/>
    <n v="17946.07"/>
    <n v="16"/>
    <n v="0"/>
    <n v="14"/>
    <n v="0"/>
    <n v="179512"/>
    <n v="255970"/>
    <n v="0"/>
    <n v="0"/>
    <n v="0.11"/>
    <x v="0"/>
    <n v="0"/>
  </r>
  <r>
    <s v="ba83d9a4-5175-487b-85ef-774aee23e89f"/>
    <s v="c455d1c6-9dd1-4fe2-b911-4387c861d91c"/>
    <n v="33264"/>
    <x v="0"/>
    <n v="730"/>
    <n v="766308"/>
    <n v="2"/>
    <x v="1"/>
    <s v="Debt Consolidation"/>
    <n v="9323.49"/>
    <n v="8.3000000000000007"/>
    <n v="42"/>
    <n v="11"/>
    <n v="0"/>
    <n v="57912"/>
    <n v="286572"/>
    <n v="0"/>
    <n v="0"/>
    <n v="0.15"/>
    <x v="0"/>
    <n v="0"/>
  </r>
  <r>
    <s v="e47f1d27-1418-46e2-9e81-71f2de222fbd"/>
    <s v="a9198aa2-e2e0-4cab-8b10-2538e8317661"/>
    <n v="432520"/>
    <x v="1"/>
    <n v="723"/>
    <n v="1008558"/>
    <n v="6"/>
    <x v="1"/>
    <s v="Debt Consolidation"/>
    <n v="18069.95"/>
    <n v="27"/>
    <n v="3"/>
    <n v="7"/>
    <n v="0"/>
    <n v="642884"/>
    <n v="819830"/>
    <n v="0"/>
    <n v="0"/>
    <n v="0.21"/>
    <x v="0"/>
    <n v="1"/>
  </r>
  <r>
    <s v="3a1a153d-c3ef-4f57-b096-7a933f4ae359"/>
    <s v="9848c8f9-3c9c-4dd3-bcfe-48bc7f2e69e0"/>
    <n v="75306"/>
    <x v="0"/>
    <n v="673"/>
    <n v="1115034"/>
    <n v="10"/>
    <x v="1"/>
    <s v="Other"/>
    <n v="22486.5"/>
    <n v="12.1"/>
    <n v="0"/>
    <n v="12"/>
    <n v="0"/>
    <n v="198227"/>
    <n v="256168"/>
    <n v="0"/>
    <n v="0"/>
    <n v="0.24"/>
    <x v="0"/>
    <n v="0"/>
  </r>
  <r>
    <s v="e4bc279d-0dfb-41fb-9f0b-b59233003f8b"/>
    <s v="12a2fb70-bc8d-4dbc-bbb3-68f992bc49c9"/>
    <n v="451396"/>
    <x v="0"/>
    <n v="725"/>
    <n v="1168272"/>
    <n v="10"/>
    <x v="0"/>
    <s v="Debt Consolidation"/>
    <n v="30490.25"/>
    <n v="21"/>
    <n v="0"/>
    <n v="12"/>
    <n v="0"/>
    <n v="495482"/>
    <n v="1035606"/>
    <n v="0"/>
    <n v="0"/>
    <n v="0.31"/>
    <x v="0"/>
    <n v="0"/>
  </r>
  <r>
    <s v="c141e6c1-dab7-479d-97e2-da5089c16093"/>
    <s v="9b7ae649-d366-450f-b216-feb451b36b88"/>
    <n v="221034"/>
    <x v="0"/>
    <n v="693"/>
    <n v="819128"/>
    <n v="3"/>
    <x v="1"/>
    <s v="Other"/>
    <n v="14088.88"/>
    <n v="7.9"/>
    <n v="0"/>
    <n v="7"/>
    <n v="0"/>
    <n v="112594"/>
    <n v="289718"/>
    <n v="0"/>
    <n v="0"/>
    <n v="0.21"/>
    <x v="0"/>
    <n v="0"/>
  </r>
  <r>
    <s v="32b7d700-7185-469d-b919-82678c36a734"/>
    <s v="47d2a334-20c1-4616-b42e-dff35e2698fc"/>
    <n v="86438"/>
    <x v="0"/>
    <n v="725"/>
    <n v="1168272"/>
    <n v="10"/>
    <x v="0"/>
    <s v="Home Improvements"/>
    <n v="14929.44"/>
    <n v="18"/>
    <n v="22"/>
    <n v="9"/>
    <n v="0"/>
    <n v="27284"/>
    <n v="146938"/>
    <n v="0"/>
    <n v="0"/>
    <n v="0.15"/>
    <x v="0"/>
    <n v="0"/>
  </r>
  <r>
    <s v="9cac99cf-b72c-4169-a2be-57790c4dc6ea"/>
    <s v="7e541424-ef44-4cac-8ddf-c1362b85fca6"/>
    <n v="437888"/>
    <x v="1"/>
    <n v="725"/>
    <n v="1168272"/>
    <n v="2"/>
    <x v="0"/>
    <s v="Debt Consolidation"/>
    <n v="20973.15"/>
    <n v="19.3"/>
    <n v="27"/>
    <n v="13"/>
    <n v="0"/>
    <n v="228988"/>
    <n v="444136"/>
    <n v="0"/>
    <n v="0"/>
    <n v="0.22"/>
    <x v="0"/>
    <n v="0"/>
  </r>
  <r>
    <s v="b2df4e19-c4ba-4765-ac4c-5d35d09edb9a"/>
    <s v="ed6d3a88-2d13-47a9-a780-6a82d4046e37"/>
    <n v="430672"/>
    <x v="1"/>
    <n v="677"/>
    <n v="1208818"/>
    <n v="2"/>
    <x v="1"/>
    <s v="Debt Consolidation"/>
    <n v="21053.52"/>
    <n v="12.9"/>
    <n v="0"/>
    <n v="8"/>
    <n v="0"/>
    <n v="416024"/>
    <n v="700172"/>
    <n v="0"/>
    <n v="0"/>
    <n v="0.21"/>
    <x v="0"/>
    <n v="0"/>
  </r>
  <r>
    <s v="657994fa-cb9e-4fe8-b882-e531138744ce"/>
    <s v="19c873bf-c5c5-46ca-bb55-fb1e698bd105"/>
    <n v="265870"/>
    <x v="0"/>
    <n v="725"/>
    <n v="1168272"/>
    <n v="10"/>
    <x v="0"/>
    <s v="Debt Consolidation"/>
    <n v="18785.68"/>
    <n v="22"/>
    <n v="71"/>
    <n v="11"/>
    <n v="2"/>
    <n v="81605"/>
    <n v="625812"/>
    <n v="2"/>
    <n v="0"/>
    <n v="0.19"/>
    <x v="0"/>
    <n v="1"/>
  </r>
  <r>
    <s v="649c4fdf-6a2a-4081-bca3-40c0ddd11233"/>
    <s v="9c84a984-44d9-4e08-9b89-c5bf81af0643"/>
    <n v="202026"/>
    <x v="0"/>
    <n v="718"/>
    <n v="1285274"/>
    <n v="5"/>
    <x v="1"/>
    <s v="Other"/>
    <n v="19814.72"/>
    <n v="11"/>
    <n v="28"/>
    <n v="17"/>
    <n v="0"/>
    <n v="110485"/>
    <n v="139194"/>
    <n v="0"/>
    <n v="0"/>
    <n v="0.19"/>
    <x v="0"/>
    <n v="0"/>
  </r>
  <r>
    <s v="07fd81f9-d6fb-4ea5-a411-e5703d7994a8"/>
    <s v="cb622581-92ea-4a8b-a77a-f9c9290135f5"/>
    <n v="750838"/>
    <x v="1"/>
    <n v="649"/>
    <n v="2352922"/>
    <n v="5"/>
    <x v="0"/>
    <s v="Debt Consolidation"/>
    <n v="35097.75"/>
    <n v="19.399999999999999"/>
    <n v="0"/>
    <n v="15"/>
    <n v="0"/>
    <n v="478857"/>
    <n v="880110"/>
    <n v="0"/>
    <n v="0"/>
    <n v="0.18"/>
    <x v="1"/>
    <n v="0"/>
  </r>
  <r>
    <s v="ce0422bc-7eb3-4b9a-aa29-b40dda121df6"/>
    <s v="1c48d084-379b-47cf-862d-b057f2cde38c"/>
    <n v="328152"/>
    <x v="0"/>
    <n v="725"/>
    <n v="1168272"/>
    <n v="0"/>
    <x v="1"/>
    <s v="Debt Consolidation"/>
    <n v="10474.32"/>
    <n v="25.8"/>
    <n v="0"/>
    <n v="28"/>
    <n v="0"/>
    <n v="997937"/>
    <n v="12424852"/>
    <n v="0"/>
    <n v="0"/>
    <n v="0.11"/>
    <x v="0"/>
    <n v="0"/>
  </r>
  <r>
    <s v="69a4986b-ded7-4701-a53b-3773e6ad577b"/>
    <s v="ae2b402e-7f43-498e-99df-baa6690fb73f"/>
    <n v="156222"/>
    <x v="0"/>
    <n v="699"/>
    <n v="768246"/>
    <n v="2"/>
    <x v="0"/>
    <s v="Debt Consolidation"/>
    <n v="2157.4499999999998"/>
    <n v="15"/>
    <n v="6"/>
    <n v="10"/>
    <n v="0"/>
    <n v="80332"/>
    <n v="422774"/>
    <n v="0"/>
    <n v="0"/>
    <n v="0.03"/>
    <x v="0"/>
    <n v="1"/>
  </r>
  <r>
    <s v="f956c8df-e50c-42f8-b84d-fac18f12d66c"/>
    <s v="67b0c4f1-ff00-4755-9e53-8e59136fdc86"/>
    <n v="328262"/>
    <x v="0"/>
    <n v="739"/>
    <n v="2362422"/>
    <n v="9"/>
    <x v="0"/>
    <s v="Other"/>
    <n v="32089.48"/>
    <n v="34"/>
    <n v="0"/>
    <n v="14"/>
    <n v="0"/>
    <n v="627817"/>
    <n v="881144"/>
    <n v="0"/>
    <n v="0"/>
    <n v="0.16"/>
    <x v="0"/>
    <n v="0"/>
  </r>
  <r>
    <s v="abd2629c-6d26-48bd-8670-7e375bbe8e87"/>
    <s v="5c5cdd97-5843-4713-9d43-3b4a77015179"/>
    <n v="132968"/>
    <x v="0"/>
    <n v="741"/>
    <n v="1244139"/>
    <n v="10"/>
    <x v="0"/>
    <s v="Home Improvements"/>
    <n v="25297.55"/>
    <n v="19.3"/>
    <n v="0"/>
    <n v="13"/>
    <n v="0"/>
    <n v="180348"/>
    <n v="600050"/>
    <n v="0"/>
    <n v="0"/>
    <n v="0.24"/>
    <x v="0"/>
    <n v="0"/>
  </r>
  <r>
    <s v="0aaac83b-1cc3-4cfe-b152-f110c19027b3"/>
    <s v="2e884f92-4b32-4cca-a2bd-d8664a3b6f78"/>
    <n v="251988"/>
    <x v="0"/>
    <n v="713"/>
    <n v="662340"/>
    <n v="8"/>
    <x v="1"/>
    <s v="Debt Consolidation"/>
    <n v="14681.87"/>
    <n v="12.4"/>
    <n v="0"/>
    <n v="11"/>
    <n v="0"/>
    <n v="271111"/>
    <n v="512908"/>
    <n v="0"/>
    <n v="0"/>
    <n v="0.27"/>
    <x v="0"/>
    <n v="0"/>
  </r>
  <r>
    <s v="17d42c33-ce68-4934-a80d-2e024a41de1c"/>
    <s v="ea0f67ce-a86b-4a3e-9744-0a887af163cb"/>
    <n v="608740"/>
    <x v="0"/>
    <n v="725"/>
    <n v="1168272"/>
    <n v="10"/>
    <x v="0"/>
    <s v="Debt Consolidation"/>
    <n v="37019.599999999999"/>
    <n v="16.3"/>
    <n v="32"/>
    <n v="16"/>
    <n v="0"/>
    <n v="467438"/>
    <n v="686004"/>
    <n v="0"/>
    <n v="0"/>
    <n v="0.38"/>
    <x v="0"/>
    <n v="0"/>
  </r>
  <r>
    <s v="1d935298-635f-4b17-bb15-9fd58c2e060c"/>
    <s v="401f2f68-957b-45bc-9a29-ef08bab1718c"/>
    <n v="257840"/>
    <x v="0"/>
    <n v="689"/>
    <n v="1839485"/>
    <n v="1"/>
    <x v="1"/>
    <s v="Debt Consolidation"/>
    <n v="37095.980000000003"/>
    <n v="11.8"/>
    <n v="0"/>
    <n v="24"/>
    <n v="0"/>
    <n v="342931"/>
    <n v="517704"/>
    <n v="0"/>
    <n v="0"/>
    <n v="0.24"/>
    <x v="0"/>
    <n v="0"/>
  </r>
  <r>
    <s v="f44dd36e-9516-4e7f-aaf3-fe245991fe4f"/>
    <s v="4618d08e-547d-4371-89a1-c993f0d42652"/>
    <n v="185130"/>
    <x v="0"/>
    <n v="725"/>
    <n v="1168272"/>
    <n v="2"/>
    <x v="0"/>
    <s v="Debt Consolidation"/>
    <n v="15687.35"/>
    <n v="29.6"/>
    <n v="40"/>
    <n v="11"/>
    <n v="0"/>
    <n v="170772"/>
    <n v="235686"/>
    <n v="0"/>
    <n v="0"/>
    <n v="0.16"/>
    <x v="0"/>
    <n v="0"/>
  </r>
  <r>
    <s v="1e3aa1e0-7efc-4c04-928a-58a3cb0ad57e"/>
    <s v="86082001-879f-4461-92c3-944ecd5ae7a3"/>
    <n v="731786"/>
    <x v="1"/>
    <n v="725"/>
    <n v="1168272"/>
    <n v="1"/>
    <x v="0"/>
    <s v="Debt Consolidation"/>
    <n v="60650.09"/>
    <n v="25.2"/>
    <n v="0"/>
    <n v="18"/>
    <n v="0"/>
    <n v="2291742"/>
    <n v="3376076"/>
    <n v="0"/>
    <n v="0"/>
    <n v="0.62"/>
    <x v="0"/>
    <n v="0"/>
  </r>
  <r>
    <s v="26931391-39a9-4e0e-8e8a-2279aaf307a5"/>
    <s v="8486a25d-61af-428e-86e3-4d120279483d"/>
    <n v="258830"/>
    <x v="0"/>
    <n v="723"/>
    <n v="1583346"/>
    <n v="5"/>
    <x v="0"/>
    <s v="Debt Consolidation"/>
    <n v="13458.46"/>
    <n v="10.5"/>
    <n v="51"/>
    <n v="8"/>
    <n v="1"/>
    <n v="229159"/>
    <n v="353804"/>
    <n v="1"/>
    <n v="0"/>
    <n v="0.1"/>
    <x v="0"/>
    <n v="1"/>
  </r>
  <r>
    <s v="b0f1de35-d1ae-4a20-b051-5dd84a15cae8"/>
    <s v="8a52b3e4-826e-426e-a191-6bdc56c790aa"/>
    <n v="433444"/>
    <x v="1"/>
    <n v="725"/>
    <n v="1168272"/>
    <n v="9"/>
    <x v="0"/>
    <s v="Other"/>
    <n v="37085.72"/>
    <n v="16.899999999999999"/>
    <n v="0"/>
    <n v="19"/>
    <n v="0"/>
    <n v="399665"/>
    <n v="517066"/>
    <n v="0"/>
    <n v="0"/>
    <n v="0.38"/>
    <x v="0"/>
    <n v="0"/>
  </r>
  <r>
    <s v="7bea8f55-d724-4508-a0f9-bd33dbaff336"/>
    <s v="b2ae9f3c-cf81-420a-8e94-8d4792072631"/>
    <n v="554466"/>
    <x v="1"/>
    <n v="705"/>
    <n v="1857934"/>
    <n v="10"/>
    <x v="0"/>
    <s v="Home Improvements"/>
    <n v="3065.65"/>
    <n v="18.600000000000001"/>
    <n v="0"/>
    <n v="8"/>
    <n v="0"/>
    <n v="90516"/>
    <n v="722854"/>
    <n v="0"/>
    <n v="0"/>
    <n v="0.02"/>
    <x v="0"/>
    <n v="0"/>
  </r>
  <r>
    <s v="2d7fdecb-abdb-4bb0-927b-1802e294e9b6"/>
    <s v="01fafed9-845d-4f24-8ec4-2fb3d8ea878a"/>
    <n v="446600"/>
    <x v="0"/>
    <n v="745"/>
    <n v="1388520"/>
    <n v="5"/>
    <x v="0"/>
    <s v="Debt Consolidation"/>
    <n v="22366.799999999999"/>
    <n v="17.600000000000001"/>
    <n v="0"/>
    <n v="15"/>
    <n v="0"/>
    <n v="357143"/>
    <n v="1950608"/>
    <n v="0"/>
    <n v="0"/>
    <n v="0.19"/>
    <x v="0"/>
    <n v="0"/>
  </r>
  <r>
    <s v="5740cd79-5113-4801-8aca-0a8a4a3ebbda"/>
    <s v="abcc8914-c9a3-4be6-8e87-6baebd9aff31"/>
    <n v="646404"/>
    <x v="0"/>
    <n v="702"/>
    <n v="1581731"/>
    <n v="2"/>
    <x v="1"/>
    <s v="Debt Consolidation"/>
    <n v="30843.84"/>
    <n v="13.7"/>
    <n v="65"/>
    <n v="11"/>
    <n v="0"/>
    <n v="314564"/>
    <n v="398508"/>
    <n v="0"/>
    <n v="0"/>
    <n v="0.23"/>
    <x v="0"/>
    <n v="0"/>
  </r>
  <r>
    <s v="4d0b4a8c-4eb3-4c64-bf7c-d0718d97caf1"/>
    <s v="c5d1f66a-9850-40c4-979c-d00d64ab286d"/>
    <n v="323532"/>
    <x v="0"/>
    <n v="738"/>
    <n v="1117656"/>
    <n v="10"/>
    <x v="0"/>
    <s v="Debt Consolidation"/>
    <n v="4768.62"/>
    <n v="17"/>
    <n v="0"/>
    <n v="8"/>
    <n v="0"/>
    <n v="165870"/>
    <n v="646690"/>
    <n v="0"/>
    <n v="0"/>
    <n v="0.05"/>
    <x v="0"/>
    <n v="0"/>
  </r>
  <r>
    <s v="1b276473-60d1-4b20-9373-2534ef4f33bc"/>
    <s v="ebf022cb-6120-4895-b90f-7cd9f3c61e18"/>
    <n v="305404"/>
    <x v="1"/>
    <n v="700"/>
    <n v="628444"/>
    <n v="10"/>
    <x v="1"/>
    <s v="major_purchase"/>
    <n v="5551.23"/>
    <n v="10.199999999999999"/>
    <n v="0"/>
    <n v="5"/>
    <n v="0"/>
    <n v="193724"/>
    <n v="297506"/>
    <n v="0"/>
    <n v="0"/>
    <n v="0.11"/>
    <x v="0"/>
    <n v="0"/>
  </r>
  <r>
    <s v="fb736783-cb57-489d-88c5-ca9c036ea2d4"/>
    <s v="c230bbc6-bf8a-4636-8e0b-38ba41bd78b4"/>
    <n v="523248"/>
    <x v="1"/>
    <n v="725"/>
    <n v="1168272"/>
    <n v="10"/>
    <x v="0"/>
    <s v="Debt Consolidation"/>
    <n v="16042.27"/>
    <n v="14.5"/>
    <n v="0"/>
    <n v="9"/>
    <n v="0"/>
    <n v="452599"/>
    <n v="876348"/>
    <n v="0"/>
    <n v="0"/>
    <n v="0.16"/>
    <x v="0"/>
    <n v="0"/>
  </r>
  <r>
    <s v="d610bc13-b4b4-441f-b9d3-6365a6ca0650"/>
    <s v="f02e8338-1659-4df4-afc8-04c2c1c7cef7"/>
    <n v="223652"/>
    <x v="0"/>
    <n v="747"/>
    <n v="1641809"/>
    <n v="10"/>
    <x v="0"/>
    <s v="Debt Consolidation"/>
    <n v="22027.65"/>
    <n v="19.100000000000001"/>
    <n v="44"/>
    <n v="5"/>
    <n v="0"/>
    <n v="79230"/>
    <n v="252736"/>
    <n v="0"/>
    <n v="0"/>
    <n v="0.16"/>
    <x v="0"/>
    <n v="0"/>
  </r>
  <r>
    <s v="d27bd6a6-2ea2-4b72-b449-0e1300b26725"/>
    <s v="3227160f-b365-4621-b0be-2d4d99ed337e"/>
    <n v="105974"/>
    <x v="0"/>
    <n v="680"/>
    <n v="269781"/>
    <n v="1"/>
    <x v="1"/>
    <s v="Debt Consolidation"/>
    <n v="5373.01"/>
    <n v="7.7"/>
    <n v="34"/>
    <n v="9"/>
    <n v="0"/>
    <n v="103778"/>
    <n v="278828"/>
    <n v="0"/>
    <n v="0"/>
    <n v="0.24"/>
    <x v="0"/>
    <n v="0"/>
  </r>
  <r>
    <s v="bcebed7b-1b38-4515-9b7a-5581d8fafaa4"/>
    <s v="09f3dded-7df4-4440-8fd8-cc1ef5b60794"/>
    <n v="441056"/>
    <x v="1"/>
    <n v="716"/>
    <n v="849623"/>
    <n v="3"/>
    <x v="0"/>
    <s v="Debt Consolidation"/>
    <n v="12673.38"/>
    <n v="21"/>
    <n v="36"/>
    <n v="7"/>
    <n v="0"/>
    <n v="540341"/>
    <n v="983730"/>
    <n v="0"/>
    <n v="0"/>
    <n v="0.18"/>
    <x v="0"/>
    <n v="0"/>
  </r>
  <r>
    <s v="ee30165f-027d-49aa-90bc-baeac44aaf53"/>
    <s v="7ec78d4c-0286-4b57-9809-e5c1519adcbf"/>
    <n v="270226"/>
    <x v="0"/>
    <n v="713"/>
    <n v="1750356"/>
    <n v="10"/>
    <x v="1"/>
    <s v="Other"/>
    <n v="34569.550000000003"/>
    <n v="25.5"/>
    <n v="56"/>
    <n v="6"/>
    <n v="0"/>
    <n v="224257"/>
    <n v="335060"/>
    <n v="0"/>
    <n v="0"/>
    <n v="0.24"/>
    <x v="0"/>
    <n v="0"/>
  </r>
  <r>
    <s v="fe972e52-755b-40aa-b486-a80b889fdfec"/>
    <s v="76bcf4f7-e914-4843-9edb-da75525a6632"/>
    <n v="260920"/>
    <x v="1"/>
    <n v="724"/>
    <n v="1032783"/>
    <n v="10"/>
    <x v="0"/>
    <s v="Debt Consolidation"/>
    <n v="8692.5"/>
    <n v="15.9"/>
    <n v="0"/>
    <n v="6"/>
    <n v="0"/>
    <n v="223649"/>
    <n v="332838"/>
    <n v="0"/>
    <n v="0"/>
    <n v="0.1"/>
    <x v="0"/>
    <n v="0"/>
  </r>
  <r>
    <s v="897a1f5d-5600-4a61-a003-dbbd30bf6fbb"/>
    <s v="a7f75c11-3330-4963-8b43-a4bc6d56c4a2"/>
    <n v="284482"/>
    <x v="0"/>
    <n v="729"/>
    <n v="1795443"/>
    <n v="10"/>
    <x v="0"/>
    <s v="Debt Consolidation"/>
    <n v="15859.68"/>
    <n v="14.4"/>
    <n v="0"/>
    <n v="12"/>
    <n v="0"/>
    <n v="174344"/>
    <n v="593736"/>
    <n v="0"/>
    <n v="0"/>
    <n v="0.11"/>
    <x v="0"/>
    <n v="0"/>
  </r>
  <r>
    <s v="47131c65-59e2-486a-9f88-a798a3829ca8"/>
    <s v="09c6f19e-b8f3-4af1-9b5e-d70e6539bf2f"/>
    <n v="220704"/>
    <x v="0"/>
    <n v="713"/>
    <n v="1012168"/>
    <n v="10"/>
    <x v="1"/>
    <s v="Debt Consolidation"/>
    <n v="12989.54"/>
    <n v="21.1"/>
    <n v="51"/>
    <n v="8"/>
    <n v="0"/>
    <n v="278274"/>
    <n v="330132"/>
    <n v="0"/>
    <n v="0"/>
    <n v="0.15"/>
    <x v="0"/>
    <n v="0"/>
  </r>
  <r>
    <s v="a28d9114-5984-4c10-ab3a-887adfc28947"/>
    <s v="9cf92016-bf65-4ed4-a2bb-0ef392ff69c1"/>
    <n v="78408"/>
    <x v="0"/>
    <n v="734"/>
    <n v="967290"/>
    <n v="3"/>
    <x v="1"/>
    <s v="Debt Consolidation"/>
    <n v="18378.509999999998"/>
    <n v="14.7"/>
    <n v="0"/>
    <n v="9"/>
    <n v="1"/>
    <n v="18753"/>
    <n v="180884"/>
    <n v="1"/>
    <n v="0"/>
    <n v="0.23"/>
    <x v="0"/>
    <n v="1"/>
  </r>
  <r>
    <s v="3cac94ba-2aa4-450d-9328-35354f73aebe"/>
    <s v="4976b193-5e6c-4556-b560-b21e78c6a617"/>
    <n v="261536"/>
    <x v="1"/>
    <n v="725"/>
    <n v="1168272"/>
    <n v="10"/>
    <x v="1"/>
    <s v="Debt Consolidation"/>
    <n v="9951.25"/>
    <n v="11.8"/>
    <n v="0"/>
    <n v="15"/>
    <n v="0"/>
    <n v="108775"/>
    <n v="887018"/>
    <n v="0"/>
    <n v="0"/>
    <n v="0.1"/>
    <x v="0"/>
    <n v="0"/>
  </r>
  <r>
    <s v="f0bb172d-8cd0-4f52-8123-61f1b468e06f"/>
    <s v="99bf1fd3-f8f7-470d-8967-ad20d184519f"/>
    <n v="340846"/>
    <x v="0"/>
    <n v="722"/>
    <n v="928625"/>
    <n v="6"/>
    <x v="1"/>
    <s v="Debt Consolidation"/>
    <n v="20739.259999999998"/>
    <n v="15"/>
    <n v="6"/>
    <n v="19"/>
    <n v="0"/>
    <n v="197904"/>
    <n v="927762"/>
    <n v="0"/>
    <n v="0"/>
    <n v="0.27"/>
    <x v="0"/>
    <n v="1"/>
  </r>
  <r>
    <s v="c57c1bc1-a3bc-4f88-8444-757d3857d9aa"/>
    <s v="6be88541-b24a-4072-a7a8-d7ea704612ab"/>
    <n v="267740"/>
    <x v="0"/>
    <n v="725"/>
    <n v="1168272"/>
    <n v="7"/>
    <x v="1"/>
    <s v="Debt Consolidation"/>
    <n v="3948.58"/>
    <n v="17.7"/>
    <n v="0"/>
    <n v="8"/>
    <n v="1"/>
    <n v="133931"/>
    <n v="454740"/>
    <n v="1"/>
    <n v="0"/>
    <n v="0.04"/>
    <x v="0"/>
    <n v="1"/>
  </r>
  <r>
    <s v="ab98e0f6-8a8e-4610-ae0f-97f1e4473a52"/>
    <s v="7c7e0b70-2cbe-4209-b781-cdc6f3a2ff32"/>
    <n v="336314"/>
    <x v="0"/>
    <n v="725"/>
    <n v="1168272"/>
    <n v="10"/>
    <x v="1"/>
    <s v="Debt Consolidation"/>
    <n v="27204.959999999999"/>
    <n v="16.7"/>
    <n v="34"/>
    <n v="5"/>
    <n v="0"/>
    <n v="199177"/>
    <n v="419342"/>
    <n v="0"/>
    <n v="0"/>
    <n v="0.28000000000000003"/>
    <x v="0"/>
    <n v="0"/>
  </r>
  <r>
    <s v="e2b87667-7748-41fe-ba30-4be3f0ecfcff"/>
    <s v="bbdfc9be-97a3-44a4-9239-9250afa2a698"/>
    <n v="200002"/>
    <x v="0"/>
    <n v="700"/>
    <n v="863645"/>
    <n v="0"/>
    <x v="1"/>
    <s v="Debt Consolidation"/>
    <n v="20583.27"/>
    <n v="24.8"/>
    <n v="5"/>
    <n v="12"/>
    <n v="0"/>
    <n v="647026"/>
    <n v="1017918"/>
    <n v="0"/>
    <n v="0"/>
    <n v="0.28999999999999998"/>
    <x v="0"/>
    <n v="1"/>
  </r>
  <r>
    <s v="bb968b33-9b22-422e-ba7e-402a5e789c79"/>
    <s v="25b6aed0-87d4-4808-b9e4-46443187d290"/>
    <n v="239756"/>
    <x v="1"/>
    <n v="694"/>
    <n v="1105990"/>
    <n v="3"/>
    <x v="1"/>
    <s v="Debt Consolidation"/>
    <n v="30598.93"/>
    <n v="12.5"/>
    <n v="0"/>
    <n v="12"/>
    <n v="2"/>
    <n v="150480"/>
    <n v="315084"/>
    <n v="2"/>
    <n v="0"/>
    <n v="0.33"/>
    <x v="0"/>
    <n v="1"/>
  </r>
  <r>
    <s v="1acc73de-5e83-475d-a0c2-985b6e43c337"/>
    <s v="66ed7648-438a-4ecf-ad05-05320b04a5d3"/>
    <n v="715330"/>
    <x v="1"/>
    <n v="652"/>
    <n v="1684863"/>
    <n v="10"/>
    <x v="0"/>
    <s v="Debt Consolidation"/>
    <n v="18252.73"/>
    <n v="12.3"/>
    <n v="15"/>
    <n v="22"/>
    <n v="0"/>
    <n v="315476"/>
    <n v="845592"/>
    <n v="0"/>
    <n v="0"/>
    <n v="0.13"/>
    <x v="1"/>
    <n v="0"/>
  </r>
  <r>
    <s v="dba43241-cbd3-4ed1-94e8-268128ba4729"/>
    <s v="7f46f9cc-826a-46df-9fce-d29bcb232a8f"/>
    <n v="443344"/>
    <x v="0"/>
    <n v="737"/>
    <n v="1435830"/>
    <n v="10"/>
    <x v="0"/>
    <s v="Debt Consolidation"/>
    <n v="19383.8"/>
    <n v="19.399999999999999"/>
    <n v="75"/>
    <n v="8"/>
    <n v="0"/>
    <n v="316065"/>
    <n v="682792"/>
    <n v="0"/>
    <n v="0"/>
    <n v="0.16"/>
    <x v="0"/>
    <n v="0"/>
  </r>
  <r>
    <s v="200415f6-2e23-4a13-a17a-a2d7a5f2bbc9"/>
    <s v="138bad03-4197-4b3e-89da-1982d6857751"/>
    <n v="214962"/>
    <x v="0"/>
    <n v="718"/>
    <n v="542089"/>
    <n v="5"/>
    <x v="1"/>
    <s v="Debt Consolidation"/>
    <n v="13236.16"/>
    <n v="16.5"/>
    <n v="12"/>
    <n v="10"/>
    <n v="0"/>
    <n v="178220"/>
    <n v="262218"/>
    <n v="0"/>
    <n v="0"/>
    <n v="0.28999999999999998"/>
    <x v="0"/>
    <n v="1"/>
  </r>
  <r>
    <s v="b55a92fb-7889-4902-b7ac-77dde79b7e50"/>
    <s v="3ad2ea1a-3467-48f5-a746-a608d90d9204"/>
    <n v="186054"/>
    <x v="0"/>
    <n v="701"/>
    <n v="956460"/>
    <n v="0"/>
    <x v="0"/>
    <s v="Debt Consolidation"/>
    <n v="19527.63"/>
    <n v="11.4"/>
    <n v="0"/>
    <n v="14"/>
    <n v="0"/>
    <n v="393756"/>
    <n v="562870"/>
    <n v="0"/>
    <n v="0"/>
    <n v="0.24"/>
    <x v="0"/>
    <n v="0"/>
  </r>
  <r>
    <s v="986e9202-c31b-4d66-bb9e-65c08fd80b76"/>
    <s v="f936621a-6fc3-4407-a147-caaab5b06855"/>
    <n v="223322"/>
    <x v="0"/>
    <n v="725"/>
    <n v="1168272"/>
    <n v="0"/>
    <x v="1"/>
    <s v="Debt Consolidation"/>
    <n v="14063.42"/>
    <n v="12"/>
    <n v="52"/>
    <n v="13"/>
    <n v="0"/>
    <n v="197562"/>
    <n v="504944"/>
    <n v="0"/>
    <n v="0"/>
    <n v="0.14000000000000001"/>
    <x v="0"/>
    <n v="0"/>
  </r>
  <r>
    <s v="f2be8aa3-3fb7-4cc8-85f9-1af5c944fb35"/>
    <s v="11bb6e8b-f412-44a5-86b9-236a48848417"/>
    <n v="55968"/>
    <x v="0"/>
    <n v="708"/>
    <n v="289997"/>
    <n v="10"/>
    <x v="1"/>
    <s v="Debt Consolidation"/>
    <n v="3939.08"/>
    <n v="19.399999999999999"/>
    <n v="0"/>
    <n v="8"/>
    <n v="0"/>
    <n v="58767"/>
    <n v="158994"/>
    <n v="0"/>
    <n v="0"/>
    <n v="0.16"/>
    <x v="0"/>
    <n v="0"/>
  </r>
  <r>
    <s v="cae97498-8818-4d42-adfb-5164d7baee35"/>
    <s v="cdd91bee-0bab-487d-9d7a-1e608a298a3a"/>
    <n v="218416"/>
    <x v="0"/>
    <n v="734"/>
    <n v="858268"/>
    <n v="3"/>
    <x v="1"/>
    <s v="Debt Consolidation"/>
    <n v="18166.849999999999"/>
    <n v="18.600000000000001"/>
    <n v="39"/>
    <n v="14"/>
    <n v="0"/>
    <n v="170563"/>
    <n v="275044"/>
    <n v="0"/>
    <n v="0"/>
    <n v="0.25"/>
    <x v="0"/>
    <n v="0"/>
  </r>
  <r>
    <s v="a33cb502-0b5b-4100-8dd0-2f74ae9d08f7"/>
    <s v="b4754fae-8a50-42b3-a826-c8b9b509eac7"/>
    <n v="193600"/>
    <x v="0"/>
    <n v="747"/>
    <n v="348460"/>
    <n v="10"/>
    <x v="1"/>
    <s v="Debt Consolidation"/>
    <n v="5720.52"/>
    <n v="15.5"/>
    <n v="0"/>
    <n v="12"/>
    <n v="0"/>
    <n v="172862"/>
    <n v="820314"/>
    <n v="0"/>
    <n v="0"/>
    <n v="0.2"/>
    <x v="0"/>
    <n v="0"/>
  </r>
  <r>
    <s v="74567cd1-f441-4eb8-aac2-ebec2b7de83c"/>
    <s v="d2a1123f-8b41-4efe-850c-83b290b0db94"/>
    <n v="272140"/>
    <x v="0"/>
    <n v="725"/>
    <n v="1168272"/>
    <n v="1"/>
    <x v="0"/>
    <s v="Debt Consolidation"/>
    <n v="4721.88"/>
    <n v="22.9"/>
    <n v="12"/>
    <n v="5"/>
    <n v="1"/>
    <n v="43624"/>
    <n v="107470"/>
    <n v="1"/>
    <n v="0"/>
    <n v="0.05"/>
    <x v="0"/>
    <n v="1"/>
  </r>
  <r>
    <s v="e98e4c5d-c058-4d5b-84b3-862cde0e5630"/>
    <s v="86cd1c8d-f987-4f0e-8210-00bfbefc33cf"/>
    <n v="70510"/>
    <x v="0"/>
    <n v="717"/>
    <n v="690422"/>
    <n v="6"/>
    <x v="2"/>
    <s v="Debt Consolidation"/>
    <n v="7192.07"/>
    <n v="7.4"/>
    <n v="0"/>
    <n v="4"/>
    <n v="0"/>
    <n v="270750"/>
    <n v="486046"/>
    <n v="0"/>
    <n v="0"/>
    <n v="0.13"/>
    <x v="0"/>
    <n v="0"/>
  </r>
  <r>
    <s v="0be43404-1955-4886-84eb-3f85c7d01542"/>
    <s v="a462aa3a-83d3-4e87-a362-803e1cbd35f1"/>
    <n v="271150"/>
    <x v="1"/>
    <n v="641"/>
    <n v="650503"/>
    <n v="0"/>
    <x v="1"/>
    <s v="Debt Consolidation"/>
    <n v="6830.31"/>
    <n v="12"/>
    <n v="0"/>
    <n v="11"/>
    <n v="0"/>
    <n v="240274"/>
    <n v="611468"/>
    <n v="0"/>
    <n v="0"/>
    <n v="0.13"/>
    <x v="1"/>
    <n v="0"/>
  </r>
  <r>
    <s v="48b7dd9e-f043-46a8-bbe7-73b1901dd5b3"/>
    <s v="a048cd1e-b3ef-422b-a4bd-9fc8f7332677"/>
    <n v="544456"/>
    <x v="1"/>
    <n v="662"/>
    <n v="1327207"/>
    <n v="5"/>
    <x v="1"/>
    <s v="Debt Consolidation"/>
    <n v="15705.21"/>
    <n v="10.4"/>
    <n v="0"/>
    <n v="13"/>
    <n v="0"/>
    <n v="391172"/>
    <n v="999834"/>
    <n v="0"/>
    <n v="0"/>
    <n v="0.14000000000000001"/>
    <x v="1"/>
    <n v="0"/>
  </r>
  <r>
    <s v="793b9f2c-9422-49a8-98c3-993018ab52d9"/>
    <s v="9545d44d-7301-4547-bab1-07c1485fc89d"/>
    <n v="216106"/>
    <x v="0"/>
    <n v="727"/>
    <n v="802541"/>
    <n v="2"/>
    <x v="1"/>
    <s v="Debt Consolidation"/>
    <n v="16385.22"/>
    <n v="15.9"/>
    <n v="20"/>
    <n v="16"/>
    <n v="0"/>
    <n v="190247"/>
    <n v="490600"/>
    <n v="0"/>
    <n v="0"/>
    <n v="0.25"/>
    <x v="0"/>
    <n v="0"/>
  </r>
  <r>
    <s v="ce1e1e5f-d9da-40f0-b634-26c30c4c9af6"/>
    <s v="96dbec88-8ae1-4fbb-b677-8c40fe283c9d"/>
    <n v="596772"/>
    <x v="0"/>
    <n v="725"/>
    <n v="1168272"/>
    <n v="5"/>
    <x v="0"/>
    <s v="Home Improvements"/>
    <n v="25034.02"/>
    <n v="31"/>
    <n v="75"/>
    <n v="12"/>
    <n v="2"/>
    <n v="51281"/>
    <n v="329934"/>
    <n v="0"/>
    <n v="0"/>
    <n v="0.26"/>
    <x v="0"/>
    <n v="1"/>
  </r>
  <r>
    <s v="7025a721-3d9a-49cb-bf7e-b5f19b2b12fb"/>
    <s v="c44070fe-c42a-47d3-b655-e63ea4b79aad"/>
    <n v="200244"/>
    <x v="0"/>
    <n v="745"/>
    <n v="845443"/>
    <n v="10"/>
    <x v="0"/>
    <s v="Debt Consolidation"/>
    <n v="23320.22"/>
    <n v="22.8"/>
    <n v="0"/>
    <n v="17"/>
    <n v="0"/>
    <n v="721962"/>
    <n v="2805198"/>
    <n v="0"/>
    <n v="0"/>
    <n v="0.33"/>
    <x v="0"/>
    <n v="0"/>
  </r>
  <r>
    <s v="2d92c339-f367-4656-8a13-1342d794bbe1"/>
    <s v="dd7f5d6e-745c-4df8-bbf0-b8226546e973"/>
    <n v="323400"/>
    <x v="0"/>
    <n v="718"/>
    <n v="2048200"/>
    <n v="10"/>
    <x v="0"/>
    <s v="Other"/>
    <n v="26626.6"/>
    <n v="17.8"/>
    <n v="37"/>
    <n v="14"/>
    <n v="0"/>
    <n v="271586"/>
    <n v="709874"/>
    <n v="0"/>
    <n v="0"/>
    <n v="0.16"/>
    <x v="0"/>
    <n v="0"/>
  </r>
  <r>
    <s v="7496f2dd-5689-4823-a103-fba5b53a8268"/>
    <s v="2dffb6c5-7850-4480-804b-e6953a6f8585"/>
    <n v="218482"/>
    <x v="0"/>
    <n v="725"/>
    <n v="1168272"/>
    <n v="10"/>
    <x v="0"/>
    <s v="Debt Consolidation"/>
    <n v="41753.64"/>
    <n v="34.200000000000003"/>
    <n v="0"/>
    <n v="16"/>
    <n v="0"/>
    <n v="433618"/>
    <n v="651222"/>
    <n v="0"/>
    <n v="0"/>
    <n v="0.43"/>
    <x v="0"/>
    <n v="0"/>
  </r>
  <r>
    <s v="3310f509-450a-4676-9caa-43eb197a7bcc"/>
    <s v="d47248ec-88aa-481f-9cb3-3cc269a25569"/>
    <n v="119944"/>
    <x v="0"/>
    <n v="718"/>
    <n v="388702"/>
    <n v="1"/>
    <x v="1"/>
    <s v="Debt Consolidation"/>
    <n v="5247.61"/>
    <n v="6.5"/>
    <n v="0"/>
    <n v="6"/>
    <n v="0"/>
    <n v="89680"/>
    <n v="169950"/>
    <n v="0"/>
    <n v="0"/>
    <n v="0.16"/>
    <x v="0"/>
    <n v="0"/>
  </r>
  <r>
    <s v="c081f409-c642-4435-b83c-891b95ae8fcb"/>
    <s v="06c00c09-8452-4f10-87a3-226bd64328db"/>
    <n v="531278"/>
    <x v="1"/>
    <n v="728"/>
    <n v="1582947"/>
    <n v="10"/>
    <x v="0"/>
    <s v="Debt Consolidation"/>
    <n v="21633.78"/>
    <n v="32.799999999999997"/>
    <n v="2"/>
    <n v="11"/>
    <n v="0"/>
    <n v="483417"/>
    <n v="763642"/>
    <n v="0"/>
    <n v="0"/>
    <n v="0.16"/>
    <x v="0"/>
    <n v="1"/>
  </r>
  <r>
    <s v="c22666df-81e0-4cdb-9be7-7c98dce0b7d9"/>
    <s v="28e028b9-db10-4d31-b9e1-fcd6dd6c197c"/>
    <n v="219164"/>
    <x v="0"/>
    <n v="725"/>
    <n v="1168272"/>
    <n v="10"/>
    <x v="0"/>
    <s v="Debt Consolidation"/>
    <n v="12066.52"/>
    <n v="27.3"/>
    <n v="0"/>
    <n v="15"/>
    <n v="0"/>
    <n v="299687"/>
    <n v="643786"/>
    <n v="0"/>
    <n v="0"/>
    <n v="0.12"/>
    <x v="0"/>
    <n v="0"/>
  </r>
  <r>
    <s v="cd314885-10b1-434c-9977-efdd8f28e57e"/>
    <s v="8f2e479d-3762-4918-992a-54a170912459"/>
    <n v="321640"/>
    <x v="1"/>
    <n v="641"/>
    <n v="818140"/>
    <n v="1"/>
    <x v="1"/>
    <s v="Debt Consolidation"/>
    <n v="2508.9499999999998"/>
    <n v="9"/>
    <n v="0"/>
    <n v="5"/>
    <n v="0"/>
    <n v="47424"/>
    <n v="722678"/>
    <n v="0"/>
    <n v="0"/>
    <n v="0.04"/>
    <x v="1"/>
    <n v="0"/>
  </r>
  <r>
    <s v="a6ed445b-0c99-4251-a221-60a9c744b56d"/>
    <s v="ef40ef2d-e9b7-4e45-b9d9-5194b61fce03"/>
    <n v="221364"/>
    <x v="0"/>
    <n v="725"/>
    <n v="1168272"/>
    <n v="10"/>
    <x v="0"/>
    <s v="Debt Consolidation"/>
    <n v="16007.88"/>
    <n v="19.100000000000001"/>
    <n v="27"/>
    <n v="9"/>
    <n v="0"/>
    <n v="144210"/>
    <n v="433686"/>
    <n v="0"/>
    <n v="0"/>
    <n v="0.16"/>
    <x v="0"/>
    <n v="0"/>
  </r>
  <r>
    <s v="e17d3faf-7a49-40d2-962b-ebab27181f4e"/>
    <s v="0eea91de-a247-4709-8d7e-42851e60c936"/>
    <n v="431684"/>
    <x v="0"/>
    <n v="708"/>
    <n v="1081176"/>
    <n v="10"/>
    <x v="2"/>
    <s v="Debt Consolidation"/>
    <n v="17388.8"/>
    <n v="22.1"/>
    <n v="40"/>
    <n v="10"/>
    <n v="0"/>
    <n v="253365"/>
    <n v="425194"/>
    <n v="0"/>
    <n v="0"/>
    <n v="0.19"/>
    <x v="0"/>
    <n v="0"/>
  </r>
  <r>
    <s v="2a064a0c-447f-4164-be96-f8fb1c2d1a04"/>
    <s v="800efe74-f9ac-42ef-8a60-0fcf3d6dd2a8"/>
    <n v="431596"/>
    <x v="0"/>
    <n v="734"/>
    <n v="1118226"/>
    <n v="0"/>
    <x v="1"/>
    <s v="Debt Consolidation"/>
    <n v="12859.58"/>
    <n v="19.899999999999999"/>
    <n v="23"/>
    <n v="10"/>
    <n v="0"/>
    <n v="233548"/>
    <n v="541904"/>
    <n v="0"/>
    <n v="0"/>
    <n v="0.14000000000000001"/>
    <x v="0"/>
    <n v="0"/>
  </r>
  <r>
    <s v="107a528c-51dc-45bc-99d9-8b412427991a"/>
    <s v="aedc7074-6d93-4071-add9-26c6f182aa3b"/>
    <n v="118668"/>
    <x v="0"/>
    <n v="733"/>
    <n v="987658"/>
    <n v="8"/>
    <x v="1"/>
    <s v="Debt Consolidation"/>
    <n v="13168.9"/>
    <n v="10.4"/>
    <n v="0"/>
    <n v="7"/>
    <n v="0"/>
    <n v="49875"/>
    <n v="276276"/>
    <n v="0"/>
    <n v="0"/>
    <n v="0.16"/>
    <x v="0"/>
    <n v="0"/>
  </r>
  <r>
    <s v="09760e55-9fe8-4ced-bdb9-82bfcfa9a904"/>
    <s v="0d36adcb-89cb-4bd8-a197-5503f8f0598c"/>
    <n v="153142"/>
    <x v="0"/>
    <n v="738"/>
    <n v="1322552"/>
    <n v="5"/>
    <x v="0"/>
    <s v="Medical Bills"/>
    <n v="24687.65"/>
    <n v="16.8"/>
    <n v="12"/>
    <n v="7"/>
    <n v="0"/>
    <n v="547637"/>
    <n v="921646"/>
    <n v="0"/>
    <n v="0"/>
    <n v="0.22"/>
    <x v="0"/>
    <n v="1"/>
  </r>
  <r>
    <s v="e9ee0567-a87d-4851-817f-1c845602cd82"/>
    <s v="677268ac-ddad-439b-a485-44087a8ff134"/>
    <n v="547360"/>
    <x v="0"/>
    <n v="731"/>
    <n v="1352743"/>
    <n v="5"/>
    <x v="1"/>
    <s v="Debt Consolidation"/>
    <n v="9209.8700000000008"/>
    <n v="16.3"/>
    <n v="0"/>
    <n v="9"/>
    <n v="0"/>
    <n v="201210"/>
    <n v="521202"/>
    <n v="0"/>
    <n v="0"/>
    <n v="0.08"/>
    <x v="0"/>
    <n v="0"/>
  </r>
  <r>
    <s v="6a45ea34-958c-465f-8629-bc9425586e86"/>
    <s v="f1db382a-fb09-4059-91fb-907b4ecd2763"/>
    <n v="281358"/>
    <x v="0"/>
    <n v="725"/>
    <n v="1168272"/>
    <n v="3"/>
    <x v="1"/>
    <s v="Debt Consolidation"/>
    <n v="17886.79"/>
    <n v="14.6"/>
    <n v="0"/>
    <n v="9"/>
    <n v="0"/>
    <n v="454366"/>
    <n v="658460"/>
    <n v="0"/>
    <n v="0"/>
    <n v="0.18"/>
    <x v="0"/>
    <n v="0"/>
  </r>
  <r>
    <s v="a4e20894-026b-49ac-90b1-ce925f1e1a96"/>
    <s v="697565f1-1825-4862-848b-33e027683660"/>
    <n v="25850"/>
    <x v="0"/>
    <n v="713"/>
    <n v="1078858"/>
    <n v="10"/>
    <x v="0"/>
    <s v="Other"/>
    <n v="2310.59"/>
    <n v="16.3"/>
    <n v="32"/>
    <n v="6"/>
    <n v="0"/>
    <n v="96501"/>
    <n v="204644"/>
    <n v="0"/>
    <n v="0"/>
    <n v="0.03"/>
    <x v="0"/>
    <n v="0"/>
  </r>
  <r>
    <s v="721f76a2-a706-468f-b94e-fa18d8cd4e49"/>
    <s v="26fa90ab-7822-4485-ab42-0555f4290fc8"/>
    <n v="302544"/>
    <x v="0"/>
    <n v="725"/>
    <n v="1168272"/>
    <n v="8"/>
    <x v="0"/>
    <s v="Debt Consolidation"/>
    <n v="38540.550000000003"/>
    <n v="32.1"/>
    <n v="0"/>
    <n v="22"/>
    <n v="1"/>
    <n v="699352"/>
    <n v="1130976"/>
    <n v="1"/>
    <n v="0"/>
    <n v="0.4"/>
    <x v="0"/>
    <n v="1"/>
  </r>
  <r>
    <s v="816103e1-8a70-41cc-8ca9-ab18e289041f"/>
    <s v="4b17b2da-1089-466c-baee-b6c502cb8174"/>
    <n v="464222"/>
    <x v="0"/>
    <n v="702"/>
    <n v="1004701"/>
    <n v="10"/>
    <x v="1"/>
    <s v="Debt Consolidation"/>
    <n v="27545.439999999999"/>
    <n v="20.5"/>
    <n v="75"/>
    <n v="6"/>
    <n v="0"/>
    <n v="699523"/>
    <n v="814044"/>
    <n v="0"/>
    <n v="0"/>
    <n v="0.33"/>
    <x v="0"/>
    <n v="0"/>
  </r>
  <r>
    <s v="2a287c74-12d6-48af-b3aa-670fb9188344"/>
    <s v="393566ab-67eb-49e8-acc4-c73dc862bdfd"/>
    <n v="67628"/>
    <x v="0"/>
    <n v="725"/>
    <n v="794200"/>
    <n v="10"/>
    <x v="1"/>
    <s v="Take a Trip"/>
    <n v="15632.44"/>
    <n v="19"/>
    <n v="0"/>
    <n v="12"/>
    <n v="1"/>
    <n v="116622"/>
    <n v="227722"/>
    <n v="1"/>
    <n v="0"/>
    <n v="0.24"/>
    <x v="0"/>
    <n v="1"/>
  </r>
  <r>
    <s v="557b0365-9c3e-4467-bee7-51064c7a0e36"/>
    <s v="02fae82d-32d6-4b3a-bcba-c9ea9a78acec"/>
    <n v="268268"/>
    <x v="0"/>
    <n v="744"/>
    <n v="861992"/>
    <n v="10"/>
    <x v="1"/>
    <s v="Debt Consolidation"/>
    <n v="10271.969999999999"/>
    <n v="25.1"/>
    <n v="0"/>
    <n v="7"/>
    <n v="0"/>
    <n v="394155"/>
    <n v="743314"/>
    <n v="0"/>
    <n v="0"/>
    <n v="0.14000000000000001"/>
    <x v="0"/>
    <n v="0"/>
  </r>
  <r>
    <s v="004ba070-d969-4cf5-a660-9b1672d0c2b9"/>
    <s v="aafc4f89-5139-41b1-9c57-5b83bf0c4a99"/>
    <n v="332178"/>
    <x v="0"/>
    <n v="725"/>
    <n v="1168272"/>
    <n v="10"/>
    <x v="1"/>
    <s v="Debt Consolidation"/>
    <n v="18806.580000000002"/>
    <n v="22.8"/>
    <n v="21"/>
    <n v="12"/>
    <n v="1"/>
    <n v="51319"/>
    <n v="132924"/>
    <n v="0"/>
    <n v="1"/>
    <n v="0.19"/>
    <x v="0"/>
    <n v="1"/>
  </r>
  <r>
    <s v="c9932075-b821-4f7c-8ac9-3638bc777f06"/>
    <s v="77aae75c-05c3-49fb-9524-04d5e8050a07"/>
    <n v="450076"/>
    <x v="1"/>
    <n v="725"/>
    <n v="1168272"/>
    <n v="6"/>
    <x v="1"/>
    <s v="Debt Consolidation"/>
    <n v="11622.11"/>
    <n v="11.8"/>
    <n v="0"/>
    <n v="11"/>
    <n v="0"/>
    <n v="311771"/>
    <n v="676038"/>
    <n v="0"/>
    <n v="0"/>
    <n v="0.12"/>
    <x v="0"/>
    <n v="0"/>
  </r>
  <r>
    <s v="01a61e00-7830-4810-b76d-63b05d0f919f"/>
    <s v="ec362a71-e1a5-4024-813f-c37d4b84568c"/>
    <n v="107448"/>
    <x v="0"/>
    <n v="709"/>
    <n v="445379"/>
    <n v="7"/>
    <x v="1"/>
    <s v="Debt Consolidation"/>
    <n v="2449.48"/>
    <n v="11.3"/>
    <n v="0"/>
    <n v="5"/>
    <n v="0"/>
    <n v="84474"/>
    <n v="148192"/>
    <n v="0"/>
    <n v="0"/>
    <n v="7.0000000000000007E-2"/>
    <x v="0"/>
    <n v="0"/>
  </r>
  <r>
    <s v="a9fedaec-e6ba-4bcf-b00a-29bfccac9e2e"/>
    <s v="1157a70f-7e68-41dd-b9f1-488d2e4c73d7"/>
    <n v="218636"/>
    <x v="0"/>
    <n v="738"/>
    <n v="1416165"/>
    <n v="10"/>
    <x v="0"/>
    <s v="Debt Consolidation"/>
    <n v="30093.53"/>
    <n v="15.3"/>
    <n v="0"/>
    <n v="11"/>
    <n v="1"/>
    <n v="433561"/>
    <n v="820270"/>
    <n v="1"/>
    <n v="0"/>
    <n v="0.26"/>
    <x v="0"/>
    <n v="1"/>
  </r>
  <r>
    <s v="7980937c-f33f-45bf-87f5-c3f8413d5f8a"/>
    <s v="2baa1fa6-c1f9-403d-9c4f-a99d641380c0"/>
    <n v="173140"/>
    <x v="0"/>
    <n v="734"/>
    <n v="1775759"/>
    <n v="0"/>
    <x v="1"/>
    <s v="Debt Consolidation"/>
    <n v="12829.94"/>
    <n v="15.8"/>
    <n v="52"/>
    <n v="11"/>
    <n v="0"/>
    <n v="356345"/>
    <n v="538670"/>
    <n v="0"/>
    <n v="0"/>
    <n v="0.09"/>
    <x v="0"/>
    <n v="0"/>
  </r>
  <r>
    <s v="1f40a78b-84ee-4d11-89ba-69c7c8513e2d"/>
    <s v="4d965e85-ce2c-4fa6-a1e5-0c83628ec1c4"/>
    <n v="124410"/>
    <x v="0"/>
    <n v="717"/>
    <n v="1006677"/>
    <n v="10"/>
    <x v="0"/>
    <s v="Debt Consolidation"/>
    <n v="23405.15"/>
    <n v="17.7"/>
    <n v="0"/>
    <n v="12"/>
    <n v="0"/>
    <n v="95950"/>
    <n v="165814"/>
    <n v="0"/>
    <n v="0"/>
    <n v="0.28000000000000003"/>
    <x v="0"/>
    <n v="0"/>
  </r>
  <r>
    <s v="7d3d05b4-8564-4672-b968-c51af8731b47"/>
    <s v="f780d201-50be-4868-a9cc-d4bf366b5032"/>
    <n v="262680"/>
    <x v="0"/>
    <n v="725"/>
    <n v="1168272"/>
    <n v="7"/>
    <x v="1"/>
    <s v="Debt Consolidation"/>
    <n v="11877.47"/>
    <n v="14.6"/>
    <n v="73"/>
    <n v="6"/>
    <n v="0"/>
    <n v="83106"/>
    <n v="199210"/>
    <n v="0"/>
    <n v="0"/>
    <n v="0.12"/>
    <x v="0"/>
    <n v="0"/>
  </r>
  <r>
    <s v="07dd8aef-7f9f-443c-8592-d897d85b5ddb"/>
    <s v="5c7cfed2-2d37-420f-8910-ed874ca83c39"/>
    <n v="464354"/>
    <x v="1"/>
    <n v="655"/>
    <n v="1413752"/>
    <n v="8"/>
    <x v="1"/>
    <s v="Debt Consolidation"/>
    <n v="27096.66"/>
    <n v="16.100000000000001"/>
    <n v="0"/>
    <n v="12"/>
    <n v="0"/>
    <n v="391153"/>
    <n v="681076"/>
    <n v="0"/>
    <n v="0"/>
    <n v="0.23"/>
    <x v="1"/>
    <n v="0"/>
  </r>
  <r>
    <s v="534706df-2a59-482c-ae9e-41a0fff64dd1"/>
    <s v="5fbcdebf-59ee-4c12-be04-f2f851d11593"/>
    <n v="309320"/>
    <x v="1"/>
    <n v="725"/>
    <n v="1168272"/>
    <n v="2"/>
    <x v="0"/>
    <s v="Debt Consolidation"/>
    <n v="21182.720000000001"/>
    <n v="18"/>
    <n v="12"/>
    <n v="6"/>
    <n v="0"/>
    <n v="416898"/>
    <n v="504922"/>
    <n v="0"/>
    <n v="0"/>
    <n v="0.22"/>
    <x v="0"/>
    <n v="1"/>
  </r>
  <r>
    <s v="fb6168ba-8654-4ab1-af80-804066b7a896"/>
    <s v="2f1d9554-d24f-46ad-9196-0eceff9622c9"/>
    <n v="553256"/>
    <x v="0"/>
    <n v="725"/>
    <n v="1168272"/>
    <n v="10"/>
    <x v="1"/>
    <s v="Debt Consolidation"/>
    <n v="22528.3"/>
    <n v="32"/>
    <n v="21"/>
    <n v="14"/>
    <n v="0"/>
    <n v="76437"/>
    <n v="480964"/>
    <n v="0"/>
    <n v="0"/>
    <n v="0.23"/>
    <x v="0"/>
    <n v="0"/>
  </r>
  <r>
    <s v="4134e333-06e0-4f95-beb7-8a778f270bd8"/>
    <s v="6e3a3172-658a-46cd-ae69-6c62acc4e347"/>
    <n v="391160"/>
    <x v="1"/>
    <n v="690"/>
    <n v="844569"/>
    <n v="4"/>
    <x v="1"/>
    <s v="Debt Consolidation"/>
    <n v="21395.71"/>
    <n v="11.4"/>
    <n v="0"/>
    <n v="16"/>
    <n v="0"/>
    <n v="115843"/>
    <n v="817850"/>
    <n v="0"/>
    <n v="0"/>
    <n v="0.3"/>
    <x v="0"/>
    <n v="0"/>
  </r>
  <r>
    <s v="79397124-8cea-4b78-abb5-afdbec4824da"/>
    <s v="81a28a4e-d5dc-4047-bd58-b156cad248d6"/>
    <n v="85778"/>
    <x v="0"/>
    <n v="719"/>
    <n v="520619"/>
    <n v="1"/>
    <x v="1"/>
    <s v="Debt Consolidation"/>
    <n v="7592.4"/>
    <n v="8.5"/>
    <n v="40"/>
    <n v="12"/>
    <n v="0"/>
    <n v="69179"/>
    <n v="190740"/>
    <n v="0"/>
    <n v="0"/>
    <n v="0.18"/>
    <x v="0"/>
    <n v="0"/>
  </r>
  <r>
    <s v="81234def-c05e-4f3a-bf4b-3437265ff75c"/>
    <s v="c25d1588-f12a-48c1-a72b-b02d3f7137be"/>
    <n v="240900"/>
    <x v="0"/>
    <n v="699"/>
    <n v="1426596"/>
    <n v="10"/>
    <x v="0"/>
    <s v="Business Loan"/>
    <n v="35665.089999999997"/>
    <n v="12.3"/>
    <n v="0"/>
    <n v="22"/>
    <n v="0"/>
    <n v="606138"/>
    <n v="1851806"/>
    <n v="0"/>
    <n v="0"/>
    <n v="0.3"/>
    <x v="0"/>
    <n v="0"/>
  </r>
  <r>
    <s v="abf95d3d-04dd-40db-bd68-329edebc34a2"/>
    <s v="b6191d6a-54ae-4c54-b4f8-1cc1f93eb77c"/>
    <n v="322850"/>
    <x v="0"/>
    <n v="668"/>
    <n v="774516"/>
    <n v="0"/>
    <x v="1"/>
    <s v="Debt Consolidation"/>
    <n v="21428.39"/>
    <n v="8.3000000000000007"/>
    <n v="54"/>
    <n v="10"/>
    <n v="0"/>
    <n v="171779"/>
    <n v="378884"/>
    <n v="0"/>
    <n v="0"/>
    <n v="0.33"/>
    <x v="1"/>
    <n v="0"/>
  </r>
  <r>
    <s v="b86ac9e3-bf85-42df-aaae-eae58d84fdee"/>
    <s v="a7cab8da-8df9-4b47-9711-0c69e763cad2"/>
    <n v="89100"/>
    <x v="0"/>
    <n v="703"/>
    <n v="1077414"/>
    <n v="8"/>
    <x v="1"/>
    <s v="Medical Bills"/>
    <n v="15173.59"/>
    <n v="19.899999999999999"/>
    <n v="27"/>
    <n v="10"/>
    <n v="0"/>
    <n v="272688"/>
    <n v="362912"/>
    <n v="0"/>
    <n v="0"/>
    <n v="0.17"/>
    <x v="0"/>
    <n v="0"/>
  </r>
  <r>
    <s v="5663a0d4-93df-4c3b-b9db-3c70038c1b7a"/>
    <s v="8c0ab0b9-ba55-4966-a08b-17e0b5a1276e"/>
    <n v="444928"/>
    <x v="0"/>
    <n v="740"/>
    <n v="1344896"/>
    <n v="2"/>
    <x v="0"/>
    <s v="Debt Consolidation"/>
    <n v="20845.849999999999"/>
    <n v="18"/>
    <n v="13"/>
    <n v="7"/>
    <n v="0"/>
    <n v="265563"/>
    <n v="549076"/>
    <n v="0"/>
    <n v="0"/>
    <n v="0.19"/>
    <x v="0"/>
    <n v="0"/>
  </r>
  <r>
    <s v="047f4e43-ff15-4ac3-9c30-6898a71aad2e"/>
    <s v="68f04ac5-71ce-4527-8b9f-b514b5aa48b0"/>
    <n v="334466"/>
    <x v="0"/>
    <n v="736"/>
    <n v="1925650"/>
    <n v="2"/>
    <x v="0"/>
    <s v="Debt Consolidation"/>
    <n v="26156.73"/>
    <n v="27.1"/>
    <n v="20"/>
    <n v="12"/>
    <n v="0"/>
    <n v="131879"/>
    <n v="334158"/>
    <n v="0"/>
    <n v="0"/>
    <n v="0.16"/>
    <x v="0"/>
    <n v="0"/>
  </r>
  <r>
    <s v="8e669ed8-3510-48ef-ac3c-bc55a7d9ea7a"/>
    <s v="9884dbcb-353f-4df6-b20c-8cadf2a2d1b3"/>
    <n v="337260"/>
    <x v="0"/>
    <n v="725"/>
    <n v="1168272"/>
    <n v="7"/>
    <x v="1"/>
    <s v="Debt Consolidation"/>
    <n v="13717.81"/>
    <n v="19.5"/>
    <n v="6"/>
    <n v="19"/>
    <n v="0"/>
    <n v="261687"/>
    <n v="2104278"/>
    <n v="0"/>
    <n v="0"/>
    <n v="0.14000000000000001"/>
    <x v="0"/>
    <n v="1"/>
  </r>
  <r>
    <s v="c5c959b7-2e44-4faf-a15e-08abbcd7a53d"/>
    <s v="d66c6a64-9d14-4886-b16d-fd7aead63fc4"/>
    <n v="543510"/>
    <x v="0"/>
    <n v="693"/>
    <n v="1990231"/>
    <n v="10"/>
    <x v="0"/>
    <s v="Debt Consolidation"/>
    <n v="45443.63"/>
    <n v="14.6"/>
    <n v="0"/>
    <n v="23"/>
    <n v="0"/>
    <n v="790210"/>
    <n v="1762970"/>
    <n v="0"/>
    <n v="0"/>
    <n v="0.27"/>
    <x v="0"/>
    <n v="0"/>
  </r>
  <r>
    <s v="761bdc39-53a6-4357-afd4-9c59bbd091e6"/>
    <s v="2e868d64-054e-463c-b7b0-a0b057c3a1a4"/>
    <n v="203126"/>
    <x v="0"/>
    <n v="725"/>
    <n v="1168272"/>
    <n v="3"/>
    <x v="1"/>
    <s v="Debt Consolidation"/>
    <n v="11443.13"/>
    <n v="24.1"/>
    <n v="0"/>
    <n v="7"/>
    <n v="1"/>
    <n v="290985"/>
    <n v="571076"/>
    <n v="1"/>
    <n v="0"/>
    <n v="0.12"/>
    <x v="0"/>
    <n v="1"/>
  </r>
  <r>
    <s v="601e7636-8489-4f88-ab97-03c0132cb70f"/>
    <s v="d6effcde-0b56-4348-88dc-a44dd38bb7d3"/>
    <n v="560692"/>
    <x v="1"/>
    <n v="604"/>
    <n v="1076388"/>
    <n v="10"/>
    <x v="1"/>
    <s v="Debt Consolidation"/>
    <n v="9238.94"/>
    <n v="15.5"/>
    <n v="0"/>
    <n v="9"/>
    <n v="0"/>
    <n v="372438"/>
    <n v="621412"/>
    <n v="0"/>
    <n v="0"/>
    <n v="0.1"/>
    <x v="1"/>
    <n v="0"/>
  </r>
  <r>
    <s v="b0f3caf9-ea85-43cb-8701-2c76539eeb5b"/>
    <s v="120c58ce-4ea3-42f4-b3b7-4448e3acdb98"/>
    <n v="268972"/>
    <x v="1"/>
    <n v="738"/>
    <n v="909796"/>
    <n v="5"/>
    <x v="1"/>
    <s v="Debt Consolidation"/>
    <n v="8415.48"/>
    <n v="14.4"/>
    <n v="0"/>
    <n v="8"/>
    <n v="1"/>
    <n v="90820"/>
    <n v="302192"/>
    <n v="1"/>
    <n v="0"/>
    <n v="0.11"/>
    <x v="0"/>
    <n v="1"/>
  </r>
  <r>
    <s v="3ea0f97a-9a8c-4c1e-bf4b-ff094bcb6b26"/>
    <s v="01637df8-c545-4f79-86e0-2e746733e02a"/>
    <n v="147378"/>
    <x v="0"/>
    <n v="725"/>
    <n v="1168272"/>
    <n v="2"/>
    <x v="1"/>
    <s v="Debt Consolidation"/>
    <n v="22985.439999999999"/>
    <n v="11.9"/>
    <n v="0"/>
    <n v="15"/>
    <n v="0"/>
    <n v="521721"/>
    <n v="783508"/>
    <n v="0"/>
    <n v="0"/>
    <n v="0.24"/>
    <x v="0"/>
    <n v="0"/>
  </r>
  <r>
    <s v="f32b9761-7be4-4800-889d-6725e2d6bcc9"/>
    <s v="cbd2cf9c-1d85-4a11-81c9-9f3c1d141118"/>
    <n v="130790"/>
    <x v="0"/>
    <n v="725"/>
    <n v="1168272"/>
    <n v="0"/>
    <x v="0"/>
    <s v="Debt Consolidation"/>
    <n v="5723.37"/>
    <n v="21.1"/>
    <n v="9"/>
    <n v="11"/>
    <n v="0"/>
    <n v="96919"/>
    <n v="461824"/>
    <n v="0"/>
    <n v="0"/>
    <n v="0.06"/>
    <x v="0"/>
    <n v="1"/>
  </r>
  <r>
    <s v="cff3492f-71d5-4e54-8f27-c91799f0fded"/>
    <s v="7edfccd6-2739-499f-9ab3-f09cfd8e737b"/>
    <n v="162162"/>
    <x v="1"/>
    <n v="737"/>
    <n v="1120392"/>
    <n v="9"/>
    <x v="0"/>
    <s v="Other"/>
    <n v="6236.94"/>
    <n v="27.9"/>
    <n v="4"/>
    <n v="7"/>
    <n v="0"/>
    <n v="109440"/>
    <n v="367312"/>
    <n v="0"/>
    <n v="0"/>
    <n v="7.0000000000000007E-2"/>
    <x v="0"/>
    <n v="1"/>
  </r>
  <r>
    <s v="246699a5-8a31-4238-99b6-400567f614d7"/>
    <s v="2534262f-0fcd-4424-8c27-8212443534b6"/>
    <n v="314402"/>
    <x v="0"/>
    <n v="672"/>
    <n v="1842544"/>
    <n v="0"/>
    <x v="1"/>
    <s v="Debt Consolidation"/>
    <n v="14387.18"/>
    <n v="15.3"/>
    <n v="0"/>
    <n v="3"/>
    <n v="0"/>
    <n v="262257"/>
    <n v="309870"/>
    <n v="0"/>
    <n v="0"/>
    <n v="0.09"/>
    <x v="0"/>
    <n v="0"/>
  </r>
  <r>
    <s v="dabc8b1a-a393-474a-9469-7f417980384f"/>
    <s v="42738e3d-244a-4d3c-ac2f-51386acb96ab"/>
    <n v="327272"/>
    <x v="0"/>
    <n v="736"/>
    <n v="753692"/>
    <n v="3"/>
    <x v="1"/>
    <s v="Debt Consolidation"/>
    <n v="11807.93"/>
    <n v="11.4"/>
    <n v="0"/>
    <n v="7"/>
    <n v="0"/>
    <n v="274037"/>
    <n v="558646"/>
    <n v="0"/>
    <n v="0"/>
    <n v="0.19"/>
    <x v="0"/>
    <n v="0"/>
  </r>
  <r>
    <s v="e46b7423-830a-4be8-9c3e-60c1eaf1cb44"/>
    <s v="53c3b330-9981-42fe-afe2-ec7f949bd650"/>
    <n v="153450"/>
    <x v="0"/>
    <n v="722"/>
    <n v="1094248"/>
    <n v="6"/>
    <x v="2"/>
    <s v="Home Improvements"/>
    <n v="16413.72"/>
    <n v="23"/>
    <n v="62"/>
    <n v="16"/>
    <n v="1"/>
    <n v="89889"/>
    <n v="981882"/>
    <n v="0"/>
    <n v="0"/>
    <n v="0.18"/>
    <x v="0"/>
    <n v="0"/>
  </r>
  <r>
    <s v="5cdf35a0-4720-415a-a8c4-77ad016f309b"/>
    <s v="48e7fd5a-ca65-4cc0-acec-2fb6d11c3d34"/>
    <n v="405658"/>
    <x v="0"/>
    <n v="703"/>
    <n v="1147068"/>
    <n v="4"/>
    <x v="0"/>
    <s v="Debt Consolidation"/>
    <n v="20455.97"/>
    <n v="8.5"/>
    <n v="0"/>
    <n v="14"/>
    <n v="0"/>
    <n v="312569"/>
    <n v="431904"/>
    <n v="0"/>
    <n v="0"/>
    <n v="0.21"/>
    <x v="0"/>
    <n v="0"/>
  </r>
  <r>
    <s v="22a07102-b6c3-461d-80b3-c9d746679c0f"/>
    <s v="a88b46ff-9b8c-40df-bf6d-59fdbd78f926"/>
    <n v="773124"/>
    <x v="1"/>
    <n v="726"/>
    <n v="1935340"/>
    <n v="10"/>
    <x v="0"/>
    <s v="Debt Consolidation"/>
    <n v="46125.54"/>
    <n v="18.399999999999999"/>
    <n v="0"/>
    <n v="21"/>
    <n v="0"/>
    <n v="516154"/>
    <n v="1169586"/>
    <n v="0"/>
    <n v="0"/>
    <n v="0.28999999999999998"/>
    <x v="0"/>
    <n v="0"/>
  </r>
  <r>
    <s v="9cebec83-f052-46b2-89d5-767537cbde1a"/>
    <s v="4cc2dfdd-b628-4005-b42c-3d2ae86aec38"/>
    <n v="262416"/>
    <x v="0"/>
    <n v="672"/>
    <n v="1189818"/>
    <n v="6"/>
    <x v="0"/>
    <s v="Debt Consolidation"/>
    <n v="22110.87"/>
    <n v="17.2"/>
    <n v="62"/>
    <n v="25"/>
    <n v="0"/>
    <n v="185858"/>
    <n v="301818"/>
    <n v="0"/>
    <n v="0"/>
    <n v="0.22"/>
    <x v="0"/>
    <n v="0"/>
  </r>
  <r>
    <s v="448eb3ff-7659-43f3-bd97-c39014b64129"/>
    <s v="1f224896-d15e-472b-8531-1df8ac28fb26"/>
    <n v="409046"/>
    <x v="1"/>
    <n v="728"/>
    <n v="793155"/>
    <n v="0"/>
    <x v="1"/>
    <s v="Debt Consolidation"/>
    <n v="7336.66"/>
    <n v="12.9"/>
    <n v="0"/>
    <n v="5"/>
    <n v="0"/>
    <n v="192508"/>
    <n v="304106"/>
    <n v="0"/>
    <n v="0"/>
    <n v="0.11"/>
    <x v="0"/>
    <n v="0"/>
  </r>
  <r>
    <s v="07df7658-b6e3-4ec2-a9ba-a4065679cc91"/>
    <s v="ccd1e4af-3d3f-40e9-9278-b3c653e43318"/>
    <n v="64504"/>
    <x v="0"/>
    <n v="725"/>
    <n v="1168272"/>
    <n v="10"/>
    <x v="1"/>
    <s v="Debt Consolidation"/>
    <n v="3943.26"/>
    <n v="16.3"/>
    <n v="0"/>
    <n v="7"/>
    <n v="0"/>
    <n v="88578"/>
    <n v="198000"/>
    <n v="0"/>
    <n v="0"/>
    <n v="0.04"/>
    <x v="0"/>
    <n v="0"/>
  </r>
  <r>
    <s v="76328e1b-a53a-4fe3-b05b-5c65c31bf10b"/>
    <s v="824d17e4-538e-4377-aa43-e001f68f9e15"/>
    <n v="432344"/>
    <x v="0"/>
    <n v="738"/>
    <n v="1586899"/>
    <n v="5"/>
    <x v="0"/>
    <s v="Debt Consolidation"/>
    <n v="22613.23"/>
    <n v="13.6"/>
    <n v="0"/>
    <n v="11"/>
    <n v="0"/>
    <n v="274227"/>
    <n v="471130"/>
    <n v="0"/>
    <n v="0"/>
    <n v="0.17"/>
    <x v="0"/>
    <n v="0"/>
  </r>
  <r>
    <s v="4a526b27-06ad-43aa-9dbe-94d37a3f3008"/>
    <s v="6be2568a-bb0c-4c4d-8f59-a66957d21c28"/>
    <n v="115720"/>
    <x v="1"/>
    <n v="732"/>
    <n v="999362"/>
    <n v="3"/>
    <x v="1"/>
    <s v="Debt Consolidation"/>
    <n v="5613.17"/>
    <n v="11.8"/>
    <n v="40"/>
    <n v="13"/>
    <n v="0"/>
    <n v="10032"/>
    <n v="181500"/>
    <n v="0"/>
    <n v="0"/>
    <n v="7.0000000000000007E-2"/>
    <x v="0"/>
    <n v="0"/>
  </r>
  <r>
    <s v="f701b88a-78b4-4ab4-94c6-5f7b45ad8c79"/>
    <s v="0a9fb055-b8d6-4148-a9f6-f61d122ab19d"/>
    <n v="396440"/>
    <x v="0"/>
    <n v="725"/>
    <n v="1168272"/>
    <n v="8"/>
    <x v="1"/>
    <s v="Debt Consolidation"/>
    <n v="25599.46"/>
    <n v="13.6"/>
    <n v="0"/>
    <n v="8"/>
    <n v="0"/>
    <n v="264347"/>
    <n v="365706"/>
    <n v="0"/>
    <n v="0"/>
    <n v="0.26"/>
    <x v="0"/>
    <n v="0"/>
  </r>
  <r>
    <s v="bfd219bc-c00d-42d5-8767-aefd42e52185"/>
    <s v="8e89c657-b262-407c-b55c-b65940ee2ce6"/>
    <n v="121880"/>
    <x v="1"/>
    <n v="725"/>
    <n v="1168272"/>
    <n v="5"/>
    <x v="0"/>
    <s v="Debt Consolidation"/>
    <n v="7961.76"/>
    <n v="18.399999999999999"/>
    <n v="37"/>
    <n v="12"/>
    <n v="0"/>
    <n v="59964"/>
    <n v="425942"/>
    <n v="0"/>
    <n v="0"/>
    <n v="0.08"/>
    <x v="0"/>
    <n v="0"/>
  </r>
  <r>
    <s v="f3d125ca-e590-4ca5-8669-3f81c4f79d48"/>
    <s v="e9a22bac-b4a7-4017-a2b6-2f9c66bd213e"/>
    <n v="65252"/>
    <x v="0"/>
    <n v="737"/>
    <n v="465785"/>
    <n v="2"/>
    <x v="1"/>
    <s v="Debt Consolidation"/>
    <n v="1117.96"/>
    <n v="7.8"/>
    <n v="0"/>
    <n v="3"/>
    <n v="0"/>
    <n v="66538"/>
    <n v="138072"/>
    <n v="0"/>
    <n v="0"/>
    <n v="0.03"/>
    <x v="0"/>
    <n v="0"/>
  </r>
  <r>
    <s v="fe411bc9-d966-4722-a860-76ddbd21a063"/>
    <s v="06b6103a-39ac-4af3-b191-b4c4656b92a3"/>
    <n v="236786"/>
    <x v="0"/>
    <n v="707"/>
    <n v="1938380"/>
    <n v="10"/>
    <x v="0"/>
    <s v="Business Loan"/>
    <n v="32306.46"/>
    <n v="23.1"/>
    <n v="23"/>
    <n v="13"/>
    <n v="0"/>
    <n v="959329"/>
    <n v="1203466"/>
    <n v="0"/>
    <n v="0"/>
    <n v="0.2"/>
    <x v="0"/>
    <n v="0"/>
  </r>
  <r>
    <s v="b287e5f5-56b6-42d1-876e-35f4a0e44851"/>
    <s v="2c5e19b8-5b23-483b-8997-f9cb148cb189"/>
    <n v="482372"/>
    <x v="1"/>
    <n v="720"/>
    <n v="1522432"/>
    <n v="8"/>
    <x v="0"/>
    <s v="Debt Consolidation"/>
    <n v="31971.11"/>
    <n v="17.8"/>
    <n v="0"/>
    <n v="14"/>
    <n v="0"/>
    <n v="2731896"/>
    <n v="4039904"/>
    <n v="0"/>
    <n v="0"/>
    <n v="0.25"/>
    <x v="0"/>
    <n v="0"/>
  </r>
  <r>
    <s v="c854f281-b405-4b07-85bb-d698a6009e7f"/>
    <s v="f4bcfbc9-1200-440f-9403-126d2a4df3a9"/>
    <n v="208252"/>
    <x v="0"/>
    <n v="750"/>
    <n v="1476661"/>
    <n v="10"/>
    <x v="0"/>
    <s v="Debt Consolidation"/>
    <n v="6337.26"/>
    <n v="22.3"/>
    <n v="0"/>
    <n v="8"/>
    <n v="0"/>
    <n v="64429"/>
    <n v="660154"/>
    <n v="0"/>
    <n v="0"/>
    <n v="0.05"/>
    <x v="0"/>
    <n v="0"/>
  </r>
  <r>
    <s v="f580ed18-4f3c-40a4-b40c-c1c2e89c96ee"/>
    <s v="8fc5901d-8806-4342-b242-4e65590eb72b"/>
    <n v="431640"/>
    <x v="1"/>
    <n v="698"/>
    <n v="1239503"/>
    <n v="6"/>
    <x v="1"/>
    <s v="Debt Consolidation"/>
    <n v="25409.65"/>
    <n v="16.8"/>
    <n v="18"/>
    <n v="13"/>
    <n v="0"/>
    <n v="171665"/>
    <n v="297110"/>
    <n v="0"/>
    <n v="0"/>
    <n v="0.25"/>
    <x v="0"/>
    <n v="0"/>
  </r>
  <r>
    <s v="71cd6ba9-7578-4a81-bb9e-a546ed1aacb8"/>
    <s v="a5168cc8-3fc7-4c8a-8b87-16ebc4342f5b"/>
    <n v="515504"/>
    <x v="1"/>
    <n v="720"/>
    <n v="996892"/>
    <n v="0"/>
    <x v="0"/>
    <s v="Debt Consolidation"/>
    <n v="16781.18"/>
    <n v="27.3"/>
    <n v="0"/>
    <n v="6"/>
    <n v="0"/>
    <n v="446785"/>
    <n v="551540"/>
    <n v="0"/>
    <n v="0"/>
    <n v="0.2"/>
    <x v="0"/>
    <n v="0"/>
  </r>
  <r>
    <s v="49c0087f-c891-4d1f-b17d-12185fd0954e"/>
    <s v="e5562840-d97a-436f-857a-78e590ddcf1a"/>
    <n v="447700"/>
    <x v="1"/>
    <n v="724"/>
    <n v="1024632"/>
    <n v="10"/>
    <x v="0"/>
    <s v="Debt Consolidation"/>
    <n v="10075.51"/>
    <n v="37.700000000000003"/>
    <n v="0"/>
    <n v="7"/>
    <n v="1"/>
    <n v="101023"/>
    <n v="147686"/>
    <n v="1"/>
    <n v="0"/>
    <n v="0.12"/>
    <x v="0"/>
    <n v="1"/>
  </r>
  <r>
    <s v="ca5c3aaa-895d-4005-a689-d37d33cd490f"/>
    <s v="45f7d456-6b27-4c93-8bbe-a4f90d64c9d6"/>
    <n v="160754"/>
    <x v="1"/>
    <n v="740"/>
    <n v="1236235"/>
    <n v="0"/>
    <x v="0"/>
    <s v="Debt Consolidation"/>
    <n v="22499.42"/>
    <n v="26.1"/>
    <n v="0"/>
    <n v="15"/>
    <n v="0"/>
    <n v="139175"/>
    <n v="631994"/>
    <n v="0"/>
    <n v="0"/>
    <n v="0.22"/>
    <x v="0"/>
    <n v="0"/>
  </r>
  <r>
    <s v="2331d779-30a5-4ac0-a70f-c48efd55a55e"/>
    <s v="87f89e16-a5e5-4de8-94fb-22df1ec29604"/>
    <n v="108328"/>
    <x v="0"/>
    <n v="738"/>
    <n v="1122672"/>
    <n v="2"/>
    <x v="1"/>
    <s v="Debt Consolidation"/>
    <n v="4453.22"/>
    <n v="27.2"/>
    <n v="35"/>
    <n v="8"/>
    <n v="2"/>
    <n v="105792"/>
    <n v="294448"/>
    <n v="0"/>
    <n v="1"/>
    <n v="0.05"/>
    <x v="0"/>
    <n v="1"/>
  </r>
  <r>
    <s v="1ce58404-8ebc-412f-9ec9-c265d0b9ac6e"/>
    <s v="4587b4e7-356f-473e-84d3-7012188faca8"/>
    <n v="285516"/>
    <x v="1"/>
    <n v="715"/>
    <n v="709878"/>
    <n v="4"/>
    <x v="1"/>
    <s v="Debt Consolidation"/>
    <n v="13842.45"/>
    <n v="20.9"/>
    <n v="0"/>
    <n v="4"/>
    <n v="0"/>
    <n v="122550"/>
    <n v="151426"/>
    <n v="0"/>
    <n v="0"/>
    <n v="0.23"/>
    <x v="0"/>
    <n v="0"/>
  </r>
  <r>
    <s v="76c8665e-8759-4039-897b-a07eae548cfe"/>
    <s v="7474344a-bd26-48b8-a725-a84dffc94029"/>
    <n v="526438"/>
    <x v="1"/>
    <n v="722"/>
    <n v="988570"/>
    <n v="10"/>
    <x v="0"/>
    <s v="Debt Consolidation"/>
    <n v="20677.509999999998"/>
    <n v="25.9"/>
    <n v="0"/>
    <n v="5"/>
    <n v="0"/>
    <n v="708890"/>
    <n v="954426"/>
    <n v="0"/>
    <n v="0"/>
    <n v="0.25"/>
    <x v="0"/>
    <n v="0"/>
  </r>
  <r>
    <s v="b78c5cee-f884-40e2-97fc-2f5f0b392b99"/>
    <s v="8eb3b27f-a694-4a5e-8579-89ca9d438b72"/>
    <n v="237182"/>
    <x v="1"/>
    <n v="711"/>
    <n v="1553288"/>
    <n v="10"/>
    <x v="0"/>
    <s v="Debt Consolidation"/>
    <n v="37408.339999999997"/>
    <n v="15.1"/>
    <n v="0"/>
    <n v="19"/>
    <n v="0"/>
    <n v="685805"/>
    <n v="1110604"/>
    <n v="0"/>
    <n v="0"/>
    <n v="0.28999999999999998"/>
    <x v="0"/>
    <n v="0"/>
  </r>
  <r>
    <s v="6d2deaae-79ac-4ec3-a7ca-fcb927e1e08e"/>
    <s v="3621f279-9469-47f7-8eff-9f8e91916e95"/>
    <n v="520564"/>
    <x v="0"/>
    <n v="743"/>
    <n v="1404917"/>
    <n v="6"/>
    <x v="0"/>
    <s v="Debt Consolidation"/>
    <n v="19083.41"/>
    <n v="21.2"/>
    <n v="33"/>
    <n v="11"/>
    <n v="0"/>
    <n v="392217"/>
    <n v="616198"/>
    <n v="0"/>
    <n v="0"/>
    <n v="0.16"/>
    <x v="0"/>
    <n v="0"/>
  </r>
  <r>
    <s v="4ec65f6f-012d-4137-b75a-146c5246b6bf"/>
    <s v="42716957-91c7-4168-8c54-69097f7818e8"/>
    <n v="260788"/>
    <x v="0"/>
    <n v="713"/>
    <n v="1032251"/>
    <n v="9"/>
    <x v="0"/>
    <s v="Debt Consolidation"/>
    <n v="29935.26"/>
    <n v="18.5"/>
    <n v="0"/>
    <n v="7"/>
    <n v="0"/>
    <n v="191881"/>
    <n v="230252"/>
    <n v="0"/>
    <n v="0"/>
    <n v="0.35"/>
    <x v="0"/>
    <n v="0"/>
  </r>
  <r>
    <s v="9d8c8483-4a7c-40b0-9449-f262fd06eec4"/>
    <s v="19807725-08f7-4430-bf29-0e37c884f987"/>
    <n v="151624"/>
    <x v="0"/>
    <n v="740"/>
    <n v="897959"/>
    <n v="2"/>
    <x v="0"/>
    <s v="Debt Consolidation"/>
    <n v="11224.44"/>
    <n v="10.5"/>
    <n v="51"/>
    <n v="10"/>
    <n v="0"/>
    <n v="128003"/>
    <n v="305580"/>
    <n v="0"/>
    <n v="0"/>
    <n v="0.15"/>
    <x v="0"/>
    <n v="0"/>
  </r>
  <r>
    <s v="6c29f2fd-351a-48e9-835c-e0a39b62b4f2"/>
    <s v="01faaea6-7002-435f-908b-c8f47dbb667c"/>
    <n v="108790"/>
    <x v="0"/>
    <n v="739"/>
    <n v="1119404"/>
    <n v="10"/>
    <x v="0"/>
    <s v="Debt Consolidation"/>
    <n v="16884.349999999999"/>
    <n v="21.1"/>
    <n v="22"/>
    <n v="3"/>
    <n v="0"/>
    <n v="161842"/>
    <n v="304722"/>
    <n v="0"/>
    <n v="0"/>
    <n v="0.18"/>
    <x v="0"/>
    <n v="0"/>
  </r>
  <r>
    <s v="3c847850-0a7d-45d1-8ef7-2f1e82f7b9cf"/>
    <s v="e7a402f3-6c4c-4009-87a8-8b75afcc1c84"/>
    <n v="433796"/>
    <x v="1"/>
    <n v="725"/>
    <n v="1168272"/>
    <n v="10"/>
    <x v="0"/>
    <s v="Debt Consolidation"/>
    <n v="38912.76"/>
    <n v="20.7"/>
    <n v="7"/>
    <n v="12"/>
    <n v="0"/>
    <n v="606499"/>
    <n v="837034"/>
    <n v="0"/>
    <n v="0"/>
    <n v="0.4"/>
    <x v="0"/>
    <n v="1"/>
  </r>
  <r>
    <s v="c64d3c54-acf9-4871-b66b-c62cead5c534"/>
    <s v="41770fb3-26dc-4115-8164-f1df1d199de9"/>
    <n v="89408"/>
    <x v="0"/>
    <n v="709"/>
    <n v="405384"/>
    <n v="0"/>
    <x v="1"/>
    <s v="Debt Consolidation"/>
    <n v="10472.42"/>
    <n v="12.7"/>
    <n v="3"/>
    <n v="11"/>
    <n v="1"/>
    <n v="0"/>
    <n v="0"/>
    <n v="1"/>
    <n v="0"/>
    <n v="0.31"/>
    <x v="0"/>
    <n v="1"/>
  </r>
  <r>
    <s v="3d15a53b-d767-49e5-b5ad-38fd86b0ed8a"/>
    <s v="de265885-6d69-4654-ae95-d21dd0bfed3c"/>
    <n v="262900"/>
    <x v="1"/>
    <n v="725"/>
    <n v="1168272"/>
    <n v="10"/>
    <x v="0"/>
    <s v="Debt Consolidation"/>
    <n v="25857.67"/>
    <n v="20"/>
    <n v="0"/>
    <n v="11"/>
    <n v="0"/>
    <n v="237386"/>
    <n v="466686"/>
    <n v="0"/>
    <n v="0"/>
    <n v="0.27"/>
    <x v="0"/>
    <n v="0"/>
  </r>
  <r>
    <s v="a6fceb1f-daa2-48f7-82e7-f77615028081"/>
    <s v="180d9bb3-5526-4831-8095-dfae0de47ef4"/>
    <n v="275836"/>
    <x v="1"/>
    <n v="704"/>
    <n v="1256394"/>
    <n v="9"/>
    <x v="0"/>
    <s v="Debt Consolidation"/>
    <n v="27640.63"/>
    <n v="23.7"/>
    <n v="20"/>
    <n v="19"/>
    <n v="2"/>
    <n v="110200"/>
    <n v="340252"/>
    <n v="2"/>
    <n v="0"/>
    <n v="0.26"/>
    <x v="0"/>
    <n v="1"/>
  </r>
  <r>
    <s v="55b08f1c-f1e4-44ec-b241-8bc083e0d80f"/>
    <s v="b5e29c58-7470-46cd-9e9b-455604b112c2"/>
    <n v="65714"/>
    <x v="0"/>
    <n v="725"/>
    <n v="1168272"/>
    <n v="10"/>
    <x v="1"/>
    <s v="Debt Consolidation"/>
    <n v="7730.53"/>
    <n v="26.8"/>
    <n v="0"/>
    <n v="9"/>
    <n v="0"/>
    <n v="505685"/>
    <n v="1053118"/>
    <n v="0"/>
    <n v="0"/>
    <n v="0.08"/>
    <x v="0"/>
    <n v="0"/>
  </r>
  <r>
    <s v="fee827a6-8d25-4862-8499-b30ecabadbae"/>
    <s v="b1cbf512-9a95-4412-8bb3-9dd336083bcd"/>
    <n v="201718"/>
    <x v="0"/>
    <n v="722"/>
    <n v="1549944"/>
    <n v="3"/>
    <x v="0"/>
    <s v="Debt Consolidation"/>
    <n v="26219.81"/>
    <n v="16.2"/>
    <n v="43"/>
    <n v="12"/>
    <n v="0"/>
    <n v="563502"/>
    <n v="785158"/>
    <n v="0"/>
    <n v="0"/>
    <n v="0.2"/>
    <x v="0"/>
    <n v="0"/>
  </r>
  <r>
    <s v="3dcb6b79-7619-4955-b647-4bc232b9faf6"/>
    <s v="ad46b561-3b35-4275-b1ee-f81f7b744a4f"/>
    <n v="49456"/>
    <x v="0"/>
    <n v="725"/>
    <n v="1168272"/>
    <n v="10"/>
    <x v="0"/>
    <s v="Debt Consolidation"/>
    <n v="2641.19"/>
    <n v="9.4"/>
    <n v="0"/>
    <n v="2"/>
    <n v="0"/>
    <n v="61560"/>
    <n v="72578"/>
    <n v="0"/>
    <n v="0"/>
    <n v="0.03"/>
    <x v="0"/>
    <n v="0"/>
  </r>
  <r>
    <s v="a4d878f4-6993-4e44-9c51-214c5a1d7a34"/>
    <s v="04707f07-1ca6-4f43-a815-03b6a4411ef9"/>
    <n v="222222"/>
    <x v="0"/>
    <n v="741"/>
    <n v="1055564"/>
    <n v="10"/>
    <x v="0"/>
    <s v="Debt Consolidation"/>
    <n v="11875"/>
    <n v="15.4"/>
    <n v="48"/>
    <n v="9"/>
    <n v="0"/>
    <n v="139707"/>
    <n v="304612"/>
    <n v="0"/>
    <n v="0"/>
    <n v="0.13"/>
    <x v="0"/>
    <n v="0"/>
  </r>
  <r>
    <s v="e36f0896-85a5-4296-97e8-92bb1ed440b1"/>
    <s v="1409ee2f-da30-4b11-95b3-b42b5ae9c4be"/>
    <n v="270864"/>
    <x v="0"/>
    <n v="728"/>
    <n v="1131906"/>
    <n v="8"/>
    <x v="0"/>
    <s v="Debt Consolidation"/>
    <n v="18865.099999999999"/>
    <n v="16"/>
    <n v="56"/>
    <n v="14"/>
    <n v="0"/>
    <n v="228950"/>
    <n v="362648"/>
    <n v="0"/>
    <n v="0"/>
    <n v="0.2"/>
    <x v="0"/>
    <n v="0"/>
  </r>
  <r>
    <s v="e1affcc5-a88a-45c5-a086-87df35bf18ae"/>
    <s v="37b40f17-e2e9-4425-a345-c3d16e64752d"/>
    <n v="224664"/>
    <x v="0"/>
    <n v="750"/>
    <n v="1668637"/>
    <n v="10"/>
    <x v="0"/>
    <s v="Buy a Car"/>
    <n v="5117.08"/>
    <n v="22.3"/>
    <n v="0"/>
    <n v="16"/>
    <n v="0"/>
    <n v="272479"/>
    <n v="2221802"/>
    <n v="0"/>
    <n v="0"/>
    <n v="0.04"/>
    <x v="0"/>
    <n v="0"/>
  </r>
  <r>
    <s v="264d3b96-6a6d-47bb-a37f-51cf94df49f9"/>
    <s v="859491e7-ea4c-4e39-9f60-8275d4237ad0"/>
    <n v="323334"/>
    <x v="1"/>
    <n v="673"/>
    <n v="778905"/>
    <n v="10"/>
    <x v="1"/>
    <s v="Debt Consolidation"/>
    <n v="14604.35"/>
    <n v="15.7"/>
    <n v="34"/>
    <n v="9"/>
    <n v="0"/>
    <n v="68533"/>
    <n v="213906"/>
    <n v="0"/>
    <n v="0"/>
    <n v="0.22"/>
    <x v="0"/>
    <n v="0"/>
  </r>
  <r>
    <s v="97e68e62-d189-4ede-b32e-70eb84deb82d"/>
    <s v="920d20b6-9215-4547-b7cd-31a0a094e014"/>
    <n v="168080"/>
    <x v="0"/>
    <n v="702"/>
    <n v="599963"/>
    <n v="1"/>
    <x v="1"/>
    <s v="major_purchase"/>
    <n v="2324.84"/>
    <n v="18.8"/>
    <n v="0"/>
    <n v="6"/>
    <n v="0"/>
    <n v="103683"/>
    <n v="402842"/>
    <n v="0"/>
    <n v="0"/>
    <n v="0.05"/>
    <x v="0"/>
    <n v="0"/>
  </r>
  <r>
    <s v="02eb5abf-0e3a-42ce-94f2-5685577d0b38"/>
    <s v="8f271b4f-5d48-4b63-92d6-3fbbe006281b"/>
    <n v="112024"/>
    <x v="0"/>
    <n v="745"/>
    <n v="1451220"/>
    <n v="1"/>
    <x v="0"/>
    <s v="Debt Consolidation"/>
    <n v="27089.439999999999"/>
    <n v="17.2"/>
    <n v="0"/>
    <n v="5"/>
    <n v="0"/>
    <n v="1113932"/>
    <n v="1369236"/>
    <n v="0"/>
    <n v="0"/>
    <n v="0.22"/>
    <x v="0"/>
    <n v="0"/>
  </r>
  <r>
    <s v="b088ca20-f233-43cc-9990-26a0bcfef362"/>
    <s v="457e5ecb-876e-4070-9e12-64fc16ceab9d"/>
    <n v="96558"/>
    <x v="0"/>
    <n v="700"/>
    <n v="667128"/>
    <n v="6"/>
    <x v="1"/>
    <s v="Debt Consolidation"/>
    <n v="5053.62"/>
    <n v="10"/>
    <n v="0"/>
    <n v="9"/>
    <n v="0"/>
    <n v="132354"/>
    <n v="196482"/>
    <n v="0"/>
    <n v="0"/>
    <n v="0.09"/>
    <x v="0"/>
    <n v="0"/>
  </r>
  <r>
    <s v="39010e62-9ee1-4559-a9d3-c4dd9ad1ffcf"/>
    <s v="a96af15f-e8aa-4989-8e4b-91e51ebf2742"/>
    <n v="226820"/>
    <x v="0"/>
    <n v="679"/>
    <n v="2006780"/>
    <n v="0"/>
    <x v="1"/>
    <s v="Debt Consolidation"/>
    <n v="22074.39"/>
    <n v="28.3"/>
    <n v="0"/>
    <n v="7"/>
    <n v="0"/>
    <n v="443479"/>
    <n v="925232"/>
    <n v="0"/>
    <n v="0"/>
    <n v="0.13"/>
    <x v="0"/>
    <n v="0"/>
  </r>
  <r>
    <s v="ee6f28b2-d8c6-467a-9908-5d066137f8ce"/>
    <s v="c7003487-5219-482e-8c65-c5c1bb834492"/>
    <n v="108174"/>
    <x v="0"/>
    <n v="725"/>
    <n v="1168272"/>
    <n v="3"/>
    <x v="1"/>
    <s v="Debt Consolidation"/>
    <n v="10516.88"/>
    <n v="11.9"/>
    <n v="0"/>
    <n v="13"/>
    <n v="0"/>
    <n v="88065"/>
    <n v="324764"/>
    <n v="0"/>
    <n v="0"/>
    <n v="0.11"/>
    <x v="0"/>
    <n v="0"/>
  </r>
  <r>
    <s v="e9f8161d-2104-4f6a-bd65-7551df51ae2f"/>
    <s v="00ea5e89-7366-4c8d-b7ea-27e125d82fd5"/>
    <n v="66220"/>
    <x v="0"/>
    <n v="703"/>
    <n v="514634"/>
    <n v="0"/>
    <x v="1"/>
    <s v="Debt Consolidation"/>
    <n v="3259.45"/>
    <n v="8.3000000000000007"/>
    <n v="0"/>
    <n v="5"/>
    <n v="0"/>
    <n v="82099"/>
    <n v="143374"/>
    <n v="0"/>
    <n v="0"/>
    <n v="0.08"/>
    <x v="0"/>
    <n v="0"/>
  </r>
  <r>
    <s v="87b49ba2-674e-4680-a06d-b6452b9a1ab8"/>
    <s v="201280d1-a77a-4ee4-88d8-13e694a6464f"/>
    <n v="754138"/>
    <x v="1"/>
    <n v="705"/>
    <n v="1932528"/>
    <n v="10"/>
    <x v="0"/>
    <s v="Debt Consolidation"/>
    <n v="16748.5"/>
    <n v="18.2"/>
    <n v="5"/>
    <n v="14"/>
    <n v="0"/>
    <n v="514349"/>
    <n v="1838144"/>
    <n v="0"/>
    <n v="0"/>
    <n v="0.1"/>
    <x v="0"/>
    <n v="1"/>
  </r>
  <r>
    <s v="9b4d1971-36d0-4d95-8f8f-21c43a34140d"/>
    <s v="cd32860d-0c5d-4a3f-8000-67cd2c5c69e4"/>
    <n v="267234"/>
    <x v="0"/>
    <n v="725"/>
    <n v="1168272"/>
    <n v="10"/>
    <x v="0"/>
    <s v="Debt Consolidation"/>
    <n v="17263.02"/>
    <n v="17.8"/>
    <n v="0"/>
    <n v="14"/>
    <n v="0"/>
    <n v="655139"/>
    <n v="1789106"/>
    <n v="0"/>
    <n v="0"/>
    <n v="0.18"/>
    <x v="0"/>
    <n v="0"/>
  </r>
  <r>
    <s v="20144ede-aaba-4e31-a689-496598937df3"/>
    <s v="92ccf78a-6a76-4751-b935-63e4d62b4f9f"/>
    <n v="443168"/>
    <x v="1"/>
    <n v="725"/>
    <n v="1168272"/>
    <n v="0"/>
    <x v="1"/>
    <s v="Debt Consolidation"/>
    <n v="30571"/>
    <n v="18.5"/>
    <n v="18"/>
    <n v="13"/>
    <n v="0"/>
    <n v="303449"/>
    <n v="580778"/>
    <n v="0"/>
    <n v="0"/>
    <n v="0.31"/>
    <x v="0"/>
    <n v="0"/>
  </r>
  <r>
    <s v="7195c8e4-c283-4d15-ba35-c9d845caa986"/>
    <s v="1ab56315-964d-47ec-8898-9a441774714f"/>
    <n v="339834"/>
    <x v="0"/>
    <n v="725"/>
    <n v="1168272"/>
    <n v="10"/>
    <x v="1"/>
    <s v="moving"/>
    <n v="4053.65"/>
    <n v="22.1"/>
    <n v="0"/>
    <n v="12"/>
    <n v="0"/>
    <n v="140163"/>
    <n v="1096568"/>
    <n v="0"/>
    <n v="0"/>
    <n v="0.04"/>
    <x v="0"/>
    <n v="0"/>
  </r>
  <r>
    <s v="081a27b7-076c-49ca-9ab0-b423e4c5d2da"/>
    <s v="ec269fa0-7b2e-4652-b67b-32f09b7d6910"/>
    <n v="543906"/>
    <x v="1"/>
    <n v="693"/>
    <n v="1691019"/>
    <n v="5"/>
    <x v="1"/>
    <s v="major_purchase"/>
    <n v="38752.589999999997"/>
    <n v="20.399999999999999"/>
    <n v="71"/>
    <n v="11"/>
    <n v="6"/>
    <n v="116014"/>
    <n v="681934"/>
    <n v="2"/>
    <n v="4"/>
    <n v="0.28000000000000003"/>
    <x v="0"/>
    <n v="1"/>
  </r>
  <r>
    <s v="a4655431-f63b-40f9-af74-1cab0e6ad8c1"/>
    <s v="d8f2e512-2a9d-493b-b1bc-940d01c0332a"/>
    <n v="626538"/>
    <x v="1"/>
    <n v="696"/>
    <n v="2222373"/>
    <n v="4"/>
    <x v="0"/>
    <s v="Debt Consolidation"/>
    <n v="40002.6"/>
    <n v="25.5"/>
    <n v="0"/>
    <n v="15"/>
    <n v="0"/>
    <n v="441693"/>
    <n v="743358"/>
    <n v="0"/>
    <n v="0"/>
    <n v="0.22"/>
    <x v="0"/>
    <n v="0"/>
  </r>
  <r>
    <s v="4e234a4c-2140-4851-beb1-cfbb95e8099d"/>
    <s v="ba0f7b92-378c-4c3d-aad3-5f8a8eef964a"/>
    <n v="352594"/>
    <x v="0"/>
    <n v="742"/>
    <n v="856463"/>
    <n v="10"/>
    <x v="1"/>
    <s v="Other"/>
    <n v="1748.76"/>
    <n v="16.399999999999999"/>
    <n v="7"/>
    <n v="6"/>
    <n v="0"/>
    <n v="73036"/>
    <n v="650430"/>
    <n v="0"/>
    <n v="0"/>
    <n v="0.02"/>
    <x v="0"/>
    <n v="1"/>
  </r>
  <r>
    <s v="e6121d97-c524-4305-bae3-1272438d3ef9"/>
    <s v="97ed52f5-112e-48a4-8c25-11a9d604db36"/>
    <n v="169818"/>
    <x v="0"/>
    <n v="749"/>
    <n v="731006"/>
    <n v="1"/>
    <x v="1"/>
    <s v="Other"/>
    <n v="1894.68"/>
    <n v="22.1"/>
    <n v="0"/>
    <n v="5"/>
    <n v="0"/>
    <n v="46417"/>
    <n v="688930"/>
    <n v="0"/>
    <n v="0"/>
    <n v="0.03"/>
    <x v="0"/>
    <n v="0"/>
  </r>
  <r>
    <s v="49b6cf4c-df8d-4150-b445-f66dd07ea122"/>
    <s v="5946106a-11c8-48ab-9708-0ec0a4a25cb1"/>
    <n v="359612"/>
    <x v="0"/>
    <n v="751"/>
    <n v="1746936"/>
    <n v="10"/>
    <x v="0"/>
    <s v="Debt Consolidation"/>
    <n v="1979.8"/>
    <n v="29.7"/>
    <n v="0"/>
    <n v="8"/>
    <n v="0"/>
    <n v="49856"/>
    <n v="916498"/>
    <n v="0"/>
    <n v="0"/>
    <n v="0.01"/>
    <x v="2"/>
    <n v="0"/>
  </r>
  <r>
    <s v="491779da-38b7-42f8-90af-578aa22c681c"/>
    <s v="c80d46b5-a470-426e-98a1-451c75f919f4"/>
    <n v="690338"/>
    <x v="1"/>
    <n v="699"/>
    <n v="2198509"/>
    <n v="10"/>
    <x v="0"/>
    <s v="Debt Consolidation"/>
    <n v="43237.35"/>
    <n v="19.5"/>
    <n v="6"/>
    <n v="19"/>
    <n v="0"/>
    <n v="628558"/>
    <n v="923582"/>
    <n v="0"/>
    <n v="0"/>
    <n v="0.24"/>
    <x v="0"/>
    <n v="1"/>
  </r>
  <r>
    <s v="66fdb049-bbbc-4ec6-863f-cd1f556b6c5f"/>
    <s v="67bc19f3-ea05-4213-9241-7c37c36b055a"/>
    <n v="128744"/>
    <x v="0"/>
    <n v="725"/>
    <n v="1168272"/>
    <n v="0"/>
    <x v="2"/>
    <s v="Home Improvements"/>
    <n v="14597.7"/>
    <n v="19"/>
    <n v="0"/>
    <n v="7"/>
    <n v="1"/>
    <n v="37905"/>
    <n v="230978"/>
    <n v="1"/>
    <n v="0"/>
    <n v="0.15"/>
    <x v="0"/>
    <n v="1"/>
  </r>
  <r>
    <s v="f6590778-877c-4f0d-aa56-a88a6972a27f"/>
    <s v="cec1a777-43f4-4084-b2ac-e72f8cee12af"/>
    <n v="330088"/>
    <x v="1"/>
    <n v="656"/>
    <n v="841244"/>
    <n v="3"/>
    <x v="2"/>
    <s v="Debt Consolidation"/>
    <n v="16894.8"/>
    <n v="15.1"/>
    <n v="0"/>
    <n v="13"/>
    <n v="0"/>
    <n v="2793"/>
    <n v="5390"/>
    <n v="0"/>
    <n v="0"/>
    <n v="0.24"/>
    <x v="1"/>
    <n v="0"/>
  </r>
  <r>
    <s v="e0fbd153-c8e9-43dd-8477-7364040e65a4"/>
    <s v="519cf8c0-780a-409c-8505-70eefac81809"/>
    <n v="628562"/>
    <x v="1"/>
    <n v="694"/>
    <n v="1555473"/>
    <n v="10"/>
    <x v="0"/>
    <s v="Debt Consolidation"/>
    <n v="19184.11"/>
    <n v="27.4"/>
    <n v="0"/>
    <n v="8"/>
    <n v="0"/>
    <n v="118123"/>
    <n v="244684"/>
    <n v="0"/>
    <n v="0"/>
    <n v="0.15"/>
    <x v="0"/>
    <n v="0"/>
  </r>
  <r>
    <s v="f032da5d-9dbb-4bfd-a6d7-e6059a4be68c"/>
    <s v="91c82756-9568-4055-89ee-48fa45645d60"/>
    <n v="432916"/>
    <x v="1"/>
    <n v="682"/>
    <n v="1177734"/>
    <n v="1"/>
    <x v="0"/>
    <s v="Debt Consolidation"/>
    <n v="21297.29"/>
    <n v="17.8"/>
    <n v="55"/>
    <n v="15"/>
    <n v="0"/>
    <n v="0"/>
    <n v="0"/>
    <n v="0"/>
    <n v="0"/>
    <n v="0.22"/>
    <x v="0"/>
    <n v="0"/>
  </r>
  <r>
    <s v="05081d80-658b-48b2-8b62-8d50472e1f3c"/>
    <s v="040ffd94-c617-4fc5-9584-b9b8b9c75252"/>
    <n v="259358"/>
    <x v="0"/>
    <n v="721"/>
    <n v="2193588"/>
    <n v="10"/>
    <x v="0"/>
    <s v="Debt Consolidation"/>
    <n v="6800.1"/>
    <n v="13.6"/>
    <n v="60"/>
    <n v="7"/>
    <n v="0"/>
    <n v="248539"/>
    <n v="399696"/>
    <n v="0"/>
    <n v="0"/>
    <n v="0.04"/>
    <x v="0"/>
    <n v="0"/>
  </r>
  <r>
    <s v="2ea42042-f953-4587-ae5b-d9bc01dc2ae9"/>
    <s v="2fe31a92-880e-4a45-9250-f22f727a26e0"/>
    <n v="118602"/>
    <x v="0"/>
    <n v="718"/>
    <n v="1159494"/>
    <n v="10"/>
    <x v="1"/>
    <s v="Debt Consolidation"/>
    <n v="23576.34"/>
    <n v="14.4"/>
    <n v="60"/>
    <n v="13"/>
    <n v="3"/>
    <n v="102866"/>
    <n v="337414"/>
    <n v="3"/>
    <n v="0"/>
    <n v="0.24"/>
    <x v="0"/>
    <n v="1"/>
  </r>
  <r>
    <s v="a2ce462b-c1a4-4d20-815a-31e341fb68d2"/>
    <s v="a12b83d8-a4a0-4232-9822-6c4b6d551988"/>
    <n v="263648"/>
    <x v="0"/>
    <n v="741"/>
    <n v="681169"/>
    <n v="2"/>
    <x v="1"/>
    <s v="Debt Consolidation"/>
    <n v="11806.79"/>
    <n v="13"/>
    <n v="0"/>
    <n v="15"/>
    <n v="0"/>
    <n v="327389"/>
    <n v="1083082"/>
    <n v="0"/>
    <n v="0"/>
    <n v="0.21"/>
    <x v="0"/>
    <n v="0"/>
  </r>
  <r>
    <s v="d6ca0626-c7c4-40da-9f07-02f17dc68b67"/>
    <s v="006c27ed-2391-41b4-a290-65832a61c886"/>
    <n v="264110"/>
    <x v="0"/>
    <n v="725"/>
    <n v="1168272"/>
    <n v="8"/>
    <x v="0"/>
    <s v="Debt Consolidation"/>
    <n v="28891.59"/>
    <n v="15.1"/>
    <n v="0"/>
    <n v="16"/>
    <n v="0"/>
    <n v="322164"/>
    <n v="643148"/>
    <n v="0"/>
    <n v="0"/>
    <n v="0.3"/>
    <x v="0"/>
    <n v="0"/>
  </r>
  <r>
    <s v="e2674620-e199-4224-bc3b-9cb7827ba5e1"/>
    <s v="57cbf72f-2c5b-496e-ad63-a0d124984407"/>
    <n v="631268"/>
    <x v="0"/>
    <n v="730"/>
    <n v="1220446"/>
    <n v="10"/>
    <x v="0"/>
    <s v="Debt Consolidation"/>
    <n v="24713.87"/>
    <n v="30.5"/>
    <n v="0"/>
    <n v="24"/>
    <n v="0"/>
    <n v="480130"/>
    <n v="1016334"/>
    <n v="0"/>
    <n v="0"/>
    <n v="0.24"/>
    <x v="0"/>
    <n v="0"/>
  </r>
  <r>
    <s v="a616d67d-e1df-48d7-84e7-566bd7ed11dd"/>
    <s v="f7d68968-091a-402d-97c2-926d6169d306"/>
    <n v="172876"/>
    <x v="0"/>
    <n v="725"/>
    <n v="1168272"/>
    <n v="10"/>
    <x v="1"/>
    <s v="Other"/>
    <n v="25647.53"/>
    <n v="21.6"/>
    <n v="5"/>
    <n v="10"/>
    <n v="0"/>
    <n v="655348"/>
    <n v="1026828"/>
    <n v="0"/>
    <n v="0"/>
    <n v="0.26"/>
    <x v="0"/>
    <n v="1"/>
  </r>
  <r>
    <s v="6adc446f-bfca-4723-9be7-d80b584d569e"/>
    <s v="0a841b9a-4529-4957-95ca-a2d8ede0b479"/>
    <n v="66550"/>
    <x v="0"/>
    <n v="718"/>
    <n v="227107"/>
    <n v="3"/>
    <x v="2"/>
    <s v="Debt Consolidation"/>
    <n v="3860.61"/>
    <n v="11.2"/>
    <n v="36"/>
    <n v="7"/>
    <n v="0"/>
    <n v="124393"/>
    <n v="219538"/>
    <n v="0"/>
    <n v="0"/>
    <n v="0.2"/>
    <x v="0"/>
    <n v="0"/>
  </r>
  <r>
    <s v="6e05516d-57d3-446c-9467-6669e871939d"/>
    <s v="5c5c26be-a728-41a1-9b9f-54c483c629c5"/>
    <n v="117986"/>
    <x v="0"/>
    <n v="725"/>
    <n v="1168272"/>
    <n v="1"/>
    <x v="1"/>
    <s v="Debt Consolidation"/>
    <n v="9574.67"/>
    <n v="17"/>
    <n v="51"/>
    <n v="10"/>
    <n v="1"/>
    <n v="118389"/>
    <n v="201608"/>
    <n v="1"/>
    <n v="0"/>
    <n v="0.1"/>
    <x v="0"/>
    <n v="1"/>
  </r>
  <r>
    <s v="49f30620-a0ee-4b74-a0b4-618ad62ca021"/>
    <s v="c29ae58b-1354-415f-8b13-6234af69cae1"/>
    <n v="217448"/>
    <x v="0"/>
    <n v="747"/>
    <n v="1690164"/>
    <n v="10"/>
    <x v="0"/>
    <s v="Debt Consolidation"/>
    <n v="15070.61"/>
    <n v="23.4"/>
    <n v="47"/>
    <n v="12"/>
    <n v="0"/>
    <n v="188860"/>
    <n v="293524"/>
    <n v="0"/>
    <n v="0"/>
    <n v="0.11"/>
    <x v="0"/>
    <n v="0"/>
  </r>
  <r>
    <s v="5cde0118-7d8a-4ad1-a0e5-5721f174ce43"/>
    <s v="60773b04-b888-4a6f-9344-57a3796d93e8"/>
    <n v="401016"/>
    <x v="0"/>
    <n v="675"/>
    <n v="768569"/>
    <n v="1"/>
    <x v="1"/>
    <s v="Debt Consolidation"/>
    <n v="9607.16"/>
    <n v="13.3"/>
    <n v="15"/>
    <n v="8"/>
    <n v="0"/>
    <n v="270389"/>
    <n v="697290"/>
    <n v="0"/>
    <n v="0"/>
    <n v="0.15"/>
    <x v="0"/>
    <n v="0"/>
  </r>
  <r>
    <s v="c6244df4-3c8b-4f15-ba29-25ceb9982070"/>
    <s v="45c9d368-9114-4abe-81ee-03881c9ee79d"/>
    <n v="247060"/>
    <x v="0"/>
    <n v="747"/>
    <n v="1238344"/>
    <n v="1"/>
    <x v="1"/>
    <s v="Debt Consolidation"/>
    <n v="10288.5"/>
    <n v="31.1"/>
    <n v="0"/>
    <n v="15"/>
    <n v="0"/>
    <n v="258628"/>
    <n v="754292"/>
    <n v="0"/>
    <n v="0"/>
    <n v="0.1"/>
    <x v="0"/>
    <n v="0"/>
  </r>
  <r>
    <s v="abda27ee-72d4-44dd-9586-c063d407a06a"/>
    <s v="88f2b2f0-49c7-4ace-a8fb-555d22de1391"/>
    <n v="259930"/>
    <x v="0"/>
    <n v="725"/>
    <n v="1168272"/>
    <n v="2"/>
    <x v="0"/>
    <s v="Debt Consolidation"/>
    <n v="12691.05"/>
    <n v="24.6"/>
    <n v="48"/>
    <n v="7"/>
    <n v="1"/>
    <n v="169005"/>
    <n v="521840"/>
    <n v="0"/>
    <n v="1"/>
    <n v="0.13"/>
    <x v="0"/>
    <n v="1"/>
  </r>
  <r>
    <s v="f8980dae-5989-463e-aca0-df7a8085f26e"/>
    <s v="c8b0b829-99aa-42ea-a6a7-fa791a4c7575"/>
    <n v="241098"/>
    <x v="0"/>
    <n v="725"/>
    <n v="966758"/>
    <n v="10"/>
    <x v="1"/>
    <s v="Debt Consolidation"/>
    <n v="14179.13"/>
    <n v="16.5"/>
    <n v="0"/>
    <n v="11"/>
    <n v="0"/>
    <n v="230052"/>
    <n v="305844"/>
    <n v="0"/>
    <n v="0"/>
    <n v="0.18"/>
    <x v="0"/>
    <n v="0"/>
  </r>
  <r>
    <s v="d857e34f-f265-4c3b-aec5-2c47931f5d18"/>
    <s v="b7d62e5d-b127-47ef-8260-a09aed3a05a2"/>
    <n v="265342"/>
    <x v="0"/>
    <n v="728"/>
    <n v="1814215"/>
    <n v="2"/>
    <x v="1"/>
    <s v="Debt Consolidation"/>
    <n v="20712.09"/>
    <n v="16.5"/>
    <n v="17"/>
    <n v="12"/>
    <n v="0"/>
    <n v="581780"/>
    <n v="1263900"/>
    <n v="0"/>
    <n v="0"/>
    <n v="0.14000000000000001"/>
    <x v="0"/>
    <n v="0"/>
  </r>
  <r>
    <s v="6cbf145e-e72d-40d6-8b3f-71b6409eca14"/>
    <s v="cd9da6cf-cecd-4ae9-9cc7-46cebc647eda"/>
    <n v="260062"/>
    <x v="0"/>
    <n v="725"/>
    <n v="1168272"/>
    <n v="4"/>
    <x v="1"/>
    <s v="Debt Consolidation"/>
    <n v="7796.46"/>
    <n v="13.9"/>
    <n v="0"/>
    <n v="12"/>
    <n v="1"/>
    <n v="162754"/>
    <n v="308418"/>
    <n v="1"/>
    <n v="0"/>
    <n v="0.08"/>
    <x v="0"/>
    <n v="1"/>
  </r>
  <r>
    <s v="ebfd694c-c1d2-42a8-8404-6cb6c38273dc"/>
    <s v="2d21493f-5d1c-4d6b-92c9-4885c01ea895"/>
    <n v="655710"/>
    <x v="1"/>
    <n v="725"/>
    <n v="1168272"/>
    <n v="10"/>
    <x v="1"/>
    <s v="Debt Consolidation"/>
    <n v="33826.65"/>
    <n v="30.9"/>
    <n v="10"/>
    <n v="12"/>
    <n v="0"/>
    <n v="264005"/>
    <n v="336666"/>
    <n v="0"/>
    <n v="0"/>
    <n v="0.35"/>
    <x v="0"/>
    <n v="1"/>
  </r>
  <r>
    <s v="c7a18220-b272-4a5a-a2dd-bc582ea63234"/>
    <s v="712415ac-9567-4372-92a1-f0827d288930"/>
    <n v="330836"/>
    <x v="1"/>
    <n v="725"/>
    <n v="1168272"/>
    <n v="1"/>
    <x v="1"/>
    <s v="Debt Consolidation"/>
    <n v="12952.3"/>
    <n v="20.5"/>
    <n v="22"/>
    <n v="4"/>
    <n v="0"/>
    <n v="144723"/>
    <n v="260194"/>
    <n v="0"/>
    <n v="0"/>
    <n v="0.13"/>
    <x v="0"/>
    <n v="0"/>
  </r>
  <r>
    <s v="53e2d286-f1c8-4365-99d5-b2fcf84883fe"/>
    <s v="045ca0be-e0bc-48c4-8232-459fd8224402"/>
    <n v="333300"/>
    <x v="0"/>
    <n v="746"/>
    <n v="1535200"/>
    <n v="10"/>
    <x v="0"/>
    <s v="Debt Consolidation"/>
    <n v="21748.54"/>
    <n v="26.6"/>
    <n v="0"/>
    <n v="16"/>
    <n v="0"/>
    <n v="618108"/>
    <n v="1816518"/>
    <n v="0"/>
    <n v="0"/>
    <n v="0.17"/>
    <x v="0"/>
    <n v="0"/>
  </r>
  <r>
    <s v="2f6496ee-d862-4080-8f49-529277fb43e8"/>
    <s v="208c4919-4f44-4a17-84b7-5d6276967840"/>
    <n v="354860"/>
    <x v="1"/>
    <n v="725"/>
    <n v="1168272"/>
    <n v="10"/>
    <x v="1"/>
    <s v="Debt Consolidation"/>
    <n v="38786.6"/>
    <n v="27"/>
    <n v="0"/>
    <n v="10"/>
    <n v="0"/>
    <n v="250610"/>
    <n v="321706"/>
    <n v="0"/>
    <n v="0"/>
    <n v="0.4"/>
    <x v="0"/>
    <n v="0"/>
  </r>
  <r>
    <s v="79ab72a6-f1d1-4e1c-9bf3-d7db78058b1d"/>
    <s v="d744a106-b262-4915-910d-f245b6b1ccb8"/>
    <n v="391952"/>
    <x v="1"/>
    <n v="725"/>
    <n v="1168272"/>
    <n v="9"/>
    <x v="1"/>
    <s v="Debt Consolidation"/>
    <n v="13869.62"/>
    <n v="18.899999999999999"/>
    <n v="0"/>
    <n v="8"/>
    <n v="0"/>
    <n v="86336"/>
    <n v="404734"/>
    <n v="0"/>
    <n v="0"/>
    <n v="0.14000000000000001"/>
    <x v="0"/>
    <n v="0"/>
  </r>
  <r>
    <s v="6c358a4a-2a57-4b17-b3dc-953613960624"/>
    <s v="544923e4-062b-44ff-897d-0bddc0b4299d"/>
    <n v="212432"/>
    <x v="0"/>
    <n v="725"/>
    <n v="1168272"/>
    <n v="7"/>
    <x v="0"/>
    <s v="Debt Consolidation"/>
    <n v="19708.89"/>
    <n v="28.4"/>
    <n v="38"/>
    <n v="9"/>
    <n v="0"/>
    <n v="127338"/>
    <n v="186648"/>
    <n v="0"/>
    <n v="0"/>
    <n v="0.2"/>
    <x v="0"/>
    <n v="0"/>
  </r>
  <r>
    <s v="18936022-b28d-4a87-adfa-b3e554c41bd1"/>
    <s v="8804b184-a754-466b-84de-949f58e15660"/>
    <n v="561572"/>
    <x v="0"/>
    <n v="740"/>
    <n v="1524560"/>
    <n v="10"/>
    <x v="0"/>
    <s v="Debt Consolidation"/>
    <n v="30745.23"/>
    <n v="32.6"/>
    <n v="0"/>
    <n v="10"/>
    <n v="0"/>
    <n v="661143"/>
    <n v="948618"/>
    <n v="0"/>
    <n v="0"/>
    <n v="0.24"/>
    <x v="0"/>
    <n v="0"/>
  </r>
  <r>
    <s v="15e1add2-a142-4a68-b6ab-d75ed46438d9"/>
    <s v="10e0236b-ea5c-4dc2-8684-f5a9f8a9b1d3"/>
    <n v="134244"/>
    <x v="0"/>
    <n v="719"/>
    <n v="1066679"/>
    <n v="10"/>
    <x v="1"/>
    <s v="Debt Consolidation"/>
    <n v="8133.52"/>
    <n v="19.899999999999999"/>
    <n v="12"/>
    <n v="6"/>
    <n v="0"/>
    <n v="100567"/>
    <n v="165660"/>
    <n v="0"/>
    <n v="0"/>
    <n v="0.09"/>
    <x v="0"/>
    <n v="1"/>
  </r>
  <r>
    <s v="00f29abe-b202-49f3-93cc-45e6fcdcbfec"/>
    <s v="bb2a0d89-eed9-4e91-88b1-e925d434ee60"/>
    <n v="488774"/>
    <x v="1"/>
    <n v="706"/>
    <n v="1738728"/>
    <n v="7"/>
    <x v="1"/>
    <s v="Debt Consolidation"/>
    <n v="22603.54"/>
    <n v="31.2"/>
    <n v="0"/>
    <n v="11"/>
    <n v="0"/>
    <n v="391457"/>
    <n v="612524"/>
    <n v="0"/>
    <n v="0"/>
    <n v="0.16"/>
    <x v="0"/>
    <n v="0"/>
  </r>
  <r>
    <s v="10341723-e8d4-4cd1-9930-a635266abe57"/>
    <s v="df0ed40a-185e-474c-8536-49c000581a2c"/>
    <n v="541706"/>
    <x v="0"/>
    <n v="705"/>
    <n v="1403492"/>
    <n v="0"/>
    <x v="1"/>
    <s v="Debt Consolidation"/>
    <n v="40233.26"/>
    <n v="27"/>
    <n v="0"/>
    <n v="14"/>
    <n v="0"/>
    <n v="900657"/>
    <n v="1256464"/>
    <n v="0"/>
    <n v="0"/>
    <n v="0.34"/>
    <x v="0"/>
    <n v="0"/>
  </r>
  <r>
    <s v="fd559ca8-86c6-4b7c-852e-0bc36437aae0"/>
    <s v="5b2dd6f2-4b55-4774-9128-9e16fd8cb607"/>
    <n v="216194"/>
    <x v="0"/>
    <n v="725"/>
    <n v="1168272"/>
    <n v="3"/>
    <x v="2"/>
    <s v="Debt Consolidation"/>
    <n v="19009.5"/>
    <n v="16.7"/>
    <n v="0"/>
    <n v="15"/>
    <n v="0"/>
    <n v="215973"/>
    <n v="700480"/>
    <n v="0"/>
    <n v="0"/>
    <n v="0.2"/>
    <x v="0"/>
    <n v="0"/>
  </r>
  <r>
    <s v="5ccfb809-8e03-4f81-82b2-648a90a9e33d"/>
    <s v="21ed9b40-c0e5-409c-8819-ebb5a7f36b98"/>
    <n v="219472"/>
    <x v="0"/>
    <n v="725"/>
    <n v="1168272"/>
    <n v="1"/>
    <x v="0"/>
    <s v="Debt Consolidation"/>
    <n v="11388.41"/>
    <n v="14.1"/>
    <n v="0"/>
    <n v="7"/>
    <n v="0"/>
    <n v="150651"/>
    <n v="234762"/>
    <n v="0"/>
    <n v="0"/>
    <n v="0.12"/>
    <x v="0"/>
    <n v="0"/>
  </r>
  <r>
    <s v="e85da87a-557a-4209-9ce1-04c43b93d428"/>
    <s v="fd3b1b53-1f95-41c1-823e-b5ae8e07364b"/>
    <n v="22330"/>
    <x v="0"/>
    <n v="712"/>
    <n v="1205797"/>
    <n v="0"/>
    <x v="1"/>
    <s v="Other"/>
    <n v="8078.8"/>
    <n v="5.7"/>
    <n v="0"/>
    <n v="13"/>
    <n v="0"/>
    <n v="270997"/>
    <n v="611688"/>
    <n v="0"/>
    <n v="0"/>
    <n v="0.08"/>
    <x v="0"/>
    <n v="0"/>
  </r>
  <r>
    <s v="7508a33a-c9d2-4415-b25a-1cf9d94c27de"/>
    <s v="d054c114-8c7a-41ce-abaf-83b9c3cc561f"/>
    <n v="665082"/>
    <x v="1"/>
    <n v="725"/>
    <n v="1168272"/>
    <n v="5"/>
    <x v="0"/>
    <s v="Debt Consolidation"/>
    <n v="22248.05"/>
    <n v="22.2"/>
    <n v="10"/>
    <n v="10"/>
    <n v="0"/>
    <n v="2611835"/>
    <n v="3484140"/>
    <n v="0"/>
    <n v="0"/>
    <n v="0.23"/>
    <x v="0"/>
    <n v="1"/>
  </r>
  <r>
    <s v="593867da-1f2d-451a-9091-2255368c2b2d"/>
    <s v="3066b12a-774b-4f72-88a8-ed309373adf2"/>
    <n v="110396"/>
    <x v="0"/>
    <n v="736"/>
    <n v="495729"/>
    <n v="6"/>
    <x v="1"/>
    <s v="Other"/>
    <n v="1049.18"/>
    <n v="18.8"/>
    <n v="0"/>
    <n v="3"/>
    <n v="0"/>
    <n v="47785"/>
    <n v="57398"/>
    <n v="0"/>
    <n v="0"/>
    <n v="0.03"/>
    <x v="0"/>
    <n v="0"/>
  </r>
  <r>
    <s v="4ddb28fc-4942-4fa1-ae79-89da70f011f6"/>
    <s v="ea8d1802-baf2-4f08-9df8-eb71ff3b9b2d"/>
    <n v="755062"/>
    <x v="1"/>
    <n v="653"/>
    <n v="1769983"/>
    <n v="10"/>
    <x v="0"/>
    <s v="Debt Consolidation"/>
    <n v="29352.34"/>
    <n v="16"/>
    <n v="0"/>
    <n v="8"/>
    <n v="0"/>
    <n v="319428"/>
    <n v="447260"/>
    <n v="0"/>
    <n v="0"/>
    <n v="0.2"/>
    <x v="1"/>
    <n v="0"/>
  </r>
  <r>
    <s v="85e0140f-db10-4246-8a4e-517622a83a39"/>
    <s v="705b964a-cb03-4d4b-a1b0-61f33c245897"/>
    <n v="545226"/>
    <x v="0"/>
    <n v="725"/>
    <n v="1168272"/>
    <n v="10"/>
    <x v="1"/>
    <s v="Debt Consolidation"/>
    <n v="12681.93"/>
    <n v="17.5"/>
    <n v="0"/>
    <n v="9"/>
    <n v="0"/>
    <n v="507528"/>
    <n v="693792"/>
    <n v="0"/>
    <n v="0"/>
    <n v="0.13"/>
    <x v="0"/>
    <n v="0"/>
  </r>
  <r>
    <s v="221068c7-5c74-4f7f-b25a-7008de1a14f8"/>
    <s v="2ea68233-adbf-4706-ae09-77d93a328d74"/>
    <n v="246048"/>
    <x v="0"/>
    <n v="708"/>
    <n v="853803"/>
    <n v="6"/>
    <x v="0"/>
    <s v="Debt Consolidation"/>
    <n v="20562.37"/>
    <n v="17.399999999999999"/>
    <n v="0"/>
    <n v="14"/>
    <n v="1"/>
    <n v="153311"/>
    <n v="305536"/>
    <n v="1"/>
    <n v="0"/>
    <n v="0.28999999999999998"/>
    <x v="0"/>
    <n v="1"/>
  </r>
  <r>
    <s v="0e5c9846-c7d4-4ce5-95aa-fcf367853aec"/>
    <s v="06d32625-ead1-4699-a354-5a3f1ad754fd"/>
    <n v="223366"/>
    <x v="0"/>
    <n v="725"/>
    <n v="1168272"/>
    <n v="0"/>
    <x v="2"/>
    <s v="Debt Consolidation"/>
    <n v="15191.45"/>
    <n v="20.8"/>
    <n v="0"/>
    <n v="7"/>
    <n v="0"/>
    <n v="178182"/>
    <n v="377190"/>
    <n v="0"/>
    <n v="0"/>
    <n v="0.16"/>
    <x v="0"/>
    <n v="0"/>
  </r>
  <r>
    <s v="a24faa18-a4b2-4247-b1ca-c03ad0574fd4"/>
    <s v="19bcd0fe-748e-4016-a9f2-310a577ab762"/>
    <n v="222706"/>
    <x v="0"/>
    <n v="724"/>
    <n v="953990"/>
    <n v="8"/>
    <x v="1"/>
    <s v="Debt Consolidation"/>
    <n v="19715.919999999998"/>
    <n v="16.8"/>
    <n v="0"/>
    <n v="10"/>
    <n v="0"/>
    <n v="522956"/>
    <n v="681142"/>
    <n v="0"/>
    <n v="0"/>
    <n v="0.25"/>
    <x v="0"/>
    <n v="0"/>
  </r>
  <r>
    <s v="b5a6d4ae-95b5-482b-bb7c-03db05906556"/>
    <s v="a0b15a87-1530-4b90-97a4-d9ac85b43d79"/>
    <n v="441166"/>
    <x v="1"/>
    <n v="655"/>
    <n v="1134528"/>
    <n v="5"/>
    <x v="0"/>
    <s v="Debt Consolidation"/>
    <n v="22406.89"/>
    <n v="18.5"/>
    <n v="0"/>
    <n v="12"/>
    <n v="0"/>
    <n v="372229"/>
    <n v="544874"/>
    <n v="0"/>
    <n v="0"/>
    <n v="0.24"/>
    <x v="1"/>
    <n v="0"/>
  </r>
  <r>
    <s v="8f852c27-3c13-4c5f-bd63-d54840697111"/>
    <s v="674fb620-662f-41ff-b251-571d815810c3"/>
    <n v="646602"/>
    <x v="0"/>
    <n v="721"/>
    <n v="2103414"/>
    <n v="4"/>
    <x v="1"/>
    <s v="wedding"/>
    <n v="17703.63"/>
    <n v="14.7"/>
    <n v="0"/>
    <n v="11"/>
    <n v="0"/>
    <n v="385529"/>
    <n v="1539274"/>
    <n v="0"/>
    <n v="0"/>
    <n v="0.1"/>
    <x v="0"/>
    <n v="0"/>
  </r>
  <r>
    <s v="b8ae42e6-beaf-4b9a-8d39-12e164caee92"/>
    <s v="4b88bac0-d0a2-4252-952c-c0be676ebaa1"/>
    <n v="655248"/>
    <x v="1"/>
    <n v="662"/>
    <n v="1274919"/>
    <n v="5"/>
    <x v="1"/>
    <s v="Other"/>
    <n v="25881.040000000001"/>
    <n v="13.2"/>
    <n v="0"/>
    <n v="10"/>
    <n v="0"/>
    <n v="456817"/>
    <n v="611490"/>
    <n v="0"/>
    <n v="0"/>
    <n v="0.24"/>
    <x v="1"/>
    <n v="0"/>
  </r>
  <r>
    <s v="35b8b15e-c931-4393-8719-cd44f05e42e5"/>
    <s v="7f15ac52-f48c-4426-a9ec-f664ff941e91"/>
    <n v="265804"/>
    <x v="1"/>
    <n v="725"/>
    <n v="1168272"/>
    <n v="0"/>
    <x v="1"/>
    <s v="Debt Consolidation"/>
    <n v="2812.76"/>
    <n v="9"/>
    <n v="0"/>
    <n v="12"/>
    <n v="0"/>
    <n v="104025"/>
    <n v="166144"/>
    <n v="0"/>
    <n v="0"/>
    <n v="0.03"/>
    <x v="0"/>
    <n v="0"/>
  </r>
  <r>
    <s v="b9cab925-b569-479a-9a52-3a5bb640e203"/>
    <s v="d38047ac-cbd6-481e-a1a6-6c947ad7c6d1"/>
    <n v="313522"/>
    <x v="1"/>
    <n v="725"/>
    <n v="1168272"/>
    <n v="5"/>
    <x v="1"/>
    <s v="Other"/>
    <n v="3024.99"/>
    <n v="9.6999999999999993"/>
    <n v="0"/>
    <n v="16"/>
    <n v="0"/>
    <n v="108167"/>
    <n v="901098"/>
    <n v="0"/>
    <n v="0"/>
    <n v="0.03"/>
    <x v="0"/>
    <n v="0"/>
  </r>
  <r>
    <s v="c99c50fa-a0c3-4f82-be6c-3f58a4242a3c"/>
    <s v="3df1dc5a-0230-4fca-b0c7-f73b8f68dea5"/>
    <n v="471636"/>
    <x v="0"/>
    <n v="725"/>
    <n v="1168272"/>
    <n v="7"/>
    <x v="0"/>
    <s v="Debt Consolidation"/>
    <n v="24605.19"/>
    <n v="16.399999999999999"/>
    <n v="0"/>
    <n v="17"/>
    <n v="0"/>
    <n v="471276"/>
    <n v="1018094"/>
    <n v="0"/>
    <n v="0"/>
    <n v="0.25"/>
    <x v="0"/>
    <n v="0"/>
  </r>
  <r>
    <s v="f5eca3e6-ceb9-468f-83b9-6f476c58a41f"/>
    <s v="adab4098-6bfd-4b69-86cd-649d579cd933"/>
    <n v="666270"/>
    <x v="1"/>
    <n v="664"/>
    <n v="1246742"/>
    <n v="1"/>
    <x v="2"/>
    <s v="Debt Consolidation"/>
    <n v="25038.58"/>
    <n v="9.9"/>
    <n v="0"/>
    <n v="16"/>
    <n v="0"/>
    <n v="291555"/>
    <n v="1383602"/>
    <n v="0"/>
    <n v="0"/>
    <n v="0.24"/>
    <x v="1"/>
    <n v="0"/>
  </r>
  <r>
    <s v="46de98f5-f90e-4a49-895c-8744549fb835"/>
    <s v="a0789673-b52e-4c7f-8277-fa388518bec2"/>
    <n v="333828"/>
    <x v="0"/>
    <n v="748"/>
    <n v="1364656"/>
    <n v="2"/>
    <x v="1"/>
    <s v="Debt Consolidation"/>
    <n v="16489.53"/>
    <n v="13.7"/>
    <n v="0"/>
    <n v="13"/>
    <n v="0"/>
    <n v="348612"/>
    <n v="834020"/>
    <n v="0"/>
    <n v="0"/>
    <n v="0.14000000000000001"/>
    <x v="0"/>
    <n v="0"/>
  </r>
  <r>
    <s v="55864f56-03f6-4838-b311-800fa8cd26aa"/>
    <s v="05f5dd23-41e1-449e-9665-7ce84e6e6f06"/>
    <n v="314160"/>
    <x v="0"/>
    <n v="718"/>
    <n v="942115"/>
    <n v="0"/>
    <x v="0"/>
    <s v="Debt Consolidation"/>
    <n v="15544.85"/>
    <n v="8.9"/>
    <n v="0"/>
    <n v="10"/>
    <n v="0"/>
    <n v="226613"/>
    <n v="377542"/>
    <n v="0"/>
    <n v="0"/>
    <n v="0.2"/>
    <x v="0"/>
    <n v="0"/>
  </r>
  <r>
    <s v="8b9df7d6-a951-45f5-bedd-67cebadf0628"/>
    <s v="cb6a1413-c3ca-4598-b692-4c3f2175e145"/>
    <n v="154704"/>
    <x v="0"/>
    <n v="722"/>
    <n v="648907"/>
    <n v="4"/>
    <x v="0"/>
    <s v="Debt Consolidation"/>
    <n v="15735.99"/>
    <n v="14.5"/>
    <n v="0"/>
    <n v="10"/>
    <n v="0"/>
    <n v="264176"/>
    <n v="470602"/>
    <n v="0"/>
    <n v="0"/>
    <n v="0.28999999999999998"/>
    <x v="0"/>
    <n v="0"/>
  </r>
  <r>
    <s v="c71c439c-2af7-4e61-a860-5b800f5391f8"/>
    <s v="45b95b2f-79a6-418b-a649-1e28f64f5f05"/>
    <n v="168454"/>
    <x v="0"/>
    <n v="721"/>
    <n v="1126320"/>
    <n v="9"/>
    <x v="0"/>
    <s v="Other"/>
    <n v="8897.89"/>
    <n v="10.8"/>
    <n v="0"/>
    <n v="7"/>
    <n v="0"/>
    <n v="43472"/>
    <n v="134618"/>
    <n v="0"/>
    <n v="0"/>
    <n v="0.09"/>
    <x v="0"/>
    <n v="0"/>
  </r>
  <r>
    <s v="3936e0fa-fd49-42f6-9c99-b002e9adfd5c"/>
    <s v="c67f67b0-065f-4bf4-93de-675a89621a54"/>
    <n v="562650"/>
    <x v="0"/>
    <n v="747"/>
    <n v="1671582"/>
    <n v="10"/>
    <x v="2"/>
    <s v="Debt Consolidation"/>
    <n v="12007.62"/>
    <n v="16"/>
    <n v="46"/>
    <n v="17"/>
    <n v="0"/>
    <n v="372248"/>
    <n v="1310144"/>
    <n v="0"/>
    <n v="0"/>
    <n v="0.09"/>
    <x v="0"/>
    <n v="0"/>
  </r>
  <r>
    <s v="14ae288a-1ab7-44b6-b979-d1c4a95efd9a"/>
    <s v="ed88b6be-9305-4dcd-af58-6b1dad906696"/>
    <n v="297990"/>
    <x v="0"/>
    <n v="725"/>
    <n v="1168272"/>
    <n v="10"/>
    <x v="0"/>
    <s v="Debt Consolidation"/>
    <n v="23219.52"/>
    <n v="30.1"/>
    <n v="0"/>
    <n v="15"/>
    <n v="0"/>
    <n v="648261"/>
    <n v="1108734"/>
    <n v="0"/>
    <n v="0"/>
    <n v="0.24"/>
    <x v="0"/>
    <n v="0"/>
  </r>
  <r>
    <s v="96cb4e83-ba28-4b51-a562-d79dc4a94c91"/>
    <s v="17747cd8-d0bb-4601-9a5a-e2188b15a16f"/>
    <n v="222222"/>
    <x v="1"/>
    <n v="670"/>
    <n v="1418160"/>
    <n v="10"/>
    <x v="0"/>
    <s v="Debt Consolidation"/>
    <n v="29781.360000000001"/>
    <n v="16.399999999999999"/>
    <n v="72"/>
    <n v="12"/>
    <n v="0"/>
    <n v="535515"/>
    <n v="753434"/>
    <n v="0"/>
    <n v="0"/>
    <n v="0.25"/>
    <x v="1"/>
    <n v="0"/>
  </r>
  <r>
    <s v="04200347-b468-49eb-bc6b-2296daac62fe"/>
    <s v="677b73b3-7873-4895-a44c-d04ceda84823"/>
    <n v="247588"/>
    <x v="0"/>
    <n v="725"/>
    <n v="1168272"/>
    <n v="10"/>
    <x v="0"/>
    <s v="Debt Consolidation"/>
    <n v="26681.51"/>
    <n v="16.2"/>
    <n v="12"/>
    <n v="7"/>
    <n v="0"/>
    <n v="261896"/>
    <n v="346566"/>
    <n v="0"/>
    <n v="0"/>
    <n v="0.27"/>
    <x v="0"/>
    <n v="1"/>
  </r>
  <r>
    <s v="d482efc4-7497-4b80-92d1-fc4cc905f430"/>
    <s v="364a0851-92cf-41a6-b15a-3eb9e34705cd"/>
    <n v="538032"/>
    <x v="0"/>
    <n v="725"/>
    <n v="1168272"/>
    <n v="0"/>
    <x v="1"/>
    <s v="Debt Consolidation"/>
    <n v="11190.62"/>
    <n v="17.2"/>
    <n v="44"/>
    <n v="6"/>
    <n v="0"/>
    <n v="249052"/>
    <n v="420376"/>
    <n v="0"/>
    <n v="0"/>
    <n v="0.11"/>
    <x v="0"/>
    <n v="0"/>
  </r>
  <r>
    <s v="e714437d-be2e-4337-9af1-0decb61d767b"/>
    <s v="4691517d-0505-420e-a8c3-95c3e7331c8b"/>
    <n v="215688"/>
    <x v="0"/>
    <n v="684"/>
    <n v="2328450"/>
    <n v="2"/>
    <x v="0"/>
    <s v="Debt Consolidation"/>
    <n v="20956.05"/>
    <n v="16.5"/>
    <n v="0"/>
    <n v="7"/>
    <n v="0"/>
    <n v="292771"/>
    <n v="355718"/>
    <n v="0"/>
    <n v="0"/>
    <n v="0.11"/>
    <x v="0"/>
    <n v="0"/>
  </r>
  <r>
    <s v="15c5735f-8cca-446a-a54c-3692012639ad"/>
    <s v="8da33b19-f637-4ddd-b723-71ed48524461"/>
    <n v="335346"/>
    <x v="0"/>
    <n v="725"/>
    <n v="1168272"/>
    <n v="4"/>
    <x v="1"/>
    <s v="Debt Consolidation"/>
    <n v="31318.84"/>
    <n v="21.6"/>
    <n v="57"/>
    <n v="9"/>
    <n v="0"/>
    <n v="392901"/>
    <n v="659318"/>
    <n v="0"/>
    <n v="0"/>
    <n v="0.32"/>
    <x v="0"/>
    <n v="0"/>
  </r>
  <r>
    <s v="f191a6c3-8497-4501-a23d-590746d2d141"/>
    <s v="5376e89e-df25-44a9-8421-2970aa3e330d"/>
    <n v="123002"/>
    <x v="0"/>
    <n v="719"/>
    <n v="279528"/>
    <n v="10"/>
    <x v="2"/>
    <s v="Debt Consolidation"/>
    <n v="2445.87"/>
    <n v="12"/>
    <n v="50"/>
    <n v="5"/>
    <n v="0"/>
    <n v="70813"/>
    <n v="103532"/>
    <n v="0"/>
    <n v="0"/>
    <n v="0.1"/>
    <x v="0"/>
    <n v="0"/>
  </r>
  <r>
    <s v="90a7d1b4-3997-414b-9abb-1de8cec79b18"/>
    <s v="304143c6-d619-48f3-9807-61371b47a230"/>
    <n v="697884"/>
    <x v="1"/>
    <n v="686"/>
    <n v="1374935"/>
    <n v="2"/>
    <x v="1"/>
    <s v="major_purchase"/>
    <n v="16040.94"/>
    <n v="11.2"/>
    <n v="41"/>
    <n v="5"/>
    <n v="0"/>
    <n v="306869"/>
    <n v="422994"/>
    <n v="0"/>
    <n v="0"/>
    <n v="0.14000000000000001"/>
    <x v="0"/>
    <n v="0"/>
  </r>
  <r>
    <s v="bf93139b-e5d3-4a4c-89f1-e8bd4a24dc7e"/>
    <s v="69bed78e-978d-4104-a161-0de5cc3eefee"/>
    <n v="522610"/>
    <x v="1"/>
    <n v="725"/>
    <n v="1168272"/>
    <n v="1"/>
    <x v="1"/>
    <s v="Debt Consolidation"/>
    <n v="20002.63"/>
    <n v="8.9"/>
    <n v="50"/>
    <n v="8"/>
    <n v="0"/>
    <n v="503614"/>
    <n v="652278"/>
    <n v="0"/>
    <n v="0"/>
    <n v="0.21"/>
    <x v="0"/>
    <n v="0"/>
  </r>
  <r>
    <s v="ebb3bce2-8696-4f1a-a707-04ef911f92be"/>
    <s v="f497776f-aa19-4f04-9bbc-cd44230ccf18"/>
    <n v="216810"/>
    <x v="0"/>
    <n v="730"/>
    <n v="1835001"/>
    <n v="6"/>
    <x v="0"/>
    <s v="Debt Consolidation"/>
    <n v="6024.9"/>
    <n v="27.1"/>
    <n v="37"/>
    <n v="15"/>
    <n v="0"/>
    <n v="118655"/>
    <n v="477048"/>
    <n v="0"/>
    <n v="0"/>
    <n v="0.04"/>
    <x v="0"/>
    <n v="0"/>
  </r>
  <r>
    <s v="6f465313-6b2f-42d2-9667-aef324fd9172"/>
    <s v="bd9ee751-873e-49e4-b859-3d6ca831a031"/>
    <n v="223960"/>
    <x v="0"/>
    <n v="742"/>
    <n v="1779464"/>
    <n v="3"/>
    <x v="0"/>
    <s v="Debt Consolidation"/>
    <n v="19722.38"/>
    <n v="19.5"/>
    <n v="51"/>
    <n v="7"/>
    <n v="0"/>
    <n v="112119"/>
    <n v="239558"/>
    <n v="0"/>
    <n v="0"/>
    <n v="0.13"/>
    <x v="0"/>
    <n v="0"/>
  </r>
  <r>
    <s v="01d40410-20e4-4d68-89be-ca3677adc145"/>
    <s v="d1e40039-10be-4c2d-8296-c2ec343f4428"/>
    <n v="636394"/>
    <x v="1"/>
    <n v="692"/>
    <n v="1318695"/>
    <n v="10"/>
    <x v="0"/>
    <s v="Debt Consolidation"/>
    <n v="15934.16"/>
    <n v="16"/>
    <n v="31"/>
    <n v="13"/>
    <n v="0"/>
    <n v="495767"/>
    <n v="841720"/>
    <n v="0"/>
    <n v="0"/>
    <n v="0.14000000000000001"/>
    <x v="0"/>
    <n v="0"/>
  </r>
  <r>
    <s v="f0b6f992-9c85-48cb-819b-0f1d2980709c"/>
    <s v="c8717c5a-663d-45c1-afbe-67b29e7405b7"/>
    <n v="775082"/>
    <x v="1"/>
    <n v="732"/>
    <n v="1338778"/>
    <n v="5"/>
    <x v="0"/>
    <s v="Debt Consolidation"/>
    <n v="27221.68"/>
    <n v="22.1"/>
    <n v="0"/>
    <n v="18"/>
    <n v="0"/>
    <n v="889276"/>
    <n v="1991660"/>
    <n v="0"/>
    <n v="0"/>
    <n v="0.24"/>
    <x v="0"/>
    <n v="0"/>
  </r>
  <r>
    <s v="37697a32-184f-4c2c-9b9a-02010805c4cf"/>
    <s v="ab2e62f5-cdde-4939-a971-7e334e0ab26c"/>
    <n v="328548"/>
    <x v="1"/>
    <n v="704"/>
    <n v="1172813"/>
    <n v="8"/>
    <x v="0"/>
    <s v="Debt Consolidation"/>
    <n v="16028.4"/>
    <n v="13.5"/>
    <n v="38"/>
    <n v="7"/>
    <n v="0"/>
    <n v="350246"/>
    <n v="479930"/>
    <n v="0"/>
    <n v="0"/>
    <n v="0.16"/>
    <x v="0"/>
    <n v="0"/>
  </r>
  <r>
    <s v="0ad83f63-036e-45e2-8840-21b00a9c17a7"/>
    <s v="2cb8a758-6e9a-497b-9057-cd1dc1c83ff2"/>
    <n v="178794"/>
    <x v="0"/>
    <n v="725"/>
    <n v="1168272"/>
    <n v="10"/>
    <x v="1"/>
    <s v="Debt Consolidation"/>
    <n v="6659.31"/>
    <n v="20.9"/>
    <n v="0"/>
    <n v="9"/>
    <n v="1"/>
    <n v="116565"/>
    <n v="180928"/>
    <n v="1"/>
    <n v="0"/>
    <n v="7.0000000000000007E-2"/>
    <x v="0"/>
    <n v="1"/>
  </r>
  <r>
    <s v="df2d9b9b-8521-460a-89af-47446f225afe"/>
    <s v="da633dd1-b5bd-4954-b63d-12f58f55a689"/>
    <n v="262570"/>
    <x v="0"/>
    <n v="747"/>
    <n v="2173201"/>
    <n v="5"/>
    <x v="0"/>
    <s v="Debt Consolidation"/>
    <n v="32778.99"/>
    <n v="17"/>
    <n v="0"/>
    <n v="15"/>
    <n v="1"/>
    <n v="213807"/>
    <n v="477004"/>
    <n v="1"/>
    <n v="0"/>
    <n v="0.18"/>
    <x v="0"/>
    <n v="1"/>
  </r>
  <r>
    <s v="0b2e64e4-5b87-4039-bd7c-621cd43ae182"/>
    <s v="04db36ae-fc23-45d5-8f11-c23c8c3d6fcf"/>
    <n v="174020"/>
    <x v="0"/>
    <n v="718"/>
    <n v="788975"/>
    <n v="4"/>
    <x v="0"/>
    <s v="Debt Consolidation"/>
    <n v="24918.69"/>
    <n v="13.5"/>
    <n v="0"/>
    <n v="14"/>
    <n v="0"/>
    <n v="379620"/>
    <n v="755260"/>
    <n v="0"/>
    <n v="0"/>
    <n v="0.38"/>
    <x v="0"/>
    <n v="0"/>
  </r>
  <r>
    <s v="d4408437-3bd1-4ed3-84bf-8615b6ca4890"/>
    <s v="cca3c25f-0c05-409a-964c-92c73ffe72cb"/>
    <n v="299552"/>
    <x v="0"/>
    <n v="742"/>
    <n v="760912"/>
    <n v="6"/>
    <x v="1"/>
    <s v="Debt Consolidation"/>
    <n v="10969.84"/>
    <n v="25.2"/>
    <n v="0"/>
    <n v="9"/>
    <n v="0"/>
    <n v="461757"/>
    <n v="848672"/>
    <n v="0"/>
    <n v="0"/>
    <n v="0.17"/>
    <x v="0"/>
    <n v="0"/>
  </r>
  <r>
    <s v="1a468caf-2858-4a7e-a6b9-90cae0b1c07f"/>
    <s v="8526cb4a-ced0-4c5d-be3d-b28f717e9b25"/>
    <n v="326546"/>
    <x v="1"/>
    <n v="654"/>
    <n v="658027"/>
    <n v="0"/>
    <x v="1"/>
    <s v="Debt Consolidation"/>
    <n v="7485.05"/>
    <n v="16.2"/>
    <n v="0"/>
    <n v="4"/>
    <n v="0"/>
    <n v="240388"/>
    <n v="296098"/>
    <n v="0"/>
    <n v="0"/>
    <n v="0.14000000000000001"/>
    <x v="1"/>
    <n v="0"/>
  </r>
  <r>
    <s v="eacf5741-1792-4825-9050-72cb2064ccef"/>
    <s v="8732357f-716c-4c3f-8a38-31a9b8c15178"/>
    <n v="460570"/>
    <x v="1"/>
    <n v="662"/>
    <n v="2367647"/>
    <n v="2"/>
    <x v="0"/>
    <s v="Debt Consolidation"/>
    <n v="26044.06"/>
    <n v="25.9"/>
    <n v="15"/>
    <n v="19"/>
    <n v="0"/>
    <n v="366776"/>
    <n v="559548"/>
    <n v="0"/>
    <n v="0"/>
    <n v="0.13"/>
    <x v="1"/>
    <n v="0"/>
  </r>
  <r>
    <s v="80f8322c-0dce-4e04-9860-0a3354d45b08"/>
    <s v="e94e9aec-452c-429d-8d05-18f7e4de0266"/>
    <n v="450142"/>
    <x v="1"/>
    <n v="675"/>
    <n v="872537"/>
    <n v="5"/>
    <x v="1"/>
    <s v="Debt Consolidation"/>
    <n v="14469.45"/>
    <n v="14.6"/>
    <n v="38"/>
    <n v="20"/>
    <n v="0"/>
    <n v="556263"/>
    <n v="1114366"/>
    <n v="0"/>
    <n v="0"/>
    <n v="0.2"/>
    <x v="0"/>
    <n v="0"/>
  </r>
  <r>
    <s v="6a7dcb8d-d01e-4e19-ad93-93b3e31ce4b1"/>
    <s v="892175af-65ec-4820-b432-95259857223c"/>
    <n v="214588"/>
    <x v="0"/>
    <n v="713"/>
    <n v="1667934"/>
    <n v="0"/>
    <x v="0"/>
    <s v="Other"/>
    <n v="12620.75"/>
    <n v="22"/>
    <n v="76"/>
    <n v="9"/>
    <n v="0"/>
    <n v="89604"/>
    <n v="167332"/>
    <n v="0"/>
    <n v="0"/>
    <n v="0.09"/>
    <x v="0"/>
    <n v="0"/>
  </r>
  <r>
    <s v="ccc06b8c-da39-466d-957d-cd4409e3894b"/>
    <s v="447471ca-50ca-4b4a-946a-6bd454f395b5"/>
    <n v="266926"/>
    <x v="0"/>
    <n v="725"/>
    <n v="1168272"/>
    <n v="1"/>
    <x v="0"/>
    <s v="Debt Consolidation"/>
    <n v="114938.98"/>
    <n v="29.5"/>
    <n v="0"/>
    <n v="14"/>
    <n v="0"/>
    <n v="1188222"/>
    <n v="1428702"/>
    <n v="0"/>
    <n v="0"/>
    <n v="1.18"/>
    <x v="0"/>
    <n v="0"/>
  </r>
  <r>
    <s v="fe0a43aa-e00c-4dfa-befe-98cf0fdb0a58"/>
    <s v="6272b2b4-5655-4dbe-acb5-93e40dfaa138"/>
    <n v="248116"/>
    <x v="1"/>
    <n v="661"/>
    <n v="669655"/>
    <n v="2"/>
    <x v="1"/>
    <s v="Debt Consolidation"/>
    <n v="8147.39"/>
    <n v="12.6"/>
    <n v="16"/>
    <n v="6"/>
    <n v="0"/>
    <n v="81605"/>
    <n v="170566"/>
    <n v="0"/>
    <n v="0"/>
    <n v="0.15"/>
    <x v="1"/>
    <n v="0"/>
  </r>
  <r>
    <s v="a7cf473f-6109-471c-bd6f-9010448f1708"/>
    <s v="d7df07c4-3483-4ea0-919a-f76bbdb89262"/>
    <n v="97922"/>
    <x v="0"/>
    <n v="737"/>
    <n v="1153110"/>
    <n v="10"/>
    <x v="0"/>
    <s v="Other"/>
    <n v="8225.48"/>
    <n v="12.7"/>
    <n v="0"/>
    <n v="14"/>
    <n v="0"/>
    <n v="39254"/>
    <n v="510818"/>
    <n v="0"/>
    <n v="0"/>
    <n v="0.09"/>
    <x v="0"/>
    <n v="0"/>
  </r>
  <r>
    <s v="05fb30d3-a30f-4cb5-9bdf-ed81fd1398f5"/>
    <s v="126e416d-9db7-48b9-8a50-41c9a1cdf7bf"/>
    <n v="583286"/>
    <x v="1"/>
    <n v="626"/>
    <n v="1999465"/>
    <n v="10"/>
    <x v="0"/>
    <s v="Debt Consolidation"/>
    <n v="38989.519999999997"/>
    <n v="15.3"/>
    <n v="19"/>
    <n v="15"/>
    <n v="0"/>
    <n v="176567"/>
    <n v="655314"/>
    <n v="0"/>
    <n v="0"/>
    <n v="0.23"/>
    <x v="1"/>
    <n v="0"/>
  </r>
  <r>
    <s v="127d5816-74e1-4de6-9e25-632f8b96f25a"/>
    <s v="f2a7f252-e135-4b69-8e85-454a39c9a482"/>
    <n v="221914"/>
    <x v="0"/>
    <n v="725"/>
    <n v="1168272"/>
    <n v="1"/>
    <x v="1"/>
    <s v="Debt Consolidation"/>
    <n v="41117.71"/>
    <n v="12"/>
    <n v="39"/>
    <n v="12"/>
    <n v="0"/>
    <n v="306432"/>
    <n v="690316"/>
    <n v="0"/>
    <n v="0"/>
    <n v="0.42"/>
    <x v="0"/>
    <n v="0"/>
  </r>
  <r>
    <s v="a539b1f3-4da8-4882-a284-9792a7287c05"/>
    <s v="91fd7e8c-6492-4651-9105-be9beb62dbbb"/>
    <n v="572528"/>
    <x v="1"/>
    <n v="653"/>
    <n v="1234943"/>
    <n v="10"/>
    <x v="0"/>
    <s v="Debt Consolidation"/>
    <n v="40958.870000000003"/>
    <n v="19"/>
    <n v="0"/>
    <n v="15"/>
    <n v="0"/>
    <n v="1030047"/>
    <n v="1633808"/>
    <n v="0"/>
    <n v="0"/>
    <n v="0.4"/>
    <x v="1"/>
    <n v="0"/>
  </r>
  <r>
    <s v="fba1e03c-166d-478d-8bfc-852342c00335"/>
    <s v="f90ad8b4-79f9-4407-a73c-fc3170851975"/>
    <n v="21604"/>
    <x v="0"/>
    <n v="697"/>
    <n v="1586576"/>
    <n v="8"/>
    <x v="1"/>
    <s v="Debt Consolidation"/>
    <n v="17716.740000000002"/>
    <n v="14"/>
    <n v="0"/>
    <n v="15"/>
    <n v="0"/>
    <n v="252035"/>
    <n v="319990"/>
    <n v="0"/>
    <n v="0"/>
    <n v="0.13"/>
    <x v="0"/>
    <n v="0"/>
  </r>
  <r>
    <s v="f69c531e-3075-4e62-bdc7-b8672495bfef"/>
    <s v="aaaeb195-2002-430c-b745-722bd16fafed"/>
    <n v="155474"/>
    <x v="0"/>
    <n v="719"/>
    <n v="2109855"/>
    <n v="10"/>
    <x v="2"/>
    <s v="Debt Consolidation"/>
    <n v="32878.550000000003"/>
    <n v="21.9"/>
    <n v="16"/>
    <n v="18"/>
    <n v="0"/>
    <n v="258704"/>
    <n v="612590"/>
    <n v="0"/>
    <n v="0"/>
    <n v="0.19"/>
    <x v="0"/>
    <n v="0"/>
  </r>
  <r>
    <s v="6f14f3a6-807a-44c7-b78b-a787fa0542c5"/>
    <s v="46e51f19-2ce9-48af-aee4-51cc44c255ed"/>
    <n v="396946"/>
    <x v="0"/>
    <n v="697"/>
    <n v="1619199"/>
    <n v="7"/>
    <x v="0"/>
    <s v="Other"/>
    <n v="15922.19"/>
    <n v="19"/>
    <n v="70"/>
    <n v="13"/>
    <n v="1"/>
    <n v="347434"/>
    <n v="485276"/>
    <n v="1"/>
    <n v="0"/>
    <n v="0.12"/>
    <x v="0"/>
    <n v="1"/>
  </r>
  <r>
    <s v="eedb9496-2fe7-468c-8d6a-ea776e15989c"/>
    <s v="3a8cd1ac-2c88-4507-af42-7a5e99a34c35"/>
    <n v="185416"/>
    <x v="0"/>
    <n v="725"/>
    <n v="1168272"/>
    <n v="2"/>
    <x v="1"/>
    <s v="Debt Consolidation"/>
    <n v="19117.61"/>
    <n v="15"/>
    <n v="0"/>
    <n v="12"/>
    <n v="0"/>
    <n v="400216"/>
    <n v="680460"/>
    <n v="0"/>
    <n v="0"/>
    <n v="0.2"/>
    <x v="0"/>
    <n v="0"/>
  </r>
  <r>
    <s v="10170a57-e6ff-47ca-b262-208e6ef7eecf"/>
    <s v="6e6bedae-86bb-4734-aead-2c949014ba91"/>
    <n v="368236"/>
    <x v="0"/>
    <n v="723"/>
    <n v="1403055"/>
    <n v="1"/>
    <x v="0"/>
    <s v="Debt Consolidation"/>
    <n v="15901.29"/>
    <n v="16.2"/>
    <n v="0"/>
    <n v="12"/>
    <n v="0"/>
    <n v="100491"/>
    <n v="215908"/>
    <n v="0"/>
    <n v="0"/>
    <n v="0.14000000000000001"/>
    <x v="0"/>
    <n v="0"/>
  </r>
  <r>
    <s v="f854d81d-b206-44ec-9855-792cb2e75576"/>
    <s v="a7e9fd35-1180-4271-8478-351db1c06dfe"/>
    <n v="189750"/>
    <x v="0"/>
    <n v="725"/>
    <n v="1168272"/>
    <n v="7"/>
    <x v="1"/>
    <s v="Debt Consolidation"/>
    <n v="9755.36"/>
    <n v="10.8"/>
    <n v="0"/>
    <n v="8"/>
    <n v="0"/>
    <n v="105545"/>
    <n v="201014"/>
    <n v="0"/>
    <n v="0"/>
    <n v="0.1"/>
    <x v="0"/>
    <n v="0"/>
  </r>
  <r>
    <s v="35c4bbd2-213d-4ccd-aae5-12aa8b3c2fca"/>
    <s v="fabb775d-2f06-4d7a-b12b-df5271effe9b"/>
    <n v="538714"/>
    <x v="0"/>
    <n v="742"/>
    <n v="1356999"/>
    <n v="10"/>
    <x v="0"/>
    <s v="Debt Consolidation"/>
    <n v="23408.19"/>
    <n v="21.9"/>
    <n v="0"/>
    <n v="9"/>
    <n v="0"/>
    <n v="996816"/>
    <n v="1331264"/>
    <n v="0"/>
    <n v="0"/>
    <n v="0.21"/>
    <x v="0"/>
    <n v="0"/>
  </r>
  <r>
    <s v="43f66710-931f-48aa-9965-2831c93e16f5"/>
    <s v="ec5771ce-5454-4343-bbbf-2e24c9a95b01"/>
    <n v="272492"/>
    <x v="1"/>
    <n v="702"/>
    <n v="932045"/>
    <n v="4"/>
    <x v="2"/>
    <s v="Debt Consolidation"/>
    <n v="8466.2099999999991"/>
    <n v="4.7"/>
    <n v="0"/>
    <n v="9"/>
    <n v="0"/>
    <n v="19684"/>
    <n v="179476"/>
    <n v="0"/>
    <n v="0"/>
    <n v="0.11"/>
    <x v="0"/>
    <n v="0"/>
  </r>
  <r>
    <s v="ba4c0ab7-d051-4762-bc2d-abab5de2831e"/>
    <s v="7dc86822-30fc-41d7-8b7a-883950011410"/>
    <n v="142956"/>
    <x v="0"/>
    <n v="744"/>
    <n v="1329601"/>
    <n v="5"/>
    <x v="1"/>
    <s v="Debt Consolidation"/>
    <n v="20276.419999999998"/>
    <n v="10.5"/>
    <n v="0"/>
    <n v="10"/>
    <n v="0"/>
    <n v="39900"/>
    <n v="486398"/>
    <n v="0"/>
    <n v="0"/>
    <n v="0.18"/>
    <x v="0"/>
    <n v="0"/>
  </r>
  <r>
    <s v="99759c24-c5dd-41d8-a652-86a5d6c67fd3"/>
    <s v="b387b818-be56-47c0-9dda-3029452579f6"/>
    <n v="366652"/>
    <x v="0"/>
    <n v="725"/>
    <n v="1168272"/>
    <n v="3"/>
    <x v="1"/>
    <s v="Debt Consolidation"/>
    <n v="13926.24"/>
    <n v="17"/>
    <n v="0"/>
    <n v="7"/>
    <n v="0"/>
    <n v="216334"/>
    <n v="413336"/>
    <n v="0"/>
    <n v="0"/>
    <n v="0.14000000000000001"/>
    <x v="0"/>
    <n v="0"/>
  </r>
  <r>
    <s v="7f2bbec8-26c4-426d-908b-de9417291848"/>
    <s v="5b5b2390-c09a-4952-a86b-52c0f2f26671"/>
    <n v="93544"/>
    <x v="0"/>
    <n v="697"/>
    <n v="840940"/>
    <n v="8"/>
    <x v="1"/>
    <s v="Debt Consolidation"/>
    <n v="7708.68"/>
    <n v="17.5"/>
    <n v="10"/>
    <n v="5"/>
    <n v="2"/>
    <n v="247"/>
    <n v="47410"/>
    <n v="2"/>
    <n v="0"/>
    <n v="0.11"/>
    <x v="0"/>
    <n v="1"/>
  </r>
  <r>
    <s v="449d3aaa-a803-4ad7-b2d5-b48a550adebf"/>
    <s v="6eba4e08-2f08-4b97-9482-1545131cb0db"/>
    <n v="133364"/>
    <x v="0"/>
    <n v="725"/>
    <n v="1168272"/>
    <n v="10"/>
    <x v="0"/>
    <s v="Home Improvements"/>
    <n v="16068.3"/>
    <n v="9.5"/>
    <n v="5"/>
    <n v="6"/>
    <n v="0"/>
    <n v="197828"/>
    <n v="240108"/>
    <n v="0"/>
    <n v="0"/>
    <n v="0.17"/>
    <x v="0"/>
    <n v="1"/>
  </r>
  <r>
    <s v="3c0dcd97-b25a-49fd-9116-f7c818260525"/>
    <s v="b1d0b3f8-f84a-4c4f-96b1-40a620e3dbca"/>
    <n v="540254"/>
    <x v="0"/>
    <n v="725"/>
    <n v="1168272"/>
    <n v="10"/>
    <x v="0"/>
    <s v="Debt Consolidation"/>
    <n v="28804.76"/>
    <n v="21.6"/>
    <n v="26"/>
    <n v="19"/>
    <n v="0"/>
    <n v="340898"/>
    <n v="907390"/>
    <n v="0"/>
    <n v="0"/>
    <n v="0.3"/>
    <x v="0"/>
    <n v="0"/>
  </r>
  <r>
    <s v="704fe57b-0ed6-46ca-ad56-ab4442b9b209"/>
    <s v="87e695f3-381e-4a24-9262-b289e8e3b5bf"/>
    <n v="197538"/>
    <x v="0"/>
    <n v="668"/>
    <n v="985720"/>
    <n v="3"/>
    <x v="1"/>
    <s v="Debt Consolidation"/>
    <n v="18958.77"/>
    <n v="19.600000000000001"/>
    <n v="10"/>
    <n v="26"/>
    <n v="0"/>
    <n v="166896"/>
    <n v="520850"/>
    <n v="0"/>
    <n v="0"/>
    <n v="0.23"/>
    <x v="1"/>
    <n v="1"/>
  </r>
  <r>
    <s v="806894d6-6d13-41c9-85b2-ce5f640bfe8a"/>
    <s v="b470aeaa-fee0-40e4-b17a-3fa251b9e751"/>
    <n v="261778"/>
    <x v="0"/>
    <n v="715"/>
    <n v="1030199"/>
    <n v="2"/>
    <x v="1"/>
    <s v="Buy House"/>
    <n v="14680.35"/>
    <n v="15.7"/>
    <n v="32"/>
    <n v="8"/>
    <n v="0"/>
    <n v="9538"/>
    <n v="37576"/>
    <n v="0"/>
    <n v="0"/>
    <n v="0.17"/>
    <x v="0"/>
    <n v="0"/>
  </r>
  <r>
    <s v="96945e46-9139-4930-8536-61d8c5d3676f"/>
    <s v="c9acbf28-0af5-4a64-b662-d3e43b62afb8"/>
    <n v="433884"/>
    <x v="0"/>
    <n v="725"/>
    <n v="2248308"/>
    <n v="7"/>
    <x v="0"/>
    <s v="Other"/>
    <n v="14464.13"/>
    <n v="12"/>
    <n v="51"/>
    <n v="5"/>
    <n v="0"/>
    <n v="670149"/>
    <n v="2229766"/>
    <n v="0"/>
    <n v="0"/>
    <n v="0.08"/>
    <x v="0"/>
    <n v="0"/>
  </r>
  <r>
    <s v="92ddc58b-ff45-4cff-aa61-fe10d7f085f9"/>
    <s v="034cff0c-1489-498d-ae56-6de4bfb947f6"/>
    <n v="555368"/>
    <x v="1"/>
    <n v="725"/>
    <n v="1168272"/>
    <n v="9"/>
    <x v="0"/>
    <s v="Debt Consolidation"/>
    <n v="9194.86"/>
    <n v="14"/>
    <n v="54"/>
    <n v="9"/>
    <n v="0"/>
    <n v="231933"/>
    <n v="645590"/>
    <n v="0"/>
    <n v="0"/>
    <n v="0.09"/>
    <x v="0"/>
    <n v="0"/>
  </r>
  <r>
    <s v="8645c9e6-2039-4d59-a62b-65515bb68b04"/>
    <s v="8ac8912a-f451-4198-a4f1-9e1b8910c0ed"/>
    <n v="285758"/>
    <x v="0"/>
    <n v="746"/>
    <n v="934800"/>
    <n v="9"/>
    <x v="1"/>
    <s v="Debt Consolidation"/>
    <n v="14723.1"/>
    <n v="12"/>
    <n v="0"/>
    <n v="8"/>
    <n v="0"/>
    <n v="127813"/>
    <n v="270534"/>
    <n v="0"/>
    <n v="0"/>
    <n v="0.19"/>
    <x v="0"/>
    <n v="0"/>
  </r>
  <r>
    <s v="31955a17-cfd1-4823-9222-f3d9fa5ab559"/>
    <s v="d678f259-30f0-4da8-aa44-988b6fa48e0a"/>
    <n v="260282"/>
    <x v="0"/>
    <n v="718"/>
    <n v="1873210"/>
    <n v="2"/>
    <x v="1"/>
    <s v="Debt Consolidation"/>
    <n v="12612.96"/>
    <n v="16"/>
    <n v="49"/>
    <n v="11"/>
    <n v="0"/>
    <n v="237671"/>
    <n v="566258"/>
    <n v="0"/>
    <n v="0"/>
    <n v="0.08"/>
    <x v="0"/>
    <n v="0"/>
  </r>
  <r>
    <s v="48ed9996-9779-4651-b1ac-f572d218b3fb"/>
    <s v="40e5b26f-ec40-4d34-a518-2f6e92e03eec"/>
    <n v="552750"/>
    <x v="1"/>
    <n v="687"/>
    <n v="1088415"/>
    <n v="10"/>
    <x v="0"/>
    <s v="Debt Consolidation"/>
    <n v="14240.12"/>
    <n v="14.3"/>
    <n v="30"/>
    <n v="10"/>
    <n v="0"/>
    <n v="87514"/>
    <n v="179014"/>
    <n v="0"/>
    <n v="0"/>
    <n v="0.16"/>
    <x v="0"/>
    <n v="0"/>
  </r>
  <r>
    <s v="99218436-c9f4-4eb0-8502-19adc9512e9c"/>
    <s v="8137a591-27bd-434f-bff5-6a0e232a2fd4"/>
    <n v="27874"/>
    <x v="0"/>
    <n v="725"/>
    <n v="1168272"/>
    <n v="0"/>
    <x v="1"/>
    <s v="Other"/>
    <n v="4920.43"/>
    <n v="12.6"/>
    <n v="18"/>
    <n v="9"/>
    <n v="0"/>
    <n v="31540"/>
    <n v="51282"/>
    <n v="0"/>
    <n v="0"/>
    <n v="0.05"/>
    <x v="0"/>
    <n v="0"/>
  </r>
  <r>
    <s v="69ae33c6-f285-4651-8a18-8f3910ff7ba0"/>
    <s v="33e31f73-7c87-44c6-a869-f40e678022b2"/>
    <n v="91014"/>
    <x v="0"/>
    <n v="742"/>
    <n v="1092747"/>
    <n v="10"/>
    <x v="1"/>
    <s v="Medical Bills"/>
    <n v="6866.03"/>
    <n v="24.5"/>
    <n v="0"/>
    <n v="10"/>
    <n v="0"/>
    <n v="187796"/>
    <n v="437514"/>
    <n v="0"/>
    <n v="0"/>
    <n v="0.08"/>
    <x v="0"/>
    <n v="0"/>
  </r>
  <r>
    <s v="72265bc9-6b85-492c-a0c4-99be08ba0a4d"/>
    <s v="0c9e9bfd-dfc3-420c-9220-54c2f036343a"/>
    <n v="216348"/>
    <x v="0"/>
    <n v="726"/>
    <n v="1681614"/>
    <n v="6"/>
    <x v="0"/>
    <s v="Medical Bills"/>
    <n v="15695.14"/>
    <n v="8.8000000000000007"/>
    <n v="0"/>
    <n v="10"/>
    <n v="0"/>
    <n v="230717"/>
    <n v="439384"/>
    <n v="0"/>
    <n v="0"/>
    <n v="0.11"/>
    <x v="0"/>
    <n v="0"/>
  </r>
  <r>
    <s v="dd8c1d0f-4ae3-4216-8d19-24e5aede9ef1"/>
    <s v="34c070db-ec7a-49e2-829e-18e414ba452b"/>
    <n v="411136"/>
    <x v="1"/>
    <n v="652"/>
    <n v="1112526"/>
    <n v="9"/>
    <x v="0"/>
    <s v="Debt Consolidation"/>
    <n v="17893.060000000001"/>
    <n v="14.5"/>
    <n v="0"/>
    <n v="8"/>
    <n v="0"/>
    <n v="363375"/>
    <n v="608014"/>
    <n v="0"/>
    <n v="0"/>
    <n v="0.19"/>
    <x v="1"/>
    <n v="0"/>
  </r>
  <r>
    <s v="4ee6ccde-eb0d-4ddc-9d96-4e26944b3434"/>
    <s v="21518f34-d106-40b4-ad75-8306b099e1b2"/>
    <n v="308682"/>
    <x v="0"/>
    <n v="741"/>
    <n v="1134414"/>
    <n v="10"/>
    <x v="1"/>
    <s v="Debt Consolidation"/>
    <n v="7978.67"/>
    <n v="14.7"/>
    <n v="6"/>
    <n v="10"/>
    <n v="0"/>
    <n v="343976"/>
    <n v="885082"/>
    <n v="0"/>
    <n v="0"/>
    <n v="0.08"/>
    <x v="0"/>
    <n v="1"/>
  </r>
  <r>
    <s v="abd4c4c4-d26c-4b18-93cc-29096fc4d743"/>
    <s v="110b5ec0-db8c-449c-956c-a6fcc6c2b6a2"/>
    <n v="191664"/>
    <x v="0"/>
    <n v="708"/>
    <n v="1128600"/>
    <n v="3"/>
    <x v="0"/>
    <s v="Debt Consolidation"/>
    <n v="14295.6"/>
    <n v="50"/>
    <n v="0"/>
    <n v="10"/>
    <n v="0"/>
    <n v="167770"/>
    <n v="220000"/>
    <n v="0"/>
    <n v="0"/>
    <n v="0.15"/>
    <x v="0"/>
    <n v="0"/>
  </r>
  <r>
    <s v="2f7d7b4d-fd2d-47eb-b8b2-792d8ed7e406"/>
    <s v="0d41bdc8-7b92-4945-8a7c-a4da76456f2a"/>
    <n v="140866"/>
    <x v="0"/>
    <n v="726"/>
    <n v="1197760"/>
    <n v="4"/>
    <x v="1"/>
    <s v="Debt Consolidation"/>
    <n v="15970.07"/>
    <n v="28.8"/>
    <n v="15"/>
    <n v="6"/>
    <n v="0"/>
    <n v="408025"/>
    <n v="621654"/>
    <n v="0"/>
    <n v="0"/>
    <n v="0.16"/>
    <x v="0"/>
    <n v="0"/>
  </r>
  <r>
    <s v="563c1ce6-ea96-4837-926c-81609a2497fb"/>
    <s v="8bb7197c-9144-42ca-b5c1-71a59b3fd0ba"/>
    <n v="553190"/>
    <x v="1"/>
    <n v="649"/>
    <n v="1547930"/>
    <n v="4"/>
    <x v="0"/>
    <s v="Debt Consolidation"/>
    <n v="11983.68"/>
    <n v="13.6"/>
    <n v="0"/>
    <n v="6"/>
    <n v="0"/>
    <n v="133171"/>
    <n v="194700"/>
    <n v="0"/>
    <n v="0"/>
    <n v="0.09"/>
    <x v="1"/>
    <n v="0"/>
  </r>
  <r>
    <s v="5e1b6134-446e-4737-b3fe-3048594c9f36"/>
    <s v="567d6526-2ceb-4a4d-ad4f-1f3464106563"/>
    <n v="112684"/>
    <x v="0"/>
    <n v="740"/>
    <n v="1557088"/>
    <n v="0"/>
    <x v="1"/>
    <s v="Other"/>
    <n v="20890.88"/>
    <n v="13.9"/>
    <n v="0"/>
    <n v="11"/>
    <n v="0"/>
    <n v="559417"/>
    <n v="746262"/>
    <n v="0"/>
    <n v="0"/>
    <n v="0.16"/>
    <x v="0"/>
    <n v="0"/>
  </r>
  <r>
    <s v="6c607721-2b4c-4440-8fb8-eb99f21b1f42"/>
    <s v="6421a602-e199-4394-999a-9e4303695ecb"/>
    <n v="390104"/>
    <x v="0"/>
    <n v="725"/>
    <n v="1168272"/>
    <n v="1"/>
    <x v="1"/>
    <s v="Debt Consolidation"/>
    <n v="20825.52"/>
    <n v="25.3"/>
    <n v="0"/>
    <n v="9"/>
    <n v="0"/>
    <n v="413402"/>
    <n v="1184832"/>
    <n v="0"/>
    <n v="0"/>
    <n v="0.21"/>
    <x v="0"/>
    <n v="0"/>
  </r>
  <r>
    <s v="bfd10af8-8923-47c2-be4d-5c7d883ffb6a"/>
    <s v="8311f13e-5e1d-4f66-862a-e86bc247e43d"/>
    <n v="447920"/>
    <x v="1"/>
    <n v="725"/>
    <n v="1168272"/>
    <n v="10"/>
    <x v="0"/>
    <s v="Debt Consolidation"/>
    <n v="22162.55"/>
    <n v="14.6"/>
    <n v="0"/>
    <n v="8"/>
    <n v="0"/>
    <n v="349999"/>
    <n v="993256"/>
    <n v="0"/>
    <n v="0"/>
    <n v="0.23"/>
    <x v="0"/>
    <n v="0"/>
  </r>
  <r>
    <s v="9c806b6f-9584-457c-9358-38f6d87dd2d1"/>
    <s v="09806193-cc97-4103-a863-3066a82bb583"/>
    <n v="236126"/>
    <x v="1"/>
    <n v="719"/>
    <n v="926915"/>
    <n v="4"/>
    <x v="0"/>
    <s v="Debt Consolidation"/>
    <n v="25181.08"/>
    <n v="6.9"/>
    <n v="0"/>
    <n v="11"/>
    <n v="0"/>
    <n v="116128"/>
    <n v="437976"/>
    <n v="0"/>
    <n v="0"/>
    <n v="0.33"/>
    <x v="0"/>
    <n v="0"/>
  </r>
  <r>
    <s v="465aaab1-d687-4563-8355-9421cdfc164c"/>
    <s v="19c65372-7a1f-4a2f-a68d-532134f421e2"/>
    <n v="108064"/>
    <x v="0"/>
    <n v="745"/>
    <n v="1362585"/>
    <n v="10"/>
    <x v="0"/>
    <s v="Debt Consolidation"/>
    <n v="13285.18"/>
    <n v="28.7"/>
    <n v="16"/>
    <n v="6"/>
    <n v="0"/>
    <n v="177650"/>
    <n v="306988"/>
    <n v="0"/>
    <n v="0"/>
    <n v="0.12"/>
    <x v="0"/>
    <n v="0"/>
  </r>
  <r>
    <s v="c3d5fea3-5a44-42b9-b8f5-31b3285feaa5"/>
    <s v="28a0c4f1-30fb-4aa2-940a-335b28bacbf2"/>
    <n v="495374"/>
    <x v="1"/>
    <n v="723"/>
    <n v="1333686"/>
    <n v="2"/>
    <x v="0"/>
    <s v="Debt Consolidation"/>
    <n v="26340.46"/>
    <n v="14"/>
    <n v="38"/>
    <n v="12"/>
    <n v="0"/>
    <n v="379487"/>
    <n v="1029050"/>
    <n v="0"/>
    <n v="0"/>
    <n v="0.24"/>
    <x v="0"/>
    <n v="0"/>
  </r>
  <r>
    <s v="a82692f1-9d43-43d8-a931-22be5b3e83d1"/>
    <s v="287c7050-fe5a-4148-a639-9207d8367471"/>
    <n v="247258"/>
    <x v="0"/>
    <n v="725"/>
    <n v="1168272"/>
    <n v="10"/>
    <x v="0"/>
    <s v="Buy a Car"/>
    <n v="8007.93"/>
    <n v="32.4"/>
    <n v="0"/>
    <n v="14"/>
    <n v="0"/>
    <n v="1661037"/>
    <n v="7312932"/>
    <n v="0"/>
    <n v="0"/>
    <n v="0.08"/>
    <x v="0"/>
    <n v="0"/>
  </r>
  <r>
    <s v="2aa53603-9782-4ccb-a0b9-80396c0def38"/>
    <s v="1e57a56b-447e-4564-9976-d43adb83f500"/>
    <n v="540628"/>
    <x v="1"/>
    <n v="725"/>
    <n v="1168272"/>
    <n v="2"/>
    <x v="0"/>
    <s v="Debt Consolidation"/>
    <n v="23101.72"/>
    <n v="16.399999999999999"/>
    <n v="0"/>
    <n v="8"/>
    <n v="0"/>
    <n v="576973"/>
    <n v="800096"/>
    <n v="0"/>
    <n v="0"/>
    <n v="0.24"/>
    <x v="0"/>
    <n v="0"/>
  </r>
  <r>
    <s v="ec7c95ef-3e2e-4093-b1c4-8b9ac9309756"/>
    <s v="a119080d-4a5a-47b6-a10d-7644b6270959"/>
    <n v="255420"/>
    <x v="1"/>
    <n v="725"/>
    <n v="1168272"/>
    <n v="10"/>
    <x v="0"/>
    <s v="Debt Consolidation"/>
    <n v="2238.58"/>
    <n v="13.9"/>
    <n v="12"/>
    <n v="6"/>
    <n v="0"/>
    <n v="42123"/>
    <n v="312642"/>
    <n v="0"/>
    <n v="0"/>
    <n v="0.02"/>
    <x v="0"/>
    <n v="1"/>
  </r>
  <r>
    <s v="9281b9c7-34da-48ce-81e6-c08b86d9fcf8"/>
    <s v="b164a7c1-9728-49ff-8104-f689c97d493c"/>
    <n v="182490"/>
    <x v="0"/>
    <n v="722"/>
    <n v="469072"/>
    <n v="7"/>
    <x v="0"/>
    <s v="Debt Consolidation"/>
    <n v="6801.43"/>
    <n v="6.3"/>
    <n v="0"/>
    <n v="10"/>
    <n v="0"/>
    <n v="186656"/>
    <n v="603702"/>
    <n v="0"/>
    <n v="0"/>
    <n v="0.17"/>
    <x v="0"/>
    <n v="0"/>
  </r>
  <r>
    <s v="410ed895-81c9-428a-bd61-2d47343e8702"/>
    <s v="daab54ff-ea1a-4738-a5e9-f0c9a8232d73"/>
    <n v="769384"/>
    <x v="1"/>
    <n v="725"/>
    <n v="1168272"/>
    <n v="10"/>
    <x v="1"/>
    <s v="Debt Consolidation"/>
    <n v="30598.74"/>
    <n v="43"/>
    <n v="0"/>
    <n v="16"/>
    <n v="0"/>
    <n v="1001490"/>
    <n v="2510002"/>
    <n v="0"/>
    <n v="0"/>
    <n v="0.31"/>
    <x v="0"/>
    <n v="0"/>
  </r>
  <r>
    <s v="30ff2937-7f2a-4c26-b8a5-7c1a017c9f95"/>
    <s v="380dfd9e-a666-4793-81a5-1fb15af36354"/>
    <n v="316954"/>
    <x v="1"/>
    <n v="705"/>
    <n v="1976988"/>
    <n v="10"/>
    <x v="0"/>
    <s v="Other"/>
    <n v="21746.83"/>
    <n v="14.2"/>
    <n v="0"/>
    <n v="9"/>
    <n v="0"/>
    <n v="307078"/>
    <n v="435754"/>
    <n v="0"/>
    <n v="0"/>
    <n v="0.13"/>
    <x v="0"/>
    <n v="0"/>
  </r>
  <r>
    <s v="19b29c74-3ad6-4df6-8ac2-cd233f753363"/>
    <s v="df95610e-1b7b-4120-9409-ed3c3307a54e"/>
    <n v="234432"/>
    <x v="0"/>
    <n v="699"/>
    <n v="1483577"/>
    <n v="2"/>
    <x v="1"/>
    <s v="Debt Consolidation"/>
    <n v="27816.95"/>
    <n v="13"/>
    <n v="27"/>
    <n v="29"/>
    <n v="0"/>
    <n v="14060"/>
    <n v="428428"/>
    <n v="0"/>
    <n v="0"/>
    <n v="0.22"/>
    <x v="0"/>
    <n v="0"/>
  </r>
  <r>
    <s v="704e8af9-a1f2-4ea8-ac78-8b82230c6e80"/>
    <s v="c7f5cdf2-8022-44ef-a09b-e2250f4ea00b"/>
    <n v="110880"/>
    <x v="0"/>
    <n v="725"/>
    <n v="1168272"/>
    <n v="3"/>
    <x v="1"/>
    <s v="Debt Consolidation"/>
    <n v="8572.99"/>
    <n v="35.1"/>
    <n v="19"/>
    <n v="11"/>
    <n v="0"/>
    <n v="110067"/>
    <n v="1036222"/>
    <n v="0"/>
    <n v="0"/>
    <n v="0.09"/>
    <x v="0"/>
    <n v="0"/>
  </r>
  <r>
    <s v="6a2f4785-8ce1-493f-aab7-9cc395d9c7a7"/>
    <s v="517b1b25-587b-4ee5-833e-e4dfef70e888"/>
    <n v="260084"/>
    <x v="0"/>
    <n v="745"/>
    <n v="1591098"/>
    <n v="4"/>
    <x v="0"/>
    <s v="Debt Consolidation"/>
    <n v="31158.86"/>
    <n v="12.1"/>
    <n v="0"/>
    <n v="10"/>
    <n v="0"/>
    <n v="549556"/>
    <n v="797412"/>
    <n v="0"/>
    <n v="0"/>
    <n v="0.23"/>
    <x v="0"/>
    <n v="0"/>
  </r>
  <r>
    <s v="cfac2e26-3799-46dd-9edb-6cf74ac4ef7e"/>
    <s v="add891a2-da5e-4f56-b216-eaa7844575ad"/>
    <n v="222640"/>
    <x v="0"/>
    <n v="724"/>
    <n v="1937240"/>
    <n v="2"/>
    <x v="1"/>
    <s v="Business Loan"/>
    <n v="14432.4"/>
    <n v="8"/>
    <n v="0"/>
    <n v="14"/>
    <n v="0"/>
    <n v="44479"/>
    <n v="271062"/>
    <n v="0"/>
    <n v="0"/>
    <n v="0.09"/>
    <x v="0"/>
    <n v="0"/>
  </r>
  <r>
    <s v="41fa00b3-d807-4976-a793-48d92e259ac8"/>
    <s v="f1f1489a-3504-413b-b882-abd604903fb0"/>
    <n v="81092"/>
    <x v="0"/>
    <n v="725"/>
    <n v="1168272"/>
    <n v="6"/>
    <x v="0"/>
    <s v="Home Improvements"/>
    <n v="1643.69"/>
    <n v="19.5"/>
    <n v="37"/>
    <n v="5"/>
    <n v="0"/>
    <n v="42750"/>
    <n v="139040"/>
    <n v="0"/>
    <n v="0"/>
    <n v="0.02"/>
    <x v="0"/>
    <n v="0"/>
  </r>
  <r>
    <s v="5fe9a3e5-0cfe-4f41-ae6a-944ada054e06"/>
    <s v="907ec7a5-4680-4696-9040-4469c43b9651"/>
    <n v="237908"/>
    <x v="0"/>
    <n v="724"/>
    <n v="939550"/>
    <n v="10"/>
    <x v="1"/>
    <s v="Debt Consolidation"/>
    <n v="8847.5400000000009"/>
    <n v="25.6"/>
    <n v="33"/>
    <n v="4"/>
    <n v="0"/>
    <n v="136553"/>
    <n v="190278"/>
    <n v="0"/>
    <n v="0"/>
    <n v="0.11"/>
    <x v="0"/>
    <n v="0"/>
  </r>
  <r>
    <s v="1cddf8bc-5f26-48fb-bed1-a7f5b1e62354"/>
    <s v="738aa3be-45a6-434b-a90c-833530465d48"/>
    <n v="322784"/>
    <x v="1"/>
    <n v="707"/>
    <n v="1523876"/>
    <n v="10"/>
    <x v="0"/>
    <s v="Debt Consolidation"/>
    <n v="24255.21"/>
    <n v="12.2"/>
    <n v="57"/>
    <n v="14"/>
    <n v="3"/>
    <n v="224732"/>
    <n v="615186"/>
    <n v="1"/>
    <n v="2"/>
    <n v="0.19"/>
    <x v="0"/>
    <n v="1"/>
  </r>
  <r>
    <s v="4186409a-6131-4005-87fd-e1c44bef1f8b"/>
    <s v="00e4aed9-7b8e-46ec-9d70-25c64402c3e5"/>
    <n v="314468"/>
    <x v="0"/>
    <n v="746"/>
    <n v="1163940"/>
    <n v="10"/>
    <x v="2"/>
    <s v="Home Improvements"/>
    <n v="20388.330000000002"/>
    <n v="23.4"/>
    <n v="0"/>
    <n v="9"/>
    <n v="0"/>
    <n v="357884"/>
    <n v="1485308"/>
    <n v="0"/>
    <n v="0"/>
    <n v="0.21"/>
    <x v="0"/>
    <n v="0"/>
  </r>
  <r>
    <s v="d11eae38-9f25-4bcc-9a8e-5db4b583107c"/>
    <s v="1ec1c311-683a-4cc8-9177-7467e92e93d6"/>
    <n v="260040"/>
    <x v="0"/>
    <n v="740"/>
    <n v="1590775"/>
    <n v="1"/>
    <x v="0"/>
    <s v="Debt Consolidation"/>
    <n v="33671.42"/>
    <n v="30.4"/>
    <n v="51"/>
    <n v="35"/>
    <n v="0"/>
    <n v="259027"/>
    <n v="1260226"/>
    <n v="0"/>
    <n v="0"/>
    <n v="0.25"/>
    <x v="0"/>
    <n v="0"/>
  </r>
  <r>
    <s v="e6c43a13-961f-4f38-b695-f5d33abc89f1"/>
    <s v="0d06b562-49a5-4b35-affd-e0b13499f83d"/>
    <n v="243276"/>
    <x v="0"/>
    <n v="725"/>
    <n v="1168272"/>
    <n v="8"/>
    <x v="1"/>
    <s v="Debt Consolidation"/>
    <n v="6143.84"/>
    <n v="35.9"/>
    <n v="0"/>
    <n v="6"/>
    <n v="0"/>
    <n v="299744"/>
    <n v="421718"/>
    <n v="0"/>
    <n v="0"/>
    <n v="0.06"/>
    <x v="0"/>
    <n v="0"/>
  </r>
  <r>
    <s v="dfeee3ee-4394-463d-97d2-b94a8d64ef96"/>
    <s v="5c001a3d-c53f-4421-9dd2-b02a7b3c4c1a"/>
    <n v="178200"/>
    <x v="0"/>
    <n v="717"/>
    <n v="769500"/>
    <n v="3"/>
    <x v="1"/>
    <s v="Business Loan"/>
    <n v="8464.5"/>
    <n v="33"/>
    <n v="67"/>
    <n v="15"/>
    <n v="0"/>
    <n v="174724"/>
    <n v="569866"/>
    <n v="0"/>
    <n v="0"/>
    <n v="0.13"/>
    <x v="0"/>
    <n v="0"/>
  </r>
  <r>
    <s v="d11455ba-bf43-49cf-a0ba-b8ae5631d581"/>
    <s v="d7579700-cdc6-44ab-b86b-0de622642780"/>
    <n v="221100"/>
    <x v="0"/>
    <n v="725"/>
    <n v="1168272"/>
    <n v="6"/>
    <x v="0"/>
    <s v="Debt Consolidation"/>
    <n v="22858.33"/>
    <n v="11"/>
    <n v="0"/>
    <n v="16"/>
    <n v="0"/>
    <n v="223440"/>
    <n v="347270"/>
    <n v="0"/>
    <n v="0"/>
    <n v="0.23"/>
    <x v="0"/>
    <n v="0"/>
  </r>
  <r>
    <s v="fffc297d-74f0-4d42-ad90-cdea2bd9aac0"/>
    <s v="b8cae6f0-6c9b-4982-bef2-e3cdf48add59"/>
    <n v="253528"/>
    <x v="0"/>
    <n v="725"/>
    <n v="1168272"/>
    <n v="6"/>
    <x v="0"/>
    <s v="Debt Consolidation"/>
    <n v="15016.65"/>
    <n v="21.4"/>
    <n v="0"/>
    <n v="23"/>
    <n v="0"/>
    <n v="243542"/>
    <n v="421520"/>
    <n v="0"/>
    <n v="0"/>
    <n v="0.15"/>
    <x v="0"/>
    <n v="0"/>
  </r>
  <r>
    <s v="8aa8ba64-238a-4a02-b8b9-40a4419ac3dd"/>
    <s v="e576e90a-0007-4016-9499-99cca8aef036"/>
    <n v="188122"/>
    <x v="0"/>
    <n v="731"/>
    <n v="537852"/>
    <n v="5"/>
    <x v="2"/>
    <s v="Debt Consolidation"/>
    <n v="3697.59"/>
    <n v="24.7"/>
    <n v="0"/>
    <n v="5"/>
    <n v="0"/>
    <n v="97185"/>
    <n v="175274"/>
    <n v="0"/>
    <n v="0"/>
    <n v="0.08"/>
    <x v="0"/>
    <n v="0"/>
  </r>
  <r>
    <s v="4887e633-60d8-441a-ad35-7e6c2fecbf0b"/>
    <s v="8c3d62eb-bd06-4f9e-8334-439ec7c17ad8"/>
    <n v="760452"/>
    <x v="0"/>
    <n v="702"/>
    <n v="2251728"/>
    <n v="0"/>
    <x v="1"/>
    <s v="Debt Consolidation"/>
    <n v="34338.89"/>
    <n v="19.8"/>
    <n v="50"/>
    <n v="10"/>
    <n v="0"/>
    <n v="579348"/>
    <n v="1724492"/>
    <n v="0"/>
    <n v="0"/>
    <n v="0.18"/>
    <x v="0"/>
    <n v="0"/>
  </r>
  <r>
    <s v="7b9e473d-a995-4760-9285-6603a2dd5243"/>
    <s v="a715a471-4966-4bb5-a519-d49aed84a1dc"/>
    <n v="184558"/>
    <x v="0"/>
    <n v="737"/>
    <n v="1012567"/>
    <n v="1"/>
    <x v="0"/>
    <s v="Debt Consolidation"/>
    <n v="17466.7"/>
    <n v="14.7"/>
    <n v="0"/>
    <n v="9"/>
    <n v="0"/>
    <n v="471257"/>
    <n v="597014"/>
    <n v="0"/>
    <n v="0"/>
    <n v="0.21"/>
    <x v="0"/>
    <n v="0"/>
  </r>
  <r>
    <s v="26936668-5e38-4f1e-ba41-1a4e4bb7a6fb"/>
    <s v="76c9a869-fb9f-4154-8bc4-7548307cd25e"/>
    <n v="322168"/>
    <x v="1"/>
    <n v="737"/>
    <n v="1112906"/>
    <n v="4"/>
    <x v="0"/>
    <s v="Debt Consolidation"/>
    <n v="16851.29"/>
    <n v="23.3"/>
    <n v="0"/>
    <n v="16"/>
    <n v="0"/>
    <n v="473423"/>
    <n v="1910040"/>
    <n v="0"/>
    <n v="0"/>
    <n v="0.18"/>
    <x v="0"/>
    <n v="0"/>
  </r>
  <r>
    <s v="d4cc0af7-e9a3-4cbd-a386-24fd9dfa824b"/>
    <s v="444136e4-601f-4c3d-941a-bcf6881da72e"/>
    <n v="660660"/>
    <x v="1"/>
    <n v="700"/>
    <n v="2035033"/>
    <n v="5"/>
    <x v="0"/>
    <s v="Debt Consolidation"/>
    <n v="18654.39"/>
    <n v="16.399999999999999"/>
    <n v="64"/>
    <n v="7"/>
    <n v="0"/>
    <n v="130891"/>
    <n v="286484"/>
    <n v="0"/>
    <n v="0"/>
    <n v="0.11"/>
    <x v="0"/>
    <n v="0"/>
  </r>
  <r>
    <s v="3bcc01c3-a54e-4403-9e7d-c2bb336172ea"/>
    <s v="f1244132-4daf-48f4-b752-eec081a5d72b"/>
    <n v="520806"/>
    <x v="0"/>
    <n v="751"/>
    <n v="2219960"/>
    <n v="10"/>
    <x v="0"/>
    <s v="Debt Consolidation"/>
    <n v="11266.43"/>
    <n v="26.2"/>
    <n v="0"/>
    <n v="11"/>
    <n v="0"/>
    <n v="617519"/>
    <n v="1218096"/>
    <n v="0"/>
    <n v="0"/>
    <n v="0.06"/>
    <x v="2"/>
    <n v="0"/>
  </r>
  <r>
    <s v="07b8950a-23a6-4b9b-9ae3-e7e710c091f6"/>
    <s v="871fd7da-5579-4dfa-ab1e-900497ba885b"/>
    <n v="752444"/>
    <x v="1"/>
    <n v="725"/>
    <n v="1168272"/>
    <n v="10"/>
    <x v="0"/>
    <s v="Home Improvements"/>
    <n v="13182.39"/>
    <n v="26.3"/>
    <n v="27"/>
    <n v="7"/>
    <n v="2"/>
    <n v="206663"/>
    <n v="318230"/>
    <n v="0"/>
    <n v="0"/>
    <n v="0.14000000000000001"/>
    <x v="0"/>
    <n v="1"/>
  </r>
  <r>
    <s v="02750ba7-1aee-458f-8a00-4440e3ff020f"/>
    <s v="e0a5f72d-2e27-4213-b22c-596c395eebac"/>
    <n v="344696"/>
    <x v="1"/>
    <n v="709"/>
    <n v="788690"/>
    <n v="10"/>
    <x v="1"/>
    <s v="Debt Consolidation"/>
    <n v="21623.14"/>
    <n v="14.1"/>
    <n v="76"/>
    <n v="11"/>
    <n v="0"/>
    <n v="197942"/>
    <n v="420552"/>
    <n v="0"/>
    <n v="0"/>
    <n v="0.33"/>
    <x v="0"/>
    <n v="0"/>
  </r>
  <r>
    <s v="d79891a1-f948-4ea2-b99f-ac5fe962c5c3"/>
    <s v="76e8cbb4-3fcf-4166-b18b-2df7df9844be"/>
    <n v="178750"/>
    <x v="0"/>
    <n v="719"/>
    <n v="1466534"/>
    <n v="5"/>
    <x v="0"/>
    <s v="Other"/>
    <n v="29452.66"/>
    <n v="19.8"/>
    <n v="0"/>
    <n v="11"/>
    <n v="0"/>
    <n v="419767"/>
    <n v="665830"/>
    <n v="0"/>
    <n v="0"/>
    <n v="0.24"/>
    <x v="0"/>
    <n v="0"/>
  </r>
  <r>
    <s v="83fc7081-a66f-4266-91ea-edd7f70ec0e6"/>
    <s v="bdecedd3-0a39-41a2-982a-e995f36aa50e"/>
    <n v="310464"/>
    <x v="0"/>
    <n v="725"/>
    <n v="1168272"/>
    <n v="7"/>
    <x v="0"/>
    <s v="Business Loan"/>
    <n v="48008.44"/>
    <n v="20"/>
    <n v="0"/>
    <n v="17"/>
    <n v="0"/>
    <n v="767809"/>
    <n v="1376232"/>
    <n v="0"/>
    <n v="0"/>
    <n v="0.49"/>
    <x v="0"/>
    <n v="0"/>
  </r>
  <r>
    <s v="ec956587-fb8c-4740-82bd-69d5eb461d6e"/>
    <s v="a0808969-0499-44e7-8b45-b1ce7e31af3d"/>
    <n v="222530"/>
    <x v="0"/>
    <n v="669"/>
    <n v="672657"/>
    <n v="1"/>
    <x v="2"/>
    <s v="Debt Consolidation"/>
    <n v="12555.96"/>
    <n v="19.7"/>
    <n v="0"/>
    <n v="9"/>
    <n v="0"/>
    <n v="219241"/>
    <n v="320540"/>
    <n v="0"/>
    <n v="0"/>
    <n v="0.22"/>
    <x v="1"/>
    <n v="0"/>
  </r>
  <r>
    <s v="0770896e-d5f4-4084-9505-39fb0ebd5bb3"/>
    <s v="82259d92-e7fb-4994-bb13-29848f670b31"/>
    <n v="120780"/>
    <x v="0"/>
    <n v="735"/>
    <n v="875463"/>
    <n v="10"/>
    <x v="0"/>
    <s v="Debt Consolidation"/>
    <n v="19478.990000000002"/>
    <n v="18.5"/>
    <n v="43"/>
    <n v="17"/>
    <n v="0"/>
    <n v="281295"/>
    <n v="846010"/>
    <n v="0"/>
    <n v="0"/>
    <n v="0.27"/>
    <x v="0"/>
    <n v="0"/>
  </r>
  <r>
    <s v="d808a9e1-d23f-4458-b75d-bd53ea026760"/>
    <s v="8208fdae-a09b-4673-be10-2bcd431b4656"/>
    <n v="667392"/>
    <x v="1"/>
    <n v="707"/>
    <n v="1289948"/>
    <n v="10"/>
    <x v="0"/>
    <s v="Debt Consolidation"/>
    <n v="12254.43"/>
    <n v="20.6"/>
    <n v="48"/>
    <n v="7"/>
    <n v="2"/>
    <n v="176852"/>
    <n v="273768"/>
    <n v="1"/>
    <n v="1"/>
    <n v="0.11"/>
    <x v="0"/>
    <n v="1"/>
  </r>
  <r>
    <s v="122d3b49-4997-488d-b63b-3a7dd53771cc"/>
    <s v="b6eb05b6-bdf2-4cdd-b311-0c58f54640ba"/>
    <n v="445764"/>
    <x v="0"/>
    <n v="725"/>
    <n v="1168272"/>
    <n v="10"/>
    <x v="2"/>
    <s v="Debt Consolidation"/>
    <n v="32899.64"/>
    <n v="14.7"/>
    <n v="0"/>
    <n v="18"/>
    <n v="0"/>
    <n v="519574"/>
    <n v="1862564"/>
    <n v="0"/>
    <n v="0"/>
    <n v="0.34"/>
    <x v="0"/>
    <n v="0"/>
  </r>
  <r>
    <s v="f33f62ef-0c94-4222-a1b0-c91a363172e2"/>
    <s v="de782b51-24aa-48b1-8e6a-1967c092cdd3"/>
    <n v="257070"/>
    <x v="0"/>
    <n v="737"/>
    <n v="936795"/>
    <n v="10"/>
    <x v="0"/>
    <s v="Debt Consolidation"/>
    <n v="19594.509999999998"/>
    <n v="14.1"/>
    <n v="0"/>
    <n v="15"/>
    <n v="1"/>
    <n v="349942"/>
    <n v="650408"/>
    <n v="1"/>
    <n v="0"/>
    <n v="0.25"/>
    <x v="0"/>
    <n v="1"/>
  </r>
  <r>
    <s v="ed17cd06-119b-4f7d-84a6-fe3ec4518292"/>
    <s v="c8b7febd-1b55-4642-8da4-583af014b3aa"/>
    <n v="448228"/>
    <x v="0"/>
    <n v="713"/>
    <n v="1354871"/>
    <n v="3"/>
    <x v="0"/>
    <s v="Debt Consolidation"/>
    <n v="20887.650000000001"/>
    <n v="29.5"/>
    <n v="0"/>
    <n v="7"/>
    <n v="0"/>
    <n v="661333"/>
    <n v="848936"/>
    <n v="0"/>
    <n v="0"/>
    <n v="0.19"/>
    <x v="0"/>
    <n v="0"/>
  </r>
  <r>
    <s v="09d23dba-7a01-49eb-9f10-59071704098a"/>
    <s v="c1fb964b-4634-4b70-9300-e13db65f39a8"/>
    <n v="626406"/>
    <x v="1"/>
    <n v="725"/>
    <n v="1168272"/>
    <n v="5"/>
    <x v="0"/>
    <s v="Debt Consolidation"/>
    <n v="54541.97"/>
    <n v="21.2"/>
    <n v="53"/>
    <n v="19"/>
    <n v="0"/>
    <n v="363432"/>
    <n v="1156078"/>
    <n v="0"/>
    <n v="0"/>
    <n v="0.56000000000000005"/>
    <x v="0"/>
    <n v="0"/>
  </r>
  <r>
    <s v="b0c5dcee-74bc-4f9c-9f18-7c870ffb584d"/>
    <s v="a9a9f0db-0700-4341-bc17-9e82d532700a"/>
    <n v="270490"/>
    <x v="0"/>
    <n v="725"/>
    <n v="1168272"/>
    <n v="10"/>
    <x v="1"/>
    <s v="Debt Consolidation"/>
    <n v="27981.11"/>
    <n v="29.6"/>
    <n v="0"/>
    <n v="23"/>
    <n v="0"/>
    <n v="1023682"/>
    <n v="17959172"/>
    <n v="0"/>
    <n v="0"/>
    <n v="0.28999999999999998"/>
    <x v="0"/>
    <n v="0"/>
  </r>
  <r>
    <s v="06cdf25c-bd30-4236-a09c-5869294264de"/>
    <s v="98f9141f-b1a5-4249-93b0-9430569c5443"/>
    <n v="266376"/>
    <x v="1"/>
    <n v="717"/>
    <n v="690156"/>
    <n v="10"/>
    <x v="0"/>
    <s v="Debt Consolidation"/>
    <n v="13860.69"/>
    <n v="15.7"/>
    <n v="0"/>
    <n v="11"/>
    <n v="0"/>
    <n v="211394"/>
    <n v="259842"/>
    <n v="0"/>
    <n v="0"/>
    <n v="0.24"/>
    <x v="0"/>
    <n v="0"/>
  </r>
  <r>
    <s v="050496d0-8783-4254-99ae-be03f9e3c332"/>
    <s v="941b05ee-640d-4cf3-9881-f6d2b80a529b"/>
    <n v="91300"/>
    <x v="0"/>
    <n v="712"/>
    <n v="834822"/>
    <n v="3"/>
    <x v="1"/>
    <s v="Debt Consolidation"/>
    <n v="8209.14"/>
    <n v="13"/>
    <n v="0"/>
    <n v="7"/>
    <n v="2"/>
    <n v="52307"/>
    <n v="103202"/>
    <n v="1"/>
    <n v="1"/>
    <n v="0.12"/>
    <x v="0"/>
    <n v="1"/>
  </r>
  <r>
    <s v="006be99e-94e5-4c24-84af-c6106771a26c"/>
    <s v="cc35b2b5-97b3-4257-b15f-7c66fe7d45f9"/>
    <n v="403392"/>
    <x v="1"/>
    <n v="725"/>
    <n v="1168272"/>
    <n v="10"/>
    <x v="0"/>
    <s v="Debt Consolidation"/>
    <n v="20920.900000000001"/>
    <n v="15.4"/>
    <n v="0"/>
    <n v="11"/>
    <n v="0"/>
    <n v="910575"/>
    <n v="1913516"/>
    <n v="0"/>
    <n v="0"/>
    <n v="0.21"/>
    <x v="0"/>
    <n v="0"/>
  </r>
  <r>
    <s v="6d61da91-b4eb-4dc9-9e88-1a5ad62e370d"/>
    <s v="c533fc3c-c68b-484c-b27d-b914921584ae"/>
    <n v="123574"/>
    <x v="0"/>
    <n v="725"/>
    <n v="1168272"/>
    <n v="2"/>
    <x v="1"/>
    <s v="Debt Consolidation"/>
    <n v="33365.519999999997"/>
    <n v="20.8"/>
    <n v="25"/>
    <n v="16"/>
    <n v="0"/>
    <n v="74822"/>
    <n v="1293006"/>
    <n v="0"/>
    <n v="0"/>
    <n v="0.34"/>
    <x v="0"/>
    <n v="0"/>
  </r>
  <r>
    <s v="53618ca7-611c-4e26-8eaa-fba5c9d868a1"/>
    <s v="b667c643-a3f3-481f-964b-22926bcb94f7"/>
    <n v="163064"/>
    <x v="0"/>
    <n v="715"/>
    <n v="1032783"/>
    <n v="10"/>
    <x v="1"/>
    <s v="Debt Consolidation"/>
    <n v="4526.9399999999996"/>
    <n v="16.5"/>
    <n v="0"/>
    <n v="8"/>
    <n v="1"/>
    <n v="81168"/>
    <n v="451902"/>
    <n v="1"/>
    <n v="0"/>
    <n v="0.05"/>
    <x v="0"/>
    <n v="1"/>
  </r>
  <r>
    <s v="286ddf38-8bd3-4ec7-8cef-5648d4ceb7da"/>
    <s v="20282d57-7835-4409-88ae-537579f6ef0d"/>
    <n v="354508"/>
    <x v="0"/>
    <n v="725"/>
    <n v="1168272"/>
    <n v="10"/>
    <x v="0"/>
    <s v="Debt Consolidation"/>
    <n v="20391.939999999999"/>
    <n v="26.5"/>
    <n v="25"/>
    <n v="10"/>
    <n v="0"/>
    <n v="91656"/>
    <n v="124278"/>
    <n v="0"/>
    <n v="0"/>
    <n v="0.21"/>
    <x v="0"/>
    <n v="0"/>
  </r>
  <r>
    <s v="4bd1c6ca-26ed-46c7-a2ff-64f35af989f6"/>
    <s v="6e2716da-fd35-4f2e-87a4-540118933ba3"/>
    <n v="259292"/>
    <x v="0"/>
    <n v="749"/>
    <n v="933090"/>
    <n v="2"/>
    <x v="0"/>
    <s v="Debt Consolidation"/>
    <n v="12208.07"/>
    <n v="12.9"/>
    <n v="0"/>
    <n v="19"/>
    <n v="1"/>
    <n v="131347"/>
    <n v="416658"/>
    <n v="1"/>
    <n v="0"/>
    <n v="0.16"/>
    <x v="0"/>
    <n v="1"/>
  </r>
  <r>
    <s v="399c28ad-15d9-47e0-b1e6-54aa099208fd"/>
    <s v="f4c172cb-c027-4db6-8e6c-fec3ca7c3edb"/>
    <n v="221914"/>
    <x v="0"/>
    <n v="725"/>
    <n v="1168272"/>
    <n v="1"/>
    <x v="1"/>
    <s v="Debt Consolidation"/>
    <n v="11499.18"/>
    <n v="12.8"/>
    <n v="0"/>
    <n v="9"/>
    <n v="0"/>
    <n v="223611"/>
    <n v="317284"/>
    <n v="0"/>
    <n v="0"/>
    <n v="0.12"/>
    <x v="0"/>
    <n v="0"/>
  </r>
  <r>
    <s v="671b7841-22bd-4065-bc24-c5a667702dab"/>
    <s v="1c3c99a9-ade8-4e97-a72a-eac9f0f8c621"/>
    <n v="261536"/>
    <x v="0"/>
    <n v="725"/>
    <n v="1168272"/>
    <n v="4"/>
    <x v="0"/>
    <s v="Debt Consolidation"/>
    <n v="7921.48"/>
    <n v="4"/>
    <n v="0"/>
    <n v="9"/>
    <n v="2"/>
    <n v="76817"/>
    <n v="344762"/>
    <n v="2"/>
    <n v="0"/>
    <n v="0.08"/>
    <x v="0"/>
    <n v="1"/>
  </r>
  <r>
    <s v="2a2617a2-bbcb-4bb5-b7f4-591aa1829696"/>
    <s v="e9eb1164-27cc-4659-b508-e9a6e8b7532f"/>
    <n v="153252"/>
    <x v="0"/>
    <n v="745"/>
    <n v="1219610"/>
    <n v="5"/>
    <x v="0"/>
    <s v="Debt Consolidation"/>
    <n v="17450.740000000002"/>
    <n v="17"/>
    <n v="60"/>
    <n v="11"/>
    <n v="0"/>
    <n v="137864"/>
    <n v="323796"/>
    <n v="0"/>
    <n v="0"/>
    <n v="0.17"/>
    <x v="0"/>
    <n v="0"/>
  </r>
  <r>
    <s v="ea540d3e-f350-435e-b85d-2b692fded53f"/>
    <s v="a364a928-c11b-44f0-a979-4d7dbf1c366b"/>
    <n v="213048"/>
    <x v="0"/>
    <n v="719"/>
    <n v="1150032"/>
    <n v="0"/>
    <x v="1"/>
    <s v="Debt Consolidation"/>
    <n v="21946.52"/>
    <n v="5.0999999999999996"/>
    <n v="0"/>
    <n v="8"/>
    <n v="0"/>
    <n v="243010"/>
    <n v="499774"/>
    <n v="0"/>
    <n v="0"/>
    <n v="0.23"/>
    <x v="0"/>
    <n v="0"/>
  </r>
  <r>
    <s v="ab519148-97c4-4520-9e34-ec545e27e2e0"/>
    <s v="d0eead39-a241-427b-9d00-03ed571c5788"/>
    <n v="239470"/>
    <x v="0"/>
    <n v="740"/>
    <n v="1281683"/>
    <n v="5"/>
    <x v="0"/>
    <s v="Debt Consolidation"/>
    <n v="33430.69"/>
    <n v="20.100000000000001"/>
    <n v="0"/>
    <n v="17"/>
    <n v="0"/>
    <n v="671213"/>
    <n v="1083962"/>
    <n v="0"/>
    <n v="0"/>
    <n v="0.31"/>
    <x v="0"/>
    <n v="0"/>
  </r>
  <r>
    <s v="c957b795-b621-41f9-8f77-3688e6aa7464"/>
    <s v="91a7e47e-0c3f-4352-85c4-97e383b66165"/>
    <n v="77880"/>
    <x v="0"/>
    <n v="692"/>
    <n v="307458"/>
    <n v="6"/>
    <x v="0"/>
    <s v="Debt Consolidation"/>
    <n v="4817.07"/>
    <n v="8.1999999999999993"/>
    <n v="0"/>
    <n v="8"/>
    <n v="0"/>
    <n v="95969"/>
    <n v="491678"/>
    <n v="0"/>
    <n v="0"/>
    <n v="0.19"/>
    <x v="0"/>
    <n v="0"/>
  </r>
  <r>
    <s v="42a0fa3f-14ad-4f10-9944-eb20d57f337d"/>
    <s v="558857b1-e295-4090-9d45-1afdf8c1c102"/>
    <n v="49148"/>
    <x v="0"/>
    <n v="722"/>
    <n v="964820"/>
    <n v="9"/>
    <x v="0"/>
    <s v="Home Improvements"/>
    <n v="18653.25"/>
    <n v="28.4"/>
    <n v="0"/>
    <n v="16"/>
    <n v="0"/>
    <n v="240825"/>
    <n v="362142"/>
    <n v="0"/>
    <n v="0"/>
    <n v="0.23"/>
    <x v="0"/>
    <n v="0"/>
  </r>
  <r>
    <s v="3347d34f-b5cc-4c64-9498-ea190f4c8689"/>
    <s v="f958694b-48ad-44cf-b983-0268cb911ee6"/>
    <n v="645128"/>
    <x v="1"/>
    <n v="699"/>
    <n v="1586348"/>
    <n v="4"/>
    <x v="0"/>
    <s v="Debt Consolidation"/>
    <n v="35693.019999999997"/>
    <n v="18.7"/>
    <n v="63"/>
    <n v="16"/>
    <n v="0"/>
    <n v="518605"/>
    <n v="936804"/>
    <n v="0"/>
    <n v="0"/>
    <n v="0.27"/>
    <x v="0"/>
    <n v="0"/>
  </r>
  <r>
    <s v="4f3186dd-6237-41f9-9d62-0e4c029935fb"/>
    <s v="b0d8b51a-d07d-4630-9083-c0082ce17714"/>
    <n v="346280"/>
    <x v="1"/>
    <n v="708"/>
    <n v="961590"/>
    <n v="1"/>
    <x v="2"/>
    <s v="Debt Consolidation"/>
    <n v="14744.38"/>
    <n v="17"/>
    <n v="47"/>
    <n v="9"/>
    <n v="0"/>
    <n v="143659"/>
    <n v="465938"/>
    <n v="0"/>
    <n v="0"/>
    <n v="0.18"/>
    <x v="0"/>
    <n v="0"/>
  </r>
  <r>
    <s v="7cc0996e-fdca-45d6-a72c-4672a65faf80"/>
    <s v="df1e1d83-7b0c-4c27-b0fb-91bfe953d422"/>
    <n v="539990"/>
    <x v="1"/>
    <n v="718"/>
    <n v="2201188"/>
    <n v="5"/>
    <x v="0"/>
    <s v="Debt Consolidation"/>
    <n v="16692.259999999998"/>
    <n v="19.8"/>
    <n v="10"/>
    <n v="7"/>
    <n v="0"/>
    <n v="202882"/>
    <n v="397496"/>
    <n v="0"/>
    <n v="0"/>
    <n v="0.09"/>
    <x v="0"/>
    <n v="1"/>
  </r>
  <r>
    <s v="9b35a0fb-fa9d-4281-9fd6-6bbbfd2a6758"/>
    <s v="f313ebd5-9fb0-44d3-b629-fe99367d28fb"/>
    <n v="292556"/>
    <x v="0"/>
    <n v="729"/>
    <n v="816278"/>
    <n v="10"/>
    <x v="1"/>
    <s v="Debt Consolidation"/>
    <n v="9183.08"/>
    <n v="12.5"/>
    <n v="0"/>
    <n v="11"/>
    <n v="0"/>
    <n v="291479"/>
    <n v="497068"/>
    <n v="0"/>
    <n v="0"/>
    <n v="0.13"/>
    <x v="0"/>
    <n v="0"/>
  </r>
  <r>
    <s v="4bef5e03-05f0-45cf-a619-b4525ec46cf2"/>
    <s v="8c05cac8-a5c5-4de7-affb-9f41522cabf8"/>
    <n v="405548"/>
    <x v="0"/>
    <n v="733"/>
    <n v="1167474"/>
    <n v="10"/>
    <x v="1"/>
    <s v="Debt Consolidation"/>
    <n v="18485.099999999999"/>
    <n v="30.4"/>
    <n v="19"/>
    <n v="16"/>
    <n v="0"/>
    <n v="485697"/>
    <n v="732248"/>
    <n v="0"/>
    <n v="0"/>
    <n v="0.19"/>
    <x v="0"/>
    <n v="0"/>
  </r>
  <r>
    <s v="db70af9d-35aa-4cca-b299-28d25e1a3449"/>
    <s v="beea37e0-f37e-4ae5-ac99-3882aa2acc79"/>
    <n v="334400"/>
    <x v="0"/>
    <n v="746"/>
    <n v="770108"/>
    <n v="1"/>
    <x v="1"/>
    <s v="Debt Consolidation"/>
    <n v="7546.99"/>
    <n v="13"/>
    <n v="0"/>
    <n v="9"/>
    <n v="0"/>
    <n v="300466"/>
    <n v="1183336"/>
    <n v="0"/>
    <n v="0"/>
    <n v="0.12"/>
    <x v="0"/>
    <n v="0"/>
  </r>
  <r>
    <s v="0119cddb-3d70-4835-9b80-e2fc2824d8d6"/>
    <s v="b820b433-0fd8-4d4b-86b5-8f6143c73d6c"/>
    <n v="161194"/>
    <x v="0"/>
    <n v="698"/>
    <n v="1020870"/>
    <n v="10"/>
    <x v="0"/>
    <s v="Debt Consolidation"/>
    <n v="14632.28"/>
    <n v="14"/>
    <n v="49"/>
    <n v="11"/>
    <n v="0"/>
    <n v="357409"/>
    <n v="526526"/>
    <n v="0"/>
    <n v="0"/>
    <n v="0.17"/>
    <x v="0"/>
    <n v="0"/>
  </r>
  <r>
    <s v="107c0d16-91bf-48b7-86d8-04e6e30a03e8"/>
    <s v="04f52a92-6cac-45d0-99d2-b0d1bd833bc4"/>
    <n v="449240"/>
    <x v="1"/>
    <n v="725"/>
    <n v="1532521"/>
    <n v="10"/>
    <x v="2"/>
    <s v="Debt Consolidation"/>
    <n v="17113.3"/>
    <n v="21.5"/>
    <n v="13"/>
    <n v="27"/>
    <n v="0"/>
    <n v="367916"/>
    <n v="1036530"/>
    <n v="0"/>
    <n v="0"/>
    <n v="0.13"/>
    <x v="0"/>
    <n v="0"/>
  </r>
  <r>
    <s v="253337af-b8a8-4ff6-be4a-e4ba6b194e0f"/>
    <s v="c1cb837b-a4b8-4bc9-897d-4e5261755976"/>
    <n v="216942"/>
    <x v="0"/>
    <n v="725"/>
    <n v="1168272"/>
    <n v="10"/>
    <x v="0"/>
    <s v="Debt Consolidation"/>
    <n v="13942.77"/>
    <n v="14"/>
    <n v="0"/>
    <n v="7"/>
    <n v="0"/>
    <n v="109231"/>
    <n v="318582"/>
    <n v="0"/>
    <n v="0"/>
    <n v="0.14000000000000001"/>
    <x v="0"/>
    <n v="0"/>
  </r>
  <r>
    <s v="c2173966-864b-4138-91b9-31c20caeb74a"/>
    <s v="adc95547-d78b-470d-991a-13c6e95902ee"/>
    <n v="563706"/>
    <x v="0"/>
    <n v="703"/>
    <n v="1989756"/>
    <n v="10"/>
    <x v="1"/>
    <s v="Debt Consolidation"/>
    <n v="29680.66"/>
    <n v="17"/>
    <n v="0"/>
    <n v="14"/>
    <n v="0"/>
    <n v="288211"/>
    <n v="460284"/>
    <n v="0"/>
    <n v="0"/>
    <n v="0.18"/>
    <x v="0"/>
    <n v="0"/>
  </r>
  <r>
    <s v="cbba22a4-cdb6-413c-a4d3-fb6ebefc7903"/>
    <s v="590d1fcc-984c-4a45-b9f4-e6dd053f3bb5"/>
    <n v="143198"/>
    <x v="0"/>
    <n v="722"/>
    <n v="1256128"/>
    <n v="0"/>
    <x v="1"/>
    <s v="Debt Consolidation"/>
    <n v="35380.660000000003"/>
    <n v="19.600000000000001"/>
    <n v="0"/>
    <n v="15"/>
    <n v="0"/>
    <n v="917662"/>
    <n v="1231230"/>
    <n v="0"/>
    <n v="0"/>
    <n v="0.34"/>
    <x v="0"/>
    <n v="0"/>
  </r>
  <r>
    <s v="0bc2eb6b-fac4-4049-8da3-17c2e8340b7c"/>
    <s v="d0cb2990-036c-48eb-ac56-6b83a94e7d89"/>
    <n v="239162"/>
    <x v="0"/>
    <n v="736"/>
    <n v="602224"/>
    <n v="5"/>
    <x v="1"/>
    <s v="Debt Consolidation"/>
    <n v="10187.61"/>
    <n v="21.7"/>
    <n v="0"/>
    <n v="8"/>
    <n v="0"/>
    <n v="241414"/>
    <n v="344256"/>
    <n v="0"/>
    <n v="0"/>
    <n v="0.2"/>
    <x v="0"/>
    <n v="0"/>
  </r>
  <r>
    <s v="2d2c01ab-9f3b-4455-8a99-d835953c20fd"/>
    <s v="0f1e21a0-0460-4a98-b79a-badea150c174"/>
    <n v="592020"/>
    <x v="1"/>
    <n v="601"/>
    <n v="2228662"/>
    <n v="10"/>
    <x v="0"/>
    <s v="Debt Consolidation"/>
    <n v="32129.95"/>
    <n v="37.200000000000003"/>
    <n v="27"/>
    <n v="24"/>
    <n v="0"/>
    <n v="1528474"/>
    <n v="2618066"/>
    <n v="0"/>
    <n v="0"/>
    <n v="0.17"/>
    <x v="1"/>
    <n v="0"/>
  </r>
  <r>
    <s v="1b0231ed-fb58-43fd-a946-b4484183421b"/>
    <s v="afb9a1bc-fdff-4155-85a1-85bed2d6b2c6"/>
    <n v="400950"/>
    <x v="0"/>
    <n v="720"/>
    <n v="1192725"/>
    <n v="0"/>
    <x v="1"/>
    <s v="Other"/>
    <n v="15952.78"/>
    <n v="23.1"/>
    <n v="0"/>
    <n v="7"/>
    <n v="0"/>
    <n v="447203"/>
    <n v="670714"/>
    <n v="0"/>
    <n v="0"/>
    <n v="0.16"/>
    <x v="0"/>
    <n v="0"/>
  </r>
  <r>
    <s v="35bbb87e-9553-43bb-9725-7d7cc03fc57e"/>
    <s v="6236152f-3e96-4187-bc0d-a368280b49b3"/>
    <n v="222860"/>
    <x v="0"/>
    <n v="705"/>
    <n v="921576"/>
    <n v="10"/>
    <x v="1"/>
    <s v="Buy House"/>
    <n v="8755.01"/>
    <n v="27.4"/>
    <n v="65"/>
    <n v="15"/>
    <n v="1"/>
    <n v="93575"/>
    <n v="612172"/>
    <n v="1"/>
    <n v="0"/>
    <n v="0.11"/>
    <x v="0"/>
    <n v="1"/>
  </r>
  <r>
    <s v="3b2073bd-f909-4046-a126-366a0e6b3a84"/>
    <s v="01c58f62-7dc2-43d6-b675-ba2f17137c26"/>
    <n v="150766"/>
    <x v="0"/>
    <n v="725"/>
    <n v="1168272"/>
    <n v="10"/>
    <x v="0"/>
    <s v="Other"/>
    <n v="33551.53"/>
    <n v="28.7"/>
    <n v="12"/>
    <n v="13"/>
    <n v="0"/>
    <n v="113164"/>
    <n v="144298"/>
    <n v="0"/>
    <n v="0"/>
    <n v="0.34"/>
    <x v="0"/>
    <n v="1"/>
  </r>
  <r>
    <s v="28c3dd8e-c0f4-4695-9d55-217c07ae27a8"/>
    <s v="59141bb6-8b7f-40c0-8b8e-392e6571a7e1"/>
    <n v="755766"/>
    <x v="1"/>
    <n v="725"/>
    <n v="1168272"/>
    <n v="3"/>
    <x v="0"/>
    <s v="Home Improvements"/>
    <n v="18667.12"/>
    <n v="16"/>
    <n v="58"/>
    <n v="23"/>
    <n v="0"/>
    <n v="198018"/>
    <n v="737198"/>
    <n v="0"/>
    <n v="0"/>
    <n v="0.19"/>
    <x v="0"/>
    <n v="0"/>
  </r>
  <r>
    <s v="1c268b32-b6e4-4876-a772-4655a9171690"/>
    <s v="c8f3dc4e-3970-437b-8968-990407ec44a6"/>
    <n v="433224"/>
    <x v="0"/>
    <n v="735"/>
    <n v="1889455"/>
    <n v="10"/>
    <x v="1"/>
    <s v="Debt Consolidation"/>
    <n v="21098.74"/>
    <n v="14.6"/>
    <n v="12"/>
    <n v="8"/>
    <n v="0"/>
    <n v="161215"/>
    <n v="205832"/>
    <n v="0"/>
    <n v="0"/>
    <n v="0.13"/>
    <x v="0"/>
    <n v="1"/>
  </r>
  <r>
    <s v="574c7599-3821-4a36-876f-49aa3ccecf9d"/>
    <s v="42d97e63-98a7-4c64-9af2-f290bead08ee"/>
    <n v="86988"/>
    <x v="0"/>
    <n v="725"/>
    <n v="1168272"/>
    <n v="0"/>
    <x v="0"/>
    <s v="Buy a Car"/>
    <n v="10424.73"/>
    <n v="21"/>
    <n v="0"/>
    <n v="14"/>
    <n v="0"/>
    <n v="454936"/>
    <n v="767888"/>
    <n v="0"/>
    <n v="0"/>
    <n v="0.11"/>
    <x v="0"/>
    <n v="0"/>
  </r>
  <r>
    <s v="3678d76a-903e-4a14-8177-b9d1f7f759c8"/>
    <s v="a46a52cd-9354-4a8a-b261-eb770aa5f942"/>
    <n v="190498"/>
    <x v="0"/>
    <n v="734"/>
    <n v="774212"/>
    <n v="0"/>
    <x v="2"/>
    <s v="Other"/>
    <n v="948.48"/>
    <n v="8.4"/>
    <n v="0"/>
    <n v="8"/>
    <n v="0"/>
    <n v="30818"/>
    <n v="258544"/>
    <n v="0"/>
    <n v="0"/>
    <n v="0.01"/>
    <x v="0"/>
    <n v="0"/>
  </r>
  <r>
    <s v="cb42b336-bbd8-4966-a235-ef718d52a039"/>
    <s v="d3d5a596-d7bc-4a32-9524-f742f22ebd3e"/>
    <n v="215204"/>
    <x v="0"/>
    <n v="738"/>
    <n v="1338170"/>
    <n v="10"/>
    <x v="0"/>
    <s v="Debt Consolidation"/>
    <n v="27321.05"/>
    <n v="15.1"/>
    <n v="0"/>
    <n v="14"/>
    <n v="0"/>
    <n v="340214"/>
    <n v="1033956"/>
    <n v="0"/>
    <n v="0"/>
    <n v="0.25"/>
    <x v="0"/>
    <n v="0"/>
  </r>
  <r>
    <s v="6ae610d8-4dec-4b8a-b1e1-aa08a32c9894"/>
    <s v="2eff10b8-4929-4f9c-b812-0fc3c1a84aed"/>
    <n v="327932"/>
    <x v="1"/>
    <n v="725"/>
    <n v="1168272"/>
    <n v="1"/>
    <x v="0"/>
    <s v="Debt Consolidation"/>
    <n v="25138.14"/>
    <n v="13.6"/>
    <n v="0"/>
    <n v="9"/>
    <n v="1"/>
    <n v="196612"/>
    <n v="265012"/>
    <n v="1"/>
    <n v="0"/>
    <n v="0.26"/>
    <x v="0"/>
    <n v="1"/>
  </r>
  <r>
    <s v="b1374a78-3e71-4f35-8017-a866bb43f545"/>
    <s v="a048cf8f-5ed2-475a-a765-7c8b297f31a0"/>
    <n v="327272"/>
    <x v="0"/>
    <n v="702"/>
    <n v="1280695"/>
    <n v="10"/>
    <x v="1"/>
    <s v="Debt Consolidation"/>
    <n v="25080.19"/>
    <n v="16.7"/>
    <n v="11"/>
    <n v="10"/>
    <n v="0"/>
    <n v="221407"/>
    <n v="267894"/>
    <n v="0"/>
    <n v="0"/>
    <n v="0.23"/>
    <x v="0"/>
    <n v="1"/>
  </r>
  <r>
    <s v="4805255c-2cfb-4596-bc13-cebb539ade8b"/>
    <s v="88194a00-676e-4aeb-9762-276b10086faa"/>
    <n v="107250"/>
    <x v="0"/>
    <n v="725"/>
    <n v="1168272"/>
    <n v="10"/>
    <x v="2"/>
    <s v="Buy a Car"/>
    <n v="4274.62"/>
    <n v="24.1"/>
    <n v="0"/>
    <n v="5"/>
    <n v="0"/>
    <n v="149226"/>
    <n v="308022"/>
    <n v="0"/>
    <n v="0"/>
    <n v="0.04"/>
    <x v="0"/>
    <n v="0"/>
  </r>
  <r>
    <s v="f32b1c56-45dd-4ce5-93dd-cbaded2d621f"/>
    <s v="49caf0ad-02fe-4f4c-8a07-71e06b4612d6"/>
    <n v="208296"/>
    <x v="1"/>
    <n v="707"/>
    <n v="787075"/>
    <n v="5"/>
    <x v="1"/>
    <s v="Buy a Car"/>
    <n v="3410.69"/>
    <n v="19.8"/>
    <n v="3"/>
    <n v="8"/>
    <n v="0"/>
    <n v="104367"/>
    <n v="164868"/>
    <n v="0"/>
    <n v="0"/>
    <n v="0.05"/>
    <x v="0"/>
    <n v="1"/>
  </r>
  <r>
    <s v="bf1fcf66-133a-4b53-a7fe-068a2bad4eef"/>
    <s v="d3274772-a24c-4049-9f27-b37fa264ecc6"/>
    <n v="242110"/>
    <x v="1"/>
    <n v="703"/>
    <n v="1213511"/>
    <n v="6"/>
    <x v="1"/>
    <s v="Debt Consolidation"/>
    <n v="22854.53"/>
    <n v="15.4"/>
    <n v="48"/>
    <n v="21"/>
    <n v="0"/>
    <n v="233035"/>
    <n v="917774"/>
    <n v="0"/>
    <n v="0"/>
    <n v="0.23"/>
    <x v="0"/>
    <n v="0"/>
  </r>
  <r>
    <s v="534ea486-d6fc-4fe8-9ccd-0cc19b41ac25"/>
    <s v="68b692cb-184c-4772-b2fc-d1feb89ea575"/>
    <n v="380798"/>
    <x v="0"/>
    <n v="740"/>
    <n v="1392890"/>
    <n v="10"/>
    <x v="2"/>
    <s v="Debt Consolidation"/>
    <n v="18804.11"/>
    <n v="14.3"/>
    <n v="28"/>
    <n v="10"/>
    <n v="0"/>
    <n v="191767"/>
    <n v="601766"/>
    <n v="0"/>
    <n v="0"/>
    <n v="0.16"/>
    <x v="0"/>
    <n v="0"/>
  </r>
  <r>
    <s v="de0e7b59-6e57-4d5e-b256-de5cfa7750d9"/>
    <s v="1a1bd031-82f5-4440-b186-1eb2b3453670"/>
    <n v="403436"/>
    <x v="0"/>
    <n v="660"/>
    <n v="1780870"/>
    <n v="10"/>
    <x v="0"/>
    <s v="Debt Consolidation"/>
    <n v="40514.65"/>
    <n v="19.8"/>
    <n v="0"/>
    <n v="14"/>
    <n v="1"/>
    <n v="550943"/>
    <n v="750530"/>
    <n v="1"/>
    <n v="0"/>
    <n v="0.27"/>
    <x v="1"/>
    <n v="1"/>
  </r>
  <r>
    <s v="a57636ee-f77f-4905-b78b-8cbce0343962"/>
    <s v="94371d45-5379-4910-b204-ae944b7fea41"/>
    <n v="750838"/>
    <x v="0"/>
    <n v="725"/>
    <n v="1168272"/>
    <n v="6"/>
    <x v="0"/>
    <s v="Debt Consolidation"/>
    <n v="28701.4"/>
    <n v="17"/>
    <n v="74"/>
    <n v="11"/>
    <n v="0"/>
    <n v="459515"/>
    <n v="948442"/>
    <n v="0"/>
    <n v="0"/>
    <n v="0.28999999999999998"/>
    <x v="0"/>
    <n v="0"/>
  </r>
  <r>
    <s v="f2b8d17f-739a-436d-a4f5-7ee40f84aa8d"/>
    <s v="46950eac-1497-4a97-a052-349f244778f9"/>
    <n v="773388"/>
    <x v="1"/>
    <n v="683"/>
    <n v="1717524"/>
    <n v="0"/>
    <x v="1"/>
    <s v="Debt Consolidation"/>
    <n v="30915.47"/>
    <n v="30.7"/>
    <n v="0"/>
    <n v="13"/>
    <n v="0"/>
    <n v="731462"/>
    <n v="1297010"/>
    <n v="0"/>
    <n v="0"/>
    <n v="0.22"/>
    <x v="0"/>
    <n v="0"/>
  </r>
  <r>
    <s v="d2da1159-7e0c-4cb5-997b-32596ceb6691"/>
    <s v="a8b0fced-99d3-4e77-bc75-1a9aaaef2ef1"/>
    <n v="445544"/>
    <x v="0"/>
    <n v="740"/>
    <n v="1923940"/>
    <n v="1"/>
    <x v="1"/>
    <s v="Other"/>
    <n v="11126.78"/>
    <n v="8"/>
    <n v="0"/>
    <n v="4"/>
    <n v="0"/>
    <n v="59907"/>
    <n v="245146"/>
    <n v="0"/>
    <n v="0"/>
    <n v="7.0000000000000007E-2"/>
    <x v="0"/>
    <n v="0"/>
  </r>
  <r>
    <s v="09f94f5a-d4f4-4684-a39b-8449d1b4b08e"/>
    <s v="9626b020-a8be-4634-9529-53822ba3c74c"/>
    <n v="216634"/>
    <x v="0"/>
    <n v="725"/>
    <n v="1168272"/>
    <n v="1"/>
    <x v="1"/>
    <s v="Debt Consolidation"/>
    <n v="8116.61"/>
    <n v="7.5"/>
    <n v="0"/>
    <n v="9"/>
    <n v="0"/>
    <n v="176415"/>
    <n v="376882"/>
    <n v="0"/>
    <n v="0"/>
    <n v="0.08"/>
    <x v="0"/>
    <n v="0"/>
  </r>
  <r>
    <s v="2fa32f25-7b8e-4fa5-b918-e7d6e5a818f0"/>
    <s v="37b72d07-a0d3-4218-97ed-b78e83d1c10b"/>
    <n v="438900"/>
    <x v="0"/>
    <n v="709"/>
    <n v="1933155"/>
    <n v="10"/>
    <x v="0"/>
    <s v="Medical Bills"/>
    <n v="23036.74"/>
    <n v="19.2"/>
    <n v="20"/>
    <n v="9"/>
    <n v="0"/>
    <n v="377036"/>
    <n v="504724"/>
    <n v="0"/>
    <n v="0"/>
    <n v="0.14000000000000001"/>
    <x v="0"/>
    <n v="0"/>
  </r>
  <r>
    <s v="c03173f3-a6d6-44d8-b5d4-923828667968"/>
    <s v="958d93f9-ff59-468e-b571-df70485f42c3"/>
    <n v="150744"/>
    <x v="0"/>
    <n v="740"/>
    <n v="699523"/>
    <n v="10"/>
    <x v="1"/>
    <s v="Debt Consolidation"/>
    <n v="15797.74"/>
    <n v="33.1"/>
    <n v="43"/>
    <n v="9"/>
    <n v="1"/>
    <n v="122379"/>
    <n v="222816"/>
    <n v="1"/>
    <n v="0"/>
    <n v="0.27"/>
    <x v="0"/>
    <n v="1"/>
  </r>
  <r>
    <s v="0c2fab83-2fdd-4199-9876-39a03821ce58"/>
    <s v="9ab0730d-6328-42af-a775-527277a1e9d8"/>
    <n v="622908"/>
    <x v="0"/>
    <n v="742"/>
    <n v="1902071"/>
    <n v="10"/>
    <x v="1"/>
    <s v="Debt Consolidation"/>
    <n v="28055.4"/>
    <n v="20.6"/>
    <n v="0"/>
    <n v="11"/>
    <n v="0"/>
    <n v="859883"/>
    <n v="1052502"/>
    <n v="0"/>
    <n v="0"/>
    <n v="0.18"/>
    <x v="0"/>
    <n v="0"/>
  </r>
  <r>
    <s v="702cb134-e898-4df3-add2-68ad356cb874"/>
    <s v="219d29a1-1edc-4580-8e8c-53731336bbc3"/>
    <n v="65054"/>
    <x v="0"/>
    <n v="725"/>
    <n v="1168272"/>
    <n v="0"/>
    <x v="1"/>
    <s v="Debt Consolidation"/>
    <n v="6263.35"/>
    <n v="13.5"/>
    <n v="46"/>
    <n v="9"/>
    <n v="0"/>
    <n v="42389"/>
    <n v="67232"/>
    <n v="0"/>
    <n v="0"/>
    <n v="0.06"/>
    <x v="0"/>
    <n v="0"/>
  </r>
  <r>
    <s v="fbddb6f8-4de9-4c07-be54-2f7ad0455066"/>
    <s v="475510cc-e38c-44b2-ba8b-a4ee217c9330"/>
    <n v="123838"/>
    <x v="0"/>
    <n v="725"/>
    <n v="1168272"/>
    <n v="10"/>
    <x v="0"/>
    <s v="Debt Consolidation"/>
    <n v="26255.72"/>
    <n v="34.5"/>
    <n v="20"/>
    <n v="11"/>
    <n v="1"/>
    <n v="50217"/>
    <n v="129206"/>
    <n v="1"/>
    <n v="0"/>
    <n v="0.27"/>
    <x v="0"/>
    <n v="1"/>
  </r>
  <r>
    <s v="2d0edc18-2d5e-4987-a54f-835db38f132b"/>
    <s v="ea67356a-d24c-46fd-9ab1-b217d95a9521"/>
    <n v="398882"/>
    <x v="1"/>
    <n v="732"/>
    <n v="1317042"/>
    <n v="10"/>
    <x v="0"/>
    <s v="Debt Consolidation"/>
    <n v="33584.78"/>
    <n v="23.4"/>
    <n v="0"/>
    <n v="12"/>
    <n v="0"/>
    <n v="417734"/>
    <n v="807510"/>
    <n v="0"/>
    <n v="0"/>
    <n v="0.31"/>
    <x v="0"/>
    <n v="0"/>
  </r>
  <r>
    <s v="909db90c-cf86-4a8d-8e7f-a4477277ff2f"/>
    <s v="eb7094dd-92ff-4bbf-9cc0-573e170f9898"/>
    <n v="322388"/>
    <x v="1"/>
    <n v="720"/>
    <n v="1206481"/>
    <n v="10"/>
    <x v="1"/>
    <s v="Debt Consolidation"/>
    <n v="18700.37"/>
    <n v="25.6"/>
    <n v="0"/>
    <n v="5"/>
    <n v="0"/>
    <n v="466089"/>
    <n v="556380"/>
    <n v="0"/>
    <n v="0"/>
    <n v="0.19"/>
    <x v="0"/>
    <n v="0"/>
  </r>
  <r>
    <s v="43be7b2d-ad7f-4db8-ae70-ebd941982ca9"/>
    <s v="2da9b006-5690-4abd-8177-c05c525268ec"/>
    <n v="258082"/>
    <x v="0"/>
    <n v="725"/>
    <n v="1168272"/>
    <n v="4"/>
    <x v="1"/>
    <s v="Debt Consolidation"/>
    <n v="8266.33"/>
    <n v="22.4"/>
    <n v="0"/>
    <n v="10"/>
    <n v="0"/>
    <n v="280022"/>
    <n v="450340"/>
    <n v="0"/>
    <n v="0"/>
    <n v="0.08"/>
    <x v="0"/>
    <n v="0"/>
  </r>
  <r>
    <s v="957f3d8f-a7f5-4a16-a4f2-28cb6aae7f42"/>
    <s v="c02280c9-6883-4119-967c-0d10dd445695"/>
    <n v="449636"/>
    <x v="0"/>
    <n v="748"/>
    <n v="1472918"/>
    <n v="5"/>
    <x v="0"/>
    <s v="Debt Consolidation"/>
    <n v="14851.92"/>
    <n v="22.1"/>
    <n v="0"/>
    <n v="15"/>
    <n v="0"/>
    <n v="543172"/>
    <n v="1158234"/>
    <n v="0"/>
    <n v="0"/>
    <n v="0.12"/>
    <x v="0"/>
    <n v="0"/>
  </r>
  <r>
    <s v="55fd0a83-9a2d-4c68-bccb-4eb6fa3d6ea0"/>
    <s v="9caede73-78d1-49f9-ad6f-ef98d60cde6e"/>
    <n v="618222"/>
    <x v="1"/>
    <n v="692"/>
    <n v="2288208"/>
    <n v="5"/>
    <x v="2"/>
    <s v="Debt Consolidation"/>
    <n v="33560.46"/>
    <n v="18.899999999999999"/>
    <n v="0"/>
    <n v="20"/>
    <n v="0"/>
    <n v="491986"/>
    <n v="865744"/>
    <n v="0"/>
    <n v="0"/>
    <n v="0.18"/>
    <x v="0"/>
    <n v="0"/>
  </r>
  <r>
    <s v="6b7b06b9-3c3c-4abc-8633-6ed4f7169420"/>
    <s v="b5a3cfe6-87b6-40cc-bb29-a8c650f0370f"/>
    <n v="110528"/>
    <x v="0"/>
    <n v="725"/>
    <n v="763572"/>
    <n v="10"/>
    <x v="0"/>
    <s v="Debt Consolidation"/>
    <n v="13489.81"/>
    <n v="29"/>
    <n v="7"/>
    <n v="14"/>
    <n v="0"/>
    <n v="149264"/>
    <n v="185614"/>
    <n v="0"/>
    <n v="0"/>
    <n v="0.21"/>
    <x v="0"/>
    <n v="1"/>
  </r>
  <r>
    <s v="08db7334-af1f-40e7-9e04-5009cd0c6e50"/>
    <s v="db480a6c-e18c-4c9f-b117-e85389c7929d"/>
    <n v="278410"/>
    <x v="0"/>
    <n v="725"/>
    <n v="1168272"/>
    <n v="10"/>
    <x v="0"/>
    <s v="Debt Consolidation"/>
    <n v="12608.59"/>
    <n v="25.7"/>
    <n v="8"/>
    <n v="8"/>
    <n v="0"/>
    <n v="235980"/>
    <n v="942216"/>
    <n v="0"/>
    <n v="0"/>
    <n v="0.13"/>
    <x v="0"/>
    <n v="1"/>
  </r>
  <r>
    <s v="2ccf46aa-ff99-43f3-bb1f-a73fef797d69"/>
    <s v="8133891f-a4e2-4df2-a507-818ea0ac9871"/>
    <n v="259006"/>
    <x v="0"/>
    <n v="742"/>
    <n v="1714959"/>
    <n v="5"/>
    <x v="0"/>
    <s v="Debt Consolidation"/>
    <n v="19293.36"/>
    <n v="15.5"/>
    <n v="16"/>
    <n v="8"/>
    <n v="0"/>
    <n v="173185"/>
    <n v="248204"/>
    <n v="0"/>
    <n v="0"/>
    <n v="0.14000000000000001"/>
    <x v="0"/>
    <n v="0"/>
  </r>
  <r>
    <s v="f52c3cbb-57de-4145-9cb6-265081115c43"/>
    <s v="c5785acb-ac1b-4035-8497-ba7afd59bc98"/>
    <n v="612392"/>
    <x v="1"/>
    <n v="664"/>
    <n v="1261030"/>
    <n v="10"/>
    <x v="0"/>
    <s v="Debt Consolidation"/>
    <n v="26166.42"/>
    <n v="16.600000000000001"/>
    <n v="0"/>
    <n v="8"/>
    <n v="0"/>
    <n v="151544"/>
    <n v="167772"/>
    <n v="0"/>
    <n v="0"/>
    <n v="0.25"/>
    <x v="1"/>
    <n v="0"/>
  </r>
  <r>
    <s v="c87edcd6-ff3f-4b74-ab42-c21744194dcf"/>
    <s v="d7bc8dd3-3af1-451a-88db-5a02ced54430"/>
    <n v="25960"/>
    <x v="0"/>
    <n v="699"/>
    <n v="654094"/>
    <n v="0"/>
    <x v="1"/>
    <s v="Other"/>
    <n v="2469.2399999999998"/>
    <n v="10.7"/>
    <n v="0"/>
    <n v="3"/>
    <n v="0"/>
    <n v="71269"/>
    <n v="149226"/>
    <n v="0"/>
    <n v="0"/>
    <n v="0.05"/>
    <x v="0"/>
    <n v="0"/>
  </r>
  <r>
    <s v="60442ab8-30b6-4872-bc91-6d8c50569b5d"/>
    <s v="1af80ef9-2d91-4a20-9d73-35cd78f08fb6"/>
    <n v="189926"/>
    <x v="0"/>
    <n v="678"/>
    <n v="1688701"/>
    <n v="9"/>
    <x v="0"/>
    <s v="Debt Consolidation"/>
    <n v="11806.98"/>
    <n v="15.1"/>
    <n v="11"/>
    <n v="6"/>
    <n v="0"/>
    <n v="59356"/>
    <n v="258368"/>
    <n v="0"/>
    <n v="0"/>
    <n v="0.08"/>
    <x v="0"/>
    <n v="1"/>
  </r>
  <r>
    <s v="2c83935e-716b-48fa-9d19-70ac3ff0cb77"/>
    <s v="654a5fa7-996e-49ad-8952-3b9245a29672"/>
    <n v="268488"/>
    <x v="0"/>
    <n v="729"/>
    <n v="2069518"/>
    <n v="0"/>
    <x v="1"/>
    <s v="Debt Consolidation"/>
    <n v="8709.2199999999993"/>
    <n v="10"/>
    <n v="16"/>
    <n v="6"/>
    <n v="0"/>
    <n v="230546"/>
    <n v="420398"/>
    <n v="0"/>
    <n v="0"/>
    <n v="0.05"/>
    <x v="0"/>
    <n v="0"/>
  </r>
  <r>
    <s v="b74afe5a-de8c-4871-8b43-22c8d3bf70c9"/>
    <s v="158c6b50-c41a-4703-a1f1-f601789ba664"/>
    <n v="517660"/>
    <x v="1"/>
    <n v="683"/>
    <n v="1676484"/>
    <n v="1"/>
    <x v="0"/>
    <s v="Debt Consolidation"/>
    <n v="36323.82"/>
    <n v="17"/>
    <n v="24"/>
    <n v="21"/>
    <n v="0"/>
    <n v="135451"/>
    <n v="338756"/>
    <n v="0"/>
    <n v="0"/>
    <n v="0.26"/>
    <x v="0"/>
    <n v="0"/>
  </r>
  <r>
    <s v="644be550-5dc5-44b4-815e-448b72a6da89"/>
    <s v="33521125-7ad0-42a4-a125-c4246252fc3e"/>
    <n v="608234"/>
    <x v="1"/>
    <n v="725"/>
    <n v="1168272"/>
    <n v="1"/>
    <x v="0"/>
    <s v="Debt Consolidation"/>
    <n v="20507.84"/>
    <n v="11.6"/>
    <n v="0"/>
    <n v="9"/>
    <n v="0"/>
    <n v="2174911"/>
    <n v="2952334"/>
    <n v="0"/>
    <n v="0"/>
    <n v="0.21"/>
    <x v="0"/>
    <n v="0"/>
  </r>
  <r>
    <s v="2ea61f50-32de-4045-9b34-2c4e4985469c"/>
    <s v="c8dc9eef-1bd7-4bef-a338-1a39f9933fbd"/>
    <n v="348590"/>
    <x v="0"/>
    <n v="741"/>
    <n v="1599344"/>
    <n v="10"/>
    <x v="0"/>
    <s v="Debt Consolidation"/>
    <n v="39516.959999999999"/>
    <n v="21"/>
    <n v="0"/>
    <n v="17"/>
    <n v="0"/>
    <n v="428526"/>
    <n v="817454"/>
    <n v="0"/>
    <n v="0"/>
    <n v="0.3"/>
    <x v="0"/>
    <n v="0"/>
  </r>
  <r>
    <s v="e0db8076-9285-4415-9f15-106b30de3414"/>
    <s v="780894f2-5ca9-456e-8bbf-d953d3511e32"/>
    <n v="224444"/>
    <x v="0"/>
    <n v="730"/>
    <n v="969190"/>
    <n v="5"/>
    <x v="1"/>
    <s v="Debt Consolidation"/>
    <n v="15103.29"/>
    <n v="26.6"/>
    <n v="40"/>
    <n v="5"/>
    <n v="0"/>
    <n v="52915"/>
    <n v="96492"/>
    <n v="0"/>
    <n v="0"/>
    <n v="0.19"/>
    <x v="0"/>
    <n v="0"/>
  </r>
  <r>
    <s v="3d866c5a-b9b8-4af7-923a-f80c1122d2f7"/>
    <s v="a609c48d-ec3f-44b6-ae9a-a879ed694b59"/>
    <n v="409398"/>
    <x v="0"/>
    <n v="718"/>
    <n v="876793"/>
    <n v="4"/>
    <x v="1"/>
    <s v="Debt Consolidation"/>
    <n v="11398.29"/>
    <n v="29.4"/>
    <n v="0"/>
    <n v="9"/>
    <n v="1"/>
    <n v="378708"/>
    <n v="607332"/>
    <n v="1"/>
    <n v="0"/>
    <n v="0.16"/>
    <x v="0"/>
    <n v="1"/>
  </r>
  <r>
    <s v="46453d31-5b7e-447c-af1b-101a02fdf0e1"/>
    <s v="8ff0ff11-b76d-443a-bfcb-069cc6e6334e"/>
    <n v="81092"/>
    <x v="0"/>
    <n v="679"/>
    <n v="2042880"/>
    <n v="6"/>
    <x v="1"/>
    <s v="Other"/>
    <n v="24003.84"/>
    <n v="13.7"/>
    <n v="21"/>
    <n v="10"/>
    <n v="0"/>
    <n v="268451"/>
    <n v="374044"/>
    <n v="0"/>
    <n v="0"/>
    <n v="0.14000000000000001"/>
    <x v="0"/>
    <n v="0"/>
  </r>
  <r>
    <s v="5cabf794-ee2a-498f-ae18-5bf16bdcffd9"/>
    <s v="fb9299c4-8ae9-4a1e-abf6-e474366ba609"/>
    <n v="107954"/>
    <x v="0"/>
    <n v="651"/>
    <n v="1267832"/>
    <n v="8"/>
    <x v="1"/>
    <s v="Other"/>
    <n v="3898.61"/>
    <n v="10.5"/>
    <n v="55"/>
    <n v="21"/>
    <n v="1"/>
    <n v="74613"/>
    <n v="599984"/>
    <n v="0"/>
    <n v="1"/>
    <n v="0.04"/>
    <x v="1"/>
    <n v="1"/>
  </r>
  <r>
    <s v="f53989ad-11d5-45fd-a586-023eff1fd6a0"/>
    <s v="80a6b4d8-d9f2-49c5-bcfe-0d99a7e764ac"/>
    <n v="503404"/>
    <x v="1"/>
    <n v="687"/>
    <n v="1531666"/>
    <n v="10"/>
    <x v="0"/>
    <s v="Take a Trip"/>
    <n v="31680.03"/>
    <n v="48.5"/>
    <n v="67"/>
    <n v="10"/>
    <n v="0"/>
    <n v="523336"/>
    <n v="923736"/>
    <n v="0"/>
    <n v="0"/>
    <n v="0.25"/>
    <x v="0"/>
    <n v="0"/>
  </r>
  <r>
    <s v="a65d5ddf-2fe4-4843-bb54-d081ae62dada"/>
    <s v="127eee2a-9149-4402-8733-4a9461b6e2c1"/>
    <n v="715836"/>
    <x v="1"/>
    <n v="683"/>
    <n v="1680778"/>
    <n v="10"/>
    <x v="2"/>
    <s v="Debt Consolidation"/>
    <n v="28012.84"/>
    <n v="15.9"/>
    <n v="57"/>
    <n v="7"/>
    <n v="1"/>
    <n v="83353"/>
    <n v="319616"/>
    <n v="1"/>
    <n v="0"/>
    <n v="0.2"/>
    <x v="0"/>
    <n v="1"/>
  </r>
  <r>
    <s v="fe0693b0-1991-4120-ae47-512a0e8767ab"/>
    <s v="03d10c85-091c-4c17-bcdf-52e73105ec1a"/>
    <n v="157762"/>
    <x v="0"/>
    <n v="725"/>
    <n v="1168272"/>
    <n v="10"/>
    <x v="0"/>
    <s v="Debt Consolidation"/>
    <n v="28100.62"/>
    <n v="15.3"/>
    <n v="69"/>
    <n v="13"/>
    <n v="0"/>
    <n v="352260"/>
    <n v="737572"/>
    <n v="0"/>
    <n v="0"/>
    <n v="0.28999999999999998"/>
    <x v="0"/>
    <n v="0"/>
  </r>
  <r>
    <s v="24d4ec3b-ecf0-4ee6-a159-30ea3f01b3a0"/>
    <s v="833d9c08-5ba2-4071-89de-c4427b613b31"/>
    <n v="263626"/>
    <x v="0"/>
    <n v="732"/>
    <n v="853803"/>
    <n v="9"/>
    <x v="1"/>
    <s v="Debt Consolidation"/>
    <n v="20775.93"/>
    <n v="11.4"/>
    <n v="18"/>
    <n v="7"/>
    <n v="0"/>
    <n v="236436"/>
    <n v="385572"/>
    <n v="0"/>
    <n v="0"/>
    <n v="0.28999999999999998"/>
    <x v="0"/>
    <n v="0"/>
  </r>
  <r>
    <s v="26505f69-db3e-4fd6-87ef-47868b8702a1"/>
    <s v="63e9d917-5a02-4487-8f78-5fb5a589fcdb"/>
    <n v="357236"/>
    <x v="1"/>
    <n v="688"/>
    <n v="919847"/>
    <n v="0"/>
    <x v="0"/>
    <s v="Debt Consolidation"/>
    <n v="9121.7099999999991"/>
    <n v="8.6999999999999993"/>
    <n v="68"/>
    <n v="9"/>
    <n v="0"/>
    <n v="112993"/>
    <n v="288178"/>
    <n v="0"/>
    <n v="0"/>
    <n v="0.12"/>
    <x v="0"/>
    <n v="0"/>
  </r>
  <r>
    <s v="32cb1822-a954-4b60-a15f-159e1643e7ee"/>
    <s v="ddd0daf4-f9a2-4e98-b8dd-324aa01ac066"/>
    <n v="218988"/>
    <x v="1"/>
    <n v="704"/>
    <n v="472815"/>
    <n v="8"/>
    <x v="1"/>
    <s v="Debt Consolidation"/>
    <n v="5673.78"/>
    <n v="10"/>
    <n v="0"/>
    <n v="26"/>
    <n v="0"/>
    <n v="171323"/>
    <n v="249546"/>
    <n v="0"/>
    <n v="0"/>
    <n v="0.14000000000000001"/>
    <x v="0"/>
    <n v="0"/>
  </r>
  <r>
    <s v="075ea7ae-ad92-4afa-9ce4-15afd99caafe"/>
    <s v="0054e05a-0302-4e54-bbfb-035201f12d5a"/>
    <n v="365442"/>
    <x v="0"/>
    <n v="725"/>
    <n v="1168272"/>
    <n v="10"/>
    <x v="1"/>
    <s v="Debt Consolidation"/>
    <n v="19516.419999999998"/>
    <n v="8"/>
    <n v="0"/>
    <n v="9"/>
    <n v="0"/>
    <n v="177726"/>
    <n v="242946"/>
    <n v="0"/>
    <n v="0"/>
    <n v="0.2"/>
    <x v="0"/>
    <n v="0"/>
  </r>
  <r>
    <s v="4fcde82b-6d24-4f6d-9aaf-0e032f1e5928"/>
    <s v="891c3883-20de-4f3b-98fb-c3a0ec42d21d"/>
    <n v="117106"/>
    <x v="0"/>
    <n v="750"/>
    <n v="731633"/>
    <n v="5"/>
    <x v="2"/>
    <s v="Home Improvements"/>
    <n v="5852.95"/>
    <n v="12.4"/>
    <n v="0"/>
    <n v="8"/>
    <n v="0"/>
    <n v="26961"/>
    <n v="511852"/>
    <n v="0"/>
    <n v="0"/>
    <n v="0.1"/>
    <x v="0"/>
    <n v="0"/>
  </r>
  <r>
    <s v="4d38ee27-9cd1-436f-b70e-d233ceea4339"/>
    <s v="953dee65-cb65-4b41-bbd6-7feefe107804"/>
    <n v="222112"/>
    <x v="0"/>
    <n v="707"/>
    <n v="1592143"/>
    <n v="3"/>
    <x v="1"/>
    <s v="Debt Consolidation"/>
    <n v="3489.54"/>
    <n v="11.6"/>
    <n v="0"/>
    <n v="3"/>
    <n v="0"/>
    <n v="161044"/>
    <n v="231066"/>
    <n v="0"/>
    <n v="0"/>
    <n v="0.03"/>
    <x v="0"/>
    <n v="0"/>
  </r>
  <r>
    <s v="2151dd76-093d-486a-9e5a-00cc6915c13c"/>
    <s v="6e62561e-38de-44fe-acb6-bc47c283ff72"/>
    <n v="223036"/>
    <x v="0"/>
    <n v="725"/>
    <n v="1168272"/>
    <n v="5"/>
    <x v="0"/>
    <s v="Debt Consolidation"/>
    <n v="21092.09"/>
    <n v="16.3"/>
    <n v="56"/>
    <n v="15"/>
    <n v="0"/>
    <n v="47994"/>
    <n v="104874"/>
    <n v="0"/>
    <n v="0"/>
    <n v="0.22"/>
    <x v="0"/>
    <n v="0"/>
  </r>
  <r>
    <s v="1a57e5cc-417d-427b-b391-3b9eb2a77c24"/>
    <s v="254909de-8b3c-48f5-b100-9ca14252ee1e"/>
    <n v="533808"/>
    <x v="0"/>
    <n v="741"/>
    <n v="1285996"/>
    <n v="1"/>
    <x v="0"/>
    <s v="Debt Consolidation"/>
    <n v="19322.05"/>
    <n v="25.3"/>
    <n v="0"/>
    <n v="9"/>
    <n v="0"/>
    <n v="312398"/>
    <n v="701008"/>
    <n v="0"/>
    <n v="0"/>
    <n v="0.18"/>
    <x v="0"/>
    <n v="0"/>
  </r>
  <r>
    <s v="9295b3a8-2445-4257-b2e8-f65f5e8fb412"/>
    <s v="839139a2-10ae-4114-b425-7397898fe043"/>
    <n v="235180"/>
    <x v="0"/>
    <n v="725"/>
    <n v="566808"/>
    <n v="10"/>
    <x v="0"/>
    <s v="Other"/>
    <n v="3873.15"/>
    <n v="18.5"/>
    <n v="57"/>
    <n v="8"/>
    <n v="1"/>
    <n v="116052"/>
    <n v="394042"/>
    <n v="1"/>
    <n v="0"/>
    <n v="0.08"/>
    <x v="0"/>
    <n v="1"/>
  </r>
  <r>
    <s v="11249606-11c1-48f6-b7df-a59805f0e9a5"/>
    <s v="ea2dd9d4-d4ca-4eec-a6ea-c2f734583154"/>
    <n v="218724"/>
    <x v="0"/>
    <n v="745"/>
    <n v="1378963"/>
    <n v="10"/>
    <x v="1"/>
    <s v="Buy a Car"/>
    <n v="11123.55"/>
    <n v="5"/>
    <n v="0"/>
    <n v="7"/>
    <n v="0"/>
    <n v="21755"/>
    <n v="181280"/>
    <n v="0"/>
    <n v="0"/>
    <n v="0.1"/>
    <x v="0"/>
    <n v="0"/>
  </r>
  <r>
    <s v="5ef11a49-b1da-4ccc-a5fb-814bd7edea20"/>
    <s v="9d5f2609-fbcb-4db8-9c63-5bd4217cca0c"/>
    <n v="437096"/>
    <x v="0"/>
    <n v="725"/>
    <n v="1404746"/>
    <n v="10"/>
    <x v="0"/>
    <s v="Debt Consolidation"/>
    <n v="18027.580000000002"/>
    <n v="27.8"/>
    <n v="25"/>
    <n v="14"/>
    <n v="0"/>
    <n v="289617"/>
    <n v="461274"/>
    <n v="0"/>
    <n v="0"/>
    <n v="0.15"/>
    <x v="0"/>
    <n v="0"/>
  </r>
  <r>
    <s v="c0cf234d-7c7c-4b30-9db5-6b358f8c456e"/>
    <s v="29529393-807f-4087-9379-16acbca84067"/>
    <n v="151118"/>
    <x v="0"/>
    <n v="748"/>
    <n v="1733959"/>
    <n v="7"/>
    <x v="0"/>
    <s v="Other"/>
    <n v="19001.330000000002"/>
    <n v="18.5"/>
    <n v="0"/>
    <n v="7"/>
    <n v="0"/>
    <n v="1343034"/>
    <n v="11351032"/>
    <n v="0"/>
    <n v="0"/>
    <n v="0.13"/>
    <x v="0"/>
    <n v="0"/>
  </r>
  <r>
    <s v="0aebc6ae-46f9-48c2-875d-615c288063eb"/>
    <s v="ea765f6f-2441-4a3b-9a8b-205cdbaaf66d"/>
    <n v="265870"/>
    <x v="1"/>
    <n v="703"/>
    <n v="765396"/>
    <n v="1"/>
    <x v="0"/>
    <s v="Home Improvements"/>
    <n v="11225.96"/>
    <n v="19.600000000000001"/>
    <n v="34"/>
    <n v="13"/>
    <n v="0"/>
    <n v="208563"/>
    <n v="316932"/>
    <n v="0"/>
    <n v="0"/>
    <n v="0.18"/>
    <x v="0"/>
    <n v="0"/>
  </r>
  <r>
    <s v="d3c14f04-94e7-4a40-957f-d9031d2ca72d"/>
    <s v="c35da465-c076-469c-ba5e-696ebaba57c9"/>
    <n v="406274"/>
    <x v="1"/>
    <n v="674"/>
    <n v="930715"/>
    <n v="0"/>
    <x v="0"/>
    <s v="Debt Consolidation"/>
    <n v="16365.08"/>
    <n v="8.9"/>
    <n v="0"/>
    <n v="17"/>
    <n v="0"/>
    <n v="263834"/>
    <n v="325358"/>
    <n v="0"/>
    <n v="0"/>
    <n v="0.21"/>
    <x v="0"/>
    <n v="0"/>
  </r>
  <r>
    <s v="6d08adeb-b05b-4833-96ab-cc1ec8607b1b"/>
    <s v="8414e0df-84c5-4494-ac43-4726b190117f"/>
    <n v="157718"/>
    <x v="0"/>
    <n v="748"/>
    <n v="603193"/>
    <n v="0"/>
    <x v="1"/>
    <s v="Debt Consolidation"/>
    <n v="8696.11"/>
    <n v="8.9"/>
    <n v="0"/>
    <n v="7"/>
    <n v="0"/>
    <n v="55632"/>
    <n v="194018"/>
    <n v="0"/>
    <n v="0"/>
    <n v="0.17"/>
    <x v="0"/>
    <n v="0"/>
  </r>
  <r>
    <s v="cf13901f-21ca-452c-b268-b20ae53b9fa9"/>
    <s v="133355e3-6259-4c93-91d9-e965d4a43a38"/>
    <n v="316492"/>
    <x v="1"/>
    <n v="663"/>
    <n v="854145"/>
    <n v="3"/>
    <x v="1"/>
    <s v="Debt Consolidation"/>
    <n v="16798.28"/>
    <n v="24"/>
    <n v="0"/>
    <n v="10"/>
    <n v="0"/>
    <n v="333830"/>
    <n v="417450"/>
    <n v="0"/>
    <n v="0"/>
    <n v="0.24"/>
    <x v="1"/>
    <n v="0"/>
  </r>
  <r>
    <s v="d57459fe-34ad-4153-927b-5ada9ec7e3f8"/>
    <s v="03ee60bc-27c2-4013-8a27-2ef481490e61"/>
    <n v="260854"/>
    <x v="0"/>
    <n v="721"/>
    <n v="674595"/>
    <n v="3"/>
    <x v="1"/>
    <s v="Debt Consolidation"/>
    <n v="6183.74"/>
    <n v="8"/>
    <n v="0"/>
    <n v="13"/>
    <n v="0"/>
    <n v="228228"/>
    <n v="575740"/>
    <n v="0"/>
    <n v="0"/>
    <n v="0.11"/>
    <x v="0"/>
    <n v="0"/>
  </r>
  <r>
    <s v="08459531-d9a5-4c23-8f21-f23f92a22da6"/>
    <s v="4cd27dd4-a44e-439a-ae1b-00a2688094ac"/>
    <n v="340340"/>
    <x v="1"/>
    <n v="694"/>
    <n v="1723338"/>
    <n v="0"/>
    <x v="0"/>
    <s v="Debt Consolidation"/>
    <n v="28535.53"/>
    <n v="29.7"/>
    <n v="0"/>
    <n v="19"/>
    <n v="0"/>
    <n v="645563"/>
    <n v="829620"/>
    <n v="0"/>
    <n v="0"/>
    <n v="0.2"/>
    <x v="0"/>
    <n v="0"/>
  </r>
  <r>
    <s v="8c8ff093-279d-4de8-b840-68280639f008"/>
    <s v="6cbf6225-ee73-46a3-a9b1-1965fd28441d"/>
    <n v="198330"/>
    <x v="0"/>
    <n v="716"/>
    <n v="675507"/>
    <n v="10"/>
    <x v="0"/>
    <s v="Debt Consolidation"/>
    <n v="2837.08"/>
    <n v="8.9"/>
    <n v="0"/>
    <n v="4"/>
    <n v="0"/>
    <n v="81263"/>
    <n v="120604"/>
    <n v="0"/>
    <n v="0"/>
    <n v="0.05"/>
    <x v="0"/>
    <n v="0"/>
  </r>
  <r>
    <s v="a255bdea-a068-453e-bd66-e9dbd714eee1"/>
    <s v="387de52c-a63c-4def-a5b9-e4a0a5a2012b"/>
    <n v="145134"/>
    <x v="0"/>
    <n v="738"/>
    <n v="1329468"/>
    <n v="0"/>
    <x v="1"/>
    <s v="Debt Consolidation"/>
    <n v="18180.53"/>
    <n v="13.9"/>
    <n v="0"/>
    <n v="13"/>
    <n v="0"/>
    <n v="147288"/>
    <n v="497200"/>
    <n v="0"/>
    <n v="0"/>
    <n v="0.16"/>
    <x v="0"/>
    <n v="0"/>
  </r>
  <r>
    <s v="0cc52571-0d28-43a1-a308-82ab350b3647"/>
    <s v="e0249657-3bbc-4688-98b4-97025549c85a"/>
    <n v="61886"/>
    <x v="0"/>
    <n v="725"/>
    <n v="1168272"/>
    <n v="8"/>
    <x v="1"/>
    <s v="Other"/>
    <n v="17683.3"/>
    <n v="14.2"/>
    <n v="0"/>
    <n v="21"/>
    <n v="0"/>
    <n v="234726"/>
    <n v="530838"/>
    <n v="0"/>
    <n v="0"/>
    <n v="0.18"/>
    <x v="0"/>
    <n v="0"/>
  </r>
  <r>
    <s v="897fa913-05de-40db-af5e-522acffdc3ea"/>
    <s v="043d989b-d0f6-4281-b617-a71633f762df"/>
    <n v="136422"/>
    <x v="0"/>
    <n v="713"/>
    <n v="1158810"/>
    <n v="0"/>
    <x v="1"/>
    <s v="Buy a Car"/>
    <n v="11395.06"/>
    <n v="10.3"/>
    <n v="38"/>
    <n v="4"/>
    <n v="0"/>
    <n v="41382"/>
    <n v="96228"/>
    <n v="0"/>
    <n v="0"/>
    <n v="0.12"/>
    <x v="0"/>
    <n v="0"/>
  </r>
  <r>
    <s v="3ebbf2c4-e519-4274-b7b2-e3d4563a094f"/>
    <s v="d753c6fc-d6f0-422f-a341-909da58f2b1a"/>
    <n v="435028"/>
    <x v="1"/>
    <n v="720"/>
    <n v="1822176"/>
    <n v="7"/>
    <x v="1"/>
    <s v="Business Loan"/>
    <n v="17523.32"/>
    <n v="11"/>
    <n v="0"/>
    <n v="10"/>
    <n v="0"/>
    <n v="204744"/>
    <n v="669680"/>
    <n v="0"/>
    <n v="0"/>
    <n v="0.12"/>
    <x v="0"/>
    <n v="0"/>
  </r>
  <r>
    <s v="7f3660a6-7f9c-41af-8f11-c3512bb7bffb"/>
    <s v="ee97b0f7-6f48-45f1-97d6-7ef9f6cf8c39"/>
    <n v="72974"/>
    <x v="0"/>
    <n v="736"/>
    <n v="594871"/>
    <n v="3"/>
    <x v="2"/>
    <s v="Debt Consolidation"/>
    <n v="12839.25"/>
    <n v="22"/>
    <n v="69"/>
    <n v="10"/>
    <n v="2"/>
    <n v="17309"/>
    <n v="116556"/>
    <n v="2"/>
    <n v="0"/>
    <n v="0.26"/>
    <x v="0"/>
    <n v="1"/>
  </r>
  <r>
    <s v="80d56b13-4eff-4fbf-b31b-02aa15b9a235"/>
    <s v="c09c912a-7ef0-43b1-948c-33e72cbae2a9"/>
    <n v="444620"/>
    <x v="1"/>
    <n v="716"/>
    <n v="858591"/>
    <n v="7"/>
    <x v="0"/>
    <s v="Debt Consolidation"/>
    <n v="20105.419999999998"/>
    <n v="16.2"/>
    <n v="0"/>
    <n v="11"/>
    <n v="0"/>
    <n v="603307"/>
    <n v="899052"/>
    <n v="0"/>
    <n v="0"/>
    <n v="0.28000000000000003"/>
    <x v="0"/>
    <n v="0"/>
  </r>
  <r>
    <s v="4b007252-d455-4a89-ba3b-f0e5907629ef"/>
    <s v="a639edf6-7b3a-47ad-9c3b-ccaa2321bb01"/>
    <n v="789030"/>
    <x v="1"/>
    <n v="693"/>
    <n v="1654900"/>
    <n v="10"/>
    <x v="0"/>
    <s v="Debt Consolidation"/>
    <n v="46750.64"/>
    <n v="25.4"/>
    <n v="0"/>
    <n v="21"/>
    <n v="0"/>
    <n v="1080074"/>
    <n v="2320252"/>
    <n v="0"/>
    <n v="0"/>
    <n v="0.34"/>
    <x v="0"/>
    <n v="0"/>
  </r>
  <r>
    <s v="1b54e7cf-9738-42a6-9416-819d3f0e6b75"/>
    <s v="aef99ee5-2c7b-4cd1-b136-d0cfd261d479"/>
    <n v="224642"/>
    <x v="0"/>
    <n v="735"/>
    <n v="1119271"/>
    <n v="10"/>
    <x v="0"/>
    <s v="Debt Consolidation"/>
    <n v="18001.740000000002"/>
    <n v="32.700000000000003"/>
    <n v="0"/>
    <n v="19"/>
    <n v="0"/>
    <n v="213503"/>
    <n v="673618"/>
    <n v="0"/>
    <n v="0"/>
    <n v="0.19"/>
    <x v="0"/>
    <n v="0"/>
  </r>
  <r>
    <s v="6aeb6b7c-e924-47da-b77b-31873c15d346"/>
    <s v="01ae3486-4126-40ad-bdf7-3c997e9a6a1b"/>
    <n v="77264"/>
    <x v="0"/>
    <n v="725"/>
    <n v="1168272"/>
    <n v="3"/>
    <x v="1"/>
    <s v="Debt Consolidation"/>
    <n v="6078.48"/>
    <n v="11"/>
    <n v="43"/>
    <n v="17"/>
    <n v="0"/>
    <n v="40603"/>
    <n v="311410"/>
    <n v="0"/>
    <n v="0"/>
    <n v="0.06"/>
    <x v="0"/>
    <n v="0"/>
  </r>
  <r>
    <s v="32798c65-7112-4116-98c6-a5bebdaf68af"/>
    <s v="a8eb3b11-b749-4d1f-a88a-6ec242437f60"/>
    <n v="244992"/>
    <x v="0"/>
    <n v="735"/>
    <n v="686185"/>
    <n v="7"/>
    <x v="1"/>
    <s v="Other"/>
    <n v="9206.4500000000007"/>
    <n v="18.899999999999999"/>
    <n v="0"/>
    <n v="6"/>
    <n v="0"/>
    <n v="150043"/>
    <n v="216348"/>
    <n v="0"/>
    <n v="0"/>
    <n v="0.16"/>
    <x v="0"/>
    <n v="0"/>
  </r>
  <r>
    <s v="9084bb9e-9ab1-4678-baf0-73c04d3e5c6b"/>
    <s v="9503d1b4-8d9b-4714-aa66-db073280edb7"/>
    <n v="48972"/>
    <x v="0"/>
    <n v="723"/>
    <n v="394725"/>
    <n v="3"/>
    <x v="1"/>
    <s v="Debt Consolidation"/>
    <n v="3651.23"/>
    <n v="10.7"/>
    <n v="0"/>
    <n v="7"/>
    <n v="0"/>
    <n v="91713"/>
    <n v="158972"/>
    <n v="0"/>
    <n v="0"/>
    <n v="0.11"/>
    <x v="0"/>
    <n v="0"/>
  </r>
  <r>
    <s v="130e9457-2175-49f4-a8bc-00227afc6e50"/>
    <s v="23c21d76-e365-4dcc-9bb9-c3b6ca9a6d1a"/>
    <n v="267080"/>
    <x v="1"/>
    <n v="699"/>
    <n v="739499"/>
    <n v="3"/>
    <x v="1"/>
    <s v="Debt Consolidation"/>
    <n v="13434.14"/>
    <n v="9.6999999999999993"/>
    <n v="0"/>
    <n v="9"/>
    <n v="0"/>
    <n v="224542"/>
    <n v="313236"/>
    <n v="0"/>
    <n v="0"/>
    <n v="0.22"/>
    <x v="0"/>
    <n v="0"/>
  </r>
  <r>
    <s v="5b1dc5d3-e541-476f-b517-3c5a0405b7c3"/>
    <s v="771fb3c4-6f31-448e-950c-605eb50a27f1"/>
    <n v="329054"/>
    <x v="0"/>
    <n v="725"/>
    <n v="1168272"/>
    <n v="10"/>
    <x v="0"/>
    <s v="Debt Consolidation"/>
    <n v="28875.25"/>
    <n v="13.6"/>
    <n v="9"/>
    <n v="13"/>
    <n v="0"/>
    <n v="248045"/>
    <n v="697114"/>
    <n v="0"/>
    <n v="0"/>
    <n v="0.3"/>
    <x v="0"/>
    <n v="1"/>
  </r>
  <r>
    <s v="74e01427-de8c-441f-a788-98587d667dae"/>
    <s v="d7c29a92-97ef-4f76-b57d-70fab71e5eb7"/>
    <n v="410498"/>
    <x v="1"/>
    <n v="707"/>
    <n v="1083361"/>
    <n v="8"/>
    <x v="0"/>
    <s v="Debt Consolidation"/>
    <n v="20674.28"/>
    <n v="15.4"/>
    <n v="4"/>
    <n v="12"/>
    <n v="0"/>
    <n v="28386"/>
    <n v="172964"/>
    <n v="0"/>
    <n v="0"/>
    <n v="0.23"/>
    <x v="0"/>
    <n v="1"/>
  </r>
  <r>
    <s v="3a4c1412-d87a-4a4d-920c-ca8416e343ce"/>
    <s v="efeef3ce-905e-464c-9b2d-b558bd72d428"/>
    <n v="537966"/>
    <x v="1"/>
    <n v="681"/>
    <n v="1579641"/>
    <n v="3"/>
    <x v="0"/>
    <s v="Debt Consolidation"/>
    <n v="14611.57"/>
    <n v="14.2"/>
    <n v="34"/>
    <n v="6"/>
    <n v="1"/>
    <n v="169271"/>
    <n v="253880"/>
    <n v="0"/>
    <n v="1"/>
    <n v="0.11"/>
    <x v="0"/>
    <n v="1"/>
  </r>
  <r>
    <s v="f8a5f5a3-31ef-4595-aae6-d313d1ba65fe"/>
    <s v="7a33f05d-5f69-4d48-8dc3-5effb357f0fc"/>
    <n v="270886"/>
    <x v="1"/>
    <n v="746"/>
    <n v="797202"/>
    <n v="1"/>
    <x v="1"/>
    <s v="Debt Consolidation"/>
    <n v="10031.43"/>
    <n v="19.899999999999999"/>
    <n v="30"/>
    <n v="6"/>
    <n v="0"/>
    <n v="169233"/>
    <n v="541310"/>
    <n v="0"/>
    <n v="0"/>
    <n v="0.15"/>
    <x v="0"/>
    <n v="0"/>
  </r>
  <r>
    <s v="e6fe711b-e0ca-4afc-bc93-3a400e51dedb"/>
    <s v="6bca756f-4b6d-4d85-8a15-e0e63db6a4ba"/>
    <n v="222288"/>
    <x v="0"/>
    <n v="718"/>
    <n v="1242030"/>
    <n v="8"/>
    <x v="1"/>
    <s v="Debt Consolidation"/>
    <n v="5464.97"/>
    <n v="11.9"/>
    <n v="0"/>
    <n v="4"/>
    <n v="0"/>
    <n v="160645"/>
    <n v="327470"/>
    <n v="0"/>
    <n v="0"/>
    <n v="0.05"/>
    <x v="0"/>
    <n v="0"/>
  </r>
  <r>
    <s v="3502e904-e969-43a9-ac74-67f3b7294400"/>
    <s v="6511704d-e96d-42a7-8309-e2f2f180e084"/>
    <n v="286924"/>
    <x v="0"/>
    <n v="735"/>
    <n v="895850"/>
    <n v="7"/>
    <x v="0"/>
    <s v="Debt Consolidation"/>
    <n v="8734.68"/>
    <n v="21.6"/>
    <n v="30"/>
    <n v="15"/>
    <n v="0"/>
    <n v="279965"/>
    <n v="516208"/>
    <n v="0"/>
    <n v="0"/>
    <n v="0.12"/>
    <x v="0"/>
    <n v="0"/>
  </r>
  <r>
    <s v="2551faf6-2c15-46b5-ad85-577f3669c7b0"/>
    <s v="cfc1098c-abbc-437a-ad2e-f73baa310483"/>
    <n v="129668"/>
    <x v="0"/>
    <n v="738"/>
    <n v="447982"/>
    <n v="2"/>
    <x v="1"/>
    <s v="Debt Consolidation"/>
    <n v="3602.4"/>
    <n v="16.8"/>
    <n v="0"/>
    <n v="3"/>
    <n v="0"/>
    <n v="63099"/>
    <n v="229020"/>
    <n v="0"/>
    <n v="0"/>
    <n v="0.1"/>
    <x v="0"/>
    <n v="0"/>
  </r>
  <r>
    <s v="464e07d9-3622-4710-bea3-64d4a91920cc"/>
    <s v="049ee1c4-bf90-4d5f-88ce-7a4da7358ecc"/>
    <n v="269016"/>
    <x v="0"/>
    <n v="749"/>
    <n v="1064855"/>
    <n v="7"/>
    <x v="2"/>
    <s v="Business Loan"/>
    <n v="1916.72"/>
    <n v="31.4"/>
    <n v="32"/>
    <n v="8"/>
    <n v="0"/>
    <n v="76836"/>
    <n v="872322"/>
    <n v="0"/>
    <n v="0"/>
    <n v="0.02"/>
    <x v="0"/>
    <n v="0"/>
  </r>
  <r>
    <s v="0ced9e45-b5e5-48f4-87bb-10fad23ed366"/>
    <s v="80d2ab9c-bc9b-4054-8c2e-e931a0fdc741"/>
    <n v="304304"/>
    <x v="1"/>
    <n v="725"/>
    <n v="1168272"/>
    <n v="0"/>
    <x v="0"/>
    <s v="Debt Consolidation"/>
    <n v="19142.310000000001"/>
    <n v="11.4"/>
    <n v="0"/>
    <n v="13"/>
    <n v="0"/>
    <n v="169993"/>
    <n v="284834"/>
    <n v="0"/>
    <n v="0"/>
    <n v="0.2"/>
    <x v="0"/>
    <n v="0"/>
  </r>
  <r>
    <s v="287f20ac-d731-42a1-a4fc-1adadbcea84d"/>
    <s v="fc8574bb-e2f5-4125-ba33-6594dbdb0bff"/>
    <n v="266332"/>
    <x v="0"/>
    <n v="729"/>
    <n v="1164795"/>
    <n v="2"/>
    <x v="1"/>
    <s v="Debt Consolidation"/>
    <n v="25528.400000000001"/>
    <n v="16.600000000000001"/>
    <n v="25"/>
    <n v="17"/>
    <n v="0"/>
    <n v="88939"/>
    <n v="253000"/>
    <n v="0"/>
    <n v="0"/>
    <n v="0.26"/>
    <x v="0"/>
    <n v="0"/>
  </r>
  <r>
    <s v="8d37ec06-2b10-400c-af57-c9650239c335"/>
    <s v="d9cd40ea-0ba6-43ad-bb99-6ed62e6f6c68"/>
    <n v="111848"/>
    <x v="0"/>
    <n v="737"/>
    <n v="610052"/>
    <n v="6"/>
    <x v="1"/>
    <s v="Debt Consolidation"/>
    <n v="6415.73"/>
    <n v="34.1"/>
    <n v="47"/>
    <n v="17"/>
    <n v="1"/>
    <n v="70243"/>
    <n v="212344"/>
    <n v="1"/>
    <n v="0"/>
    <n v="0.13"/>
    <x v="0"/>
    <n v="1"/>
  </r>
  <r>
    <s v="0aaf9143-a9de-4278-8837-c00bb8b3653e"/>
    <s v="b906092c-1e7e-42d2-8a25-97ea0c3cf111"/>
    <n v="206954"/>
    <x v="0"/>
    <n v="725"/>
    <n v="1168272"/>
    <n v="4"/>
    <x v="0"/>
    <s v="Debt Consolidation"/>
    <n v="13420.46"/>
    <n v="8"/>
    <n v="0"/>
    <n v="13"/>
    <n v="0"/>
    <n v="209551"/>
    <n v="456940"/>
    <n v="0"/>
    <n v="0"/>
    <n v="0.14000000000000001"/>
    <x v="0"/>
    <n v="0"/>
  </r>
  <r>
    <s v="76fc5f54-8a08-4c56-91ec-ff7a080b7e7f"/>
    <s v="fe83725b-881d-4d13-b375-969e62815655"/>
    <n v="774928"/>
    <x v="1"/>
    <n v="601"/>
    <n v="2141623"/>
    <n v="10"/>
    <x v="2"/>
    <s v="Debt Consolidation"/>
    <n v="44795.54"/>
    <n v="13.9"/>
    <n v="0"/>
    <n v="12"/>
    <n v="0"/>
    <n v="136059"/>
    <n v="188210"/>
    <n v="0"/>
    <n v="0"/>
    <n v="0.25"/>
    <x v="1"/>
    <n v="0"/>
  </r>
  <r>
    <s v="fc6f5e97-4307-4c74-8dcc-0ba8c4b4010c"/>
    <s v="6d1628de-95d2-4c41-8443-cb396988233d"/>
    <n v="177276"/>
    <x v="0"/>
    <n v="673"/>
    <n v="608608"/>
    <n v="5"/>
    <x v="1"/>
    <s v="Buy a Car"/>
    <n v="8165.44"/>
    <n v="12.4"/>
    <n v="0"/>
    <n v="13"/>
    <n v="1"/>
    <n v="161557"/>
    <n v="393844"/>
    <n v="1"/>
    <n v="0"/>
    <n v="0.16"/>
    <x v="0"/>
    <n v="1"/>
  </r>
  <r>
    <s v="4420bcf1-ad44-4328-966a-f6441b012073"/>
    <s v="9c213318-baab-42a0-ad1d-235e85566620"/>
    <n v="87406"/>
    <x v="0"/>
    <n v="740"/>
    <n v="962502"/>
    <n v="2"/>
    <x v="1"/>
    <s v="Debt Consolidation"/>
    <n v="11550.1"/>
    <n v="21"/>
    <n v="27"/>
    <n v="11"/>
    <n v="0"/>
    <n v="296286"/>
    <n v="458634"/>
    <n v="0"/>
    <n v="0"/>
    <n v="0.14000000000000001"/>
    <x v="0"/>
    <n v="0"/>
  </r>
  <r>
    <s v="0e93d203-c8aa-4322-8f70-e5562d5a6271"/>
    <s v="9ace33a8-5858-4d12-af32-65a9b3f1bee8"/>
    <n v="178222"/>
    <x v="0"/>
    <n v="725"/>
    <n v="1168272"/>
    <n v="10"/>
    <x v="0"/>
    <s v="Home Improvements"/>
    <n v="3366.04"/>
    <n v="26"/>
    <n v="42"/>
    <n v="3"/>
    <n v="0"/>
    <n v="54644"/>
    <n v="140272"/>
    <n v="0"/>
    <n v="0"/>
    <n v="0.03"/>
    <x v="0"/>
    <n v="0"/>
  </r>
  <r>
    <s v="59ad00a6-7900-4080-b6ef-383534527591"/>
    <s v="9b6ea934-b0af-4351-bbe7-41e317b3a792"/>
    <n v="544830"/>
    <x v="1"/>
    <n v="725"/>
    <n v="1070061"/>
    <n v="7"/>
    <x v="0"/>
    <s v="Debt Consolidation"/>
    <n v="18101.87"/>
    <n v="20"/>
    <n v="12"/>
    <n v="10"/>
    <n v="0"/>
    <n v="352070"/>
    <n v="820226"/>
    <n v="0"/>
    <n v="0"/>
    <n v="0.2"/>
    <x v="0"/>
    <n v="1"/>
  </r>
  <r>
    <s v="18e9d728-be73-4c8f-a67f-1e3eef26f59e"/>
    <s v="b03ae1f6-4402-4b01-9413-d539b81a7207"/>
    <n v="214654"/>
    <x v="1"/>
    <n v="681"/>
    <n v="2224596"/>
    <n v="8"/>
    <x v="0"/>
    <s v="Other"/>
    <n v="4782.87"/>
    <n v="15.2"/>
    <n v="0"/>
    <n v="9"/>
    <n v="1"/>
    <n v="100130"/>
    <n v="203742"/>
    <n v="1"/>
    <n v="0"/>
    <n v="0.03"/>
    <x v="0"/>
    <n v="1"/>
  </r>
  <r>
    <s v="d3207913-9eca-4466-abe2-545090efec45"/>
    <s v="cd2f5283-36a3-4f7d-ab9c-debae6199f4a"/>
    <n v="449856"/>
    <x v="0"/>
    <n v="743"/>
    <n v="2136816"/>
    <n v="4"/>
    <x v="0"/>
    <s v="Debt Consolidation"/>
    <n v="24573.46"/>
    <n v="14.6"/>
    <n v="25"/>
    <n v="12"/>
    <n v="0"/>
    <n v="397328"/>
    <n v="757944"/>
    <n v="0"/>
    <n v="0"/>
    <n v="0.14000000000000001"/>
    <x v="0"/>
    <n v="0"/>
  </r>
  <r>
    <s v="165222ca-1473-4f2c-ac9c-c7beb550c31a"/>
    <s v="124afa5f-2292-433e-832d-afc712fc3cb4"/>
    <n v="202906"/>
    <x v="0"/>
    <n v="730"/>
    <n v="1460340"/>
    <n v="10"/>
    <x v="0"/>
    <s v="Debt Consolidation"/>
    <n v="21418.32"/>
    <n v="18.399999999999999"/>
    <n v="0"/>
    <n v="9"/>
    <n v="0"/>
    <n v="338884"/>
    <n v="497948"/>
    <n v="0"/>
    <n v="0"/>
    <n v="0.18"/>
    <x v="0"/>
    <n v="0"/>
  </r>
  <r>
    <s v="2972021e-4a61-42d6-b372-c5a8cade1c4d"/>
    <s v="42a8dbcc-37a4-4eae-b309-a467751c78a3"/>
    <n v="224994"/>
    <x v="0"/>
    <n v="725"/>
    <n v="1168272"/>
    <n v="2"/>
    <x v="0"/>
    <s v="Debt Consolidation"/>
    <n v="12081.91"/>
    <n v="25"/>
    <n v="45"/>
    <n v="14"/>
    <n v="0"/>
    <n v="441066"/>
    <n v="623590"/>
    <n v="0"/>
    <n v="0"/>
    <n v="0.12"/>
    <x v="0"/>
    <n v="0"/>
  </r>
  <r>
    <s v="6ec127a0-8700-47ea-a182-dbc91ec5ca0b"/>
    <s v="cb6a26a4-d0e4-4786-83f0-7d742b1fccdf"/>
    <n v="202488"/>
    <x v="0"/>
    <n v="725"/>
    <n v="1168272"/>
    <n v="5"/>
    <x v="0"/>
    <s v="Debt Consolidation"/>
    <n v="28709.759999999998"/>
    <n v="22.6"/>
    <n v="21"/>
    <n v="11"/>
    <n v="0"/>
    <n v="291574"/>
    <n v="468226"/>
    <n v="0"/>
    <n v="0"/>
    <n v="0.28999999999999998"/>
    <x v="0"/>
    <n v="0"/>
  </r>
  <r>
    <s v="492a60af-dc04-41bf-837c-ccfdae2811b2"/>
    <s v="a1700046-8210-444b-ac2a-c9576afe1d63"/>
    <n v="32956"/>
    <x v="1"/>
    <n v="722"/>
    <n v="227696"/>
    <n v="10"/>
    <x v="0"/>
    <s v="Other"/>
    <n v="1802.72"/>
    <n v="17"/>
    <n v="71"/>
    <n v="8"/>
    <n v="0"/>
    <n v="59356"/>
    <n v="127490"/>
    <n v="0"/>
    <n v="0"/>
    <n v="0.1"/>
    <x v="0"/>
    <n v="0"/>
  </r>
  <r>
    <s v="e5d1566b-e0c3-4362-a868-c99c6a01fec5"/>
    <s v="a7bdb239-d63c-48ce-bb75-19b2583999b1"/>
    <n v="608696"/>
    <x v="0"/>
    <n v="725"/>
    <n v="1168272"/>
    <n v="10"/>
    <x v="1"/>
    <s v="moving"/>
    <n v="20314.61"/>
    <n v="23.4"/>
    <n v="80"/>
    <n v="6"/>
    <n v="0"/>
    <n v="208392"/>
    <n v="445214"/>
    <n v="0"/>
    <n v="0"/>
    <n v="0.21"/>
    <x v="0"/>
    <n v="0"/>
  </r>
  <r>
    <s v="45f69685-62a7-4b74-baae-0fa3bd81e4f6"/>
    <s v="136b685f-b281-45a9-a854-fd2f0381637d"/>
    <n v="550616"/>
    <x v="1"/>
    <n v="720"/>
    <n v="1331463"/>
    <n v="10"/>
    <x v="0"/>
    <s v="Debt Consolidation"/>
    <n v="28404.43"/>
    <n v="20.399999999999999"/>
    <n v="0"/>
    <n v="18"/>
    <n v="0"/>
    <n v="629907"/>
    <n v="1338304"/>
    <n v="0"/>
    <n v="0"/>
    <n v="0.26"/>
    <x v="0"/>
    <n v="0"/>
  </r>
  <r>
    <s v="f16167c3-8462-42ee-9599-8db1def5ae62"/>
    <s v="bed6688c-11a1-4f4b-812e-5ee35098e53b"/>
    <n v="191642"/>
    <x v="0"/>
    <n v="745"/>
    <n v="808184"/>
    <n v="0"/>
    <x v="1"/>
    <s v="Debt Consolidation"/>
    <n v="19261.63"/>
    <n v="12"/>
    <n v="30"/>
    <n v="17"/>
    <n v="0"/>
    <n v="370025"/>
    <n v="1071136"/>
    <n v="0"/>
    <n v="0"/>
    <n v="0.28999999999999998"/>
    <x v="0"/>
    <n v="0"/>
  </r>
  <r>
    <s v="cf075856-e58b-4f8d-98b1-a4d4f38cdb57"/>
    <s v="c332fca0-ccf3-4f50-bf27-636273add4dc"/>
    <n v="354992"/>
    <x v="0"/>
    <n v="699"/>
    <n v="1149690"/>
    <n v="5"/>
    <x v="0"/>
    <s v="Debt Consolidation"/>
    <n v="24239.25"/>
    <n v="13.9"/>
    <n v="3"/>
    <n v="12"/>
    <n v="0"/>
    <n v="168663"/>
    <n v="390588"/>
    <n v="0"/>
    <n v="0"/>
    <n v="0.25"/>
    <x v="0"/>
    <n v="1"/>
  </r>
  <r>
    <s v="12e04764-cf2f-4509-b329-19b2d72f8060"/>
    <s v="0edd416d-cd29-4e1f-8997-01d81bde7ed6"/>
    <n v="211728"/>
    <x v="0"/>
    <n v="725"/>
    <n v="1168272"/>
    <n v="0"/>
    <x v="0"/>
    <s v="moving"/>
    <n v="19824.03"/>
    <n v="17"/>
    <n v="0"/>
    <n v="14"/>
    <n v="0"/>
    <n v="456760"/>
    <n v="702372"/>
    <n v="0"/>
    <n v="0"/>
    <n v="0.2"/>
    <x v="0"/>
    <n v="0"/>
  </r>
  <r>
    <s v="71279775-2004-4966-82a5-b0ad4b175599"/>
    <s v="9e93ce52-d8b7-4c6a-9220-ee7a5e167dbc"/>
    <n v="270358"/>
    <x v="0"/>
    <n v="709"/>
    <n v="778316"/>
    <n v="1"/>
    <x v="1"/>
    <s v="Debt Consolidation"/>
    <n v="19198.55"/>
    <n v="10.3"/>
    <n v="43"/>
    <n v="12"/>
    <n v="0"/>
    <n v="211565"/>
    <n v="407616"/>
    <n v="0"/>
    <n v="0"/>
    <n v="0.3"/>
    <x v="0"/>
    <n v="0"/>
  </r>
  <r>
    <s v="cd546a4f-8ea6-41fc-8a98-3605298ffb75"/>
    <s v="6957fef9-23e3-40cf-8b23-5e00e4dfd824"/>
    <n v="79376"/>
    <x v="0"/>
    <n v="731"/>
    <n v="906471"/>
    <n v="10"/>
    <x v="0"/>
    <s v="Home Improvements"/>
    <n v="6458.67"/>
    <n v="16.100000000000001"/>
    <n v="47"/>
    <n v="6"/>
    <n v="0"/>
    <n v="435271"/>
    <n v="562496"/>
    <n v="0"/>
    <n v="0"/>
    <n v="0.09"/>
    <x v="0"/>
    <n v="0"/>
  </r>
  <r>
    <s v="62a6d2c0-5ee5-424d-b279-e1ab4835ce7d"/>
    <s v="b19b9ea9-797a-43a4-aeb4-ec3119d86562"/>
    <n v="378620"/>
    <x v="0"/>
    <n v="704"/>
    <n v="1588191"/>
    <n v="3"/>
    <x v="1"/>
    <s v="Debt Consolidation"/>
    <n v="10958.44"/>
    <n v="32.1"/>
    <n v="34"/>
    <n v="8"/>
    <n v="0"/>
    <n v="224295"/>
    <n v="333366"/>
    <n v="0"/>
    <n v="0"/>
    <n v="0.08"/>
    <x v="0"/>
    <n v="0"/>
  </r>
  <r>
    <s v="09a38938-0c8b-4080-ac82-f17831e0c931"/>
    <s v="7a3f1972-d926-493c-9576-be31c59cba4e"/>
    <n v="112354"/>
    <x v="0"/>
    <n v="704"/>
    <n v="1804810"/>
    <n v="6"/>
    <x v="2"/>
    <s v="Debt Consolidation"/>
    <n v="26921.86"/>
    <n v="18.8"/>
    <n v="0"/>
    <n v="12"/>
    <n v="0"/>
    <n v="633783"/>
    <n v="1037982"/>
    <n v="0"/>
    <n v="0"/>
    <n v="0.18"/>
    <x v="0"/>
    <n v="0"/>
  </r>
  <r>
    <s v="464f775a-43f1-4e11-862d-2976000891b2"/>
    <s v="2c916635-155b-4c1b-8024-5782781f7a6f"/>
    <n v="519684"/>
    <x v="0"/>
    <n v="725"/>
    <n v="1168272"/>
    <n v="4"/>
    <x v="1"/>
    <s v="Business Loan"/>
    <n v="6158.85"/>
    <n v="8.8000000000000007"/>
    <n v="0"/>
    <n v="7"/>
    <n v="0"/>
    <n v="257127"/>
    <n v="375452"/>
    <n v="0"/>
    <n v="0"/>
    <n v="0.06"/>
    <x v="0"/>
    <n v="0"/>
  </r>
  <r>
    <s v="2b33c2c2-405f-4a1b-92f4-d27239c19146"/>
    <s v="295ecc74-dfd0-4d6c-bea9-5fa9f80660cb"/>
    <n v="592152"/>
    <x v="1"/>
    <n v="742"/>
    <n v="1146745"/>
    <n v="10"/>
    <x v="2"/>
    <s v="Debt Consolidation"/>
    <n v="1089.46"/>
    <n v="31.6"/>
    <n v="0"/>
    <n v="11"/>
    <n v="0"/>
    <n v="33060"/>
    <n v="1159928"/>
    <n v="0"/>
    <n v="0"/>
    <n v="0.01"/>
    <x v="0"/>
    <n v="0"/>
  </r>
  <r>
    <s v="09206515-9ac8-44eb-be20-eb3bf740b85a"/>
    <s v="9bd58c2f-973d-4ff9-a6e9-26cdb3d8ca65"/>
    <n v="219318"/>
    <x v="1"/>
    <n v="673"/>
    <n v="1231181"/>
    <n v="6"/>
    <x v="0"/>
    <s v="Debt Consolidation"/>
    <n v="8905.49"/>
    <n v="15.9"/>
    <n v="79"/>
    <n v="7"/>
    <n v="0"/>
    <n v="52801"/>
    <n v="168916"/>
    <n v="0"/>
    <n v="0"/>
    <n v="0.09"/>
    <x v="0"/>
    <n v="0"/>
  </r>
  <r>
    <s v="237986a8-5bb4-463e-ac71-21d5d58eeeec"/>
    <s v="1a39ac81-c39c-4cda-a23a-b5c299f13308"/>
    <n v="346258"/>
    <x v="0"/>
    <n v="735"/>
    <n v="1700823"/>
    <n v="7"/>
    <x v="1"/>
    <s v="Debt Consolidation"/>
    <n v="20976.76"/>
    <n v="15.4"/>
    <n v="0"/>
    <n v="12"/>
    <n v="0"/>
    <n v="470782"/>
    <n v="808786"/>
    <n v="0"/>
    <n v="0"/>
    <n v="0.15"/>
    <x v="0"/>
    <n v="0"/>
  </r>
  <r>
    <s v="df60f3a4-191a-455c-95d6-ee68ac914671"/>
    <s v="ab5ed3bc-75a5-4a86-bb2e-0b820d18f7c4"/>
    <n v="175252"/>
    <x v="0"/>
    <n v="747"/>
    <n v="851333"/>
    <n v="0"/>
    <x v="1"/>
    <s v="Debt Consolidation"/>
    <n v="23411.42"/>
    <n v="15.7"/>
    <n v="0"/>
    <n v="15"/>
    <n v="0"/>
    <n v="201172"/>
    <n v="346126"/>
    <n v="0"/>
    <n v="0"/>
    <n v="0.33"/>
    <x v="0"/>
    <n v="0"/>
  </r>
  <r>
    <s v="a7debee4-dd04-4080-b9e9-cf01cb55adf5"/>
    <s v="5d948072-9bff-407c-8263-161993c30460"/>
    <n v="279180"/>
    <x v="0"/>
    <n v="750"/>
    <n v="1041599"/>
    <n v="9"/>
    <x v="1"/>
    <s v="Debt Consolidation"/>
    <n v="13280.43"/>
    <n v="28.2"/>
    <n v="0"/>
    <n v="11"/>
    <n v="0"/>
    <n v="117287"/>
    <n v="998646"/>
    <n v="0"/>
    <n v="0"/>
    <n v="0.15"/>
    <x v="0"/>
    <n v="0"/>
  </r>
  <r>
    <s v="84442d27-c315-47d1-9223-deab954cf52d"/>
    <s v="d613935e-3462-43a3-b5b3-13ef68ce585d"/>
    <n v="217404"/>
    <x v="1"/>
    <n v="725"/>
    <n v="1168272"/>
    <n v="6"/>
    <x v="0"/>
    <s v="Other"/>
    <n v="16335.82"/>
    <n v="14.7"/>
    <n v="0"/>
    <n v="10"/>
    <n v="0"/>
    <n v="297464"/>
    <n v="667502"/>
    <n v="0"/>
    <n v="0"/>
    <n v="0.17"/>
    <x v="0"/>
    <n v="0"/>
  </r>
  <r>
    <s v="86c9cb66-e92a-409a-af33-13cb8558c286"/>
    <s v="21110a73-7dd5-4d4f-8b9a-3ee343f4a75e"/>
    <n v="517396"/>
    <x v="1"/>
    <n v="725"/>
    <n v="1168272"/>
    <n v="10"/>
    <x v="1"/>
    <s v="Debt Consolidation"/>
    <n v="18743.310000000001"/>
    <n v="13.5"/>
    <n v="0"/>
    <n v="14"/>
    <n v="0"/>
    <n v="50901"/>
    <n v="1178672"/>
    <n v="0"/>
    <n v="0"/>
    <n v="0.19"/>
    <x v="0"/>
    <n v="0"/>
  </r>
  <r>
    <s v="df066171-8d92-41f9-93f3-9d91f7759116"/>
    <s v="0d67fa71-f11a-423b-a7a5-d141f5b7a4f7"/>
    <n v="696124"/>
    <x v="0"/>
    <n v="693"/>
    <n v="1945600"/>
    <n v="5"/>
    <x v="2"/>
    <s v="Debt Consolidation"/>
    <n v="30318.87"/>
    <n v="18.3"/>
    <n v="43"/>
    <n v="17"/>
    <n v="1"/>
    <n v="452827"/>
    <n v="1125146"/>
    <n v="1"/>
    <n v="0"/>
    <n v="0.19"/>
    <x v="0"/>
    <n v="1"/>
  </r>
  <r>
    <s v="5a219a84-6c24-41ce-9aa8-20ed9550c1fa"/>
    <s v="072e1e5a-07e2-4531-98e7-a75434e330f2"/>
    <n v="87076"/>
    <x v="0"/>
    <n v="725"/>
    <n v="1168272"/>
    <n v="1"/>
    <x v="1"/>
    <s v="Debt Consolidation"/>
    <n v="5310.69"/>
    <n v="11"/>
    <n v="15"/>
    <n v="8"/>
    <n v="0"/>
    <n v="52934"/>
    <n v="117656"/>
    <n v="0"/>
    <n v="0"/>
    <n v="0.05"/>
    <x v="0"/>
    <n v="0"/>
  </r>
  <r>
    <s v="2dbf7cd5-889c-45bf-9c9a-63b1fa8e7d56"/>
    <s v="3e39145b-1551-45fb-8253-50815cf3c48c"/>
    <n v="460086"/>
    <x v="1"/>
    <n v="639"/>
    <n v="883006"/>
    <n v="1"/>
    <x v="1"/>
    <s v="Business Loan"/>
    <n v="9271.43"/>
    <n v="15.7"/>
    <n v="0"/>
    <n v="11"/>
    <n v="1"/>
    <n v="327408"/>
    <n v="972026"/>
    <n v="1"/>
    <n v="0"/>
    <n v="0.13"/>
    <x v="1"/>
    <n v="1"/>
  </r>
  <r>
    <s v="fb320ead-be76-4c5d-936f-84b58ca5bc22"/>
    <s v="aa1870b1-5466-417a-be4b-bec4da9c6727"/>
    <n v="466708"/>
    <x v="0"/>
    <n v="734"/>
    <n v="1247597"/>
    <n v="2"/>
    <x v="1"/>
    <s v="Debt Consolidation"/>
    <n v="3014.92"/>
    <n v="12.2"/>
    <n v="0"/>
    <n v="8"/>
    <n v="0"/>
    <n v="109288"/>
    <n v="714934"/>
    <n v="0"/>
    <n v="0"/>
    <n v="0.03"/>
    <x v="0"/>
    <n v="0"/>
  </r>
  <r>
    <s v="5227a6e4-26c5-49c8-b132-37efbe41daea"/>
    <s v="ab08989f-20f0-4728-aae4-e9e39b9ed72f"/>
    <n v="158708"/>
    <x v="0"/>
    <n v="720"/>
    <n v="1315826"/>
    <n v="10"/>
    <x v="1"/>
    <s v="Debt Consolidation"/>
    <n v="30702.67"/>
    <n v="24.7"/>
    <n v="31"/>
    <n v="11"/>
    <n v="0"/>
    <n v="900030"/>
    <n v="1197856"/>
    <n v="0"/>
    <n v="0"/>
    <n v="0.28000000000000003"/>
    <x v="0"/>
    <n v="0"/>
  </r>
  <r>
    <s v="30e6840c-dc6d-47b2-94b8-a2b634e00b3f"/>
    <s v="e5637c5e-8a3f-4204-99a8-fe9df3f45536"/>
    <n v="266112"/>
    <x v="0"/>
    <n v="717"/>
    <n v="1907543"/>
    <n v="10"/>
    <x v="0"/>
    <s v="Debt Consolidation"/>
    <n v="23685.21"/>
    <n v="18.399999999999999"/>
    <n v="19"/>
    <n v="17"/>
    <n v="0"/>
    <n v="238070"/>
    <n v="494934"/>
    <n v="0"/>
    <n v="0"/>
    <n v="0.15"/>
    <x v="0"/>
    <n v="0"/>
  </r>
  <r>
    <s v="1ab3c09b-c688-49fb-ad00-094080ab9dbf"/>
    <s v="3a91408f-753e-48ed-b07e-b31b46c36f05"/>
    <n v="188804"/>
    <x v="0"/>
    <n v="712"/>
    <n v="838584"/>
    <n v="6"/>
    <x v="0"/>
    <s v="Debt Consolidation"/>
    <n v="11460.61"/>
    <n v="11.7"/>
    <n v="0"/>
    <n v="7"/>
    <n v="0"/>
    <n v="163115"/>
    <n v="233178"/>
    <n v="0"/>
    <n v="0"/>
    <n v="0.16"/>
    <x v="0"/>
    <n v="0"/>
  </r>
  <r>
    <s v="683ebd6a-519a-476b-b63d-e6e0293a2c55"/>
    <s v="cd36b020-e893-45ea-99fe-7c31ef44ca12"/>
    <n v="554466"/>
    <x v="0"/>
    <n v="743"/>
    <n v="2003189"/>
    <n v="10"/>
    <x v="0"/>
    <s v="Debt Consolidation"/>
    <n v="29713.91"/>
    <n v="18.399999999999999"/>
    <n v="17"/>
    <n v="15"/>
    <n v="0"/>
    <n v="532285"/>
    <n v="1529374"/>
    <n v="0"/>
    <n v="0"/>
    <n v="0.18"/>
    <x v="0"/>
    <n v="0"/>
  </r>
  <r>
    <s v="ca9012f0-5e79-4254-931e-079e6c30f493"/>
    <s v="ff624940-858a-45b4-a80c-4b1c17953aca"/>
    <n v="190344"/>
    <x v="0"/>
    <n v="723"/>
    <n v="947967"/>
    <n v="10"/>
    <x v="1"/>
    <s v="Debt Consolidation"/>
    <n v="19275.5"/>
    <n v="26"/>
    <n v="16"/>
    <n v="11"/>
    <n v="0"/>
    <n v="104215"/>
    <n v="154528"/>
    <n v="0"/>
    <n v="0"/>
    <n v="0.24"/>
    <x v="0"/>
    <n v="0"/>
  </r>
  <r>
    <s v="22aac16d-1401-42fa-8587-be1027582b12"/>
    <s v="f8ca7e46-e614-4c72-99b4-b74f416ebf48"/>
    <n v="270798"/>
    <x v="0"/>
    <n v="738"/>
    <n v="1588134"/>
    <n v="10"/>
    <x v="1"/>
    <s v="Debt Consolidation"/>
    <n v="15352.19"/>
    <n v="25.8"/>
    <n v="45"/>
    <n v="7"/>
    <n v="0"/>
    <n v="27018"/>
    <n v="279312"/>
    <n v="0"/>
    <n v="0"/>
    <n v="0.12"/>
    <x v="0"/>
    <n v="0"/>
  </r>
  <r>
    <s v="84bb6048-bbd4-4ee8-b687-f6dc85d551c6"/>
    <s v="95449166-7f5b-4031-9efc-de864ada1897"/>
    <n v="376486"/>
    <x v="0"/>
    <n v="709"/>
    <n v="836114"/>
    <n v="10"/>
    <x v="0"/>
    <s v="Debt Consolidation"/>
    <n v="5016.57"/>
    <n v="18.7"/>
    <n v="15"/>
    <n v="12"/>
    <n v="0"/>
    <n v="170221"/>
    <n v="351934"/>
    <n v="0"/>
    <n v="0"/>
    <n v="7.0000000000000007E-2"/>
    <x v="0"/>
    <n v="0"/>
  </r>
  <r>
    <s v="5ad0652c-b575-4ccb-ac99-725471ab7c4f"/>
    <s v="98e0c324-22aa-4425-b8df-27d2c67c0d84"/>
    <n v="162272"/>
    <x v="0"/>
    <n v="683"/>
    <n v="650522"/>
    <n v="2"/>
    <x v="2"/>
    <s v="Other"/>
    <n v="19624.150000000001"/>
    <n v="7.1"/>
    <n v="40"/>
    <n v="10"/>
    <n v="0"/>
    <n v="56430"/>
    <n v="276826"/>
    <n v="0"/>
    <n v="0"/>
    <n v="0.36"/>
    <x v="0"/>
    <n v="0"/>
  </r>
  <r>
    <s v="6cefe9e8-c9ce-4ef5-bd26-3b89000e8744"/>
    <s v="09e63074-2900-4a84-90ba-fea52acd9af0"/>
    <n v="131274"/>
    <x v="0"/>
    <n v="725"/>
    <n v="1168272"/>
    <n v="2"/>
    <x v="1"/>
    <s v="Debt Consolidation"/>
    <n v="9683.92"/>
    <n v="15.6"/>
    <n v="82"/>
    <n v="10"/>
    <n v="0"/>
    <n v="113886"/>
    <n v="260590"/>
    <n v="0"/>
    <n v="0"/>
    <n v="0.1"/>
    <x v="0"/>
    <n v="0"/>
  </r>
  <r>
    <s v="615afc4e-2676-4eda-afe8-9deaa9dafa14"/>
    <s v="52880f58-7574-4573-a1d4-177ad117de59"/>
    <n v="110352"/>
    <x v="0"/>
    <n v="735"/>
    <n v="686185"/>
    <n v="2"/>
    <x v="1"/>
    <s v="Other"/>
    <n v="2418.89"/>
    <n v="13.1"/>
    <n v="22"/>
    <n v="9"/>
    <n v="0"/>
    <n v="92055"/>
    <n v="372724"/>
    <n v="0"/>
    <n v="0"/>
    <n v="0.04"/>
    <x v="0"/>
    <n v="0"/>
  </r>
  <r>
    <s v="1705b48d-25af-44cb-bbd8-b3513d0e9888"/>
    <s v="903df58e-f02b-494e-a77e-819531c73620"/>
    <n v="103620"/>
    <x v="0"/>
    <n v="725"/>
    <n v="1168272"/>
    <n v="9"/>
    <x v="0"/>
    <s v="Debt Consolidation"/>
    <n v="7584.42"/>
    <n v="10.4"/>
    <n v="41"/>
    <n v="6"/>
    <n v="0"/>
    <n v="122911"/>
    <n v="199606"/>
    <n v="0"/>
    <n v="0"/>
    <n v="0.08"/>
    <x v="0"/>
    <n v="0"/>
  </r>
  <r>
    <s v="ea71c602-d0c6-404b-9fa6-92f8799fd1b0"/>
    <s v="786747c3-2863-4a15-820e-ada875a8d706"/>
    <n v="542256"/>
    <x v="1"/>
    <n v="681"/>
    <n v="1592238"/>
    <n v="3"/>
    <x v="0"/>
    <s v="Debt Consolidation"/>
    <n v="22755.54"/>
    <n v="10.8"/>
    <n v="18"/>
    <n v="7"/>
    <n v="0"/>
    <n v="296229"/>
    <n v="390214"/>
    <n v="0"/>
    <n v="0"/>
    <n v="0.17"/>
    <x v="0"/>
    <n v="0"/>
  </r>
  <r>
    <s v="1e860510-72e0-4c00-82c0-f9c18aa9c509"/>
    <s v="ab54755a-dfe2-4903-95fd-4d1fcf6a5ce7"/>
    <n v="181676"/>
    <x v="0"/>
    <n v="708"/>
    <n v="1834602"/>
    <n v="3"/>
    <x v="0"/>
    <s v="Other"/>
    <n v="22626.91"/>
    <n v="14.3"/>
    <n v="0"/>
    <n v="8"/>
    <n v="1"/>
    <n v="147972"/>
    <n v="223674"/>
    <n v="1"/>
    <n v="0"/>
    <n v="0.15"/>
    <x v="0"/>
    <n v="1"/>
  </r>
  <r>
    <s v="e108037c-d09d-48e3-bc37-6c7cc2f3c256"/>
    <s v="ba845f3e-99ef-489c-a013-6e56ba966705"/>
    <n v="741884"/>
    <x v="0"/>
    <n v="678"/>
    <n v="1367772"/>
    <n v="10"/>
    <x v="0"/>
    <s v="Debt Consolidation"/>
    <n v="37385.54"/>
    <n v="18.8"/>
    <n v="0"/>
    <n v="14"/>
    <n v="1"/>
    <n v="385871"/>
    <n v="876062"/>
    <n v="0"/>
    <n v="0"/>
    <n v="0.33"/>
    <x v="0"/>
    <n v="0"/>
  </r>
  <r>
    <s v="9ea7dbc9-0fe1-44a3-86a1-f2d56a61e78c"/>
    <s v="9acd0169-03a4-4a14-a972-7f74ae722bf8"/>
    <n v="321926"/>
    <x v="0"/>
    <n v="725"/>
    <n v="1168272"/>
    <n v="8"/>
    <x v="0"/>
    <s v="Debt Consolidation"/>
    <n v="4394.13"/>
    <n v="14.5"/>
    <n v="0"/>
    <n v="8"/>
    <n v="0"/>
    <n v="220305"/>
    <n v="660858"/>
    <n v="0"/>
    <n v="0"/>
    <n v="0.05"/>
    <x v="0"/>
    <n v="0"/>
  </r>
  <r>
    <s v="637802a3-9e06-4804-8cb3-8f9789514939"/>
    <s v="6e74f175-c162-4cdd-8df3-ad86261f5720"/>
    <n v="256234"/>
    <x v="0"/>
    <n v="747"/>
    <n v="663898"/>
    <n v="3"/>
    <x v="1"/>
    <s v="Debt Consolidation"/>
    <n v="12392.56"/>
    <n v="10.6"/>
    <n v="0"/>
    <n v="13"/>
    <n v="0"/>
    <n v="249755"/>
    <n v="1129656"/>
    <n v="0"/>
    <n v="0"/>
    <n v="0.22"/>
    <x v="0"/>
    <n v="0"/>
  </r>
  <r>
    <s v="3e9c815e-1b9b-4183-b8bf-e8a23ffa28d7"/>
    <s v="d95c76d4-8224-45c6-957f-f59db66a3991"/>
    <n v="216854"/>
    <x v="0"/>
    <n v="725"/>
    <n v="1168272"/>
    <n v="0"/>
    <x v="0"/>
    <s v="Debt Consolidation"/>
    <n v="11424.32"/>
    <n v="17.7"/>
    <n v="0"/>
    <n v="7"/>
    <n v="0"/>
    <n v="98591"/>
    <n v="396374"/>
    <n v="0"/>
    <n v="0"/>
    <n v="0.12"/>
    <x v="0"/>
    <n v="0"/>
  </r>
  <r>
    <s v="69512e67-cfb2-40b1-8473-23f1a5f5a0d9"/>
    <s v="7e040463-933f-458f-81de-7ae62ae08cc2"/>
    <n v="133276"/>
    <x v="0"/>
    <n v="705"/>
    <n v="556282"/>
    <n v="6"/>
    <x v="1"/>
    <s v="Debt Consolidation"/>
    <n v="10198.629999999999"/>
    <n v="13"/>
    <n v="0"/>
    <n v="7"/>
    <n v="0"/>
    <n v="216828"/>
    <n v="321860"/>
    <n v="0"/>
    <n v="0"/>
    <n v="0.22"/>
    <x v="0"/>
    <n v="0"/>
  </r>
  <r>
    <s v="1088a24f-f1bc-49d1-9b10-421a7fafb5ed"/>
    <s v="957f1ea8-337f-4239-af06-bd22c49d820c"/>
    <n v="144298"/>
    <x v="0"/>
    <n v="746"/>
    <n v="1112032"/>
    <n v="2"/>
    <x v="0"/>
    <s v="Debt Consolidation"/>
    <n v="10934.88"/>
    <n v="7"/>
    <n v="0"/>
    <n v="9"/>
    <n v="0"/>
    <n v="74024"/>
    <n v="361658"/>
    <n v="0"/>
    <n v="0"/>
    <n v="0.12"/>
    <x v="0"/>
    <n v="0"/>
  </r>
  <r>
    <s v="c809cfe0-f574-450b-97dc-1aef6083a050"/>
    <s v="b8dd30e1-b712-4f82-b005-c660f09999c1"/>
    <n v="277596"/>
    <x v="0"/>
    <n v="727"/>
    <n v="802313"/>
    <n v="1"/>
    <x v="1"/>
    <s v="Debt Consolidation"/>
    <n v="19456"/>
    <n v="9"/>
    <n v="0"/>
    <n v="14"/>
    <n v="0"/>
    <n v="148599"/>
    <n v="651750"/>
    <n v="0"/>
    <n v="0"/>
    <n v="0.28999999999999998"/>
    <x v="0"/>
    <n v="0"/>
  </r>
  <r>
    <s v="67798852-4681-4566-9549-3a3a02a340f4"/>
    <s v="27687e81-d479-48ae-993b-3e537bfffbeb"/>
    <n v="130460"/>
    <x v="0"/>
    <n v="725"/>
    <n v="1168272"/>
    <n v="3"/>
    <x v="1"/>
    <s v="Debt Consolidation"/>
    <n v="20027.14"/>
    <n v="27.9"/>
    <n v="47"/>
    <n v="18"/>
    <n v="1"/>
    <n v="145293"/>
    <n v="572264"/>
    <n v="1"/>
    <n v="0"/>
    <n v="0.21"/>
    <x v="0"/>
    <n v="1"/>
  </r>
  <r>
    <s v="dc6b726c-fb4c-47fc-aa03-6dc153aa5bbb"/>
    <s v="3bb05e4c-0176-4876-a1b4-4c26bda2d4a0"/>
    <n v="47278"/>
    <x v="0"/>
    <n v="719"/>
    <n v="622231"/>
    <n v="1"/>
    <x v="2"/>
    <s v="Medical Bills"/>
    <n v="16696.439999999999"/>
    <n v="4.3"/>
    <n v="0"/>
    <n v="7"/>
    <n v="0"/>
    <n v="36879"/>
    <n v="180202"/>
    <n v="0"/>
    <n v="0"/>
    <n v="0.32"/>
    <x v="0"/>
    <n v="0"/>
  </r>
  <r>
    <s v="ad5e29dd-d26e-43cc-b179-4a73451322f4"/>
    <s v="1eefc01a-2551-44c9-8305-0fd083e770ac"/>
    <n v="405856"/>
    <x v="1"/>
    <n v="725"/>
    <n v="1168272"/>
    <n v="10"/>
    <x v="1"/>
    <s v="Debt Consolidation"/>
    <n v="32264.85"/>
    <n v="22.7"/>
    <n v="0"/>
    <n v="13"/>
    <n v="0"/>
    <n v="338181"/>
    <n v="594198"/>
    <n v="0"/>
    <n v="0"/>
    <n v="0.33"/>
    <x v="0"/>
    <n v="0"/>
  </r>
  <r>
    <s v="622c14af-475f-4476-9244-2b3b9af6015d"/>
    <s v="bcc96d79-c41d-44b3-bdbd-62cba50eec35"/>
    <n v="622908"/>
    <x v="1"/>
    <n v="724"/>
    <n v="1254057"/>
    <n v="2"/>
    <x v="0"/>
    <s v="Debt Consolidation"/>
    <n v="16407.259999999998"/>
    <n v="16.3"/>
    <n v="0"/>
    <n v="9"/>
    <n v="0"/>
    <n v="519023"/>
    <n v="1251998"/>
    <n v="0"/>
    <n v="0"/>
    <n v="0.16"/>
    <x v="0"/>
    <n v="0"/>
  </r>
  <r>
    <s v="d81badad-bfb6-4fff-abab-a101853aa198"/>
    <s v="4a6640fb-501c-4681-b6dd-5f7ceaf6dfaf"/>
    <n v="151316"/>
    <x v="0"/>
    <n v="725"/>
    <n v="1168272"/>
    <n v="6"/>
    <x v="0"/>
    <s v="Debt Consolidation"/>
    <n v="4423.01"/>
    <n v="17.2"/>
    <n v="38"/>
    <n v="16"/>
    <n v="0"/>
    <n v="92283"/>
    <n v="272602"/>
    <n v="0"/>
    <n v="0"/>
    <n v="0.05"/>
    <x v="0"/>
    <n v="0"/>
  </r>
  <r>
    <s v="66c88098-d5f7-4217-b1a4-6ec2b64aa983"/>
    <s v="e349c9b2-2bdc-4c82-9d0c-e54d1943014a"/>
    <n v="96954"/>
    <x v="0"/>
    <n v="750"/>
    <n v="899517"/>
    <n v="0"/>
    <x v="1"/>
    <s v="Debt Consolidation"/>
    <n v="7218.67"/>
    <n v="13"/>
    <n v="0"/>
    <n v="8"/>
    <n v="0"/>
    <n v="722"/>
    <n v="93566"/>
    <n v="0"/>
    <n v="0"/>
    <n v="0.1"/>
    <x v="0"/>
    <n v="0"/>
  </r>
  <r>
    <s v="387420c0-cf00-46cc-9ead-dc86c51a0198"/>
    <s v="2bcf73f9-3ae3-4616-9f8b-5fd271e8428f"/>
    <n v="269368"/>
    <x v="0"/>
    <n v="740"/>
    <n v="1124363"/>
    <n v="0"/>
    <x v="1"/>
    <s v="Debt Consolidation"/>
    <n v="24829.77"/>
    <n v="14.5"/>
    <n v="28"/>
    <n v="15"/>
    <n v="0"/>
    <n v="388873"/>
    <n v="683276"/>
    <n v="0"/>
    <n v="0"/>
    <n v="0.27"/>
    <x v="0"/>
    <n v="0"/>
  </r>
  <r>
    <s v="8d9a3806-f2bb-49fa-a874-54cd5d802d50"/>
    <s v="3c069972-bcd6-4134-be6b-f2553caec6ea"/>
    <n v="217404"/>
    <x v="0"/>
    <n v="741"/>
    <n v="1783701"/>
    <n v="0"/>
    <x v="0"/>
    <s v="Debt Consolidation"/>
    <n v="21107.1"/>
    <n v="8.3000000000000007"/>
    <n v="0"/>
    <n v="10"/>
    <n v="0"/>
    <n v="60363"/>
    <n v="563662"/>
    <n v="0"/>
    <n v="0"/>
    <n v="0.14000000000000001"/>
    <x v="0"/>
    <n v="0"/>
  </r>
  <r>
    <s v="b7d5e5b8-0efb-44ce-b18b-57486f7f66d6"/>
    <s v="ad6d27a9-6e3a-45df-9f0f-aca021e0157c"/>
    <n v="289608"/>
    <x v="1"/>
    <n v="653"/>
    <n v="1058167"/>
    <n v="7"/>
    <x v="0"/>
    <s v="Debt Consolidation"/>
    <n v="17988.82"/>
    <n v="12.5"/>
    <n v="0"/>
    <n v="9"/>
    <n v="1"/>
    <n v="112214"/>
    <n v="176088"/>
    <n v="1"/>
    <n v="0"/>
    <n v="0.2"/>
    <x v="1"/>
    <n v="1"/>
  </r>
  <r>
    <s v="9e438505-88d0-46f9-ba81-24160b7b0bd6"/>
    <s v="80235eaf-df0e-4927-82ca-0ee557159445"/>
    <n v="354530"/>
    <x v="0"/>
    <n v="743"/>
    <n v="1377842"/>
    <n v="7"/>
    <x v="0"/>
    <s v="Debt Consolidation"/>
    <n v="7038.55"/>
    <n v="15.5"/>
    <n v="74"/>
    <n v="8"/>
    <n v="0"/>
    <n v="102182"/>
    <n v="199540"/>
    <n v="0"/>
    <n v="0"/>
    <n v="0.06"/>
    <x v="0"/>
    <n v="0"/>
  </r>
  <r>
    <s v="e75dd606-6367-4cf8-ad1f-4a0478f5a48a"/>
    <s v="731597d1-fe85-4a9b-9a4a-ce5173b0bb28"/>
    <n v="315150"/>
    <x v="0"/>
    <n v="711"/>
    <n v="916712"/>
    <n v="1"/>
    <x v="2"/>
    <s v="Debt Consolidation"/>
    <n v="13292.21"/>
    <n v="15.5"/>
    <n v="0"/>
    <n v="6"/>
    <n v="0"/>
    <n v="273486"/>
    <n v="367796"/>
    <n v="0"/>
    <n v="0"/>
    <n v="0.17"/>
    <x v="0"/>
    <n v="0"/>
  </r>
  <r>
    <s v="cd0e9d61-140a-4cbc-8211-d960cd47f2e4"/>
    <s v="1bc7609e-9245-4bb7-b7f0-c1d40d11b38f"/>
    <n v="382316"/>
    <x v="0"/>
    <n v="699"/>
    <n v="786828"/>
    <n v="1"/>
    <x v="1"/>
    <s v="Debt Consolidation"/>
    <n v="22752.5"/>
    <n v="14.9"/>
    <n v="0"/>
    <n v="6"/>
    <n v="0"/>
    <n v="124602"/>
    <n v="180114"/>
    <n v="0"/>
    <n v="0"/>
    <n v="0.35"/>
    <x v="0"/>
    <n v="0"/>
  </r>
  <r>
    <s v="42c88d69-1bc8-498b-b0e2-e1e295d7f4da"/>
    <s v="fad276f6-3e2a-4751-b113-fefac77039a7"/>
    <n v="389268"/>
    <x v="0"/>
    <n v="739"/>
    <n v="877819"/>
    <n v="9"/>
    <x v="1"/>
    <s v="Debt Consolidation"/>
    <n v="12728.29"/>
    <n v="20"/>
    <n v="6"/>
    <n v="9"/>
    <n v="0"/>
    <n v="31787"/>
    <n v="125620"/>
    <n v="0"/>
    <n v="0"/>
    <n v="0.17"/>
    <x v="0"/>
    <n v="1"/>
  </r>
  <r>
    <s v="d7c70ae0-c165-4052-85f2-276e22c96d95"/>
    <s v="ce772005-4507-46e2-8c3e-4b546b381a8d"/>
    <n v="312840"/>
    <x v="1"/>
    <n v="743"/>
    <n v="868433"/>
    <n v="4"/>
    <x v="1"/>
    <s v="Debt Consolidation"/>
    <n v="8047.45"/>
    <n v="24.7"/>
    <n v="0"/>
    <n v="13"/>
    <n v="0"/>
    <n v="306242"/>
    <n v="1071312"/>
    <n v="0"/>
    <n v="0"/>
    <n v="0.11"/>
    <x v="0"/>
    <n v="0"/>
  </r>
  <r>
    <s v="b8aa4fa6-f2d5-4889-a9e7-221d3b1ffad1"/>
    <s v="76bcb3e1-4698-4c64-9ad7-d26103519134"/>
    <n v="222486"/>
    <x v="0"/>
    <n v="751"/>
    <n v="1191319"/>
    <n v="4"/>
    <x v="0"/>
    <s v="Debt Consolidation"/>
    <n v="426.93"/>
    <n v="14.5"/>
    <n v="0"/>
    <n v="10"/>
    <n v="0"/>
    <n v="418"/>
    <n v="489478"/>
    <n v="0"/>
    <n v="0"/>
    <n v="0"/>
    <x v="2"/>
    <n v="0"/>
  </r>
  <r>
    <s v="7f23debe-b019-45ef-be71-7e5972c2839d"/>
    <s v="35577eca-0bed-4320-ab6c-599a7a2352cb"/>
    <n v="183238"/>
    <x v="0"/>
    <n v="751"/>
    <n v="1675629"/>
    <n v="10"/>
    <x v="0"/>
    <s v="Home Improvements"/>
    <n v="6800.29"/>
    <n v="28.1"/>
    <n v="0"/>
    <n v="5"/>
    <n v="0"/>
    <n v="64144"/>
    <n v="863566"/>
    <n v="0"/>
    <n v="0"/>
    <n v="0.05"/>
    <x v="2"/>
    <n v="0"/>
  </r>
  <r>
    <s v="69cd3b45-c64e-42f0-bbd9-eb8c404abd19"/>
    <s v="909f01c6-5250-42ce-bbb6-ca54831177cb"/>
    <n v="119570"/>
    <x v="0"/>
    <n v="748"/>
    <n v="722798"/>
    <n v="0"/>
    <x v="1"/>
    <s v="Debt Consolidation"/>
    <n v="5071.67"/>
    <n v="15.8"/>
    <n v="0"/>
    <n v="6"/>
    <n v="0"/>
    <n v="100206"/>
    <n v="504526"/>
    <n v="0"/>
    <n v="0"/>
    <n v="0.08"/>
    <x v="0"/>
    <n v="0"/>
  </r>
  <r>
    <s v="407c9a8c-8bd3-4af3-be95-c06b28bd6f8b"/>
    <s v="edb45f7c-938a-43a1-9ac1-78c1be3af1b8"/>
    <n v="107822"/>
    <x v="0"/>
    <n v="721"/>
    <n v="1303666"/>
    <n v="10"/>
    <x v="1"/>
    <s v="Debt Consolidation"/>
    <n v="22488.21"/>
    <n v="30.2"/>
    <n v="78"/>
    <n v="11"/>
    <n v="2"/>
    <n v="49115"/>
    <n v="222134"/>
    <n v="0"/>
    <n v="1"/>
    <n v="0.21"/>
    <x v="0"/>
    <n v="1"/>
  </r>
  <r>
    <s v="3113855b-d2a8-4a43-8d92-637a48e65fa9"/>
    <s v="814d00b5-45f7-4018-ac89-1b1c75ca0ba2"/>
    <n v="135168"/>
    <x v="0"/>
    <n v="744"/>
    <n v="1795291"/>
    <n v="2"/>
    <x v="0"/>
    <s v="Other"/>
    <n v="12058.16"/>
    <n v="23.7"/>
    <n v="56"/>
    <n v="11"/>
    <n v="0"/>
    <n v="34409"/>
    <n v="123772"/>
    <n v="0"/>
    <n v="0"/>
    <n v="0.08"/>
    <x v="0"/>
    <n v="0"/>
  </r>
  <r>
    <s v="7d4ca1ec-7ba7-45ae-88b4-39f3843b2599"/>
    <s v="791eb035-c6fa-4de4-9911-eb1759724f72"/>
    <n v="354970"/>
    <x v="0"/>
    <n v="743"/>
    <n v="1430662"/>
    <n v="10"/>
    <x v="1"/>
    <s v="Debt Consolidation"/>
    <n v="18002.689999999999"/>
    <n v="17"/>
    <n v="15"/>
    <n v="16"/>
    <n v="0"/>
    <n v="188537"/>
    <n v="475596"/>
    <n v="0"/>
    <n v="0"/>
    <n v="0.15"/>
    <x v="0"/>
    <n v="0"/>
  </r>
  <r>
    <s v="48c1585e-6ed0-4103-9568-9a25d681a1cb"/>
    <s v="c5613e99-1f77-4873-beaa-62d0673c357b"/>
    <n v="417912"/>
    <x v="0"/>
    <n v="741"/>
    <n v="1293634"/>
    <n v="10"/>
    <x v="0"/>
    <s v="Debt Consolidation"/>
    <n v="18973.21"/>
    <n v="15.3"/>
    <n v="0"/>
    <n v="10"/>
    <n v="0"/>
    <n v="424764"/>
    <n v="635470"/>
    <n v="0"/>
    <n v="0"/>
    <n v="0.18"/>
    <x v="0"/>
    <n v="0"/>
  </r>
  <r>
    <s v="93510231-701c-4abb-834b-6cc5d8449d92"/>
    <s v="73990b91-cbbc-42d2-bada-62a00a6635fb"/>
    <n v="282964"/>
    <x v="0"/>
    <n v="740"/>
    <n v="1710665"/>
    <n v="10"/>
    <x v="0"/>
    <s v="Debt Consolidation"/>
    <n v="20955.669999999998"/>
    <n v="25.2"/>
    <n v="11"/>
    <n v="5"/>
    <n v="0"/>
    <n v="218728"/>
    <n v="266574"/>
    <n v="0"/>
    <n v="0"/>
    <n v="0.15"/>
    <x v="0"/>
    <n v="1"/>
  </r>
  <r>
    <s v="7193648c-dd03-4d58-bb94-87b55e289922"/>
    <s v="0a0984d1-212a-4cbe-9462-7fc498a142f2"/>
    <n v="359480"/>
    <x v="0"/>
    <n v="738"/>
    <n v="907250"/>
    <n v="10"/>
    <x v="0"/>
    <s v="Debt Consolidation"/>
    <n v="18825.580000000002"/>
    <n v="15.6"/>
    <n v="79"/>
    <n v="14"/>
    <n v="0"/>
    <n v="198797"/>
    <n v="269236"/>
    <n v="0"/>
    <n v="0"/>
    <n v="0.25"/>
    <x v="0"/>
    <n v="0"/>
  </r>
  <r>
    <s v="c86b7ab0-e998-4264-8976-1e3c051ac24d"/>
    <s v="b8bc0f66-786d-4e5c-8cab-a1e043264296"/>
    <n v="217250"/>
    <x v="1"/>
    <n v="725"/>
    <n v="1168272"/>
    <n v="10"/>
    <x v="2"/>
    <s v="Buy a Car"/>
    <n v="22513.1"/>
    <n v="16.2"/>
    <n v="0"/>
    <n v="7"/>
    <n v="0"/>
    <n v="1406665"/>
    <n v="20108220"/>
    <n v="0"/>
    <n v="0"/>
    <n v="0.23"/>
    <x v="0"/>
    <n v="0"/>
  </r>
  <r>
    <s v="e96a735d-270f-437d-9de8-a193edc529bd"/>
    <s v="064b1c70-f743-48e0-9dc5-ff2d20a2ce40"/>
    <n v="152306"/>
    <x v="0"/>
    <n v="751"/>
    <n v="838850"/>
    <n v="10"/>
    <x v="1"/>
    <s v="Debt Consolidation"/>
    <n v="6235.42"/>
    <n v="20.9"/>
    <n v="0"/>
    <n v="8"/>
    <n v="0"/>
    <n v="31293"/>
    <n v="696630"/>
    <n v="0"/>
    <n v="0"/>
    <n v="0.09"/>
    <x v="2"/>
    <n v="0"/>
  </r>
  <r>
    <s v="e4418def-3e33-4610-9e2e-c55cbffdd5a8"/>
    <s v="69be0773-ce5d-419f-8fac-a7f0aca0120d"/>
    <n v="176572"/>
    <x v="0"/>
    <n v="725"/>
    <n v="1168272"/>
    <n v="10"/>
    <x v="2"/>
    <s v="Home Improvements"/>
    <n v="9993.6200000000008"/>
    <n v="15.1"/>
    <n v="53"/>
    <n v="7"/>
    <n v="0"/>
    <n v="121068"/>
    <n v="388322"/>
    <n v="0"/>
    <n v="0"/>
    <n v="0.1"/>
    <x v="0"/>
    <n v="0"/>
  </r>
  <r>
    <s v="4ed73c6d-9970-4ee8-b040-6a6e1e0a6aaf"/>
    <s v="264408aa-faf5-4a2e-9f4a-08c69cea3963"/>
    <n v="479798"/>
    <x v="0"/>
    <n v="725"/>
    <n v="1168272"/>
    <n v="5"/>
    <x v="0"/>
    <s v="Debt Consolidation"/>
    <n v="20404.29"/>
    <n v="16.7"/>
    <n v="15"/>
    <n v="13"/>
    <n v="0"/>
    <n v="421553"/>
    <n v="744084"/>
    <n v="0"/>
    <n v="0"/>
    <n v="0.21"/>
    <x v="0"/>
    <n v="0"/>
  </r>
  <r>
    <s v="ae74729f-3f20-4bf0-91f5-4067106c926b"/>
    <s v="00dbf412-bb84-434e-ab3e-26aca0ace4a4"/>
    <n v="138886"/>
    <x v="0"/>
    <n v="747"/>
    <n v="393566"/>
    <n v="6"/>
    <x v="1"/>
    <s v="Debt Consolidation"/>
    <n v="7117.21"/>
    <n v="17.899999999999999"/>
    <n v="0"/>
    <n v="20"/>
    <n v="1"/>
    <n v="96729"/>
    <n v="805728"/>
    <n v="1"/>
    <n v="0"/>
    <n v="0.22"/>
    <x v="0"/>
    <n v="1"/>
  </r>
  <r>
    <s v="012f04a9-17d0-40ba-bb4f-f38e12a5a410"/>
    <s v="ebb280c5-13cb-4083-8657-90556c5c56c4"/>
    <n v="268114"/>
    <x v="1"/>
    <n v="725"/>
    <n v="1119195"/>
    <n v="10"/>
    <x v="1"/>
    <s v="Debt Consolidation"/>
    <n v="7685.12"/>
    <n v="16.7"/>
    <n v="0"/>
    <n v="3"/>
    <n v="0"/>
    <n v="269857"/>
    <n v="384340"/>
    <n v="0"/>
    <n v="0"/>
    <n v="0.08"/>
    <x v="0"/>
    <n v="0"/>
  </r>
  <r>
    <s v="5263aa69-a9ab-4dc7-afa0-8f532c5080c9"/>
    <s v="a8def9d1-ca4b-4048-a398-091c760760c5"/>
    <n v="334818"/>
    <x v="0"/>
    <n v="712"/>
    <n v="579291"/>
    <n v="4"/>
    <x v="1"/>
    <s v="Debt Consolidation"/>
    <n v="10668.69"/>
    <n v="5.6"/>
    <n v="0"/>
    <n v="6"/>
    <n v="0"/>
    <n v="189088"/>
    <n v="317284"/>
    <n v="0"/>
    <n v="0"/>
    <n v="0.22"/>
    <x v="0"/>
    <n v="0"/>
  </r>
  <r>
    <s v="1e6a7092-0a21-4cca-8ef5-899c6326a26b"/>
    <s v="0911edc5-3546-4718-940e-57a60fc200a0"/>
    <n v="649946"/>
    <x v="1"/>
    <n v="668"/>
    <n v="1577627"/>
    <n v="7"/>
    <x v="0"/>
    <s v="Debt Consolidation"/>
    <n v="39966.5"/>
    <n v="24"/>
    <n v="80"/>
    <n v="12"/>
    <n v="0"/>
    <n v="458584"/>
    <n v="557194"/>
    <n v="0"/>
    <n v="0"/>
    <n v="0.3"/>
    <x v="1"/>
    <n v="0"/>
  </r>
  <r>
    <s v="ddae3c06-5c83-4549-8463-051fa287fb40"/>
    <s v="c4fd4446-c3d2-4513-b857-79e22e7ebfd1"/>
    <n v="222508"/>
    <x v="1"/>
    <n v="663"/>
    <n v="672581"/>
    <n v="5"/>
    <x v="1"/>
    <s v="Debt Consolidation"/>
    <n v="13003.22"/>
    <n v="8.3000000000000007"/>
    <n v="0"/>
    <n v="20"/>
    <n v="0"/>
    <n v="138016"/>
    <n v="887810"/>
    <n v="0"/>
    <n v="0"/>
    <n v="0.23"/>
    <x v="1"/>
    <n v="0"/>
  </r>
  <r>
    <s v="77f39b33-29fb-4cc1-959c-178202dce6c5"/>
    <s v="90c84076-fa01-4c06-80e0-6f29c7fc8c78"/>
    <n v="126016"/>
    <x v="0"/>
    <n v="721"/>
    <n v="537225"/>
    <n v="6"/>
    <x v="1"/>
    <s v="Debt Consolidation"/>
    <n v="6760.2"/>
    <n v="12.5"/>
    <n v="0"/>
    <n v="10"/>
    <n v="0"/>
    <n v="131043"/>
    <n v="349646"/>
    <n v="0"/>
    <n v="0"/>
    <n v="0.15"/>
    <x v="0"/>
    <n v="0"/>
  </r>
  <r>
    <s v="bde8d30c-7a43-4c42-8926-66d15266d3d7"/>
    <s v="58ecdc92-aaa3-4a0b-8b4c-eb703e8487f7"/>
    <n v="389620"/>
    <x v="1"/>
    <n v="725"/>
    <n v="1168272"/>
    <n v="6"/>
    <x v="1"/>
    <s v="Home Improvements"/>
    <n v="1867.13"/>
    <n v="16"/>
    <n v="41"/>
    <n v="7"/>
    <n v="0"/>
    <n v="17138"/>
    <n v="236302"/>
    <n v="0"/>
    <n v="0"/>
    <n v="0.02"/>
    <x v="0"/>
    <n v="0"/>
  </r>
  <r>
    <s v="090eda78-eb7f-42d7-b34a-ab8819f5e6fe"/>
    <s v="74fb1ac1-c42b-4a3d-a44a-fd32cdfb0deb"/>
    <n v="624030"/>
    <x v="1"/>
    <n v="715"/>
    <n v="2033323"/>
    <n v="2"/>
    <x v="0"/>
    <s v="Debt Consolidation"/>
    <n v="44733.22"/>
    <n v="14.5"/>
    <n v="64"/>
    <n v="17"/>
    <n v="0"/>
    <n v="253555"/>
    <n v="1019436"/>
    <n v="0"/>
    <n v="0"/>
    <n v="0.26"/>
    <x v="0"/>
    <n v="0"/>
  </r>
  <r>
    <s v="ec7ac7a5-1c53-4d1b-a036-e9f34f6c828b"/>
    <s v="d68802e3-7d6f-4f0f-9d9e-aeb908ee76be"/>
    <n v="201674"/>
    <x v="0"/>
    <n v="725"/>
    <n v="1168272"/>
    <n v="10"/>
    <x v="1"/>
    <s v="Debt Consolidation"/>
    <n v="13050.53"/>
    <n v="15.5"/>
    <n v="0"/>
    <n v="11"/>
    <n v="1"/>
    <n v="188442"/>
    <n v="596178"/>
    <n v="1"/>
    <n v="0"/>
    <n v="0.13"/>
    <x v="0"/>
    <n v="1"/>
  </r>
  <r>
    <s v="45376e24-2071-4072-8b0f-1ac2ca6c33da"/>
    <s v="87fe45f6-8bc1-4c4f-ac3f-5d6c609b6563"/>
    <n v="435160"/>
    <x v="1"/>
    <n v="725"/>
    <n v="1168272"/>
    <n v="10"/>
    <x v="0"/>
    <s v="Home Improvements"/>
    <n v="11400"/>
    <n v="22.5"/>
    <n v="20"/>
    <n v="10"/>
    <n v="0"/>
    <n v="510644"/>
    <n v="1182544"/>
    <n v="0"/>
    <n v="0"/>
    <n v="0.12"/>
    <x v="0"/>
    <n v="0"/>
  </r>
  <r>
    <s v="fff81fc2-c063-47be-96b6-e8adfa11d41a"/>
    <s v="17b36152-ac1c-4a00-b596-929ab53ac4c1"/>
    <n v="340802"/>
    <x v="1"/>
    <n v="726"/>
    <n v="1132020"/>
    <n v="2"/>
    <x v="0"/>
    <s v="Debt Consolidation"/>
    <n v="13301.33"/>
    <n v="15.5"/>
    <n v="42"/>
    <n v="12"/>
    <n v="1"/>
    <n v="225473"/>
    <n v="447832"/>
    <n v="0"/>
    <n v="1"/>
    <n v="0.14000000000000001"/>
    <x v="0"/>
    <n v="1"/>
  </r>
  <r>
    <s v="40d7bc15-9de3-4c08-a6b0-be94fe6ee854"/>
    <s v="d3feba6b-9d30-4cb9-9c05-0015ca961794"/>
    <n v="312862"/>
    <x v="0"/>
    <n v="744"/>
    <n v="1745093"/>
    <n v="10"/>
    <x v="0"/>
    <s v="Debt Consolidation"/>
    <n v="36210.58"/>
    <n v="23.8"/>
    <n v="2"/>
    <n v="21"/>
    <n v="0"/>
    <n v="417126"/>
    <n v="2367640"/>
    <n v="0"/>
    <n v="0"/>
    <n v="0.25"/>
    <x v="0"/>
    <n v="1"/>
  </r>
  <r>
    <s v="48fbe4c0-30c2-42e0-96e6-edefda83ff8c"/>
    <s v="0f65b2cb-1ccf-4884-ad33-e42a9424f6fb"/>
    <n v="333168"/>
    <x v="1"/>
    <n v="709"/>
    <n v="1150944"/>
    <n v="8"/>
    <x v="0"/>
    <s v="Debt Consolidation"/>
    <n v="14770.41"/>
    <n v="29.6"/>
    <n v="6"/>
    <n v="10"/>
    <n v="0"/>
    <n v="138434"/>
    <n v="255244"/>
    <n v="0"/>
    <n v="0"/>
    <n v="0.15"/>
    <x v="0"/>
    <n v="1"/>
  </r>
  <r>
    <s v="8ff77f21-72b2-446b-87ec-5fc1cd357e2e"/>
    <s v="c93faf03-f21d-46e2-a196-e57dff8914af"/>
    <n v="222068"/>
    <x v="0"/>
    <n v="715"/>
    <n v="1198672"/>
    <n v="6"/>
    <x v="1"/>
    <s v="Debt Consolidation"/>
    <n v="31265.07"/>
    <n v="33"/>
    <n v="0"/>
    <n v="16"/>
    <n v="0"/>
    <n v="682575"/>
    <n v="1075294"/>
    <n v="0"/>
    <n v="0"/>
    <n v="0.31"/>
    <x v="0"/>
    <n v="0"/>
  </r>
  <r>
    <s v="c52eae18-5158-49be-89cd-8f398117c1c3"/>
    <s v="a88c5465-6095-4923-92c9-415fa4b780d0"/>
    <n v="439780"/>
    <x v="1"/>
    <n v="683"/>
    <n v="1117637"/>
    <n v="10"/>
    <x v="0"/>
    <s v="Debt Consolidation"/>
    <n v="14436.01"/>
    <n v="26.8"/>
    <n v="0"/>
    <n v="17"/>
    <n v="1"/>
    <n v="447868"/>
    <n v="583330"/>
    <n v="1"/>
    <n v="0"/>
    <n v="0.15"/>
    <x v="0"/>
    <n v="1"/>
  </r>
  <r>
    <s v="7f81b66d-4221-4875-a583-cc349c15adf8"/>
    <s v="cce23502-5142-4314-b3db-62dc7334ebc1"/>
    <n v="315986"/>
    <x v="1"/>
    <n v="723"/>
    <n v="1345485"/>
    <n v="7"/>
    <x v="1"/>
    <s v="Debt Consolidation"/>
    <n v="13342.75"/>
    <n v="15"/>
    <n v="0"/>
    <n v="10"/>
    <n v="2"/>
    <n v="62700"/>
    <n v="451000"/>
    <n v="1"/>
    <n v="1"/>
    <n v="0.12"/>
    <x v="0"/>
    <n v="1"/>
  </r>
  <r>
    <s v="bc9ac74e-0186-42b9-a479-fde6d9bac331"/>
    <s v="1006a7fb-fa80-45d2-81e3-6d725e265177"/>
    <n v="215468"/>
    <x v="1"/>
    <n v="640"/>
    <n v="1246780"/>
    <n v="0"/>
    <x v="1"/>
    <s v="Debt Consolidation"/>
    <n v="13299.05"/>
    <n v="11.8"/>
    <n v="25"/>
    <n v="7"/>
    <n v="0"/>
    <n v="104652"/>
    <n v="187594"/>
    <n v="0"/>
    <n v="0"/>
    <n v="0.13"/>
    <x v="1"/>
    <n v="0"/>
  </r>
  <r>
    <s v="8e2264d7-e5d6-4daf-a89f-07dbc2bacc1f"/>
    <s v="baf9e2f1-3b36-4254-b402-1fa55992f73f"/>
    <n v="44660"/>
    <x v="0"/>
    <n v="738"/>
    <n v="1349950"/>
    <n v="10"/>
    <x v="0"/>
    <s v="Debt Consolidation"/>
    <n v="17099.43"/>
    <n v="28.2"/>
    <n v="39"/>
    <n v="10"/>
    <n v="0"/>
    <n v="425999"/>
    <n v="536162"/>
    <n v="0"/>
    <n v="0"/>
    <n v="0.15"/>
    <x v="0"/>
    <n v="0"/>
  </r>
  <r>
    <s v="3962dd7f-828b-49b4-b799-c5c3e1acf83f"/>
    <s v="ff759520-a606-4cf5-a8b0-7ea8c45aa504"/>
    <n v="157872"/>
    <x v="0"/>
    <n v="745"/>
    <n v="1761167"/>
    <n v="10"/>
    <x v="0"/>
    <s v="Debt Consolidation"/>
    <n v="36103.99"/>
    <n v="22.7"/>
    <n v="75"/>
    <n v="10"/>
    <n v="0"/>
    <n v="445284"/>
    <n v="751608"/>
    <n v="0"/>
    <n v="0"/>
    <n v="0.25"/>
    <x v="0"/>
    <n v="0"/>
  </r>
  <r>
    <s v="b8102cf7-3a95-498c-b8c0-aa918d226df8"/>
    <s v="124bf34f-4460-4b90-b82e-840ad2a8c38b"/>
    <n v="533236"/>
    <x v="0"/>
    <n v="747"/>
    <n v="2340952"/>
    <n v="9"/>
    <x v="0"/>
    <s v="Debt Consolidation"/>
    <n v="22824.32"/>
    <n v="14.5"/>
    <n v="0"/>
    <n v="7"/>
    <n v="0"/>
    <n v="135033"/>
    <n v="878350"/>
    <n v="0"/>
    <n v="0"/>
    <n v="0.12"/>
    <x v="0"/>
    <n v="0"/>
  </r>
  <r>
    <s v="5545deba-3924-446e-b829-93a3bc86673e"/>
    <s v="e427c4dc-ed2f-45e7-a343-26407c2ca1f2"/>
    <n v="99924"/>
    <x v="0"/>
    <n v="725"/>
    <n v="1168272"/>
    <n v="10"/>
    <x v="1"/>
    <s v="Debt Consolidation"/>
    <n v="8413.77"/>
    <n v="11.7"/>
    <n v="15"/>
    <n v="5"/>
    <n v="0"/>
    <n v="39083"/>
    <n v="71038"/>
    <n v="0"/>
    <n v="0"/>
    <n v="0.09"/>
    <x v="0"/>
    <n v="0"/>
  </r>
  <r>
    <s v="1984934e-e42b-42ed-9206-d03f867628d9"/>
    <s v="50edf4e0-1cf5-4b52-992a-4e5e2d8a002c"/>
    <n v="542586"/>
    <x v="0"/>
    <n v="724"/>
    <n v="1499480"/>
    <n v="10"/>
    <x v="0"/>
    <s v="Debt Consolidation"/>
    <n v="28739.97"/>
    <n v="25.9"/>
    <n v="42"/>
    <n v="21"/>
    <n v="0"/>
    <n v="325470"/>
    <n v="1380390"/>
    <n v="0"/>
    <n v="0"/>
    <n v="0.23"/>
    <x v="0"/>
    <n v="0"/>
  </r>
  <r>
    <s v="697823f4-b12a-416f-af94-3cd9cbd9e207"/>
    <s v="16fc63e2-09e8-4d10-b68f-56646ffe32d6"/>
    <n v="403876"/>
    <x v="1"/>
    <n v="662"/>
    <n v="1317707"/>
    <n v="0"/>
    <x v="2"/>
    <s v="Debt Consolidation"/>
    <n v="28111.26"/>
    <n v="20.5"/>
    <n v="44"/>
    <n v="12"/>
    <n v="0"/>
    <n v="180329"/>
    <n v="249172"/>
    <n v="0"/>
    <n v="0"/>
    <n v="0.26"/>
    <x v="1"/>
    <n v="0"/>
  </r>
  <r>
    <s v="440b6a69-959d-4833-b8e7-fec9fa51c6ed"/>
    <s v="dce660ac-7782-4bbd-ae36-a412555a13f0"/>
    <n v="163064"/>
    <x v="0"/>
    <n v="704"/>
    <n v="743660"/>
    <n v="5"/>
    <x v="0"/>
    <s v="Debt Consolidation"/>
    <n v="21070.240000000002"/>
    <n v="33.6"/>
    <n v="0"/>
    <n v="11"/>
    <n v="0"/>
    <n v="993757"/>
    <n v="1622940"/>
    <n v="0"/>
    <n v="0"/>
    <n v="0.34"/>
    <x v="0"/>
    <n v="0"/>
  </r>
  <r>
    <s v="0820cb14-205a-435e-89e2-ee44a1344f9d"/>
    <s v="909904ec-1cee-47d0-99ab-8de67bc54948"/>
    <n v="435776"/>
    <x v="0"/>
    <n v="733"/>
    <n v="1693584"/>
    <n v="10"/>
    <x v="0"/>
    <s v="Debt Consolidation"/>
    <n v="15806.86"/>
    <n v="12"/>
    <n v="0"/>
    <n v="12"/>
    <n v="0"/>
    <n v="370747"/>
    <n v="727584"/>
    <n v="0"/>
    <n v="0"/>
    <n v="0.11"/>
    <x v="0"/>
    <n v="0"/>
  </r>
  <r>
    <s v="8c190d4a-3db4-479c-95d3-0dd14940314b"/>
    <s v="5a132385-7d59-4749-824a-8742d3a5a7d6"/>
    <n v="322718"/>
    <x v="0"/>
    <n v="748"/>
    <n v="1114806"/>
    <n v="10"/>
    <x v="0"/>
    <s v="Debt Consolidation"/>
    <n v="26383.78"/>
    <n v="22.3"/>
    <n v="0"/>
    <n v="13"/>
    <n v="0"/>
    <n v="244568"/>
    <n v="1236620"/>
    <n v="0"/>
    <n v="0"/>
    <n v="0.28000000000000003"/>
    <x v="0"/>
    <n v="0"/>
  </r>
  <r>
    <s v="44fcf22a-81d0-4f71-9974-4f2301ddfb09"/>
    <s v="e8f0648c-6172-453b-8178-ad2ee4d60a5f"/>
    <n v="329472"/>
    <x v="0"/>
    <n v="725"/>
    <n v="1168272"/>
    <n v="6"/>
    <x v="0"/>
    <s v="Debt Consolidation"/>
    <n v="24660.48"/>
    <n v="14.8"/>
    <n v="0"/>
    <n v="13"/>
    <n v="0"/>
    <n v="349752"/>
    <n v="1091596"/>
    <n v="0"/>
    <n v="0"/>
    <n v="0.25"/>
    <x v="0"/>
    <n v="0"/>
  </r>
  <r>
    <s v="955ae877-92de-4c04-b460-c235163d3a95"/>
    <s v="462af96f-4a5c-436d-afac-bb612924f535"/>
    <n v="329670"/>
    <x v="0"/>
    <n v="709"/>
    <n v="1081917"/>
    <n v="10"/>
    <x v="0"/>
    <s v="Debt Consolidation"/>
    <n v="28310.19"/>
    <n v="14.9"/>
    <n v="0"/>
    <n v="14"/>
    <n v="0"/>
    <n v="300903"/>
    <n v="413292"/>
    <n v="0"/>
    <n v="0"/>
    <n v="0.31"/>
    <x v="0"/>
    <n v="0"/>
  </r>
  <r>
    <s v="47d6462c-1e7a-4c6c-bb00-2e1dc21f1e0c"/>
    <s v="469b5b77-4e9b-44a2-b32f-3b14485b6970"/>
    <n v="266024"/>
    <x v="0"/>
    <n v="725"/>
    <n v="1168272"/>
    <n v="2"/>
    <x v="1"/>
    <s v="Debt Consolidation"/>
    <n v="8488.06"/>
    <n v="23.4"/>
    <n v="0"/>
    <n v="6"/>
    <n v="0"/>
    <n v="248083"/>
    <n v="588610"/>
    <n v="0"/>
    <n v="0"/>
    <n v="0.09"/>
    <x v="0"/>
    <n v="0"/>
  </r>
  <r>
    <s v="da64c8ed-0541-4131-8117-d62106efd6ec"/>
    <s v="1a1a6842-18fc-4c0f-b553-f24d1f33a00c"/>
    <n v="442376"/>
    <x v="0"/>
    <n v="740"/>
    <n v="1489999"/>
    <n v="10"/>
    <x v="0"/>
    <s v="Debt Consolidation"/>
    <n v="25081.71"/>
    <n v="18.2"/>
    <n v="0"/>
    <n v="10"/>
    <n v="0"/>
    <n v="577334"/>
    <n v="898502"/>
    <n v="0"/>
    <n v="0"/>
    <n v="0.2"/>
    <x v="0"/>
    <n v="0"/>
  </r>
  <r>
    <s v="423627e5-03ee-48da-a690-4e4ae048066b"/>
    <s v="b5810b7d-bcc4-42b9-a368-48a7b31a908f"/>
    <n v="131164"/>
    <x v="0"/>
    <n v="725"/>
    <n v="1168272"/>
    <n v="6"/>
    <x v="1"/>
    <s v="Debt Consolidation"/>
    <n v="17487.79"/>
    <n v="12.7"/>
    <n v="63"/>
    <n v="4"/>
    <n v="0"/>
    <n v="21964"/>
    <n v="30602"/>
    <n v="0"/>
    <n v="0"/>
    <n v="0.18"/>
    <x v="0"/>
    <n v="0"/>
  </r>
  <r>
    <s v="259804f4-2c3a-4e40-81a9-3f83abca8b58"/>
    <s v="5a661d25-d7ce-477a-a33d-e8a622489bc4"/>
    <n v="539242"/>
    <x v="0"/>
    <n v="725"/>
    <n v="1168272"/>
    <n v="6"/>
    <x v="0"/>
    <s v="Home Improvements"/>
    <n v="16280.53"/>
    <n v="15.2"/>
    <n v="73"/>
    <n v="9"/>
    <n v="0"/>
    <n v="381672"/>
    <n v="600446"/>
    <n v="0"/>
    <n v="0"/>
    <n v="0.17"/>
    <x v="0"/>
    <n v="0"/>
  </r>
  <r>
    <s v="4cd5f3e2-91c3-4b7c-bdfd-475929734bac"/>
    <s v="de96b2a4-a82c-451f-87c0-30037fd4fd44"/>
    <n v="402842"/>
    <x v="0"/>
    <n v="734"/>
    <n v="850459"/>
    <n v="2"/>
    <x v="2"/>
    <s v="Debt Consolidation"/>
    <n v="14457.86"/>
    <n v="12"/>
    <n v="0"/>
    <n v="17"/>
    <n v="0"/>
    <n v="394649"/>
    <n v="658460"/>
    <n v="0"/>
    <n v="0"/>
    <n v="0.2"/>
    <x v="0"/>
    <n v="0"/>
  </r>
  <r>
    <s v="c4955ff4-41d5-4c4b-a5d9-20ace4d5ffc0"/>
    <s v="3344fe9b-33d8-489c-9087-1ee6f88f02aa"/>
    <n v="270600"/>
    <x v="0"/>
    <n v="742"/>
    <n v="779000"/>
    <n v="1"/>
    <x v="1"/>
    <s v="Debt Consolidation"/>
    <n v="10581.29"/>
    <n v="10.3"/>
    <n v="0"/>
    <n v="10"/>
    <n v="0"/>
    <n v="255740"/>
    <n v="496034"/>
    <n v="0"/>
    <n v="0"/>
    <n v="0.16"/>
    <x v="0"/>
    <n v="0"/>
  </r>
  <r>
    <s v="a0c7e3c6-7062-4d82-8036-ffaeea0c52d6"/>
    <s v="7d2119bd-7aab-46e6-bcf3-b23a2c7dccd4"/>
    <n v="98098"/>
    <x v="0"/>
    <n v="719"/>
    <n v="628311"/>
    <n v="10"/>
    <x v="1"/>
    <s v="Debt Consolidation"/>
    <n v="13718.19"/>
    <n v="20.399999999999999"/>
    <n v="0"/>
    <n v="6"/>
    <n v="0"/>
    <n v="192679"/>
    <n v="262482"/>
    <n v="0"/>
    <n v="0"/>
    <n v="0.26"/>
    <x v="0"/>
    <n v="0"/>
  </r>
  <r>
    <s v="e388dd16-aa3e-45e6-9d03-311dd74ebd42"/>
    <s v="e52396af-79fe-42c9-8e6a-3195a857cabf"/>
    <n v="269148"/>
    <x v="0"/>
    <n v="725"/>
    <n v="1168272"/>
    <n v="5"/>
    <x v="1"/>
    <s v="Debt Consolidation"/>
    <n v="7159.96"/>
    <n v="27.1"/>
    <n v="0"/>
    <n v="11"/>
    <n v="0"/>
    <n v="115596"/>
    <n v="367752"/>
    <n v="0"/>
    <n v="0"/>
    <n v="7.0000000000000007E-2"/>
    <x v="0"/>
    <n v="0"/>
  </r>
  <r>
    <s v="7d8dda23-3f40-46de-913c-a32d48181e09"/>
    <s v="3161e60a-6103-4703-b724-f1162a811e94"/>
    <n v="751146"/>
    <x v="1"/>
    <n v="700"/>
    <n v="1668105"/>
    <n v="4"/>
    <x v="0"/>
    <s v="Debt Consolidation"/>
    <n v="42258.66"/>
    <n v="17.8"/>
    <n v="0"/>
    <n v="13"/>
    <n v="0"/>
    <n v="838128"/>
    <n v="1184942"/>
    <n v="0"/>
    <n v="0"/>
    <n v="0.3"/>
    <x v="0"/>
    <n v="0"/>
  </r>
  <r>
    <s v="d2d96c94-3f39-4649-8bf5-1e19378d1e13"/>
    <s v="7c6dee1f-03f2-4881-8faf-dd9329bbf4bb"/>
    <n v="666072"/>
    <x v="0"/>
    <n v="742"/>
    <n v="1917480"/>
    <n v="10"/>
    <x v="0"/>
    <s v="Debt Consolidation"/>
    <n v="44900.99"/>
    <n v="18.600000000000001"/>
    <n v="0"/>
    <n v="18"/>
    <n v="0"/>
    <n v="1384150"/>
    <n v="3522442"/>
    <n v="0"/>
    <n v="0"/>
    <n v="0.28000000000000003"/>
    <x v="0"/>
    <n v="0"/>
  </r>
  <r>
    <s v="df1680ed-de74-4ec4-ab3c-cdacfd2a911e"/>
    <s v="b44395a3-4f94-41ff-ad65-8f1d8b06919d"/>
    <n v="21626"/>
    <x v="0"/>
    <n v="714"/>
    <n v="854221"/>
    <n v="5"/>
    <x v="0"/>
    <s v="Other"/>
    <n v="6428.08"/>
    <n v="11.4"/>
    <n v="0"/>
    <n v="9"/>
    <n v="0"/>
    <n v="155458"/>
    <n v="203390"/>
    <n v="0"/>
    <n v="0"/>
    <n v="0.09"/>
    <x v="0"/>
    <n v="0"/>
  </r>
  <r>
    <s v="40f01f09-b470-4a61-aa28-4d9861a71860"/>
    <s v="5f451519-9496-401d-be5d-b4b6e942be5f"/>
    <n v="546260"/>
    <x v="1"/>
    <n v="676"/>
    <n v="1226602"/>
    <n v="10"/>
    <x v="0"/>
    <s v="Debt Consolidation"/>
    <n v="24225.38"/>
    <n v="18.600000000000001"/>
    <n v="0"/>
    <n v="11"/>
    <n v="0"/>
    <n v="528789"/>
    <n v="1015410"/>
    <n v="0"/>
    <n v="0"/>
    <n v="0.24"/>
    <x v="0"/>
    <n v="0"/>
  </r>
  <r>
    <s v="076be703-e5c1-41e0-9381-f9fde1fdfd94"/>
    <s v="8a397747-10c1-411b-86a3-0465d4aad47d"/>
    <n v="164956"/>
    <x v="0"/>
    <n v="725"/>
    <n v="1168272"/>
    <n v="10"/>
    <x v="2"/>
    <s v="Debt Consolidation"/>
    <n v="18557.87"/>
    <n v="29.6"/>
    <n v="8"/>
    <n v="17"/>
    <n v="0"/>
    <n v="180880"/>
    <n v="386408"/>
    <n v="0"/>
    <n v="0"/>
    <n v="0.19"/>
    <x v="0"/>
    <n v="1"/>
  </r>
  <r>
    <s v="aa89b51e-2550-473c-a463-f1a286a9a5bc"/>
    <s v="fb584211-7ee9-4cf3-80e1-8ac1faaab4c4"/>
    <n v="247830"/>
    <x v="0"/>
    <n v="725"/>
    <n v="1168272"/>
    <n v="9"/>
    <x v="1"/>
    <s v="Debt Consolidation"/>
    <n v="4224.08"/>
    <n v="12.3"/>
    <n v="0"/>
    <n v="6"/>
    <n v="0"/>
    <n v="87856"/>
    <n v="131428"/>
    <n v="0"/>
    <n v="0"/>
    <n v="0.04"/>
    <x v="0"/>
    <n v="0"/>
  </r>
  <r>
    <s v="ae15b0c5-1f1b-4800-adcd-faf9ade18791"/>
    <s v="c2cb2523-110c-475c-99b1-55bdfc44cb13"/>
    <n v="179938"/>
    <x v="0"/>
    <n v="725"/>
    <n v="1168272"/>
    <n v="2"/>
    <x v="1"/>
    <s v="Debt Consolidation"/>
    <n v="6413.26"/>
    <n v="14.6"/>
    <n v="45"/>
    <n v="6"/>
    <n v="0"/>
    <n v="27987"/>
    <n v="247412"/>
    <n v="0"/>
    <n v="0"/>
    <n v="7.0000000000000007E-2"/>
    <x v="0"/>
    <n v="0"/>
  </r>
  <r>
    <s v="ca683ecf-9b97-43bb-bd4a-629ded6d3616"/>
    <s v="b63447a0-7064-4c4d-9e17-5f65d84e6989"/>
    <n v="446380"/>
    <x v="0"/>
    <n v="745"/>
    <n v="877040"/>
    <n v="1"/>
    <x v="0"/>
    <s v="Debt Consolidation"/>
    <n v="13594.12"/>
    <n v="17.600000000000001"/>
    <n v="0"/>
    <n v="7"/>
    <n v="0"/>
    <n v="400425"/>
    <n v="692032"/>
    <n v="0"/>
    <n v="0"/>
    <n v="0.19"/>
    <x v="0"/>
    <n v="0"/>
  </r>
  <r>
    <s v="b28577a2-936b-41e6-b35a-83fe56c96ffd"/>
    <s v="ba4fa202-8684-470b-be34-defda5c341c7"/>
    <n v="333366"/>
    <x v="0"/>
    <n v="750"/>
    <n v="1343566"/>
    <n v="10"/>
    <x v="1"/>
    <s v="Debt Consolidation"/>
    <n v="9035.4500000000007"/>
    <n v="13"/>
    <n v="0"/>
    <n v="6"/>
    <n v="0"/>
    <n v="282017"/>
    <n v="426866"/>
    <n v="0"/>
    <n v="0"/>
    <n v="0.08"/>
    <x v="0"/>
    <n v="0"/>
  </r>
  <r>
    <s v="582743c1-a4f8-4ab7-abd9-e3cf590e375e"/>
    <s v="28fa3779-71d4-45df-a33b-b23e60f0735c"/>
    <n v="218790"/>
    <x v="0"/>
    <n v="749"/>
    <n v="1133730"/>
    <n v="5"/>
    <x v="0"/>
    <s v="Debt Consolidation"/>
    <n v="23335.99"/>
    <n v="21.5"/>
    <n v="0"/>
    <n v="13"/>
    <n v="0"/>
    <n v="276051"/>
    <n v="847836"/>
    <n v="0"/>
    <n v="0"/>
    <n v="0.25"/>
    <x v="0"/>
    <n v="0"/>
  </r>
  <r>
    <s v="34a08cc8-b381-4cc3-b8ed-fc987cead0b1"/>
    <s v="c38fd737-72ae-4e25-aa42-29c522b5a5c6"/>
    <n v="206734"/>
    <x v="0"/>
    <n v="668"/>
    <n v="995600"/>
    <n v="2"/>
    <x v="1"/>
    <s v="Debt Consolidation"/>
    <n v="8960.4"/>
    <n v="15.6"/>
    <n v="13"/>
    <n v="4"/>
    <n v="0"/>
    <n v="62567"/>
    <n v="144034"/>
    <n v="0"/>
    <n v="0"/>
    <n v="0.11"/>
    <x v="1"/>
    <n v="0"/>
  </r>
  <r>
    <s v="b79c87a9-85dc-490f-9fe2-7b5e01df2a88"/>
    <s v="307d1bde-0f52-46a3-9c10-1a5ae675465d"/>
    <n v="293986"/>
    <x v="0"/>
    <n v="716"/>
    <n v="1045494"/>
    <n v="4"/>
    <x v="0"/>
    <s v="Debt Consolidation"/>
    <n v="10210.790000000001"/>
    <n v="16"/>
    <n v="18"/>
    <n v="9"/>
    <n v="0"/>
    <n v="280098"/>
    <n v="495132"/>
    <n v="0"/>
    <n v="0"/>
    <n v="0.12"/>
    <x v="0"/>
    <n v="0"/>
  </r>
  <r>
    <s v="cd74d193-1380-4fef-ac32-aff03b9960e0"/>
    <s v="8e1420fd-976a-4623-a1af-baf9986f0473"/>
    <n v="208164"/>
    <x v="0"/>
    <n v="721"/>
    <n v="1779312"/>
    <n v="10"/>
    <x v="0"/>
    <s v="Debt Consolidation"/>
    <n v="19869.060000000001"/>
    <n v="21.2"/>
    <n v="15"/>
    <n v="17"/>
    <n v="1"/>
    <n v="111017"/>
    <n v="257620"/>
    <n v="1"/>
    <n v="0"/>
    <n v="0.13"/>
    <x v="0"/>
    <n v="1"/>
  </r>
  <r>
    <s v="83c4f1e7-b141-4bb0-9aee-8c2180924307"/>
    <s v="61e3f3b6-3c3e-431d-95c9-1aefe6cb2a29"/>
    <n v="353584"/>
    <x v="0"/>
    <n v="725"/>
    <n v="1168272"/>
    <n v="10"/>
    <x v="0"/>
    <s v="Home Improvements"/>
    <n v="12549.31"/>
    <n v="25.5"/>
    <n v="8"/>
    <n v="18"/>
    <n v="0"/>
    <n v="179721"/>
    <n v="350944"/>
    <n v="0"/>
    <n v="0"/>
    <n v="0.13"/>
    <x v="0"/>
    <n v="1"/>
  </r>
  <r>
    <s v="0b8f734e-9ca1-4214-82ab-6f85468a5b9d"/>
    <s v="71a41076-a883-487c-9daa-de78a478c76c"/>
    <n v="221650"/>
    <x v="1"/>
    <n v="705"/>
    <n v="1148550"/>
    <n v="10"/>
    <x v="0"/>
    <s v="Other"/>
    <n v="8020.66"/>
    <n v="21.4"/>
    <n v="6"/>
    <n v="6"/>
    <n v="1"/>
    <n v="30324"/>
    <n v="230978"/>
    <n v="1"/>
    <n v="0"/>
    <n v="0.08"/>
    <x v="0"/>
    <n v="1"/>
  </r>
  <r>
    <s v="b22d98d2-9ebf-44d7-8164-1f8ac8a0b10b"/>
    <s v="6d316715-efbd-4ed2-abe6-796efbf2f507"/>
    <n v="130680"/>
    <x v="0"/>
    <n v="749"/>
    <n v="1504800"/>
    <n v="7"/>
    <x v="0"/>
    <s v="Debt Consolidation"/>
    <n v="5630.46"/>
    <n v="15.6"/>
    <n v="21"/>
    <n v="10"/>
    <n v="0"/>
    <n v="144438"/>
    <n v="521026"/>
    <n v="0"/>
    <n v="0"/>
    <n v="0.04"/>
    <x v="0"/>
    <n v="0"/>
  </r>
  <r>
    <s v="6a199bc0-5c97-45d8-be11-2f6f2ea9ef5f"/>
    <s v="97fbfb86-04ef-4da8-a2cb-cd93357a4aed"/>
    <n v="225368"/>
    <x v="0"/>
    <n v="725"/>
    <n v="1168272"/>
    <n v="5"/>
    <x v="1"/>
    <s v="Debt Consolidation"/>
    <n v="14597.7"/>
    <n v="9.1999999999999993"/>
    <n v="40"/>
    <n v="17"/>
    <n v="0"/>
    <n v="183350"/>
    <n v="572242"/>
    <n v="0"/>
    <n v="0"/>
    <n v="0.15"/>
    <x v="0"/>
    <n v="0"/>
  </r>
  <r>
    <s v="b0f3a6e6-fb91-4f94-935c-566e0402c140"/>
    <s v="60295867-b2d0-4528-919f-1a1fccfadfe2"/>
    <n v="621962"/>
    <x v="0"/>
    <n v="725"/>
    <n v="1168272"/>
    <n v="3"/>
    <x v="0"/>
    <s v="Debt Consolidation"/>
    <n v="22494.29"/>
    <n v="8.6999999999999993"/>
    <n v="0"/>
    <n v="10"/>
    <n v="0"/>
    <n v="224200"/>
    <n v="378422"/>
    <n v="0"/>
    <n v="0"/>
    <n v="0.23"/>
    <x v="0"/>
    <n v="0"/>
  </r>
  <r>
    <s v="e16303f9-1acb-4242-861b-61b9d8b823a7"/>
    <s v="0faffcee-22f8-40f5-8c02-36296bbf3786"/>
    <n v="376332"/>
    <x v="0"/>
    <n v="719"/>
    <n v="1692767"/>
    <n v="0"/>
    <x v="0"/>
    <s v="Debt Consolidation"/>
    <n v="26660.99"/>
    <n v="22"/>
    <n v="30"/>
    <n v="12"/>
    <n v="0"/>
    <n v="264955"/>
    <n v="401038"/>
    <n v="0"/>
    <n v="0"/>
    <n v="0.19"/>
    <x v="0"/>
    <n v="0"/>
  </r>
  <r>
    <s v="5562454e-4d78-4789-92a0-fd2960ce17ed"/>
    <s v="4c04da88-2e60-49f3-8585-a656d596815b"/>
    <n v="224554"/>
    <x v="0"/>
    <n v="725"/>
    <n v="814511"/>
    <n v="9"/>
    <x v="1"/>
    <s v="Debt Consolidation"/>
    <n v="17308.43"/>
    <n v="16.8"/>
    <n v="53"/>
    <n v="10"/>
    <n v="0"/>
    <n v="193154"/>
    <n v="341968"/>
    <n v="0"/>
    <n v="0"/>
    <n v="0.26"/>
    <x v="0"/>
    <n v="0"/>
  </r>
  <r>
    <s v="5e1a3f57-9d24-4d5b-a303-bc52c04b2d29"/>
    <s v="8765e022-5d70-4189-9930-d383c82edc17"/>
    <n v="99242"/>
    <x v="0"/>
    <n v="742"/>
    <n v="952375"/>
    <n v="1"/>
    <x v="1"/>
    <s v="Debt Consolidation"/>
    <n v="16269.89"/>
    <n v="15.4"/>
    <n v="0"/>
    <n v="15"/>
    <n v="0"/>
    <n v="185554"/>
    <n v="394966"/>
    <n v="0"/>
    <n v="0"/>
    <n v="0.21"/>
    <x v="0"/>
    <n v="0"/>
  </r>
  <r>
    <s v="fde6569e-6c77-4a7c-b48f-4497027867a3"/>
    <s v="f6b98985-ff50-4880-b3cd-687693b376a7"/>
    <n v="69190"/>
    <x v="0"/>
    <n v="693"/>
    <n v="1242790"/>
    <n v="10"/>
    <x v="0"/>
    <s v="Debt Consolidation"/>
    <n v="17916.62"/>
    <n v="23.5"/>
    <n v="48"/>
    <n v="10"/>
    <n v="1"/>
    <n v="152551"/>
    <n v="236786"/>
    <n v="1"/>
    <n v="0"/>
    <n v="0.17"/>
    <x v="0"/>
    <n v="1"/>
  </r>
  <r>
    <s v="c8a3cbc5-3c6b-4e6a-ac8e-033160c8e3d3"/>
    <s v="b8a1fdb1-aa59-444f-88c7-29284b9b25cc"/>
    <n v="49940"/>
    <x v="0"/>
    <n v="724"/>
    <n v="910176"/>
    <n v="10"/>
    <x v="1"/>
    <s v="Debt Consolidation"/>
    <n v="7584.8"/>
    <n v="16.8"/>
    <n v="58"/>
    <n v="12"/>
    <n v="0"/>
    <n v="205827"/>
    <n v="285428"/>
    <n v="0"/>
    <n v="0"/>
    <n v="0.1"/>
    <x v="0"/>
    <n v="0"/>
  </r>
  <r>
    <s v="71d6f151-d5d8-497d-980c-afdcbef84169"/>
    <s v="eef1bf44-4cc5-497a-bcf0-11b85da00fce"/>
    <n v="374220"/>
    <x v="0"/>
    <n v="743"/>
    <n v="2068435"/>
    <n v="10"/>
    <x v="0"/>
    <s v="Debt Consolidation"/>
    <n v="4998.71"/>
    <n v="40.5"/>
    <n v="80"/>
    <n v="6"/>
    <n v="0"/>
    <n v="157282"/>
    <n v="422554"/>
    <n v="0"/>
    <n v="0"/>
    <n v="0.03"/>
    <x v="0"/>
    <n v="0"/>
  </r>
  <r>
    <s v="2da91cd1-5180-4941-80d1-3cc842e5fe3e"/>
    <s v="8d7feb92-b90f-4a6d-a6e1-2d6c33fbcd7f"/>
    <n v="326876"/>
    <x v="0"/>
    <n v="694"/>
    <n v="1016253"/>
    <n v="10"/>
    <x v="1"/>
    <s v="Debt Consolidation"/>
    <n v="13456.94"/>
    <n v="25.6"/>
    <n v="0"/>
    <n v="28"/>
    <n v="0"/>
    <n v="386916"/>
    <n v="2434806"/>
    <n v="0"/>
    <n v="0"/>
    <n v="0.16"/>
    <x v="0"/>
    <n v="0"/>
  </r>
  <r>
    <s v="dd7d6f8b-bad2-4003-821e-9fd1ddde368c"/>
    <s v="9d38bff3-3304-4df7-8f40-0d8661e94a77"/>
    <n v="324852"/>
    <x v="1"/>
    <n v="725"/>
    <n v="1168272"/>
    <n v="7"/>
    <x v="1"/>
    <s v="Debt Consolidation"/>
    <n v="17800.91"/>
    <n v="13.4"/>
    <n v="0"/>
    <n v="25"/>
    <n v="0"/>
    <n v="168777"/>
    <n v="253462"/>
    <n v="0"/>
    <n v="0"/>
    <n v="0.18"/>
    <x v="0"/>
    <n v="0"/>
  </r>
  <r>
    <s v="9077eff7-a8e8-495d-8aeb-448fc3c0830c"/>
    <s v="d7fe2b2e-2175-41b7-affd-7a397b940b80"/>
    <n v="563706"/>
    <x v="1"/>
    <n v="728"/>
    <n v="1849954"/>
    <n v="1"/>
    <x v="0"/>
    <s v="Home Improvements"/>
    <n v="23278.61"/>
    <n v="25.5"/>
    <n v="48"/>
    <n v="11"/>
    <n v="0"/>
    <n v="571634"/>
    <n v="946924"/>
    <n v="0"/>
    <n v="0"/>
    <n v="0.15"/>
    <x v="0"/>
    <n v="0"/>
  </r>
  <r>
    <s v="8cbfb525-2c71-4e76-996b-dd0803fe347c"/>
    <s v="dbc7bc48-0294-45dd-ae43-592f6eb28f0e"/>
    <n v="219626"/>
    <x v="0"/>
    <n v="725"/>
    <n v="1168272"/>
    <n v="5"/>
    <x v="0"/>
    <s v="Debt Consolidation"/>
    <n v="40477.03"/>
    <n v="15.1"/>
    <n v="0"/>
    <n v="11"/>
    <n v="0"/>
    <n v="342760"/>
    <n v="485188"/>
    <n v="0"/>
    <n v="0"/>
    <n v="0.42"/>
    <x v="0"/>
    <n v="0"/>
  </r>
  <r>
    <s v="f65255c9-b9c2-4c11-9634-aeb1250788f1"/>
    <s v="389ef092-f63f-4ecd-a198-0e302b365f60"/>
    <n v="118008"/>
    <x v="0"/>
    <n v="737"/>
    <n v="769196"/>
    <n v="8"/>
    <x v="1"/>
    <s v="Debt Consolidation"/>
    <n v="12114.78"/>
    <n v="21"/>
    <n v="0"/>
    <n v="10"/>
    <n v="0"/>
    <n v="346104"/>
    <n v="699380"/>
    <n v="0"/>
    <n v="0"/>
    <n v="0.19"/>
    <x v="0"/>
    <n v="0"/>
  </r>
  <r>
    <s v="f7430208-cf24-4817-bc2f-ef842a024796"/>
    <s v="222d9b53-2a5f-4f1f-9074-0e673c775dbe"/>
    <n v="85888"/>
    <x v="0"/>
    <n v="683"/>
    <n v="289313"/>
    <n v="3"/>
    <x v="1"/>
    <s v="Buy a Car"/>
    <n v="2873.94"/>
    <n v="9.5"/>
    <n v="0"/>
    <n v="3"/>
    <n v="0"/>
    <n v="25840"/>
    <n v="51590"/>
    <n v="0"/>
    <n v="0"/>
    <n v="0.12"/>
    <x v="0"/>
    <n v="0"/>
  </r>
  <r>
    <s v="2f95770a-54a0-441c-b46d-86efed1b5585"/>
    <s v="1684a4fd-7bc5-4c75-8775-78af73961f51"/>
    <n v="472428"/>
    <x v="1"/>
    <n v="719"/>
    <n v="1182275"/>
    <n v="0"/>
    <x v="0"/>
    <s v="Debt Consolidation"/>
    <n v="17339.97"/>
    <n v="17.100000000000001"/>
    <n v="0"/>
    <n v="14"/>
    <n v="0"/>
    <n v="199006"/>
    <n v="687852"/>
    <n v="0"/>
    <n v="0"/>
    <n v="0.18"/>
    <x v="0"/>
    <n v="0"/>
  </r>
  <r>
    <s v="5dc831e0-f0db-483a-969d-89004ef503e9"/>
    <s v="5803d298-e44a-4149-9f3b-ac594f86c507"/>
    <n v="378070"/>
    <x v="0"/>
    <n v="723"/>
    <n v="1480081"/>
    <n v="2"/>
    <x v="0"/>
    <s v="Debt Consolidation"/>
    <n v="13320.9"/>
    <n v="12.9"/>
    <n v="37"/>
    <n v="19"/>
    <n v="0"/>
    <n v="383990"/>
    <n v="880462"/>
    <n v="0"/>
    <n v="0"/>
    <n v="0.11"/>
    <x v="0"/>
    <n v="0"/>
  </r>
  <r>
    <s v="6a730cf5-af24-45ab-8cd9-343b20030de7"/>
    <s v="8608820f-1362-4e30-b9d1-8ae250ba1cf9"/>
    <n v="269720"/>
    <x v="1"/>
    <n v="734"/>
    <n v="1358861"/>
    <n v="2"/>
    <x v="0"/>
    <s v="Debt Consolidation"/>
    <n v="14947.49"/>
    <n v="11.2"/>
    <n v="0"/>
    <n v="10"/>
    <n v="0"/>
    <n v="209190"/>
    <n v="409156"/>
    <n v="0"/>
    <n v="0"/>
    <n v="0.13"/>
    <x v="0"/>
    <n v="0"/>
  </r>
  <r>
    <s v="f21c7d6b-06fa-41f0-849d-8b6b761f305c"/>
    <s v="68e6a1a2-1cbb-4fad-aa21-b373d1f84256"/>
    <n v="280258"/>
    <x v="1"/>
    <n v="677"/>
    <n v="1154326"/>
    <n v="8"/>
    <x v="0"/>
    <s v="Debt Consolidation"/>
    <n v="15487.09"/>
    <n v="23.3"/>
    <n v="0"/>
    <n v="11"/>
    <n v="1"/>
    <n v="233130"/>
    <n v="338294"/>
    <n v="1"/>
    <n v="0"/>
    <n v="0.16"/>
    <x v="0"/>
    <n v="1"/>
  </r>
  <r>
    <s v="d0bfd3c0-ccc5-4835-8254-8c8258f5df63"/>
    <s v="4901c666-0a19-4b5f-97b7-500bb49bd9fb"/>
    <n v="516340"/>
    <x v="1"/>
    <n v="721"/>
    <n v="1300607"/>
    <n v="9"/>
    <x v="0"/>
    <s v="Debt Consolidation"/>
    <n v="18967.13"/>
    <n v="18.5"/>
    <n v="0"/>
    <n v="11"/>
    <n v="0"/>
    <n v="536541"/>
    <n v="787380"/>
    <n v="0"/>
    <n v="0"/>
    <n v="0.17"/>
    <x v="0"/>
    <n v="0"/>
  </r>
  <r>
    <s v="a9c48038-9fe9-4c32-9f2b-75a3294b7342"/>
    <s v="7b559897-175c-4581-be89-bb7b07257f12"/>
    <n v="245718"/>
    <x v="0"/>
    <n v="725"/>
    <n v="1168272"/>
    <n v="7"/>
    <x v="1"/>
    <s v="Debt Consolidation"/>
    <n v="13491.33"/>
    <n v="20"/>
    <n v="15"/>
    <n v="7"/>
    <n v="0"/>
    <n v="126711"/>
    <n v="160886"/>
    <n v="0"/>
    <n v="0"/>
    <n v="0.14000000000000001"/>
    <x v="0"/>
    <n v="0"/>
  </r>
  <r>
    <s v="028b1720-ae2d-4a6d-b346-d0ea53eb415d"/>
    <s v="5f7acaea-382b-4e37-bd47-1c73ba9169df"/>
    <n v="755766"/>
    <x v="1"/>
    <n v="658"/>
    <n v="1864850"/>
    <n v="10"/>
    <x v="0"/>
    <s v="Debt Consolidation"/>
    <n v="27195.65"/>
    <n v="20"/>
    <n v="42"/>
    <n v="10"/>
    <n v="0"/>
    <n v="417145"/>
    <n v="557106"/>
    <n v="0"/>
    <n v="0"/>
    <n v="0.17"/>
    <x v="1"/>
    <n v="0"/>
  </r>
  <r>
    <s v="e7158358-1ca6-4aae-8399-bd17879dd315"/>
    <s v="49d875bf-2cb2-472e-9bf4-d3cfe2975131"/>
    <n v="33440"/>
    <x v="0"/>
    <n v="750"/>
    <n v="942761"/>
    <n v="2"/>
    <x v="1"/>
    <s v="Debt Consolidation"/>
    <n v="9349.14"/>
    <n v="11.4"/>
    <n v="0"/>
    <n v="11"/>
    <n v="0"/>
    <n v="8740"/>
    <n v="778602"/>
    <n v="0"/>
    <n v="0"/>
    <n v="0.12"/>
    <x v="0"/>
    <n v="0"/>
  </r>
  <r>
    <s v="01241d97-a534-4943-98af-a00eef372804"/>
    <s v="8cb1dcc8-4cfb-40f5-87e4-e02328859cdb"/>
    <n v="314446"/>
    <x v="0"/>
    <n v="723"/>
    <n v="1803936"/>
    <n v="3"/>
    <x v="1"/>
    <s v="Debt Consolidation"/>
    <n v="2675.77"/>
    <n v="14.6"/>
    <n v="12"/>
    <n v="5"/>
    <n v="0"/>
    <n v="80503"/>
    <n v="271744"/>
    <n v="0"/>
    <n v="0"/>
    <n v="0.02"/>
    <x v="0"/>
    <n v="1"/>
  </r>
  <r>
    <s v="5cc3ebe6-01fb-4bf3-8da3-0435f2062e97"/>
    <s v="32f031cf-9b22-46a7-9daa-1403b4b94a29"/>
    <n v="218130"/>
    <x v="0"/>
    <n v="740"/>
    <n v="626373"/>
    <n v="4"/>
    <x v="0"/>
    <s v="Buy House"/>
    <n v="6211.48"/>
    <n v="17"/>
    <n v="27"/>
    <n v="6"/>
    <n v="0"/>
    <n v="90421"/>
    <n v="132198"/>
    <n v="0"/>
    <n v="0"/>
    <n v="0.12"/>
    <x v="0"/>
    <n v="0"/>
  </r>
  <r>
    <s v="d4d9f277-581c-4fa6-9a90-d94788e80622"/>
    <s v="23c261f4-86a1-43f5-815f-9534451bf1d5"/>
    <n v="470096"/>
    <x v="0"/>
    <n v="725"/>
    <n v="1168272"/>
    <n v="10"/>
    <x v="0"/>
    <s v="Debt Consolidation"/>
    <n v="48935.45"/>
    <n v="30"/>
    <n v="0"/>
    <n v="12"/>
    <n v="0"/>
    <n v="791388"/>
    <n v="1068012"/>
    <n v="0"/>
    <n v="0"/>
    <n v="0.5"/>
    <x v="0"/>
    <n v="0"/>
  </r>
  <r>
    <s v="159b3d96-1815-4430-b27f-d9a4a85ffa03"/>
    <s v="c4fe3264-41c0-4041-8aac-86d1768c4955"/>
    <n v="167618"/>
    <x v="1"/>
    <n v="731"/>
    <n v="641934"/>
    <n v="2"/>
    <x v="0"/>
    <s v="Other"/>
    <n v="6520.99"/>
    <n v="9.5"/>
    <n v="0"/>
    <n v="6"/>
    <n v="0"/>
    <n v="63916"/>
    <n v="96118"/>
    <n v="0"/>
    <n v="0"/>
    <n v="0.12"/>
    <x v="0"/>
    <n v="0"/>
  </r>
  <r>
    <s v="ff50b5a1-ea7b-4784-9181-81464ea86ba5"/>
    <s v="fc50211e-db84-426e-ae07-4934823bfb44"/>
    <n v="303028"/>
    <x v="0"/>
    <n v="725"/>
    <n v="1168272"/>
    <n v="1"/>
    <x v="0"/>
    <s v="Debt Consolidation"/>
    <n v="23885.66"/>
    <n v="17.399999999999999"/>
    <n v="13"/>
    <n v="6"/>
    <n v="0"/>
    <n v="357276"/>
    <n v="425590"/>
    <n v="0"/>
    <n v="0"/>
    <n v="0.25"/>
    <x v="0"/>
    <n v="0"/>
  </r>
  <r>
    <s v="ccc46a74-b85e-4023-9b84-c2bde42e8b74"/>
    <s v="ff7bf991-31cb-4ca1-b090-f64d9c668af5"/>
    <n v="133606"/>
    <x v="0"/>
    <n v="725"/>
    <n v="1168272"/>
    <n v="5"/>
    <x v="1"/>
    <s v="Debt Consolidation"/>
    <n v="22993.99"/>
    <n v="14.4"/>
    <n v="0"/>
    <n v="10"/>
    <n v="1"/>
    <n v="136078"/>
    <n v="189398"/>
    <n v="1"/>
    <n v="0"/>
    <n v="0.24"/>
    <x v="0"/>
    <n v="1"/>
  </r>
  <r>
    <s v="d10c69d5-d5e2-4b79-a06e-a4bfae7170e0"/>
    <s v="e96f4406-1e77-4c10-a824-14c2f96737bf"/>
    <n v="308990"/>
    <x v="1"/>
    <n v="725"/>
    <n v="1168272"/>
    <n v="10"/>
    <x v="0"/>
    <s v="Home Improvements"/>
    <n v="14581.55"/>
    <n v="16.7"/>
    <n v="20"/>
    <n v="9"/>
    <n v="0"/>
    <n v="15960"/>
    <n v="318494"/>
    <n v="0"/>
    <n v="0"/>
    <n v="0.15"/>
    <x v="0"/>
    <n v="0"/>
  </r>
  <r>
    <s v="c0fbc38f-22b7-4df6-91be-b25bb072b497"/>
    <s v="f4ef5646-23fc-4037-8033-6c19a704018b"/>
    <n v="332574"/>
    <x v="0"/>
    <n v="725"/>
    <n v="1168272"/>
    <n v="6"/>
    <x v="1"/>
    <s v="Home Improvements"/>
    <n v="7937.44"/>
    <n v="12"/>
    <n v="66"/>
    <n v="12"/>
    <n v="0"/>
    <n v="132126"/>
    <n v="1026740"/>
    <n v="0"/>
    <n v="0"/>
    <n v="0.08"/>
    <x v="0"/>
    <n v="0"/>
  </r>
  <r>
    <s v="bc000ae4-e9d3-4285-922e-39ef4447a577"/>
    <s v="51690533-3be5-4f51-9105-ad36c99af570"/>
    <n v="439560"/>
    <x v="0"/>
    <n v="725"/>
    <n v="1168272"/>
    <n v="10"/>
    <x v="0"/>
    <s v="Debt Consolidation"/>
    <n v="50149.36"/>
    <n v="14.5"/>
    <n v="44"/>
    <n v="37"/>
    <n v="0"/>
    <n v="785460"/>
    <n v="1612556"/>
    <n v="0"/>
    <n v="0"/>
    <n v="0.52"/>
    <x v="0"/>
    <n v="0"/>
  </r>
  <r>
    <s v="bfae79ca-38b2-43f1-b3e5-f99554c17bd9"/>
    <s v="2c18f313-4162-406e-8a36-43956afe8b0b"/>
    <n v="252890"/>
    <x v="0"/>
    <n v="706"/>
    <n v="654759"/>
    <n v="0"/>
    <x v="0"/>
    <s v="Debt Consolidation"/>
    <n v="16259.82"/>
    <n v="15"/>
    <n v="0"/>
    <n v="14"/>
    <n v="0"/>
    <n v="201704"/>
    <n v="339944"/>
    <n v="0"/>
    <n v="0"/>
    <n v="0.3"/>
    <x v="0"/>
    <n v="0"/>
  </r>
  <r>
    <s v="046f4af2-fffa-4d5c-beef-38af88b88ea5"/>
    <s v="6021f636-a0d7-45b8-87a6-5929d6068bef"/>
    <n v="110946"/>
    <x v="0"/>
    <n v="704"/>
    <n v="843182"/>
    <n v="4"/>
    <x v="1"/>
    <s v="Other"/>
    <n v="11031.78"/>
    <n v="16.100000000000001"/>
    <n v="0"/>
    <n v="14"/>
    <n v="1"/>
    <n v="104918"/>
    <n v="357302"/>
    <n v="1"/>
    <n v="0"/>
    <n v="0.16"/>
    <x v="0"/>
    <n v="1"/>
  </r>
  <r>
    <s v="a8a68298-2717-448a-abe8-4e2e7b47175c"/>
    <s v="7a165437-e250-4947-b6a5-373eb5b26ccd"/>
    <n v="141526"/>
    <x v="0"/>
    <n v="727"/>
    <n v="564129"/>
    <n v="7"/>
    <x v="2"/>
    <s v="Home Improvements"/>
    <n v="9778.16"/>
    <n v="5.9"/>
    <n v="0"/>
    <n v="9"/>
    <n v="0"/>
    <n v="91941"/>
    <n v="121924"/>
    <n v="0"/>
    <n v="0"/>
    <n v="0.21"/>
    <x v="0"/>
    <n v="0"/>
  </r>
  <r>
    <s v="5b97daf2-0eb2-4db7-aac1-fb29c7fc856e"/>
    <s v="1d442445-b1ee-4362-9422-91a3006b5c71"/>
    <n v="511324"/>
    <x v="0"/>
    <n v="743"/>
    <n v="2073546"/>
    <n v="1"/>
    <x v="0"/>
    <s v="Debt Consolidation"/>
    <n v="24709.69"/>
    <n v="20.100000000000001"/>
    <n v="37"/>
    <n v="7"/>
    <n v="1"/>
    <n v="82783"/>
    <n v="284438"/>
    <n v="0"/>
    <n v="0"/>
    <n v="0.14000000000000001"/>
    <x v="0"/>
    <n v="0"/>
  </r>
  <r>
    <s v="d3d94193-4bdf-4810-982e-3feebff07cab"/>
    <s v="dd996f7b-79f2-4d44-a607-d3852517e61e"/>
    <n v="132484"/>
    <x v="0"/>
    <n v="725"/>
    <n v="1168272"/>
    <n v="10"/>
    <x v="2"/>
    <s v="Debt Consolidation"/>
    <n v="9023.48"/>
    <n v="8.4"/>
    <n v="36"/>
    <n v="4"/>
    <n v="0"/>
    <n v="13642"/>
    <n v="27896"/>
    <n v="0"/>
    <n v="0"/>
    <n v="0.09"/>
    <x v="0"/>
    <n v="0"/>
  </r>
  <r>
    <s v="857df6f4-1621-4611-a120-ac94caaf8994"/>
    <s v="53bc98ab-1d1e-4c4f-880c-0912dc001657"/>
    <n v="441408"/>
    <x v="0"/>
    <n v="740"/>
    <n v="1562978"/>
    <n v="5"/>
    <x v="1"/>
    <s v="Debt Consolidation"/>
    <n v="26440.59"/>
    <n v="25.3"/>
    <n v="40"/>
    <n v="12"/>
    <n v="0"/>
    <n v="151962"/>
    <n v="429132"/>
    <n v="0"/>
    <n v="0"/>
    <n v="0.2"/>
    <x v="0"/>
    <n v="0"/>
  </r>
  <r>
    <s v="a6a498d5-6711-41e8-b437-32e9d920ff90"/>
    <s v="f1281c28-b51e-4393-985c-010834c48a59"/>
    <n v="519816"/>
    <x v="1"/>
    <n v="725"/>
    <n v="1168272"/>
    <n v="4"/>
    <x v="0"/>
    <s v="Debt Consolidation"/>
    <n v="16233.22"/>
    <n v="18"/>
    <n v="0"/>
    <n v="4"/>
    <n v="0"/>
    <n v="126578"/>
    <n v="241450"/>
    <n v="0"/>
    <n v="0"/>
    <n v="0.17"/>
    <x v="0"/>
    <n v="0"/>
  </r>
  <r>
    <s v="b8892602-1591-4837-b515-d7c38b74f0ea"/>
    <s v="5100b378-8017-4e20-afcf-e8052f8fa3b9"/>
    <n v="250008"/>
    <x v="0"/>
    <n v="725"/>
    <n v="1542192"/>
    <n v="5"/>
    <x v="0"/>
    <s v="Debt Consolidation"/>
    <n v="27888.01"/>
    <n v="19.8"/>
    <n v="16"/>
    <n v="11"/>
    <n v="0"/>
    <n v="119928"/>
    <n v="156200"/>
    <n v="0"/>
    <n v="0"/>
    <n v="0.22"/>
    <x v="0"/>
    <n v="0"/>
  </r>
  <r>
    <s v="f28fad0c-fd51-4816-a596-41f6dfc62b2c"/>
    <s v="4352b0df-1b72-4bba-9964-4f3ab8b8fcaf"/>
    <n v="337634"/>
    <x v="0"/>
    <n v="723"/>
    <n v="1519696"/>
    <n v="0"/>
    <x v="1"/>
    <s v="Other"/>
    <n v="19756.009999999998"/>
    <n v="11.9"/>
    <n v="0"/>
    <n v="15"/>
    <n v="0"/>
    <n v="306337"/>
    <n v="481932"/>
    <n v="0"/>
    <n v="0"/>
    <n v="0.16"/>
    <x v="0"/>
    <n v="0"/>
  </r>
  <r>
    <s v="5143abff-2e95-4ab6-95e5-f8a7fba565bf"/>
    <s v="dc28e968-0167-43b4-b9a4-e7a71003248b"/>
    <n v="325886"/>
    <x v="0"/>
    <n v="720"/>
    <n v="719207"/>
    <n v="3"/>
    <x v="2"/>
    <s v="Debt Consolidation"/>
    <n v="11087.64"/>
    <n v="14.7"/>
    <n v="29"/>
    <n v="6"/>
    <n v="0"/>
    <n v="147744"/>
    <n v="244398"/>
    <n v="0"/>
    <n v="0"/>
    <n v="0.18"/>
    <x v="0"/>
    <n v="0"/>
  </r>
  <r>
    <s v="8303d92e-f63e-42cb-8aab-65bcaed94a82"/>
    <s v="d233e8ce-f6c8-4002-8dca-4f50e0413721"/>
    <n v="356994"/>
    <x v="1"/>
    <n v="725"/>
    <n v="1168272"/>
    <n v="0"/>
    <x v="2"/>
    <s v="Other"/>
    <n v="7286.5"/>
    <n v="20.6"/>
    <n v="11"/>
    <n v="8"/>
    <n v="0"/>
    <n v="123538"/>
    <n v="481646"/>
    <n v="0"/>
    <n v="0"/>
    <n v="7.0000000000000007E-2"/>
    <x v="0"/>
    <n v="1"/>
  </r>
  <r>
    <s v="d8bfa870-7dba-4203-83b9-472165a899fe"/>
    <s v="b55bed22-a2b7-4a36-8a5e-4a35b574b536"/>
    <n v="437580"/>
    <x v="1"/>
    <n v="738"/>
    <n v="1100480"/>
    <n v="8"/>
    <x v="0"/>
    <s v="Debt Consolidation"/>
    <n v="16323.66"/>
    <n v="17.600000000000001"/>
    <n v="25"/>
    <n v="12"/>
    <n v="0"/>
    <n v="22800"/>
    <n v="455312"/>
    <n v="0"/>
    <n v="0"/>
    <n v="0.18"/>
    <x v="0"/>
    <n v="0"/>
  </r>
  <r>
    <s v="8daddca3-f8d1-413c-b4d6-980a6428f0ac"/>
    <s v="83675055-cd4e-45da-ae39-f9d666c2ea30"/>
    <n v="325446"/>
    <x v="0"/>
    <n v="728"/>
    <n v="655823"/>
    <n v="0"/>
    <x v="0"/>
    <s v="Debt Consolidation"/>
    <n v="7596.77"/>
    <n v="15.1"/>
    <n v="22"/>
    <n v="6"/>
    <n v="0"/>
    <n v="264157"/>
    <n v="332112"/>
    <n v="0"/>
    <n v="0"/>
    <n v="0.14000000000000001"/>
    <x v="0"/>
    <n v="0"/>
  </r>
  <r>
    <s v="10c6f335-c341-4574-960d-a24caa3d6a6a"/>
    <s v="c9af43fe-6a72-4b99-b736-9fda436c004f"/>
    <n v="431222"/>
    <x v="0"/>
    <n v="748"/>
    <n v="854430"/>
    <n v="5"/>
    <x v="1"/>
    <s v="Buy House"/>
    <n v="833.15"/>
    <n v="14.5"/>
    <n v="16"/>
    <n v="11"/>
    <n v="0"/>
    <n v="6175"/>
    <n v="649132"/>
    <n v="0"/>
    <n v="0"/>
    <n v="0.01"/>
    <x v="0"/>
    <n v="0"/>
  </r>
  <r>
    <s v="6e3309c5-d5ca-450b-9763-97140ac20bba"/>
    <s v="18dede26-60eb-4c24-bdcc-e2710e0b778c"/>
    <n v="244926"/>
    <x v="0"/>
    <n v="695"/>
    <n v="826880"/>
    <n v="4"/>
    <x v="1"/>
    <s v="Debt Consolidation"/>
    <n v="14194.9"/>
    <n v="15.5"/>
    <n v="0"/>
    <n v="14"/>
    <n v="0"/>
    <n v="168017"/>
    <n v="316338"/>
    <n v="0"/>
    <n v="0"/>
    <n v="0.21"/>
    <x v="0"/>
    <n v="0"/>
  </r>
  <r>
    <s v="ca36ae06-3002-403c-9529-abe54dcf2645"/>
    <s v="145159fa-cfd1-4b9c-9848-f80631497bb6"/>
    <n v="173646"/>
    <x v="0"/>
    <n v="725"/>
    <n v="1168272"/>
    <n v="6"/>
    <x v="0"/>
    <s v="Debt Consolidation"/>
    <n v="13949.61"/>
    <n v="21.4"/>
    <n v="19"/>
    <n v="11"/>
    <n v="0"/>
    <n v="112176"/>
    <n v="195294"/>
    <n v="0"/>
    <n v="0"/>
    <n v="0.14000000000000001"/>
    <x v="0"/>
    <n v="0"/>
  </r>
  <r>
    <s v="d07c7217-d852-49ea-b183-d027000671ae"/>
    <s v="cb45b4ca-71b0-4ed1-a770-17a49d25dc04"/>
    <n v="313390"/>
    <x v="0"/>
    <n v="734"/>
    <n v="1372617"/>
    <n v="3"/>
    <x v="0"/>
    <s v="Other"/>
    <n v="28024.05"/>
    <n v="16.899999999999999"/>
    <n v="0"/>
    <n v="17"/>
    <n v="0"/>
    <n v="281352"/>
    <n v="606650"/>
    <n v="0"/>
    <n v="0"/>
    <n v="0.24"/>
    <x v="0"/>
    <n v="0"/>
  </r>
  <r>
    <s v="5ba1cf4b-c5f6-4d1c-96dd-1da180e4bc80"/>
    <s v="5fcca541-f4c3-482b-928f-985a20f7ef86"/>
    <n v="521312"/>
    <x v="0"/>
    <n v="733"/>
    <n v="2043811"/>
    <n v="1"/>
    <x v="0"/>
    <s v="Debt Consolidation"/>
    <n v="39002.629999999997"/>
    <n v="17"/>
    <n v="47"/>
    <n v="10"/>
    <n v="0"/>
    <n v="1024176"/>
    <n v="1741388"/>
    <n v="0"/>
    <n v="0"/>
    <n v="0.23"/>
    <x v="0"/>
    <n v="0"/>
  </r>
  <r>
    <s v="a832aedd-f2f8-4b33-9746-203062b21afd"/>
    <s v="7b07c70d-d6ff-4284-a312-98fb80fede99"/>
    <n v="386254"/>
    <x v="1"/>
    <n v="740"/>
    <n v="1853260"/>
    <n v="10"/>
    <x v="1"/>
    <s v="Debt Consolidation"/>
    <n v="27798.9"/>
    <n v="13"/>
    <n v="0"/>
    <n v="13"/>
    <n v="0"/>
    <n v="347016"/>
    <n v="1999074"/>
    <n v="0"/>
    <n v="0"/>
    <n v="0.18"/>
    <x v="0"/>
    <n v="0"/>
  </r>
  <r>
    <s v="857b0e88-d853-4fea-be7f-43245d067768"/>
    <s v="d67f4963-971f-4084-9146-20ef248d3d9a"/>
    <n v="462550"/>
    <x v="0"/>
    <n v="747"/>
    <n v="1585664"/>
    <n v="9"/>
    <x v="0"/>
    <s v="Debt Consolidation"/>
    <n v="28277.7"/>
    <n v="21.7"/>
    <n v="0"/>
    <n v="11"/>
    <n v="0"/>
    <n v="345458"/>
    <n v="835054"/>
    <n v="0"/>
    <n v="0"/>
    <n v="0.21"/>
    <x v="0"/>
    <n v="0"/>
  </r>
  <r>
    <s v="ec5fb817-edad-4f6f-8dac-9a911e52df15"/>
    <s v="e46c79c1-d9f0-4bcf-9c3f-0e46e364e6a7"/>
    <n v="471416"/>
    <x v="0"/>
    <n v="747"/>
    <n v="1318353"/>
    <n v="10"/>
    <x v="1"/>
    <s v="Debt Consolidation"/>
    <n v="9612.86"/>
    <n v="29.5"/>
    <n v="33"/>
    <n v="5"/>
    <n v="0"/>
    <n v="53276"/>
    <n v="224334"/>
    <n v="0"/>
    <n v="0"/>
    <n v="0.09"/>
    <x v="0"/>
    <n v="0"/>
  </r>
  <r>
    <s v="d69cce5c-5873-4047-ba2a-2a69d78234cd"/>
    <s v="744c3259-2ea8-4349-aec9-fd5f3ba78b87"/>
    <n v="264858"/>
    <x v="0"/>
    <n v="745"/>
    <n v="522842"/>
    <n v="10"/>
    <x v="2"/>
    <s v="Home Improvements"/>
    <n v="6840.57"/>
    <n v="26"/>
    <n v="0"/>
    <n v="4"/>
    <n v="0"/>
    <n v="69312"/>
    <n v="469370"/>
    <n v="0"/>
    <n v="0"/>
    <n v="0.16"/>
    <x v="0"/>
    <n v="0"/>
  </r>
  <r>
    <s v="64db89ec-5eae-4278-8afd-2905d7708897"/>
    <s v="abb7069e-1d23-4ae9-b4d2-e5fe80293bb8"/>
    <n v="111276"/>
    <x v="1"/>
    <n v="700"/>
    <n v="676039"/>
    <n v="0"/>
    <x v="0"/>
    <s v="Debt Consolidation"/>
    <n v="11475.81"/>
    <n v="17.5"/>
    <n v="42"/>
    <n v="10"/>
    <n v="0"/>
    <n v="234821"/>
    <n v="668052"/>
    <n v="0"/>
    <n v="0"/>
    <n v="0.2"/>
    <x v="0"/>
    <n v="0"/>
  </r>
  <r>
    <s v="6d083b02-4b2f-4c66-8594-c631419487eb"/>
    <s v="7483b4e7-5631-4f15-a051-6b5c37c3b3f0"/>
    <n v="382932"/>
    <x v="0"/>
    <n v="710"/>
    <n v="844398"/>
    <n v="3"/>
    <x v="1"/>
    <s v="Debt Consolidation"/>
    <n v="18999.05"/>
    <n v="16.7"/>
    <n v="0"/>
    <n v="16"/>
    <n v="0"/>
    <n v="225207"/>
    <n v="293348"/>
    <n v="0"/>
    <n v="0"/>
    <n v="0.27"/>
    <x v="0"/>
    <n v="0"/>
  </r>
  <r>
    <s v="69147506-decf-47f8-a460-62aa2977fd45"/>
    <s v="fa4a26e8-b7be-4c7f-aa49-320eb0e5bc6a"/>
    <n v="78452"/>
    <x v="0"/>
    <n v="725"/>
    <n v="1168272"/>
    <n v="4"/>
    <x v="1"/>
    <s v="Debt Consolidation"/>
    <n v="9120"/>
    <n v="8.8000000000000007"/>
    <n v="0"/>
    <n v="10"/>
    <n v="0"/>
    <n v="125571"/>
    <n v="210716"/>
    <n v="0"/>
    <n v="0"/>
    <n v="0.09"/>
    <x v="0"/>
    <n v="0"/>
  </r>
  <r>
    <s v="9a40a8b8-0957-4f0d-a89a-b67dc4980a24"/>
    <s v="6bc68cf5-a572-464b-a8d2-db2cce0ebc69"/>
    <n v="322652"/>
    <x v="1"/>
    <n v="741"/>
    <n v="947397"/>
    <n v="6"/>
    <x v="0"/>
    <s v="Debt Consolidation"/>
    <n v="23369.05"/>
    <n v="10"/>
    <n v="0"/>
    <n v="9"/>
    <n v="0"/>
    <n v="191406"/>
    <n v="464640"/>
    <n v="0"/>
    <n v="0"/>
    <n v="0.3"/>
    <x v="0"/>
    <n v="0"/>
  </r>
  <r>
    <s v="3893bc32-fc77-4077-8bee-ff904595af0f"/>
    <s v="fc0e7fbe-d947-4477-907e-930b37839ed1"/>
    <n v="56144"/>
    <x v="1"/>
    <n v="640"/>
    <n v="1842544"/>
    <n v="10"/>
    <x v="1"/>
    <s v="Other"/>
    <n v="19039.71"/>
    <n v="16.3"/>
    <n v="40"/>
    <n v="11"/>
    <n v="0"/>
    <n v="78413"/>
    <n v="376750"/>
    <n v="0"/>
    <n v="0"/>
    <n v="0.12"/>
    <x v="1"/>
    <n v="0"/>
  </r>
  <r>
    <s v="c4d73bf6-1bae-4f63-bc21-5977c64cee72"/>
    <s v="2c77424b-6012-470d-8d61-0c2ccc5121c4"/>
    <n v="206646"/>
    <x v="0"/>
    <n v="727"/>
    <n v="1357037"/>
    <n v="10"/>
    <x v="1"/>
    <s v="Debt Consolidation"/>
    <n v="14248.86"/>
    <n v="15"/>
    <n v="0"/>
    <n v="8"/>
    <n v="0"/>
    <n v="233833"/>
    <n v="454300"/>
    <n v="0"/>
    <n v="0"/>
    <n v="0.13"/>
    <x v="0"/>
    <n v="0"/>
  </r>
  <r>
    <s v="88794723-5c7b-4466-abe1-ed8ef171c616"/>
    <s v="67213fec-ff54-4f2c-9646-2b5d24fe7e57"/>
    <n v="37796"/>
    <x v="0"/>
    <n v="725"/>
    <n v="1168272"/>
    <n v="4"/>
    <x v="1"/>
    <s v="Other"/>
    <n v="17871.21"/>
    <n v="12.9"/>
    <n v="0"/>
    <n v="8"/>
    <n v="0"/>
    <n v="56943"/>
    <n v="66660"/>
    <n v="0"/>
    <n v="0"/>
    <n v="0.18"/>
    <x v="0"/>
    <n v="0"/>
  </r>
  <r>
    <s v="06a2379d-0c20-46df-8998-0f400a7b6381"/>
    <s v="6e555ebe-8b3b-48d5-ad79-9576036bf820"/>
    <n v="326612"/>
    <x v="0"/>
    <n v="746"/>
    <n v="1504344"/>
    <n v="5"/>
    <x v="1"/>
    <s v="Debt Consolidation"/>
    <n v="11646.05"/>
    <n v="20.9"/>
    <n v="65"/>
    <n v="10"/>
    <n v="0"/>
    <n v="282093"/>
    <n v="633050"/>
    <n v="0"/>
    <n v="0"/>
    <n v="0.09"/>
    <x v="0"/>
    <n v="0"/>
  </r>
  <r>
    <s v="9f646c15-bc8f-4614-b115-673bb7d71c2e"/>
    <s v="e7bbf06e-cbf8-4a4f-9a7a-7608212d6935"/>
    <n v="352132"/>
    <x v="0"/>
    <n v="725"/>
    <n v="1168272"/>
    <n v="4"/>
    <x v="1"/>
    <s v="Debt Consolidation"/>
    <n v="3285.1"/>
    <n v="13.2"/>
    <n v="0"/>
    <n v="7"/>
    <n v="0"/>
    <n v="253422"/>
    <n v="669944"/>
    <n v="0"/>
    <n v="0"/>
    <n v="0.03"/>
    <x v="0"/>
    <n v="0"/>
  </r>
  <r>
    <s v="d2de8e6d-e14f-4bb9-97b7-3028c49ee02d"/>
    <s v="74ed8d4d-3a0a-4053-b7ee-165533b9d535"/>
    <n v="282458"/>
    <x v="0"/>
    <n v="731"/>
    <n v="806873"/>
    <n v="10"/>
    <x v="1"/>
    <s v="Debt Consolidation"/>
    <n v="16137.46"/>
    <n v="15.8"/>
    <n v="0"/>
    <n v="7"/>
    <n v="0"/>
    <n v="238716"/>
    <n v="284680"/>
    <n v="0"/>
    <n v="0"/>
    <n v="0.24"/>
    <x v="0"/>
    <n v="0"/>
  </r>
  <r>
    <s v="356e1300-654a-4f17-83ed-994860a75ffb"/>
    <s v="f5ede7a5-1e23-4a1f-87ff-0a5cd02eae4b"/>
    <n v="84612"/>
    <x v="0"/>
    <n v="635"/>
    <n v="673056"/>
    <n v="4"/>
    <x v="0"/>
    <s v="Home Improvements"/>
    <n v="3808.36"/>
    <n v="5.9"/>
    <n v="0"/>
    <n v="4"/>
    <n v="0"/>
    <n v="92777"/>
    <n v="111342"/>
    <n v="0"/>
    <n v="0"/>
    <n v="7.0000000000000007E-2"/>
    <x v="1"/>
    <n v="0"/>
  </r>
  <r>
    <s v="94ff822a-a8cb-4fdc-8f04-538be379a466"/>
    <s v="bbd93ac1-f4bb-44a7-8379-70c6c662867f"/>
    <n v="155496"/>
    <x v="0"/>
    <n v="701"/>
    <n v="1081727"/>
    <n v="9"/>
    <x v="1"/>
    <s v="Debt Consolidation"/>
    <n v="1847.94"/>
    <n v="22.3"/>
    <n v="26"/>
    <n v="6"/>
    <n v="0"/>
    <n v="72257"/>
    <n v="92862"/>
    <n v="0"/>
    <n v="0"/>
    <n v="0.02"/>
    <x v="0"/>
    <n v="0"/>
  </r>
  <r>
    <s v="2e3a1c12-bb06-4818-b439-19fd12aa90d6"/>
    <s v="4a4fbca8-3022-49e1-8f10-860015fd6563"/>
    <n v="163834"/>
    <x v="0"/>
    <n v="695"/>
    <n v="1414892"/>
    <n v="5"/>
    <x v="1"/>
    <s v="Debt Consolidation"/>
    <n v="8359.6200000000008"/>
    <n v="23"/>
    <n v="0"/>
    <n v="7"/>
    <n v="1"/>
    <n v="488756"/>
    <n v="581042"/>
    <n v="1"/>
    <n v="0"/>
    <n v="7.0000000000000007E-2"/>
    <x v="0"/>
    <n v="1"/>
  </r>
  <r>
    <s v="14199b9f-4ef2-44a8-9a71-267ced86c22c"/>
    <s v="d0c90805-65f4-4580-88df-5c93fde80fa0"/>
    <n v="480832"/>
    <x v="1"/>
    <n v="725"/>
    <n v="1168272"/>
    <n v="10"/>
    <x v="0"/>
    <s v="Debt Consolidation"/>
    <n v="24368.26"/>
    <n v="13.1"/>
    <n v="0"/>
    <n v="21"/>
    <n v="0"/>
    <n v="617728"/>
    <n v="1108932"/>
    <n v="0"/>
    <n v="0"/>
    <n v="0.25"/>
    <x v="0"/>
    <n v="0"/>
  </r>
  <r>
    <s v="3cf6cd5c-61a6-444d-ae5d-bd3f9fa41bbe"/>
    <s v="2074f7ea-e1fe-459b-b1f5-9d439f93d5d6"/>
    <n v="55066"/>
    <x v="0"/>
    <n v="707"/>
    <n v="456551"/>
    <n v="4"/>
    <x v="2"/>
    <s v="Debt Consolidation"/>
    <n v="2206.66"/>
    <n v="21.5"/>
    <n v="6"/>
    <n v="9"/>
    <n v="0"/>
    <n v="54891"/>
    <n v="336336"/>
    <n v="0"/>
    <n v="0"/>
    <n v="0.06"/>
    <x v="0"/>
    <n v="1"/>
  </r>
  <r>
    <s v="6ab51b4f-37e5-4b9b-948b-71bd141721c7"/>
    <s v="d0eddf9e-9eb8-4bec-b5d1-993e3139fc48"/>
    <n v="654302"/>
    <x v="0"/>
    <n v="682"/>
    <n v="1258959"/>
    <n v="5"/>
    <x v="2"/>
    <s v="Debt Consolidation"/>
    <n v="14687.76"/>
    <n v="11.4"/>
    <n v="0"/>
    <n v="14"/>
    <n v="0"/>
    <n v="207993"/>
    <n v="269104"/>
    <n v="0"/>
    <n v="0"/>
    <n v="0.14000000000000001"/>
    <x v="0"/>
    <n v="0"/>
  </r>
  <r>
    <s v="cf1f01e6-8ba3-4238-9c78-48102a44c25a"/>
    <s v="abb56731-acd6-45e6-9f51-dad4fbfddcec"/>
    <n v="448272"/>
    <x v="0"/>
    <n v="729"/>
    <n v="2322864"/>
    <n v="6"/>
    <x v="0"/>
    <s v="Buy House"/>
    <n v="9194.67"/>
    <n v="14.6"/>
    <n v="0"/>
    <n v="7"/>
    <n v="0"/>
    <n v="894463"/>
    <n v="10461484"/>
    <n v="0"/>
    <n v="0"/>
    <n v="0.05"/>
    <x v="0"/>
    <n v="0"/>
  </r>
  <r>
    <s v="e8a4e297-bac6-43fc-bc1e-bc3a1c04575a"/>
    <s v="842a163b-5dc2-4b85-8c3e-bbcbde9e2eea"/>
    <n v="109164"/>
    <x v="0"/>
    <n v="707"/>
    <n v="1508448"/>
    <n v="0"/>
    <x v="1"/>
    <s v="Debt Consolidation"/>
    <n v="4789.33"/>
    <n v="14.1"/>
    <n v="79"/>
    <n v="12"/>
    <n v="0"/>
    <n v="109801"/>
    <n v="266530"/>
    <n v="0"/>
    <n v="0"/>
    <n v="0.04"/>
    <x v="0"/>
    <n v="0"/>
  </r>
  <r>
    <s v="cda9967f-a3fb-47f1-9391-30ef4b9201e7"/>
    <s v="973b7447-3f90-47fb-9f40-031b26daac49"/>
    <n v="164714"/>
    <x v="0"/>
    <n v="731"/>
    <n v="455183"/>
    <n v="10"/>
    <x v="1"/>
    <s v="Debt Consolidation"/>
    <n v="10469.19"/>
    <n v="12.6"/>
    <n v="0"/>
    <n v="7"/>
    <n v="3"/>
    <n v="64239"/>
    <n v="270468"/>
    <n v="3"/>
    <n v="0"/>
    <n v="0.28000000000000003"/>
    <x v="0"/>
    <n v="1"/>
  </r>
  <r>
    <s v="9dccd335-e2fe-44ea-990a-2cc96172bd32"/>
    <s v="8fe40320-4c1e-4a52-af63-7bfce6abf252"/>
    <n v="53636"/>
    <x v="0"/>
    <n v="749"/>
    <n v="1204372"/>
    <n v="2"/>
    <x v="0"/>
    <s v="Home Improvements"/>
    <n v="15175.11"/>
    <n v="30"/>
    <n v="22"/>
    <n v="8"/>
    <n v="0"/>
    <n v="38722"/>
    <n v="347600"/>
    <n v="0"/>
    <n v="0"/>
    <n v="0.15"/>
    <x v="0"/>
    <n v="0"/>
  </r>
  <r>
    <s v="7a0c3c35-9e5d-4858-ba2c-695c4a465985"/>
    <s v="a24080af-3e5e-44f5-8aca-37115e02f492"/>
    <n v="536426"/>
    <x v="0"/>
    <n v="690"/>
    <n v="1771237"/>
    <n v="5"/>
    <x v="1"/>
    <s v="Debt Consolidation"/>
    <n v="24059.32"/>
    <n v="24.2"/>
    <n v="9"/>
    <n v="16"/>
    <n v="0"/>
    <n v="480643"/>
    <n v="722788"/>
    <n v="0"/>
    <n v="0"/>
    <n v="0.16"/>
    <x v="0"/>
    <n v="1"/>
  </r>
  <r>
    <s v="bf5d4dae-68d2-42a3-96b4-488ea6e8a1b8"/>
    <s v="30b7e2a1-2530-4cb0-9a89-567db3d610b9"/>
    <n v="103752"/>
    <x v="0"/>
    <n v="738"/>
    <n v="952052"/>
    <n v="0"/>
    <x v="0"/>
    <s v="Debt Consolidation"/>
    <n v="4403.25"/>
    <n v="22.3"/>
    <n v="0"/>
    <n v="8"/>
    <n v="0"/>
    <n v="128079"/>
    <n v="207416"/>
    <n v="0"/>
    <n v="0"/>
    <n v="0.06"/>
    <x v="0"/>
    <n v="0"/>
  </r>
  <r>
    <s v="3b268435-bc96-4841-ab9b-ec99de5e651d"/>
    <s v="37fab579-2e51-486d-a9b0-1131f3fce7c6"/>
    <n v="108636"/>
    <x v="0"/>
    <n v="716"/>
    <n v="962350"/>
    <n v="9"/>
    <x v="1"/>
    <s v="Debt Consolidation"/>
    <n v="8580.9699999999993"/>
    <n v="17"/>
    <n v="37"/>
    <n v="6"/>
    <n v="0"/>
    <n v="103056"/>
    <n v="135894"/>
    <n v="0"/>
    <n v="0"/>
    <n v="0.11"/>
    <x v="0"/>
    <n v="0"/>
  </r>
  <r>
    <s v="d7ed1789-3c58-4074-bdd3-493c5ddc85fb"/>
    <s v="df7bea99-4e87-4c5e-8f76-9c2c4d147e01"/>
    <n v="332970"/>
    <x v="1"/>
    <n v="723"/>
    <n v="996892"/>
    <n v="0"/>
    <x v="1"/>
    <s v="Debt Consolidation"/>
    <n v="19190.189999999999"/>
    <n v="12.8"/>
    <n v="0"/>
    <n v="14"/>
    <n v="0"/>
    <n v="209836"/>
    <n v="310684"/>
    <n v="0"/>
    <n v="0"/>
    <n v="0.23"/>
    <x v="0"/>
    <n v="0"/>
  </r>
  <r>
    <s v="fbdc9b4d-68dc-4163-8298-3df52f010cb9"/>
    <s v="2096aab6-aa9f-4287-b19d-336e2ab34fb4"/>
    <n v="649044"/>
    <x v="1"/>
    <n v="654"/>
    <n v="1457395"/>
    <n v="10"/>
    <x v="0"/>
    <s v="Debt Consolidation"/>
    <n v="19820.61"/>
    <n v="16.100000000000001"/>
    <n v="36"/>
    <n v="10"/>
    <n v="0"/>
    <n v="280744"/>
    <n v="452100"/>
    <n v="0"/>
    <n v="0"/>
    <n v="0.16"/>
    <x v="1"/>
    <n v="0"/>
  </r>
  <r>
    <s v="ca5355ef-71ad-498a-9b13-a2a2d0f8d9d1"/>
    <s v="2426c54f-c8a0-445c-a778-161af618e8ad"/>
    <n v="140118"/>
    <x v="0"/>
    <n v="742"/>
    <n v="425942"/>
    <n v="8"/>
    <x v="2"/>
    <s v="Debt Consolidation"/>
    <n v="6460.19"/>
    <n v="19.7"/>
    <n v="0"/>
    <n v="5"/>
    <n v="0"/>
    <n v="309852"/>
    <n v="553674"/>
    <n v="0"/>
    <n v="0"/>
    <n v="0.18"/>
    <x v="0"/>
    <n v="0"/>
  </r>
  <r>
    <s v="e487398f-2853-497c-8a4c-13bf652b2df3"/>
    <s v="99571e00-09e7-47d4-84c4-2e8676df8c3d"/>
    <n v="751762"/>
    <x v="1"/>
    <n v="722"/>
    <n v="1669473"/>
    <n v="3"/>
    <x v="0"/>
    <s v="Debt Consolidation"/>
    <n v="9154.2000000000007"/>
    <n v="13.2"/>
    <n v="0"/>
    <n v="16"/>
    <n v="0"/>
    <n v="280934"/>
    <n v="1052722"/>
    <n v="0"/>
    <n v="0"/>
    <n v="7.0000000000000007E-2"/>
    <x v="0"/>
    <n v="0"/>
  </r>
  <r>
    <s v="491b9f20-3cca-4a56-9b5d-27be1298622d"/>
    <s v="47be03bd-4110-4101-a16e-0f1d6af0ea74"/>
    <n v="108482"/>
    <x v="0"/>
    <n v="727"/>
    <n v="1124116"/>
    <n v="10"/>
    <x v="0"/>
    <s v="Home Improvements"/>
    <n v="17330.09"/>
    <n v="12.5"/>
    <n v="17"/>
    <n v="11"/>
    <n v="0"/>
    <n v="9937"/>
    <n v="126346"/>
    <n v="0"/>
    <n v="0"/>
    <n v="0.18"/>
    <x v="0"/>
    <n v="0"/>
  </r>
  <r>
    <s v="8e58d5e4-c7e6-44ae-a059-577e3e721e85"/>
    <s v="831d0817-c7e5-486c-ac17-9ab6c1357b10"/>
    <n v="225148"/>
    <x v="0"/>
    <n v="725"/>
    <n v="1168272"/>
    <n v="10"/>
    <x v="1"/>
    <s v="Debt Consolidation"/>
    <n v="8422.1299999999992"/>
    <n v="16"/>
    <n v="44"/>
    <n v="6"/>
    <n v="0"/>
    <n v="143488"/>
    <n v="495924"/>
    <n v="0"/>
    <n v="0"/>
    <n v="0.09"/>
    <x v="0"/>
    <n v="0"/>
  </r>
  <r>
    <s v="b82d568c-e890-4b4f-925f-cba8a2dec138"/>
    <s v="2c851855-9700-4ff8-aadb-69db3f74edfd"/>
    <n v="267124"/>
    <x v="1"/>
    <n v="675"/>
    <n v="768968"/>
    <n v="10"/>
    <x v="0"/>
    <s v="Debt Consolidation"/>
    <n v="18391.240000000002"/>
    <n v="19"/>
    <n v="15"/>
    <n v="11"/>
    <n v="0"/>
    <n v="152836"/>
    <n v="371778"/>
    <n v="0"/>
    <n v="0"/>
    <n v="0.28999999999999998"/>
    <x v="0"/>
    <n v="0"/>
  </r>
  <r>
    <s v="a9ea11b2-4c34-4863-ae19-c0a04ac52d7d"/>
    <s v="c2089204-0126-4684-a558-c4e7d578e0d9"/>
    <n v="78914"/>
    <x v="0"/>
    <n v="725"/>
    <n v="1168272"/>
    <n v="2"/>
    <x v="0"/>
    <s v="Buy a Car"/>
    <n v="25258.03"/>
    <n v="18.7"/>
    <n v="31"/>
    <n v="16"/>
    <n v="1"/>
    <n v="226423"/>
    <n v="518144"/>
    <n v="1"/>
    <n v="0"/>
    <n v="0.26"/>
    <x v="0"/>
    <n v="1"/>
  </r>
  <r>
    <s v="c95206f6-10cd-4b10-a7dc-9a0e73e6683e"/>
    <s v="8d6c4f29-346e-4691-8e06-72f3d9c12171"/>
    <n v="89364"/>
    <x v="0"/>
    <n v="703"/>
    <n v="546991"/>
    <n v="8"/>
    <x v="0"/>
    <s v="Take a Trip"/>
    <n v="12170.83"/>
    <n v="17.7"/>
    <n v="47"/>
    <n v="4"/>
    <n v="0"/>
    <n v="36138"/>
    <n v="67078"/>
    <n v="0"/>
    <n v="0"/>
    <n v="0.27"/>
    <x v="0"/>
    <n v="0"/>
  </r>
  <r>
    <s v="644d6ddf-e701-4f20-91c6-53a1c35a5cf3"/>
    <s v="701bd4a1-89e5-467f-9717-5c998f446dc0"/>
    <n v="382932"/>
    <x v="0"/>
    <n v="712"/>
    <n v="933793"/>
    <n v="10"/>
    <x v="1"/>
    <s v="Debt Consolidation"/>
    <n v="19064.98"/>
    <n v="12"/>
    <n v="74"/>
    <n v="23"/>
    <n v="0"/>
    <n v="339245"/>
    <n v="1359182"/>
    <n v="0"/>
    <n v="0"/>
    <n v="0.25"/>
    <x v="0"/>
    <n v="0"/>
  </r>
  <r>
    <s v="66b752fd-a991-4586-8904-7b99c22ce6ae"/>
    <s v="2683804f-aeae-49dc-a197-9909bea20562"/>
    <n v="500258"/>
    <x v="1"/>
    <n v="741"/>
    <n v="987506"/>
    <n v="10"/>
    <x v="0"/>
    <s v="Debt Consolidation"/>
    <n v="10204.14"/>
    <n v="23.8"/>
    <n v="0"/>
    <n v="10"/>
    <n v="0"/>
    <n v="532798"/>
    <n v="1346994"/>
    <n v="0"/>
    <n v="0"/>
    <n v="0.12"/>
    <x v="0"/>
    <n v="0"/>
  </r>
  <r>
    <s v="4b103c5d-7bcb-4915-a73a-387931efd9d2"/>
    <s v="7fe1c9a2-b7e8-4596-ae36-e60fd3937f18"/>
    <n v="323092"/>
    <x v="1"/>
    <n v="725"/>
    <n v="1168272"/>
    <n v="10"/>
    <x v="0"/>
    <s v="Debt Consolidation"/>
    <n v="16605.240000000002"/>
    <n v="17.3"/>
    <n v="0"/>
    <n v="16"/>
    <n v="0"/>
    <n v="430635"/>
    <n v="537878"/>
    <n v="0"/>
    <n v="0"/>
    <n v="0.17"/>
    <x v="0"/>
    <n v="0"/>
  </r>
  <r>
    <s v="21583311-e7a3-4148-be68-9489794fb88c"/>
    <s v="3682fcb7-e329-46bc-af56-688531c9f350"/>
    <n v="94688"/>
    <x v="0"/>
    <n v="723"/>
    <n v="406429"/>
    <n v="10"/>
    <x v="2"/>
    <s v="Other"/>
    <n v="8975.41"/>
    <n v="12"/>
    <n v="0"/>
    <n v="5"/>
    <n v="0"/>
    <n v="152247"/>
    <n v="331364"/>
    <n v="0"/>
    <n v="0"/>
    <n v="0.27"/>
    <x v="0"/>
    <n v="0"/>
  </r>
  <r>
    <s v="8e746e5f-c422-4f76-8db4-aa55066b4c95"/>
    <s v="50df8b7a-17b3-445c-b56d-7de693c164fe"/>
    <n v="266266"/>
    <x v="0"/>
    <n v="735"/>
    <n v="1341438"/>
    <n v="7"/>
    <x v="0"/>
    <s v="Debt Consolidation"/>
    <n v="8775.34"/>
    <n v="16.899999999999999"/>
    <n v="37"/>
    <n v="8"/>
    <n v="1"/>
    <n v="178752"/>
    <n v="277464"/>
    <n v="0"/>
    <n v="0"/>
    <n v="0.08"/>
    <x v="0"/>
    <n v="0"/>
  </r>
  <r>
    <s v="84601c3d-a826-46d5-8670-532fb852f1de"/>
    <s v="479426dd-b7af-4749-ae95-3b598c624b46"/>
    <n v="532180"/>
    <x v="1"/>
    <n v="724"/>
    <n v="1484128"/>
    <n v="6"/>
    <x v="0"/>
    <s v="Debt Consolidation"/>
    <n v="12615.05"/>
    <n v="25.5"/>
    <n v="47"/>
    <n v="8"/>
    <n v="0"/>
    <n v="405574"/>
    <n v="715880"/>
    <n v="0"/>
    <n v="0"/>
    <n v="0.1"/>
    <x v="0"/>
    <n v="0"/>
  </r>
  <r>
    <s v="f2eafb50-3d6f-4bb6-9404-ee6f568a5832"/>
    <s v="8ca9baac-e2bb-4983-be37-30f28173d9a7"/>
    <n v="237864"/>
    <x v="0"/>
    <n v="735"/>
    <n v="570627"/>
    <n v="0"/>
    <x v="1"/>
    <s v="Business Loan"/>
    <n v="190.19"/>
    <n v="12.2"/>
    <n v="0"/>
    <n v="5"/>
    <n v="0"/>
    <n v="4864"/>
    <n v="1409540"/>
    <n v="0"/>
    <n v="0"/>
    <n v="0"/>
    <x v="0"/>
    <n v="0"/>
  </r>
  <r>
    <s v="da24d2e3-762f-4ec2-be4a-a903f89f6fff"/>
    <s v="156ca634-edd5-408d-be3c-b2bbcf6484e2"/>
    <n v="229812"/>
    <x v="1"/>
    <n v="725"/>
    <n v="1168272"/>
    <n v="4"/>
    <x v="1"/>
    <s v="Other"/>
    <n v="2734.86"/>
    <n v="8.1999999999999993"/>
    <n v="0"/>
    <n v="4"/>
    <n v="0"/>
    <n v="79230"/>
    <n v="105578"/>
    <n v="0"/>
    <n v="0"/>
    <n v="0.03"/>
    <x v="0"/>
    <n v="0"/>
  </r>
  <r>
    <s v="c3407fe0-fd6d-4435-9e8b-778145671348"/>
    <s v="ecf5f1b5-2585-4c68-b741-e712e23b1b6f"/>
    <n v="44198"/>
    <x v="0"/>
    <n v="714"/>
    <n v="763496"/>
    <n v="2"/>
    <x v="0"/>
    <s v="Debt Consolidation"/>
    <n v="9925.41"/>
    <n v="20"/>
    <n v="18"/>
    <n v="6"/>
    <n v="0"/>
    <n v="399855"/>
    <n v="493086"/>
    <n v="0"/>
    <n v="0"/>
    <n v="0.16"/>
    <x v="0"/>
    <n v="0"/>
  </r>
  <r>
    <s v="65bb3a2f-2088-4d11-97e0-40cb790eaa1a"/>
    <s v="5c7111c1-945a-46eb-8497-0dcfdf6dc97a"/>
    <n v="313302"/>
    <x v="1"/>
    <n v="677"/>
    <n v="847058"/>
    <n v="10"/>
    <x v="1"/>
    <s v="Debt Consolidation"/>
    <n v="21882.11"/>
    <n v="15.4"/>
    <n v="0"/>
    <n v="7"/>
    <n v="0"/>
    <n v="312911"/>
    <n v="453486"/>
    <n v="0"/>
    <n v="0"/>
    <n v="0.31"/>
    <x v="0"/>
    <n v="0"/>
  </r>
  <r>
    <s v="cd2273b6-477d-42d7-bdcd-7eb45ff17fc8"/>
    <s v="9414e3bc-fd4c-4327-926c-e05fc05d1779"/>
    <n v="436832"/>
    <x v="1"/>
    <n v="706"/>
    <n v="949943"/>
    <n v="6"/>
    <x v="2"/>
    <s v="Home Improvements"/>
    <n v="752.02"/>
    <n v="13"/>
    <n v="43"/>
    <n v="6"/>
    <n v="0"/>
    <n v="27322"/>
    <n v="250998"/>
    <n v="0"/>
    <n v="0"/>
    <n v="0.01"/>
    <x v="0"/>
    <n v="0"/>
  </r>
  <r>
    <s v="ace6b49b-234a-4fbb-b89c-8d8d27a1a0d8"/>
    <s v="51771d83-d838-43a5-8e3e-d400818d2e03"/>
    <n v="110572"/>
    <x v="0"/>
    <n v="710"/>
    <n v="859370"/>
    <n v="4"/>
    <x v="0"/>
    <s v="Other"/>
    <n v="11673.03"/>
    <n v="13.6"/>
    <n v="0"/>
    <n v="6"/>
    <n v="2"/>
    <n v="83505"/>
    <n v="119394"/>
    <n v="0"/>
    <n v="0"/>
    <n v="0.16"/>
    <x v="0"/>
    <n v="1"/>
  </r>
  <r>
    <s v="4d0a1e21-7941-49cc-9fc3-996f4431de57"/>
    <s v="da0a6469-b5ee-4d20-927f-ffee55d7e1b6"/>
    <n v="180202"/>
    <x v="0"/>
    <n v="725"/>
    <n v="1168272"/>
    <n v="1"/>
    <x v="0"/>
    <s v="Debt Consolidation"/>
    <n v="27219.59"/>
    <n v="24"/>
    <n v="10"/>
    <n v="13"/>
    <n v="0"/>
    <n v="271852"/>
    <n v="371624"/>
    <n v="0"/>
    <n v="0"/>
    <n v="0.28000000000000003"/>
    <x v="0"/>
    <n v="1"/>
  </r>
  <r>
    <s v="6003b99a-3ce6-40b7-8872-dcf1a05e722a"/>
    <s v="f22a0a7c-5aca-4a4f-9296-fbc6b8e59ad6"/>
    <n v="430276"/>
    <x v="1"/>
    <n v="717"/>
    <n v="891841"/>
    <n v="0"/>
    <x v="1"/>
    <s v="Debt Consolidation"/>
    <n v="13228.94"/>
    <n v="12.6"/>
    <n v="0"/>
    <n v="14"/>
    <n v="0"/>
    <n v="344603"/>
    <n v="831292"/>
    <n v="0"/>
    <n v="0"/>
    <n v="0.18"/>
    <x v="0"/>
    <n v="0"/>
  </r>
  <r>
    <s v="cc81f255-6435-4330-8c0b-e7fa48f92ca5"/>
    <s v="8c7a15ec-4fe3-47d1-bc56-45a9056a14e5"/>
    <n v="266156"/>
    <x v="0"/>
    <n v="725"/>
    <n v="1168272"/>
    <n v="10"/>
    <x v="1"/>
    <s v="Debt Consolidation"/>
    <n v="17235.47"/>
    <n v="11"/>
    <n v="0"/>
    <n v="13"/>
    <n v="0"/>
    <n v="211717"/>
    <n v="325996"/>
    <n v="0"/>
    <n v="0"/>
    <n v="0.18"/>
    <x v="0"/>
    <n v="0"/>
  </r>
  <r>
    <s v="4101c7c8-5c26-4e3a-ba58-6f6fe0dd490f"/>
    <s v="5d9d60a7-320e-4886-be0a-2a694ebaf136"/>
    <n v="174020"/>
    <x v="0"/>
    <n v="725"/>
    <n v="1168272"/>
    <n v="0"/>
    <x v="1"/>
    <s v="Debt Consolidation"/>
    <n v="5244.38"/>
    <n v="9.1"/>
    <n v="32"/>
    <n v="12"/>
    <n v="0"/>
    <n v="122626"/>
    <n v="554664"/>
    <n v="0"/>
    <n v="0"/>
    <n v="0.05"/>
    <x v="0"/>
    <n v="0"/>
  </r>
  <r>
    <s v="783d5167-1d9f-4246-a01f-984d8033e9be"/>
    <s v="3dbec0ca-650d-40a0-8f9a-6e741dd7c6a7"/>
    <n v="328746"/>
    <x v="0"/>
    <n v="740"/>
    <n v="851751"/>
    <n v="1"/>
    <x v="1"/>
    <s v="Debt Consolidation"/>
    <n v="7168.89"/>
    <n v="19.899999999999999"/>
    <n v="30"/>
    <n v="13"/>
    <n v="1"/>
    <n v="235866"/>
    <n v="488554"/>
    <n v="0"/>
    <n v="0"/>
    <n v="0.1"/>
    <x v="0"/>
    <n v="0"/>
  </r>
  <r>
    <s v="9ea8deef-c4ac-45fd-b0d9-a1790e715073"/>
    <s v="b33b8b7d-2e90-48c7-bd64-a604190bdad3"/>
    <n v="212784"/>
    <x v="0"/>
    <n v="694"/>
    <n v="657685"/>
    <n v="0"/>
    <x v="2"/>
    <s v="Debt Consolidation"/>
    <n v="4099.63"/>
    <n v="13.9"/>
    <n v="78"/>
    <n v="10"/>
    <n v="1"/>
    <n v="132905"/>
    <n v="293150"/>
    <n v="1"/>
    <n v="0"/>
    <n v="7.0000000000000007E-2"/>
    <x v="0"/>
    <n v="1"/>
  </r>
  <r>
    <s v="82be2309-4462-4c49-b379-81026256086a"/>
    <s v="9619365f-6525-4f8e-be48-879d56ab9b6d"/>
    <n v="266816"/>
    <x v="0"/>
    <n v="748"/>
    <n v="2150762"/>
    <n v="3"/>
    <x v="0"/>
    <s v="Home Improvements"/>
    <n v="19894.71"/>
    <n v="16.3"/>
    <n v="0"/>
    <n v="10"/>
    <n v="0"/>
    <n v="2012499"/>
    <n v="0"/>
    <n v="0"/>
    <n v="0"/>
    <n v="0.11"/>
    <x v="0"/>
    <n v="0"/>
  </r>
  <r>
    <s v="c00623a2-a9cb-4f79-9dd6-1f159f121194"/>
    <s v="0aa80df9-1af2-40fb-9c0f-d81ec5e5825a"/>
    <n v="324192"/>
    <x v="0"/>
    <n v="742"/>
    <n v="1679904"/>
    <n v="10"/>
    <x v="0"/>
    <s v="Debt Consolidation"/>
    <n v="24498.6"/>
    <n v="18.100000000000001"/>
    <n v="65"/>
    <n v="16"/>
    <n v="0"/>
    <n v="330752"/>
    <n v="735086"/>
    <n v="0"/>
    <n v="0"/>
    <n v="0.17"/>
    <x v="0"/>
    <n v="0"/>
  </r>
  <r>
    <s v="a2598c9b-5c6d-42e5-a08c-84d60101126c"/>
    <s v="7f652fdd-6b61-4547-8896-f0c72e613b88"/>
    <n v="222200"/>
    <x v="0"/>
    <n v="725"/>
    <n v="1168272"/>
    <n v="7"/>
    <x v="2"/>
    <s v="Debt Consolidation"/>
    <n v="4010.71"/>
    <n v="16.2"/>
    <n v="0"/>
    <n v="8"/>
    <n v="0"/>
    <n v="181469"/>
    <n v="344454"/>
    <n v="0"/>
    <n v="0"/>
    <n v="0.04"/>
    <x v="0"/>
    <n v="0"/>
  </r>
  <r>
    <s v="e60b6c10-6979-4c68-b764-54dc748d8352"/>
    <s v="e48d4c3c-11a5-45ac-94ef-1504ddbf9c26"/>
    <n v="27720"/>
    <x v="0"/>
    <n v="723"/>
    <n v="657286"/>
    <n v="4"/>
    <x v="1"/>
    <s v="Debt Consolidation"/>
    <n v="10078.36"/>
    <n v="12.7"/>
    <n v="0"/>
    <n v="7"/>
    <n v="1"/>
    <n v="22971"/>
    <n v="165176"/>
    <n v="1"/>
    <n v="0"/>
    <n v="0.18"/>
    <x v="0"/>
    <n v="1"/>
  </r>
  <r>
    <s v="4f57483d-3247-4f1e-bc2c-a9ca0d9ca5ab"/>
    <s v="ec4998cd-b2b8-4978-976e-eff6daabb293"/>
    <n v="104104"/>
    <x v="1"/>
    <n v="701"/>
    <n v="1191699"/>
    <n v="10"/>
    <x v="1"/>
    <s v="Other"/>
    <n v="5640.53"/>
    <n v="20.2"/>
    <n v="51"/>
    <n v="2"/>
    <n v="0"/>
    <n v="0"/>
    <n v="0"/>
    <n v="0"/>
    <n v="0"/>
    <n v="0.06"/>
    <x v="0"/>
    <n v="0"/>
  </r>
  <r>
    <s v="4d07cf04-6f4c-46db-9b3c-46fc5e76bda9"/>
    <s v="196ee5a3-c049-469b-a741-34a802a273cf"/>
    <n v="429836"/>
    <x v="0"/>
    <n v="706"/>
    <n v="1092101"/>
    <n v="3"/>
    <x v="0"/>
    <s v="Debt Consolidation"/>
    <n v="17291.52"/>
    <n v="12.3"/>
    <n v="74"/>
    <n v="8"/>
    <n v="0"/>
    <n v="513000"/>
    <n v="609862"/>
    <n v="0"/>
    <n v="0"/>
    <n v="0.19"/>
    <x v="0"/>
    <n v="0"/>
  </r>
  <r>
    <s v="7f409aeb-ffa2-485d-acda-a7657f286570"/>
    <s v="cf5a5a33-e0cb-4e79-8eb3-1aac7a7787b2"/>
    <n v="353584"/>
    <x v="1"/>
    <n v="707"/>
    <n v="1765404"/>
    <n v="0"/>
    <x v="0"/>
    <s v="Debt Consolidation"/>
    <n v="53992.11"/>
    <n v="19"/>
    <n v="0"/>
    <n v="26"/>
    <n v="0"/>
    <n v="913235"/>
    <n v="1303874"/>
    <n v="0"/>
    <n v="0"/>
    <n v="0.37"/>
    <x v="0"/>
    <n v="0"/>
  </r>
  <r>
    <s v="30e002b6-4791-4af7-b114-125caeae8629"/>
    <s v="f9c3de1f-16ad-453d-aa11-2287ed1de7d7"/>
    <n v="349778"/>
    <x v="1"/>
    <n v="725"/>
    <n v="1168272"/>
    <n v="10"/>
    <x v="0"/>
    <s v="Other"/>
    <n v="18776.560000000001"/>
    <n v="18.5"/>
    <n v="0"/>
    <n v="12"/>
    <n v="0"/>
    <n v="184224"/>
    <n v="486992"/>
    <n v="0"/>
    <n v="0"/>
    <n v="0.19"/>
    <x v="0"/>
    <n v="0"/>
  </r>
  <r>
    <s v="7cdd9ac0-630a-45e5-a40d-8a08438cf7a9"/>
    <s v="2888d52b-5a31-4479-9b56-48895f4793b8"/>
    <n v="630850"/>
    <x v="0"/>
    <n v="747"/>
    <n v="2334948"/>
    <n v="10"/>
    <x v="0"/>
    <s v="Debt Consolidation"/>
    <n v="23933.16"/>
    <n v="20.6"/>
    <n v="8"/>
    <n v="12"/>
    <n v="0"/>
    <n v="133342"/>
    <n v="615142"/>
    <n v="0"/>
    <n v="0"/>
    <n v="0.12"/>
    <x v="0"/>
    <n v="1"/>
  </r>
  <r>
    <s v="6e17ef0c-3433-490d-9482-f89c55571476"/>
    <s v="fe1fd5c0-148f-4e66-921c-6ce82109f14a"/>
    <n v="140624"/>
    <x v="0"/>
    <n v="706"/>
    <n v="896857"/>
    <n v="6"/>
    <x v="0"/>
    <s v="Debt Consolidation"/>
    <n v="7772.71"/>
    <n v="24.4"/>
    <n v="12"/>
    <n v="11"/>
    <n v="1"/>
    <n v="118408"/>
    <n v="374594"/>
    <n v="0"/>
    <n v="0"/>
    <n v="0.1"/>
    <x v="0"/>
    <n v="1"/>
  </r>
  <r>
    <s v="943f74f8-7e85-4e93-b0cb-8512136e94af"/>
    <s v="2b21fcdc-dfb3-4bba-bb43-715d44fa7932"/>
    <n v="654060"/>
    <x v="0"/>
    <n v="680"/>
    <n v="1412175"/>
    <n v="2"/>
    <x v="1"/>
    <s v="Home Improvements"/>
    <n v="17652.14"/>
    <n v="7.5"/>
    <n v="0"/>
    <n v="6"/>
    <n v="0"/>
    <n v="150518"/>
    <n v="366146"/>
    <n v="0"/>
    <n v="0"/>
    <n v="0.15"/>
    <x v="0"/>
    <n v="0"/>
  </r>
  <r>
    <s v="2c74d5f1-9c65-4de8-a5cb-73221c9f9892"/>
    <s v="d051f73e-c776-4941-8eb0-a6603427fb5e"/>
    <n v="155386"/>
    <x v="0"/>
    <n v="691"/>
    <n v="421762"/>
    <n v="3"/>
    <x v="2"/>
    <s v="Home Improvements"/>
    <n v="7310.44"/>
    <n v="14"/>
    <n v="47"/>
    <n v="9"/>
    <n v="0"/>
    <n v="87419"/>
    <n v="326524"/>
    <n v="0"/>
    <n v="0"/>
    <n v="0.21"/>
    <x v="0"/>
    <n v="0"/>
  </r>
  <r>
    <s v="04c37bf3-d261-45f3-ac52-4f1526f2591c"/>
    <s v="a4194a4f-6bc2-474d-97ff-066b33351716"/>
    <n v="161106"/>
    <x v="0"/>
    <n v="720"/>
    <n v="649306"/>
    <n v="5"/>
    <x v="1"/>
    <s v="Debt Consolidation"/>
    <n v="5134.9399999999996"/>
    <n v="9.1999999999999993"/>
    <n v="0"/>
    <n v="20"/>
    <n v="0"/>
    <n v="135926"/>
    <n v="264088"/>
    <n v="0"/>
    <n v="0"/>
    <n v="0.09"/>
    <x v="0"/>
    <n v="0"/>
  </r>
  <r>
    <s v="1d0593b3-81ef-49dc-97f9-b4bac08db646"/>
    <s v="1d6fe294-d69d-4ea6-b612-63d25786f4b3"/>
    <n v="396110"/>
    <x v="0"/>
    <n v="729"/>
    <n v="1127346"/>
    <n v="2"/>
    <x v="0"/>
    <s v="Debt Consolidation"/>
    <n v="6557.47"/>
    <n v="16.5"/>
    <n v="30"/>
    <n v="3"/>
    <n v="0"/>
    <n v="0"/>
    <n v="0"/>
    <n v="0"/>
    <n v="0"/>
    <n v="7.0000000000000007E-2"/>
    <x v="0"/>
    <n v="0"/>
  </r>
  <r>
    <s v="768102a6-98a5-411e-8302-5909f75696e6"/>
    <s v="c393fe77-c091-4fc2-af73-74b94bfa320a"/>
    <n v="519706"/>
    <x v="0"/>
    <n v="725"/>
    <n v="1168272"/>
    <n v="8"/>
    <x v="1"/>
    <s v="Debt Consolidation"/>
    <n v="55333.7"/>
    <n v="16.399999999999999"/>
    <n v="9"/>
    <n v="27"/>
    <n v="0"/>
    <n v="1209426"/>
    <n v="3182674"/>
    <n v="0"/>
    <n v="0"/>
    <n v="0.56999999999999995"/>
    <x v="0"/>
    <n v="1"/>
  </r>
  <r>
    <s v="a596d421-2e10-4e4f-a95b-da45b3cab28e"/>
    <s v="e384c280-4bdf-4282-a8b8-8c015cb05f0e"/>
    <n v="600842"/>
    <x v="0"/>
    <n v="725"/>
    <n v="1168272"/>
    <n v="6"/>
    <x v="1"/>
    <s v="Debt Consolidation"/>
    <n v="21140.35"/>
    <n v="18"/>
    <n v="0"/>
    <n v="6"/>
    <n v="0"/>
    <n v="499187"/>
    <n v="656810"/>
    <n v="0"/>
    <n v="0"/>
    <n v="0.22"/>
    <x v="0"/>
    <n v="0"/>
  </r>
  <r>
    <s v="08465578-9f19-47ff-b099-014c04f4e6ce"/>
    <s v="1496fddf-67c2-4061-ae9a-74aa5e07d53a"/>
    <n v="435864"/>
    <x v="1"/>
    <n v="703"/>
    <n v="1580401"/>
    <n v="7"/>
    <x v="0"/>
    <s v="Debt Consolidation"/>
    <n v="21862.16"/>
    <n v="11.3"/>
    <n v="0"/>
    <n v="11"/>
    <n v="0"/>
    <n v="420147"/>
    <n v="594726"/>
    <n v="0"/>
    <n v="0"/>
    <n v="0.17"/>
    <x v="0"/>
    <n v="0"/>
  </r>
  <r>
    <s v="6f4c1343-af6c-4465-b62e-5b02b939927b"/>
    <s v="31127ba6-290a-4cf9-8c56-6b6d7e84a9a0"/>
    <n v="365376"/>
    <x v="0"/>
    <n v="725"/>
    <n v="1168272"/>
    <n v="5"/>
    <x v="0"/>
    <s v="Other"/>
    <n v="30188.91"/>
    <n v="16.7"/>
    <n v="67"/>
    <n v="22"/>
    <n v="0"/>
    <n v="358340"/>
    <n v="689216"/>
    <n v="0"/>
    <n v="0"/>
    <n v="0.31"/>
    <x v="0"/>
    <n v="0"/>
  </r>
  <r>
    <s v="fc70a819-61b4-4eb9-b32e-90e9522b4a08"/>
    <s v="7c27f580-495d-4130-85f4-8eee3bb36e99"/>
    <n v="355124"/>
    <x v="0"/>
    <n v="725"/>
    <n v="1168272"/>
    <n v="10"/>
    <x v="0"/>
    <s v="Debt Consolidation"/>
    <n v="26221.71"/>
    <n v="15.2"/>
    <n v="40"/>
    <n v="17"/>
    <n v="0"/>
    <n v="274037"/>
    <n v="477158"/>
    <n v="0"/>
    <n v="0"/>
    <n v="0.27"/>
    <x v="0"/>
    <n v="0"/>
  </r>
  <r>
    <s v="0e69bf78-ee68-4000-b0db-0e0a2ca9b48b"/>
    <s v="466300a8-5a88-4c41-9c6c-b9a4ce9cc1bc"/>
    <n v="266684"/>
    <x v="1"/>
    <n v="699"/>
    <n v="1631473"/>
    <n v="10"/>
    <x v="0"/>
    <s v="Debt Consolidation"/>
    <n v="13187.71"/>
    <n v="15.9"/>
    <n v="0"/>
    <n v="6"/>
    <n v="0"/>
    <n v="168967"/>
    <n v="195646"/>
    <n v="0"/>
    <n v="0"/>
    <n v="0.1"/>
    <x v="0"/>
    <n v="0"/>
  </r>
  <r>
    <s v="2afa6b12-62c1-4fe1-a081-deca0d40211b"/>
    <s v="c358090e-1df3-4761-ac36-5c67fe5530f4"/>
    <n v="223850"/>
    <x v="0"/>
    <n v="684"/>
    <n v="483322"/>
    <n v="0"/>
    <x v="1"/>
    <s v="Other"/>
    <n v="9545.41"/>
    <n v="8.6999999999999993"/>
    <n v="55"/>
    <n v="11"/>
    <n v="0"/>
    <n v="160474"/>
    <n v="315480"/>
    <n v="0"/>
    <n v="0"/>
    <n v="0.24"/>
    <x v="0"/>
    <n v="0"/>
  </r>
  <r>
    <s v="c175cb78-5a7a-4579-8ff9-d9d96e54b5e1"/>
    <s v="e5ec9dfb-8f6f-4aa2-bc29-6010fd95bd3e"/>
    <n v="331958"/>
    <x v="0"/>
    <n v="732"/>
    <n v="955605"/>
    <n v="2"/>
    <x v="0"/>
    <s v="Debt Consolidation"/>
    <n v="17758.349999999999"/>
    <n v="15.4"/>
    <n v="7"/>
    <n v="9"/>
    <n v="0"/>
    <n v="381083"/>
    <n v="464970"/>
    <n v="0"/>
    <n v="0"/>
    <n v="0.22"/>
    <x v="0"/>
    <n v="1"/>
  </r>
  <r>
    <s v="e60bf3de-a5e5-4580-a2b6-78bd616da856"/>
    <s v="7d1cc6d8-9859-4281-9b98-238d53ea16c7"/>
    <n v="276628"/>
    <x v="1"/>
    <n v="646"/>
    <n v="2230980"/>
    <n v="10"/>
    <x v="0"/>
    <s v="Home Improvements"/>
    <n v="37926.660000000003"/>
    <n v="15.8"/>
    <n v="70"/>
    <n v="24"/>
    <n v="1"/>
    <n v="55062"/>
    <n v="574442"/>
    <n v="1"/>
    <n v="0"/>
    <n v="0.2"/>
    <x v="1"/>
    <n v="1"/>
  </r>
  <r>
    <s v="7d0c8830-a965-4ff0-8188-46c5f26cd750"/>
    <s v="f6489cec-af96-4da0-8831-72d5ceefaa54"/>
    <n v="90816"/>
    <x v="0"/>
    <n v="738"/>
    <n v="448210"/>
    <n v="5"/>
    <x v="0"/>
    <s v="Debt Consolidation"/>
    <n v="11877.28"/>
    <n v="21.8"/>
    <n v="75"/>
    <n v="10"/>
    <n v="0"/>
    <n v="167656"/>
    <n v="302852"/>
    <n v="0"/>
    <n v="0"/>
    <n v="0.32"/>
    <x v="0"/>
    <n v="0"/>
  </r>
  <r>
    <s v="2e34c8db-4c83-4d22-930f-59068edcd9c9"/>
    <s v="a08ae9dc-cda4-4fd8-b4be-75bc41c47193"/>
    <n v="292688"/>
    <x v="1"/>
    <n v="696"/>
    <n v="1149006"/>
    <n v="6"/>
    <x v="1"/>
    <s v="Debt Consolidation"/>
    <n v="26618.62"/>
    <n v="22.2"/>
    <n v="29"/>
    <n v="13"/>
    <n v="0"/>
    <n v="315761"/>
    <n v="540870"/>
    <n v="0"/>
    <n v="0"/>
    <n v="0.28000000000000003"/>
    <x v="0"/>
    <n v="0"/>
  </r>
  <r>
    <s v="c00d8500-2598-4225-a10f-05bc0414f60e"/>
    <s v="cb280dd2-f3a2-485c-9432-18da7e48c8bc"/>
    <n v="368786"/>
    <x v="1"/>
    <n v="705"/>
    <n v="907839"/>
    <n v="1"/>
    <x v="0"/>
    <s v="Debt Consolidation"/>
    <n v="18837.55"/>
    <n v="11.1"/>
    <n v="0"/>
    <n v="14"/>
    <n v="0"/>
    <n v="88255"/>
    <n v="438526"/>
    <n v="0"/>
    <n v="0"/>
    <n v="0.25"/>
    <x v="0"/>
    <n v="0"/>
  </r>
  <r>
    <s v="f3db0d1f-128a-4798-bac6-f979857991c8"/>
    <s v="3c318d55-9cf8-4c93-b07f-77e3c066ba93"/>
    <n v="174460"/>
    <x v="0"/>
    <n v="709"/>
    <n v="904058"/>
    <n v="10"/>
    <x v="0"/>
    <s v="Debt Consolidation"/>
    <n v="13711.73"/>
    <n v="16.600000000000001"/>
    <n v="7"/>
    <n v="7"/>
    <n v="0"/>
    <n v="173489"/>
    <n v="390038"/>
    <n v="0"/>
    <n v="0"/>
    <n v="0.18"/>
    <x v="0"/>
    <n v="1"/>
  </r>
  <r>
    <s v="64bdb880-32f6-42be-bc66-ab305bab12f3"/>
    <s v="ef02423d-8c13-47bd-96b8-c989a16590a0"/>
    <n v="427350"/>
    <x v="1"/>
    <n v="712"/>
    <n v="922678"/>
    <n v="7"/>
    <x v="0"/>
    <s v="Debt Consolidation"/>
    <n v="20221.89"/>
    <n v="15.8"/>
    <n v="32"/>
    <n v="14"/>
    <n v="1"/>
    <n v="140448"/>
    <n v="371316"/>
    <n v="1"/>
    <n v="0"/>
    <n v="0.26"/>
    <x v="0"/>
    <n v="1"/>
  </r>
  <r>
    <s v="c684e9b3-3dfb-4805-b6f8-3d8bab501790"/>
    <s v="c5ee0941-13a2-49a0-abe8-da5f00ee6a19"/>
    <n v="509894"/>
    <x v="0"/>
    <n v="727"/>
    <n v="1050757"/>
    <n v="10"/>
    <x v="0"/>
    <s v="Debt Consolidation"/>
    <n v="27844.880000000001"/>
    <n v="31.6"/>
    <n v="47"/>
    <n v="20"/>
    <n v="0"/>
    <n v="568404"/>
    <n v="997194"/>
    <n v="0"/>
    <n v="0"/>
    <n v="0.32"/>
    <x v="0"/>
    <n v="0"/>
  </r>
  <r>
    <s v="50d15d17-e179-47b6-932c-e251492b7db5"/>
    <s v="bccfa73a-31a2-4972-b8aa-073c0a52b576"/>
    <n v="110330"/>
    <x v="0"/>
    <n v="717"/>
    <n v="685976"/>
    <n v="10"/>
    <x v="0"/>
    <s v="Debt Consolidation"/>
    <n v="10003.879999999999"/>
    <n v="36.5"/>
    <n v="56"/>
    <n v="11"/>
    <n v="0"/>
    <n v="167656"/>
    <n v="510840"/>
    <n v="0"/>
    <n v="0"/>
    <n v="0.18"/>
    <x v="0"/>
    <n v="0"/>
  </r>
  <r>
    <s v="e1055bda-2555-447c-be5f-9f8e6ece1a30"/>
    <s v="5669a451-040e-4767-b219-2d01a7024f52"/>
    <n v="288464"/>
    <x v="0"/>
    <n v="742"/>
    <n v="1437255"/>
    <n v="4"/>
    <x v="1"/>
    <s v="Debt Consolidation"/>
    <n v="11749.6"/>
    <n v="14.7"/>
    <n v="0"/>
    <n v="19"/>
    <n v="0"/>
    <n v="270826"/>
    <n v="463870"/>
    <n v="0"/>
    <n v="0"/>
    <n v="0.1"/>
    <x v="0"/>
    <n v="0"/>
  </r>
  <r>
    <s v="ad4abb57-8bd8-4828-95e2-5f341194b9c0"/>
    <s v="31b71d94-f1a9-4a1c-9b02-d40578402931"/>
    <n v="265188"/>
    <x v="0"/>
    <n v="712"/>
    <n v="988874"/>
    <n v="10"/>
    <x v="1"/>
    <s v="Debt Consolidation"/>
    <n v="13596.97"/>
    <n v="17"/>
    <n v="0"/>
    <n v="19"/>
    <n v="0"/>
    <n v="292353"/>
    <n v="459932"/>
    <n v="0"/>
    <n v="0"/>
    <n v="0.16"/>
    <x v="0"/>
    <n v="0"/>
  </r>
  <r>
    <s v="7d6c085f-d008-4311-a4cb-608bfd05ae0a"/>
    <s v="5f50f4de-8c5b-4fb2-9876-f1d06ca5d516"/>
    <n v="162316"/>
    <x v="0"/>
    <n v="737"/>
    <n v="1833538"/>
    <n v="10"/>
    <x v="1"/>
    <s v="Debt Consolidation"/>
    <n v="36059.72"/>
    <n v="17.8"/>
    <n v="0"/>
    <n v="16"/>
    <n v="0"/>
    <n v="367441"/>
    <n v="631246"/>
    <n v="0"/>
    <n v="0"/>
    <n v="0.24"/>
    <x v="0"/>
    <n v="0"/>
  </r>
  <r>
    <s v="c72b4735-7972-49b3-82e8-112803ca2bef"/>
    <s v="6702bd30-7c65-4ec7-b16f-35e28f37db1e"/>
    <n v="611864"/>
    <x v="0"/>
    <n v="723"/>
    <n v="2170370"/>
    <n v="3"/>
    <x v="1"/>
    <s v="Business Loan"/>
    <n v="33278.879999999997"/>
    <n v="12.9"/>
    <n v="0"/>
    <n v="15"/>
    <n v="0"/>
    <n v="211546"/>
    <n v="485034"/>
    <n v="0"/>
    <n v="0"/>
    <n v="0.18"/>
    <x v="0"/>
    <n v="0"/>
  </r>
  <r>
    <s v="142748a2-ba51-4404-b801-61d1544c9f18"/>
    <s v="c526eed8-899d-4320-9fc3-016dd8ce3b89"/>
    <n v="224466"/>
    <x v="0"/>
    <n v="731"/>
    <n v="969285"/>
    <n v="2"/>
    <x v="1"/>
    <s v="Debt Consolidation"/>
    <n v="17608.63"/>
    <n v="11.4"/>
    <n v="17"/>
    <n v="14"/>
    <n v="0"/>
    <n v="372666"/>
    <n v="847770"/>
    <n v="0"/>
    <n v="0"/>
    <n v="0.22"/>
    <x v="0"/>
    <n v="0"/>
  </r>
  <r>
    <s v="d58ac440-4358-4ff1-94af-3150ddec39e5"/>
    <s v="7c41e8e5-57fb-414e-b51f-92565c41b335"/>
    <n v="88440"/>
    <x v="0"/>
    <n v="730"/>
    <n v="679706"/>
    <n v="0"/>
    <x v="1"/>
    <s v="Debt Consolidation"/>
    <n v="9357.31"/>
    <n v="10.3"/>
    <n v="0"/>
    <n v="15"/>
    <n v="0"/>
    <n v="39919"/>
    <n v="101618"/>
    <n v="0"/>
    <n v="0"/>
    <n v="0.17"/>
    <x v="0"/>
    <n v="0"/>
  </r>
  <r>
    <s v="482142e4-c520-40f3-91a7-f369e65137ed"/>
    <s v="1bf1d643-59ab-41f2-bb71-8bf005ca5640"/>
    <n v="489698"/>
    <x v="0"/>
    <n v="709"/>
    <n v="1913680"/>
    <n v="9"/>
    <x v="0"/>
    <s v="Debt Consolidation"/>
    <n v="21369.49"/>
    <n v="12.1"/>
    <n v="9"/>
    <n v="19"/>
    <n v="0"/>
    <n v="265696"/>
    <n v="341066"/>
    <n v="0"/>
    <n v="0"/>
    <n v="0.13"/>
    <x v="0"/>
    <n v="1"/>
  </r>
  <r>
    <s v="d809bf22-072c-4fcb-b49b-122080fe8172"/>
    <s v="67dbca5e-b12c-49a4-af9a-d9a6b3bf5fc0"/>
    <n v="151162"/>
    <x v="0"/>
    <n v="720"/>
    <n v="466222"/>
    <n v="0"/>
    <x v="1"/>
    <s v="Debt Consolidation"/>
    <n v="6177.28"/>
    <n v="26.9"/>
    <n v="0"/>
    <n v="9"/>
    <n v="1"/>
    <n v="84588"/>
    <n v="293260"/>
    <n v="1"/>
    <n v="0"/>
    <n v="0.16"/>
    <x v="0"/>
    <n v="1"/>
  </r>
  <r>
    <s v="73460431-2ef1-420f-bdc2-4b1ee22ee425"/>
    <s v="25e9cb85-d145-47f7-a8e9-02db491ad0af"/>
    <n v="494010"/>
    <x v="1"/>
    <n v="710"/>
    <n v="1629041"/>
    <n v="10"/>
    <x v="0"/>
    <s v="Debt Consolidation"/>
    <n v="19141.169999999998"/>
    <n v="20"/>
    <n v="14"/>
    <n v="17"/>
    <n v="0"/>
    <n v="492423"/>
    <n v="968022"/>
    <n v="0"/>
    <n v="0"/>
    <n v="0.14000000000000001"/>
    <x v="0"/>
    <n v="0"/>
  </r>
  <r>
    <s v="8fef6016-f45d-4b6e-9fd1-481e971f42b5"/>
    <s v="907d452b-6a15-4b62-8aad-889525aeb4c8"/>
    <n v="522808"/>
    <x v="0"/>
    <n v="712"/>
    <n v="1419870"/>
    <n v="5"/>
    <x v="1"/>
    <s v="Debt Consolidation"/>
    <n v="28740.54"/>
    <n v="18.8"/>
    <n v="0"/>
    <n v="9"/>
    <n v="0"/>
    <n v="342988"/>
    <n v="526020"/>
    <n v="0"/>
    <n v="0"/>
    <n v="0.24"/>
    <x v="0"/>
    <n v="0"/>
  </r>
  <r>
    <s v="fcf459bb-9e45-4ba7-9c84-dd7909fbd486"/>
    <s v="8a1835b6-380f-48b2-969d-5a907f4ac931"/>
    <n v="450868"/>
    <x v="1"/>
    <n v="725"/>
    <n v="1168272"/>
    <n v="0"/>
    <x v="0"/>
    <s v="Debt Consolidation"/>
    <n v="36861.9"/>
    <n v="25.7"/>
    <n v="0"/>
    <n v="15"/>
    <n v="0"/>
    <n v="368657"/>
    <n v="558712"/>
    <n v="0"/>
    <n v="0"/>
    <n v="0.38"/>
    <x v="0"/>
    <n v="0"/>
  </r>
  <r>
    <s v="2f9fa711-63ea-499d-a0db-9d89a30909de"/>
    <s v="3c68709f-ac94-4f29-8700-b56d59e6e519"/>
    <n v="107536"/>
    <x v="0"/>
    <n v="665"/>
    <n v="972515"/>
    <n v="10"/>
    <x v="2"/>
    <s v="Debt Consolidation"/>
    <n v="13777.28"/>
    <n v="14.8"/>
    <n v="6"/>
    <n v="10"/>
    <n v="0"/>
    <n v="8474"/>
    <n v="101244"/>
    <n v="0"/>
    <n v="0"/>
    <n v="0.17"/>
    <x v="1"/>
    <n v="1"/>
  </r>
  <r>
    <s v="b56763ef-2a4a-4fcb-b7c5-9624d35eed9a"/>
    <s v="fc1250b4-b072-49f7-97e3-67b621a7646d"/>
    <n v="450164"/>
    <x v="1"/>
    <n v="695"/>
    <n v="1943890"/>
    <n v="2"/>
    <x v="1"/>
    <s v="Debt Consolidation"/>
    <n v="9039.06"/>
    <n v="17"/>
    <n v="19"/>
    <n v="12"/>
    <n v="0"/>
    <n v="77197"/>
    <n v="191796"/>
    <n v="0"/>
    <n v="0"/>
    <n v="0.06"/>
    <x v="0"/>
    <n v="0"/>
  </r>
  <r>
    <s v="91ebc70c-417b-41ef-8b78-b774be278926"/>
    <s v="05a95932-24d2-496f-adc3-7d43a6943080"/>
    <n v="235862"/>
    <x v="0"/>
    <n v="722"/>
    <n v="568461"/>
    <n v="3"/>
    <x v="1"/>
    <s v="Debt Consolidation"/>
    <n v="6395.21"/>
    <n v="5.5"/>
    <n v="0"/>
    <n v="8"/>
    <n v="0"/>
    <n v="115938"/>
    <n v="186472"/>
    <n v="0"/>
    <n v="0"/>
    <n v="0.14000000000000001"/>
    <x v="0"/>
    <n v="0"/>
  </r>
  <r>
    <s v="42cf6f8c-9d33-40a8-8f64-a6fa29814f77"/>
    <s v="c9196dbe-fa9a-4161-8dd0-5418e6c26509"/>
    <n v="121308"/>
    <x v="0"/>
    <n v="725"/>
    <n v="1168272"/>
    <n v="4"/>
    <x v="1"/>
    <s v="Debt Consolidation"/>
    <n v="4714.8500000000004"/>
    <n v="16.8"/>
    <n v="49"/>
    <n v="15"/>
    <n v="0"/>
    <n v="97204"/>
    <n v="247368"/>
    <n v="0"/>
    <n v="0"/>
    <n v="0.05"/>
    <x v="0"/>
    <n v="0"/>
  </r>
  <r>
    <s v="ab18ff8b-183a-44d5-8beb-1610ae05bf04"/>
    <s v="3ac38cfe-e60a-4387-8d9e-da78f2a598ff"/>
    <n v="152306"/>
    <x v="0"/>
    <n v="697"/>
    <n v="1014714"/>
    <n v="7"/>
    <x v="1"/>
    <s v="Medical Bills"/>
    <n v="19871.53"/>
    <n v="14.9"/>
    <n v="0"/>
    <n v="12"/>
    <n v="0"/>
    <n v="143811"/>
    <n v="533698"/>
    <n v="0"/>
    <n v="0"/>
    <n v="0.24"/>
    <x v="0"/>
    <n v="0"/>
  </r>
  <r>
    <s v="ebce2057-b23c-4711-b04a-72f8c6f40293"/>
    <s v="1189899b-7fbc-451e-8cbf-38cd809a84d2"/>
    <n v="221320"/>
    <x v="0"/>
    <n v="660"/>
    <n v="764560"/>
    <n v="8"/>
    <x v="1"/>
    <s v="Buy House"/>
    <n v="23956.15"/>
    <n v="13.8"/>
    <n v="8"/>
    <n v="10"/>
    <n v="1"/>
    <n v="67108"/>
    <n v="301202"/>
    <n v="1"/>
    <n v="0"/>
    <n v="0.38"/>
    <x v="1"/>
    <n v="1"/>
  </r>
  <r>
    <s v="ceeb8919-84e7-4a7e-87f7-f307158a2dbd"/>
    <s v="8766ce41-b5cf-4727-9534-8659d5a0aaea"/>
    <n v="259006"/>
    <x v="1"/>
    <n v="660"/>
    <n v="1099815"/>
    <n v="10"/>
    <x v="0"/>
    <s v="Debt Consolidation"/>
    <n v="9641.5499999999993"/>
    <n v="16"/>
    <n v="0"/>
    <n v="10"/>
    <n v="0"/>
    <n v="108167"/>
    <n v="197560"/>
    <n v="0"/>
    <n v="0"/>
    <n v="0.11"/>
    <x v="1"/>
    <n v="0"/>
  </r>
  <r>
    <s v="5d7992df-9b60-4606-9449-df8300494faf"/>
    <s v="369c99a9-30cf-4111-b613-3fe899fc851b"/>
    <n v="372328"/>
    <x v="1"/>
    <n v="680"/>
    <n v="729505"/>
    <n v="10"/>
    <x v="0"/>
    <s v="Debt Consolidation"/>
    <n v="11064.08"/>
    <n v="18.399999999999999"/>
    <n v="58"/>
    <n v="18"/>
    <n v="0"/>
    <n v="258571"/>
    <n v="582494"/>
    <n v="0"/>
    <n v="0"/>
    <n v="0.18"/>
    <x v="0"/>
    <n v="0"/>
  </r>
  <r>
    <s v="fff9b38f-9a27-49d0-8d49-6306f41529eb"/>
    <s v="f8579c88-cbda-48ce-a542-42fbefccd01d"/>
    <n v="214566"/>
    <x v="0"/>
    <n v="732"/>
    <n v="810692"/>
    <n v="2"/>
    <x v="2"/>
    <s v="Debt Consolidation"/>
    <n v="8917.65"/>
    <n v="23.2"/>
    <n v="80"/>
    <n v="7"/>
    <n v="1"/>
    <n v="95418"/>
    <n v="203456"/>
    <n v="1"/>
    <n v="0"/>
    <n v="0.13"/>
    <x v="0"/>
    <n v="1"/>
  </r>
  <r>
    <s v="d8776dde-56d3-4b5b-8f55-c959e5ea4453"/>
    <s v="551dbb8c-7e67-4b5d-a295-fa88d72745c8"/>
    <n v="44682"/>
    <x v="0"/>
    <n v="743"/>
    <n v="1350349"/>
    <n v="10"/>
    <x v="0"/>
    <s v="Debt Consolidation"/>
    <n v="11140.46"/>
    <n v="22.3"/>
    <n v="11"/>
    <n v="12"/>
    <n v="0"/>
    <n v="198151"/>
    <n v="952028"/>
    <n v="0"/>
    <n v="0"/>
    <n v="0.1"/>
    <x v="0"/>
    <n v="1"/>
  </r>
  <r>
    <s v="795ace84-890a-4c09-8d26-07e96ed7a618"/>
    <s v="a1692b8a-c482-4c3d-8a85-e19ec4c5ef00"/>
    <n v="286088"/>
    <x v="0"/>
    <n v="734"/>
    <n v="1254646"/>
    <n v="10"/>
    <x v="0"/>
    <s v="Debt Consolidation"/>
    <n v="15891.98"/>
    <n v="17.2"/>
    <n v="2"/>
    <n v="8"/>
    <n v="1"/>
    <n v="89832"/>
    <n v="322036"/>
    <n v="0"/>
    <n v="1"/>
    <n v="0.15"/>
    <x v="0"/>
    <n v="1"/>
  </r>
  <r>
    <s v="475324a8-a5ac-49e8-91ab-bef4fae58b77"/>
    <s v="3706eff2-139e-4df3-ab45-4b86e39f6f3d"/>
    <n v="180290"/>
    <x v="0"/>
    <n v="691"/>
    <n v="652631"/>
    <n v="1"/>
    <x v="1"/>
    <s v="Other"/>
    <n v="16207"/>
    <n v="10"/>
    <n v="4"/>
    <n v="20"/>
    <n v="0"/>
    <n v="195054"/>
    <n v="324060"/>
    <n v="0"/>
    <n v="0"/>
    <n v="0.3"/>
    <x v="0"/>
    <n v="1"/>
  </r>
  <r>
    <s v="631f1669-564e-44b1-ae52-98caca842c34"/>
    <s v="0db4f913-6ed6-4bd6-8272-658d7571d827"/>
    <n v="133672"/>
    <x v="0"/>
    <n v="732"/>
    <n v="665133"/>
    <n v="10"/>
    <x v="0"/>
    <s v="Other"/>
    <n v="1141.71"/>
    <n v="31.3"/>
    <n v="0"/>
    <n v="7"/>
    <n v="0"/>
    <n v="35150"/>
    <n v="151888"/>
    <n v="0"/>
    <n v="0"/>
    <n v="0.02"/>
    <x v="0"/>
    <n v="0"/>
  </r>
  <r>
    <s v="39004ccc-645f-48bb-a7aa-88f205734b86"/>
    <s v="c465998b-50a0-4a66-a4ac-b5270bf1c10b"/>
    <n v="495330"/>
    <x v="0"/>
    <n v="750"/>
    <n v="1208951"/>
    <n v="8"/>
    <x v="2"/>
    <s v="Debt Consolidation"/>
    <n v="15917.63"/>
    <n v="23"/>
    <n v="23"/>
    <n v="16"/>
    <n v="0"/>
    <n v="427861"/>
    <n v="2064216"/>
    <n v="0"/>
    <n v="0"/>
    <n v="0.16"/>
    <x v="0"/>
    <n v="0"/>
  </r>
  <r>
    <s v="c2cadfb1-6427-4130-9a7e-5300fc01313c"/>
    <s v="63210f0d-f944-4e55-9cd3-d6df0ea30f12"/>
    <n v="668514"/>
    <x v="1"/>
    <n v="704"/>
    <n v="1433759"/>
    <n v="10"/>
    <x v="2"/>
    <s v="Debt Consolidation"/>
    <n v="21028.63"/>
    <n v="20.9"/>
    <n v="15"/>
    <n v="20"/>
    <n v="0"/>
    <n v="311201"/>
    <n v="637736"/>
    <n v="0"/>
    <n v="0"/>
    <n v="0.18"/>
    <x v="0"/>
    <n v="0"/>
  </r>
  <r>
    <s v="66a66d8f-6c53-4732-a708-c756462647f7"/>
    <s v="2614d577-5931-4175-88f6-541b48770dbb"/>
    <n v="528110"/>
    <x v="0"/>
    <n v="725"/>
    <n v="1168272"/>
    <n v="6"/>
    <x v="1"/>
    <s v="Debt Consolidation"/>
    <n v="13262.38"/>
    <n v="12.8"/>
    <n v="0"/>
    <n v="9"/>
    <n v="0"/>
    <n v="299155"/>
    <n v="620796"/>
    <n v="0"/>
    <n v="0"/>
    <n v="0.14000000000000001"/>
    <x v="0"/>
    <n v="0"/>
  </r>
  <r>
    <s v="be80fc8b-2e43-4691-ab74-097a6a9b33b0"/>
    <s v="fe2d3e79-8a22-4067-b9b2-447afeed963a"/>
    <n v="54692"/>
    <x v="0"/>
    <n v="731"/>
    <n v="753939"/>
    <n v="5"/>
    <x v="1"/>
    <s v="Buy a Car"/>
    <n v="7979.24"/>
    <n v="16.2"/>
    <n v="13"/>
    <n v="5"/>
    <n v="0"/>
    <n v="42655"/>
    <n v="148742"/>
    <n v="0"/>
    <n v="0"/>
    <n v="0.13"/>
    <x v="0"/>
    <n v="0"/>
  </r>
  <r>
    <s v="3ebe6001-7451-4612-9a64-de1adfd0b27d"/>
    <s v="6d016442-f11a-4e21-8e53-1d9bc8ba3c2f"/>
    <n v="280962"/>
    <x v="0"/>
    <n v="704"/>
    <n v="2132085"/>
    <n v="10"/>
    <x v="0"/>
    <s v="Debt Consolidation"/>
    <n v="23808.14"/>
    <n v="16"/>
    <n v="73"/>
    <n v="15"/>
    <n v="0"/>
    <n v="176643"/>
    <n v="423478"/>
    <n v="0"/>
    <n v="0"/>
    <n v="0.13"/>
    <x v="0"/>
    <n v="0"/>
  </r>
  <r>
    <s v="074f0b2f-3303-409f-8141-981fd37b9a2b"/>
    <s v="2e6d9a52-1fda-4241-8663-27dcff749b02"/>
    <n v="126038"/>
    <x v="0"/>
    <n v="690"/>
    <n v="699732"/>
    <n v="8"/>
    <x v="1"/>
    <s v="Debt Consolidation"/>
    <n v="7405.44"/>
    <n v="12"/>
    <n v="0"/>
    <n v="7"/>
    <n v="0"/>
    <n v="106495"/>
    <n v="254254"/>
    <n v="0"/>
    <n v="0"/>
    <n v="0.13"/>
    <x v="0"/>
    <n v="0"/>
  </r>
  <r>
    <s v="cd6b5fd5-bf5c-4fd4-89ab-75302c14cddb"/>
    <s v="50431d44-ea46-4e1e-a82e-19d9e61612e8"/>
    <n v="331980"/>
    <x v="0"/>
    <n v="745"/>
    <n v="2198110"/>
    <n v="2"/>
    <x v="1"/>
    <s v="Debt Consolidation"/>
    <n v="34437.120000000003"/>
    <n v="25"/>
    <n v="32"/>
    <n v="9"/>
    <n v="0"/>
    <n v="365237"/>
    <n v="513216"/>
    <n v="0"/>
    <n v="0"/>
    <n v="0.19"/>
    <x v="0"/>
    <n v="0"/>
  </r>
  <r>
    <s v="e62a5339-2aa0-4c5e-a4f8-3fa363c0fb86"/>
    <s v="6564adc3-e1a5-455e-a697-a6e5c6022c87"/>
    <n v="334928"/>
    <x v="0"/>
    <n v="724"/>
    <n v="1928310"/>
    <n v="1"/>
    <x v="2"/>
    <s v="Debt Consolidation"/>
    <n v="15008.67"/>
    <n v="9"/>
    <n v="32"/>
    <n v="9"/>
    <n v="0"/>
    <n v="132126"/>
    <n v="796840"/>
    <n v="0"/>
    <n v="0"/>
    <n v="0.09"/>
    <x v="0"/>
    <n v="0"/>
  </r>
  <r>
    <s v="27d14061-283d-40c3-980d-cda53e261615"/>
    <s v="af635350-8fb6-4312-a953-36369be06492"/>
    <n v="198858"/>
    <x v="0"/>
    <n v="740"/>
    <n v="1488365"/>
    <n v="10"/>
    <x v="1"/>
    <s v="Debt Consolidation"/>
    <n v="19224.77"/>
    <n v="17.7"/>
    <n v="57"/>
    <n v="12"/>
    <n v="0"/>
    <n v="564813"/>
    <n v="802450"/>
    <n v="0"/>
    <n v="0"/>
    <n v="0.16"/>
    <x v="0"/>
    <n v="0"/>
  </r>
  <r>
    <s v="9d5c32c2-0c0c-4981-b66d-0a65c8e564d1"/>
    <s v="7db57de6-7d17-480a-9af2-49e7af08d18b"/>
    <n v="760452"/>
    <x v="1"/>
    <n v="725"/>
    <n v="2251728"/>
    <n v="10"/>
    <x v="0"/>
    <s v="Home Improvements"/>
    <n v="36778.300000000003"/>
    <n v="15.4"/>
    <n v="0"/>
    <n v="8"/>
    <n v="0"/>
    <n v="0"/>
    <n v="0"/>
    <n v="0"/>
    <n v="0"/>
    <n v="0.2"/>
    <x v="0"/>
    <n v="0"/>
  </r>
  <r>
    <s v="143f0901-8688-400f-b3f4-cfcadd2b0fc3"/>
    <s v="ccefb98e-4c90-4f6b-83cc-c057f6e7eee6"/>
    <n v="180224"/>
    <x v="0"/>
    <n v="725"/>
    <n v="817152"/>
    <n v="10"/>
    <x v="0"/>
    <s v="Business Loan"/>
    <n v="13755.43"/>
    <n v="18.7"/>
    <n v="0"/>
    <n v="8"/>
    <n v="0"/>
    <n v="62510"/>
    <n v="137346"/>
    <n v="0"/>
    <n v="0"/>
    <n v="0.2"/>
    <x v="0"/>
    <n v="0"/>
  </r>
  <r>
    <s v="fec97dd7-3db8-4042-8a11-7b2d6a35c880"/>
    <s v="455f91bf-083e-4147-afee-a281ea3d5fcf"/>
    <n v="66352"/>
    <x v="0"/>
    <n v="749"/>
    <n v="2005583"/>
    <n v="1"/>
    <x v="2"/>
    <s v="Other"/>
    <n v="12167.22"/>
    <n v="12.9"/>
    <n v="38"/>
    <n v="8"/>
    <n v="0"/>
    <n v="539467"/>
    <n v="974490"/>
    <n v="0"/>
    <n v="0"/>
    <n v="7.0000000000000007E-2"/>
    <x v="0"/>
    <n v="0"/>
  </r>
  <r>
    <s v="ffc962a0-869d-4c28-9f9e-b577d0584917"/>
    <s v="2015a2e9-1f54-4766-b5db-fdc34cf08510"/>
    <n v="417890"/>
    <x v="1"/>
    <n v="725"/>
    <n v="1345561"/>
    <n v="10"/>
    <x v="1"/>
    <s v="Debt Consolidation"/>
    <n v="22986.58"/>
    <n v="19.399999999999999"/>
    <n v="0"/>
    <n v="6"/>
    <n v="0"/>
    <n v="653866"/>
    <n v="843106"/>
    <n v="0"/>
    <n v="0"/>
    <n v="0.2"/>
    <x v="0"/>
    <n v="0"/>
  </r>
  <r>
    <s v="0ea8e8ee-3748-4411-a1af-c04a4a02c3b0"/>
    <s v="ca373f79-d279-403d-89ed-9672eeb9719b"/>
    <n v="117634"/>
    <x v="0"/>
    <n v="725"/>
    <n v="1168272"/>
    <n v="6"/>
    <x v="1"/>
    <s v="Debt Consolidation"/>
    <n v="23703.07"/>
    <n v="14.1"/>
    <n v="0"/>
    <n v="17"/>
    <n v="0"/>
    <n v="222528"/>
    <n v="792814"/>
    <n v="0"/>
    <n v="0"/>
    <n v="0.24"/>
    <x v="0"/>
    <n v="0"/>
  </r>
  <r>
    <s v="0e1d8987-960a-48af-b39b-29413c96f202"/>
    <s v="0229ac03-00d3-4cae-9cc0-b27b0e7eb650"/>
    <n v="233552"/>
    <x v="0"/>
    <n v="725"/>
    <n v="1168272"/>
    <n v="3"/>
    <x v="1"/>
    <s v="Debt Consolidation"/>
    <n v="17047.939999999999"/>
    <n v="12.6"/>
    <n v="0"/>
    <n v="19"/>
    <n v="0"/>
    <n v="343938"/>
    <n v="651772"/>
    <n v="0"/>
    <n v="0"/>
    <n v="0.18"/>
    <x v="0"/>
    <n v="0"/>
  </r>
  <r>
    <s v="8ee0919b-0c9f-4c95-9629-6b5c2f28742d"/>
    <s v="6dc00b2e-618d-4cde-bf1a-823b6541face"/>
    <n v="367334"/>
    <x v="0"/>
    <n v="743"/>
    <n v="1866180"/>
    <n v="4"/>
    <x v="1"/>
    <s v="Debt Consolidation"/>
    <n v="25193.43"/>
    <n v="26"/>
    <n v="18"/>
    <n v="8"/>
    <n v="0"/>
    <n v="541196"/>
    <n v="663124"/>
    <n v="0"/>
    <n v="0"/>
    <n v="0.16"/>
    <x v="0"/>
    <n v="0"/>
  </r>
  <r>
    <s v="c66fb860-9fd3-4c05-a357-6b980d5d2a4a"/>
    <s v="ffd7ab40-b21d-4627-8318-b0a7f8123737"/>
    <n v="548636"/>
    <x v="1"/>
    <n v="660"/>
    <n v="1128144"/>
    <n v="0"/>
    <x v="0"/>
    <s v="Debt Consolidation"/>
    <n v="14853.82"/>
    <n v="9.1"/>
    <n v="0"/>
    <n v="8"/>
    <n v="1"/>
    <n v="140372"/>
    <n v="239404"/>
    <n v="0"/>
    <n v="0"/>
    <n v="0.16"/>
    <x v="1"/>
    <n v="0"/>
  </r>
  <r>
    <s v="925fbf6e-24f3-408b-9940-bc7d80f03f6c"/>
    <s v="aeb7fb61-b175-4985-800f-1d594ebcb94a"/>
    <n v="141834"/>
    <x v="0"/>
    <n v="723"/>
    <n v="1139544"/>
    <n v="1"/>
    <x v="1"/>
    <s v="Debt Consolidation"/>
    <n v="14624.11"/>
    <n v="13.6"/>
    <n v="64"/>
    <n v="8"/>
    <n v="1"/>
    <n v="78698"/>
    <n v="277002"/>
    <n v="1"/>
    <n v="0"/>
    <n v="0.15"/>
    <x v="0"/>
    <n v="1"/>
  </r>
  <r>
    <s v="19d0b60a-5aca-4904-9380-cd8dd2e760ef"/>
    <s v="37a130aa-2402-49d9-af44-fd3a3f4cfe04"/>
    <n v="143836"/>
    <x v="0"/>
    <n v="702"/>
    <n v="924502"/>
    <n v="10"/>
    <x v="0"/>
    <s v="Debt Consolidation"/>
    <n v="24113.85"/>
    <n v="15.8"/>
    <n v="44"/>
    <n v="10"/>
    <n v="0"/>
    <n v="313994"/>
    <n v="381502"/>
    <n v="0"/>
    <n v="0"/>
    <n v="0.31"/>
    <x v="0"/>
    <n v="0"/>
  </r>
  <r>
    <s v="acd357d6-107e-46cc-ac1f-8063246cb91c"/>
    <s v="650324f0-d22b-4e33-ab39-54d8e3251318"/>
    <n v="450252"/>
    <x v="0"/>
    <n v="691"/>
    <n v="1263785"/>
    <n v="10"/>
    <x v="1"/>
    <s v="Other"/>
    <n v="8551.52"/>
    <n v="41.3"/>
    <n v="0"/>
    <n v="11"/>
    <n v="0"/>
    <n v="234688"/>
    <n v="340120"/>
    <n v="0"/>
    <n v="0"/>
    <n v="0.08"/>
    <x v="0"/>
    <n v="0"/>
  </r>
  <r>
    <s v="b3dbcc26-dc74-4038-8f43-766cf4a6bc5a"/>
    <s v="a4b322b3-4aee-420d-bfbb-613cf300ff18"/>
    <n v="355102"/>
    <x v="1"/>
    <n v="725"/>
    <n v="1168272"/>
    <n v="4"/>
    <x v="1"/>
    <s v="Debt Consolidation"/>
    <n v="12266.97"/>
    <n v="11.4"/>
    <n v="32"/>
    <n v="11"/>
    <n v="0"/>
    <n v="78204"/>
    <n v="344300"/>
    <n v="0"/>
    <n v="0"/>
    <n v="0.13"/>
    <x v="0"/>
    <n v="0"/>
  </r>
  <r>
    <s v="fc0ab927-be98-45ca-bd19-886a03d684d8"/>
    <s v="645c211b-250e-47aa-a182-8b86219cdaee"/>
    <n v="320320"/>
    <x v="0"/>
    <n v="725"/>
    <n v="1168272"/>
    <n v="10"/>
    <x v="0"/>
    <s v="Debt Consolidation"/>
    <n v="7876.45"/>
    <n v="15.6"/>
    <n v="15"/>
    <n v="11"/>
    <n v="0"/>
    <n v="186675"/>
    <n v="537680"/>
    <n v="0"/>
    <n v="0"/>
    <n v="0.08"/>
    <x v="0"/>
    <n v="0"/>
  </r>
  <r>
    <s v="2383af10-ac5d-42b8-a626-f8c27dd199fc"/>
    <s v="637da125-7949-4d2b-925c-99f2e43feddc"/>
    <n v="92730"/>
    <x v="0"/>
    <n v="725"/>
    <n v="1168272"/>
    <n v="10"/>
    <x v="0"/>
    <s v="Debt Consolidation"/>
    <n v="6118.76"/>
    <n v="9.5"/>
    <n v="0"/>
    <n v="6"/>
    <n v="0"/>
    <n v="28272"/>
    <n v="74382"/>
    <n v="0"/>
    <n v="0"/>
    <n v="0.06"/>
    <x v="0"/>
    <n v="0"/>
  </r>
  <r>
    <s v="e2ea96d7-1dbd-4334-a40c-1f30a63f1157"/>
    <s v="d471326e-e674-4866-ae48-47139d9327c0"/>
    <n v="119944"/>
    <x v="0"/>
    <n v="728"/>
    <n v="1112697"/>
    <n v="10"/>
    <x v="1"/>
    <s v="Home Improvements"/>
    <n v="12425.05"/>
    <n v="14"/>
    <n v="45"/>
    <n v="16"/>
    <n v="0"/>
    <n v="101517"/>
    <n v="833712"/>
    <n v="0"/>
    <n v="0"/>
    <n v="0.13"/>
    <x v="0"/>
    <n v="0"/>
  </r>
  <r>
    <s v="131714f3-a3a9-43d7-a9e0-088af647a288"/>
    <s v="fdccb24f-a9b5-4f3e-b4b7-5c71ed093ab9"/>
    <n v="110484"/>
    <x v="0"/>
    <n v="724"/>
    <n v="763192"/>
    <n v="4"/>
    <x v="0"/>
    <s v="Other"/>
    <n v="3338.87"/>
    <n v="15.7"/>
    <n v="56"/>
    <n v="3"/>
    <n v="0"/>
    <n v="15903"/>
    <n v="88484"/>
    <n v="0"/>
    <n v="0"/>
    <n v="0.05"/>
    <x v="0"/>
    <n v="0"/>
  </r>
  <r>
    <s v="b3166f18-fe29-4c3c-ab43-3a68f7b28bbe"/>
    <s v="019125c8-5e23-4dd0-8b76-403502d670be"/>
    <n v="432344"/>
    <x v="1"/>
    <n v="622"/>
    <n v="1391123"/>
    <n v="10"/>
    <x v="0"/>
    <s v="Home Improvements"/>
    <n v="23996.81"/>
    <n v="10.9"/>
    <n v="0"/>
    <n v="10"/>
    <n v="0"/>
    <n v="138415"/>
    <n v="326436"/>
    <n v="0"/>
    <n v="0"/>
    <n v="0.21"/>
    <x v="1"/>
    <n v="0"/>
  </r>
  <r>
    <s v="2c52cbc8-a9c8-4431-924b-a1ac6e5fbd79"/>
    <s v="5b9f09b1-a838-4424-90b6-b224516febdc"/>
    <n v="438526"/>
    <x v="1"/>
    <n v="725"/>
    <n v="1168272"/>
    <n v="10"/>
    <x v="1"/>
    <s v="Debt Consolidation"/>
    <n v="13003.22"/>
    <n v="18"/>
    <n v="67"/>
    <n v="15"/>
    <n v="1"/>
    <n v="211755"/>
    <n v="723250"/>
    <n v="1"/>
    <n v="0"/>
    <n v="0.13"/>
    <x v="0"/>
    <n v="1"/>
  </r>
  <r>
    <s v="55030396-806b-4cc7-a7a7-cec6c2d21ac0"/>
    <s v="34e00e48-d5cb-4e59-90eb-1b6448db3df8"/>
    <n v="213510"/>
    <x v="0"/>
    <n v="725"/>
    <n v="1168272"/>
    <n v="10"/>
    <x v="2"/>
    <s v="Debt Consolidation"/>
    <n v="16636.59"/>
    <n v="14"/>
    <n v="0"/>
    <n v="6"/>
    <n v="0"/>
    <n v="420432"/>
    <n v="525140"/>
    <n v="0"/>
    <n v="0"/>
    <n v="0.17"/>
    <x v="0"/>
    <n v="0"/>
  </r>
  <r>
    <s v="ee337fe3-54c1-4468-a2ac-557689a71234"/>
    <s v="c09f7c64-77d3-4f53-825f-87a433cb7843"/>
    <n v="551100"/>
    <x v="1"/>
    <n v="693"/>
    <n v="1180356"/>
    <n v="10"/>
    <x v="0"/>
    <s v="Debt Consolidation"/>
    <n v="18335"/>
    <n v="18.399999999999999"/>
    <n v="0"/>
    <n v="12"/>
    <n v="0"/>
    <n v="276488"/>
    <n v="392348"/>
    <n v="0"/>
    <n v="0"/>
    <n v="0.19"/>
    <x v="0"/>
    <n v="0"/>
  </r>
  <r>
    <s v="4ade8a53-a2a3-4728-bfa3-766ac076ee6e"/>
    <s v="3d99b7c1-143f-4c1c-984e-8440b82f22d4"/>
    <n v="89518"/>
    <x v="0"/>
    <n v="725"/>
    <n v="1168272"/>
    <n v="10"/>
    <x v="0"/>
    <s v="Debt Consolidation"/>
    <n v="29717.9"/>
    <n v="16"/>
    <n v="0"/>
    <n v="11"/>
    <n v="0"/>
    <n v="457007"/>
    <n v="530222"/>
    <n v="0"/>
    <n v="0"/>
    <n v="0.31"/>
    <x v="0"/>
    <n v="0"/>
  </r>
  <r>
    <s v="199027c9-a6f3-4731-8c30-e3ee391aed23"/>
    <s v="1b85bdf7-8831-4440-863c-5c8495fc050b"/>
    <n v="197604"/>
    <x v="0"/>
    <n v="738"/>
    <n v="1611770"/>
    <n v="2"/>
    <x v="1"/>
    <s v="Debt Consolidation"/>
    <n v="15983.37"/>
    <n v="22.6"/>
    <n v="10"/>
    <n v="7"/>
    <n v="0"/>
    <n v="559645"/>
    <n v="702834"/>
    <n v="0"/>
    <n v="0"/>
    <n v="0.12"/>
    <x v="0"/>
    <n v="1"/>
  </r>
  <r>
    <s v="5b5a9164-6fd2-40d2-969f-8faf5b6ba255"/>
    <s v="664f28e4-6476-475f-9581-66749bc96619"/>
    <n v="765402"/>
    <x v="1"/>
    <n v="694"/>
    <n v="1437635"/>
    <n v="10"/>
    <x v="0"/>
    <s v="Debt Consolidation"/>
    <n v="28632.81"/>
    <n v="29.7"/>
    <n v="0"/>
    <n v="6"/>
    <n v="0"/>
    <n v="624568"/>
    <n v="731236"/>
    <n v="0"/>
    <n v="0"/>
    <n v="0.24"/>
    <x v="0"/>
    <n v="0"/>
  </r>
  <r>
    <s v="34151386-43f9-40b7-b80f-64cf4f5aec4a"/>
    <s v="29c38ed9-885b-4bec-8b3d-d16a5f5a4c46"/>
    <n v="109406"/>
    <x v="0"/>
    <n v="687"/>
    <n v="396853"/>
    <n v="10"/>
    <x v="2"/>
    <s v="Debt Consolidation"/>
    <n v="9887.98"/>
    <n v="17.600000000000001"/>
    <n v="0"/>
    <n v="7"/>
    <n v="0"/>
    <n v="197581"/>
    <n v="481624"/>
    <n v="0"/>
    <n v="0"/>
    <n v="0.3"/>
    <x v="0"/>
    <n v="0"/>
  </r>
  <r>
    <s v="9c527540-2e11-4d5a-9077-8e03e84627e1"/>
    <s v="7f524b2c-1470-4e82-b3c4-918e419c7890"/>
    <n v="237314"/>
    <x v="1"/>
    <n v="714"/>
    <n v="409906"/>
    <n v="10"/>
    <x v="1"/>
    <s v="Debt Consolidation"/>
    <n v="6285.2"/>
    <n v="26.6"/>
    <n v="0"/>
    <n v="10"/>
    <n v="0"/>
    <n v="94525"/>
    <n v="380028"/>
    <n v="0"/>
    <n v="0"/>
    <n v="0.18"/>
    <x v="0"/>
    <n v="0"/>
  </r>
  <r>
    <s v="bb449947-fa74-4a6b-88dd-8e9055f7fc9c"/>
    <s v="7ac24a26-60fc-472f-9ff0-d5ade63dd209"/>
    <n v="655842"/>
    <x v="1"/>
    <n v="662"/>
    <n v="2265636"/>
    <n v="10"/>
    <x v="0"/>
    <s v="Business Loan"/>
    <n v="14669.9"/>
    <n v="18.2"/>
    <n v="14"/>
    <n v="15"/>
    <n v="0"/>
    <n v="541842"/>
    <n v="1272612"/>
    <n v="0"/>
    <n v="0"/>
    <n v="0.08"/>
    <x v="1"/>
    <n v="0"/>
  </r>
  <r>
    <s v="ffaa3ffc-d0ec-4085-84f8-d798ee6979f7"/>
    <s v="8f85793b-a7cb-4346-9951-63e5897c61e3"/>
    <n v="224466"/>
    <x v="0"/>
    <n v="725"/>
    <n v="1066223"/>
    <n v="8"/>
    <x v="2"/>
    <s v="Debt Consolidation"/>
    <n v="26122.15"/>
    <n v="16.3"/>
    <n v="6"/>
    <n v="15"/>
    <n v="0"/>
    <n v="252187"/>
    <n v="565906"/>
    <n v="0"/>
    <n v="0"/>
    <n v="0.28999999999999998"/>
    <x v="0"/>
    <n v="1"/>
  </r>
  <r>
    <s v="ecea7be2-fd6f-46ee-8591-e25086a54209"/>
    <s v="267d0aa5-80b0-4db0-b48d-c1dd2c59c109"/>
    <n v="315810"/>
    <x v="1"/>
    <n v="728"/>
    <n v="1730520"/>
    <n v="4"/>
    <x v="1"/>
    <s v="Debt Consolidation"/>
    <n v="8566.15"/>
    <n v="15.2"/>
    <n v="73"/>
    <n v="9"/>
    <n v="0"/>
    <n v="317566"/>
    <n v="450626"/>
    <n v="0"/>
    <n v="0"/>
    <n v="0.06"/>
    <x v="0"/>
    <n v="0"/>
  </r>
  <r>
    <s v="81ed8473-2328-4e38-a257-ef3e6242cee7"/>
    <s v="09d19824-9f18-4c86-8518-1b96dd676d37"/>
    <n v="165198"/>
    <x v="0"/>
    <n v="725"/>
    <n v="1168272"/>
    <n v="0"/>
    <x v="0"/>
    <s v="Other"/>
    <n v="8905.11"/>
    <n v="20.6"/>
    <n v="0"/>
    <n v="5"/>
    <n v="0"/>
    <n v="90231"/>
    <n v="123354"/>
    <n v="0"/>
    <n v="0"/>
    <n v="0.09"/>
    <x v="0"/>
    <n v="0"/>
  </r>
  <r>
    <s v="f6ea28b0-3850-4fb5-b4ed-e4500ddd1e79"/>
    <s v="3520a72f-ff8f-4b8e-8150-a313a5336e36"/>
    <n v="134002"/>
    <x v="0"/>
    <n v="716"/>
    <n v="607544"/>
    <n v="4"/>
    <x v="1"/>
    <s v="Debt Consolidation"/>
    <n v="10935.64"/>
    <n v="7.3"/>
    <n v="0"/>
    <n v="9"/>
    <n v="0"/>
    <n v="172026"/>
    <n v="301334"/>
    <n v="0"/>
    <n v="0"/>
    <n v="0.22"/>
    <x v="0"/>
    <n v="0"/>
  </r>
  <r>
    <s v="faa61d44-ebc0-48ca-b27e-52c32404db5f"/>
    <s v="a10c8b75-5a04-4a4a-828e-8ed46b3433c7"/>
    <n v="218240"/>
    <x v="0"/>
    <n v="747"/>
    <n v="942400"/>
    <n v="4"/>
    <x v="0"/>
    <s v="Debt Consolidation"/>
    <n v="7554.78"/>
    <n v="24.5"/>
    <n v="0"/>
    <n v="7"/>
    <n v="0"/>
    <n v="356554"/>
    <n v="1243506"/>
    <n v="0"/>
    <n v="0"/>
    <n v="0.1"/>
    <x v="0"/>
    <n v="0"/>
  </r>
  <r>
    <s v="b0956a59-ebd8-467f-bdb9-188769bc4835"/>
    <s v="fd35934d-c7b3-42b0-b2c7-9b5908402e4f"/>
    <n v="222948"/>
    <x v="0"/>
    <n v="734"/>
    <n v="1155276"/>
    <n v="10"/>
    <x v="2"/>
    <s v="Debt Consolidation"/>
    <n v="28207.97"/>
    <n v="15.4"/>
    <n v="0"/>
    <n v="11"/>
    <n v="0"/>
    <n v="279357"/>
    <n v="421190"/>
    <n v="0"/>
    <n v="0"/>
    <n v="0.28999999999999998"/>
    <x v="0"/>
    <n v="0"/>
  </r>
  <r>
    <s v="0f462e9f-7499-42f3-81a0-26fc35810dc4"/>
    <s v="db257a5f-1fbd-4ba2-ae0b-0f04a8f07bbb"/>
    <n v="325248"/>
    <x v="0"/>
    <n v="746"/>
    <n v="1086135"/>
    <n v="2"/>
    <x v="1"/>
    <s v="Debt Consolidation"/>
    <n v="13757.71"/>
    <n v="10.8"/>
    <n v="0"/>
    <n v="13"/>
    <n v="0"/>
    <n v="277894"/>
    <n v="498894"/>
    <n v="0"/>
    <n v="0"/>
    <n v="0.15"/>
    <x v="0"/>
    <n v="0"/>
  </r>
  <r>
    <s v="f9a62611-9f36-4aa1-86bb-caa3ee52bb89"/>
    <s v="c55848b7-714f-4e8c-a595-32a8defbd288"/>
    <n v="549120"/>
    <x v="1"/>
    <n v="714"/>
    <n v="1707264"/>
    <n v="4"/>
    <x v="0"/>
    <s v="Debt Consolidation"/>
    <n v="17214.95"/>
    <n v="27.2"/>
    <n v="42"/>
    <n v="14"/>
    <n v="0"/>
    <n v="322145"/>
    <n v="994686"/>
    <n v="0"/>
    <n v="0"/>
    <n v="0.12"/>
    <x v="0"/>
    <n v="0"/>
  </r>
  <r>
    <s v="55def123-657e-4b8f-a28c-8448510ce1e7"/>
    <s v="9d3baffa-a0aa-4c9e-88de-95a77ad7bbf9"/>
    <n v="557656"/>
    <x v="0"/>
    <n v="700"/>
    <n v="1442347"/>
    <n v="2"/>
    <x v="1"/>
    <s v="Debt Consolidation"/>
    <n v="16418.66"/>
    <n v="17.3"/>
    <n v="0"/>
    <n v="8"/>
    <n v="0"/>
    <n v="318535"/>
    <n v="391534"/>
    <n v="0"/>
    <n v="0"/>
    <n v="0.14000000000000001"/>
    <x v="0"/>
    <n v="0"/>
  </r>
  <r>
    <s v="ec2c26dd-38ad-45d2-a9fe-90d7b970d7c3"/>
    <s v="17df8bf5-f99e-4bd6-8cf8-7f3328263b73"/>
    <n v="778096"/>
    <x v="0"/>
    <n v="724"/>
    <n v="1555169"/>
    <n v="5"/>
    <x v="0"/>
    <s v="Debt Consolidation"/>
    <n v="33565.589999999997"/>
    <n v="14.5"/>
    <n v="0"/>
    <n v="9"/>
    <n v="0"/>
    <n v="479047"/>
    <n v="924484"/>
    <n v="0"/>
    <n v="0"/>
    <n v="0.26"/>
    <x v="0"/>
    <n v="0"/>
  </r>
  <r>
    <s v="465ec1fd-f21c-4917-aa3b-85da7897a8ee"/>
    <s v="5c16a268-33dc-4892-a4c4-5d20c52d4483"/>
    <n v="333432"/>
    <x v="1"/>
    <n v="737"/>
    <n v="1382231"/>
    <n v="10"/>
    <x v="0"/>
    <s v="Debt Consolidation"/>
    <n v="17162.7"/>
    <n v="19.100000000000001"/>
    <n v="0"/>
    <n v="13"/>
    <n v="0"/>
    <n v="268394"/>
    <n v="747076"/>
    <n v="0"/>
    <n v="0"/>
    <n v="0.15"/>
    <x v="0"/>
    <n v="0"/>
  </r>
  <r>
    <s v="5b69714a-e24f-48ef-b163-d03413793c97"/>
    <s v="e9c647f6-2602-4a0f-8ca5-18927656a201"/>
    <n v="112618"/>
    <x v="0"/>
    <n v="725"/>
    <n v="1168272"/>
    <n v="0"/>
    <x v="2"/>
    <s v="Debt Consolidation"/>
    <n v="12697.13"/>
    <n v="21.2"/>
    <n v="0"/>
    <n v="11"/>
    <n v="0"/>
    <n v="140334"/>
    <n v="202598"/>
    <n v="0"/>
    <n v="0"/>
    <n v="0.13"/>
    <x v="0"/>
    <n v="0"/>
  </r>
  <r>
    <s v="bf71b689-f72b-42db-9bc3-9a1fcb34c463"/>
    <s v="50e0c234-c24e-4d7d-8556-c7e21a71f93a"/>
    <n v="89078"/>
    <x v="0"/>
    <n v="746"/>
    <n v="427994"/>
    <n v="3"/>
    <x v="0"/>
    <s v="Debt Consolidation"/>
    <n v="2874.7"/>
    <n v="4.9000000000000004"/>
    <n v="0"/>
    <n v="5"/>
    <n v="0"/>
    <n v="77311"/>
    <n v="291610"/>
    <n v="0"/>
    <n v="0"/>
    <n v="0.08"/>
    <x v="0"/>
    <n v="0"/>
  </r>
  <r>
    <s v="20d8f2ac-1659-4ffd-872a-c2adf53248aa"/>
    <s v="c6b6726f-11a5-45b3-b106-5c7fe8c2e7d0"/>
    <n v="478918"/>
    <x v="0"/>
    <n v="725"/>
    <n v="1168272"/>
    <n v="7"/>
    <x v="2"/>
    <s v="Business Loan"/>
    <n v="28615.9"/>
    <n v="14"/>
    <n v="23"/>
    <n v="14"/>
    <n v="0"/>
    <n v="421325"/>
    <n v="844030"/>
    <n v="0"/>
    <n v="0"/>
    <n v="0.28999999999999998"/>
    <x v="0"/>
    <n v="0"/>
  </r>
  <r>
    <s v="ae96d95f-aff8-4131-95db-726a99f498a2"/>
    <s v="a734de45-d60b-4efe-9dd3-d60ab04e400b"/>
    <n v="175802"/>
    <x v="0"/>
    <n v="717"/>
    <n v="848084"/>
    <n v="1"/>
    <x v="1"/>
    <s v="Debt Consolidation"/>
    <n v="11378.34"/>
    <n v="13.9"/>
    <n v="0"/>
    <n v="10"/>
    <n v="0"/>
    <n v="152000"/>
    <n v="256938"/>
    <n v="0"/>
    <n v="0"/>
    <n v="0.16"/>
    <x v="0"/>
    <n v="0"/>
  </r>
  <r>
    <s v="33c314a7-1736-4d4e-8b35-6eb9c91668b2"/>
    <s v="566180c7-298e-425e-ba81-998756b5e56b"/>
    <n v="269874"/>
    <x v="0"/>
    <n v="744"/>
    <n v="683240"/>
    <n v="5"/>
    <x v="1"/>
    <s v="Debt Consolidation"/>
    <n v="9565.36"/>
    <n v="16.2"/>
    <n v="68"/>
    <n v="11"/>
    <n v="0"/>
    <n v="285171"/>
    <n v="471702"/>
    <n v="0"/>
    <n v="0"/>
    <n v="0.17"/>
    <x v="0"/>
    <n v="0"/>
  </r>
  <r>
    <s v="c1fe1ae4-af5d-40c4-9978-fa3e66d8770a"/>
    <s v="1724d0c8-2459-4e3f-a73b-ac85e03fd881"/>
    <n v="322938"/>
    <x v="1"/>
    <n v="725"/>
    <n v="1580439"/>
    <n v="10"/>
    <x v="0"/>
    <s v="Debt Consolidation"/>
    <n v="18043.349999999999"/>
    <n v="16"/>
    <n v="0"/>
    <n v="9"/>
    <n v="0"/>
    <n v="300428"/>
    <n v="479820"/>
    <n v="0"/>
    <n v="0"/>
    <n v="0.14000000000000001"/>
    <x v="0"/>
    <n v="0"/>
  </r>
  <r>
    <s v="fc872916-d65b-4c65-bb38-13d6e9b90545"/>
    <s v="1da1a458-1027-4da4-894e-6f01a7b0c4d1"/>
    <n v="219054"/>
    <x v="0"/>
    <n v="708"/>
    <n v="945915"/>
    <n v="1"/>
    <x v="1"/>
    <s v="Debt Consolidation"/>
    <n v="14346.33"/>
    <n v="6.9"/>
    <n v="15"/>
    <n v="12"/>
    <n v="0"/>
    <n v="133285"/>
    <n v="422796"/>
    <n v="0"/>
    <n v="0"/>
    <n v="0.18"/>
    <x v="0"/>
    <n v="0"/>
  </r>
  <r>
    <s v="252d3ff3-e80e-4805-a70a-1685bb5baac4"/>
    <s v="b6c0a7f5-eef5-494e-ad0d-c4e6c003e713"/>
    <n v="66704"/>
    <x v="0"/>
    <n v="722"/>
    <n v="313329"/>
    <n v="0"/>
    <x v="1"/>
    <s v="Other"/>
    <n v="3838.38"/>
    <n v="9.8000000000000007"/>
    <n v="0"/>
    <n v="3"/>
    <n v="0"/>
    <n v="27683"/>
    <n v="209528"/>
    <n v="0"/>
    <n v="0"/>
    <n v="0.15"/>
    <x v="0"/>
    <n v="0"/>
  </r>
  <r>
    <s v="f19ed350-b887-4944-9b3e-08536436c786"/>
    <s v="d0b02369-274f-48d6-b691-bd96293c4dab"/>
    <n v="219736"/>
    <x v="0"/>
    <n v="710"/>
    <n v="1651024"/>
    <n v="10"/>
    <x v="1"/>
    <s v="Debt Consolidation"/>
    <n v="25590.720000000001"/>
    <n v="17.100000000000001"/>
    <n v="37"/>
    <n v="7"/>
    <n v="0"/>
    <n v="594814"/>
    <n v="734272"/>
    <n v="0"/>
    <n v="0"/>
    <n v="0.19"/>
    <x v="0"/>
    <n v="0"/>
  </r>
  <r>
    <s v="5622b044-5d5f-4854-aefc-42ab526d447f"/>
    <s v="69c95a9d-180f-46f1-bb99-8f25acfb0b48"/>
    <n v="176726"/>
    <x v="0"/>
    <n v="742"/>
    <n v="919562"/>
    <n v="0"/>
    <x v="0"/>
    <s v="Debt Consolidation"/>
    <n v="24521.4"/>
    <n v="16.2"/>
    <n v="0"/>
    <n v="12"/>
    <n v="0"/>
    <n v="566086"/>
    <n v="722656"/>
    <n v="0"/>
    <n v="0"/>
    <n v="0.32"/>
    <x v="0"/>
    <n v="0"/>
  </r>
  <r>
    <s v="7d4f683d-01f2-48c2-8f0c-b2b629c6e919"/>
    <s v="4f8e758a-3b7b-453e-a2d6-37dbb6028d34"/>
    <n v="188826"/>
    <x v="0"/>
    <n v="748"/>
    <n v="700302"/>
    <n v="4"/>
    <x v="0"/>
    <s v="Debt Consolidation"/>
    <n v="6600.22"/>
    <n v="19.3"/>
    <n v="0"/>
    <n v="10"/>
    <n v="0"/>
    <n v="156123"/>
    <n v="1144110"/>
    <n v="0"/>
    <n v="0"/>
    <n v="0.11"/>
    <x v="0"/>
    <n v="0"/>
  </r>
  <r>
    <s v="06464584-223c-4143-bbde-57fba67ec690"/>
    <s v="1600fa39-b6c2-45f8-9297-9670e75ff60f"/>
    <n v="334026"/>
    <x v="0"/>
    <n v="684"/>
    <n v="1541128"/>
    <n v="2"/>
    <x v="0"/>
    <s v="Other"/>
    <n v="26841.3"/>
    <n v="17.5"/>
    <n v="0"/>
    <n v="6"/>
    <n v="1"/>
    <n v="160379"/>
    <n v="332200"/>
    <n v="1"/>
    <n v="0"/>
    <n v="0.21"/>
    <x v="0"/>
    <n v="1"/>
  </r>
  <r>
    <s v="d480c986-969f-4092-bf02-f8a630a1c124"/>
    <s v="08930234-3118-406d-9111-efed99e2088f"/>
    <n v="771936"/>
    <x v="1"/>
    <n v="722"/>
    <n v="2247605"/>
    <n v="10"/>
    <x v="0"/>
    <s v="Debt Consolidation"/>
    <n v="26222.09"/>
    <n v="18.5"/>
    <n v="0"/>
    <n v="19"/>
    <n v="0"/>
    <n v="935902"/>
    <n v="2189242"/>
    <n v="0"/>
    <n v="0"/>
    <n v="0.14000000000000001"/>
    <x v="0"/>
    <n v="0"/>
  </r>
  <r>
    <s v="d3eadae0-96aa-49e1-83a1-6151e14eb762"/>
    <s v="e7e989c5-c274-4b20-b876-424acfb4b392"/>
    <n v="275506"/>
    <x v="0"/>
    <n v="750"/>
    <n v="2017629"/>
    <n v="4"/>
    <x v="0"/>
    <s v="Debt Consolidation"/>
    <n v="31609.54"/>
    <n v="15.4"/>
    <n v="0"/>
    <n v="8"/>
    <n v="0"/>
    <n v="29317"/>
    <n v="255200"/>
    <n v="0"/>
    <n v="0"/>
    <n v="0.19"/>
    <x v="0"/>
    <n v="0"/>
  </r>
  <r>
    <s v="2e01abe4-4540-41dd-ac07-3e187853921c"/>
    <s v="64c9b1cc-9530-4ae5-96c6-a6b9223a96db"/>
    <n v="390962"/>
    <x v="0"/>
    <n v="742"/>
    <n v="2063457"/>
    <n v="10"/>
    <x v="0"/>
    <s v="Debt Consolidation"/>
    <n v="28716.41"/>
    <n v="35.1"/>
    <n v="18"/>
    <n v="20"/>
    <n v="0"/>
    <n v="591451"/>
    <n v="965910"/>
    <n v="0"/>
    <n v="0"/>
    <n v="0.17"/>
    <x v="0"/>
    <n v="0"/>
  </r>
  <r>
    <s v="610a3a60-8562-4222-b17e-3b65f77926c9"/>
    <s v="79ac2f05-243f-45ef-bf6e-73d5416539e2"/>
    <n v="228008"/>
    <x v="0"/>
    <n v="745"/>
    <n v="704235"/>
    <n v="10"/>
    <x v="0"/>
    <s v="Debt Consolidation"/>
    <n v="6103.37"/>
    <n v="21.6"/>
    <n v="0"/>
    <n v="8"/>
    <n v="1"/>
    <n v="233244"/>
    <n v="370986"/>
    <n v="1"/>
    <n v="0"/>
    <n v="0.1"/>
    <x v="0"/>
    <n v="1"/>
  </r>
  <r>
    <s v="442b274b-795f-47e7-b178-0768bbf40ae6"/>
    <s v="bf3410df-b09f-455e-b065-04225ef8ecdc"/>
    <n v="65384"/>
    <x v="0"/>
    <n v="751"/>
    <n v="1468073"/>
    <n v="0"/>
    <x v="1"/>
    <s v="Other"/>
    <n v="16638.11"/>
    <n v="18.600000000000001"/>
    <n v="30"/>
    <n v="19"/>
    <n v="0"/>
    <n v="142747"/>
    <n v="516494"/>
    <n v="0"/>
    <n v="0"/>
    <n v="0.14000000000000001"/>
    <x v="2"/>
    <n v="0"/>
  </r>
  <r>
    <s v="395df465-ae22-4269-b316-5e37e9ebbfe8"/>
    <s v="dec22886-032f-49d5-ba59-4d24a070253c"/>
    <n v="154088"/>
    <x v="0"/>
    <n v="744"/>
    <n v="380228"/>
    <n v="0"/>
    <x v="1"/>
    <s v="Debt Consolidation"/>
    <n v="7446.29"/>
    <n v="9.8000000000000007"/>
    <n v="0"/>
    <n v="7"/>
    <n v="0"/>
    <n v="89870"/>
    <n v="601480"/>
    <n v="0"/>
    <n v="0"/>
    <n v="0.24"/>
    <x v="0"/>
    <n v="0"/>
  </r>
  <r>
    <s v="71823bc3-676a-400c-a28c-5e72aa5ae841"/>
    <s v="5d8f6ce2-bf20-451c-96a8-3be7307998ad"/>
    <n v="156134"/>
    <x v="0"/>
    <n v="725"/>
    <n v="1168272"/>
    <n v="0"/>
    <x v="1"/>
    <s v="Debt Consolidation"/>
    <n v="2546.7600000000002"/>
    <n v="33.700000000000003"/>
    <n v="0"/>
    <n v="6"/>
    <n v="1"/>
    <n v="67355"/>
    <n v="128062"/>
    <n v="1"/>
    <n v="0"/>
    <n v="0.03"/>
    <x v="0"/>
    <n v="1"/>
  </r>
  <r>
    <s v="7bf9ab04-4b88-409e-b330-af97f076349e"/>
    <s v="0c4ad1d8-1549-4c37-a6cb-0e125d6d8efb"/>
    <n v="161436"/>
    <x v="0"/>
    <n v="725"/>
    <n v="1168272"/>
    <n v="8"/>
    <x v="1"/>
    <s v="Debt Consolidation"/>
    <n v="2362.46"/>
    <n v="15.4"/>
    <n v="0"/>
    <n v="4"/>
    <n v="1"/>
    <n v="95741"/>
    <n v="200486"/>
    <n v="1"/>
    <n v="0"/>
    <n v="0.02"/>
    <x v="0"/>
    <n v="1"/>
  </r>
  <r>
    <s v="d27a06a7-d828-4854-8465-957b79a284e2"/>
    <s v="b6c883e5-7a38-4648-88f6-2138a221c01d"/>
    <n v="125070"/>
    <x v="1"/>
    <n v="725"/>
    <n v="1168272"/>
    <n v="10"/>
    <x v="0"/>
    <s v="Debt Consolidation"/>
    <n v="13885.2"/>
    <n v="15.4"/>
    <n v="0"/>
    <n v="6"/>
    <n v="0"/>
    <n v="199899"/>
    <n v="245718"/>
    <n v="0"/>
    <n v="0"/>
    <n v="0.14000000000000001"/>
    <x v="0"/>
    <n v="0"/>
  </r>
  <r>
    <s v="da539357-7feb-4ab5-9688-3676d9ea4425"/>
    <s v="57261d37-7d23-45b2-860e-826e052ba22c"/>
    <n v="343904"/>
    <x v="0"/>
    <n v="739"/>
    <n v="1206595"/>
    <n v="4"/>
    <x v="0"/>
    <s v="Debt Consolidation"/>
    <n v="7772.52"/>
    <n v="8.4"/>
    <n v="0"/>
    <n v="14"/>
    <n v="0"/>
    <n v="179930"/>
    <n v="416680"/>
    <n v="0"/>
    <n v="0"/>
    <n v="0.08"/>
    <x v="0"/>
    <n v="0"/>
  </r>
  <r>
    <s v="eb91e4e1-16e4-4a87-8a96-66a039a7d51f"/>
    <s v="af442dda-bc9a-4821-957b-e7975f3fefc1"/>
    <n v="276694"/>
    <x v="0"/>
    <n v="723"/>
    <n v="663803"/>
    <n v="1"/>
    <x v="1"/>
    <s v="Debt Consolidation"/>
    <n v="6029.65"/>
    <n v="18.5"/>
    <n v="13"/>
    <n v="9"/>
    <n v="0"/>
    <n v="106761"/>
    <n v="456148"/>
    <n v="0"/>
    <n v="0"/>
    <n v="0.11"/>
    <x v="0"/>
    <n v="0"/>
  </r>
  <r>
    <s v="ac33210e-c5b5-4928-af63-19d519eb6ec6"/>
    <s v="fa5e75b4-1ae7-4520-924b-d192f1877f09"/>
    <n v="177386"/>
    <x v="0"/>
    <n v="738"/>
    <n v="1972466"/>
    <n v="10"/>
    <x v="0"/>
    <s v="Home Improvements"/>
    <n v="16601.63"/>
    <n v="25.2"/>
    <n v="68"/>
    <n v="7"/>
    <n v="1"/>
    <n v="124146"/>
    <n v="221848"/>
    <n v="1"/>
    <n v="0"/>
    <n v="0.1"/>
    <x v="0"/>
    <n v="1"/>
  </r>
  <r>
    <s v="152955f8-4c40-44df-ae0e-8782a4ae8dc1"/>
    <s v="73f9be41-8aea-4bca-9d3e-db43824c4e60"/>
    <n v="157014"/>
    <x v="0"/>
    <n v="743"/>
    <n v="2365158"/>
    <n v="8"/>
    <x v="1"/>
    <s v="Take a Trip"/>
    <n v="22863.27"/>
    <n v="22.2"/>
    <n v="14"/>
    <n v="14"/>
    <n v="1"/>
    <n v="175028"/>
    <n v="590854"/>
    <n v="1"/>
    <n v="0"/>
    <n v="0.12"/>
    <x v="0"/>
    <n v="1"/>
  </r>
  <r>
    <s v="d0659ce0-3b90-45b5-bd2a-70a9f7c5fef4"/>
    <s v="8ce0c88a-da59-464b-b9a9-cb062ec52854"/>
    <n v="130900"/>
    <x v="0"/>
    <n v="750"/>
    <n v="1695807"/>
    <n v="8"/>
    <x v="0"/>
    <s v="Debt Consolidation"/>
    <n v="11828.26"/>
    <n v="17"/>
    <n v="0"/>
    <n v="15"/>
    <n v="0"/>
    <n v="175864"/>
    <n v="1241614"/>
    <n v="0"/>
    <n v="0"/>
    <n v="0.08"/>
    <x v="0"/>
    <n v="0"/>
  </r>
  <r>
    <s v="e5c32a5f-05f1-478e-8f2c-d2ab6ea71b2f"/>
    <s v="6f68b452-ecd8-40b3-be4a-0e66f53fd4cf"/>
    <n v="515130"/>
    <x v="1"/>
    <n v="676"/>
    <n v="971014"/>
    <n v="5"/>
    <x v="1"/>
    <s v="Debt Consolidation"/>
    <n v="24275.16"/>
    <n v="16.600000000000001"/>
    <n v="0"/>
    <n v="10"/>
    <n v="0"/>
    <n v="679003"/>
    <n v="1477828"/>
    <n v="0"/>
    <n v="0"/>
    <n v="0.3"/>
    <x v="0"/>
    <n v="0"/>
  </r>
  <r>
    <s v="f52595ee-b1d9-4662-a418-58a8627c3016"/>
    <s v="fed9ad28-3e65-4351-ba09-3a5dbe3fc094"/>
    <n v="223916"/>
    <x v="0"/>
    <n v="725"/>
    <n v="1168272"/>
    <n v="10"/>
    <x v="0"/>
    <s v="Debt Consolidation"/>
    <n v="22238.93"/>
    <n v="32.5"/>
    <n v="60"/>
    <n v="23"/>
    <n v="0"/>
    <n v="167865"/>
    <n v="503514"/>
    <n v="0"/>
    <n v="0"/>
    <n v="0.23"/>
    <x v="0"/>
    <n v="0"/>
  </r>
  <r>
    <s v="f2dbf20e-3f16-4404-b836-89039e0e95d5"/>
    <s v="acdb5404-8343-4d9e-91ed-23a615c40758"/>
    <n v="120868"/>
    <x v="0"/>
    <n v="725"/>
    <n v="1168272"/>
    <n v="2"/>
    <x v="1"/>
    <s v="Debt Consolidation"/>
    <n v="8970.4699999999993"/>
    <n v="8.6"/>
    <n v="10"/>
    <n v="11"/>
    <n v="0"/>
    <n v="129789"/>
    <n v="238524"/>
    <n v="0"/>
    <n v="0"/>
    <n v="0.09"/>
    <x v="0"/>
    <n v="1"/>
  </r>
  <r>
    <s v="21b9fccc-6431-4270-a288-f0d815a87365"/>
    <s v="664db7c7-dfc5-475e-a15e-37ef193844a2"/>
    <n v="107756"/>
    <x v="0"/>
    <n v="728"/>
    <n v="2233488"/>
    <n v="4"/>
    <x v="1"/>
    <s v="Debt Consolidation"/>
    <n v="30896.66"/>
    <n v="16.2"/>
    <n v="24"/>
    <n v="10"/>
    <n v="0"/>
    <n v="694773"/>
    <n v="808522"/>
    <n v="0"/>
    <n v="0"/>
    <n v="0.17"/>
    <x v="0"/>
    <n v="0"/>
  </r>
  <r>
    <s v="bd9aabdc-cfc3-46d8-82bb-9a9e06df6707"/>
    <s v="045768cc-6053-40c1-948d-a4c2ac474dcf"/>
    <n v="283074"/>
    <x v="1"/>
    <n v="729"/>
    <n v="1435811"/>
    <n v="1"/>
    <x v="2"/>
    <s v="Debt Consolidation"/>
    <n v="5276.68"/>
    <n v="11.4"/>
    <n v="19"/>
    <n v="8"/>
    <n v="0"/>
    <n v="86944"/>
    <n v="359546"/>
    <n v="0"/>
    <n v="0"/>
    <n v="0.04"/>
    <x v="0"/>
    <n v="0"/>
  </r>
  <r>
    <s v="6c4a6337-6dd5-4eb6-96da-14d0e3fd1f26"/>
    <s v="49d4c541-e38a-4d8b-b41a-35a8533cd6ab"/>
    <n v="240812"/>
    <x v="0"/>
    <n v="725"/>
    <n v="1168272"/>
    <n v="6"/>
    <x v="1"/>
    <s v="Debt Consolidation"/>
    <n v="8843.36"/>
    <n v="16.5"/>
    <n v="43"/>
    <n v="6"/>
    <n v="0"/>
    <n v="159562"/>
    <n v="313676"/>
    <n v="0"/>
    <n v="0"/>
    <n v="0.09"/>
    <x v="0"/>
    <n v="0"/>
  </r>
  <r>
    <s v="150f1780-09db-4f39-82f5-61b4a7244de2"/>
    <s v="08eb6f2e-ef16-4774-83dd-cd5c5770a5ec"/>
    <n v="245982"/>
    <x v="0"/>
    <n v="716"/>
    <n v="661979"/>
    <n v="6"/>
    <x v="2"/>
    <s v="Debt Consolidation"/>
    <n v="6730.18"/>
    <n v="13.1"/>
    <n v="0"/>
    <n v="6"/>
    <n v="0"/>
    <n v="173679"/>
    <n v="254892"/>
    <n v="0"/>
    <n v="0"/>
    <n v="0.12"/>
    <x v="0"/>
    <n v="0"/>
  </r>
  <r>
    <s v="ca3d6a9e-ca01-4738-919d-20edd81ebc47"/>
    <s v="5ab8fede-ea88-412a-93b7-1c4c1bf6f451"/>
    <n v="404030"/>
    <x v="1"/>
    <n v="702"/>
    <n v="1744713"/>
    <n v="5"/>
    <x v="1"/>
    <s v="Debt Consolidation"/>
    <n v="10759.13"/>
    <n v="15.1"/>
    <n v="59"/>
    <n v="12"/>
    <n v="0"/>
    <n v="242725"/>
    <n v="424556"/>
    <n v="0"/>
    <n v="0"/>
    <n v="7.0000000000000007E-2"/>
    <x v="0"/>
    <n v="0"/>
  </r>
  <r>
    <s v="cd26b826-8bac-4a1e-8185-9de222660a7a"/>
    <s v="4346fea2-12ab-438c-833e-b665df92ec21"/>
    <n v="323268"/>
    <x v="0"/>
    <n v="725"/>
    <n v="1168272"/>
    <n v="9"/>
    <x v="0"/>
    <s v="Debt Consolidation"/>
    <n v="28771.7"/>
    <n v="32.799999999999997"/>
    <n v="0"/>
    <n v="12"/>
    <n v="0"/>
    <n v="349353"/>
    <n v="1003772"/>
    <n v="0"/>
    <n v="0"/>
    <n v="0.3"/>
    <x v="0"/>
    <n v="0"/>
  </r>
  <r>
    <s v="976bd13f-d08b-401c-9596-9a741eafef10"/>
    <s v="b2ba4799-548f-414b-a8ab-350b6bd56ee5"/>
    <n v="539308"/>
    <x v="0"/>
    <n v="729"/>
    <n v="1358462"/>
    <n v="10"/>
    <x v="0"/>
    <s v="Debt Consolidation"/>
    <n v="22527.73"/>
    <n v="19.7"/>
    <n v="0"/>
    <n v="24"/>
    <n v="0"/>
    <n v="316179"/>
    <n v="631202"/>
    <n v="0"/>
    <n v="0"/>
    <n v="0.2"/>
    <x v="0"/>
    <n v="0"/>
  </r>
  <r>
    <s v="1728a90b-6117-45cc-9d8b-c47cd3452a89"/>
    <s v="268036ac-ae8a-4e22-8ee1-f3430fdb7bcc"/>
    <n v="548130"/>
    <x v="1"/>
    <n v="725"/>
    <n v="1168272"/>
    <n v="10"/>
    <x v="0"/>
    <s v="Debt Consolidation"/>
    <n v="16107.82"/>
    <n v="16"/>
    <n v="21"/>
    <n v="12"/>
    <n v="0"/>
    <n v="214206"/>
    <n v="504108"/>
    <n v="0"/>
    <n v="0"/>
    <n v="0.17"/>
    <x v="0"/>
    <n v="0"/>
  </r>
  <r>
    <s v="10709151-5f31-4681-9b18-fe9b59d3e074"/>
    <s v="8886a517-22c8-4ae6-9f9e-a03bef7457e0"/>
    <n v="132022"/>
    <x v="0"/>
    <n v="738"/>
    <n v="802636"/>
    <n v="0"/>
    <x v="1"/>
    <s v="Debt Consolidation"/>
    <n v="9497.91"/>
    <n v="8.1"/>
    <n v="0"/>
    <n v="7"/>
    <n v="0"/>
    <n v="108281"/>
    <n v="391776"/>
    <n v="0"/>
    <n v="0"/>
    <n v="0.14000000000000001"/>
    <x v="0"/>
    <n v="0"/>
  </r>
  <r>
    <s v="edbd45d9-0c62-4b05-9320-bb994fdfd6af"/>
    <s v="417719c5-ab66-4fa6-b1eb-4222cb72a11c"/>
    <n v="186626"/>
    <x v="0"/>
    <n v="725"/>
    <n v="1168272"/>
    <n v="3"/>
    <x v="0"/>
    <s v="Debt Consolidation"/>
    <n v="16674.21"/>
    <n v="13.5"/>
    <n v="49"/>
    <n v="8"/>
    <n v="0"/>
    <n v="34998"/>
    <n v="405240"/>
    <n v="0"/>
    <n v="0"/>
    <n v="0.17"/>
    <x v="0"/>
    <n v="0"/>
  </r>
  <r>
    <s v="bda7b453-f5fa-4290-b68c-4a79ce23765a"/>
    <s v="bb281b57-0695-411a-8b11-1ccdfbbbe5fc"/>
    <n v="430892"/>
    <x v="1"/>
    <n v="675"/>
    <n v="1451315"/>
    <n v="10"/>
    <x v="0"/>
    <s v="Debt Consolidation"/>
    <n v="19230.09"/>
    <n v="15.2"/>
    <n v="22"/>
    <n v="15"/>
    <n v="0"/>
    <n v="402534"/>
    <n v="682418"/>
    <n v="0"/>
    <n v="0"/>
    <n v="0.16"/>
    <x v="0"/>
    <n v="0"/>
  </r>
  <r>
    <s v="f676b929-b326-4eeb-a333-96f0c21e8db7"/>
    <s v="56c28e02-a84a-494b-b98c-507dd32aba37"/>
    <n v="318516"/>
    <x v="1"/>
    <n v="663"/>
    <n v="1480461"/>
    <n v="0"/>
    <x v="1"/>
    <s v="Debt Consolidation"/>
    <n v="17518.57"/>
    <n v="14.1"/>
    <n v="0"/>
    <n v="9"/>
    <n v="0"/>
    <n v="649572"/>
    <n v="791714"/>
    <n v="0"/>
    <n v="0"/>
    <n v="0.14000000000000001"/>
    <x v="1"/>
    <n v="0"/>
  </r>
  <r>
    <s v="e177de85-e1a6-41b8-be05-c5f387573eac"/>
    <s v="92b53765-65c1-44d5-89a5-bc42e2859a8f"/>
    <n v="559416"/>
    <x v="1"/>
    <n v="725"/>
    <n v="1168272"/>
    <n v="6"/>
    <x v="0"/>
    <s v="Debt Consolidation"/>
    <n v="19951.52"/>
    <n v="9.3000000000000007"/>
    <n v="21"/>
    <n v="13"/>
    <n v="0"/>
    <n v="168416"/>
    <n v="617122"/>
    <n v="0"/>
    <n v="0"/>
    <n v="0.2"/>
    <x v="0"/>
    <n v="0"/>
  </r>
  <r>
    <s v="a69d78c0-7933-4ec3-8bd7-928f5a06088d"/>
    <s v="e6c9c6e4-87c6-42d6-922e-a547a28d7eee"/>
    <n v="129316"/>
    <x v="0"/>
    <n v="669"/>
    <n v="1580078"/>
    <n v="10"/>
    <x v="0"/>
    <s v="Other"/>
    <n v="25939.56"/>
    <n v="15.9"/>
    <n v="0"/>
    <n v="11"/>
    <n v="0"/>
    <n v="663936"/>
    <n v="978076"/>
    <n v="0"/>
    <n v="0"/>
    <n v="0.2"/>
    <x v="1"/>
    <n v="0"/>
  </r>
  <r>
    <s v="3be6bf0a-a897-4e72-b318-14fbd500bc30"/>
    <s v="baddcdd4-5892-4632-a0f9-f8b522ac5c2d"/>
    <n v="768856"/>
    <x v="0"/>
    <n v="693"/>
    <n v="1328005"/>
    <n v="3"/>
    <x v="0"/>
    <s v="Home Improvements"/>
    <n v="11509.44"/>
    <n v="12.1"/>
    <n v="28"/>
    <n v="10"/>
    <n v="0"/>
    <n v="8531"/>
    <n v="120560"/>
    <n v="0"/>
    <n v="0"/>
    <n v="0.1"/>
    <x v="0"/>
    <n v="0"/>
  </r>
  <r>
    <s v="2a4898ab-9631-4143-bccf-ab11e81f018a"/>
    <s v="d8b2f5dd-988e-48cd-9de1-d6506ed26628"/>
    <n v="518760"/>
    <x v="1"/>
    <n v="707"/>
    <n v="896040"/>
    <n v="10"/>
    <x v="1"/>
    <s v="Debt Consolidation"/>
    <n v="20086.04"/>
    <n v="22.4"/>
    <n v="0"/>
    <n v="9"/>
    <n v="0"/>
    <n v="266019"/>
    <n v="619762"/>
    <n v="0"/>
    <n v="0"/>
    <n v="0.27"/>
    <x v="0"/>
    <n v="0"/>
  </r>
  <r>
    <s v="17408eb8-62b6-412a-a716-61a950f2f4f5"/>
    <s v="b6e2f116-2f30-4a99-9e97-dafb19081a78"/>
    <n v="291016"/>
    <x v="1"/>
    <n v="660"/>
    <n v="676647"/>
    <n v="4"/>
    <x v="0"/>
    <s v="Debt Consolidation"/>
    <n v="9923.89"/>
    <n v="22.4"/>
    <n v="0"/>
    <n v="10"/>
    <n v="0"/>
    <n v="245214"/>
    <n v="483692"/>
    <n v="0"/>
    <n v="0"/>
    <n v="0.18"/>
    <x v="1"/>
    <n v="0"/>
  </r>
  <r>
    <s v="773dffce-3c69-4f25-ac98-7c7eacab481f"/>
    <s v="a44b34aa-77cd-4b3f-8d08-67c5fc80da19"/>
    <n v="223520"/>
    <x v="0"/>
    <n v="734"/>
    <n v="926592"/>
    <n v="7"/>
    <x v="0"/>
    <s v="Debt Consolidation"/>
    <n v="21543.34"/>
    <n v="15.4"/>
    <n v="0"/>
    <n v="7"/>
    <n v="0"/>
    <n v="213180"/>
    <n v="333102"/>
    <n v="0"/>
    <n v="0"/>
    <n v="0.28000000000000003"/>
    <x v="0"/>
    <n v="0"/>
  </r>
  <r>
    <s v="a81d4008-cb7f-4120-aed3-47be1a29ab98"/>
    <s v="6a623fe0-d6ff-4715-844b-fabe6ddd4cfb"/>
    <n v="109296"/>
    <x v="0"/>
    <n v="725"/>
    <n v="1168272"/>
    <n v="4"/>
    <x v="0"/>
    <s v="Debt Consolidation"/>
    <n v="11640.54"/>
    <n v="14.8"/>
    <n v="0"/>
    <n v="7"/>
    <n v="0"/>
    <n v="295830"/>
    <n v="360580"/>
    <n v="0"/>
    <n v="0"/>
    <n v="0.12"/>
    <x v="0"/>
    <n v="0"/>
  </r>
  <r>
    <s v="3115b138-aac1-43fa-88c5-7a58c5fba34b"/>
    <s v="b5d6ab16-58de-463b-ad8c-5163b2bdeb92"/>
    <n v="455906"/>
    <x v="1"/>
    <n v="720"/>
    <n v="891480"/>
    <n v="10"/>
    <x v="2"/>
    <s v="Debt Consolidation"/>
    <n v="16789.54"/>
    <n v="13.6"/>
    <n v="0"/>
    <n v="7"/>
    <n v="0"/>
    <n v="375079"/>
    <n v="725032"/>
    <n v="0"/>
    <n v="0"/>
    <n v="0.23"/>
    <x v="0"/>
    <n v="0"/>
  </r>
  <r>
    <s v="cfd24e55-35d4-40de-9f10-774ae9c73867"/>
    <s v="a90b0d41-ce4d-4749-adfc-9357bb78c04c"/>
    <n v="119284"/>
    <x v="0"/>
    <n v="714"/>
    <n v="374604"/>
    <n v="10"/>
    <x v="1"/>
    <s v="Debt Consolidation"/>
    <n v="7835.41"/>
    <n v="12.5"/>
    <n v="0"/>
    <n v="5"/>
    <n v="0"/>
    <n v="141417"/>
    <n v="179938"/>
    <n v="0"/>
    <n v="0"/>
    <n v="0.25"/>
    <x v="0"/>
    <n v="0"/>
  </r>
  <r>
    <s v="bb6547b3-7fc6-403c-b4cb-804460f0b021"/>
    <s v="beeaf1ea-4621-49db-837b-2903b1ccb770"/>
    <n v="289344"/>
    <x v="1"/>
    <n v="725"/>
    <n v="1168272"/>
    <n v="10"/>
    <x v="1"/>
    <s v="Buy a Car"/>
    <n v="4228.83"/>
    <n v="19.5"/>
    <n v="9"/>
    <n v="6"/>
    <n v="0"/>
    <n v="75810"/>
    <n v="274318"/>
    <n v="0"/>
    <n v="0"/>
    <n v="0.04"/>
    <x v="0"/>
    <n v="1"/>
  </r>
  <r>
    <s v="18206282-7028-42ee-a6f0-7c066d1c3c7f"/>
    <s v="4cd5ca9b-11d0-460c-a9c6-97c9bb2731a5"/>
    <n v="107250"/>
    <x v="0"/>
    <n v="750"/>
    <n v="833625"/>
    <n v="10"/>
    <x v="1"/>
    <s v="Debt Consolidation"/>
    <n v="1743.82"/>
    <n v="12.5"/>
    <n v="0"/>
    <n v="6"/>
    <n v="0"/>
    <n v="94715"/>
    <n v="510092"/>
    <n v="0"/>
    <n v="0"/>
    <n v="0.03"/>
    <x v="0"/>
    <n v="0"/>
  </r>
  <r>
    <s v="3e1d7bc5-275b-4d9c-9219-46015d1ebc4c"/>
    <s v="2aa518a1-6f54-449a-aea9-94d6344d0bc0"/>
    <n v="432432"/>
    <x v="0"/>
    <n v="725"/>
    <n v="2054052"/>
    <n v="3"/>
    <x v="1"/>
    <s v="Debt Consolidation"/>
    <n v="46900.93"/>
    <n v="14.5"/>
    <n v="0"/>
    <n v="19"/>
    <n v="0"/>
    <n v="463619"/>
    <n v="1198274"/>
    <n v="0"/>
    <n v="0"/>
    <n v="0.27"/>
    <x v="0"/>
    <n v="0"/>
  </r>
  <r>
    <s v="cf0e841d-5853-4bdd-8962-93b7212d7371"/>
    <s v="1687ac6f-6001-4abd-bebc-20560ba6292b"/>
    <n v="107690"/>
    <x v="0"/>
    <n v="725"/>
    <n v="1168272"/>
    <n v="4"/>
    <x v="1"/>
    <s v="Debt Consolidation"/>
    <n v="10926.9"/>
    <n v="10.8"/>
    <n v="20"/>
    <n v="11"/>
    <n v="0"/>
    <n v="26866"/>
    <n v="250778"/>
    <n v="0"/>
    <n v="0"/>
    <n v="0.11"/>
    <x v="0"/>
    <n v="0"/>
  </r>
  <r>
    <s v="54d4b26e-0cd8-483a-b1ef-7b5e29283901"/>
    <s v="dec6eda3-2110-42ef-921d-4954d380219f"/>
    <n v="223344"/>
    <x v="0"/>
    <n v="671"/>
    <n v="1253772"/>
    <n v="3"/>
    <x v="1"/>
    <s v="Other"/>
    <n v="26642.75"/>
    <n v="10.4"/>
    <n v="0"/>
    <n v="22"/>
    <n v="0"/>
    <n v="340822"/>
    <n v="911372"/>
    <n v="0"/>
    <n v="0"/>
    <n v="0.26"/>
    <x v="0"/>
    <n v="0"/>
  </r>
  <r>
    <s v="b9e54d8b-0920-498a-bce4-5c7f42c0d940"/>
    <s v="fdbed7a9-a34f-487f-9252-5cba19cde103"/>
    <n v="266794"/>
    <x v="1"/>
    <n v="725"/>
    <n v="1168272"/>
    <n v="10"/>
    <x v="0"/>
    <s v="Debt Consolidation"/>
    <n v="14545.07"/>
    <n v="27.4"/>
    <n v="17"/>
    <n v="15"/>
    <n v="1"/>
    <n v="163913"/>
    <n v="257884"/>
    <n v="0"/>
    <n v="1"/>
    <n v="0.15"/>
    <x v="0"/>
    <n v="1"/>
  </r>
  <r>
    <s v="f16be45d-15f3-4b3f-b087-6153c9f9de5d"/>
    <s v="3e187211-3a94-4bab-be89-dd5fdfb92621"/>
    <n v="224598"/>
    <x v="0"/>
    <n v="725"/>
    <n v="717687"/>
    <n v="8"/>
    <x v="1"/>
    <s v="Debt Consolidation"/>
    <n v="10346.83"/>
    <n v="22.1"/>
    <n v="31"/>
    <n v="9"/>
    <n v="1"/>
    <n v="155363"/>
    <n v="422312"/>
    <n v="1"/>
    <n v="0"/>
    <n v="0.17"/>
    <x v="0"/>
    <n v="1"/>
  </r>
  <r>
    <s v="0f439c41-3a10-43ad-b297-b3611c070dd1"/>
    <s v="65288692-b877-4de2-9ec8-0b9bafeb5195"/>
    <n v="153054"/>
    <x v="1"/>
    <n v="740"/>
    <n v="1938646"/>
    <n v="10"/>
    <x v="0"/>
    <s v="Debt Consolidation"/>
    <n v="4878.82"/>
    <n v="19.8"/>
    <n v="76"/>
    <n v="9"/>
    <n v="0"/>
    <n v="34390"/>
    <n v="343244"/>
    <n v="0"/>
    <n v="0"/>
    <n v="0.03"/>
    <x v="0"/>
    <n v="0"/>
  </r>
  <r>
    <s v="ce189ea1-8b48-4b74-9ba5-d7aaffa4334a"/>
    <s v="fee0c0cd-f1a6-478a-b8e4-3ef5d68675e4"/>
    <n v="340230"/>
    <x v="0"/>
    <n v="686"/>
    <n v="684684"/>
    <n v="8"/>
    <x v="1"/>
    <s v="Debt Consolidation"/>
    <n v="9927.8799999999992"/>
    <n v="37"/>
    <n v="19"/>
    <n v="6"/>
    <n v="0"/>
    <n v="349999"/>
    <n v="552882"/>
    <n v="0"/>
    <n v="0"/>
    <n v="0.17"/>
    <x v="0"/>
    <n v="0"/>
  </r>
  <r>
    <s v="937f64da-1141-4908-a601-3ab065a2ee73"/>
    <s v="883283c2-563a-4207-84e6-892911896676"/>
    <n v="264242"/>
    <x v="1"/>
    <n v="744"/>
    <n v="1616463"/>
    <n v="10"/>
    <x v="0"/>
    <s v="Debt Consolidation"/>
    <n v="11503.74"/>
    <n v="25"/>
    <n v="0"/>
    <n v="11"/>
    <n v="0"/>
    <n v="419539"/>
    <n v="1084314"/>
    <n v="0"/>
    <n v="0"/>
    <n v="0.09"/>
    <x v="0"/>
    <n v="0"/>
  </r>
  <r>
    <s v="e6caadf6-9f1c-44cc-baf7-64ea0e568fec"/>
    <s v="72a25fde-6f64-49ca-8123-5057a500b63a"/>
    <n v="32868"/>
    <x v="0"/>
    <n v="724"/>
    <n v="624359"/>
    <n v="5"/>
    <x v="1"/>
    <s v="Other"/>
    <n v="8376.91"/>
    <n v="14.5"/>
    <n v="33"/>
    <n v="10"/>
    <n v="0"/>
    <n v="55157"/>
    <n v="92004"/>
    <n v="0"/>
    <n v="0"/>
    <n v="0.16"/>
    <x v="0"/>
    <n v="0"/>
  </r>
  <r>
    <s v="361392ae-3552-4d88-8af8-98d2a99573c8"/>
    <s v="0b6416e6-bbd5-45bb-86f2-905eb6115de3"/>
    <n v="95656"/>
    <x v="0"/>
    <n v="725"/>
    <n v="1168272"/>
    <n v="5"/>
    <x v="1"/>
    <s v="Debt Consolidation"/>
    <n v="21957.73"/>
    <n v="15"/>
    <n v="6"/>
    <n v="8"/>
    <n v="0"/>
    <n v="17993"/>
    <n v="92554"/>
    <n v="0"/>
    <n v="0"/>
    <n v="0.23"/>
    <x v="0"/>
    <n v="1"/>
  </r>
  <r>
    <s v="f0003095-843b-4e72-976a-9725b22014da"/>
    <s v="f5fc5f06-aafe-4251-86fd-e35878276b2f"/>
    <n v="491986"/>
    <x v="1"/>
    <n v="704"/>
    <n v="1279118"/>
    <n v="3"/>
    <x v="0"/>
    <s v="Debt Consolidation"/>
    <n v="20039.490000000002"/>
    <n v="12.4"/>
    <n v="0"/>
    <n v="8"/>
    <n v="0"/>
    <n v="346788"/>
    <n v="531146"/>
    <n v="0"/>
    <n v="0"/>
    <n v="0.19"/>
    <x v="0"/>
    <n v="0"/>
  </r>
  <r>
    <s v="3cd86027-18fa-40c4-94da-06ed08c4165b"/>
    <s v="2e1d5dee-e73d-42ba-b31d-4e369a9d0050"/>
    <n v="150898"/>
    <x v="0"/>
    <n v="714"/>
    <n v="665874"/>
    <n v="5"/>
    <x v="1"/>
    <s v="Debt Consolidation"/>
    <n v="3745.66"/>
    <n v="9.1999999999999993"/>
    <n v="0"/>
    <n v="8"/>
    <n v="0"/>
    <n v="120783"/>
    <n v="224840"/>
    <n v="0"/>
    <n v="0"/>
    <n v="7.0000000000000007E-2"/>
    <x v="0"/>
    <n v="0"/>
  </r>
  <r>
    <s v="32c61336-c8c4-4773-aeab-15ba27c15ff5"/>
    <s v="87c050e2-a674-4ff0-8fe9-dfc4015145da"/>
    <n v="341506"/>
    <x v="0"/>
    <n v="725"/>
    <n v="1168272"/>
    <n v="5"/>
    <x v="0"/>
    <s v="Other"/>
    <n v="12453.55"/>
    <n v="10.8"/>
    <n v="0"/>
    <n v="7"/>
    <n v="0"/>
    <n v="154299"/>
    <n v="340318"/>
    <n v="0"/>
    <n v="0"/>
    <n v="0.13"/>
    <x v="0"/>
    <n v="0"/>
  </r>
  <r>
    <s v="498e8476-43b6-4bfb-bda7-0cd1056e3a63"/>
    <s v="22fc75a4-c279-471a-8104-ea620121a535"/>
    <n v="256740"/>
    <x v="0"/>
    <n v="689"/>
    <n v="809818"/>
    <n v="4"/>
    <x v="1"/>
    <s v="Debt Consolidation"/>
    <n v="23282.03"/>
    <n v="13"/>
    <n v="43"/>
    <n v="12"/>
    <n v="0"/>
    <n v="247874"/>
    <n v="524722"/>
    <n v="0"/>
    <n v="0"/>
    <n v="0.34"/>
    <x v="0"/>
    <n v="0"/>
  </r>
  <r>
    <s v="94cf035e-87e7-4db1-bb40-e4fda680a40b"/>
    <s v="4ea014e6-7ec1-4b87-8a3e-8c48a2803f6b"/>
    <n v="286682"/>
    <x v="0"/>
    <n v="749"/>
    <n v="1428420"/>
    <n v="6"/>
    <x v="0"/>
    <s v="Debt Consolidation"/>
    <n v="23366.58"/>
    <n v="21.8"/>
    <n v="0"/>
    <n v="21"/>
    <n v="0"/>
    <n v="144286"/>
    <n v="2012912"/>
    <n v="0"/>
    <n v="0"/>
    <n v="0.2"/>
    <x v="0"/>
    <n v="0"/>
  </r>
  <r>
    <s v="0f7370bc-97dc-4a8e-bce4-925f3909a25b"/>
    <s v="6ba06ffc-f5cd-467d-b5ec-9ec32070aae9"/>
    <n v="43780"/>
    <x v="0"/>
    <n v="727"/>
    <n v="850820"/>
    <n v="0"/>
    <x v="0"/>
    <s v="Other"/>
    <n v="11911.29"/>
    <n v="20.9"/>
    <n v="36"/>
    <n v="5"/>
    <n v="0"/>
    <n v="247532"/>
    <n v="394240"/>
    <n v="0"/>
    <n v="0"/>
    <n v="0.17"/>
    <x v="0"/>
    <n v="0"/>
  </r>
  <r>
    <s v="c5282fd3-15a7-4f4a-b63e-eb8d927778c2"/>
    <s v="e7d541c8-624f-4142-ada8-33eb567cb3eb"/>
    <n v="162140"/>
    <x v="0"/>
    <n v="725"/>
    <n v="1168272"/>
    <n v="2"/>
    <x v="0"/>
    <s v="Debt Consolidation"/>
    <n v="4648.16"/>
    <n v="12.4"/>
    <n v="0"/>
    <n v="13"/>
    <n v="0"/>
    <n v="119586"/>
    <n v="390060"/>
    <n v="0"/>
    <n v="0"/>
    <n v="0.05"/>
    <x v="0"/>
    <n v="0"/>
  </r>
  <r>
    <s v="427c099e-bb5f-4905-8728-ad3da56993d3"/>
    <s v="4a4f1f6a-de2e-41de-990c-89fa46aa5fae"/>
    <n v="246158"/>
    <x v="0"/>
    <n v="732"/>
    <n v="1352876"/>
    <n v="10"/>
    <x v="0"/>
    <s v="Home Improvements"/>
    <n v="11950.43"/>
    <n v="14.6"/>
    <n v="0"/>
    <n v="10"/>
    <n v="0"/>
    <n v="90953"/>
    <n v="140976"/>
    <n v="0"/>
    <n v="0"/>
    <n v="0.11"/>
    <x v="0"/>
    <n v="0"/>
  </r>
  <r>
    <s v="e0ab6c52-4f4c-4ea5-8564-de03977b14f7"/>
    <s v="af723f4d-32f5-4703-8887-ad55a7bafc8f"/>
    <n v="433224"/>
    <x v="1"/>
    <n v="707"/>
    <n v="998982"/>
    <n v="10"/>
    <x v="0"/>
    <s v="Debt Consolidation"/>
    <n v="14068.93"/>
    <n v="31"/>
    <n v="47"/>
    <n v="13"/>
    <n v="0"/>
    <n v="266361"/>
    <n v="387926"/>
    <n v="0"/>
    <n v="0"/>
    <n v="0.17"/>
    <x v="0"/>
    <n v="0"/>
  </r>
  <r>
    <s v="e7b55147-c4b6-4195-bcd4-84443bda03f9"/>
    <s v="0ccb0ced-e23b-4eab-911d-2e351412e8d8"/>
    <n v="227458"/>
    <x v="0"/>
    <n v="647"/>
    <n v="654835"/>
    <n v="6"/>
    <x v="1"/>
    <s v="Debt Consolidation"/>
    <n v="10477.17"/>
    <n v="5.7"/>
    <n v="30"/>
    <n v="4"/>
    <n v="0"/>
    <n v="60211"/>
    <n v="71500"/>
    <n v="0"/>
    <n v="0"/>
    <n v="0.19"/>
    <x v="1"/>
    <n v="0"/>
  </r>
  <r>
    <s v="0a67163f-66bc-4220-8de8-60d50e43a3e0"/>
    <s v="f78b38c2-bf30-4c24-a6aa-711c05a77836"/>
    <n v="222618"/>
    <x v="0"/>
    <n v="725"/>
    <n v="1168272"/>
    <n v="10"/>
    <x v="0"/>
    <s v="Debt Consolidation"/>
    <n v="12497.06"/>
    <n v="17.5"/>
    <n v="0"/>
    <n v="5"/>
    <n v="0"/>
    <n v="271890"/>
    <n v="643808"/>
    <n v="0"/>
    <n v="0"/>
    <n v="0.13"/>
    <x v="0"/>
    <n v="0"/>
  </r>
  <r>
    <s v="48aae2cc-bbd9-4004-aa16-26367fef80fe"/>
    <s v="cdf476c0-0432-4728-862d-32103719a3be"/>
    <n v="64372"/>
    <x v="0"/>
    <n v="721"/>
    <n v="389139"/>
    <n v="3"/>
    <x v="1"/>
    <s v="Debt Consolidation"/>
    <n v="8042.32"/>
    <n v="6.4"/>
    <n v="0"/>
    <n v="5"/>
    <n v="0"/>
    <n v="66576"/>
    <n v="276320"/>
    <n v="0"/>
    <n v="0"/>
    <n v="0.25"/>
    <x v="0"/>
    <n v="0"/>
  </r>
  <r>
    <s v="c167510f-c5a6-43d3-aeaf-733b36812c1f"/>
    <s v="fd2c0fc8-c59c-4997-abb8-6a680f82cd02"/>
    <n v="434104"/>
    <x v="0"/>
    <n v="725"/>
    <n v="1168272"/>
    <n v="3"/>
    <x v="1"/>
    <s v="Debt Consolidation"/>
    <n v="19682.669999999998"/>
    <n v="18.600000000000001"/>
    <n v="11"/>
    <n v="8"/>
    <n v="0"/>
    <n v="139612"/>
    <n v="253770"/>
    <n v="0"/>
    <n v="0"/>
    <n v="0.2"/>
    <x v="0"/>
    <n v="1"/>
  </r>
  <r>
    <s v="b2440cfd-9ae1-40ed-98c5-9ad843cc4895"/>
    <s v="4df035ac-85b9-465a-93f5-1d5d559adee6"/>
    <n v="175164"/>
    <x v="0"/>
    <n v="748"/>
    <n v="850991"/>
    <n v="2"/>
    <x v="0"/>
    <s v="Debt Consolidation"/>
    <n v="9928.07"/>
    <n v="7.1"/>
    <n v="0"/>
    <n v="9"/>
    <n v="0"/>
    <n v="139574"/>
    <n v="492734"/>
    <n v="0"/>
    <n v="0"/>
    <n v="0.14000000000000001"/>
    <x v="0"/>
    <n v="0"/>
  </r>
  <r>
    <s v="3e234602-4abb-467b-9781-f64221ab2373"/>
    <s v="e6fc1a24-a99b-44cd-b711-34e4b0d4956d"/>
    <n v="32340"/>
    <x v="0"/>
    <n v="725"/>
    <n v="1168272"/>
    <n v="9"/>
    <x v="1"/>
    <s v="Other"/>
    <n v="2774.19"/>
    <n v="15.6"/>
    <n v="24"/>
    <n v="18"/>
    <n v="0"/>
    <n v="19228"/>
    <n v="23716"/>
    <n v="0"/>
    <n v="0"/>
    <n v="0.03"/>
    <x v="0"/>
    <n v="0"/>
  </r>
  <r>
    <s v="66e9efc8-a18f-4d8d-9795-dca5803d7ac9"/>
    <s v="70981913-af3b-409a-b26e-89be47ce8218"/>
    <n v="330792"/>
    <x v="0"/>
    <n v="749"/>
    <n v="1123698"/>
    <n v="9"/>
    <x v="0"/>
    <s v="Debt Consolidation"/>
    <n v="13952.46"/>
    <n v="18.5"/>
    <n v="47"/>
    <n v="12"/>
    <n v="0"/>
    <n v="201856"/>
    <n v="1003156"/>
    <n v="0"/>
    <n v="0"/>
    <n v="0.15"/>
    <x v="0"/>
    <n v="0"/>
  </r>
  <r>
    <s v="d83ab6fa-96f9-4d91-a1b2-84e2447bd34a"/>
    <s v="acceffa3-790f-4dd0-b829-a48c18857a61"/>
    <n v="448096"/>
    <x v="0"/>
    <n v="725"/>
    <n v="1168272"/>
    <n v="2"/>
    <x v="2"/>
    <s v="Home Improvements"/>
    <n v="19452.77"/>
    <n v="15.6"/>
    <n v="0"/>
    <n v="14"/>
    <n v="0"/>
    <n v="166801"/>
    <n v="731566"/>
    <n v="0"/>
    <n v="0"/>
    <n v="0.2"/>
    <x v="0"/>
    <n v="0"/>
  </r>
  <r>
    <s v="2fcc52ee-e8f1-463b-a7a5-4af97c2596a9"/>
    <s v="cc708647-5bad-4695-af9b-9165ae319390"/>
    <n v="654852"/>
    <x v="1"/>
    <n v="725"/>
    <n v="1168272"/>
    <n v="5"/>
    <x v="1"/>
    <s v="Debt Consolidation"/>
    <n v="32156.55"/>
    <n v="20.6"/>
    <n v="0"/>
    <n v="9"/>
    <n v="0"/>
    <n v="842479"/>
    <n v="1158564"/>
    <n v="0"/>
    <n v="0"/>
    <n v="0.33"/>
    <x v="0"/>
    <n v="0"/>
  </r>
  <r>
    <s v="d1f07167-b6d1-4b9b-afbf-4cc95ba9301c"/>
    <s v="f4c31597-81ce-4ed9-b048-401e6e2d8325"/>
    <n v="306746"/>
    <x v="0"/>
    <n v="714"/>
    <n v="1892134"/>
    <n v="3"/>
    <x v="0"/>
    <s v="Other"/>
    <n v="34373.660000000003"/>
    <n v="13.4"/>
    <n v="21"/>
    <n v="21"/>
    <n v="0"/>
    <n v="629508"/>
    <n v="908842"/>
    <n v="0"/>
    <n v="0"/>
    <n v="0.22"/>
    <x v="0"/>
    <n v="0"/>
  </r>
  <r>
    <s v="f1bcd6eb-7569-4864-b6ed-fdc04d850472"/>
    <s v="7c24c189-e573-42b1-99c1-4d767bcdaebc"/>
    <n v="261536"/>
    <x v="1"/>
    <n v="722"/>
    <n v="1223524"/>
    <n v="3"/>
    <x v="0"/>
    <s v="Debt Consolidation"/>
    <n v="37826.910000000003"/>
    <n v="19.5"/>
    <n v="35"/>
    <n v="16"/>
    <n v="0"/>
    <n v="337516"/>
    <n v="943998"/>
    <n v="0"/>
    <n v="0"/>
    <n v="0.37"/>
    <x v="0"/>
    <n v="0"/>
  </r>
  <r>
    <s v="a5c1f1f7-d3a8-4d70-af94-d625515ed63a"/>
    <s v="f111a742-cd56-4db7-b66d-b5ce245d7ece"/>
    <n v="143022"/>
    <x v="0"/>
    <n v="691"/>
    <n v="1678023"/>
    <n v="3"/>
    <x v="1"/>
    <s v="Debt Consolidation"/>
    <n v="17619.27"/>
    <n v="13.2"/>
    <n v="28"/>
    <n v="10"/>
    <n v="0"/>
    <n v="81434"/>
    <n v="402996"/>
    <n v="0"/>
    <n v="0"/>
    <n v="0.13"/>
    <x v="0"/>
    <n v="0"/>
  </r>
  <r>
    <s v="2c225b2d-754e-4c63-bdae-d99c659db92d"/>
    <s v="cbb8d913-8856-43e7-9fcd-a33e8dbbabec"/>
    <n v="626604"/>
    <x v="0"/>
    <n v="725"/>
    <n v="1168272"/>
    <n v="8"/>
    <x v="0"/>
    <s v="Other"/>
    <n v="16121.88"/>
    <n v="10.5"/>
    <n v="0"/>
    <n v="7"/>
    <n v="0"/>
    <n v="2679"/>
    <n v="444378"/>
    <n v="0"/>
    <n v="0"/>
    <n v="0.17"/>
    <x v="0"/>
    <n v="0"/>
  </r>
  <r>
    <s v="93247088-c53b-4b17-b22d-13af13e23531"/>
    <s v="2d5dff9e-e01a-4fbb-8415-c7d656e821c2"/>
    <n v="528154"/>
    <x v="1"/>
    <n v="708"/>
    <n v="1662994"/>
    <n v="2"/>
    <x v="1"/>
    <s v="Debt Consolidation"/>
    <n v="21203.24"/>
    <n v="10.7"/>
    <n v="17"/>
    <n v="22"/>
    <n v="0"/>
    <n v="413801"/>
    <n v="706684"/>
    <n v="0"/>
    <n v="0"/>
    <n v="0.15"/>
    <x v="0"/>
    <n v="0"/>
  </r>
  <r>
    <s v="8899e276-26d4-4b7b-871d-83c9d5d80c64"/>
    <s v="d43c3fa7-f1ca-40e8-9a4f-63f9f471d53c"/>
    <n v="260480"/>
    <x v="1"/>
    <n v="683"/>
    <n v="669275"/>
    <n v="10"/>
    <x v="0"/>
    <s v="Home Improvements"/>
    <n v="2922.58"/>
    <n v="21.6"/>
    <n v="0"/>
    <n v="5"/>
    <n v="1"/>
    <n v="43586"/>
    <n v="134596"/>
    <n v="1"/>
    <n v="0"/>
    <n v="0.05"/>
    <x v="0"/>
    <n v="1"/>
  </r>
  <r>
    <s v="8c453cf1-f976-4799-a0f0-96bf69fd6b0f"/>
    <s v="96767bb9-843e-472c-8b9a-80da03ecda3c"/>
    <n v="407088"/>
    <x v="1"/>
    <n v="684"/>
    <n v="890777"/>
    <n v="7"/>
    <x v="1"/>
    <s v="Debt Consolidation"/>
    <n v="24125.06"/>
    <n v="19.100000000000001"/>
    <n v="0"/>
    <n v="11"/>
    <n v="0"/>
    <n v="554230"/>
    <n v="842182"/>
    <n v="0"/>
    <n v="0"/>
    <n v="0.32"/>
    <x v="0"/>
    <n v="0"/>
  </r>
  <r>
    <s v="0d468571-536c-4869-a315-468fb17bf87d"/>
    <s v="95954d1f-50fe-4c93-8e7f-cf1a25a98ce0"/>
    <n v="324258"/>
    <x v="0"/>
    <n v="725"/>
    <n v="1168272"/>
    <n v="5"/>
    <x v="1"/>
    <s v="Debt Consolidation"/>
    <n v="7193.97"/>
    <n v="5.2"/>
    <n v="0"/>
    <n v="3"/>
    <n v="0"/>
    <n v="228532"/>
    <n v="1058464"/>
    <n v="0"/>
    <n v="0"/>
    <n v="7.0000000000000007E-2"/>
    <x v="0"/>
    <n v="0"/>
  </r>
  <r>
    <s v="b81d1ec9-c8d4-43c1-b371-d18453a86368"/>
    <s v="d457db62-b682-474c-8d3d-6a98705bcdac"/>
    <n v="301356"/>
    <x v="0"/>
    <n v="677"/>
    <n v="1067306"/>
    <n v="1"/>
    <x v="1"/>
    <s v="Debt Consolidation"/>
    <n v="28728"/>
    <n v="12.9"/>
    <n v="81"/>
    <n v="12"/>
    <n v="0"/>
    <n v="404320"/>
    <n v="705056"/>
    <n v="0"/>
    <n v="0"/>
    <n v="0.32"/>
    <x v="0"/>
    <n v="0"/>
  </r>
  <r>
    <s v="e7478483-3616-4ebc-ab9e-721dfa64b086"/>
    <s v="34676eac-9c3a-468a-8068-7fe34a1b8edf"/>
    <n v="438592"/>
    <x v="0"/>
    <n v="715"/>
    <n v="2272704"/>
    <n v="3"/>
    <x v="0"/>
    <s v="Debt Consolidation"/>
    <n v="18655.150000000001"/>
    <n v="11.5"/>
    <n v="0"/>
    <n v="18"/>
    <n v="0"/>
    <n v="237443"/>
    <n v="395010"/>
    <n v="0"/>
    <n v="0"/>
    <n v="0.1"/>
    <x v="0"/>
    <n v="0"/>
  </r>
  <r>
    <s v="cb13f866-4e41-40cb-854d-fac70ba3a1bf"/>
    <s v="35b1ef95-697d-444b-9862-8c11fce009fb"/>
    <n v="175648"/>
    <x v="0"/>
    <n v="749"/>
    <n v="1782428"/>
    <n v="2"/>
    <x v="1"/>
    <s v="Debt Consolidation"/>
    <n v="18418.41"/>
    <n v="17.100000000000001"/>
    <n v="18"/>
    <n v="13"/>
    <n v="1"/>
    <n v="188499"/>
    <n v="515988"/>
    <n v="1"/>
    <n v="0"/>
    <n v="0.12"/>
    <x v="0"/>
    <n v="1"/>
  </r>
  <r>
    <s v="61e71315-d81a-4080-8d89-b1269ea93849"/>
    <s v="bbffaebb-155a-42a2-a208-4a60a4bae2a9"/>
    <n v="167596"/>
    <x v="0"/>
    <n v="706"/>
    <n v="691049"/>
    <n v="3"/>
    <x v="1"/>
    <s v="Debt Consolidation"/>
    <n v="6564.88"/>
    <n v="6.5"/>
    <n v="0"/>
    <n v="11"/>
    <n v="0"/>
    <n v="110979"/>
    <n v="218526"/>
    <n v="0"/>
    <n v="0"/>
    <n v="0.11"/>
    <x v="0"/>
    <n v="0"/>
  </r>
  <r>
    <s v="14aaee6a-a904-453b-a9e3-4850cf5ae1ab"/>
    <s v="a76825f2-5a23-4b6a-9255-fbcc9b8916c2"/>
    <n v="267476"/>
    <x v="0"/>
    <n v="750"/>
    <n v="1925080"/>
    <n v="6"/>
    <x v="1"/>
    <s v="Debt Consolidation"/>
    <n v="14534.43"/>
    <n v="20.5"/>
    <n v="0"/>
    <n v="19"/>
    <n v="0"/>
    <n v="311486"/>
    <n v="2436874"/>
    <n v="0"/>
    <n v="0"/>
    <n v="0.09"/>
    <x v="0"/>
    <n v="0"/>
  </r>
  <r>
    <s v="dedddf38-a51b-46f2-91e3-dfc467df390d"/>
    <s v="7a26e215-2df7-4676-8d3d-4f2fa290f444"/>
    <n v="69542"/>
    <x v="0"/>
    <n v="751"/>
    <n v="1125978"/>
    <n v="3"/>
    <x v="0"/>
    <s v="Home Improvements"/>
    <n v="22350.65"/>
    <n v="18.100000000000001"/>
    <n v="0"/>
    <n v="11"/>
    <n v="0"/>
    <n v="306850"/>
    <n v="644820"/>
    <n v="0"/>
    <n v="0"/>
    <n v="0.24"/>
    <x v="2"/>
    <n v="0"/>
  </r>
  <r>
    <s v="c4ec63c1-9336-459f-b209-9d1504ad4f92"/>
    <s v="92bb9c2a-805e-4cee-a48b-f8f49d965699"/>
    <n v="610786"/>
    <x v="1"/>
    <n v="633"/>
    <n v="1821910"/>
    <n v="10"/>
    <x v="2"/>
    <s v="Debt Consolidation"/>
    <n v="20800.060000000001"/>
    <n v="15.5"/>
    <n v="31"/>
    <n v="12"/>
    <n v="0"/>
    <n v="280744"/>
    <n v="513546"/>
    <n v="0"/>
    <n v="0"/>
    <n v="0.14000000000000001"/>
    <x v="1"/>
    <n v="0"/>
  </r>
  <r>
    <s v="0298c490-f9f0-42fb-a3fc-5a9fb6895b73"/>
    <s v="a5632d91-1674-4a00-bfe4-339621c41ecb"/>
    <n v="751696"/>
    <x v="1"/>
    <n v="725"/>
    <n v="1168272"/>
    <n v="4"/>
    <x v="0"/>
    <s v="Debt Consolidation"/>
    <n v="20254.95"/>
    <n v="18"/>
    <n v="20"/>
    <n v="15"/>
    <n v="0"/>
    <n v="191482"/>
    <n v="543466"/>
    <n v="0"/>
    <n v="0"/>
    <n v="0.21"/>
    <x v="0"/>
    <n v="0"/>
  </r>
  <r>
    <s v="6d389f58-59d7-4b20-93cb-6b857dcf962c"/>
    <s v="677e238f-8070-4144-bf0f-41c6fcb90569"/>
    <n v="268752"/>
    <x v="0"/>
    <n v="749"/>
    <n v="1005784"/>
    <n v="3"/>
    <x v="1"/>
    <s v="Debt Consolidation"/>
    <n v="12572.3"/>
    <n v="18.5"/>
    <n v="0"/>
    <n v="9"/>
    <n v="0"/>
    <n v="365807"/>
    <n v="980496"/>
    <n v="0"/>
    <n v="0"/>
    <n v="0.15"/>
    <x v="0"/>
    <n v="0"/>
  </r>
  <r>
    <s v="4fbcff15-af9d-44cb-9172-2546aa3bb9fe"/>
    <s v="3664f353-4ad2-448d-b405-daafe4b0a1e5"/>
    <n v="723294"/>
    <x v="1"/>
    <n v="703"/>
    <n v="1729836"/>
    <n v="10"/>
    <x v="0"/>
    <s v="Debt Consolidation"/>
    <n v="31857.87"/>
    <n v="26.2"/>
    <n v="61"/>
    <n v="18"/>
    <n v="0"/>
    <n v="532988"/>
    <n v="1023440"/>
    <n v="0"/>
    <n v="0"/>
    <n v="0.22"/>
    <x v="0"/>
    <n v="0"/>
  </r>
  <r>
    <s v="26563eba-8db9-4c26-988c-55589436f2e4"/>
    <s v="50cfc280-165f-4517-a507-1942f461d3a0"/>
    <n v="172370"/>
    <x v="0"/>
    <n v="744"/>
    <n v="1138841"/>
    <n v="2"/>
    <x v="0"/>
    <s v="Debt Consolidation"/>
    <n v="19550.240000000002"/>
    <n v="8.8000000000000007"/>
    <n v="0"/>
    <n v="11"/>
    <n v="0"/>
    <n v="388778"/>
    <n v="600996"/>
    <n v="0"/>
    <n v="0"/>
    <n v="0.21"/>
    <x v="0"/>
    <n v="0"/>
  </r>
  <r>
    <s v="3bfd7cdd-83f3-41b9-a4c2-bbb63020481c"/>
    <s v="3cdbe852-ed83-4533-abf6-b1e7e45b918d"/>
    <n v="261096"/>
    <x v="0"/>
    <n v="733"/>
    <n v="1014714"/>
    <n v="10"/>
    <x v="0"/>
    <s v="Debt Consolidation"/>
    <n v="9724.39"/>
    <n v="19.100000000000001"/>
    <n v="23"/>
    <n v="8"/>
    <n v="0"/>
    <n v="101080"/>
    <n v="295548"/>
    <n v="0"/>
    <n v="0"/>
    <n v="0.12"/>
    <x v="0"/>
    <n v="0"/>
  </r>
  <r>
    <s v="354a535a-3195-4031-84a8-a5b9237b48f9"/>
    <s v="6593ee8f-e1ac-4e3f-9487-1debaaace5c3"/>
    <n v="85294"/>
    <x v="0"/>
    <n v="721"/>
    <n v="519669"/>
    <n v="10"/>
    <x v="0"/>
    <s v="Debt Consolidation"/>
    <n v="3364.9"/>
    <n v="31.7"/>
    <n v="0"/>
    <n v="5"/>
    <n v="1"/>
    <n v="68609"/>
    <n v="214720"/>
    <n v="1"/>
    <n v="0"/>
    <n v="0.08"/>
    <x v="0"/>
    <n v="1"/>
  </r>
  <r>
    <s v="a12e3804-3d82-4b09-bbd8-567d715e3618"/>
    <s v="deaa3f67-1593-4d76-beac-27322be4ac86"/>
    <n v="433268"/>
    <x v="0"/>
    <n v="746"/>
    <n v="972876"/>
    <n v="10"/>
    <x v="2"/>
    <s v="Other"/>
    <n v="745.94"/>
    <n v="15.6"/>
    <n v="31"/>
    <n v="7"/>
    <n v="0"/>
    <n v="52782"/>
    <n v="1222254"/>
    <n v="0"/>
    <n v="0"/>
    <n v="0.01"/>
    <x v="0"/>
    <n v="0"/>
  </r>
  <r>
    <s v="4f108151-a168-42b9-96d9-6bc27c460d31"/>
    <s v="f5f66bc8-3d75-4e4f-b971-da78ad756ff9"/>
    <n v="179894"/>
    <x v="0"/>
    <n v="725"/>
    <n v="1168272"/>
    <n v="8"/>
    <x v="1"/>
    <s v="Buy a Car"/>
    <n v="13891.66"/>
    <n v="14.2"/>
    <n v="0"/>
    <n v="13"/>
    <n v="0"/>
    <n v="218937"/>
    <n v="501006"/>
    <n v="0"/>
    <n v="0"/>
    <n v="0.14000000000000001"/>
    <x v="0"/>
    <n v="0"/>
  </r>
  <r>
    <s v="66389324-65e4-4c28-9e39-07d9aad35def"/>
    <s v="dcce7f12-67b8-4c75-bcd9-2f75d32b6de5"/>
    <n v="170324"/>
    <x v="0"/>
    <n v="720"/>
    <n v="1037267"/>
    <n v="10"/>
    <x v="1"/>
    <s v="Debt Consolidation"/>
    <n v="5454.33"/>
    <n v="32.1"/>
    <n v="43"/>
    <n v="3"/>
    <n v="0"/>
    <n v="182077"/>
    <n v="259952"/>
    <n v="0"/>
    <n v="0"/>
    <n v="0.06"/>
    <x v="0"/>
    <n v="0"/>
  </r>
  <r>
    <s v="4b6b5408-7738-4ee1-a07d-a298cb65f422"/>
    <s v="8faf3190-ffab-4b54-b391-2f1ab1be35a5"/>
    <n v="241868"/>
    <x v="1"/>
    <n v="715"/>
    <n v="876565"/>
    <n v="10"/>
    <x v="1"/>
    <s v="Debt Consolidation"/>
    <n v="4455.88"/>
    <n v="9.8000000000000007"/>
    <n v="0"/>
    <n v="6"/>
    <n v="2"/>
    <n v="172482"/>
    <n v="343156"/>
    <n v="2"/>
    <n v="0"/>
    <n v="0.06"/>
    <x v="0"/>
    <n v="1"/>
  </r>
  <r>
    <s v="19e387bf-2124-4342-9936-b1ba0dde3521"/>
    <s v="35c4442c-3903-43bd-a80e-83ab3f66e6c7"/>
    <n v="224818"/>
    <x v="0"/>
    <n v="739"/>
    <n v="970805"/>
    <n v="7"/>
    <x v="1"/>
    <s v="Debt Consolidation"/>
    <n v="18445.39"/>
    <n v="18.8"/>
    <n v="27"/>
    <n v="7"/>
    <n v="1"/>
    <n v="183426"/>
    <n v="332882"/>
    <n v="0"/>
    <n v="0"/>
    <n v="0.23"/>
    <x v="0"/>
    <n v="0"/>
  </r>
  <r>
    <s v="73b188a1-2b59-4b13-9d98-7b0e899caa93"/>
    <s v="586deae4-eaae-4293-aafe-263d16f65381"/>
    <n v="429748"/>
    <x v="1"/>
    <n v="738"/>
    <n v="2115536"/>
    <n v="10"/>
    <x v="0"/>
    <s v="Debt Consolidation"/>
    <n v="46365.32"/>
    <n v="33.1"/>
    <n v="50"/>
    <n v="18"/>
    <n v="1"/>
    <n v="203661"/>
    <n v="507144"/>
    <n v="0"/>
    <n v="1"/>
    <n v="0.26"/>
    <x v="0"/>
    <n v="1"/>
  </r>
  <r>
    <s v="fea0a33e-504a-4d64-be74-8502cb37872f"/>
    <s v="1132bbc0-3d7b-4996-972c-4ecf58a14c19"/>
    <n v="453640"/>
    <x v="1"/>
    <n v="710"/>
    <n v="1455172"/>
    <n v="0"/>
    <x v="0"/>
    <s v="Other"/>
    <n v="31650.01"/>
    <n v="20"/>
    <n v="0"/>
    <n v="6"/>
    <n v="0"/>
    <n v="245195"/>
    <n v="300124"/>
    <n v="0"/>
    <n v="0"/>
    <n v="0.26"/>
    <x v="0"/>
    <n v="0"/>
  </r>
  <r>
    <s v="4d4114df-e13c-482d-9ced-679d6f4fabc2"/>
    <s v="6a99435c-0dff-4800-a223-1aa288a28de2"/>
    <n v="434412"/>
    <x v="0"/>
    <n v="725"/>
    <n v="1168272"/>
    <n v="10"/>
    <x v="1"/>
    <s v="Debt Consolidation"/>
    <n v="34084.480000000003"/>
    <n v="20.8"/>
    <n v="2"/>
    <n v="6"/>
    <n v="0"/>
    <n v="296989"/>
    <n v="1138676"/>
    <n v="0"/>
    <n v="0"/>
    <n v="0.35"/>
    <x v="0"/>
    <n v="1"/>
  </r>
  <r>
    <s v="ee961ab6-1d12-479c-b52b-67956a32afac"/>
    <s v="67fc2d65-1a68-4fb3-9833-ce7a117fedff"/>
    <n v="286110"/>
    <x v="0"/>
    <n v="720"/>
    <n v="842346"/>
    <n v="5"/>
    <x v="1"/>
    <s v="Debt Consolidation"/>
    <n v="9757.26"/>
    <n v="20.5"/>
    <n v="70"/>
    <n v="7"/>
    <n v="1"/>
    <n v="67051"/>
    <n v="149292"/>
    <n v="1"/>
    <n v="0"/>
    <n v="0.14000000000000001"/>
    <x v="0"/>
    <n v="1"/>
  </r>
  <r>
    <s v="47a5c0cd-0565-4084-82f3-e69eec0c9359"/>
    <s v="27cf0603-9f07-4ab5-8d9b-45bebce92589"/>
    <n v="434632"/>
    <x v="1"/>
    <n v="725"/>
    <n v="1168272"/>
    <n v="10"/>
    <x v="1"/>
    <s v="Debt Consolidation"/>
    <n v="14539.18"/>
    <n v="14.1"/>
    <n v="67"/>
    <n v="16"/>
    <n v="1"/>
    <n v="146737"/>
    <n v="302302"/>
    <n v="1"/>
    <n v="0"/>
    <n v="0.15"/>
    <x v="0"/>
    <n v="1"/>
  </r>
  <r>
    <s v="c1f82242-ddcf-437f-a1fc-a81985e9e90e"/>
    <s v="a582aeb0-c695-4358-9141-f061e184e778"/>
    <n v="217822"/>
    <x v="0"/>
    <n v="725"/>
    <n v="1168272"/>
    <n v="6"/>
    <x v="0"/>
    <s v="Debt Consolidation"/>
    <n v="16930.900000000001"/>
    <n v="12.6"/>
    <n v="0"/>
    <n v="11"/>
    <n v="0"/>
    <n v="138548"/>
    <n v="247962"/>
    <n v="0"/>
    <n v="0"/>
    <n v="0.17"/>
    <x v="0"/>
    <n v="0"/>
  </r>
  <r>
    <s v="94f79e36-854d-42b9-b3cc-c32220b9bf10"/>
    <s v="7a9e7923-ee2a-4bd6-a084-10df65cd0260"/>
    <n v="435732"/>
    <x v="0"/>
    <n v="747"/>
    <n v="1787501"/>
    <n v="4"/>
    <x v="1"/>
    <s v="Debt Consolidation"/>
    <n v="23982.18"/>
    <n v="11"/>
    <n v="0"/>
    <n v="7"/>
    <n v="0"/>
    <n v="382489"/>
    <n v="553608"/>
    <n v="0"/>
    <n v="0"/>
    <n v="0.16"/>
    <x v="0"/>
    <n v="0"/>
  </r>
  <r>
    <s v="4fd2c596-2380-45ab-84f9-4475baebe917"/>
    <s v="56bee0f5-e91f-41c0-850d-91425c7f9fd5"/>
    <n v="111650"/>
    <x v="0"/>
    <n v="664"/>
    <n v="925680"/>
    <n v="0"/>
    <x v="1"/>
    <s v="Other"/>
    <n v="17665.060000000001"/>
    <n v="15.9"/>
    <n v="34"/>
    <n v="8"/>
    <n v="0"/>
    <n v="340936"/>
    <n v="670230"/>
    <n v="0"/>
    <n v="0"/>
    <n v="0.23"/>
    <x v="1"/>
    <n v="0"/>
  </r>
  <r>
    <s v="56e7a531-7a70-4677-811b-6ff600a80a7d"/>
    <s v="7375d2ee-68a1-4bc6-86c5-4d6b2f049c8e"/>
    <n v="130262"/>
    <x v="0"/>
    <n v="725"/>
    <n v="1168272"/>
    <n v="0"/>
    <x v="1"/>
    <s v="Debt Consolidation"/>
    <n v="17243.07"/>
    <n v="19.100000000000001"/>
    <n v="2"/>
    <n v="14"/>
    <n v="0"/>
    <n v="144875"/>
    <n v="483428"/>
    <n v="0"/>
    <n v="0"/>
    <n v="0.18"/>
    <x v="0"/>
    <n v="1"/>
  </r>
  <r>
    <s v="8ab849bd-ff90-4be9-abba-1c01152b1b11"/>
    <s v="c585ac24-60d3-4b96-a525-56099433c126"/>
    <n v="228492"/>
    <x v="0"/>
    <n v="719"/>
    <n v="1586101"/>
    <n v="1"/>
    <x v="1"/>
    <s v="Home Improvements"/>
    <n v="11565.3"/>
    <n v="7"/>
    <n v="0"/>
    <n v="7"/>
    <n v="0"/>
    <n v="72428"/>
    <n v="185922"/>
    <n v="0"/>
    <n v="0"/>
    <n v="0.09"/>
    <x v="0"/>
    <n v="0"/>
  </r>
  <r>
    <s v="6bb79204-9b85-4969-bcb9-8f9f8c91734c"/>
    <s v="5db36fb9-138f-4830-b5c3-d6937b61d6f4"/>
    <n v="222772"/>
    <x v="0"/>
    <n v="747"/>
    <n v="1000445"/>
    <n v="3"/>
    <x v="1"/>
    <s v="Debt Consolidation"/>
    <n v="25594.71"/>
    <n v="13.8"/>
    <n v="0"/>
    <n v="16"/>
    <n v="0"/>
    <n v="152494"/>
    <n v="809952"/>
    <n v="0"/>
    <n v="0"/>
    <n v="0.31"/>
    <x v="0"/>
    <n v="0"/>
  </r>
  <r>
    <s v="c3356185-53f2-4711-bc2f-81908c79b503"/>
    <s v="db585cc9-8fee-4be1-8863-8829c78b206c"/>
    <n v="64988"/>
    <x v="0"/>
    <n v="725"/>
    <n v="1168272"/>
    <n v="2"/>
    <x v="1"/>
    <s v="Other"/>
    <n v="4396.9799999999996"/>
    <n v="16"/>
    <n v="74"/>
    <n v="4"/>
    <n v="0"/>
    <n v="10260"/>
    <n v="71632"/>
    <n v="0"/>
    <n v="0"/>
    <n v="0.05"/>
    <x v="0"/>
    <n v="0"/>
  </r>
  <r>
    <s v="f4c732e8-9360-4275-959c-cdf6fd09d35a"/>
    <s v="3c08e5f8-0868-4b68-8623-63534622c201"/>
    <n v="110088"/>
    <x v="0"/>
    <n v="748"/>
    <n v="998298"/>
    <n v="2"/>
    <x v="0"/>
    <s v="Debt Consolidation"/>
    <n v="10898.21"/>
    <n v="15.7"/>
    <n v="0"/>
    <n v="18"/>
    <n v="0"/>
    <n v="119966"/>
    <n v="431398"/>
    <n v="0"/>
    <n v="0"/>
    <n v="0.13"/>
    <x v="0"/>
    <n v="0"/>
  </r>
  <r>
    <s v="89fc91de-d1e1-46bd-bfe9-30bb8a213889"/>
    <s v="6a99a0a6-3037-4f1f-87c9-9ff32f4f441f"/>
    <n v="44506"/>
    <x v="0"/>
    <n v="730"/>
    <n v="1153338"/>
    <n v="10"/>
    <x v="0"/>
    <s v="Medical Bills"/>
    <n v="14993.47"/>
    <n v="15.2"/>
    <n v="0"/>
    <n v="11"/>
    <n v="1"/>
    <n v="144115"/>
    <n v="353518"/>
    <n v="1"/>
    <n v="0"/>
    <n v="0.16"/>
    <x v="0"/>
    <n v="1"/>
  </r>
  <r>
    <s v="058979af-d7ef-46fd-bf83-a300a94d3a66"/>
    <s v="97668fe4-aa17-45f6-a32c-86b1089e853b"/>
    <n v="222970"/>
    <x v="0"/>
    <n v="748"/>
    <n v="558220"/>
    <n v="0"/>
    <x v="0"/>
    <s v="Other"/>
    <n v="1041.96"/>
    <n v="47"/>
    <n v="0"/>
    <n v="7"/>
    <n v="0"/>
    <n v="52972"/>
    <n v="367290"/>
    <n v="0"/>
    <n v="0"/>
    <n v="0.02"/>
    <x v="0"/>
    <n v="0"/>
  </r>
  <r>
    <s v="f652d851-ab88-4067-9543-809e8905443f"/>
    <s v="1ea19745-8cb3-42b6-b764-73262ad1ce96"/>
    <n v="222024"/>
    <x v="0"/>
    <n v="745"/>
    <n v="1218945"/>
    <n v="10"/>
    <x v="2"/>
    <s v="Debt Consolidation"/>
    <n v="9700.83"/>
    <n v="21"/>
    <n v="0"/>
    <n v="8"/>
    <n v="0"/>
    <n v="99256"/>
    <n v="358050"/>
    <n v="0"/>
    <n v="0"/>
    <n v="0.1"/>
    <x v="0"/>
    <n v="0"/>
  </r>
  <r>
    <s v="2451cdaf-a73a-4254-b66c-dacd3105b759"/>
    <s v="c7330699-d40f-4991-be0e-b2da6bc8e4f6"/>
    <n v="224422"/>
    <x v="0"/>
    <n v="657"/>
    <n v="717136"/>
    <n v="10"/>
    <x v="2"/>
    <s v="Debt Consolidation"/>
    <n v="12788.71"/>
    <n v="21.7"/>
    <n v="0"/>
    <n v="6"/>
    <n v="1"/>
    <n v="96710"/>
    <n v="401368"/>
    <n v="0"/>
    <n v="0"/>
    <n v="0.21"/>
    <x v="1"/>
    <n v="0"/>
  </r>
  <r>
    <s v="db6d4f83-aca0-4ea4-9248-7f8e8effc761"/>
    <s v="026a9b92-d204-466a-99c3-3bf054f8ed99"/>
    <n v="225016"/>
    <x v="0"/>
    <n v="738"/>
    <n v="1263158"/>
    <n v="10"/>
    <x v="0"/>
    <s v="Home Improvements"/>
    <n v="7273.58"/>
    <n v="10.199999999999999"/>
    <n v="0"/>
    <n v="8"/>
    <n v="0"/>
    <n v="233833"/>
    <n v="438834"/>
    <n v="0"/>
    <n v="0"/>
    <n v="7.0000000000000007E-2"/>
    <x v="0"/>
    <n v="0"/>
  </r>
  <r>
    <s v="7667c092-ccff-4f9a-829d-7c43939f4bb9"/>
    <s v="4545a1f7-4e82-4f6b-b1c6-be9c2e1f68cd"/>
    <n v="782100"/>
    <x v="0"/>
    <n v="700"/>
    <n v="1929830"/>
    <n v="10"/>
    <x v="2"/>
    <s v="Debt Consolidation"/>
    <n v="25248.53"/>
    <n v="11"/>
    <n v="0"/>
    <n v="9"/>
    <n v="0"/>
    <n v="419957"/>
    <n v="666116"/>
    <n v="0"/>
    <n v="0"/>
    <n v="0.16"/>
    <x v="0"/>
    <n v="0"/>
  </r>
  <r>
    <s v="9aada557-6025-4e06-8bce-494c96abf01c"/>
    <s v="012f7488-4a9d-4a7c-b8f4-432306bf2400"/>
    <n v="435204"/>
    <x v="1"/>
    <n v="725"/>
    <n v="1168272"/>
    <n v="10"/>
    <x v="0"/>
    <s v="Debt Consolidation"/>
    <n v="18182.05"/>
    <n v="25.1"/>
    <n v="14"/>
    <n v="8"/>
    <n v="0"/>
    <n v="298851"/>
    <n v="371690"/>
    <n v="0"/>
    <n v="0"/>
    <n v="0.19"/>
    <x v="0"/>
    <n v="0"/>
  </r>
  <r>
    <s v="3f8bb866-1fd8-4c05-b5c8-b60d52e78035"/>
    <s v="102e1abe-dab5-4878-915b-fdce5fbc55fe"/>
    <n v="356532"/>
    <x v="1"/>
    <n v="725"/>
    <n v="1168272"/>
    <n v="10"/>
    <x v="0"/>
    <s v="Debt Consolidation"/>
    <n v="22629"/>
    <n v="17.100000000000001"/>
    <n v="0"/>
    <n v="19"/>
    <n v="0"/>
    <n v="47234"/>
    <n v="1562396"/>
    <n v="0"/>
    <n v="0"/>
    <n v="0.23"/>
    <x v="0"/>
    <n v="0"/>
  </r>
  <r>
    <s v="05a7d15f-0bdb-4351-b608-f9a39bd62a57"/>
    <s v="7bf6d5e2-fb11-4d5c-80f7-324673d05fda"/>
    <n v="568832"/>
    <x v="1"/>
    <n v="693"/>
    <n v="1184004"/>
    <n v="10"/>
    <x v="0"/>
    <s v="Debt Consolidation"/>
    <n v="22002.95"/>
    <n v="22.3"/>
    <n v="40"/>
    <n v="14"/>
    <n v="0"/>
    <n v="376200"/>
    <n v="857516"/>
    <n v="0"/>
    <n v="0"/>
    <n v="0.22"/>
    <x v="0"/>
    <n v="0"/>
  </r>
  <r>
    <s v="3177cb7c-4635-478a-add8-d2ef141fcccf"/>
    <s v="ec70933b-605f-4d56-9203-0601822b63d1"/>
    <n v="273174"/>
    <x v="1"/>
    <n v="640"/>
    <n v="1217102"/>
    <n v="4"/>
    <x v="0"/>
    <s v="Home Improvements"/>
    <n v="15213.68"/>
    <n v="13.5"/>
    <n v="70"/>
    <n v="11"/>
    <n v="1"/>
    <n v="131290"/>
    <n v="355190"/>
    <n v="0"/>
    <n v="0"/>
    <n v="0.15"/>
    <x v="1"/>
    <n v="0"/>
  </r>
  <r>
    <s v="d79880dd-93a9-4896-b612-1569537ed0ce"/>
    <s v="08fa62b2-aaae-46dd-a438-536c6b155f32"/>
    <n v="176924"/>
    <x v="0"/>
    <n v="745"/>
    <n v="275044"/>
    <n v="3"/>
    <x v="1"/>
    <s v="Medical Bills"/>
    <n v="286.52"/>
    <n v="10.5"/>
    <n v="0"/>
    <n v="3"/>
    <n v="0"/>
    <n v="7030"/>
    <n v="53196"/>
    <n v="0"/>
    <n v="0"/>
    <n v="0.01"/>
    <x v="0"/>
    <n v="0"/>
  </r>
  <r>
    <s v="2b4c4adf-cc5e-4575-9630-f3ad14663a72"/>
    <s v="4b904cca-bea4-4bcb-8857-c030f9ce4280"/>
    <n v="349250"/>
    <x v="1"/>
    <n v="699"/>
    <n v="1025164"/>
    <n v="2"/>
    <x v="2"/>
    <s v="Debt Consolidation"/>
    <n v="24005.93"/>
    <n v="13"/>
    <n v="0"/>
    <n v="17"/>
    <n v="0"/>
    <n v="231762"/>
    <n v="388366"/>
    <n v="0"/>
    <n v="0"/>
    <n v="0.28000000000000003"/>
    <x v="0"/>
    <n v="0"/>
  </r>
  <r>
    <s v="4c83d065-9bd5-4e97-99c3-307025ad501e"/>
    <s v="3b5a77a2-0da1-4bca-b3cd-16863b144d18"/>
    <n v="273966"/>
    <x v="0"/>
    <n v="725"/>
    <n v="1168272"/>
    <n v="10"/>
    <x v="0"/>
    <s v="Debt Consolidation"/>
    <n v="23981.8"/>
    <n v="15.4"/>
    <n v="26"/>
    <n v="16"/>
    <n v="0"/>
    <n v="384902"/>
    <n v="510488"/>
    <n v="0"/>
    <n v="0"/>
    <n v="0.25"/>
    <x v="0"/>
    <n v="0"/>
  </r>
  <r>
    <s v="88fd58cc-6e6d-44be-8c27-6e81ce2afe30"/>
    <s v="2a46782d-3215-4dfd-9f3a-1e333d84fad1"/>
    <n v="263978"/>
    <x v="0"/>
    <n v="725"/>
    <n v="1168272"/>
    <n v="7"/>
    <x v="1"/>
    <s v="Debt Consolidation"/>
    <n v="12139.86"/>
    <n v="10"/>
    <n v="80"/>
    <n v="10"/>
    <n v="1"/>
    <n v="37145"/>
    <n v="90178"/>
    <n v="1"/>
    <n v="0"/>
    <n v="0.12"/>
    <x v="0"/>
    <n v="1"/>
  </r>
  <r>
    <s v="67dfd243-68b3-433c-bf3f-7cf865a03b13"/>
    <s v="b6381847-78f9-4b38-a8e8-f7cab8eb8eaf"/>
    <n v="217910"/>
    <x v="0"/>
    <n v="733"/>
    <n v="639787"/>
    <n v="4"/>
    <x v="1"/>
    <s v="Medical Bills"/>
    <n v="12049.42"/>
    <n v="33.5"/>
    <n v="0"/>
    <n v="8"/>
    <n v="0"/>
    <n v="342741"/>
    <n v="546634"/>
    <n v="0"/>
    <n v="0"/>
    <n v="0.23"/>
    <x v="0"/>
    <n v="0"/>
  </r>
  <r>
    <s v="5b47564b-c312-4ecb-91ef-1b16925bf791"/>
    <s v="9dc4e785-bb0b-46f0-9b3e-2ad08eb8a520"/>
    <n v="255002"/>
    <x v="0"/>
    <n v="747"/>
    <n v="700074"/>
    <n v="10"/>
    <x v="2"/>
    <s v="Other"/>
    <n v="16918.55"/>
    <n v="45.6"/>
    <n v="10"/>
    <n v="11"/>
    <n v="0"/>
    <n v="201894"/>
    <n v="1681812"/>
    <n v="0"/>
    <n v="0"/>
    <n v="0.28999999999999998"/>
    <x v="0"/>
    <n v="1"/>
  </r>
  <r>
    <s v="97ae1f36-614c-44bf-9cd3-9a7de2a3fed1"/>
    <s v="07e56c61-8eb9-484c-b4e3-c029323a8535"/>
    <n v="134530"/>
    <x v="0"/>
    <n v="710"/>
    <n v="348536"/>
    <n v="7"/>
    <x v="1"/>
    <s v="Debt Consolidation"/>
    <n v="8045.36"/>
    <n v="8.9"/>
    <n v="20"/>
    <n v="15"/>
    <n v="0"/>
    <n v="133342"/>
    <n v="466422"/>
    <n v="0"/>
    <n v="0"/>
    <n v="0.28000000000000003"/>
    <x v="0"/>
    <n v="0"/>
  </r>
  <r>
    <s v="93458b93-9d2d-47d2-9384-f30d252c930f"/>
    <s v="474f6fc0-4540-48f0-975b-20923bdff71c"/>
    <n v="449988"/>
    <x v="0"/>
    <n v="723"/>
    <n v="1981985"/>
    <n v="3"/>
    <x v="1"/>
    <s v="Debt Consolidation"/>
    <n v="38648.85"/>
    <n v="28.2"/>
    <n v="0"/>
    <n v="6"/>
    <n v="0"/>
    <n v="731424"/>
    <n v="901934"/>
    <n v="0"/>
    <n v="0"/>
    <n v="0.23"/>
    <x v="0"/>
    <n v="0"/>
  </r>
  <r>
    <s v="39db6abc-491f-467f-86f5-08e9f9080009"/>
    <s v="4888ba20-f1db-48e2-8da5-6278f5f566f5"/>
    <n v="337106"/>
    <x v="1"/>
    <n v="741"/>
    <n v="970425"/>
    <n v="2"/>
    <x v="2"/>
    <s v="Debt Consolidation"/>
    <n v="20864.09"/>
    <n v="10.4"/>
    <n v="0"/>
    <n v="11"/>
    <n v="0"/>
    <n v="261440"/>
    <n v="694276"/>
    <n v="0"/>
    <n v="0"/>
    <n v="0.26"/>
    <x v="0"/>
    <n v="0"/>
  </r>
  <r>
    <s v="49ab40db-4706-4ca8-81f1-ffb3333f43eb"/>
    <s v="5c57c0a7-6eb2-491b-bd80-4827ea9689c2"/>
    <n v="313918"/>
    <x v="0"/>
    <n v="725"/>
    <n v="1168272"/>
    <n v="4"/>
    <x v="1"/>
    <s v="Debt Consolidation"/>
    <n v="21478.93"/>
    <n v="9"/>
    <n v="0"/>
    <n v="8"/>
    <n v="0"/>
    <n v="146927"/>
    <n v="201806"/>
    <n v="0"/>
    <n v="0"/>
    <n v="0.22"/>
    <x v="0"/>
    <n v="0"/>
  </r>
  <r>
    <s v="8efd8356-df0c-496b-b6d1-0243697b8d0e"/>
    <s v="b258f9e3-b528-40d2-b955-12b4ea5c08ed"/>
    <n v="390544"/>
    <x v="0"/>
    <n v="725"/>
    <n v="1168272"/>
    <n v="10"/>
    <x v="0"/>
    <s v="Other"/>
    <n v="15502.29"/>
    <n v="14.5"/>
    <n v="0"/>
    <n v="6"/>
    <n v="0"/>
    <n v="57551"/>
    <n v="979968"/>
    <n v="0"/>
    <n v="0"/>
    <n v="0.16"/>
    <x v="0"/>
    <n v="0"/>
  </r>
  <r>
    <s v="20d1d918-b634-4255-a0a7-ec2fbe6a9fbe"/>
    <s v="2c089eac-77bf-441d-983b-293c1de154db"/>
    <n v="535898"/>
    <x v="0"/>
    <n v="725"/>
    <n v="1168272"/>
    <n v="5"/>
    <x v="0"/>
    <s v="Debt Consolidation"/>
    <n v="51053.760000000002"/>
    <n v="30.5"/>
    <n v="29"/>
    <n v="23"/>
    <n v="0"/>
    <n v="1610231"/>
    <n v="2904154"/>
    <n v="0"/>
    <n v="0"/>
    <n v="0.52"/>
    <x v="0"/>
    <n v="0"/>
  </r>
  <r>
    <s v="e8dc0048-4547-4221-b726-8f4d1a2ee3e4"/>
    <s v="67bc8dc0-36fc-4a0a-a332-fb72ea04045f"/>
    <n v="215446"/>
    <x v="0"/>
    <n v="747"/>
    <n v="1860670"/>
    <n v="7"/>
    <x v="0"/>
    <s v="Home Improvements"/>
    <n v="28220.13"/>
    <n v="18.8"/>
    <n v="0"/>
    <n v="9"/>
    <n v="0"/>
    <n v="788367"/>
    <n v="1000912"/>
    <n v="0"/>
    <n v="0"/>
    <n v="0.18"/>
    <x v="0"/>
    <n v="0"/>
  </r>
  <r>
    <s v="2cd21f52-bfe6-4908-ade9-02a66302430e"/>
    <s v="6ffae70d-68ae-426a-adf0-c35b0b8931be"/>
    <n v="328768"/>
    <x v="0"/>
    <n v="739"/>
    <n v="712614"/>
    <n v="3"/>
    <x v="1"/>
    <s v="Debt Consolidation"/>
    <n v="4138.96"/>
    <n v="15.2"/>
    <n v="0"/>
    <n v="7"/>
    <n v="0"/>
    <n v="138909"/>
    <n v="228492"/>
    <n v="0"/>
    <n v="0"/>
    <n v="7.0000000000000007E-2"/>
    <x v="0"/>
    <n v="0"/>
  </r>
  <r>
    <s v="bb6c5986-f0aa-4cad-853e-8f0cf03bfbfb"/>
    <s v="e942443c-0fab-4e30-8174-85018fb0a7ef"/>
    <n v="145816"/>
    <x v="0"/>
    <n v="750"/>
    <n v="1240187"/>
    <n v="10"/>
    <x v="0"/>
    <s v="Home Improvements"/>
    <n v="18809.43"/>
    <n v="21.4"/>
    <n v="0"/>
    <n v="7"/>
    <n v="0"/>
    <n v="82137"/>
    <n v="689194"/>
    <n v="0"/>
    <n v="0"/>
    <n v="0.18"/>
    <x v="0"/>
    <n v="0"/>
  </r>
  <r>
    <s v="8175e0b1-db52-4c9f-a7d0-74aabc229a8f"/>
    <s v="a2d027d7-bfb6-49b6-8384-79c04e460758"/>
    <n v="358050"/>
    <x v="1"/>
    <n v="722"/>
    <n v="1932680"/>
    <n v="10"/>
    <x v="0"/>
    <s v="Debt Consolidation"/>
    <n v="3221.26"/>
    <n v="30.9"/>
    <n v="26"/>
    <n v="6"/>
    <n v="0"/>
    <n v="78166"/>
    <n v="149820"/>
    <n v="0"/>
    <n v="0"/>
    <n v="0.02"/>
    <x v="0"/>
    <n v="0"/>
  </r>
  <r>
    <s v="69fee0e7-d5fa-4466-8747-e1974a8ef4d6"/>
    <s v="e47e005f-0e43-4f86-97fc-ccc5ac222898"/>
    <n v="324720"/>
    <x v="1"/>
    <n v="684"/>
    <n v="1402200"/>
    <n v="9"/>
    <x v="1"/>
    <s v="Debt Consolidation"/>
    <n v="3295.17"/>
    <n v="23"/>
    <n v="0"/>
    <n v="9"/>
    <n v="0"/>
    <n v="212743"/>
    <n v="324544"/>
    <n v="0"/>
    <n v="0"/>
    <n v="0.03"/>
    <x v="0"/>
    <n v="0"/>
  </r>
  <r>
    <s v="2a95cd59-56e0-4df4-a0b8-d47e751869be"/>
    <s v="b79771af-7914-4796-a785-042ebe80de6b"/>
    <n v="464442"/>
    <x v="0"/>
    <n v="725"/>
    <n v="1168272"/>
    <n v="10"/>
    <x v="0"/>
    <s v="Home Improvements"/>
    <n v="11587.91"/>
    <n v="20.5"/>
    <n v="0"/>
    <n v="6"/>
    <n v="0"/>
    <n v="253745"/>
    <n v="320760"/>
    <n v="0"/>
    <n v="0"/>
    <n v="0.12"/>
    <x v="0"/>
    <n v="0"/>
  </r>
  <r>
    <s v="68715755-63e9-4b49-839d-9dcc2742e728"/>
    <s v="2f83e0a0-7db3-4533-98f6-4032584a82c2"/>
    <n v="175868"/>
    <x v="0"/>
    <n v="740"/>
    <n v="1708803"/>
    <n v="1"/>
    <x v="0"/>
    <s v="Debt Consolidation"/>
    <n v="37024.160000000003"/>
    <n v="33.5"/>
    <n v="17"/>
    <n v="17"/>
    <n v="0"/>
    <n v="280535"/>
    <n v="612854"/>
    <n v="0"/>
    <n v="0"/>
    <n v="0.26"/>
    <x v="0"/>
    <n v="0"/>
  </r>
  <r>
    <s v="6758886e-d963-4f9c-bb54-8773fa9727d6"/>
    <s v="f61c3127-6ae5-4684-aabe-9e1ca7545b40"/>
    <n v="79156"/>
    <x v="0"/>
    <n v="697"/>
    <n v="1139430"/>
    <n v="6"/>
    <x v="0"/>
    <s v="Other"/>
    <n v="4348.91"/>
    <n v="16.2"/>
    <n v="53"/>
    <n v="6"/>
    <n v="0"/>
    <n v="143773"/>
    <n v="310024"/>
    <n v="0"/>
    <n v="0"/>
    <n v="0.05"/>
    <x v="0"/>
    <n v="0"/>
  </r>
  <r>
    <s v="7659bb44-f263-4bf9-8498-aa60b3978472"/>
    <s v="22bbef4d-8f7c-4d6a-a76a-7b806a12a904"/>
    <n v="93368"/>
    <x v="0"/>
    <n v="742"/>
    <n v="556149"/>
    <n v="2"/>
    <x v="1"/>
    <s v="Debt Consolidation"/>
    <n v="2335.86"/>
    <n v="10.4"/>
    <n v="0"/>
    <n v="7"/>
    <n v="0"/>
    <n v="61674"/>
    <n v="204050"/>
    <n v="0"/>
    <n v="0"/>
    <n v="0.05"/>
    <x v="0"/>
    <n v="0"/>
  </r>
  <r>
    <s v="3f11413f-95cf-499b-b582-532c26a735c8"/>
    <s v="b8ec58ee-8685-4fa4-baae-534a0507506e"/>
    <n v="207240"/>
    <x v="0"/>
    <n v="739"/>
    <n v="1193143"/>
    <n v="8"/>
    <x v="0"/>
    <s v="Debt Consolidation"/>
    <n v="13025.26"/>
    <n v="11.6"/>
    <n v="0"/>
    <n v="17"/>
    <n v="1"/>
    <n v="140828"/>
    <n v="261316"/>
    <n v="1"/>
    <n v="0"/>
    <n v="0.13"/>
    <x v="0"/>
    <n v="1"/>
  </r>
  <r>
    <s v="c4dbe6b9-50aa-4fd5-8f50-595e7c4a9118"/>
    <s v="33567bec-ed33-445e-b8d3-6f0a86566ffe"/>
    <n v="345840"/>
    <x v="1"/>
    <n v="688"/>
    <n v="1043024"/>
    <n v="0"/>
    <x v="0"/>
    <s v="Debt Consolidation"/>
    <n v="19121.79"/>
    <n v="14.2"/>
    <n v="67"/>
    <n v="7"/>
    <n v="0"/>
    <n v="83239"/>
    <n v="217536"/>
    <n v="0"/>
    <n v="0"/>
    <n v="0.22"/>
    <x v="0"/>
    <n v="0"/>
  </r>
  <r>
    <s v="261d5c12-9825-4ab2-93ab-11fc74d1dadd"/>
    <s v="0250446f-516b-4c13-94bb-cf41f623fe1a"/>
    <n v="79992"/>
    <x v="0"/>
    <n v="723"/>
    <n v="1458440"/>
    <n v="3"/>
    <x v="0"/>
    <s v="Debt Consolidation"/>
    <n v="13332.68"/>
    <n v="17.899999999999999"/>
    <n v="0"/>
    <n v="14"/>
    <n v="1"/>
    <n v="183559"/>
    <n v="248864"/>
    <n v="1"/>
    <n v="0"/>
    <n v="0.11"/>
    <x v="0"/>
    <n v="1"/>
  </r>
  <r>
    <s v="5f5835ed-ded7-4c49-9a99-ac825dad1ec5"/>
    <s v="3e87f6c9-2050-43ad-a3d8-116a7cc58dc4"/>
    <n v="250448"/>
    <x v="1"/>
    <n v="725"/>
    <n v="1168272"/>
    <n v="2"/>
    <x v="0"/>
    <s v="Debt Consolidation"/>
    <n v="14290.66"/>
    <n v="14.6"/>
    <n v="39"/>
    <n v="8"/>
    <n v="1"/>
    <n v="130948"/>
    <n v="236918"/>
    <n v="0"/>
    <n v="1"/>
    <n v="0.15"/>
    <x v="0"/>
    <n v="1"/>
  </r>
  <r>
    <s v="9c42ff22-bd03-4d24-bda7-778c0c3737d9"/>
    <s v="3852f6f7-b3b4-4c2f-924f-c051ebc8cdc4"/>
    <n v="214720"/>
    <x v="0"/>
    <n v="648"/>
    <n v="1085983"/>
    <n v="6"/>
    <x v="1"/>
    <s v="Debt Consolidation"/>
    <n v="22986.39"/>
    <n v="11.3"/>
    <n v="16"/>
    <n v="11"/>
    <n v="0"/>
    <n v="110048"/>
    <n v="163152"/>
    <n v="0"/>
    <n v="0"/>
    <n v="0.25"/>
    <x v="1"/>
    <n v="0"/>
  </r>
  <r>
    <s v="4c53dbd6-f36c-42ed-a3f6-aa99acb45088"/>
    <s v="5d3186aa-5c4a-4154-a2c8-a33fecca5813"/>
    <n v="331320"/>
    <x v="0"/>
    <n v="751"/>
    <n v="1621460"/>
    <n v="10"/>
    <x v="0"/>
    <s v="Debt Consolidation"/>
    <n v="18241.52"/>
    <n v="21.1"/>
    <n v="23"/>
    <n v="12"/>
    <n v="0"/>
    <n v="242744"/>
    <n v="1232748"/>
    <n v="0"/>
    <n v="0"/>
    <n v="0.14000000000000001"/>
    <x v="2"/>
    <n v="0"/>
  </r>
  <r>
    <s v="9e42cac3-e514-4197-8229-a812a8c55caf"/>
    <s v="b86ef9a3-aa4a-49bf-b094-6d51c722e909"/>
    <n v="448668"/>
    <x v="1"/>
    <n v="674"/>
    <n v="1472367"/>
    <n v="1"/>
    <x v="1"/>
    <s v="Debt Consolidation"/>
    <n v="15435.22"/>
    <n v="15.6"/>
    <n v="23"/>
    <n v="4"/>
    <n v="0"/>
    <n v="153121"/>
    <n v="361086"/>
    <n v="0"/>
    <n v="0"/>
    <n v="0.13"/>
    <x v="0"/>
    <n v="0"/>
  </r>
  <r>
    <s v="2e25056e-1882-4bd9-8aef-42bb9cd2d923"/>
    <s v="a1d40469-e2bd-4ab7-b11b-97db595520bf"/>
    <n v="44022"/>
    <x v="0"/>
    <n v="705"/>
    <n v="479332"/>
    <n v="2"/>
    <x v="2"/>
    <s v="Medical Bills"/>
    <n v="2835.94"/>
    <n v="15.2"/>
    <n v="0"/>
    <n v="15"/>
    <n v="1"/>
    <n v="49590"/>
    <n v="147598"/>
    <n v="1"/>
    <n v="0"/>
    <n v="7.0000000000000007E-2"/>
    <x v="0"/>
    <n v="1"/>
  </r>
  <r>
    <s v="f9979869-ae9b-4a7c-86bd-e4c0bdd74677"/>
    <s v="ebf34dee-d391-4b65-bd0b-a91aff1535b3"/>
    <n v="219692"/>
    <x v="0"/>
    <n v="737"/>
    <n v="758936"/>
    <n v="10"/>
    <x v="1"/>
    <s v="Debt Consolidation"/>
    <n v="8158.6"/>
    <n v="16.8"/>
    <n v="0"/>
    <n v="7"/>
    <n v="0"/>
    <n v="209513"/>
    <n v="345070"/>
    <n v="0"/>
    <n v="0"/>
    <n v="0.13"/>
    <x v="0"/>
    <n v="0"/>
  </r>
  <r>
    <s v="f00735cb-7e00-44fc-abea-8239ea84d26e"/>
    <s v="d5faf37f-2053-43f3-952c-b96945cdb2a0"/>
    <n v="88902"/>
    <x v="0"/>
    <n v="679"/>
    <n v="575814"/>
    <n v="10"/>
    <x v="1"/>
    <s v="Medical Bills"/>
    <n v="12092.17"/>
    <n v="15.6"/>
    <n v="34"/>
    <n v="8"/>
    <n v="0"/>
    <n v="194655"/>
    <n v="253264"/>
    <n v="0"/>
    <n v="0"/>
    <n v="0.25"/>
    <x v="0"/>
    <n v="0"/>
  </r>
  <r>
    <s v="62199e65-7510-4399-9724-d49ccea21d58"/>
    <s v="29b8be3b-a9dd-41e4-a244-260083ea3713"/>
    <n v="173294"/>
    <x v="0"/>
    <n v="738"/>
    <n v="906433"/>
    <n v="5"/>
    <x v="0"/>
    <s v="Home Improvements"/>
    <n v="9593.1"/>
    <n v="14.5"/>
    <n v="70"/>
    <n v="10"/>
    <n v="1"/>
    <n v="34903"/>
    <n v="137918"/>
    <n v="1"/>
    <n v="0"/>
    <n v="0.13"/>
    <x v="0"/>
    <n v="1"/>
  </r>
  <r>
    <s v="0e12898d-9847-4a7a-99de-05072cc8b95e"/>
    <s v="19bae4fb-5006-4233-96ff-6253aafab5c8"/>
    <n v="332046"/>
    <x v="0"/>
    <n v="725"/>
    <n v="1168272"/>
    <n v="2"/>
    <x v="0"/>
    <s v="Debt Consolidation"/>
    <n v="35788.589999999997"/>
    <n v="11.2"/>
    <n v="0"/>
    <n v="12"/>
    <n v="0"/>
    <n v="964972"/>
    <n v="1357620"/>
    <n v="0"/>
    <n v="0"/>
    <n v="0.37"/>
    <x v="0"/>
    <n v="0"/>
  </r>
  <r>
    <s v="834da0bf-660c-4ba6-a0aa-b8be77471fbd"/>
    <s v="1f5b3ae3-88d2-4cd0-a15b-a151d5546aee"/>
    <n v="225346"/>
    <x v="0"/>
    <n v="725"/>
    <n v="1168272"/>
    <n v="5"/>
    <x v="1"/>
    <s v="Debt Consolidation"/>
    <n v="13214.5"/>
    <n v="19.100000000000001"/>
    <n v="0"/>
    <n v="9"/>
    <n v="0"/>
    <n v="24073"/>
    <n v="506836"/>
    <n v="0"/>
    <n v="0"/>
    <n v="0.14000000000000001"/>
    <x v="0"/>
    <n v="0"/>
  </r>
  <r>
    <s v="18061628-6494-4a21-ae58-4ff7ed0eeae0"/>
    <s v="3042e026-64d7-44b7-8196-6ef3d1436e64"/>
    <n v="437008"/>
    <x v="1"/>
    <n v="725"/>
    <n v="1168272"/>
    <n v="5"/>
    <x v="0"/>
    <s v="Debt Consolidation"/>
    <n v="30408.36"/>
    <n v="12.5"/>
    <n v="13"/>
    <n v="15"/>
    <n v="0"/>
    <n v="411540"/>
    <n v="719818"/>
    <n v="0"/>
    <n v="0"/>
    <n v="0.31"/>
    <x v="0"/>
    <n v="0"/>
  </r>
  <r>
    <s v="71649aa6-b6fc-4900-a116-fdd678d1480a"/>
    <s v="b9eef96b-8a84-4040-bd99-0b6e360e6660"/>
    <n v="399872"/>
    <x v="0"/>
    <n v="740"/>
    <n v="767448"/>
    <n v="3"/>
    <x v="1"/>
    <s v="Debt Consolidation"/>
    <n v="8122.12"/>
    <n v="8.6"/>
    <n v="0"/>
    <n v="11"/>
    <n v="0"/>
    <n v="141873"/>
    <n v="474804"/>
    <n v="0"/>
    <n v="0"/>
    <n v="0.13"/>
    <x v="0"/>
    <n v="0"/>
  </r>
  <r>
    <s v="80e49731-cdd4-4540-b1df-7aa1ed60d318"/>
    <s v="b4d47826-0509-4866-ae61-8c5cf768500d"/>
    <n v="49126"/>
    <x v="0"/>
    <n v="708"/>
    <n v="1602897"/>
    <n v="4"/>
    <x v="1"/>
    <s v="Debt Consolidation"/>
    <n v="13758.09"/>
    <n v="16.3"/>
    <n v="24"/>
    <n v="4"/>
    <n v="0"/>
    <n v="9709"/>
    <n v="17468"/>
    <n v="0"/>
    <n v="0"/>
    <n v="0.1"/>
    <x v="0"/>
    <n v="0"/>
  </r>
  <r>
    <s v="e6d00770-c2b3-422f-9b57-37a357619034"/>
    <s v="55d26c44-f355-45ed-958d-a037f9d812b8"/>
    <n v="173910"/>
    <x v="0"/>
    <n v="719"/>
    <n v="419824"/>
    <n v="7"/>
    <x v="2"/>
    <s v="major_purchase"/>
    <n v="9935.67"/>
    <n v="9"/>
    <n v="0"/>
    <n v="12"/>
    <n v="0"/>
    <n v="140372"/>
    <n v="460416"/>
    <n v="0"/>
    <n v="0"/>
    <n v="0.28000000000000003"/>
    <x v="0"/>
    <n v="0"/>
  </r>
  <r>
    <s v="3cc24fcc-fe9d-46f0-9d72-d410e72ff1cd"/>
    <s v="47681d7a-939b-48fc-b14f-9a71f0b08c1a"/>
    <n v="377960"/>
    <x v="0"/>
    <n v="739"/>
    <n v="1420896"/>
    <n v="10"/>
    <x v="0"/>
    <s v="Debt Consolidation"/>
    <n v="17524.46"/>
    <n v="21"/>
    <n v="12"/>
    <n v="15"/>
    <n v="0"/>
    <n v="252263"/>
    <n v="770704"/>
    <n v="0"/>
    <n v="0"/>
    <n v="0.15"/>
    <x v="0"/>
    <n v="1"/>
  </r>
  <r>
    <s v="c1e78138-e1e3-495a-a733-47f728bfd9df"/>
    <s v="441e6af2-b457-434b-a6fb-40d479aa3f4a"/>
    <n v="179564"/>
    <x v="0"/>
    <n v="750"/>
    <n v="775428"/>
    <n v="10"/>
    <x v="1"/>
    <s v="Debt Consolidation"/>
    <n v="10468.24"/>
    <n v="20.7"/>
    <n v="0"/>
    <n v="8"/>
    <n v="0"/>
    <n v="136515"/>
    <n v="952226"/>
    <n v="0"/>
    <n v="0"/>
    <n v="0.16"/>
    <x v="0"/>
    <n v="0"/>
  </r>
  <r>
    <s v="a728f910-2124-40e3-8f28-7d676b107a3e"/>
    <s v="bb675f63-3dc6-488e-b77b-4b6490bd291d"/>
    <n v="448668"/>
    <x v="1"/>
    <n v="715"/>
    <n v="1588685"/>
    <n v="10"/>
    <x v="0"/>
    <s v="Debt Consolidation"/>
    <n v="14430.5"/>
    <n v="15.9"/>
    <n v="0"/>
    <n v="13"/>
    <n v="0"/>
    <n v="498294"/>
    <n v="774444"/>
    <n v="0"/>
    <n v="0"/>
    <n v="0.11"/>
    <x v="0"/>
    <n v="0"/>
  </r>
  <r>
    <s v="208cecd5-e2f2-4180-b6d2-486933a5174b"/>
    <s v="9b7ba0a4-17bd-4e75-ab9a-1ad456b9f04f"/>
    <n v="220814"/>
    <x v="0"/>
    <n v="731"/>
    <n v="903089"/>
    <n v="10"/>
    <x v="0"/>
    <s v="Debt Consolidation"/>
    <n v="14073.3"/>
    <n v="18"/>
    <n v="28"/>
    <n v="7"/>
    <n v="0"/>
    <n v="60895"/>
    <n v="104610"/>
    <n v="0"/>
    <n v="0"/>
    <n v="0.19"/>
    <x v="0"/>
    <n v="0"/>
  </r>
  <r>
    <s v="291ebcad-2c2c-487a-8df5-26c0195383b5"/>
    <s v="7de2720f-cde4-4012-8977-c8d808a6cf81"/>
    <n v="184580"/>
    <x v="0"/>
    <n v="732"/>
    <n v="759088"/>
    <n v="0"/>
    <x v="2"/>
    <s v="Debt Consolidation"/>
    <n v="16004.08"/>
    <n v="14.6"/>
    <n v="0"/>
    <n v="6"/>
    <n v="0"/>
    <n v="58311"/>
    <n v="270094"/>
    <n v="0"/>
    <n v="0"/>
    <n v="0.25"/>
    <x v="0"/>
    <n v="0"/>
  </r>
  <r>
    <s v="531b7a3b-04e9-4f89-885f-88fcc31d3148"/>
    <s v="eb8434a8-7e86-4ed2-be07-b626c3d359c9"/>
    <n v="110902"/>
    <x v="0"/>
    <n v="737"/>
    <n v="1532464"/>
    <n v="10"/>
    <x v="2"/>
    <s v="Other"/>
    <n v="33075.769999999997"/>
    <n v="29.8"/>
    <n v="0"/>
    <n v="11"/>
    <n v="0"/>
    <n v="178011"/>
    <n v="606232"/>
    <n v="0"/>
    <n v="0"/>
    <n v="0.26"/>
    <x v="0"/>
    <n v="0"/>
  </r>
  <r>
    <s v="8a441e7a-a3de-43dc-be96-7f5c01f2998f"/>
    <s v="7617b221-c9db-42b9-9d4a-7fbb84dc333f"/>
    <n v="117590"/>
    <x v="0"/>
    <n v="744"/>
    <n v="496489"/>
    <n v="7"/>
    <x v="1"/>
    <s v="Other"/>
    <n v="9987.5400000000009"/>
    <n v="13"/>
    <n v="0"/>
    <n v="9"/>
    <n v="0"/>
    <n v="55499"/>
    <n v="246224"/>
    <n v="0"/>
    <n v="0"/>
    <n v="0.24"/>
    <x v="0"/>
    <n v="0"/>
  </r>
  <r>
    <s v="445cff14-d0d5-4042-8e4d-e1b2cf21eaeb"/>
    <s v="229b5a9f-963b-401d-b376-0ec5ad5d2cd7"/>
    <n v="258302"/>
    <x v="1"/>
    <n v="720"/>
    <n v="1115376"/>
    <n v="10"/>
    <x v="0"/>
    <s v="Debt Consolidation"/>
    <n v="12269.06"/>
    <n v="18.3"/>
    <n v="18"/>
    <n v="9"/>
    <n v="0"/>
    <n v="147953"/>
    <n v="223938"/>
    <n v="0"/>
    <n v="0"/>
    <n v="0.13"/>
    <x v="0"/>
    <n v="0"/>
  </r>
  <r>
    <s v="f1c5c2d4-00ac-42b0-b468-a7204760b075"/>
    <s v="a4cee926-3e65-4cc9-bb64-d418f7f0c24a"/>
    <n v="392942"/>
    <x v="0"/>
    <n v="734"/>
    <n v="2073907"/>
    <n v="10"/>
    <x v="0"/>
    <s v="Debt Consolidation"/>
    <n v="44416.11"/>
    <n v="26.1"/>
    <n v="0"/>
    <n v="14"/>
    <n v="0"/>
    <n v="405973"/>
    <n v="1000164"/>
    <n v="0"/>
    <n v="0"/>
    <n v="0.26"/>
    <x v="0"/>
    <n v="0"/>
  </r>
  <r>
    <s v="8acb48d0-618a-4b97-9208-cee0f137aee7"/>
    <s v="8de3dbc7-abee-4543-b04b-74c7df8bc433"/>
    <n v="298452"/>
    <x v="0"/>
    <n v="720"/>
    <n v="678357"/>
    <n v="1"/>
    <x v="2"/>
    <s v="Debt Consolidation"/>
    <n v="9327.48"/>
    <n v="9.4"/>
    <n v="0"/>
    <n v="5"/>
    <n v="0"/>
    <n v="201932"/>
    <n v="254430"/>
    <n v="0"/>
    <n v="0"/>
    <n v="0.17"/>
    <x v="0"/>
    <n v="0"/>
  </r>
  <r>
    <s v="b616da5f-3732-4679-ad12-0fde69c6cb7a"/>
    <s v="e0fe7e6d-3d22-4f09-baa9-a4bdaff7e0e2"/>
    <n v="455708"/>
    <x v="1"/>
    <n v="725"/>
    <n v="1168272"/>
    <n v="10"/>
    <x v="0"/>
    <s v="Debt Consolidation"/>
    <n v="13201.2"/>
    <n v="19.899999999999999"/>
    <n v="5"/>
    <n v="9"/>
    <n v="0"/>
    <n v="301074"/>
    <n v="455686"/>
    <n v="0"/>
    <n v="0"/>
    <n v="0.14000000000000001"/>
    <x v="0"/>
    <n v="1"/>
  </r>
  <r>
    <s v="1096da0c-3ce6-4e4f-b8af-1788f4b80bfe"/>
    <s v="f44e5266-be92-49a5-8da7-89e49d0039df"/>
    <n v="399762"/>
    <x v="1"/>
    <n v="732"/>
    <n v="1436628"/>
    <n v="10"/>
    <x v="0"/>
    <s v="Debt Consolidation"/>
    <n v="26098.59"/>
    <n v="15.6"/>
    <n v="0"/>
    <n v="9"/>
    <n v="0"/>
    <n v="48887"/>
    <n v="595914"/>
    <n v="0"/>
    <n v="0"/>
    <n v="0.22"/>
    <x v="0"/>
    <n v="0"/>
  </r>
  <r>
    <s v="8a0622a1-33eb-4eee-b751-ab4760780338"/>
    <s v="7c7ac4c0-8748-4dff-8153-afbd91b3a274"/>
    <n v="142010"/>
    <x v="0"/>
    <n v="725"/>
    <n v="1168272"/>
    <n v="2"/>
    <x v="1"/>
    <s v="Buy a Car"/>
    <n v="5280.29"/>
    <n v="17.8"/>
    <n v="0"/>
    <n v="7"/>
    <n v="0"/>
    <n v="52953"/>
    <n v="519684"/>
    <n v="0"/>
    <n v="0"/>
    <n v="0.05"/>
    <x v="0"/>
    <n v="0"/>
  </r>
  <r>
    <s v="b1ee69c4-41d2-48d0-841c-02245500abd8"/>
    <s v="11b84f80-393a-4fbc-85ae-044ede9c3ff1"/>
    <n v="259028"/>
    <x v="0"/>
    <n v="725"/>
    <n v="1168272"/>
    <n v="7"/>
    <x v="0"/>
    <s v="Debt Consolidation"/>
    <n v="15551.31"/>
    <n v="7.7"/>
    <n v="0"/>
    <n v="8"/>
    <n v="0"/>
    <n v="161671"/>
    <n v="246004"/>
    <n v="0"/>
    <n v="0"/>
    <n v="0.16"/>
    <x v="0"/>
    <n v="0"/>
  </r>
  <r>
    <s v="7b5cd2cd-bbc6-4952-9213-5e143b971f4d"/>
    <s v="284f68d3-b30a-48d0-a622-2a6a243eb329"/>
    <n v="397034"/>
    <x v="1"/>
    <n v="725"/>
    <n v="1168272"/>
    <n v="10"/>
    <x v="2"/>
    <s v="Debt Consolidation"/>
    <n v="5863.78"/>
    <n v="34.5"/>
    <n v="0"/>
    <n v="7"/>
    <n v="0"/>
    <n v="8455"/>
    <n v="59708"/>
    <n v="0"/>
    <n v="0"/>
    <n v="0.06"/>
    <x v="0"/>
    <n v="0"/>
  </r>
  <r>
    <s v="ba2cb4c9-7b59-47a5-bc86-8a595ffd0b5e"/>
    <s v="89192045-79e6-42ef-ba71-1729d23338a2"/>
    <n v="189970"/>
    <x v="0"/>
    <n v="741"/>
    <n v="965105"/>
    <n v="10"/>
    <x v="1"/>
    <s v="Debt Consolidation"/>
    <n v="11903.12"/>
    <n v="13.8"/>
    <n v="0"/>
    <n v="19"/>
    <n v="0"/>
    <n v="107198"/>
    <n v="713416"/>
    <n v="0"/>
    <n v="0"/>
    <n v="0.15"/>
    <x v="0"/>
    <n v="0"/>
  </r>
  <r>
    <s v="55fac90c-0cae-4b50-9b5e-7c3aea7a597e"/>
    <s v="bbe1139e-f3bd-4da7-b20f-84c82c24fb33"/>
    <n v="173184"/>
    <x v="0"/>
    <n v="726"/>
    <n v="850668"/>
    <n v="10"/>
    <x v="1"/>
    <s v="Debt Consolidation"/>
    <n v="6316.17"/>
    <n v="10.3"/>
    <n v="0"/>
    <n v="7"/>
    <n v="0"/>
    <n v="203756"/>
    <n v="326744"/>
    <n v="0"/>
    <n v="0"/>
    <n v="0.09"/>
    <x v="0"/>
    <n v="0"/>
  </r>
  <r>
    <s v="ca93cb61-9b2b-4c25-867d-bf1711649db1"/>
    <s v="ea114573-720a-4faf-a3c0-b3c2a91cd979"/>
    <n v="329340"/>
    <x v="1"/>
    <n v="738"/>
    <n v="1516960"/>
    <n v="10"/>
    <x v="0"/>
    <s v="Buy a Car"/>
    <n v="23260.18"/>
    <n v="15"/>
    <n v="0"/>
    <n v="9"/>
    <n v="0"/>
    <n v="1471968"/>
    <n v="2547644"/>
    <n v="0"/>
    <n v="0"/>
    <n v="0.18"/>
    <x v="0"/>
    <n v="0"/>
  </r>
  <r>
    <s v="4419292f-79bd-41ba-819b-c457d5375971"/>
    <s v="0759d557-076c-4d29-9220-473c815c65bf"/>
    <n v="309232"/>
    <x v="1"/>
    <n v="741"/>
    <n v="1098770"/>
    <n v="5"/>
    <x v="0"/>
    <s v="Debt Consolidation"/>
    <n v="5228.42"/>
    <n v="16"/>
    <n v="0"/>
    <n v="6"/>
    <n v="0"/>
    <n v="226556"/>
    <n v="435028"/>
    <n v="0"/>
    <n v="0"/>
    <n v="0.06"/>
    <x v="0"/>
    <n v="0"/>
  </r>
  <r>
    <s v="b47043ed-f86a-46a1-ae68-11b8d677ad61"/>
    <s v="eda46d79-3a79-4706-8d4b-99f1b96afd9b"/>
    <n v="111936"/>
    <x v="0"/>
    <n v="718"/>
    <n v="386650"/>
    <n v="5"/>
    <x v="1"/>
    <s v="Debt Consolidation"/>
    <n v="11245.15"/>
    <n v="12.9"/>
    <n v="0"/>
    <n v="10"/>
    <n v="0"/>
    <n v="112024"/>
    <n v="317944"/>
    <n v="0"/>
    <n v="0"/>
    <n v="0.35"/>
    <x v="0"/>
    <n v="0"/>
  </r>
  <r>
    <s v="af82235b-4c88-4477-986b-a3fb31d26db0"/>
    <s v="303bf7a4-5ca4-41b3-aa68-ceef973b4479"/>
    <n v="447568"/>
    <x v="1"/>
    <n v="686"/>
    <n v="879149"/>
    <n v="0"/>
    <x v="1"/>
    <s v="Debt Consolidation"/>
    <n v="25642.21"/>
    <n v="16"/>
    <n v="0"/>
    <n v="14"/>
    <n v="0"/>
    <n v="582616"/>
    <n v="801196"/>
    <n v="0"/>
    <n v="0"/>
    <n v="0.35"/>
    <x v="0"/>
    <n v="0"/>
  </r>
  <r>
    <s v="8cb35582-00d5-45eb-a568-bbd7f4f30d26"/>
    <s v="8e1b7506-a8af-40e4-8652-62813fef6e46"/>
    <n v="200948"/>
    <x v="0"/>
    <n v="720"/>
    <n v="1735479"/>
    <n v="2"/>
    <x v="0"/>
    <s v="Medical Bills"/>
    <n v="24875.18"/>
    <n v="16"/>
    <n v="45"/>
    <n v="9"/>
    <n v="1"/>
    <n v="51566"/>
    <n v="298518"/>
    <n v="1"/>
    <n v="0"/>
    <n v="0.17"/>
    <x v="0"/>
    <n v="1"/>
  </r>
  <r>
    <s v="5854ff60-e49c-42d5-9078-84ddd867a946"/>
    <s v="f30e5015-d4c3-492b-bbb2-5c85f4c64da5"/>
    <n v="322058"/>
    <x v="1"/>
    <n v="725"/>
    <n v="1168272"/>
    <n v="10"/>
    <x v="0"/>
    <s v="Buy a Car"/>
    <n v="43221.58"/>
    <n v="21.5"/>
    <n v="0"/>
    <n v="19"/>
    <n v="0"/>
    <n v="262789"/>
    <n v="882002"/>
    <n v="0"/>
    <n v="0"/>
    <n v="0.44"/>
    <x v="0"/>
    <n v="0"/>
  </r>
  <r>
    <s v="f166afbd-ea6f-45c3-a9e5-7dc9b5600261"/>
    <s v="ff0bf79a-541d-4763-b529-753c54c52deb"/>
    <n v="463672"/>
    <x v="0"/>
    <n v="720"/>
    <n v="2319634"/>
    <n v="10"/>
    <x v="0"/>
    <s v="Home Improvements"/>
    <n v="25902.51"/>
    <n v="22.5"/>
    <n v="16"/>
    <n v="15"/>
    <n v="0"/>
    <n v="792148"/>
    <n v="1511048"/>
    <n v="0"/>
    <n v="0"/>
    <n v="0.13"/>
    <x v="0"/>
    <n v="0"/>
  </r>
  <r>
    <s v="f5352c0e-1c35-4853-b17a-34a81de99a0d"/>
    <s v="9580f8c6-6cd9-4d87-a53e-78b082e6f4eb"/>
    <n v="48444"/>
    <x v="0"/>
    <n v="679"/>
    <n v="526414"/>
    <n v="10"/>
    <x v="0"/>
    <s v="Home Improvements"/>
    <n v="4869.32"/>
    <n v="12.4"/>
    <n v="25"/>
    <n v="12"/>
    <n v="1"/>
    <n v="133190"/>
    <n v="174262"/>
    <n v="0"/>
    <n v="0"/>
    <n v="0.11"/>
    <x v="0"/>
    <n v="0"/>
  </r>
  <r>
    <s v="181f3567-7f2f-43c3-9778-3c7509e0ef93"/>
    <s v="45809eb7-4537-40bd-84aa-820f7ab277c7"/>
    <n v="219758"/>
    <x v="0"/>
    <n v="708"/>
    <n v="873031"/>
    <n v="2"/>
    <x v="0"/>
    <s v="Debt Consolidation"/>
    <n v="17751.7"/>
    <n v="19.2"/>
    <n v="23"/>
    <n v="8"/>
    <n v="0"/>
    <n v="76114"/>
    <n v="98912"/>
    <n v="0"/>
    <n v="0"/>
    <n v="0.24"/>
    <x v="0"/>
    <n v="0"/>
  </r>
  <r>
    <s v="b2079453-7357-41c2-ab26-d95a1121e6c4"/>
    <s v="6d964b3a-8477-41b3-aad8-354c47f83cab"/>
    <n v="261206"/>
    <x v="0"/>
    <n v="738"/>
    <n v="1278301"/>
    <n v="3"/>
    <x v="1"/>
    <s v="Debt Consolidation"/>
    <n v="13422.17"/>
    <n v="14"/>
    <n v="37"/>
    <n v="13"/>
    <n v="0"/>
    <n v="158441"/>
    <n v="304744"/>
    <n v="0"/>
    <n v="0"/>
    <n v="0.13"/>
    <x v="0"/>
    <n v="0"/>
  </r>
  <r>
    <s v="4b908062-9705-4ffb-a35f-ad97e2c19a96"/>
    <s v="955404da-f6a5-4b2a-a00b-3d93530335f1"/>
    <n v="623942"/>
    <x v="0"/>
    <n v="649"/>
    <n v="1685376"/>
    <n v="10"/>
    <x v="2"/>
    <s v="Business Loan"/>
    <n v="32022.22"/>
    <n v="14.5"/>
    <n v="18"/>
    <n v="7"/>
    <n v="0"/>
    <n v="1428363"/>
    <n v="12160940"/>
    <n v="0"/>
    <n v="0"/>
    <n v="0.23"/>
    <x v="1"/>
    <n v="0"/>
  </r>
  <r>
    <s v="0c854275-437d-461c-81b4-62a883f75411"/>
    <s v="00c14a38-1ba7-4026-bae2-e3c9a47c8089"/>
    <n v="410498"/>
    <x v="0"/>
    <n v="725"/>
    <n v="1168272"/>
    <n v="5"/>
    <x v="0"/>
    <s v="Debt Consolidation"/>
    <n v="5693.35"/>
    <n v="9.8000000000000007"/>
    <n v="0"/>
    <n v="7"/>
    <n v="0"/>
    <n v="209456"/>
    <n v="565312"/>
    <n v="0"/>
    <n v="0"/>
    <n v="0.06"/>
    <x v="0"/>
    <n v="0"/>
  </r>
  <r>
    <s v="33c3d9c6-b41a-478c-a115-d47a9e5ac179"/>
    <s v="40a7778e-7459-4d23-b9e1-ae8c3e4df9ae"/>
    <n v="450384"/>
    <x v="1"/>
    <n v="725"/>
    <n v="1168272"/>
    <n v="10"/>
    <x v="0"/>
    <s v="Debt Consolidation"/>
    <n v="31360.639999999999"/>
    <n v="13.7"/>
    <n v="0"/>
    <n v="17"/>
    <n v="0"/>
    <n v="939474"/>
    <n v="1456246"/>
    <n v="0"/>
    <n v="0"/>
    <n v="0.32"/>
    <x v="0"/>
    <n v="0"/>
  </r>
  <r>
    <s v="e8583d6e-f108-45c3-ab45-ca2068a819da"/>
    <s v="5460ee05-46da-43d4-bde4-bc48e63b1072"/>
    <n v="106942"/>
    <x v="0"/>
    <n v="709"/>
    <n v="503956"/>
    <n v="2"/>
    <x v="2"/>
    <s v="Other"/>
    <n v="9407.09"/>
    <n v="14.5"/>
    <n v="23"/>
    <n v="7"/>
    <n v="0"/>
    <n v="5339"/>
    <n v="193468"/>
    <n v="0"/>
    <n v="0"/>
    <n v="0.22"/>
    <x v="0"/>
    <n v="0"/>
  </r>
  <r>
    <s v="ce4481f3-800b-4762-81e7-1fbaeef41fe7"/>
    <s v="66df47b3-8302-4dfd-8b59-8d9e0ad6eac6"/>
    <n v="100166"/>
    <x v="0"/>
    <n v="715"/>
    <n v="865013"/>
    <n v="4"/>
    <x v="1"/>
    <s v="Debt Consolidation"/>
    <n v="11749.6"/>
    <n v="7.7"/>
    <n v="0"/>
    <n v="9"/>
    <n v="0"/>
    <n v="106495"/>
    <n v="264594"/>
    <n v="0"/>
    <n v="0"/>
    <n v="0.16"/>
    <x v="0"/>
    <n v="0"/>
  </r>
  <r>
    <s v="8fc153d3-4c1c-4f62-982e-8b611dfaaf4b"/>
    <s v="94652d30-ac7c-408e-87e5-573fc0729a8a"/>
    <n v="75130"/>
    <x v="0"/>
    <n v="747"/>
    <n v="1390515"/>
    <n v="3"/>
    <x v="1"/>
    <s v="Buy a Car"/>
    <n v="10973.64"/>
    <n v="15.7"/>
    <n v="0"/>
    <n v="3"/>
    <n v="0"/>
    <n v="89167"/>
    <n v="374044"/>
    <n v="0"/>
    <n v="0"/>
    <n v="0.09"/>
    <x v="0"/>
    <n v="0"/>
  </r>
  <r>
    <s v="028c9e9e-0c42-49cb-9609-817e3f5a8942"/>
    <s v="89697693-3255-4561-b0df-6aa46b8566a1"/>
    <n v="90024"/>
    <x v="0"/>
    <n v="748"/>
    <n v="738682"/>
    <n v="3"/>
    <x v="1"/>
    <s v="Debt Consolidation"/>
    <n v="3422.66"/>
    <n v="14.5"/>
    <n v="0"/>
    <n v="5"/>
    <n v="0"/>
    <n v="179683"/>
    <n v="842270"/>
    <n v="0"/>
    <n v="0"/>
    <n v="0.06"/>
    <x v="0"/>
    <n v="0"/>
  </r>
  <r>
    <s v="04e66244-d784-46d7-aaba-1f395a1f7001"/>
    <s v="37327f8f-7f1b-4aa3-a396-8ec470e95080"/>
    <n v="329714"/>
    <x v="0"/>
    <n v="732"/>
    <n v="1708461"/>
    <n v="10"/>
    <x v="1"/>
    <s v="Debt Consolidation"/>
    <n v="14379.58"/>
    <n v="12.7"/>
    <n v="0"/>
    <n v="14"/>
    <n v="0"/>
    <n v="389956"/>
    <n v="534336"/>
    <n v="0"/>
    <n v="0"/>
    <n v="0.1"/>
    <x v="0"/>
    <n v="0"/>
  </r>
  <r>
    <s v="0f766752-4c4b-4af8-8233-25aab7554a5f"/>
    <s v="4a955fd8-3bba-4105-87b1-903543f7790b"/>
    <n v="322146"/>
    <x v="0"/>
    <n v="732"/>
    <n v="1255387"/>
    <n v="5"/>
    <x v="2"/>
    <s v="Debt Consolidation"/>
    <n v="13809.2"/>
    <n v="26.7"/>
    <n v="28"/>
    <n v="17"/>
    <n v="0"/>
    <n v="334115"/>
    <n v="692076"/>
    <n v="0"/>
    <n v="0"/>
    <n v="0.13"/>
    <x v="0"/>
    <n v="0"/>
  </r>
  <r>
    <s v="987ebc22-6701-4911-81b1-83bd42d2d7f6"/>
    <s v="73ae0c37-2eae-4686-8c7b-9c861938f6e4"/>
    <n v="108988"/>
    <x v="0"/>
    <n v="719"/>
    <n v="470630"/>
    <n v="1"/>
    <x v="1"/>
    <s v="Debt Consolidation"/>
    <n v="6079.05"/>
    <n v="28.2"/>
    <n v="34"/>
    <n v="13"/>
    <n v="0"/>
    <n v="207176"/>
    <n v="555302"/>
    <n v="0"/>
    <n v="0"/>
    <n v="0.16"/>
    <x v="0"/>
    <n v="0"/>
  </r>
  <r>
    <s v="7b98e3b0-3a6a-4778-85db-7d7384074303"/>
    <s v="6d38815d-be62-4bcc-bad4-73f3c9816ba2"/>
    <n v="211860"/>
    <x v="0"/>
    <n v="723"/>
    <n v="562989"/>
    <n v="3"/>
    <x v="2"/>
    <s v="Debt Consolidation"/>
    <n v="15998.19"/>
    <n v="8.5"/>
    <n v="0"/>
    <n v="7"/>
    <n v="0"/>
    <n v="104158"/>
    <n v="184668"/>
    <n v="0"/>
    <n v="0"/>
    <n v="0.34"/>
    <x v="0"/>
    <n v="0"/>
  </r>
  <r>
    <s v="d485a4c5-c961-40da-b578-49cb60012980"/>
    <s v="eb40d14f-f9f2-4179-aec4-e95e311c030d"/>
    <n v="233090"/>
    <x v="0"/>
    <n v="715"/>
    <n v="1150317"/>
    <n v="10"/>
    <x v="0"/>
    <s v="Debt Consolidation"/>
    <n v="26457.31"/>
    <n v="13"/>
    <n v="13"/>
    <n v="10"/>
    <n v="1"/>
    <n v="418456"/>
    <n v="665566"/>
    <n v="0"/>
    <n v="0"/>
    <n v="0.28000000000000003"/>
    <x v="0"/>
    <n v="0"/>
  </r>
  <r>
    <s v="ce798380-9ce7-4062-90f7-bea1e06f7293"/>
    <s v="3411fe9f-de49-430d-bb3b-33d4673ccebb"/>
    <n v="193952"/>
    <x v="0"/>
    <n v="725"/>
    <n v="1168272"/>
    <n v="2"/>
    <x v="0"/>
    <s v="wedding"/>
    <n v="14641.97"/>
    <n v="12.9"/>
    <n v="33"/>
    <n v="13"/>
    <n v="0"/>
    <n v="142253"/>
    <n v="384824"/>
    <n v="0"/>
    <n v="0"/>
    <n v="0.15"/>
    <x v="0"/>
    <n v="0"/>
  </r>
  <r>
    <s v="13533aea-f2f4-4fa7-846d-93a4266e19f6"/>
    <s v="79b9e33b-71ed-4709-bebc-d4aa48049c66"/>
    <n v="334070"/>
    <x v="0"/>
    <n v="725"/>
    <n v="1168272"/>
    <n v="0"/>
    <x v="2"/>
    <s v="Home Improvements"/>
    <n v="5861.5"/>
    <n v="14.7"/>
    <n v="18"/>
    <n v="7"/>
    <n v="0"/>
    <n v="225549"/>
    <n v="460614"/>
    <n v="0"/>
    <n v="0"/>
    <n v="0.06"/>
    <x v="0"/>
    <n v="0"/>
  </r>
  <r>
    <s v="250ddf0c-2eda-480c-b9aa-1efecdc26cba"/>
    <s v="e85ff16d-4783-436e-b8db-ebf841b741d7"/>
    <n v="84018"/>
    <x v="0"/>
    <n v="704"/>
    <n v="1011123"/>
    <n v="10"/>
    <x v="1"/>
    <s v="Debt Consolidation"/>
    <n v="18790.05"/>
    <n v="19.100000000000001"/>
    <n v="0"/>
    <n v="8"/>
    <n v="1"/>
    <n v="36936"/>
    <n v="668382"/>
    <n v="1"/>
    <n v="0"/>
    <n v="0.22"/>
    <x v="0"/>
    <n v="1"/>
  </r>
  <r>
    <s v="83390971-9296-4f63-b246-0c903985a1af"/>
    <s v="6386a953-5d60-4bd9-8df5-eb5455cac48f"/>
    <n v="380842"/>
    <x v="1"/>
    <n v="708"/>
    <n v="1509113"/>
    <n v="8"/>
    <x v="1"/>
    <s v="Debt Consolidation"/>
    <n v="31817.21"/>
    <n v="14.6"/>
    <n v="0"/>
    <n v="15"/>
    <n v="1"/>
    <n v="194541"/>
    <n v="488620"/>
    <n v="1"/>
    <n v="0"/>
    <n v="0.25"/>
    <x v="0"/>
    <n v="1"/>
  </r>
  <r>
    <s v="ebb00bcd-632f-4f79-a48f-569aa58e02bd"/>
    <s v="333db36c-cdba-4921-9d2c-74c2a8ee76d3"/>
    <n v="105666"/>
    <x v="0"/>
    <n v="716"/>
    <n v="1616140"/>
    <n v="10"/>
    <x v="1"/>
    <s v="Debt Consolidation"/>
    <n v="14814.68"/>
    <n v="22.9"/>
    <n v="39"/>
    <n v="14"/>
    <n v="0"/>
    <n v="434663"/>
    <n v="807862"/>
    <n v="0"/>
    <n v="0"/>
    <n v="0.11"/>
    <x v="0"/>
    <n v="0"/>
  </r>
  <r>
    <s v="9210a8f9-69fc-423d-b1f3-0ca8e0359558"/>
    <s v="08cc3be4-d258-4247-a45a-52c47790e976"/>
    <n v="132000"/>
    <x v="0"/>
    <n v="725"/>
    <n v="1168272"/>
    <n v="10"/>
    <x v="0"/>
    <s v="Debt Consolidation"/>
    <n v="16884.73"/>
    <n v="12.7"/>
    <n v="14"/>
    <n v="9"/>
    <n v="0"/>
    <n v="148675"/>
    <n v="242132"/>
    <n v="0"/>
    <n v="0"/>
    <n v="0.17"/>
    <x v="0"/>
    <n v="0"/>
  </r>
  <r>
    <s v="99e7924e-9478-47b7-a8d9-0f78dca44a3b"/>
    <s v="4544818e-d157-49b1-8513-9be6ff3fb408"/>
    <n v="183634"/>
    <x v="0"/>
    <n v="742"/>
    <n v="1418008"/>
    <n v="10"/>
    <x v="0"/>
    <s v="Debt Consolidation"/>
    <n v="9500.57"/>
    <n v="20"/>
    <n v="0"/>
    <n v="7"/>
    <n v="0"/>
    <n v="101384"/>
    <n v="194370"/>
    <n v="0"/>
    <n v="0"/>
    <n v="0.08"/>
    <x v="0"/>
    <n v="0"/>
  </r>
  <r>
    <s v="02df86c5-0f62-4b55-b3a4-0f6f93efe4ab"/>
    <s v="0105cdab-1527-4fb2-8c5e-2aca27348fef"/>
    <n v="153032"/>
    <x v="0"/>
    <n v="729"/>
    <n v="981768"/>
    <n v="10"/>
    <x v="2"/>
    <s v="Debt Consolidation"/>
    <n v="12026.81"/>
    <n v="20.399999999999999"/>
    <n v="11"/>
    <n v="6"/>
    <n v="0"/>
    <n v="150043"/>
    <n v="207570"/>
    <n v="0"/>
    <n v="0"/>
    <n v="0.15"/>
    <x v="0"/>
    <n v="1"/>
  </r>
  <r>
    <s v="2f4b1472-be79-498f-85ed-ef1ade802157"/>
    <s v="f97f74be-dc65-4d08-826a-a46a5b667951"/>
    <n v="430892"/>
    <x v="0"/>
    <n v="725"/>
    <n v="1168272"/>
    <n v="1"/>
    <x v="0"/>
    <s v="Debt Consolidation"/>
    <n v="13509.19"/>
    <n v="16"/>
    <n v="76"/>
    <n v="12"/>
    <n v="0"/>
    <n v="319542"/>
    <n v="734140"/>
    <n v="0"/>
    <n v="0"/>
    <n v="0.14000000000000001"/>
    <x v="0"/>
    <n v="0"/>
  </r>
  <r>
    <s v="deaa0529-9123-4e5b-9180-ba963f54facd"/>
    <s v="1408dbb7-d6bf-48ba-8f75-94b43a8ee347"/>
    <n v="53834"/>
    <x v="1"/>
    <n v="719"/>
    <n v="1022770"/>
    <n v="4"/>
    <x v="0"/>
    <s v="Business Loan"/>
    <n v="15324.45"/>
    <n v="19.7"/>
    <n v="0"/>
    <n v="11"/>
    <n v="0"/>
    <n v="886426"/>
    <n v="1221902"/>
    <n v="0"/>
    <n v="0"/>
    <n v="0.18"/>
    <x v="0"/>
    <n v="0"/>
  </r>
  <r>
    <s v="eb94a580-8e4f-42d2-98cd-1120f411f2f3"/>
    <s v="f345fc47-fd32-4fdb-8e5e-2f6a6b75d4fc"/>
    <n v="215600"/>
    <x v="1"/>
    <n v="615"/>
    <n v="1037514"/>
    <n v="8"/>
    <x v="1"/>
    <s v="Debt Consolidation"/>
    <n v="10547.85"/>
    <n v="11"/>
    <n v="58"/>
    <n v="9"/>
    <n v="0"/>
    <n v="130549"/>
    <n v="280962"/>
    <n v="0"/>
    <n v="0"/>
    <n v="0.12"/>
    <x v="1"/>
    <n v="0"/>
  </r>
  <r>
    <s v="952bda51-914d-43d3-a7a6-bcaf699b6714"/>
    <s v="435055ce-ef47-4a99-a4a9-96d29089c93f"/>
    <n v="128986"/>
    <x v="0"/>
    <n v="732"/>
    <n v="779798"/>
    <n v="0"/>
    <x v="0"/>
    <s v="Debt Consolidation"/>
    <n v="8057.9"/>
    <n v="12.5"/>
    <n v="0"/>
    <n v="8"/>
    <n v="0"/>
    <n v="106381"/>
    <n v="139678"/>
    <n v="0"/>
    <n v="0"/>
    <n v="0.12"/>
    <x v="0"/>
    <n v="0"/>
  </r>
  <r>
    <s v="0e993b7c-75f3-44aa-9b43-dcee138d59c6"/>
    <s v="05dc61ff-cb3b-4a87-a108-5bd55c6e8ddc"/>
    <n v="336930"/>
    <x v="1"/>
    <n v="743"/>
    <n v="1842905"/>
    <n v="0"/>
    <x v="1"/>
    <s v="Debt Consolidation"/>
    <n v="21961.15"/>
    <n v="20"/>
    <n v="0"/>
    <n v="24"/>
    <n v="0"/>
    <n v="40470"/>
    <n v="1301542"/>
    <n v="0"/>
    <n v="0"/>
    <n v="0.14000000000000001"/>
    <x v="0"/>
    <n v="0"/>
  </r>
  <r>
    <s v="0cd37148-feb4-407e-b1b4-cf0c29ea1815"/>
    <s v="5f1a244b-b02e-4f01-8ee9-6c82f33f79dc"/>
    <n v="245850"/>
    <x v="0"/>
    <n v="715"/>
    <n v="1061625"/>
    <n v="10"/>
    <x v="2"/>
    <s v="Debt Consolidation"/>
    <n v="10527.71"/>
    <n v="27.6"/>
    <n v="8"/>
    <n v="10"/>
    <n v="3"/>
    <n v="89186"/>
    <n v="368852"/>
    <n v="0"/>
    <n v="3"/>
    <n v="0.12"/>
    <x v="0"/>
    <n v="1"/>
  </r>
  <r>
    <s v="9ab981cb-a429-4c05-ade0-6d923087ec58"/>
    <s v="fe8a9846-0a1f-401b-8311-20d5a8466c90"/>
    <n v="21956"/>
    <x v="0"/>
    <n v="742"/>
    <n v="1100233"/>
    <n v="8"/>
    <x v="0"/>
    <s v="major_purchase"/>
    <n v="13019.37"/>
    <n v="18.399999999999999"/>
    <n v="28"/>
    <n v="11"/>
    <n v="0"/>
    <n v="151696"/>
    <n v="355564"/>
    <n v="0"/>
    <n v="0"/>
    <n v="0.14000000000000001"/>
    <x v="0"/>
    <n v="0"/>
  </r>
  <r>
    <s v="fa30893b-5a11-4a0d-ba4e-d7705704ed55"/>
    <s v="2dad98a6-56e7-4697-a76c-f641ca1c2027"/>
    <n v="133628"/>
    <x v="0"/>
    <n v="745"/>
    <n v="865526"/>
    <n v="8"/>
    <x v="2"/>
    <s v="Debt Consolidation"/>
    <n v="13343.32"/>
    <n v="26.1"/>
    <n v="23"/>
    <n v="8"/>
    <n v="1"/>
    <n v="29678"/>
    <n v="306812"/>
    <n v="0"/>
    <n v="0"/>
    <n v="0.18"/>
    <x v="0"/>
    <n v="0"/>
  </r>
  <r>
    <s v="7ab369a6-482d-4d8f-99db-eb4d5b3a86ca"/>
    <s v="7b403915-ec26-4a28-a9d3-e1e471c1fca7"/>
    <n v="80190"/>
    <x v="0"/>
    <n v="693"/>
    <n v="493316"/>
    <n v="10"/>
    <x v="1"/>
    <s v="Debt Consolidation"/>
    <n v="15703.69"/>
    <n v="13"/>
    <n v="40"/>
    <n v="11"/>
    <n v="0"/>
    <n v="114779"/>
    <n v="214324"/>
    <n v="0"/>
    <n v="0"/>
    <n v="0.38"/>
    <x v="0"/>
    <n v="0"/>
  </r>
  <r>
    <s v="f655d326-e251-45d7-b6d9-8951f11d02fc"/>
    <s v="f793de25-0f3e-4673-bafa-ab5d363dcc30"/>
    <n v="142252"/>
    <x v="0"/>
    <n v="721"/>
    <n v="567036"/>
    <n v="4"/>
    <x v="1"/>
    <s v="Debt Consolidation"/>
    <n v="6275.13"/>
    <n v="17"/>
    <n v="0"/>
    <n v="7"/>
    <n v="0"/>
    <n v="111568"/>
    <n v="168432"/>
    <n v="0"/>
    <n v="0"/>
    <n v="0.13"/>
    <x v="0"/>
    <n v="0"/>
  </r>
  <r>
    <s v="31877392-3434-44d0-8e8b-e2f1f0bc3696"/>
    <s v="4c3c5d9c-2f40-49ec-a030-3f42d13ceec8"/>
    <n v="491524"/>
    <x v="1"/>
    <n v="725"/>
    <n v="1168272"/>
    <n v="5"/>
    <x v="0"/>
    <s v="Debt Consolidation"/>
    <n v="20296.939999999999"/>
    <n v="37.200000000000003"/>
    <n v="0"/>
    <n v="8"/>
    <n v="1"/>
    <n v="94411"/>
    <n v="267300"/>
    <n v="1"/>
    <n v="0"/>
    <n v="0.21"/>
    <x v="0"/>
    <n v="1"/>
  </r>
  <r>
    <s v="74b0ea99-40ec-48c7-968a-b7c6c3097f9c"/>
    <s v="61508d25-2d65-4de3-b803-610221cff94f"/>
    <n v="433092"/>
    <x v="0"/>
    <n v="725"/>
    <n v="1168272"/>
    <n v="10"/>
    <x v="1"/>
    <s v="Debt Consolidation"/>
    <n v="31979.85"/>
    <n v="21.5"/>
    <n v="59"/>
    <n v="23"/>
    <n v="0"/>
    <n v="886179"/>
    <n v="1343056"/>
    <n v="0"/>
    <n v="0"/>
    <n v="0.33"/>
    <x v="0"/>
    <n v="0"/>
  </r>
  <r>
    <s v="5358cf67-80c3-4de8-a0fa-b1502c9f72d3"/>
    <s v="17156d61-0769-4c1a-b31f-91cc65de3598"/>
    <n v="112266"/>
    <x v="0"/>
    <n v="716"/>
    <n v="988969"/>
    <n v="8"/>
    <x v="1"/>
    <s v="Debt Consolidation"/>
    <n v="9807.23"/>
    <n v="15.9"/>
    <n v="12"/>
    <n v="9"/>
    <n v="0"/>
    <n v="109478"/>
    <n v="235620"/>
    <n v="0"/>
    <n v="0"/>
    <n v="0.12"/>
    <x v="0"/>
    <n v="1"/>
  </r>
  <r>
    <s v="08eb923a-3474-4c9a-b0aa-1023b9714f31"/>
    <s v="6fc146fd-649f-44ce-84fc-b074d8b2eb24"/>
    <n v="325314"/>
    <x v="0"/>
    <n v="748"/>
    <n v="1873020"/>
    <n v="10"/>
    <x v="0"/>
    <s v="Debt Consolidation"/>
    <n v="28095.3"/>
    <n v="20.9"/>
    <n v="38"/>
    <n v="6"/>
    <n v="0"/>
    <n v="343292"/>
    <n v="816200"/>
    <n v="0"/>
    <n v="0"/>
    <n v="0.18"/>
    <x v="0"/>
    <n v="0"/>
  </r>
  <r>
    <s v="e51994e5-3edb-4804-9546-7855ab6c7af7"/>
    <s v="9b22f726-c444-4307-88e1-48b6923b07d0"/>
    <n v="69080"/>
    <x v="0"/>
    <n v="647"/>
    <n v="1897701"/>
    <n v="10"/>
    <x v="1"/>
    <s v="Debt Consolidation"/>
    <n v="14058.67"/>
    <n v="11.9"/>
    <n v="21"/>
    <n v="19"/>
    <n v="1"/>
    <n v="147326"/>
    <n v="359128"/>
    <n v="1"/>
    <n v="0"/>
    <n v="0.09"/>
    <x v="1"/>
    <n v="1"/>
  </r>
  <r>
    <s v="25b46326-4823-4245-9aa5-beefed40a1de"/>
    <s v="40f7457d-8262-4a7b-82b9-f4fb728611ac"/>
    <n v="522676"/>
    <x v="1"/>
    <n v="730"/>
    <n v="1956050"/>
    <n v="7"/>
    <x v="0"/>
    <s v="Debt Consolidation"/>
    <n v="24124.68"/>
    <n v="18"/>
    <n v="0"/>
    <n v="12"/>
    <n v="0"/>
    <n v="759772"/>
    <n v="1476068"/>
    <n v="0"/>
    <n v="0"/>
    <n v="0.15"/>
    <x v="0"/>
    <n v="0"/>
  </r>
  <r>
    <s v="ca041e2d-83b0-407e-a649-bb60b978d442"/>
    <s v="3e4b1ee6-a26b-4cf1-b90d-0d323e64fe0a"/>
    <n v="259270"/>
    <x v="0"/>
    <n v="720"/>
    <n v="562134"/>
    <n v="3"/>
    <x v="1"/>
    <s v="Debt Consolidation"/>
    <n v="5808.68"/>
    <n v="26.5"/>
    <n v="74"/>
    <n v="8"/>
    <n v="0"/>
    <n v="57209"/>
    <n v="358050"/>
    <n v="0"/>
    <n v="0"/>
    <n v="0.12"/>
    <x v="0"/>
    <n v="0"/>
  </r>
  <r>
    <s v="76db031a-1774-42ea-8e2e-f36832f906a8"/>
    <s v="ea7de623-078b-430f-a0b7-3a98043b5d84"/>
    <n v="405812"/>
    <x v="1"/>
    <n v="714"/>
    <n v="1168272"/>
    <n v="6"/>
    <x v="1"/>
    <s v="Debt Consolidation"/>
    <n v="17329.330000000002"/>
    <n v="9.5"/>
    <n v="0"/>
    <n v="8"/>
    <n v="0"/>
    <n v="311201"/>
    <n v="484968"/>
    <n v="0"/>
    <n v="0"/>
    <n v="0.18"/>
    <x v="0"/>
    <n v="0"/>
  </r>
  <r>
    <s v="29e3b40b-b23c-472f-a1b2-3d86e7acdbc6"/>
    <s v="40261706-db32-4a21-92a6-6f4a6a919e54"/>
    <n v="345334"/>
    <x v="0"/>
    <n v="747"/>
    <n v="1731717"/>
    <n v="7"/>
    <x v="0"/>
    <s v="Debt Consolidation"/>
    <n v="16451.34"/>
    <n v="10.6"/>
    <n v="0"/>
    <n v="8"/>
    <n v="0"/>
    <n v="375649"/>
    <n v="803990"/>
    <n v="0"/>
    <n v="0"/>
    <n v="0.11"/>
    <x v="0"/>
    <n v="0"/>
  </r>
  <r>
    <s v="d79aa71e-dfe6-4f11-b778-40cb8030f62f"/>
    <s v="91fcab37-5db8-4a28-b59e-7a03cbcfb23b"/>
    <n v="545050"/>
    <x v="0"/>
    <n v="710"/>
    <n v="1600465"/>
    <n v="10"/>
    <x v="1"/>
    <s v="Debt Consolidation"/>
    <n v="17471.830000000002"/>
    <n v="14.2"/>
    <n v="30"/>
    <n v="9"/>
    <n v="0"/>
    <n v="339625"/>
    <n v="552310"/>
    <n v="0"/>
    <n v="0"/>
    <n v="0.13"/>
    <x v="0"/>
    <n v="0"/>
  </r>
  <r>
    <s v="c5b6be44-6ecd-4f22-964e-980c282de88b"/>
    <s v="eafd5e1f-aa14-4233-8248-6fa5db305da6"/>
    <n v="435820"/>
    <x v="0"/>
    <n v="725"/>
    <n v="1168272"/>
    <n v="3"/>
    <x v="0"/>
    <s v="Debt Consolidation"/>
    <n v="12180.9"/>
    <n v="12.8"/>
    <n v="0"/>
    <n v="16"/>
    <n v="0"/>
    <n v="313652"/>
    <n v="1100506"/>
    <n v="0"/>
    <n v="0"/>
    <n v="0.13"/>
    <x v="0"/>
    <n v="0"/>
  </r>
  <r>
    <s v="b42663a3-d287-46cc-aff8-45aac43ccc0d"/>
    <s v="64a9082c-a109-4a66-846f-86d9d561c3dc"/>
    <n v="224752"/>
    <x v="0"/>
    <n v="739"/>
    <n v="873468"/>
    <n v="3"/>
    <x v="0"/>
    <s v="Debt Consolidation"/>
    <n v="9608.11"/>
    <n v="17.600000000000001"/>
    <n v="0"/>
    <n v="4"/>
    <n v="0"/>
    <n v="331873"/>
    <n v="440704"/>
    <n v="0"/>
    <n v="0"/>
    <n v="0.13"/>
    <x v="0"/>
    <n v="0"/>
  </r>
  <r>
    <s v="73aaaa12-6379-434e-aa75-b3ce5cae3ef2"/>
    <s v="8ce5e393-398a-4ae5-b628-85afa94455bd"/>
    <n v="495088"/>
    <x v="0"/>
    <n v="738"/>
    <n v="1256451"/>
    <n v="9"/>
    <x v="0"/>
    <s v="Debt Consolidation"/>
    <n v="18113.84"/>
    <n v="20.3"/>
    <n v="0"/>
    <n v="15"/>
    <n v="0"/>
    <n v="442738"/>
    <n v="684442"/>
    <n v="0"/>
    <n v="0"/>
    <n v="0.17"/>
    <x v="0"/>
    <n v="0"/>
  </r>
  <r>
    <s v="04a7d61c-15c7-4585-976a-df5cb7e53d7c"/>
    <s v="511e7330-beae-4617-8eaf-9af3fc9c7c68"/>
    <n v="404668"/>
    <x v="0"/>
    <n v="745"/>
    <n v="1883356"/>
    <n v="4"/>
    <x v="0"/>
    <s v="Debt Consolidation"/>
    <n v="39707.53"/>
    <n v="36.4"/>
    <n v="44"/>
    <n v="12"/>
    <n v="0"/>
    <n v="407816"/>
    <n v="735548"/>
    <n v="0"/>
    <n v="0"/>
    <n v="0.25"/>
    <x v="0"/>
    <n v="0"/>
  </r>
  <r>
    <s v="bde1f39b-c713-45d1-8c11-6a4aa62f7458"/>
    <s v="351391e9-df4a-4118-bdac-5af1bac4ef9f"/>
    <n v="181148"/>
    <x v="0"/>
    <n v="711"/>
    <n v="812915"/>
    <n v="10"/>
    <x v="0"/>
    <s v="Debt Consolidation"/>
    <n v="13480.69"/>
    <n v="15.5"/>
    <n v="31"/>
    <n v="18"/>
    <n v="0"/>
    <n v="100567"/>
    <n v="343530"/>
    <n v="0"/>
    <n v="0"/>
    <n v="0.2"/>
    <x v="0"/>
    <n v="0"/>
  </r>
  <r>
    <s v="341b63ee-0f6e-46c6-b7de-1ba68c44b178"/>
    <s v="cfd59fd2-454f-45c7-9a29-17f87fc0f768"/>
    <n v="616176"/>
    <x v="1"/>
    <n v="708"/>
    <n v="1520456"/>
    <n v="10"/>
    <x v="0"/>
    <s v="Debt Consolidation"/>
    <n v="18752.43"/>
    <n v="15"/>
    <n v="0"/>
    <n v="8"/>
    <n v="0"/>
    <n v="863208"/>
    <n v="1170378"/>
    <n v="0"/>
    <n v="0"/>
    <n v="0.15"/>
    <x v="0"/>
    <n v="0"/>
  </r>
  <r>
    <s v="749928b0-6861-41c1-a015-e1e0b0d3a216"/>
    <s v="a3934f67-f342-4243-b6d5-4305106abc37"/>
    <n v="258786"/>
    <x v="1"/>
    <n v="725"/>
    <n v="1168272"/>
    <n v="7"/>
    <x v="1"/>
    <s v="Debt Consolidation"/>
    <n v="11383.85"/>
    <n v="18.600000000000001"/>
    <n v="32"/>
    <n v="6"/>
    <n v="0"/>
    <n v="416043"/>
    <n v="602910"/>
    <n v="0"/>
    <n v="0"/>
    <n v="0.12"/>
    <x v="0"/>
    <n v="0"/>
  </r>
  <r>
    <s v="c412ce94-8598-4ec2-a1b4-554a3cf9dd29"/>
    <s v="947bee63-4ab2-41bd-92b2-72b54118e163"/>
    <n v="442860"/>
    <x v="1"/>
    <n v="725"/>
    <n v="1168272"/>
    <n v="5"/>
    <x v="1"/>
    <s v="Debt Consolidation"/>
    <n v="19195.13"/>
    <n v="11.9"/>
    <n v="0"/>
    <n v="7"/>
    <n v="0"/>
    <n v="183939"/>
    <n v="223718"/>
    <n v="0"/>
    <n v="0"/>
    <n v="0.2"/>
    <x v="0"/>
    <n v="0"/>
  </r>
  <r>
    <s v="0565e42e-7c7d-4954-94ea-df0d84eefc29"/>
    <s v="29eb7812-69d7-4806-898c-46ccdd25b1c7"/>
    <n v="375210"/>
    <x v="1"/>
    <n v="692"/>
    <n v="1122064"/>
    <n v="10"/>
    <x v="0"/>
    <s v="Debt Consolidation"/>
    <n v="21880.02"/>
    <n v="14.2"/>
    <n v="0"/>
    <n v="16"/>
    <n v="0"/>
    <n v="504963"/>
    <n v="862400"/>
    <n v="0"/>
    <n v="0"/>
    <n v="0.23"/>
    <x v="0"/>
    <n v="0"/>
  </r>
  <r>
    <s v="7a9f4bb7-e421-4b02-8783-d2717be0b550"/>
    <s v="e05d8c58-faf0-4f3a-9973-38b086b75daf"/>
    <n v="259336"/>
    <x v="0"/>
    <n v="744"/>
    <n v="1119822"/>
    <n v="10"/>
    <x v="0"/>
    <s v="Debt Consolidation"/>
    <n v="6196.28"/>
    <n v="15.7"/>
    <n v="0"/>
    <n v="12"/>
    <n v="0"/>
    <n v="128934"/>
    <n v="380820"/>
    <n v="0"/>
    <n v="0"/>
    <n v="7.0000000000000007E-2"/>
    <x v="0"/>
    <n v="0"/>
  </r>
  <r>
    <s v="c7ae2372-a452-45b2-b857-4b5ea7035009"/>
    <s v="1e818456-37fd-4eb9-83b0-ce3c431309d2"/>
    <n v="215072"/>
    <x v="0"/>
    <n v="740"/>
    <n v="1634551"/>
    <n v="10"/>
    <x v="0"/>
    <s v="Debt Consolidation"/>
    <n v="5380.42"/>
    <n v="19.100000000000001"/>
    <n v="14"/>
    <n v="5"/>
    <n v="0"/>
    <n v="131632"/>
    <n v="225808"/>
    <n v="0"/>
    <n v="0"/>
    <n v="0.04"/>
    <x v="0"/>
    <n v="0"/>
  </r>
  <r>
    <s v="e8143872-7691-41fe-ac8e-5bc5e858cfae"/>
    <s v="1efa188a-559b-4508-89b9-9a8cb2ed8dde"/>
    <n v="152482"/>
    <x v="0"/>
    <n v="725"/>
    <n v="1168272"/>
    <n v="3"/>
    <x v="1"/>
    <s v="Debt Consolidation"/>
    <n v="6528.4"/>
    <n v="17.7"/>
    <n v="60"/>
    <n v="8"/>
    <n v="0"/>
    <n v="123709"/>
    <n v="337810"/>
    <n v="0"/>
    <n v="0"/>
    <n v="7.0000000000000007E-2"/>
    <x v="0"/>
    <n v="0"/>
  </r>
  <r>
    <s v="9f350a65-46a5-44c1-89de-75a787db8196"/>
    <s v="e7aeb710-cdc8-4921-b2cc-b5f4d8499c7d"/>
    <n v="150062"/>
    <x v="0"/>
    <n v="725"/>
    <n v="1168272"/>
    <n v="4"/>
    <x v="2"/>
    <s v="Other"/>
    <n v="5866.44"/>
    <n v="14.7"/>
    <n v="37"/>
    <n v="4"/>
    <n v="0"/>
    <n v="80617"/>
    <n v="126302"/>
    <n v="0"/>
    <n v="0"/>
    <n v="0.06"/>
    <x v="0"/>
    <n v="0"/>
  </r>
  <r>
    <s v="ebca4a34-9661-45be-833e-c88be5f33ec7"/>
    <s v="a842dc49-4bed-4d9f-9b33-660ab6865502"/>
    <n v="242924"/>
    <x v="0"/>
    <n v="735"/>
    <n v="1217596"/>
    <n v="10"/>
    <x v="0"/>
    <s v="Debt Consolidation"/>
    <n v="16640.2"/>
    <n v="17.3"/>
    <n v="43"/>
    <n v="10"/>
    <n v="1"/>
    <n v="267311"/>
    <n v="384010"/>
    <n v="1"/>
    <n v="0"/>
    <n v="0.16"/>
    <x v="0"/>
    <n v="1"/>
  </r>
  <r>
    <s v="5106fc8f-237d-4e0a-a17f-bac9e87bd4bd"/>
    <s v="6c0b9efa-c723-430b-a82b-c42044f002d3"/>
    <n v="261008"/>
    <x v="0"/>
    <n v="731"/>
    <n v="1127118"/>
    <n v="7"/>
    <x v="1"/>
    <s v="Debt Consolidation"/>
    <n v="21509.14"/>
    <n v="28.3"/>
    <n v="0"/>
    <n v="16"/>
    <n v="0"/>
    <n v="686755"/>
    <n v="1065922"/>
    <n v="0"/>
    <n v="0"/>
    <n v="0.23"/>
    <x v="0"/>
    <n v="0"/>
  </r>
  <r>
    <s v="9a0f78ad-7f51-4a2f-a87b-6f385bd24a53"/>
    <s v="76c91e9b-b9cd-48d7-b781-bd3028d7c0eb"/>
    <n v="248644"/>
    <x v="1"/>
    <n v="624"/>
    <n v="717421"/>
    <n v="2"/>
    <x v="2"/>
    <s v="Debt Consolidation"/>
    <n v="16380.85"/>
    <n v="8.9"/>
    <n v="39"/>
    <n v="11"/>
    <n v="0"/>
    <n v="252586"/>
    <n v="460592"/>
    <n v="0"/>
    <n v="0"/>
    <n v="0.27"/>
    <x v="1"/>
    <n v="0"/>
  </r>
  <r>
    <s v="af64dfe6-0315-49a2-90cb-35983afe321a"/>
    <s v="d101a0b9-7e96-4465-aaef-bcb54ab3ca21"/>
    <n v="763774"/>
    <x v="0"/>
    <n v="746"/>
    <n v="1809446"/>
    <n v="10"/>
    <x v="0"/>
    <s v="Debt Consolidation"/>
    <n v="41918.94"/>
    <n v="21.6"/>
    <n v="0"/>
    <n v="13"/>
    <n v="0"/>
    <n v="754756"/>
    <n v="11204094"/>
    <n v="0"/>
    <n v="0"/>
    <n v="0.28000000000000003"/>
    <x v="0"/>
    <n v="0"/>
  </r>
  <r>
    <s v="f898fcdb-d5f7-40b8-8523-534a55c25e0c"/>
    <s v="3ba7155e-1ae2-4365-be74-71ed75a3c439"/>
    <n v="137764"/>
    <x v="0"/>
    <n v="724"/>
    <n v="1381680"/>
    <n v="6"/>
    <x v="2"/>
    <s v="Debt Consolidation"/>
    <n v="23373.42"/>
    <n v="11.4"/>
    <n v="21"/>
    <n v="19"/>
    <n v="2"/>
    <n v="73967"/>
    <n v="392832"/>
    <n v="1"/>
    <n v="1"/>
    <n v="0.2"/>
    <x v="0"/>
    <n v="1"/>
  </r>
  <r>
    <s v="662b142a-3f9a-4054-9436-974016c3a08e"/>
    <s v="fc6ae279-ec84-4ae1-8eb9-a542c0ec1776"/>
    <n v="392172"/>
    <x v="1"/>
    <n v="609"/>
    <n v="1349114"/>
    <n v="5"/>
    <x v="0"/>
    <s v="Debt Consolidation"/>
    <n v="29006.16"/>
    <n v="12.5"/>
    <n v="0"/>
    <n v="18"/>
    <n v="0"/>
    <n v="481612"/>
    <n v="680900"/>
    <n v="0"/>
    <n v="0"/>
    <n v="0.26"/>
    <x v="1"/>
    <n v="0"/>
  </r>
  <r>
    <s v="35263504-fa95-48b0-84d9-a0ca286b9c20"/>
    <s v="4038118c-1ccb-4181-8481-dd7f8a0f25c0"/>
    <n v="521246"/>
    <x v="0"/>
    <n v="725"/>
    <n v="1168272"/>
    <n v="2"/>
    <x v="0"/>
    <s v="Debt Consolidation"/>
    <n v="33996.699999999997"/>
    <n v="19.3"/>
    <n v="80"/>
    <n v="13"/>
    <n v="1"/>
    <n v="464322"/>
    <n v="748814"/>
    <n v="1"/>
    <n v="0"/>
    <n v="0.35"/>
    <x v="0"/>
    <n v="1"/>
  </r>
  <r>
    <s v="89ca79f7-cf13-4152-8cf9-f405f8ec358c"/>
    <s v="f37e35c4-29b2-43d1-aea6-d4703518f81b"/>
    <n v="334334"/>
    <x v="0"/>
    <n v="738"/>
    <n v="1193428"/>
    <n v="3"/>
    <x v="1"/>
    <s v="Debt Consolidation"/>
    <n v="16708.03"/>
    <n v="28.5"/>
    <n v="25"/>
    <n v="9"/>
    <n v="0"/>
    <n v="300960"/>
    <n v="441100"/>
    <n v="0"/>
    <n v="0"/>
    <n v="0.17"/>
    <x v="0"/>
    <n v="0"/>
  </r>
  <r>
    <s v="d73d6769-eb33-45d9-af7a-920e920b7476"/>
    <s v="ee3a35c9-53da-41a2-8d8d-7a4fa3a9a240"/>
    <n v="65868"/>
    <x v="0"/>
    <n v="706"/>
    <n v="1137606"/>
    <n v="10"/>
    <x v="0"/>
    <s v="Business Loan"/>
    <n v="21804.21"/>
    <n v="39.1"/>
    <n v="66"/>
    <n v="18"/>
    <n v="0"/>
    <n v="637051"/>
    <n v="1680294"/>
    <n v="0"/>
    <n v="0"/>
    <n v="0.23"/>
    <x v="0"/>
    <n v="0"/>
  </r>
  <r>
    <s v="76396130-654f-4181-9716-e41496e805c6"/>
    <s v="ba7b48d1-10f9-447d-accf-4cc6748d4061"/>
    <n v="322190"/>
    <x v="0"/>
    <n v="747"/>
    <n v="1112982"/>
    <n v="2"/>
    <x v="0"/>
    <s v="Debt Consolidation"/>
    <n v="8941.02"/>
    <n v="15"/>
    <n v="0"/>
    <n v="7"/>
    <n v="0"/>
    <n v="210026"/>
    <n v="721600"/>
    <n v="0"/>
    <n v="0"/>
    <n v="0.1"/>
    <x v="0"/>
    <n v="0"/>
  </r>
  <r>
    <s v="803769ba-50c9-4459-aad4-887399680b98"/>
    <s v="d0b5684f-561d-47ca-851f-f4396077bff9"/>
    <n v="59378"/>
    <x v="0"/>
    <n v="747"/>
    <n v="1312026"/>
    <n v="7"/>
    <x v="1"/>
    <s v="Debt Consolidation"/>
    <n v="14432.4"/>
    <n v="29.5"/>
    <n v="0"/>
    <n v="6"/>
    <n v="1"/>
    <n v="128478"/>
    <n v="280148"/>
    <n v="1"/>
    <n v="0"/>
    <n v="0.13"/>
    <x v="0"/>
    <n v="1"/>
  </r>
  <r>
    <s v="9c09348b-5e5e-4e45-a92a-ccc664a6dba2"/>
    <s v="03c8e66f-7753-421a-9c45-2762f1eaf9f4"/>
    <n v="251218"/>
    <x v="0"/>
    <n v="725"/>
    <n v="1168272"/>
    <n v="10"/>
    <x v="1"/>
    <s v="Debt Consolidation"/>
    <n v="10100.02"/>
    <n v="11"/>
    <n v="0"/>
    <n v="7"/>
    <n v="0"/>
    <n v="264385"/>
    <n v="680306"/>
    <n v="0"/>
    <n v="0"/>
    <n v="0.1"/>
    <x v="0"/>
    <n v="0"/>
  </r>
  <r>
    <s v="7055dfdc-c2b8-4a84-a620-c0dad6c1c001"/>
    <s v="510a37e8-caf2-44b7-a28d-fd5fd1507799"/>
    <n v="266926"/>
    <x v="0"/>
    <n v="739"/>
    <n v="1120962"/>
    <n v="10"/>
    <x v="0"/>
    <s v="Debt Consolidation"/>
    <n v="24474.28"/>
    <n v="17"/>
    <n v="60"/>
    <n v="18"/>
    <n v="0"/>
    <n v="228456"/>
    <n v="616616"/>
    <n v="0"/>
    <n v="0"/>
    <n v="0.26"/>
    <x v="0"/>
    <n v="0"/>
  </r>
  <r>
    <s v="22029acb-c982-4fbe-af3e-5f6b1d2bc6ce"/>
    <s v="d2c29938-28ec-426f-a56a-163cdd0c8a86"/>
    <n v="156750"/>
    <x v="0"/>
    <n v="667"/>
    <n v="2011169"/>
    <n v="10"/>
    <x v="2"/>
    <s v="Medical Bills"/>
    <n v="18435.7"/>
    <n v="32.299999999999997"/>
    <n v="47"/>
    <n v="6"/>
    <n v="0"/>
    <n v="102524"/>
    <n v="134310"/>
    <n v="0"/>
    <n v="0"/>
    <n v="0.11"/>
    <x v="1"/>
    <n v="0"/>
  </r>
  <r>
    <s v="2f3a047b-2fec-4bc4-8f0e-6b5b795667e7"/>
    <s v="fabb9d5f-6855-43c4-b140-333e258bce83"/>
    <n v="431552"/>
    <x v="0"/>
    <n v="725"/>
    <n v="969038"/>
    <n v="0"/>
    <x v="0"/>
    <s v="Debt Consolidation"/>
    <n v="9448.1299999999992"/>
    <n v="15.4"/>
    <n v="0"/>
    <n v="7"/>
    <n v="0"/>
    <n v="117990"/>
    <n v="192170"/>
    <n v="0"/>
    <n v="0"/>
    <n v="0.12"/>
    <x v="0"/>
    <n v="0"/>
  </r>
  <r>
    <s v="d832cd76-f438-4906-a7fe-5ad295e93c56"/>
    <s v="f33ca5df-8ad8-43f8-b12c-3135150494c9"/>
    <n v="386826"/>
    <x v="0"/>
    <n v="725"/>
    <n v="1168272"/>
    <n v="1"/>
    <x v="1"/>
    <s v="Debt Consolidation"/>
    <n v="19310.650000000001"/>
    <n v="13.8"/>
    <n v="0"/>
    <n v="6"/>
    <n v="0"/>
    <n v="173546"/>
    <n v="245344"/>
    <n v="0"/>
    <n v="0"/>
    <n v="0.2"/>
    <x v="0"/>
    <n v="0"/>
  </r>
  <r>
    <s v="5344721f-aee6-421a-8cd6-5059001c69eb"/>
    <s v="a765b0f6-960e-4160-b163-ef7f12cc8b25"/>
    <n v="157806"/>
    <x v="0"/>
    <n v="725"/>
    <n v="1168272"/>
    <n v="10"/>
    <x v="1"/>
    <s v="Take a Trip"/>
    <n v="13174.22"/>
    <n v="38.4"/>
    <n v="0"/>
    <n v="17"/>
    <n v="0"/>
    <n v="326211"/>
    <n v="678128"/>
    <n v="0"/>
    <n v="0"/>
    <n v="0.14000000000000001"/>
    <x v="0"/>
    <n v="0"/>
  </r>
  <r>
    <s v="b7e12e9e-026f-4682-9853-b8399c37fef1"/>
    <s v="24c408bf-3896-4c9a-8bb3-ba25ba88df52"/>
    <n v="303336"/>
    <x v="1"/>
    <n v="681"/>
    <n v="774098"/>
    <n v="10"/>
    <x v="2"/>
    <s v="Debt Consolidation"/>
    <n v="16191.42"/>
    <n v="39.299999999999997"/>
    <n v="6"/>
    <n v="10"/>
    <n v="0"/>
    <n v="48089"/>
    <n v="392128"/>
    <n v="0"/>
    <n v="0"/>
    <n v="0.25"/>
    <x v="0"/>
    <n v="1"/>
  </r>
  <r>
    <s v="3352a463-5c36-4286-ba15-3b5710a38a2f"/>
    <s v="39d30763-718a-4010-b603-9bcf5581dec5"/>
    <n v="242660"/>
    <x v="1"/>
    <n v="725"/>
    <n v="1168272"/>
    <n v="9"/>
    <x v="1"/>
    <s v="Debt Consolidation"/>
    <n v="20498.150000000001"/>
    <n v="27.5"/>
    <n v="0"/>
    <n v="15"/>
    <n v="1"/>
    <n v="120023"/>
    <n v="421168"/>
    <n v="1"/>
    <n v="0"/>
    <n v="0.21"/>
    <x v="0"/>
    <n v="1"/>
  </r>
  <r>
    <s v="b1089c3f-f855-4b87-a1a2-df5022459861"/>
    <s v="45eab3a6-1165-4274-82b1-763c1f3f4393"/>
    <n v="245146"/>
    <x v="0"/>
    <n v="725"/>
    <n v="1168272"/>
    <n v="0"/>
    <x v="1"/>
    <s v="Debt Consolidation"/>
    <n v="11333.88"/>
    <n v="13.7"/>
    <n v="0"/>
    <n v="16"/>
    <n v="0"/>
    <n v="279984"/>
    <n v="471900"/>
    <n v="0"/>
    <n v="0"/>
    <n v="0.12"/>
    <x v="0"/>
    <n v="0"/>
  </r>
  <r>
    <s v="3148fd2c-2c65-41a6-9845-e2ccf67fa446"/>
    <s v="fd0e3b43-b95a-4240-a84e-1434148dc3fd"/>
    <n v="125400"/>
    <x v="0"/>
    <n v="709"/>
    <n v="1315123"/>
    <n v="6"/>
    <x v="1"/>
    <s v="Debt Consolidation"/>
    <n v="15343.07"/>
    <n v="17"/>
    <n v="0"/>
    <n v="12"/>
    <n v="0"/>
    <n v="58083"/>
    <n v="129822"/>
    <n v="0"/>
    <n v="0"/>
    <n v="0.14000000000000001"/>
    <x v="0"/>
    <n v="0"/>
  </r>
  <r>
    <s v="9031f344-3499-4fa9-9775-22721d90a842"/>
    <s v="4fe0e636-220d-4eae-b332-389882510b69"/>
    <n v="226006"/>
    <x v="1"/>
    <n v="701"/>
    <n v="1501456"/>
    <n v="10"/>
    <x v="1"/>
    <s v="Other"/>
    <n v="17516.86"/>
    <n v="14"/>
    <n v="45"/>
    <n v="10"/>
    <n v="0"/>
    <n v="171931"/>
    <n v="247610"/>
    <n v="0"/>
    <n v="0"/>
    <n v="0.14000000000000001"/>
    <x v="0"/>
    <n v="0"/>
  </r>
  <r>
    <s v="8354148f-da99-4f26-9903-6105f5b67d5c"/>
    <s v="eebb7cfd-1d1e-468a-b059-637529011e92"/>
    <n v="317042"/>
    <x v="0"/>
    <n v="713"/>
    <n v="1556328"/>
    <n v="10"/>
    <x v="0"/>
    <s v="Debt Consolidation"/>
    <n v="11892.86"/>
    <n v="16.100000000000001"/>
    <n v="0"/>
    <n v="11"/>
    <n v="0"/>
    <n v="134178"/>
    <n v="509366"/>
    <n v="0"/>
    <n v="0"/>
    <n v="0.09"/>
    <x v="0"/>
    <n v="0"/>
  </r>
  <r>
    <s v="f076274b-14ef-42ba-b8e0-50802e8bb43e"/>
    <s v="765587e5-0e4c-422c-964d-1d55d4d74438"/>
    <n v="197604"/>
    <x v="1"/>
    <n v="690"/>
    <n v="853290"/>
    <n v="8"/>
    <x v="0"/>
    <s v="Debt Consolidation"/>
    <n v="15501.53"/>
    <n v="14.7"/>
    <n v="0"/>
    <n v="6"/>
    <n v="0"/>
    <n v="123386"/>
    <n v="184338"/>
    <n v="0"/>
    <n v="0"/>
    <n v="0.22"/>
    <x v="0"/>
    <n v="0"/>
  </r>
  <r>
    <s v="edbab0fe-897a-4ff0-a40f-a0b5fdcc24dd"/>
    <s v="7fe81318-178f-44fb-9ee7-4db93b588bd1"/>
    <n v="218922"/>
    <x v="0"/>
    <n v="725"/>
    <n v="1179786"/>
    <n v="9"/>
    <x v="1"/>
    <s v="Debt Consolidation"/>
    <n v="8435.43"/>
    <n v="9.1"/>
    <n v="0"/>
    <n v="10"/>
    <n v="0"/>
    <n v="196213"/>
    <n v="282590"/>
    <n v="0"/>
    <n v="0"/>
    <n v="0.09"/>
    <x v="0"/>
    <n v="0"/>
  </r>
  <r>
    <s v="b36b196f-0a78-4736-b3cb-c014c631569a"/>
    <s v="f807a04e-2a2c-4298-bd2e-32fbea599e19"/>
    <n v="109362"/>
    <x v="0"/>
    <n v="701"/>
    <n v="1038939"/>
    <n v="10"/>
    <x v="0"/>
    <s v="Debt Consolidation"/>
    <n v="12207.5"/>
    <n v="33.5"/>
    <n v="34"/>
    <n v="8"/>
    <n v="1"/>
    <n v="130796"/>
    <n v="341110"/>
    <n v="1"/>
    <n v="0"/>
    <n v="0.14000000000000001"/>
    <x v="0"/>
    <n v="1"/>
  </r>
  <r>
    <s v="6dc06ae1-6584-436b-8fa6-678b7b957e47"/>
    <s v="f9c13df1-2275-4468-802c-8bb9c425b9b1"/>
    <n v="145442"/>
    <x v="0"/>
    <n v="666"/>
    <n v="1159494"/>
    <n v="0"/>
    <x v="1"/>
    <s v="Other"/>
    <n v="21837.08"/>
    <n v="13"/>
    <n v="5"/>
    <n v="8"/>
    <n v="0"/>
    <n v="214206"/>
    <n v="398090"/>
    <n v="0"/>
    <n v="0"/>
    <n v="0.23"/>
    <x v="1"/>
    <n v="1"/>
  </r>
  <r>
    <s v="46286278-4133-4da3-bbbe-d26c55d22842"/>
    <s v="3fc39b1f-369e-45f5-abb4-6b3ca4b4296a"/>
    <n v="134662"/>
    <x v="0"/>
    <n v="731"/>
    <n v="516857"/>
    <n v="0"/>
    <x v="1"/>
    <s v="Debt Consolidation"/>
    <n v="3157.23"/>
    <n v="10.6"/>
    <n v="0"/>
    <n v="6"/>
    <n v="0"/>
    <n v="94981"/>
    <n v="190630"/>
    <n v="0"/>
    <n v="0"/>
    <n v="7.0000000000000007E-2"/>
    <x v="0"/>
    <n v="0"/>
  </r>
  <r>
    <s v="8d84dd7d-e8b9-439c-9214-254820cf3b89"/>
    <s v="982a1295-7442-4982-a066-ab7aad021d8d"/>
    <n v="355454"/>
    <x v="1"/>
    <n v="627"/>
    <n v="879776"/>
    <n v="1"/>
    <x v="1"/>
    <s v="Debt Consolidation"/>
    <n v="16862.5"/>
    <n v="11.3"/>
    <n v="0"/>
    <n v="11"/>
    <n v="0"/>
    <n v="361380"/>
    <n v="498740"/>
    <n v="0"/>
    <n v="0"/>
    <n v="0.23"/>
    <x v="1"/>
    <n v="0"/>
  </r>
  <r>
    <s v="7d1437b5-d027-4912-9063-6370641a25a1"/>
    <s v="52ecfbbc-b048-4a54-9d2a-6f91534fcdbf"/>
    <n v="249436"/>
    <x v="0"/>
    <n v="724"/>
    <n v="2223684"/>
    <n v="10"/>
    <x v="0"/>
    <s v="Debt Consolidation"/>
    <n v="35764.269999999997"/>
    <n v="22.5"/>
    <n v="0"/>
    <n v="10"/>
    <n v="1"/>
    <n v="155211"/>
    <n v="230406"/>
    <n v="1"/>
    <n v="0"/>
    <n v="0.19"/>
    <x v="0"/>
    <n v="1"/>
  </r>
  <r>
    <s v="de6507ad-9414-4482-942f-46d4565c9b7b"/>
    <s v="c3fa4f76-730c-43b2-81f1-1e5542515f15"/>
    <n v="442684"/>
    <x v="0"/>
    <n v="725"/>
    <n v="1168272"/>
    <n v="7"/>
    <x v="0"/>
    <s v="Debt Consolidation"/>
    <n v="22854.53"/>
    <n v="22.2"/>
    <n v="0"/>
    <n v="14"/>
    <n v="1"/>
    <n v="373426"/>
    <n v="744216"/>
    <n v="1"/>
    <n v="0"/>
    <n v="0.23"/>
    <x v="0"/>
    <n v="1"/>
  </r>
  <r>
    <s v="d744f122-0397-4a49-a545-dc2f2369979f"/>
    <s v="638e076e-b8ef-4ae3-86e7-4e6d12bf1d68"/>
    <n v="653136"/>
    <x v="0"/>
    <n v="725"/>
    <n v="1168272"/>
    <n v="2"/>
    <x v="2"/>
    <s v="Debt Consolidation"/>
    <n v="30083.84"/>
    <n v="44.6"/>
    <n v="6"/>
    <n v="13"/>
    <n v="0"/>
    <n v="725116"/>
    <n v="1515536"/>
    <n v="0"/>
    <n v="0"/>
    <n v="0.31"/>
    <x v="0"/>
    <n v="1"/>
  </r>
  <r>
    <s v="8d6b94ba-d605-4336-b8af-773d83fac618"/>
    <s v="50b9be84-4a19-4005-b50a-016352734f4d"/>
    <n v="314226"/>
    <x v="1"/>
    <n v="725"/>
    <n v="1168272"/>
    <n v="1"/>
    <x v="0"/>
    <s v="Other"/>
    <n v="34959.43"/>
    <n v="18.2"/>
    <n v="54"/>
    <n v="10"/>
    <n v="0"/>
    <n v="662815"/>
    <n v="969034"/>
    <n v="0"/>
    <n v="0"/>
    <n v="0.36"/>
    <x v="0"/>
    <n v="0"/>
  </r>
  <r>
    <s v="fee05723-82f0-477a-b426-5b00a4586b32"/>
    <s v="44f130ae-c5b1-41ab-90d6-be94a2fafc17"/>
    <n v="258346"/>
    <x v="0"/>
    <n v="740"/>
    <n v="1115604"/>
    <n v="5"/>
    <x v="1"/>
    <s v="Debt Consolidation"/>
    <n v="22553.759999999998"/>
    <n v="10.4"/>
    <n v="0"/>
    <n v="10"/>
    <n v="0"/>
    <n v="164844"/>
    <n v="254166"/>
    <n v="0"/>
    <n v="0"/>
    <n v="0.24"/>
    <x v="0"/>
    <n v="0"/>
  </r>
  <r>
    <s v="20c8324d-ebe3-4891-bada-870da73d3e48"/>
    <s v="c73941aa-12f7-4690-befa-7e1431464ee5"/>
    <n v="223278"/>
    <x v="0"/>
    <n v="735"/>
    <n v="732754"/>
    <n v="7"/>
    <x v="1"/>
    <s v="Debt Consolidation"/>
    <n v="6167.4"/>
    <n v="14.5"/>
    <n v="0"/>
    <n v="10"/>
    <n v="0"/>
    <n v="169689"/>
    <n v="388300"/>
    <n v="0"/>
    <n v="0"/>
    <n v="0.1"/>
    <x v="0"/>
    <n v="0"/>
  </r>
  <r>
    <s v="9e56eecc-2d3d-4eb7-810a-bf4934703510"/>
    <s v="2024e02f-3ccb-43ec-9e89-1ad12524a486"/>
    <n v="522148"/>
    <x v="0"/>
    <n v="652"/>
    <n v="1878910"/>
    <n v="10"/>
    <x v="1"/>
    <s v="Home Improvements"/>
    <n v="19572.09"/>
    <n v="21.1"/>
    <n v="38"/>
    <n v="14"/>
    <n v="0"/>
    <n v="226290"/>
    <n v="591470"/>
    <n v="0"/>
    <n v="0"/>
    <n v="0.13"/>
    <x v="1"/>
    <n v="0"/>
  </r>
  <r>
    <s v="1962f45e-6ffb-4ecc-a584-53a17328d6b5"/>
    <s v="63efdefe-4653-4e1e-b49a-f0afcab011a9"/>
    <n v="524942"/>
    <x v="1"/>
    <n v="650"/>
    <n v="1473412"/>
    <n v="10"/>
    <x v="0"/>
    <s v="Debt Consolidation"/>
    <n v="20013.650000000001"/>
    <n v="21"/>
    <n v="2"/>
    <n v="10"/>
    <n v="0"/>
    <n v="212667"/>
    <n v="363198"/>
    <n v="0"/>
    <n v="0"/>
    <n v="0.16"/>
    <x v="1"/>
    <n v="1"/>
  </r>
  <r>
    <s v="ca53935f-9d0e-483d-b954-5dd1ed70c24a"/>
    <s v="92a417de-c493-49a6-a550-8df1e3da7b26"/>
    <n v="443432"/>
    <x v="1"/>
    <n v="651"/>
    <n v="1033999"/>
    <n v="3"/>
    <x v="0"/>
    <s v="Debt Consolidation"/>
    <n v="8789.02"/>
    <n v="19.3"/>
    <n v="0"/>
    <n v="17"/>
    <n v="0"/>
    <n v="388949"/>
    <n v="974842"/>
    <n v="0"/>
    <n v="0"/>
    <n v="0.1"/>
    <x v="1"/>
    <n v="0"/>
  </r>
  <r>
    <s v="595585f5-ffe9-42f9-9b02-da81bdcad34d"/>
    <s v="e2d22975-95fe-4012-8dbb-56ae7401a115"/>
    <n v="765512"/>
    <x v="1"/>
    <n v="672"/>
    <n v="2326512"/>
    <n v="2"/>
    <x v="0"/>
    <s v="Debt Consolidation"/>
    <n v="43428.3"/>
    <n v="16.8"/>
    <n v="11"/>
    <n v="24"/>
    <n v="0"/>
    <n v="235163"/>
    <n v="1341406"/>
    <n v="0"/>
    <n v="0"/>
    <n v="0.22"/>
    <x v="0"/>
    <n v="1"/>
  </r>
  <r>
    <s v="da1492aa-685a-49d5-a69f-b9d75a0642e5"/>
    <s v="8e7fa62d-89c1-4b7d-b400-3e464edd6bcd"/>
    <n v="331782"/>
    <x v="0"/>
    <n v="717"/>
    <n v="1241669"/>
    <n v="8"/>
    <x v="1"/>
    <s v="Debt Consolidation"/>
    <n v="17176.57"/>
    <n v="15.7"/>
    <n v="82"/>
    <n v="12"/>
    <n v="0"/>
    <n v="174420"/>
    <n v="247830"/>
    <n v="0"/>
    <n v="0"/>
    <n v="0.17"/>
    <x v="0"/>
    <n v="0"/>
  </r>
  <r>
    <s v="a9428852-26c2-4206-95ea-db4709760370"/>
    <s v="bd43eb69-9498-4f89-95fa-9fde3bb4d13a"/>
    <n v="293106"/>
    <x v="0"/>
    <n v="728"/>
    <n v="859712"/>
    <n v="5"/>
    <x v="1"/>
    <s v="Debt Consolidation"/>
    <n v="8382.0400000000009"/>
    <n v="23.1"/>
    <n v="41"/>
    <n v="7"/>
    <n v="1"/>
    <n v="168074"/>
    <n v="395560"/>
    <n v="1"/>
    <n v="0"/>
    <n v="0.12"/>
    <x v="0"/>
    <n v="1"/>
  </r>
  <r>
    <s v="174e0914-2181-40f7-849c-6dfb3433a5e8"/>
    <s v="1d44b401-8b40-4a09-8e60-87fe6b4cf341"/>
    <n v="178596"/>
    <x v="0"/>
    <n v="741"/>
    <n v="1156872"/>
    <n v="10"/>
    <x v="0"/>
    <s v="Home Improvements"/>
    <n v="19474.05"/>
    <n v="19"/>
    <n v="81"/>
    <n v="19"/>
    <n v="0"/>
    <n v="628311"/>
    <n v="981816"/>
    <n v="0"/>
    <n v="0"/>
    <n v="0.2"/>
    <x v="0"/>
    <n v="0"/>
  </r>
  <r>
    <s v="1cee3123-b30b-4a3c-beed-b38fee4fd8bc"/>
    <s v="9196b309-5361-4d5d-b925-7e37b25d7d57"/>
    <n v="323532"/>
    <x v="1"/>
    <n v="727"/>
    <n v="1546087"/>
    <n v="0"/>
    <x v="0"/>
    <s v="Debt Consolidation"/>
    <n v="49861.51"/>
    <n v="21"/>
    <n v="0"/>
    <n v="16"/>
    <n v="1"/>
    <n v="505913"/>
    <n v="935770"/>
    <n v="1"/>
    <n v="0"/>
    <n v="0.39"/>
    <x v="0"/>
    <n v="1"/>
  </r>
  <r>
    <s v="4fb0bdf8-7a11-4c38-b705-53f8f08c0ac1"/>
    <s v="a173ac62-228a-44cb-9242-4c6eac77cd6d"/>
    <n v="87582"/>
    <x v="0"/>
    <n v="716"/>
    <n v="586226"/>
    <n v="5"/>
    <x v="1"/>
    <s v="Medical Bills"/>
    <n v="13239.01"/>
    <n v="11.6"/>
    <n v="0"/>
    <n v="21"/>
    <n v="0"/>
    <n v="99123"/>
    <n v="600952"/>
    <n v="0"/>
    <n v="0"/>
    <n v="0.27"/>
    <x v="0"/>
    <n v="0"/>
  </r>
  <r>
    <s v="f5d0833e-776c-44ca-a6bf-60e7ff027203"/>
    <s v="b01a257c-21ff-4828-b2d9-68c0d0cee75f"/>
    <n v="240240"/>
    <x v="0"/>
    <n v="723"/>
    <n v="1581731"/>
    <n v="6"/>
    <x v="1"/>
    <s v="Debt Consolidation"/>
    <n v="29262.09"/>
    <n v="13.5"/>
    <n v="36"/>
    <n v="13"/>
    <n v="0"/>
    <n v="128592"/>
    <n v="451176"/>
    <n v="0"/>
    <n v="0"/>
    <n v="0.22"/>
    <x v="0"/>
    <n v="0"/>
  </r>
  <r>
    <s v="146e709d-baf8-4da2-9224-4edd0ea00f0e"/>
    <s v="7c72dbb9-a34d-4fd3-ad7b-3d84522b1638"/>
    <n v="786720"/>
    <x v="1"/>
    <n v="703"/>
    <n v="2232424"/>
    <n v="1"/>
    <x v="0"/>
    <s v="Debt Consolidation"/>
    <n v="28835.35"/>
    <n v="15.3"/>
    <n v="0"/>
    <n v="11"/>
    <n v="0"/>
    <n v="485469"/>
    <n v="798468"/>
    <n v="0"/>
    <n v="0"/>
    <n v="0.15"/>
    <x v="0"/>
    <n v="0"/>
  </r>
  <r>
    <s v="679eea95-6a09-405b-b8e1-56aab1b49b56"/>
    <s v="7d93b715-00db-4f0b-959a-25993d07550b"/>
    <n v="699776"/>
    <x v="1"/>
    <n v="723"/>
    <n v="1359792"/>
    <n v="3"/>
    <x v="1"/>
    <s v="Debt Consolidation"/>
    <n v="26175.919999999998"/>
    <n v="12.2"/>
    <n v="4"/>
    <n v="28"/>
    <n v="0"/>
    <n v="615011"/>
    <n v="1728430"/>
    <n v="0"/>
    <n v="0"/>
    <n v="0.23"/>
    <x v="0"/>
    <n v="1"/>
  </r>
  <r>
    <s v="4265ba1b-75cf-4ffd-ae8f-d122ef8cfcd7"/>
    <s v="1ae6b0f3-927f-4981-8832-792ac63a08cb"/>
    <n v="266816"/>
    <x v="0"/>
    <n v="750"/>
    <n v="2016356"/>
    <n v="0"/>
    <x v="1"/>
    <s v="Debt Consolidation"/>
    <n v="16214.79"/>
    <n v="17.899999999999999"/>
    <n v="0"/>
    <n v="7"/>
    <n v="1"/>
    <n v="262675"/>
    <n v="578248"/>
    <n v="1"/>
    <n v="0"/>
    <n v="0.1"/>
    <x v="0"/>
    <n v="1"/>
  </r>
  <r>
    <s v="f4905bda-fac2-42dc-af46-8c834dc14bbc"/>
    <s v="e4ef6314-37aa-458a-ba4b-d37c263a7c01"/>
    <n v="386892"/>
    <x v="1"/>
    <n v="724"/>
    <n v="1577855"/>
    <n v="1"/>
    <x v="0"/>
    <s v="Debt Consolidation"/>
    <n v="16172.99"/>
    <n v="14.7"/>
    <n v="69"/>
    <n v="8"/>
    <n v="0"/>
    <n v="241737"/>
    <n v="616550"/>
    <n v="0"/>
    <n v="0"/>
    <n v="0.12"/>
    <x v="0"/>
    <n v="0"/>
  </r>
  <r>
    <s v="92ef8b14-c503-4d25-8b42-aea972b464c8"/>
    <s v="4f86d73b-5c9a-43a5-8461-a78a51eb1dba"/>
    <n v="110066"/>
    <x v="0"/>
    <n v="734"/>
    <n v="1272183"/>
    <n v="1"/>
    <x v="1"/>
    <s v="Other"/>
    <n v="4240.6099999999997"/>
    <n v="15.8"/>
    <n v="18"/>
    <n v="3"/>
    <n v="0"/>
    <n v="20330"/>
    <n v="66110"/>
    <n v="0"/>
    <n v="0"/>
    <n v="0.04"/>
    <x v="0"/>
    <n v="0"/>
  </r>
  <r>
    <s v="ff80ace4-f859-4fd5-8376-7709b30a6d00"/>
    <s v="2ff2e45e-7ded-4ddf-99bc-e611ab215a30"/>
    <n v="187154"/>
    <x v="0"/>
    <n v="735"/>
    <n v="798646"/>
    <n v="3"/>
    <x v="1"/>
    <s v="Debt Consolidation"/>
    <n v="14641.78"/>
    <n v="15.9"/>
    <n v="0"/>
    <n v="7"/>
    <n v="0"/>
    <n v="156864"/>
    <n v="211442"/>
    <n v="0"/>
    <n v="0"/>
    <n v="0.22"/>
    <x v="0"/>
    <n v="0"/>
  </r>
  <r>
    <s v="5864f092-3ffd-41f5-9a5d-803cab10731f"/>
    <s v="32b8a8c3-ff2a-479b-9591-ebdfa515c23e"/>
    <n v="541706"/>
    <x v="1"/>
    <n v="725"/>
    <n v="1168272"/>
    <n v="10"/>
    <x v="1"/>
    <s v="Debt Consolidation"/>
    <n v="21009.06"/>
    <n v="17.2"/>
    <n v="29"/>
    <n v="9"/>
    <n v="0"/>
    <n v="605131"/>
    <n v="846230"/>
    <n v="0"/>
    <n v="0"/>
    <n v="0.22"/>
    <x v="0"/>
    <n v="0"/>
  </r>
  <r>
    <s v="b606f147-a0c2-4669-9519-2dbbcc34c77a"/>
    <s v="3316e87f-4bf9-4286-b331-5f99f7021f6b"/>
    <n v="44220"/>
    <x v="0"/>
    <n v="721"/>
    <n v="802066"/>
    <n v="2"/>
    <x v="2"/>
    <s v="Debt Consolidation"/>
    <n v="12224.79"/>
    <n v="16.5"/>
    <n v="24"/>
    <n v="5"/>
    <n v="0"/>
    <n v="169746"/>
    <n v="377982"/>
    <n v="0"/>
    <n v="0"/>
    <n v="0.18"/>
    <x v="0"/>
    <n v="0"/>
  </r>
  <r>
    <s v="71d5eadd-a1bf-4f01-943a-3120310ba323"/>
    <s v="cd50b2ba-cac9-485b-b815-64a6c791b7d0"/>
    <n v="433048"/>
    <x v="0"/>
    <n v="730"/>
    <n v="1308986"/>
    <n v="1"/>
    <x v="2"/>
    <s v="Debt Consolidation"/>
    <n v="22579.98"/>
    <n v="14.9"/>
    <n v="14"/>
    <n v="9"/>
    <n v="0"/>
    <n v="377948"/>
    <n v="592966"/>
    <n v="0"/>
    <n v="0"/>
    <n v="0.21"/>
    <x v="0"/>
    <n v="0"/>
  </r>
  <r>
    <s v="37c07161-4810-4aca-a13b-da8bb75ec137"/>
    <s v="93c2df2e-a833-43a4-8180-047996a0b392"/>
    <n v="438680"/>
    <x v="1"/>
    <n v="725"/>
    <n v="1168272"/>
    <n v="10"/>
    <x v="1"/>
    <s v="Debt Consolidation"/>
    <n v="20201.18"/>
    <n v="44.4"/>
    <n v="0"/>
    <n v="20"/>
    <n v="0"/>
    <n v="540379"/>
    <n v="1284822"/>
    <n v="0"/>
    <n v="0"/>
    <n v="0.21"/>
    <x v="0"/>
    <n v="0"/>
  </r>
  <r>
    <s v="2da96ea6-2339-468a-99fd-aed8f30757b1"/>
    <s v="784d38ef-544d-4a62-b349-656521ac3409"/>
    <n v="591624"/>
    <x v="0"/>
    <n v="747"/>
    <n v="1318562"/>
    <n v="4"/>
    <x v="0"/>
    <s v="Debt Consolidation"/>
    <n v="23953.87"/>
    <n v="28.3"/>
    <n v="0"/>
    <n v="11"/>
    <n v="0"/>
    <n v="274892"/>
    <n v="449592"/>
    <n v="0"/>
    <n v="0"/>
    <n v="0.22"/>
    <x v="0"/>
    <n v="0"/>
  </r>
  <r>
    <s v="e7f8eec5-36d1-4575-a6db-2193dd68523e"/>
    <s v="6e15be4c-eeac-426a-8c41-e27d37d36427"/>
    <n v="322190"/>
    <x v="0"/>
    <n v="725"/>
    <n v="1168272"/>
    <n v="9"/>
    <x v="0"/>
    <s v="Debt Consolidation"/>
    <n v="19894.52"/>
    <n v="12"/>
    <n v="0"/>
    <n v="13"/>
    <n v="0"/>
    <n v="211090"/>
    <n v="793584"/>
    <n v="0"/>
    <n v="0"/>
    <n v="0.2"/>
    <x v="0"/>
    <n v="0"/>
  </r>
  <r>
    <s v="15a6dc41-8ca6-44ff-9c34-12069fddce7b"/>
    <s v="5fb9658a-4c6f-40a9-9e0a-d3f76dd4cd24"/>
    <n v="100452"/>
    <x v="0"/>
    <n v="725"/>
    <n v="1168272"/>
    <n v="2"/>
    <x v="1"/>
    <s v="Debt Consolidation"/>
    <n v="15587.79"/>
    <n v="25.7"/>
    <n v="14"/>
    <n v="15"/>
    <n v="0"/>
    <n v="105982"/>
    <n v="294976"/>
    <n v="0"/>
    <n v="0"/>
    <n v="0.16"/>
    <x v="0"/>
    <n v="0"/>
  </r>
  <r>
    <s v="0c86b82f-613d-439d-a534-960c1e396a82"/>
    <s v="be00c280-52d2-4e05-b984-41e684839b0c"/>
    <n v="529056"/>
    <x v="1"/>
    <n v="700"/>
    <n v="1808610"/>
    <n v="2"/>
    <x v="0"/>
    <s v="Debt Consolidation"/>
    <n v="25320.54"/>
    <n v="22.6"/>
    <n v="53"/>
    <n v="12"/>
    <n v="0"/>
    <n v="366719"/>
    <n v="628122"/>
    <n v="0"/>
    <n v="0"/>
    <n v="0.17"/>
    <x v="0"/>
    <n v="0"/>
  </r>
  <r>
    <s v="b14f03fe-e720-421e-8d73-2c822c4d05df"/>
    <s v="f3b431bd-812a-44fb-82a4-b4fbed2fca76"/>
    <n v="293370"/>
    <x v="0"/>
    <n v="719"/>
    <n v="1496497"/>
    <n v="4"/>
    <x v="0"/>
    <s v="Debt Consolidation"/>
    <n v="11061.61"/>
    <n v="8.6999999999999993"/>
    <n v="0"/>
    <n v="3"/>
    <n v="0"/>
    <n v="75012"/>
    <n v="94314"/>
    <n v="0"/>
    <n v="0"/>
    <n v="0.09"/>
    <x v="0"/>
    <n v="0"/>
  </r>
  <r>
    <s v="c50a1f98-09fa-4046-849d-24eba37b13f4"/>
    <s v="cfb93130-44a4-441d-bdb4-795b6970f32a"/>
    <n v="281600"/>
    <x v="1"/>
    <n v="670"/>
    <n v="1159000"/>
    <n v="10"/>
    <x v="1"/>
    <s v="Debt Consolidation"/>
    <n v="23083.48"/>
    <n v="14.5"/>
    <n v="81"/>
    <n v="23"/>
    <n v="0"/>
    <n v="352963"/>
    <n v="768218"/>
    <n v="0"/>
    <n v="0"/>
    <n v="0.24"/>
    <x v="1"/>
    <n v="0"/>
  </r>
  <r>
    <s v="99e320a4-5ace-44f2-a9e4-bf10de95e38b"/>
    <s v="bb601aec-d8c6-4947-b431-35b014d02cc1"/>
    <n v="475002"/>
    <x v="1"/>
    <n v="716"/>
    <n v="913691"/>
    <n v="3"/>
    <x v="0"/>
    <s v="Debt Consolidation"/>
    <n v="14999.74"/>
    <n v="21.9"/>
    <n v="0"/>
    <n v="7"/>
    <n v="1"/>
    <n v="221407"/>
    <n v="502678"/>
    <n v="1"/>
    <n v="0"/>
    <n v="0.2"/>
    <x v="0"/>
    <n v="1"/>
  </r>
  <r>
    <s v="af34f038-dea9-4a9d-aa46-1f297309d96b"/>
    <s v="6c9cfeca-54bd-4fed-b5e2-caa10a3d4eac"/>
    <n v="105776"/>
    <x v="0"/>
    <n v="725"/>
    <n v="1168272"/>
    <n v="2"/>
    <x v="1"/>
    <s v="Debt Consolidation"/>
    <n v="17966.97"/>
    <n v="11.6"/>
    <n v="35"/>
    <n v="13"/>
    <n v="0"/>
    <n v="74556"/>
    <n v="364232"/>
    <n v="0"/>
    <n v="0"/>
    <n v="0.18"/>
    <x v="0"/>
    <n v="0"/>
  </r>
  <r>
    <s v="88ad66fc-aee0-4fc9-a83f-31792429b287"/>
    <s v="3e88b197-2bd7-4cbc-b148-0592dc320be4"/>
    <n v="115302"/>
    <x v="0"/>
    <n v="725"/>
    <n v="1168272"/>
    <n v="6"/>
    <x v="1"/>
    <s v="Other"/>
    <n v="9170.73"/>
    <n v="8.3000000000000007"/>
    <n v="0"/>
    <n v="7"/>
    <n v="0"/>
    <n v="110067"/>
    <n v="304898"/>
    <n v="0"/>
    <n v="0"/>
    <n v="0.09"/>
    <x v="0"/>
    <n v="0"/>
  </r>
  <r>
    <s v="2f2f8067-caf3-4ae4-a561-ff50c34a6767"/>
    <s v="1ac2177f-cf2a-4fa1-a232-943fae37fcc4"/>
    <n v="175560"/>
    <x v="0"/>
    <n v="725"/>
    <n v="1168272"/>
    <n v="0"/>
    <x v="1"/>
    <s v="Other"/>
    <n v="12052.08"/>
    <n v="13.3"/>
    <n v="0"/>
    <n v="18"/>
    <n v="0"/>
    <n v="14364"/>
    <n v="573584"/>
    <n v="0"/>
    <n v="0"/>
    <n v="0.12"/>
    <x v="0"/>
    <n v="0"/>
  </r>
  <r>
    <s v="c245498d-a099-4715-8eff-e6fb05451658"/>
    <s v="a426bdfa-eaa0-4beb-add7-a2ba48b5703c"/>
    <n v="88044"/>
    <x v="0"/>
    <n v="676"/>
    <n v="1568602"/>
    <n v="4"/>
    <x v="1"/>
    <s v="Debt Consolidation"/>
    <n v="2392.1"/>
    <n v="6"/>
    <n v="0"/>
    <n v="4"/>
    <n v="0"/>
    <n v="53542"/>
    <n v="66440"/>
    <n v="0"/>
    <n v="0"/>
    <n v="0.02"/>
    <x v="0"/>
    <n v="0"/>
  </r>
  <r>
    <s v="c8fb0861-9d6b-47ad-87a9-9181e2d4cf18"/>
    <s v="57ca1f87-d42d-4cd9-87e7-d917e62fc39f"/>
    <n v="534380"/>
    <x v="0"/>
    <n v="747"/>
    <n v="1846078"/>
    <n v="4"/>
    <x v="1"/>
    <s v="Debt Consolidation"/>
    <n v="23075.88"/>
    <n v="16.8"/>
    <n v="0"/>
    <n v="8"/>
    <n v="0"/>
    <n v="593389"/>
    <n v="866448"/>
    <n v="0"/>
    <n v="0"/>
    <n v="0.15"/>
    <x v="0"/>
    <n v="0"/>
  </r>
  <r>
    <s v="7803e8e9-abf2-4643-85a1-3acdd514de35"/>
    <s v="3e057e8a-8f78-4d4d-9dfe-e5cb107c8995"/>
    <n v="175758"/>
    <x v="0"/>
    <n v="748"/>
    <n v="853803"/>
    <n v="2"/>
    <x v="1"/>
    <s v="Debt Consolidation"/>
    <n v="5443.12"/>
    <n v="24.9"/>
    <n v="0"/>
    <n v="6"/>
    <n v="0"/>
    <n v="64980"/>
    <n v="415734"/>
    <n v="0"/>
    <n v="0"/>
    <n v="0.08"/>
    <x v="0"/>
    <n v="0"/>
  </r>
  <r>
    <s v="da9a9f81-0db8-4b2d-a6b6-321067daa76f"/>
    <s v="52de4e83-07aa-4409-8ba7-a3e231ec0fa1"/>
    <n v="400994"/>
    <x v="0"/>
    <n v="743"/>
    <n v="1635349"/>
    <n v="10"/>
    <x v="0"/>
    <s v="Debt Consolidation"/>
    <n v="14173.05"/>
    <n v="22.3"/>
    <n v="0"/>
    <n v="11"/>
    <n v="0"/>
    <n v="523089"/>
    <n v="984830"/>
    <n v="0"/>
    <n v="0"/>
    <n v="0.1"/>
    <x v="0"/>
    <n v="0"/>
  </r>
  <r>
    <s v="9f35bb30-2d62-4f5e-b7d3-45a5ae776470"/>
    <s v="8ef3f02f-1872-42fa-9350-17e4b903af50"/>
    <n v="444444"/>
    <x v="0"/>
    <n v="750"/>
    <n v="1151514"/>
    <n v="1"/>
    <x v="2"/>
    <s v="Other"/>
    <n v="17944.36"/>
    <n v="21.5"/>
    <n v="0"/>
    <n v="7"/>
    <n v="0"/>
    <n v="63669"/>
    <n v="921404"/>
    <n v="0"/>
    <n v="0"/>
    <n v="0.19"/>
    <x v="0"/>
    <n v="0"/>
  </r>
  <r>
    <s v="d0ce7a07-bddd-40e8-9328-06d81011194f"/>
    <s v="c5627fe8-f9e1-444f-8bba-58c9255a943a"/>
    <n v="111364"/>
    <x v="0"/>
    <n v="725"/>
    <n v="1168272"/>
    <n v="10"/>
    <x v="0"/>
    <s v="Debt Consolidation"/>
    <n v="4639.2299999999996"/>
    <n v="15.3"/>
    <n v="45"/>
    <n v="9"/>
    <n v="0"/>
    <n v="112974"/>
    <n v="224774"/>
    <n v="0"/>
    <n v="0"/>
    <n v="0.05"/>
    <x v="0"/>
    <n v="0"/>
  </r>
  <r>
    <s v="7d98a594-15c0-464e-bcc2-dd43b439b189"/>
    <s v="d2dc80e3-2946-49b3-ad2b-fc0f4e14731b"/>
    <n v="81334"/>
    <x v="0"/>
    <n v="728"/>
    <n v="802788"/>
    <n v="0"/>
    <x v="1"/>
    <s v="Debt Consolidation"/>
    <n v="8763.75"/>
    <n v="10.199999999999999"/>
    <n v="65"/>
    <n v="4"/>
    <n v="0"/>
    <n v="81719"/>
    <n v="119460"/>
    <n v="0"/>
    <n v="0"/>
    <n v="0.13"/>
    <x v="0"/>
    <n v="0"/>
  </r>
  <r>
    <s v="7b7bb253-33c2-42be-8c94-9a4067bc2ef9"/>
    <s v="a1e851a6-05c1-488b-a527-69eaad9096c5"/>
    <n v="216282"/>
    <x v="1"/>
    <n v="711"/>
    <n v="1264773"/>
    <n v="10"/>
    <x v="1"/>
    <s v="Debt Consolidation"/>
    <n v="14460.52"/>
    <n v="18.2"/>
    <n v="46"/>
    <n v="20"/>
    <n v="0"/>
    <n v="156047"/>
    <n v="313148"/>
    <n v="0"/>
    <n v="0"/>
    <n v="0.14000000000000001"/>
    <x v="0"/>
    <n v="0"/>
  </r>
  <r>
    <s v="49d1860e-67f7-4b95-8561-248c4d476aa6"/>
    <s v="b3033d93-c736-4745-82d3-09af92d96c8f"/>
    <n v="545710"/>
    <x v="0"/>
    <n v="734"/>
    <n v="1602403"/>
    <n v="8"/>
    <x v="0"/>
    <s v="Debt Consolidation"/>
    <n v="32582.15"/>
    <n v="21.1"/>
    <n v="0"/>
    <n v="13"/>
    <n v="0"/>
    <n v="679858"/>
    <n v="1161050"/>
    <n v="0"/>
    <n v="0"/>
    <n v="0.24"/>
    <x v="0"/>
    <n v="0"/>
  </r>
  <r>
    <s v="4a39c1ee-440b-467d-ad26-6c72ba16d90e"/>
    <s v="38cfa2e7-7206-483f-abae-6935556ee769"/>
    <n v="551716"/>
    <x v="0"/>
    <n v="722"/>
    <n v="954085"/>
    <n v="10"/>
    <x v="0"/>
    <s v="Debt Consolidation"/>
    <n v="21943.86"/>
    <n v="27.2"/>
    <n v="0"/>
    <n v="19"/>
    <n v="0"/>
    <n v="398582"/>
    <n v="906686"/>
    <n v="0"/>
    <n v="0"/>
    <n v="0.28000000000000003"/>
    <x v="0"/>
    <n v="0"/>
  </r>
  <r>
    <s v="831c1f97-6bc6-41fb-af4a-2ab82029a182"/>
    <s v="85b62580-f49d-4a80-8403-9e34c50cc123"/>
    <n v="432520"/>
    <x v="1"/>
    <n v="721"/>
    <n v="975878"/>
    <n v="4"/>
    <x v="1"/>
    <s v="Debt Consolidation"/>
    <n v="27405.79"/>
    <n v="27.7"/>
    <n v="19"/>
    <n v="9"/>
    <n v="0"/>
    <n v="143222"/>
    <n v="352836"/>
    <n v="0"/>
    <n v="0"/>
    <n v="0.34"/>
    <x v="0"/>
    <n v="0"/>
  </r>
  <r>
    <s v="0651a82b-e47a-4966-a576-ad035c2d4c41"/>
    <s v="b3678f5d-13a0-4ea9-aa28-142179645ec5"/>
    <n v="441320"/>
    <x v="0"/>
    <n v="736"/>
    <n v="1333990"/>
    <n v="5"/>
    <x v="0"/>
    <s v="Business Loan"/>
    <n v="20565.79"/>
    <n v="34.200000000000003"/>
    <n v="39"/>
    <n v="22"/>
    <n v="0"/>
    <n v="110542"/>
    <n v="1084776"/>
    <n v="0"/>
    <n v="0"/>
    <n v="0.19"/>
    <x v="0"/>
    <n v="0"/>
  </r>
  <r>
    <s v="e3754e41-877f-4dc2-bd56-a54262451df9"/>
    <s v="4f1d6f0c-e4ca-4c74-ac81-a9ddfbdc2340"/>
    <n v="261514"/>
    <x v="1"/>
    <n v="666"/>
    <n v="489364"/>
    <n v="1"/>
    <x v="1"/>
    <s v="Debt Consolidation"/>
    <n v="12437.78"/>
    <n v="10.6"/>
    <n v="47"/>
    <n v="11"/>
    <n v="0"/>
    <n v="90364"/>
    <n v="250910"/>
    <n v="0"/>
    <n v="0"/>
    <n v="0.3"/>
    <x v="1"/>
    <n v="0"/>
  </r>
  <r>
    <s v="1ab048ce-17f8-41a3-9bc8-1cc3782e7054"/>
    <s v="8d35485d-180d-4846-92e5-66ea1e9e5720"/>
    <n v="332904"/>
    <x v="0"/>
    <n v="729"/>
    <n v="1003409"/>
    <n v="2"/>
    <x v="0"/>
    <s v="Debt Consolidation"/>
    <n v="15720.22"/>
    <n v="12.6"/>
    <n v="0"/>
    <n v="9"/>
    <n v="0"/>
    <n v="345553"/>
    <n v="460438"/>
    <n v="0"/>
    <n v="0"/>
    <n v="0.19"/>
    <x v="0"/>
    <n v="0"/>
  </r>
  <r>
    <s v="ff0897a3-c21b-4ef1-89bf-5003520737be"/>
    <s v="c590deb2-7287-47f5-acaf-c1d15247b153"/>
    <n v="42922"/>
    <x v="0"/>
    <n v="746"/>
    <n v="574503"/>
    <n v="5"/>
    <x v="0"/>
    <s v="Debt Consolidation"/>
    <n v="4026.48"/>
    <n v="13.2"/>
    <n v="45"/>
    <n v="16"/>
    <n v="1"/>
    <n v="72827"/>
    <n v="465938"/>
    <n v="1"/>
    <n v="0"/>
    <n v="0.08"/>
    <x v="0"/>
    <n v="1"/>
  </r>
  <r>
    <s v="9b7efdea-83f6-40f6-802a-9f47989e54b2"/>
    <s v="a01ce8a0-09c5-4b0d-811c-7e5b78451913"/>
    <n v="223696"/>
    <x v="0"/>
    <n v="725"/>
    <n v="1168272"/>
    <n v="3"/>
    <x v="0"/>
    <s v="Debt Consolidation"/>
    <n v="5193.84"/>
    <n v="19.399999999999999"/>
    <n v="12"/>
    <n v="11"/>
    <n v="0"/>
    <n v="181735"/>
    <n v="562650"/>
    <n v="0"/>
    <n v="0"/>
    <n v="0.05"/>
    <x v="0"/>
    <n v="1"/>
  </r>
  <r>
    <s v="6f89d07b-ae9e-4ba7-a60e-0c9ae6197de8"/>
    <s v="91014e5b-3f97-46c8-a122-86dfd56636f2"/>
    <n v="603548"/>
    <x v="1"/>
    <n v="715"/>
    <n v="1116972"/>
    <n v="3"/>
    <x v="1"/>
    <s v="Buy a Car"/>
    <n v="12100.53"/>
    <n v="6"/>
    <n v="0"/>
    <n v="14"/>
    <n v="0"/>
    <n v="74480"/>
    <n v="342232"/>
    <n v="0"/>
    <n v="0"/>
    <n v="0.13"/>
    <x v="0"/>
    <n v="0"/>
  </r>
  <r>
    <s v="9983ae1f-62f0-4e5a-8900-ade84e6abf5d"/>
    <s v="faa1e426-dc0a-4aae-acb5-83982de1f149"/>
    <n v="177914"/>
    <x v="0"/>
    <n v="733"/>
    <n v="768284"/>
    <n v="5"/>
    <x v="2"/>
    <s v="Debt Consolidation"/>
    <n v="4142.38"/>
    <n v="9.6999999999999993"/>
    <n v="0"/>
    <n v="3"/>
    <n v="0"/>
    <n v="109934"/>
    <n v="224510"/>
    <n v="0"/>
    <n v="0"/>
    <n v="0.06"/>
    <x v="0"/>
    <n v="0"/>
  </r>
  <r>
    <s v="6949ab71-5872-4ebd-90c8-9b97f7112c61"/>
    <s v="8062cc7d-130d-4574-88f4-415175c80332"/>
    <n v="760606"/>
    <x v="1"/>
    <n v="704"/>
    <n v="1689138"/>
    <n v="7"/>
    <x v="1"/>
    <s v="Debt Consolidation"/>
    <n v="39554.01"/>
    <n v="22.4"/>
    <n v="33"/>
    <n v="14"/>
    <n v="0"/>
    <n v="675355"/>
    <n v="780428"/>
    <n v="0"/>
    <n v="0"/>
    <n v="0.28000000000000003"/>
    <x v="0"/>
    <n v="0"/>
  </r>
  <r>
    <s v="e05b1e45-5946-4755-a1ce-224c32b2d6d8"/>
    <s v="1735c63c-7c87-4755-9e74-cf106e89a0f3"/>
    <n v="154748"/>
    <x v="0"/>
    <n v="708"/>
    <n v="928131"/>
    <n v="8"/>
    <x v="0"/>
    <s v="Debt Consolidation"/>
    <n v="8948.6200000000008"/>
    <n v="17.3"/>
    <n v="0"/>
    <n v="10"/>
    <n v="0"/>
    <n v="112689"/>
    <n v="266288"/>
    <n v="0"/>
    <n v="0"/>
    <n v="0.12"/>
    <x v="0"/>
    <n v="0"/>
  </r>
  <r>
    <s v="ad9b371d-e7b0-49ce-a605-1f19c6c80a1f"/>
    <s v="8d72981a-d80e-4f0b-98ff-094f19b75e43"/>
    <n v="273856"/>
    <x v="1"/>
    <n v="650"/>
    <n v="1652297"/>
    <n v="10"/>
    <x v="1"/>
    <s v="major_purchase"/>
    <n v="13906.86"/>
    <n v="17.399999999999999"/>
    <n v="0"/>
    <n v="6"/>
    <n v="0"/>
    <n v="42389"/>
    <n v="206184"/>
    <n v="0"/>
    <n v="0"/>
    <n v="0.1"/>
    <x v="1"/>
    <n v="0"/>
  </r>
  <r>
    <s v="78937455-35ea-4843-9463-2b736626680b"/>
    <s v="87225557-eab7-45cd-a8c6-21ca8107cc7f"/>
    <n v="333630"/>
    <x v="0"/>
    <n v="680"/>
    <n v="1152540"/>
    <n v="0"/>
    <x v="1"/>
    <s v="Debt Consolidation"/>
    <n v="8720.81"/>
    <n v="10.5"/>
    <n v="0"/>
    <n v="6"/>
    <n v="0"/>
    <n v="106153"/>
    <n v="135652"/>
    <n v="0"/>
    <n v="0"/>
    <n v="0.09"/>
    <x v="0"/>
    <n v="0"/>
  </r>
  <r>
    <s v="44399d91-3366-4721-a559-d1fd80ab3a5a"/>
    <s v="17a37ff5-c3d7-4411-8956-7be8bee459bb"/>
    <n v="149974"/>
    <x v="0"/>
    <n v="691"/>
    <n v="977645"/>
    <n v="4"/>
    <x v="1"/>
    <s v="Home Improvements"/>
    <n v="4774.32"/>
    <n v="9.8000000000000007"/>
    <n v="21"/>
    <n v="3"/>
    <n v="0"/>
    <n v="32718"/>
    <n v="51260"/>
    <n v="0"/>
    <n v="0"/>
    <n v="0.06"/>
    <x v="0"/>
    <n v="0"/>
  </r>
  <r>
    <s v="4c5572fa-b02e-43dd-8576-052ba8288ad3"/>
    <s v="5f3546f6-2447-4f92-b23b-28d13954e6db"/>
    <n v="213246"/>
    <x v="0"/>
    <n v="742"/>
    <n v="460427"/>
    <n v="5"/>
    <x v="1"/>
    <s v="Buy House"/>
    <n v="9899.19"/>
    <n v="8.5"/>
    <n v="20"/>
    <n v="5"/>
    <n v="0"/>
    <n v="16511"/>
    <n v="71104"/>
    <n v="0"/>
    <n v="0"/>
    <n v="0.26"/>
    <x v="0"/>
    <n v="0"/>
  </r>
  <r>
    <s v="4a872804-9b01-4ac6-b46b-73ef43ed23aa"/>
    <s v="08b06b6b-a8a4-4e9c-beaa-2bb6091eaee8"/>
    <n v="87648"/>
    <x v="0"/>
    <n v="672"/>
    <n v="1349950"/>
    <n v="7"/>
    <x v="1"/>
    <s v="Business Loan"/>
    <n v="20249.25"/>
    <n v="16.899999999999999"/>
    <n v="9"/>
    <n v="5"/>
    <n v="0"/>
    <n v="9728"/>
    <n v="64680"/>
    <n v="0"/>
    <n v="0"/>
    <n v="0.18"/>
    <x v="0"/>
    <n v="1"/>
  </r>
  <r>
    <s v="455d8932-1c18-4f1c-8460-201e0473cc84"/>
    <s v="10bf1b3d-9a28-47e9-b79d-d8268f1e973e"/>
    <n v="215182"/>
    <x v="0"/>
    <n v="723"/>
    <n v="1054633"/>
    <n v="1"/>
    <x v="0"/>
    <s v="Debt Consolidation"/>
    <n v="18016.75"/>
    <n v="12"/>
    <n v="0"/>
    <n v="9"/>
    <n v="0"/>
    <n v="206321"/>
    <n v="333652"/>
    <n v="0"/>
    <n v="0"/>
    <n v="0.21"/>
    <x v="0"/>
    <n v="0"/>
  </r>
  <r>
    <s v="a23967d0-1b69-4688-8084-721e13cb478f"/>
    <s v="c5558241-2bcc-4283-ba9b-e452d0b1052c"/>
    <n v="218460"/>
    <x v="0"/>
    <n v="741"/>
    <n v="943350"/>
    <n v="7"/>
    <x v="0"/>
    <s v="Debt Consolidation"/>
    <n v="17452.07"/>
    <n v="13.5"/>
    <n v="2"/>
    <n v="11"/>
    <n v="0"/>
    <n v="92511"/>
    <n v="601744"/>
    <n v="0"/>
    <n v="0"/>
    <n v="0.22"/>
    <x v="0"/>
    <n v="1"/>
  </r>
  <r>
    <s v="85d76e89-0312-4be1-808d-e080cb44cdd0"/>
    <s v="54d810e0-f33b-4c79-8c11-db72092a4ae0"/>
    <n v="335280"/>
    <x v="0"/>
    <n v="725"/>
    <n v="1168272"/>
    <n v="8"/>
    <x v="0"/>
    <s v="Buy a Car"/>
    <n v="45388.53"/>
    <n v="49.2"/>
    <n v="35"/>
    <n v="14"/>
    <n v="0"/>
    <n v="328700"/>
    <n v="585552"/>
    <n v="0"/>
    <n v="0"/>
    <n v="0.47"/>
    <x v="0"/>
    <n v="0"/>
  </r>
  <r>
    <s v="3da31dd6-1851-4344-8390-591b20c754f6"/>
    <s v="e29cd4ec-3990-4e12-b1eb-1607a4bed537"/>
    <n v="240790"/>
    <x v="0"/>
    <n v="728"/>
    <n v="1191015"/>
    <n v="10"/>
    <x v="1"/>
    <s v="Debt Consolidation"/>
    <n v="39105.040000000001"/>
    <n v="13.4"/>
    <n v="54"/>
    <n v="11"/>
    <n v="0"/>
    <n v="280725"/>
    <n v="483714"/>
    <n v="0"/>
    <n v="0"/>
    <n v="0.39"/>
    <x v="0"/>
    <n v="0"/>
  </r>
  <r>
    <s v="018db7e5-cf3b-4b19-b0a9-ea7a158ffcfd"/>
    <s v="7c9e7c6e-9bd7-42a5-8e8f-265a16ddf7a2"/>
    <n v="220242"/>
    <x v="0"/>
    <n v="716"/>
    <n v="1902090"/>
    <n v="0"/>
    <x v="1"/>
    <s v="Debt Consolidation"/>
    <n v="21715.67"/>
    <n v="14.7"/>
    <n v="15"/>
    <n v="10"/>
    <n v="0"/>
    <n v="207613"/>
    <n v="403348"/>
    <n v="0"/>
    <n v="0"/>
    <n v="0.14000000000000001"/>
    <x v="0"/>
    <n v="0"/>
  </r>
  <r>
    <s v="5cbdbf85-9b5b-43af-a372-835d9e8f5cc2"/>
    <s v="1667abf7-7fd7-49fd-ac15-b48787cba72a"/>
    <n v="211860"/>
    <x v="0"/>
    <n v="725"/>
    <n v="1168272"/>
    <n v="9"/>
    <x v="1"/>
    <s v="Debt Consolidation"/>
    <n v="1798.73"/>
    <n v="11"/>
    <n v="81"/>
    <n v="4"/>
    <n v="0"/>
    <n v="45961"/>
    <n v="124366"/>
    <n v="0"/>
    <n v="0"/>
    <n v="0.02"/>
    <x v="0"/>
    <n v="0"/>
  </r>
  <r>
    <s v="17e9cdb4-4814-4286-975e-2b892e5c0957"/>
    <s v="0acab701-c16a-4bcb-9004-78e6eded6a20"/>
    <n v="262328"/>
    <x v="0"/>
    <n v="749"/>
    <n v="1161147"/>
    <n v="10"/>
    <x v="0"/>
    <s v="Debt Consolidation"/>
    <n v="17514.009999999998"/>
    <n v="21.2"/>
    <n v="0"/>
    <n v="10"/>
    <n v="0"/>
    <n v="146699"/>
    <n v="959662"/>
    <n v="0"/>
    <n v="0"/>
    <n v="0.18"/>
    <x v="0"/>
    <n v="0"/>
  </r>
  <r>
    <s v="efd521c1-ce75-4933-ba73-3dcea82aca67"/>
    <s v="39c3380b-5643-4c3e-8248-b560b1dd1998"/>
    <n v="358512"/>
    <x v="0"/>
    <n v="700"/>
    <n v="1600370"/>
    <n v="7"/>
    <x v="1"/>
    <s v="Debt Consolidation"/>
    <n v="27472.86"/>
    <n v="27.2"/>
    <n v="44"/>
    <n v="9"/>
    <n v="1"/>
    <n v="63403"/>
    <n v="167992"/>
    <n v="1"/>
    <n v="0"/>
    <n v="0.21"/>
    <x v="0"/>
    <n v="1"/>
  </r>
  <r>
    <s v="e4295362-3aea-42e5-965c-c812cec484ba"/>
    <s v="810a6267-7154-455a-b2ea-2344ebdc5809"/>
    <n v="670956"/>
    <x v="1"/>
    <n v="725"/>
    <n v="1168272"/>
    <n v="2"/>
    <x v="1"/>
    <s v="Debt Consolidation"/>
    <n v="31957.62"/>
    <n v="18.5"/>
    <n v="58"/>
    <n v="12"/>
    <n v="0"/>
    <n v="461453"/>
    <n v="781154"/>
    <n v="0"/>
    <n v="0"/>
    <n v="0.33"/>
    <x v="0"/>
    <n v="0"/>
  </r>
  <r>
    <s v="b49b96d7-535c-4c65-a1bd-d10ead200df1"/>
    <s v="97e0d152-b4cd-456a-b502-1076773b8365"/>
    <n v="154704"/>
    <x v="1"/>
    <n v="707"/>
    <n v="1336118"/>
    <n v="10"/>
    <x v="1"/>
    <s v="Buy House"/>
    <n v="15844.29"/>
    <n v="29.3"/>
    <n v="0"/>
    <n v="10"/>
    <n v="0"/>
    <n v="166972"/>
    <n v="335082"/>
    <n v="0"/>
    <n v="0"/>
    <n v="0.14000000000000001"/>
    <x v="0"/>
    <n v="0"/>
  </r>
  <r>
    <s v="c8b6e7eb-4cf3-44cc-911c-dcd4f165a5d3"/>
    <s v="a29025bd-3e09-4997-b9da-e846b61d3653"/>
    <n v="243056"/>
    <x v="0"/>
    <n v="735"/>
    <n v="954180"/>
    <n v="3"/>
    <x v="2"/>
    <s v="Debt Consolidation"/>
    <n v="16459.7"/>
    <n v="20"/>
    <n v="0"/>
    <n v="9"/>
    <n v="1"/>
    <n v="102505"/>
    <n v="179014"/>
    <n v="1"/>
    <n v="0"/>
    <n v="0.21"/>
    <x v="0"/>
    <n v="1"/>
  </r>
  <r>
    <s v="ac0090f8-6370-469e-abf0-180d8a546726"/>
    <s v="5bcd8310-9226-4de9-8130-3930673a0e03"/>
    <n v="43912"/>
    <x v="0"/>
    <n v="736"/>
    <n v="1137606"/>
    <n v="10"/>
    <x v="2"/>
    <s v="Debt Consolidation"/>
    <n v="10712.39"/>
    <n v="14.4"/>
    <n v="11"/>
    <n v="6"/>
    <n v="0"/>
    <n v="68419"/>
    <n v="195140"/>
    <n v="0"/>
    <n v="0"/>
    <n v="0.11"/>
    <x v="0"/>
    <n v="1"/>
  </r>
  <r>
    <s v="161e9830-6924-4bfc-8b67-bbadd0917689"/>
    <s v="dbde7359-a8a9-47ab-b8d7-4cd444d34ebc"/>
    <n v="391864"/>
    <x v="1"/>
    <n v="725"/>
    <n v="1168272"/>
    <n v="4"/>
    <x v="2"/>
    <s v="Debt Consolidation"/>
    <n v="21333.200000000001"/>
    <n v="13.2"/>
    <n v="18"/>
    <n v="10"/>
    <n v="0"/>
    <n v="494665"/>
    <n v="810128"/>
    <n v="0"/>
    <n v="0"/>
    <n v="0.22"/>
    <x v="0"/>
    <n v="0"/>
  </r>
  <r>
    <s v="ced68bec-a981-470f-a73b-fc25f8b3644c"/>
    <s v="d6966d47-02a2-448a-8278-30dd6de936a1"/>
    <n v="245696"/>
    <x v="0"/>
    <n v="725"/>
    <n v="1168272"/>
    <n v="10"/>
    <x v="0"/>
    <s v="Debt Consolidation"/>
    <n v="46320.29"/>
    <n v="29.6"/>
    <n v="0"/>
    <n v="11"/>
    <n v="0"/>
    <n v="597379"/>
    <n v="892496"/>
    <n v="0"/>
    <n v="0"/>
    <n v="0.48"/>
    <x v="0"/>
    <n v="0"/>
  </r>
  <r>
    <s v="1af64414-e2cd-4bc5-864c-30326bba429d"/>
    <s v="2b59636f-eb8a-43d2-bf2a-03cef46c9833"/>
    <n v="323312"/>
    <x v="0"/>
    <n v="725"/>
    <n v="1168272"/>
    <n v="5"/>
    <x v="0"/>
    <s v="Home Improvements"/>
    <n v="20685.11"/>
    <n v="13.8"/>
    <n v="49"/>
    <n v="7"/>
    <n v="0"/>
    <n v="142348"/>
    <n v="276078"/>
    <n v="0"/>
    <n v="0"/>
    <n v="0.21"/>
    <x v="0"/>
    <n v="0"/>
  </r>
  <r>
    <s v="0ff709ac-5aec-4807-aa56-2d877da99998"/>
    <s v="b41acef2-5caf-4225-b443-8fbfa675695b"/>
    <n v="131098"/>
    <x v="0"/>
    <n v="725"/>
    <n v="1168272"/>
    <n v="2"/>
    <x v="2"/>
    <s v="Debt Consolidation"/>
    <n v="4510.03"/>
    <n v="6.3"/>
    <n v="0"/>
    <n v="8"/>
    <n v="0"/>
    <n v="144799"/>
    <n v="423368"/>
    <n v="0"/>
    <n v="0"/>
    <n v="0.05"/>
    <x v="0"/>
    <n v="0"/>
  </r>
  <r>
    <s v="db3acd00-58e1-4a82-9d8b-ce035ba95efe"/>
    <s v="4854bba7-7b3c-44d5-9e5e-6e73e4aae566"/>
    <n v="224378"/>
    <x v="0"/>
    <n v="744"/>
    <n v="872024"/>
    <n v="5"/>
    <x v="1"/>
    <s v="Debt Consolidation"/>
    <n v="21364.36"/>
    <n v="31"/>
    <n v="37"/>
    <n v="8"/>
    <n v="0"/>
    <n v="173185"/>
    <n v="376926"/>
    <n v="0"/>
    <n v="0"/>
    <n v="0.28999999999999998"/>
    <x v="0"/>
    <n v="0"/>
  </r>
  <r>
    <s v="e0cb2ac7-a6be-4ae8-8116-ad8c818da63e"/>
    <s v="cf988b62-046a-408d-83f7-a8e7a192c58e"/>
    <n v="132110"/>
    <x v="0"/>
    <n v="745"/>
    <n v="855779"/>
    <n v="4"/>
    <x v="1"/>
    <s v="Debt Consolidation"/>
    <n v="13906.29"/>
    <n v="9.3000000000000007"/>
    <n v="0"/>
    <n v="5"/>
    <n v="0"/>
    <n v="121296"/>
    <n v="312796"/>
    <n v="0"/>
    <n v="0"/>
    <n v="0.19"/>
    <x v="0"/>
    <n v="0"/>
  </r>
  <r>
    <s v="0d309878-c56d-43e5-88a3-0efd564a770f"/>
    <s v="e057084e-2f3f-4172-a2b3-a546d5918407"/>
    <n v="200310"/>
    <x v="0"/>
    <n v="738"/>
    <n v="768892"/>
    <n v="10"/>
    <x v="0"/>
    <s v="Debt Consolidation"/>
    <n v="7176.3"/>
    <n v="17.899999999999999"/>
    <n v="0"/>
    <n v="11"/>
    <n v="0"/>
    <n v="185307"/>
    <n v="625548"/>
    <n v="0"/>
    <n v="0"/>
    <n v="0.11"/>
    <x v="0"/>
    <n v="0"/>
  </r>
  <r>
    <s v="dc372f1b-f100-400a-9fee-7d0755791089"/>
    <s v="45672821-4c98-454b-9e4d-231a7eb181a1"/>
    <n v="217932"/>
    <x v="0"/>
    <n v="728"/>
    <n v="1166923"/>
    <n v="10"/>
    <x v="2"/>
    <s v="Debt Consolidation"/>
    <n v="10696.81"/>
    <n v="20"/>
    <n v="0"/>
    <n v="10"/>
    <n v="0"/>
    <n v="350265"/>
    <n v="936650"/>
    <n v="0"/>
    <n v="0"/>
    <n v="0.11"/>
    <x v="0"/>
    <n v="0"/>
  </r>
  <r>
    <s v="6381be5f-8400-44bb-8075-b2048a50dca2"/>
    <s v="e9a38575-a063-4201-b05a-4f43290febfd"/>
    <n v="326502"/>
    <x v="0"/>
    <n v="702"/>
    <n v="1353503"/>
    <n v="2"/>
    <x v="1"/>
    <s v="Debt Consolidation"/>
    <n v="21430.48"/>
    <n v="19.899999999999999"/>
    <n v="0"/>
    <n v="12"/>
    <n v="0"/>
    <n v="783503"/>
    <n v="1064800"/>
    <n v="0"/>
    <n v="0"/>
    <n v="0.19"/>
    <x v="0"/>
    <n v="0"/>
  </r>
  <r>
    <s v="776de3f9-fbdd-4a39-b36c-9d84e0d77b43"/>
    <s v="a8b00049-7f75-4ddb-a6c8-58f0af3ac7d5"/>
    <n v="213642"/>
    <x v="0"/>
    <n v="739"/>
    <n v="1153224"/>
    <n v="10"/>
    <x v="0"/>
    <s v="Debt Consolidation"/>
    <n v="13069.91"/>
    <n v="32.6"/>
    <n v="0"/>
    <n v="6"/>
    <n v="1"/>
    <n v="106799"/>
    <n v="242484"/>
    <n v="1"/>
    <n v="0"/>
    <n v="0.14000000000000001"/>
    <x v="0"/>
    <n v="1"/>
  </r>
  <r>
    <s v="2ea9377b-8d81-45bd-ab71-206b4dc788e1"/>
    <s v="45c392c2-d7e6-473e-b14e-b8ac446df5fa"/>
    <n v="207262"/>
    <x v="0"/>
    <n v="721"/>
    <n v="932330"/>
    <n v="10"/>
    <x v="0"/>
    <s v="Debt Consolidation"/>
    <n v="8313.26"/>
    <n v="12.9"/>
    <n v="11"/>
    <n v="9"/>
    <n v="1"/>
    <n v="148827"/>
    <n v="375430"/>
    <n v="0"/>
    <n v="0"/>
    <n v="0.11"/>
    <x v="0"/>
    <n v="1"/>
  </r>
  <r>
    <s v="9f67cf92-137a-4714-9166-a594af90ccbd"/>
    <s v="5b424bad-595c-47e9-ab22-411c5012c8e4"/>
    <n v="413864"/>
    <x v="1"/>
    <n v="725"/>
    <n v="837729"/>
    <n v="2"/>
    <x v="0"/>
    <s v="Debt Consolidation"/>
    <n v="11588.67"/>
    <n v="15"/>
    <n v="9"/>
    <n v="10"/>
    <n v="0"/>
    <n v="195282"/>
    <n v="333498"/>
    <n v="0"/>
    <n v="0"/>
    <n v="0.17"/>
    <x v="0"/>
    <n v="1"/>
  </r>
  <r>
    <s v="904f5294-fe76-48ef-b1e5-90fae0344355"/>
    <s v="0f551503-382a-45d9-b474-5d85c77e4ec6"/>
    <n v="449944"/>
    <x v="1"/>
    <n v="725"/>
    <n v="1168272"/>
    <n v="3"/>
    <x v="0"/>
    <s v="Debt Consolidation"/>
    <n v="25128.639999999999"/>
    <n v="21.3"/>
    <n v="30"/>
    <n v="15"/>
    <n v="0"/>
    <n v="310517"/>
    <n v="485870"/>
    <n v="0"/>
    <n v="0"/>
    <n v="0.26"/>
    <x v="0"/>
    <n v="0"/>
  </r>
  <r>
    <s v="49c01c5d-1da0-4bc9-a8b4-57ef9d8be5e6"/>
    <s v="3cf3b0e4-1698-4ebe-9951-725b517c2e57"/>
    <n v="332816"/>
    <x v="0"/>
    <n v="743"/>
    <n v="1667060"/>
    <n v="1"/>
    <x v="1"/>
    <s v="Home Improvements"/>
    <n v="9002.01"/>
    <n v="18.600000000000001"/>
    <n v="29"/>
    <n v="15"/>
    <n v="0"/>
    <n v="240749"/>
    <n v="1171258"/>
    <n v="0"/>
    <n v="0"/>
    <n v="0.06"/>
    <x v="0"/>
    <n v="0"/>
  </r>
  <r>
    <s v="11c0f315-61f1-4ee4-82b2-295b18e01685"/>
    <s v="8e90ebfc-7839-4fdf-8522-76f6f11d1d22"/>
    <n v="281974"/>
    <x v="1"/>
    <n v="718"/>
    <n v="741969"/>
    <n v="10"/>
    <x v="0"/>
    <s v="Other"/>
    <n v="7728.82"/>
    <n v="21.5"/>
    <n v="0"/>
    <n v="7"/>
    <n v="0"/>
    <n v="452105"/>
    <n v="575256"/>
    <n v="0"/>
    <n v="0"/>
    <n v="0.12"/>
    <x v="0"/>
    <n v="0"/>
  </r>
  <r>
    <s v="1dace0b4-0087-4416-a868-c1829aaf44e3"/>
    <s v="c70da42c-66aa-4fa4-b7af-677ae1ee256c"/>
    <n v="327822"/>
    <x v="0"/>
    <n v="698"/>
    <n v="1031206"/>
    <n v="3"/>
    <x v="0"/>
    <s v="Other"/>
    <n v="16241.58"/>
    <n v="37.9"/>
    <n v="20"/>
    <n v="13"/>
    <n v="0"/>
    <n v="205295"/>
    <n v="620686"/>
    <n v="0"/>
    <n v="0"/>
    <n v="0.19"/>
    <x v="0"/>
    <n v="0"/>
  </r>
  <r>
    <s v="f4b98d41-1b5f-4c2c-bd17-00fd7a689da2"/>
    <s v="53aa6ebb-53df-4e42-8a21-ad750838d756"/>
    <n v="53746"/>
    <x v="0"/>
    <n v="732"/>
    <n v="1605234"/>
    <n v="4"/>
    <x v="0"/>
    <s v="Debt Consolidation"/>
    <n v="40933.410000000003"/>
    <n v="23.4"/>
    <n v="0"/>
    <n v="13"/>
    <n v="0"/>
    <n v="1051061"/>
    <n v="1408572"/>
    <n v="0"/>
    <n v="0"/>
    <n v="0.31"/>
    <x v="0"/>
    <n v="0"/>
  </r>
  <r>
    <s v="52a16fb4-2009-4ed8-b38e-18f170d78f66"/>
    <s v="7107e991-6d71-415a-bbf1-05322becf851"/>
    <n v="507430"/>
    <x v="1"/>
    <n v="655"/>
    <n v="1630637"/>
    <n v="0"/>
    <x v="0"/>
    <s v="Business Loan"/>
    <n v="3274.84"/>
    <n v="14"/>
    <n v="21"/>
    <n v="6"/>
    <n v="0"/>
    <n v="18411"/>
    <n v="147972"/>
    <n v="0"/>
    <n v="0"/>
    <n v="0.02"/>
    <x v="1"/>
    <n v="0"/>
  </r>
  <r>
    <s v="5405f31d-3e67-4f60-ad02-17afe24f9fc9"/>
    <s v="b16ad0fc-8dc1-4429-91c2-7677748a070a"/>
    <n v="174900"/>
    <x v="0"/>
    <n v="725"/>
    <n v="1168272"/>
    <n v="6"/>
    <x v="0"/>
    <s v="Debt Consolidation"/>
    <n v="8101.41"/>
    <n v="29.4"/>
    <n v="0"/>
    <n v="7"/>
    <n v="0"/>
    <n v="223345"/>
    <n v="369424"/>
    <n v="0"/>
    <n v="0"/>
    <n v="0.08"/>
    <x v="0"/>
    <n v="0"/>
  </r>
  <r>
    <s v="e2fac4a9-7228-4ac2-b819-1f23b271ad07"/>
    <s v="e1e60df7-37ab-408b-8ad7-f09f323d8beb"/>
    <n v="217360"/>
    <x v="1"/>
    <n v="687"/>
    <n v="1689480"/>
    <n v="5"/>
    <x v="1"/>
    <s v="Debt Consolidation"/>
    <n v="17739.54"/>
    <n v="24.2"/>
    <n v="0"/>
    <n v="15"/>
    <n v="1"/>
    <n v="179721"/>
    <n v="388960"/>
    <n v="1"/>
    <n v="0"/>
    <n v="0.13"/>
    <x v="0"/>
    <n v="1"/>
  </r>
  <r>
    <s v="07585c95-47cb-4e94-adc8-f2295f852d97"/>
    <s v="2a2a6ae0-0c08-485b-9fd9-12c21e4e08a1"/>
    <n v="642730"/>
    <x v="0"/>
    <n v="743"/>
    <n v="1830992"/>
    <n v="10"/>
    <x v="0"/>
    <s v="Home Improvements"/>
    <n v="10238.34"/>
    <n v="17.3"/>
    <n v="0"/>
    <n v="23"/>
    <n v="0"/>
    <n v="69901"/>
    <n v="4761350"/>
    <n v="0"/>
    <n v="0"/>
    <n v="7.0000000000000007E-2"/>
    <x v="0"/>
    <n v="0"/>
  </r>
  <r>
    <s v="f8a1c53c-98dc-448b-b3da-e3c8a0c4738d"/>
    <s v="0111269b-fee9-4610-8911-b39e19b0a676"/>
    <n v="358930"/>
    <x v="0"/>
    <n v="697"/>
    <n v="1162458"/>
    <n v="3"/>
    <x v="1"/>
    <s v="Debt Consolidation"/>
    <n v="23249.16"/>
    <n v="11.8"/>
    <n v="0"/>
    <n v="8"/>
    <n v="1"/>
    <n v="264803"/>
    <n v="464574"/>
    <n v="1"/>
    <n v="0"/>
    <n v="0.24"/>
    <x v="0"/>
    <n v="1"/>
  </r>
  <r>
    <s v="3bf7b9f5-6f38-4617-937a-9d58e7d30608"/>
    <s v="bfc67e7c-c13e-4457-b19c-7c172efd0056"/>
    <n v="22286"/>
    <x v="0"/>
    <n v="735"/>
    <n v="626487"/>
    <n v="10"/>
    <x v="1"/>
    <s v="Debt Consolidation"/>
    <n v="11642.06"/>
    <n v="19.5"/>
    <n v="0"/>
    <n v="13"/>
    <n v="0"/>
    <n v="287603"/>
    <n v="499290"/>
    <n v="0"/>
    <n v="0"/>
    <n v="0.22"/>
    <x v="0"/>
    <n v="0"/>
  </r>
  <r>
    <s v="ee42009a-51ef-42cd-82e5-3f6d18a50793"/>
    <s v="3ffb0266-65fa-410d-a65a-569ac504ec01"/>
    <n v="111914"/>
    <x v="0"/>
    <n v="701"/>
    <n v="1063183"/>
    <n v="9"/>
    <x v="0"/>
    <s v="Take a Trip"/>
    <n v="7964.99"/>
    <n v="13.3"/>
    <n v="0"/>
    <n v="14"/>
    <n v="1"/>
    <n v="154508"/>
    <n v="586586"/>
    <n v="1"/>
    <n v="0"/>
    <n v="0.09"/>
    <x v="0"/>
    <n v="1"/>
  </r>
  <r>
    <s v="e050a0a6-e905-47d3-9ee5-62d3271a8b86"/>
    <s v="9a55351f-365f-4393-9c48-2c5180efec9b"/>
    <n v="225148"/>
    <x v="0"/>
    <n v="739"/>
    <n v="1691684"/>
    <n v="10"/>
    <x v="2"/>
    <s v="Debt Consolidation"/>
    <n v="23260.560000000001"/>
    <n v="27.3"/>
    <n v="0"/>
    <n v="23"/>
    <n v="0"/>
    <n v="683392"/>
    <n v="1560746"/>
    <n v="0"/>
    <n v="0"/>
    <n v="0.16"/>
    <x v="0"/>
    <n v="0"/>
  </r>
  <r>
    <s v="2722e913-2063-4363-888d-8d15ddcbc11f"/>
    <s v="2e7d8a7d-fb38-4be6-b74b-486a01c57f43"/>
    <n v="558580"/>
    <x v="0"/>
    <n v="736"/>
    <n v="1145510"/>
    <n v="10"/>
    <x v="0"/>
    <s v="Medical Bills"/>
    <n v="486.78"/>
    <n v="18.399999999999999"/>
    <n v="0"/>
    <n v="4"/>
    <n v="0"/>
    <n v="27398"/>
    <n v="587532"/>
    <n v="0"/>
    <n v="0"/>
    <n v="0.01"/>
    <x v="0"/>
    <n v="0"/>
  </r>
  <r>
    <s v="31c0c37d-ed73-4325-a8ac-c526503dce9b"/>
    <s v="75a8bf93-3bdd-4c10-bfde-8c4db5bba276"/>
    <n v="214632"/>
    <x v="0"/>
    <n v="722"/>
    <n v="630230"/>
    <n v="7"/>
    <x v="2"/>
    <s v="Debt Consolidation"/>
    <n v="17279.169999999998"/>
    <n v="15.4"/>
    <n v="31"/>
    <n v="16"/>
    <n v="0"/>
    <n v="265354"/>
    <n v="551606"/>
    <n v="0"/>
    <n v="0"/>
    <n v="0.33"/>
    <x v="0"/>
    <n v="0"/>
  </r>
  <r>
    <s v="512ad8f6-b3f9-4a6f-8e30-9110fe0dd5d0"/>
    <s v="5e11848a-36ca-4e2e-bd97-0a43574d3ac4"/>
    <n v="135850"/>
    <x v="0"/>
    <n v="670"/>
    <n v="394212"/>
    <n v="10"/>
    <x v="1"/>
    <s v="Debt Consolidation"/>
    <n v="7030.19"/>
    <n v="19.399999999999999"/>
    <n v="0"/>
    <n v="8"/>
    <n v="0"/>
    <n v="147478"/>
    <n v="182622"/>
    <n v="0"/>
    <n v="0"/>
    <n v="0.21"/>
    <x v="1"/>
    <n v="0"/>
  </r>
  <r>
    <s v="02e96f13-a3a7-47db-aade-63ee9a7f3511"/>
    <s v="0e9bceab-3d5e-4b0c-bf6d-ed4dd2ce08d5"/>
    <n v="209902"/>
    <x v="0"/>
    <n v="715"/>
    <n v="504070"/>
    <n v="2"/>
    <x v="2"/>
    <s v="Debt Consolidation"/>
    <n v="7140.96"/>
    <n v="7"/>
    <n v="0"/>
    <n v="6"/>
    <n v="0"/>
    <n v="250477"/>
    <n v="695486"/>
    <n v="0"/>
    <n v="0"/>
    <n v="0.17"/>
    <x v="0"/>
    <n v="0"/>
  </r>
  <r>
    <s v="9b0ce562-8a24-4439-a462-82b0600e1a83"/>
    <s v="de8989f1-7451-4a6b-bc84-524ec0a6406a"/>
    <n v="698390"/>
    <x v="1"/>
    <n v="692"/>
    <n v="1312254"/>
    <n v="10"/>
    <x v="1"/>
    <s v="Debt Consolidation"/>
    <n v="24932.75"/>
    <n v="15.9"/>
    <n v="40"/>
    <n v="9"/>
    <n v="0"/>
    <n v="169024"/>
    <n v="436832"/>
    <n v="0"/>
    <n v="0"/>
    <n v="0.23"/>
    <x v="0"/>
    <n v="0"/>
  </r>
  <r>
    <s v="ebca7bfe-7da9-40cf-9645-4785cae24b17"/>
    <s v="70783a16-4dfb-4468-915a-fca29154fdbc"/>
    <n v="271854"/>
    <x v="0"/>
    <n v="745"/>
    <n v="1429902"/>
    <n v="7"/>
    <x v="0"/>
    <s v="Debt Consolidation"/>
    <n v="11117.47"/>
    <n v="13.9"/>
    <n v="32"/>
    <n v="10"/>
    <n v="1"/>
    <n v="121809"/>
    <n v="444928"/>
    <n v="1"/>
    <n v="0"/>
    <n v="0.09"/>
    <x v="0"/>
    <n v="1"/>
  </r>
  <r>
    <s v="7df06cba-5fd7-4afc-81bb-2ad2b48ccc46"/>
    <s v="7443d578-ec80-49dd-91c1-d62584d7c822"/>
    <n v="110902"/>
    <x v="0"/>
    <n v="725"/>
    <n v="1168272"/>
    <n v="10"/>
    <x v="1"/>
    <s v="Debt Consolidation"/>
    <n v="16302.38"/>
    <n v="15.7"/>
    <n v="79"/>
    <n v="9"/>
    <n v="1"/>
    <n v="75829"/>
    <n v="117546"/>
    <n v="1"/>
    <n v="0"/>
    <n v="0.17"/>
    <x v="0"/>
    <n v="1"/>
  </r>
  <r>
    <s v="a96c935e-bc6f-4d69-9439-c44abb477e92"/>
    <s v="cade5df1-e685-4f4b-9912-30d672e84384"/>
    <n v="666006"/>
    <x v="0"/>
    <n v="748"/>
    <n v="1917290"/>
    <n v="0"/>
    <x v="0"/>
    <s v="Debt Consolidation"/>
    <n v="40422.879999999997"/>
    <n v="17.5"/>
    <n v="0"/>
    <n v="15"/>
    <n v="0"/>
    <n v="224922"/>
    <n v="1315292"/>
    <n v="0"/>
    <n v="0"/>
    <n v="0.25"/>
    <x v="0"/>
    <n v="0"/>
  </r>
  <r>
    <s v="4af4afd4-6bc9-4d66-af49-58cc5dfcb550"/>
    <s v="18c3ef9b-19d2-41ba-8c3a-4812b2cdf5a0"/>
    <n v="441144"/>
    <x v="0"/>
    <n v="744"/>
    <n v="1714446"/>
    <n v="8"/>
    <x v="0"/>
    <s v="Debt Consolidation"/>
    <n v="20144.75"/>
    <n v="17.3"/>
    <n v="42"/>
    <n v="24"/>
    <n v="0"/>
    <n v="343007"/>
    <n v="1493096"/>
    <n v="0"/>
    <n v="0"/>
    <n v="0.14000000000000001"/>
    <x v="0"/>
    <n v="0"/>
  </r>
  <r>
    <s v="f5a889ff-87f8-4d90-8ba0-3fc5591e1de0"/>
    <s v="7d5bd0c9-9ccf-40e0-8ea3-54d38a85217f"/>
    <n v="131186"/>
    <x v="0"/>
    <n v="714"/>
    <n v="453169"/>
    <n v="1"/>
    <x v="1"/>
    <s v="Debt Consolidation"/>
    <n v="4116.3500000000004"/>
    <n v="7"/>
    <n v="0"/>
    <n v="6"/>
    <n v="0"/>
    <n v="66519"/>
    <n v="124652"/>
    <n v="0"/>
    <n v="0"/>
    <n v="0.11"/>
    <x v="0"/>
    <n v="0"/>
  </r>
  <r>
    <s v="cf6fb2d9-ec8d-4506-9e7b-65b6b905c3e9"/>
    <s v="2af4ef03-ae69-4c14-befc-376dd720f48a"/>
    <n v="263384"/>
    <x v="0"/>
    <n v="718"/>
    <n v="701385"/>
    <n v="5"/>
    <x v="1"/>
    <s v="Debt Consolidation"/>
    <n v="19697.11"/>
    <n v="20.9"/>
    <n v="79"/>
    <n v="12"/>
    <n v="0"/>
    <n v="298661"/>
    <n v="680746"/>
    <n v="0"/>
    <n v="0"/>
    <n v="0.34"/>
    <x v="0"/>
    <n v="0"/>
  </r>
  <r>
    <s v="33d83fe7-476f-471d-83ef-e9a28ab7dd99"/>
    <s v="f26b3f24-c187-424e-8383-4f18d2f1a1f4"/>
    <n v="251922"/>
    <x v="0"/>
    <n v="725"/>
    <n v="1168272"/>
    <n v="1"/>
    <x v="1"/>
    <s v="Debt Consolidation"/>
    <n v="9514.6299999999992"/>
    <n v="16"/>
    <n v="0"/>
    <n v="12"/>
    <n v="0"/>
    <n v="398145"/>
    <n v="773520"/>
    <n v="0"/>
    <n v="0"/>
    <n v="0.1"/>
    <x v="0"/>
    <n v="0"/>
  </r>
  <r>
    <s v="f083cb6f-dc98-4c37-889c-11400e7b19ed"/>
    <s v="a790c248-ee95-4af2-abc4-aadaff1f7bf0"/>
    <n v="224664"/>
    <x v="0"/>
    <n v="725"/>
    <n v="561051"/>
    <n v="4"/>
    <x v="1"/>
    <s v="Debt Consolidation"/>
    <n v="5750.73"/>
    <n v="14"/>
    <n v="0"/>
    <n v="6"/>
    <n v="0"/>
    <n v="167618"/>
    <n v="478038"/>
    <n v="0"/>
    <n v="0"/>
    <n v="0.12"/>
    <x v="0"/>
    <n v="0"/>
  </r>
  <r>
    <s v="b0e831a1-f392-4d44-8ca3-944c41b60487"/>
    <s v="abaaa0ab-60bd-4442-a016-8d7cd8c11f20"/>
    <n v="465190"/>
    <x v="0"/>
    <n v="725"/>
    <n v="1168272"/>
    <n v="10"/>
    <x v="0"/>
    <s v="Debt Consolidation"/>
    <n v="34515.78"/>
    <n v="25.3"/>
    <n v="0"/>
    <n v="29"/>
    <n v="0"/>
    <n v="883709"/>
    <n v="5274412"/>
    <n v="0"/>
    <n v="0"/>
    <n v="0.35"/>
    <x v="0"/>
    <n v="0"/>
  </r>
  <r>
    <s v="1677bdba-218b-404a-b1cb-2ca5c9061fad"/>
    <s v="a4e9fc88-fbdf-4073-bc40-4145de2f9470"/>
    <n v="772310"/>
    <x v="1"/>
    <n v="725"/>
    <n v="1168272"/>
    <n v="3"/>
    <x v="0"/>
    <s v="Debt Consolidation"/>
    <n v="37161.15"/>
    <n v="24.7"/>
    <n v="0"/>
    <n v="13"/>
    <n v="0"/>
    <n v="555750"/>
    <n v="822910"/>
    <n v="0"/>
    <n v="0"/>
    <n v="0.38"/>
    <x v="0"/>
    <n v="0"/>
  </r>
  <r>
    <s v="e344b629-70b4-4708-9f3d-3634811c7491"/>
    <s v="1eaa92ee-9430-4545-9354-e1e713e0db1c"/>
    <n v="458458"/>
    <x v="1"/>
    <n v="640"/>
    <n v="909777"/>
    <n v="10"/>
    <x v="0"/>
    <s v="Buy House"/>
    <n v="11144.64"/>
    <n v="18.3"/>
    <n v="0"/>
    <n v="6"/>
    <n v="0"/>
    <n v="467134"/>
    <n v="782782"/>
    <n v="0"/>
    <n v="0"/>
    <n v="0.15"/>
    <x v="1"/>
    <n v="0"/>
  </r>
  <r>
    <s v="bb868f06-ed71-4fca-aaf6-339c3b2387f1"/>
    <s v="3f8808a7-9351-4665-a7ca-dea36b54d228"/>
    <n v="388058"/>
    <x v="0"/>
    <n v="725"/>
    <n v="1168272"/>
    <n v="3"/>
    <x v="0"/>
    <s v="Debt Consolidation"/>
    <n v="11155.09"/>
    <n v="9.6"/>
    <n v="61"/>
    <n v="7"/>
    <n v="0"/>
    <n v="102695"/>
    <n v="273372"/>
    <n v="0"/>
    <n v="0"/>
    <n v="0.11"/>
    <x v="0"/>
    <n v="0"/>
  </r>
  <r>
    <s v="2f1fb9e7-944e-4693-bfcc-0babb350d930"/>
    <s v="9be1622f-9607-4288-ab7b-a803cbc4533c"/>
    <n v="629112"/>
    <x v="0"/>
    <n v="725"/>
    <n v="1168272"/>
    <n v="2"/>
    <x v="0"/>
    <s v="Home Improvements"/>
    <n v="9829.65"/>
    <n v="17.3"/>
    <n v="26"/>
    <n v="19"/>
    <n v="0"/>
    <n v="374832"/>
    <n v="1096018"/>
    <n v="0"/>
    <n v="0"/>
    <n v="0.1"/>
    <x v="0"/>
    <n v="0"/>
  </r>
  <r>
    <s v="37320632-5882-41c4-a118-6d874f2c0f45"/>
    <s v="708c3344-139f-4ed1-9711-816f7f7e68ab"/>
    <n v="327536"/>
    <x v="0"/>
    <n v="708"/>
    <n v="1357740"/>
    <n v="10"/>
    <x v="1"/>
    <s v="Debt Consolidation"/>
    <n v="17763.86"/>
    <n v="15.4"/>
    <n v="0"/>
    <n v="11"/>
    <n v="0"/>
    <n v="367935"/>
    <n v="543378"/>
    <n v="0"/>
    <n v="0"/>
    <n v="0.16"/>
    <x v="0"/>
    <n v="0"/>
  </r>
  <r>
    <s v="cef4b2fd-93da-4d02-81ae-73bf19d9e5ca"/>
    <s v="f458adc6-4e6a-4fdd-8a5c-5a47d164dbb3"/>
    <n v="129448"/>
    <x v="0"/>
    <n v="661"/>
    <n v="633536"/>
    <n v="8"/>
    <x v="1"/>
    <s v="Other"/>
    <n v="8869.39"/>
    <n v="8.5"/>
    <n v="0"/>
    <n v="6"/>
    <n v="0"/>
    <n v="130188"/>
    <n v="161744"/>
    <n v="0"/>
    <n v="0"/>
    <n v="0.17"/>
    <x v="1"/>
    <n v="0"/>
  </r>
  <r>
    <s v="b83da6e8-3f64-4226-a29e-7037af2f8a85"/>
    <s v="01d60c7a-8c61-4201-8d67-f362cbad3d82"/>
    <n v="447744"/>
    <x v="1"/>
    <n v="668"/>
    <n v="1527410"/>
    <n v="8"/>
    <x v="0"/>
    <s v="Debt Consolidation"/>
    <n v="13364.98"/>
    <n v="25.4"/>
    <n v="60"/>
    <n v="18"/>
    <n v="0"/>
    <n v="356269"/>
    <n v="721204"/>
    <n v="0"/>
    <n v="0"/>
    <n v="0.11"/>
    <x v="1"/>
    <n v="0"/>
  </r>
  <r>
    <s v="c7e6e313-9756-4520-b4b5-c5c4b7efaba3"/>
    <s v="37f74c2b-b7ba-45ed-8402-9d0fd04e1239"/>
    <n v="415426"/>
    <x v="1"/>
    <n v="689"/>
    <n v="800470"/>
    <n v="8"/>
    <x v="0"/>
    <s v="Debt Consolidation"/>
    <n v="13274.54"/>
    <n v="16"/>
    <n v="0"/>
    <n v="9"/>
    <n v="1"/>
    <n v="346598"/>
    <n v="525316"/>
    <n v="1"/>
    <n v="0"/>
    <n v="0.2"/>
    <x v="0"/>
    <n v="1"/>
  </r>
  <r>
    <s v="375cb078-008f-4c02-92a4-fbd8c1c57fa8"/>
    <s v="78def141-b5f4-4c48-aaf6-91a3a648cccc"/>
    <n v="285142"/>
    <x v="0"/>
    <n v="717"/>
    <n v="1115889"/>
    <n v="6"/>
    <x v="0"/>
    <s v="Debt Consolidation"/>
    <n v="7178.77"/>
    <n v="28.6"/>
    <n v="0"/>
    <n v="6"/>
    <n v="0"/>
    <n v="281010"/>
    <n v="451924"/>
    <n v="0"/>
    <n v="0"/>
    <n v="0.08"/>
    <x v="0"/>
    <n v="0"/>
  </r>
  <r>
    <s v="f2585b0c-a069-4a63-aebe-e7225b874916"/>
    <s v="c5458a03-6c35-4b92-8b17-b24d74f0d34a"/>
    <n v="421762"/>
    <x v="0"/>
    <n v="725"/>
    <n v="1168272"/>
    <n v="10"/>
    <x v="0"/>
    <s v="Debt Consolidation"/>
    <n v="19732.64"/>
    <n v="29.2"/>
    <n v="23"/>
    <n v="10"/>
    <n v="0"/>
    <n v="201191"/>
    <n v="667502"/>
    <n v="0"/>
    <n v="0"/>
    <n v="0.2"/>
    <x v="0"/>
    <n v="0"/>
  </r>
  <r>
    <s v="8054f3dc-2938-4421-a37f-144b198c606a"/>
    <s v="0e4cf10e-50d9-4e4d-b996-e0baca6082d1"/>
    <n v="434984"/>
    <x v="0"/>
    <n v="721"/>
    <n v="1878340"/>
    <n v="3"/>
    <x v="1"/>
    <s v="Debt Consolidation"/>
    <n v="22226.959999999999"/>
    <n v="8.8000000000000007"/>
    <n v="0"/>
    <n v="13"/>
    <n v="0"/>
    <n v="729030"/>
    <n v="1344156"/>
    <n v="0"/>
    <n v="0"/>
    <n v="0.14000000000000001"/>
    <x v="0"/>
    <n v="0"/>
  </r>
  <r>
    <s v="856e97e7-4509-4802-be98-fad63933550a"/>
    <s v="5184d68c-1041-49e3-8393-e5a022096128"/>
    <n v="291258"/>
    <x v="1"/>
    <n v="704"/>
    <n v="1519639"/>
    <n v="3"/>
    <x v="0"/>
    <s v="Debt Consolidation"/>
    <n v="30899.51"/>
    <n v="11"/>
    <n v="29"/>
    <n v="25"/>
    <n v="0"/>
    <n v="175237"/>
    <n v="1035298"/>
    <n v="0"/>
    <n v="0"/>
    <n v="0.24"/>
    <x v="0"/>
    <n v="0"/>
  </r>
  <r>
    <s v="b45d9e0a-bef6-4959-a82e-4142d5253b10"/>
    <s v="805ffb4b-e74a-42e6-a187-fd700e7bcf59"/>
    <n v="32714"/>
    <x v="0"/>
    <n v="744"/>
    <n v="1299334"/>
    <n v="9"/>
    <x v="0"/>
    <s v="Home Improvements"/>
    <n v="26419.69"/>
    <n v="16.100000000000001"/>
    <n v="64"/>
    <n v="21"/>
    <n v="0"/>
    <n v="126559"/>
    <n v="970508"/>
    <n v="0"/>
    <n v="0"/>
    <n v="0.24"/>
    <x v="0"/>
    <n v="0"/>
  </r>
  <r>
    <s v="76275e54-3fe9-44ac-bb84-c9c1561c72d8"/>
    <s v="333c100c-780f-4899-af36-b03f34536f39"/>
    <n v="98560"/>
    <x v="0"/>
    <n v="695"/>
    <n v="718751"/>
    <n v="1"/>
    <x v="1"/>
    <s v="Other"/>
    <n v="15333.38"/>
    <n v="13.8"/>
    <n v="0"/>
    <n v="5"/>
    <n v="0"/>
    <n v="313139"/>
    <n v="413886"/>
    <n v="0"/>
    <n v="0"/>
    <n v="0.26"/>
    <x v="0"/>
    <n v="0"/>
  </r>
  <r>
    <s v="68f98453-f02d-40b9-a1ce-8f351162753d"/>
    <s v="57c2d17e-c621-46b7-96fe-779a949313b5"/>
    <n v="268510"/>
    <x v="0"/>
    <n v="701"/>
    <n v="808298"/>
    <n v="2"/>
    <x v="0"/>
    <s v="Debt Consolidation"/>
    <n v="11114.05"/>
    <n v="34.299999999999997"/>
    <n v="70"/>
    <n v="8"/>
    <n v="0"/>
    <n v="274094"/>
    <n v="468094"/>
    <n v="0"/>
    <n v="0"/>
    <n v="0.16"/>
    <x v="0"/>
    <n v="0"/>
  </r>
  <r>
    <s v="72390144-4de7-42dc-99a6-df82c956e34f"/>
    <s v="236042cb-6d2b-4bb2-b379-f0fbfe4392c5"/>
    <n v="332948"/>
    <x v="0"/>
    <n v="725"/>
    <n v="1408926"/>
    <n v="7"/>
    <x v="1"/>
    <s v="Debt Consolidation"/>
    <n v="22190.67"/>
    <n v="33.200000000000003"/>
    <n v="0"/>
    <n v="22"/>
    <n v="0"/>
    <n v="949677"/>
    <n v="2013968"/>
    <n v="0"/>
    <n v="0"/>
    <n v="0.19"/>
    <x v="0"/>
    <n v="0"/>
  </r>
  <r>
    <s v="35a679e3-e3e7-4b34-b136-525c9d8d187a"/>
    <s v="3a29d19d-8ad5-48ee-baab-8aa22090224b"/>
    <n v="143220"/>
    <x v="0"/>
    <n v="709"/>
    <n v="429438"/>
    <n v="9"/>
    <x v="1"/>
    <s v="Debt Consolidation"/>
    <n v="8302.6200000000008"/>
    <n v="16.5"/>
    <n v="0"/>
    <n v="9"/>
    <n v="1"/>
    <n v="196555"/>
    <n v="315656"/>
    <n v="1"/>
    <n v="0"/>
    <n v="0.23"/>
    <x v="0"/>
    <n v="1"/>
  </r>
  <r>
    <s v="d3bd477c-cb4c-40cb-91d5-1c46c0aaed29"/>
    <s v="2b81af91-9f75-4343-b7e4-09a919d9935a"/>
    <n v="336974"/>
    <x v="0"/>
    <n v="725"/>
    <n v="1168272"/>
    <n v="2"/>
    <x v="0"/>
    <s v="Debt Consolidation"/>
    <n v="26262.37"/>
    <n v="10.1"/>
    <n v="0"/>
    <n v="15"/>
    <n v="0"/>
    <n v="232693"/>
    <n v="341506"/>
    <n v="0"/>
    <n v="0"/>
    <n v="0.27"/>
    <x v="0"/>
    <n v="0"/>
  </r>
  <r>
    <s v="124a81e3-5e38-4054-962f-712815cd4d45"/>
    <s v="36036789-dcb6-4b91-ae70-367ce5f2f40e"/>
    <n v="219208"/>
    <x v="0"/>
    <n v="668"/>
    <n v="761007"/>
    <n v="4"/>
    <x v="1"/>
    <s v="Debt Consolidation"/>
    <n v="19088.54"/>
    <n v="19.600000000000001"/>
    <n v="0"/>
    <n v="9"/>
    <n v="2"/>
    <n v="124811"/>
    <n v="227942"/>
    <n v="1"/>
    <n v="0"/>
    <n v="0.3"/>
    <x v="1"/>
    <n v="1"/>
  </r>
  <r>
    <s v="32e18bed-2132-42bd-9087-50040fc04373"/>
    <s v="d6fcd3ea-44cc-42ae-97c3-aa69554b468f"/>
    <n v="538670"/>
    <x v="0"/>
    <n v="725"/>
    <n v="1168272"/>
    <n v="10"/>
    <x v="0"/>
    <s v="Debt Consolidation"/>
    <n v="22094.53"/>
    <n v="31.4"/>
    <n v="0"/>
    <n v="14"/>
    <n v="0"/>
    <n v="201628"/>
    <n v="2223408"/>
    <n v="0"/>
    <n v="0"/>
    <n v="0.23"/>
    <x v="0"/>
    <n v="0"/>
  </r>
  <r>
    <s v="e5c8bc97-f935-4d54-80ce-4512aac94374"/>
    <s v="0e045609-b7f0-4bb8-9857-d02a3d11783c"/>
    <n v="134024"/>
    <x v="0"/>
    <n v="720"/>
    <n v="962996"/>
    <n v="10"/>
    <x v="0"/>
    <s v="Debt Consolidation"/>
    <n v="26803.3"/>
    <n v="11"/>
    <n v="42"/>
    <n v="11"/>
    <n v="0"/>
    <n v="303544"/>
    <n v="364210"/>
    <n v="0"/>
    <n v="0"/>
    <n v="0.33"/>
    <x v="0"/>
    <n v="0"/>
  </r>
  <r>
    <s v="7f453ea9-20bb-4e29-b0b3-f6f6a60ff327"/>
    <s v="ef99d930-5dfd-4ae0-bae2-b85e7b9cd46d"/>
    <n v="259248"/>
    <x v="0"/>
    <n v="699"/>
    <n v="1007532"/>
    <n v="10"/>
    <x v="1"/>
    <s v="Debt Consolidation"/>
    <n v="17799.77"/>
    <n v="14"/>
    <n v="18"/>
    <n v="8"/>
    <n v="0"/>
    <n v="15732"/>
    <n v="82038"/>
    <n v="0"/>
    <n v="0"/>
    <n v="0.21"/>
    <x v="0"/>
    <n v="0"/>
  </r>
  <r>
    <s v="15e007ec-94ed-4386-848a-ea70996e95fd"/>
    <s v="5e2fd151-fd1e-4bdb-bd11-a8fcc984dfc9"/>
    <n v="259886"/>
    <x v="1"/>
    <n v="745"/>
    <n v="935180"/>
    <n v="0"/>
    <x v="0"/>
    <s v="Debt Consolidation"/>
    <n v="14027.7"/>
    <n v="18.5"/>
    <n v="0"/>
    <n v="9"/>
    <n v="0"/>
    <n v="135508"/>
    <n v="817190"/>
    <n v="0"/>
    <n v="0"/>
    <n v="0.18"/>
    <x v="0"/>
    <n v="0"/>
  </r>
  <r>
    <s v="611e12c3-23bb-4bbe-b6a0-9779fba8fa8e"/>
    <s v="07d60b85-a41a-4ee3-a83a-01d455edf9dc"/>
    <n v="189706"/>
    <x v="0"/>
    <n v="745"/>
    <n v="1657465"/>
    <n v="3"/>
    <x v="0"/>
    <s v="Debt Consolidation"/>
    <n v="28867.46"/>
    <n v="15.6"/>
    <n v="0"/>
    <n v="6"/>
    <n v="0"/>
    <n v="216467"/>
    <n v="608344"/>
    <n v="0"/>
    <n v="0"/>
    <n v="0.21"/>
    <x v="0"/>
    <n v="0"/>
  </r>
  <r>
    <s v="8436cc92-5bb3-4b38-90c9-db5ff0917ae0"/>
    <s v="a9fa4a8f-918b-4d47-95fb-03ec644da8ef"/>
    <n v="238810"/>
    <x v="0"/>
    <n v="704"/>
    <n v="749227"/>
    <n v="10"/>
    <x v="0"/>
    <s v="Debt Consolidation"/>
    <n v="14509.73"/>
    <n v="28"/>
    <n v="20"/>
    <n v="8"/>
    <n v="0"/>
    <n v="257374"/>
    <n v="414480"/>
    <n v="0"/>
    <n v="0"/>
    <n v="0.23"/>
    <x v="0"/>
    <n v="0"/>
  </r>
  <r>
    <s v="4969a206-420c-4bc8-ab2c-faf5c134ef22"/>
    <s v="a86c171f-6950-4a1f-8a11-24693b695cb8"/>
    <n v="281688"/>
    <x v="0"/>
    <n v="745"/>
    <n v="2339147"/>
    <n v="5"/>
    <x v="1"/>
    <s v="Debt Consolidation"/>
    <n v="14366.28"/>
    <n v="25.9"/>
    <n v="0"/>
    <n v="6"/>
    <n v="0"/>
    <n v="128592"/>
    <n v="299002"/>
    <n v="0"/>
    <n v="0"/>
    <n v="7.0000000000000007E-2"/>
    <x v="0"/>
    <n v="0"/>
  </r>
  <r>
    <s v="95274380-c93a-4777-9425-ad30a037a457"/>
    <s v="673d6a47-bd09-4b98-ac23-e74df0f437fd"/>
    <n v="266794"/>
    <x v="0"/>
    <n v="742"/>
    <n v="1344098"/>
    <n v="2"/>
    <x v="0"/>
    <s v="Other"/>
    <n v="20273.38"/>
    <n v="14.9"/>
    <n v="0"/>
    <n v="12"/>
    <n v="0"/>
    <n v="319371"/>
    <n v="653378"/>
    <n v="0"/>
    <n v="0"/>
    <n v="0.18"/>
    <x v="0"/>
    <n v="0"/>
  </r>
  <r>
    <s v="e1ef38c3-064d-4aaa-a02d-e5acaf5aa568"/>
    <s v="2bd4e055-e728-4aad-9482-6360ec411894"/>
    <n v="175406"/>
    <x v="0"/>
    <n v="716"/>
    <n v="908903"/>
    <n v="3"/>
    <x v="0"/>
    <s v="Debt Consolidation"/>
    <n v="6990.86"/>
    <n v="33.6"/>
    <n v="27"/>
    <n v="11"/>
    <n v="2"/>
    <n v="118598"/>
    <n v="444400"/>
    <n v="1"/>
    <n v="0"/>
    <n v="0.09"/>
    <x v="0"/>
    <n v="1"/>
  </r>
  <r>
    <s v="fd01452e-e812-4dd2-a0f6-4efcc4220ee7"/>
    <s v="a26579c4-d374-46ff-ab3e-ecc83b8f1cba"/>
    <n v="266112"/>
    <x v="0"/>
    <n v="737"/>
    <n v="1685376"/>
    <n v="1"/>
    <x v="1"/>
    <s v="Debt Consolidation"/>
    <n v="12359.31"/>
    <n v="15.7"/>
    <n v="0"/>
    <n v="10"/>
    <n v="0"/>
    <n v="195662"/>
    <n v="250602"/>
    <n v="0"/>
    <n v="0"/>
    <n v="0.09"/>
    <x v="0"/>
    <n v="0"/>
  </r>
  <r>
    <s v="26852cd2-fb3a-4bdc-82a7-4e48a3da627a"/>
    <s v="c7ee3b83-b593-479f-9861-e82683bfe098"/>
    <n v="44352"/>
    <x v="0"/>
    <n v="747"/>
    <n v="1340374"/>
    <n v="7"/>
    <x v="0"/>
    <s v="Business Loan"/>
    <n v="16888.72"/>
    <n v="19.600000000000001"/>
    <n v="0"/>
    <n v="9"/>
    <n v="0"/>
    <n v="433846"/>
    <n v="864622"/>
    <n v="0"/>
    <n v="0"/>
    <n v="0.15"/>
    <x v="0"/>
    <n v="0"/>
  </r>
  <r>
    <s v="17f6ecf8-8b43-4780-81e6-6f2034051528"/>
    <s v="f6368f57-a10b-4f63-9d9c-5eac6e68a7e7"/>
    <n v="438988"/>
    <x v="1"/>
    <n v="696"/>
    <n v="850896"/>
    <n v="3"/>
    <x v="0"/>
    <s v="Debt Consolidation"/>
    <n v="17514.2"/>
    <n v="14.2"/>
    <n v="0"/>
    <n v="22"/>
    <n v="0"/>
    <n v="330239"/>
    <n v="716078"/>
    <n v="0"/>
    <n v="0"/>
    <n v="0.25"/>
    <x v="0"/>
    <n v="0"/>
  </r>
  <r>
    <s v="770006c4-ce47-4e11-a17e-963244943d39"/>
    <s v="f48d30bd-c800-409a-a021-afb4e6def23d"/>
    <n v="247874"/>
    <x v="0"/>
    <n v="725"/>
    <n v="1168272"/>
    <n v="9"/>
    <x v="0"/>
    <s v="Debt Consolidation"/>
    <n v="14412.07"/>
    <n v="16.7"/>
    <n v="5"/>
    <n v="10"/>
    <n v="0"/>
    <n v="164635"/>
    <n v="277904"/>
    <n v="0"/>
    <n v="0"/>
    <n v="0.15"/>
    <x v="0"/>
    <n v="1"/>
  </r>
  <r>
    <s v="f466a63d-daf2-4671-8546-24137349e512"/>
    <s v="3d6377bf-6aaf-46c7-aa75-fa6e35283c17"/>
    <n v="306834"/>
    <x v="0"/>
    <n v="738"/>
    <n v="1817065"/>
    <n v="3"/>
    <x v="1"/>
    <s v="Buy House"/>
    <n v="27407.5"/>
    <n v="19.399999999999999"/>
    <n v="0"/>
    <n v="14"/>
    <n v="0"/>
    <n v="614726"/>
    <n v="916058"/>
    <n v="0"/>
    <n v="0"/>
    <n v="0.18"/>
    <x v="0"/>
    <n v="0"/>
  </r>
  <r>
    <s v="c515672d-1f74-491d-afc1-a13f3cbfa73c"/>
    <s v="3f3ef5f4-709f-4efa-b0b8-282581de09e9"/>
    <n v="443520"/>
    <x v="0"/>
    <n v="742"/>
    <n v="853328"/>
    <n v="10"/>
    <x v="2"/>
    <s v="Debt Consolidation"/>
    <n v="14364.38"/>
    <n v="23.9"/>
    <n v="0"/>
    <n v="8"/>
    <n v="0"/>
    <n v="435670"/>
    <n v="891264"/>
    <n v="0"/>
    <n v="0"/>
    <n v="0.2"/>
    <x v="0"/>
    <n v="0"/>
  </r>
  <r>
    <s v="c8888444-571f-4ed5-986b-0d85212f3265"/>
    <s v="0f3ef1ab-cafb-41e4-942e-7f92fbd587dd"/>
    <n v="648714"/>
    <x v="0"/>
    <n v="743"/>
    <n v="2184981"/>
    <n v="10"/>
    <x v="0"/>
    <s v="Home Improvements"/>
    <n v="11343.76"/>
    <n v="20.2"/>
    <n v="28"/>
    <n v="18"/>
    <n v="0"/>
    <n v="135223"/>
    <n v="1294040"/>
    <n v="0"/>
    <n v="0"/>
    <n v="0.06"/>
    <x v="0"/>
    <n v="0"/>
  </r>
  <r>
    <s v="bb63e688-ee5e-44ea-974c-bb6939034798"/>
    <s v="1ef1e59b-65e5-460c-b786-f200f80d78c6"/>
    <n v="265694"/>
    <x v="0"/>
    <n v="745"/>
    <n v="1816552"/>
    <n v="3"/>
    <x v="1"/>
    <s v="Debt Consolidation"/>
    <n v="15834.22"/>
    <n v="18.2"/>
    <n v="0"/>
    <n v="7"/>
    <n v="0"/>
    <n v="261288"/>
    <n v="675334"/>
    <n v="0"/>
    <n v="0"/>
    <n v="0.1"/>
    <x v="0"/>
    <n v="0"/>
  </r>
  <r>
    <s v="adcc12e4-b325-4a38-b08d-82b1dd6870bd"/>
    <s v="3baae5b0-abf9-4638-bbbf-06ecb0585cd3"/>
    <n v="233684"/>
    <x v="0"/>
    <n v="709"/>
    <n v="615049"/>
    <n v="3"/>
    <x v="1"/>
    <s v="Debt Consolidation"/>
    <n v="7585.75"/>
    <n v="10"/>
    <n v="0"/>
    <n v="7"/>
    <n v="0"/>
    <n v="139574"/>
    <n v="189266"/>
    <n v="0"/>
    <n v="0"/>
    <n v="0.15"/>
    <x v="0"/>
    <n v="0"/>
  </r>
  <r>
    <s v="30834029-1374-4eeb-b74e-e5eba8543f19"/>
    <s v="e2d32e37-f882-4775-9d24-b8ad576a3e5a"/>
    <n v="556006"/>
    <x v="1"/>
    <n v="677"/>
    <n v="1248471"/>
    <n v="10"/>
    <x v="2"/>
    <s v="Debt Consolidation"/>
    <n v="12068.42"/>
    <n v="18.600000000000001"/>
    <n v="0"/>
    <n v="6"/>
    <n v="0"/>
    <n v="507604"/>
    <n v="720280"/>
    <n v="0"/>
    <n v="0"/>
    <n v="0.12"/>
    <x v="0"/>
    <n v="0"/>
  </r>
  <r>
    <s v="350ea1d4-ea2f-47b9-b1d6-cf198109166c"/>
    <s v="01c29382-05a0-4a56-92f7-f589feb11cab"/>
    <n v="753060"/>
    <x v="1"/>
    <n v="678"/>
    <n v="2136930"/>
    <n v="7"/>
    <x v="0"/>
    <s v="Home Improvements"/>
    <n v="34903.19"/>
    <n v="28.4"/>
    <n v="4"/>
    <n v="8"/>
    <n v="0"/>
    <n v="532494"/>
    <n v="983356"/>
    <n v="0"/>
    <n v="0"/>
    <n v="0.2"/>
    <x v="0"/>
    <n v="1"/>
  </r>
  <r>
    <s v="55a7de6d-25e8-45d1-88d2-5ba8cfe64f7a"/>
    <s v="3950ad09-49b8-4cb5-bb06-fde6c059d510"/>
    <n v="179080"/>
    <x v="0"/>
    <n v="727"/>
    <n v="734635"/>
    <n v="1"/>
    <x v="1"/>
    <s v="Debt Consolidation"/>
    <n v="19651.509999999998"/>
    <n v="8.8000000000000007"/>
    <n v="0"/>
    <n v="7"/>
    <n v="0"/>
    <n v="349771"/>
    <n v="592966"/>
    <n v="0"/>
    <n v="0"/>
    <n v="0.32"/>
    <x v="0"/>
    <n v="0"/>
  </r>
  <r>
    <s v="563d4e14-d9e4-4b57-bd6a-22b3a536ef9d"/>
    <s v="8569a1c3-52df-4212-9e65-bc856dd7c3a5"/>
    <n v="135058"/>
    <x v="0"/>
    <n v="723"/>
    <n v="1205322"/>
    <n v="3"/>
    <x v="1"/>
    <s v="Debt Consolidation"/>
    <n v="10345.879999999999"/>
    <n v="12.9"/>
    <n v="35"/>
    <n v="8"/>
    <n v="0"/>
    <n v="228722"/>
    <n v="331034"/>
    <n v="0"/>
    <n v="0"/>
    <n v="0.1"/>
    <x v="0"/>
    <n v="0"/>
  </r>
  <r>
    <s v="358494de-e6b1-48f5-8b35-625f9f1bd635"/>
    <s v="8d0e47f5-5c36-4c3e-a5fc-c938ca50ecfa"/>
    <n v="147884"/>
    <x v="0"/>
    <n v="725"/>
    <n v="1168272"/>
    <n v="0"/>
    <x v="0"/>
    <s v="Debt Consolidation"/>
    <n v="37832.230000000003"/>
    <n v="18.5"/>
    <n v="0"/>
    <n v="12"/>
    <n v="0"/>
    <n v="326382"/>
    <n v="1064558"/>
    <n v="0"/>
    <n v="0"/>
    <n v="0.39"/>
    <x v="0"/>
    <n v="0"/>
  </r>
  <r>
    <s v="7d913798-c8a3-4ed5-a0fb-58b275a7ad10"/>
    <s v="c2d78296-7c85-45bb-b609-102e668011d9"/>
    <n v="133804"/>
    <x v="0"/>
    <n v="733"/>
    <n v="1348221"/>
    <n v="10"/>
    <x v="0"/>
    <s v="Debt Consolidation"/>
    <n v="13594.5"/>
    <n v="18"/>
    <n v="0"/>
    <n v="10"/>
    <n v="1"/>
    <n v="83334"/>
    <n v="276496"/>
    <n v="1"/>
    <n v="0"/>
    <n v="0.12"/>
    <x v="0"/>
    <n v="1"/>
  </r>
  <r>
    <s v="a9b46e09-40d3-4a22-9186-b10a39b6d6f7"/>
    <s v="88d734d8-aee4-476a-ac66-b5f088487a67"/>
    <n v="330440"/>
    <x v="1"/>
    <n v="631"/>
    <n v="1331729"/>
    <n v="3"/>
    <x v="0"/>
    <s v="Business Loan"/>
    <n v="32849.29"/>
    <n v="14.7"/>
    <n v="69"/>
    <n v="27"/>
    <n v="0"/>
    <n v="196802"/>
    <n v="614240"/>
    <n v="0"/>
    <n v="0"/>
    <n v="0.3"/>
    <x v="1"/>
    <n v="0"/>
  </r>
  <r>
    <s v="0dcf7c15-c8dc-4555-b994-5761409fb23b"/>
    <s v="6f6c9498-4ca7-4fa5-88ad-e73e2d39e65c"/>
    <n v="164010"/>
    <x v="0"/>
    <n v="725"/>
    <n v="1168272"/>
    <n v="4"/>
    <x v="1"/>
    <s v="Debt Consolidation"/>
    <n v="13500.26"/>
    <n v="15.6"/>
    <n v="25"/>
    <n v="14"/>
    <n v="0"/>
    <n v="18829"/>
    <n v="43780"/>
    <n v="0"/>
    <n v="0"/>
    <n v="0.14000000000000001"/>
    <x v="0"/>
    <n v="0"/>
  </r>
  <r>
    <s v="9d86adba-e64f-4441-b523-240a8911cbf5"/>
    <s v="dc7973aa-ff66-4859-8972-35cbcfcec816"/>
    <n v="59532"/>
    <x v="0"/>
    <n v="712"/>
    <n v="660288"/>
    <n v="5"/>
    <x v="1"/>
    <s v="Debt Consolidation"/>
    <n v="11885.07"/>
    <n v="12.4"/>
    <n v="60"/>
    <n v="6"/>
    <n v="2"/>
    <n v="88540"/>
    <n v="137588"/>
    <n v="2"/>
    <n v="0"/>
    <n v="0.22"/>
    <x v="0"/>
    <n v="1"/>
  </r>
  <r>
    <s v="5fee8e80-06d3-4c11-9a5c-54412ac827ab"/>
    <s v="aad5cc5a-befc-4beb-a06b-d058b8b2bcfb"/>
    <n v="111914"/>
    <x v="0"/>
    <n v="711"/>
    <n v="1256375"/>
    <n v="0"/>
    <x v="1"/>
    <s v="Other"/>
    <n v="5842.12"/>
    <n v="12.9"/>
    <n v="0"/>
    <n v="5"/>
    <n v="0"/>
    <n v="212591"/>
    <n v="288574"/>
    <n v="0"/>
    <n v="0"/>
    <n v="0.06"/>
    <x v="0"/>
    <n v="0"/>
  </r>
  <r>
    <s v="072c0bf4-0ec0-4daf-b7a8-c6e1c0826abf"/>
    <s v="18db5da8-1be0-4ef6-af43-90ac3d1625f5"/>
    <n v="91322"/>
    <x v="0"/>
    <n v="718"/>
    <n v="1164339"/>
    <n v="1"/>
    <x v="1"/>
    <s v="Debt Consolidation"/>
    <n v="20472.88"/>
    <n v="25.6"/>
    <n v="0"/>
    <n v="7"/>
    <n v="0"/>
    <n v="129143"/>
    <n v="180400"/>
    <n v="0"/>
    <n v="0"/>
    <n v="0.21"/>
    <x v="0"/>
    <n v="0"/>
  </r>
  <r>
    <s v="e3f2e8cc-9c4b-44d8-9020-8f913399a442"/>
    <s v="abc12671-a26c-44ec-a65e-50ae2353a83a"/>
    <n v="176264"/>
    <x v="0"/>
    <n v="725"/>
    <n v="1168272"/>
    <n v="7"/>
    <x v="1"/>
    <s v="Debt Consolidation"/>
    <n v="17750.37"/>
    <n v="23.9"/>
    <n v="65"/>
    <n v="6"/>
    <n v="0"/>
    <n v="121334"/>
    <n v="165264"/>
    <n v="0"/>
    <n v="0"/>
    <n v="0.18"/>
    <x v="0"/>
    <n v="0"/>
  </r>
  <r>
    <s v="afb01a04-8dc7-475a-ae7b-505d181e5ccc"/>
    <s v="6570f57b-924f-4efe-b1ac-540667aefdf6"/>
    <n v="34826"/>
    <x v="0"/>
    <n v="725"/>
    <n v="1168272"/>
    <n v="10"/>
    <x v="1"/>
    <s v="Other"/>
    <n v="17172.77"/>
    <n v="25"/>
    <n v="26"/>
    <n v="7"/>
    <n v="0"/>
    <n v="436582"/>
    <n v="537768"/>
    <n v="0"/>
    <n v="0"/>
    <n v="0.18"/>
    <x v="0"/>
    <n v="0"/>
  </r>
  <r>
    <s v="d14c58f8-60b7-47ce-89fa-1e2b6eab0cbe"/>
    <s v="44063817-7c8d-4ec2-9ce0-62c06c89c03f"/>
    <n v="150788"/>
    <x v="0"/>
    <n v="746"/>
    <n v="2176545"/>
    <n v="2"/>
    <x v="0"/>
    <s v="Debt Consolidation"/>
    <n v="23216.48"/>
    <n v="15.9"/>
    <n v="0"/>
    <n v="14"/>
    <n v="0"/>
    <n v="325622"/>
    <n v="557744"/>
    <n v="0"/>
    <n v="0"/>
    <n v="0.13"/>
    <x v="0"/>
    <n v="0"/>
  </r>
  <r>
    <s v="e7598e4c-726f-4ece-96fc-67b61c60c265"/>
    <s v="b8fb3228-6cef-4be2-9fd2-22015f6641f2"/>
    <n v="172722"/>
    <x v="0"/>
    <n v="720"/>
    <n v="652631"/>
    <n v="6"/>
    <x v="1"/>
    <s v="Debt Consolidation"/>
    <n v="9299.93"/>
    <n v="18.5"/>
    <n v="70"/>
    <n v="9"/>
    <n v="0"/>
    <n v="161994"/>
    <n v="239580"/>
    <n v="0"/>
    <n v="0"/>
    <n v="0.17"/>
    <x v="0"/>
    <n v="0"/>
  </r>
  <r>
    <s v="ae338281-0e09-47ef-8d67-c86894c53f10"/>
    <s v="c391dc27-bd89-4a74-96ae-45da702d8c15"/>
    <n v="214764"/>
    <x v="0"/>
    <n v="725"/>
    <n v="1168272"/>
    <n v="2"/>
    <x v="1"/>
    <s v="Debt Consolidation"/>
    <n v="14747.04"/>
    <n v="11.8"/>
    <n v="17"/>
    <n v="12"/>
    <n v="0"/>
    <n v="83619"/>
    <n v="126742"/>
    <n v="0"/>
    <n v="0"/>
    <n v="0.15"/>
    <x v="0"/>
    <n v="0"/>
  </r>
  <r>
    <s v="63f3b679-a4ef-43bb-90f8-3ca5ca4d678a"/>
    <s v="e475a9cb-82ea-4d70-8526-aa008c8d6741"/>
    <n v="211200"/>
    <x v="0"/>
    <n v="737"/>
    <n v="2090000"/>
    <n v="10"/>
    <x v="0"/>
    <s v="Debt Consolidation"/>
    <n v="22641.73"/>
    <n v="19.7"/>
    <n v="8"/>
    <n v="7"/>
    <n v="1"/>
    <n v="318079"/>
    <n v="545622"/>
    <n v="0"/>
    <n v="0"/>
    <n v="0.13"/>
    <x v="0"/>
    <n v="1"/>
  </r>
  <r>
    <s v="6840b373-06ce-4df9-aed2-74a5107efab0"/>
    <s v="92fae570-09b4-40a0-8baa-cb2bd44c47d1"/>
    <n v="407946"/>
    <x v="0"/>
    <n v="692"/>
    <n v="1036773"/>
    <n v="2"/>
    <x v="0"/>
    <s v="Debt Consolidation"/>
    <n v="26264.84"/>
    <n v="19.899999999999999"/>
    <n v="55"/>
    <n v="11"/>
    <n v="0"/>
    <n v="230926"/>
    <n v="709280"/>
    <n v="0"/>
    <n v="0"/>
    <n v="0.3"/>
    <x v="0"/>
    <n v="0"/>
  </r>
  <r>
    <s v="d40290ea-02a1-4f52-933b-13fb97cd6236"/>
    <s v="6186f01e-8c05-4112-a436-700f3c3790e3"/>
    <n v="131890"/>
    <x v="0"/>
    <n v="725"/>
    <n v="1168272"/>
    <n v="10"/>
    <x v="1"/>
    <s v="Debt Consolidation"/>
    <n v="6910.11"/>
    <n v="12"/>
    <n v="72"/>
    <n v="11"/>
    <n v="2"/>
    <n v="132012"/>
    <n v="305734"/>
    <n v="1"/>
    <n v="0"/>
    <n v="7.0000000000000007E-2"/>
    <x v="0"/>
    <n v="1"/>
  </r>
  <r>
    <s v="0bf2703d-c6d5-4b8c-b443-ee6ca574a5a1"/>
    <s v="cc4b2c40-baac-4c2d-9666-ee7fc30ec958"/>
    <n v="264264"/>
    <x v="0"/>
    <n v="725"/>
    <n v="1168272"/>
    <n v="8"/>
    <x v="1"/>
    <s v="Debt Consolidation"/>
    <n v="11657.26"/>
    <n v="27.4"/>
    <n v="0"/>
    <n v="12"/>
    <n v="0"/>
    <n v="332614"/>
    <n v="442684"/>
    <n v="0"/>
    <n v="0"/>
    <n v="0.12"/>
    <x v="0"/>
    <n v="0"/>
  </r>
  <r>
    <s v="07a551a6-5557-41e0-83c9-e7058ff41a50"/>
    <s v="32ef66d2-4e36-4c1b-a0e1-6508a43ea268"/>
    <n v="598268"/>
    <x v="1"/>
    <n v="721"/>
    <n v="1760578"/>
    <n v="0"/>
    <x v="0"/>
    <s v="Debt Consolidation"/>
    <n v="22154.19"/>
    <n v="34.4"/>
    <n v="0"/>
    <n v="9"/>
    <n v="0"/>
    <n v="259350"/>
    <n v="638924"/>
    <n v="0"/>
    <n v="0"/>
    <n v="0.15"/>
    <x v="0"/>
    <n v="0"/>
  </r>
  <r>
    <s v="b678a9c2-5084-4f5f-b241-369d68719e91"/>
    <s v="a1d9ea2d-4279-4839-98ad-b1f4b57e1698"/>
    <n v="80014"/>
    <x v="0"/>
    <n v="725"/>
    <n v="1168272"/>
    <n v="6"/>
    <x v="1"/>
    <s v="Other"/>
    <n v="22365.66"/>
    <n v="29.6"/>
    <n v="75"/>
    <n v="11"/>
    <n v="0"/>
    <n v="250515"/>
    <n v="796906"/>
    <n v="0"/>
    <n v="0"/>
    <n v="0.23"/>
    <x v="0"/>
    <n v="0"/>
  </r>
  <r>
    <s v="0c640f7f-275d-443a-ba2a-6a435788bfb4"/>
    <s v="0430b816-f977-49ac-a6f8-e72649f59b15"/>
    <n v="233310"/>
    <x v="0"/>
    <n v="722"/>
    <n v="950475"/>
    <n v="10"/>
    <x v="1"/>
    <s v="Debt Consolidation"/>
    <n v="12831.46"/>
    <n v="15"/>
    <n v="80"/>
    <n v="9"/>
    <n v="4"/>
    <n v="137256"/>
    <n v="294844"/>
    <n v="3"/>
    <n v="1"/>
    <n v="0.16"/>
    <x v="0"/>
    <n v="1"/>
  </r>
  <r>
    <s v="f10c1c02-62c8-46fc-8ace-ce11ec97e2f1"/>
    <s v="0465ead8-e256-4ccc-b68e-2600958d5d98"/>
    <n v="221210"/>
    <x v="0"/>
    <n v="742"/>
    <n v="725971"/>
    <n v="2"/>
    <x v="2"/>
    <s v="Debt Consolidation"/>
    <n v="10526.57"/>
    <n v="23"/>
    <n v="0"/>
    <n v="5"/>
    <n v="1"/>
    <n v="134064"/>
    <n v="276694"/>
    <n v="1"/>
    <n v="0"/>
    <n v="0.17"/>
    <x v="0"/>
    <n v="1"/>
  </r>
  <r>
    <s v="b1997266-f907-422c-b5db-440c14da1562"/>
    <s v="3a7dd1ad-fd17-4557-b8ed-44673c5315e2"/>
    <n v="768702"/>
    <x v="1"/>
    <n v="725"/>
    <n v="1168272"/>
    <n v="2"/>
    <x v="0"/>
    <s v="Home Improvements"/>
    <n v="18284.84"/>
    <n v="12.6"/>
    <n v="6"/>
    <n v="11"/>
    <n v="0"/>
    <n v="436164"/>
    <n v="823856"/>
    <n v="0"/>
    <n v="0"/>
    <n v="0.19"/>
    <x v="0"/>
    <n v="1"/>
  </r>
  <r>
    <s v="1d7e5ec6-d08a-4223-af1e-db85986ec28e"/>
    <s v="284c03f4-3598-4ed9-b237-85443c962a1e"/>
    <n v="415712"/>
    <x v="0"/>
    <n v="742"/>
    <n v="1019008"/>
    <n v="10"/>
    <x v="0"/>
    <s v="Debt Consolidation"/>
    <n v="10275.01"/>
    <n v="27.1"/>
    <n v="19"/>
    <n v="23"/>
    <n v="0"/>
    <n v="316996"/>
    <n v="1045704"/>
    <n v="0"/>
    <n v="0"/>
    <n v="0.12"/>
    <x v="0"/>
    <n v="0"/>
  </r>
  <r>
    <s v="ff025592-112a-47ba-9533-9971e44e055b"/>
    <s v="d3320d40-7763-4a78-bc36-9d1a1011d786"/>
    <n v="330704"/>
    <x v="0"/>
    <n v="726"/>
    <n v="1523097"/>
    <n v="3"/>
    <x v="2"/>
    <s v="Debt Consolidation"/>
    <n v="17198.419999999998"/>
    <n v="14.8"/>
    <n v="40"/>
    <n v="8"/>
    <n v="0"/>
    <n v="248064"/>
    <n v="379434"/>
    <n v="0"/>
    <n v="0"/>
    <n v="0.14000000000000001"/>
    <x v="0"/>
    <n v="0"/>
  </r>
  <r>
    <s v="97d86ad7-8157-4471-854d-7f2b4b4c3cbb"/>
    <s v="bc8e3d45-c4db-4a41-8330-0cfc80b75a8d"/>
    <n v="734646"/>
    <x v="1"/>
    <n v="722"/>
    <n v="1772700"/>
    <n v="10"/>
    <x v="0"/>
    <s v="Debt Consolidation"/>
    <n v="11965.82"/>
    <n v="18.399999999999999"/>
    <n v="0"/>
    <n v="10"/>
    <n v="0"/>
    <n v="633878"/>
    <n v="1090584"/>
    <n v="0"/>
    <n v="0"/>
    <n v="0.08"/>
    <x v="0"/>
    <n v="0"/>
  </r>
  <r>
    <s v="02fd5d4b-5ddd-4c9e-92d1-118ad3fcd4a9"/>
    <s v="bb0c7ede-5ad6-4506-abe2-55f824cdceaa"/>
    <n v="167662"/>
    <x v="0"/>
    <n v="730"/>
    <n v="696122"/>
    <n v="8"/>
    <x v="0"/>
    <s v="Debt Consolidation"/>
    <n v="7831.42"/>
    <n v="14.4"/>
    <n v="30"/>
    <n v="10"/>
    <n v="0"/>
    <n v="265563"/>
    <n v="413314"/>
    <n v="0"/>
    <n v="0"/>
    <n v="0.14000000000000001"/>
    <x v="0"/>
    <n v="0"/>
  </r>
  <r>
    <s v="ea260b3f-3d7a-41df-b391-b4d480fd0b1a"/>
    <s v="2564461a-a5d4-4d7f-ad87-57d70bc17eb5"/>
    <n v="447304"/>
    <x v="0"/>
    <n v="743"/>
    <n v="1854286"/>
    <n v="10"/>
    <x v="0"/>
    <s v="Debt Consolidation"/>
    <n v="35385.79"/>
    <n v="33.299999999999997"/>
    <n v="2"/>
    <n v="13"/>
    <n v="0"/>
    <n v="196650"/>
    <n v="306460"/>
    <n v="0"/>
    <n v="0"/>
    <n v="0.23"/>
    <x v="0"/>
    <n v="1"/>
  </r>
  <r>
    <s v="d93ad100-2645-4239-89a5-5b79f23cb402"/>
    <s v="30a575e0-739a-4e7b-b461-43b81156afb0"/>
    <n v="327756"/>
    <x v="1"/>
    <n v="711"/>
    <n v="698212"/>
    <n v="8"/>
    <x v="0"/>
    <s v="Debt Consolidation"/>
    <n v="5876.7"/>
    <n v="13"/>
    <n v="0"/>
    <n v="9"/>
    <n v="0"/>
    <n v="224048"/>
    <n v="454344"/>
    <n v="0"/>
    <n v="0"/>
    <n v="0.1"/>
    <x v="0"/>
    <n v="0"/>
  </r>
  <r>
    <s v="eb8ff1e1-2dc0-4f9e-813f-c8af832b90c1"/>
    <s v="259ae741-0994-46a2-8a9d-bc26a83b361f"/>
    <n v="279004"/>
    <x v="0"/>
    <n v="729"/>
    <n v="795359"/>
    <n v="10"/>
    <x v="0"/>
    <s v="Debt Consolidation"/>
    <n v="7887.47"/>
    <n v="14.7"/>
    <n v="54"/>
    <n v="5"/>
    <n v="1"/>
    <n v="119130"/>
    <n v="200486"/>
    <n v="1"/>
    <n v="0"/>
    <n v="0.12"/>
    <x v="0"/>
    <n v="1"/>
  </r>
  <r>
    <s v="f03e12e7-4bb8-4a55-9c93-e1b9d6af3fef"/>
    <s v="65791523-5d86-47ae-aaaa-921e6680efa2"/>
    <n v="94600"/>
    <x v="0"/>
    <n v="748"/>
    <n v="583623"/>
    <n v="0"/>
    <x v="1"/>
    <s v="Debt Consolidation"/>
    <n v="2937.59"/>
    <n v="10.3"/>
    <n v="0"/>
    <n v="8"/>
    <n v="0"/>
    <n v="92131"/>
    <n v="290686"/>
    <n v="0"/>
    <n v="0"/>
    <n v="0.06"/>
    <x v="0"/>
    <n v="0"/>
  </r>
  <r>
    <s v="b4a20abb-984e-4c80-8e5a-f0e6e91497e2"/>
    <s v="34a444e4-22f1-48fc-8068-0664d8b3e9f7"/>
    <n v="496892"/>
    <x v="1"/>
    <n v="673"/>
    <n v="894425"/>
    <n v="3"/>
    <x v="2"/>
    <s v="Debt Consolidation"/>
    <n v="28398.16"/>
    <n v="32.4"/>
    <n v="0"/>
    <n v="9"/>
    <n v="0"/>
    <n v="841776"/>
    <n v="1969066"/>
    <n v="0"/>
    <n v="0"/>
    <n v="0.38"/>
    <x v="0"/>
    <n v="0"/>
  </r>
  <r>
    <s v="32a58f14-bbc7-46d4-8d92-3455504c4c26"/>
    <s v="dc96e0f1-9c15-4d91-a4dd-0b6fe8338413"/>
    <n v="530684"/>
    <x v="1"/>
    <n v="696"/>
    <n v="1489562"/>
    <n v="10"/>
    <x v="0"/>
    <s v="Debt Consolidation"/>
    <n v="34632.25"/>
    <n v="23.9"/>
    <n v="2"/>
    <n v="12"/>
    <n v="0"/>
    <n v="670453"/>
    <n v="902682"/>
    <n v="0"/>
    <n v="0"/>
    <n v="0.28000000000000003"/>
    <x v="0"/>
    <n v="1"/>
  </r>
  <r>
    <s v="53012d35-ac02-4d44-9442-c26a2fa13c3d"/>
    <s v="feb328d7-eeb1-4afc-8c8a-a85598f9a073"/>
    <n v="300740"/>
    <x v="0"/>
    <n v="725"/>
    <n v="1168272"/>
    <n v="10"/>
    <x v="0"/>
    <s v="Home Improvements"/>
    <n v="11316.59"/>
    <n v="29"/>
    <n v="48"/>
    <n v="9"/>
    <n v="0"/>
    <n v="187910"/>
    <n v="549472"/>
    <n v="0"/>
    <n v="0"/>
    <n v="0.12"/>
    <x v="0"/>
    <n v="0"/>
  </r>
  <r>
    <s v="c0d0b6fa-11b4-4332-9146-c50290790108"/>
    <s v="c43806dc-a551-4e5f-bbe9-a9010ad329c7"/>
    <n v="292336"/>
    <x v="0"/>
    <n v="706"/>
    <n v="785479"/>
    <n v="10"/>
    <x v="0"/>
    <s v="Debt Consolidation"/>
    <n v="16756.669999999998"/>
    <n v="28.9"/>
    <n v="23"/>
    <n v="15"/>
    <n v="0"/>
    <n v="339986"/>
    <n v="672914"/>
    <n v="0"/>
    <n v="0"/>
    <n v="0.26"/>
    <x v="0"/>
    <n v="0"/>
  </r>
  <r>
    <s v="d1d3e11d-07d3-4952-a03e-b8e65c78fbe1"/>
    <s v="a2f3d83d-bfac-4389-8de9-059c848aa60e"/>
    <n v="535920"/>
    <x v="0"/>
    <n v="725"/>
    <n v="1168272"/>
    <n v="2"/>
    <x v="1"/>
    <s v="Other"/>
    <n v="2318.9499999999998"/>
    <n v="14.6"/>
    <n v="0"/>
    <n v="4"/>
    <n v="0"/>
    <n v="90554"/>
    <n v="788436"/>
    <n v="0"/>
    <n v="0"/>
    <n v="0.02"/>
    <x v="0"/>
    <n v="0"/>
  </r>
  <r>
    <s v="4f0eb66e-5a3f-4fc5-aa60-50d1997b9202"/>
    <s v="5e546161-a1c3-432c-a52f-ade5720a5c83"/>
    <n v="394702"/>
    <x v="1"/>
    <n v="626"/>
    <n v="946865"/>
    <n v="10"/>
    <x v="0"/>
    <s v="Debt Consolidation"/>
    <n v="15228.88"/>
    <n v="19"/>
    <n v="0"/>
    <n v="13"/>
    <n v="0"/>
    <n v="275253"/>
    <n v="421036"/>
    <n v="0"/>
    <n v="0"/>
    <n v="0.19"/>
    <x v="1"/>
    <n v="0"/>
  </r>
  <r>
    <s v="80b0458a-5cf3-4295-a699-842ddae0a8c1"/>
    <s v="a19bf437-5557-437c-808a-42ffdeda76a3"/>
    <n v="480744"/>
    <x v="0"/>
    <n v="704"/>
    <n v="950095"/>
    <n v="7"/>
    <x v="1"/>
    <s v="Debt Consolidation"/>
    <n v="23514.78"/>
    <n v="8.3000000000000007"/>
    <n v="22"/>
    <n v="8"/>
    <n v="0"/>
    <n v="208905"/>
    <n v="508178"/>
    <n v="0"/>
    <n v="0"/>
    <n v="0.3"/>
    <x v="0"/>
    <n v="0"/>
  </r>
  <r>
    <s v="e69ea374-2051-471e-b4f2-974e9da626ad"/>
    <s v="505a2001-21dc-4eb5-bf0a-951cf04f5a54"/>
    <n v="319880"/>
    <x v="1"/>
    <n v="686"/>
    <n v="1213264"/>
    <n v="1"/>
    <x v="0"/>
    <s v="Home Improvements"/>
    <n v="21737.52"/>
    <n v="30.7"/>
    <n v="0"/>
    <n v="9"/>
    <n v="2"/>
    <n v="13357"/>
    <n v="138160"/>
    <n v="2"/>
    <n v="0"/>
    <n v="0.21"/>
    <x v="0"/>
    <n v="1"/>
  </r>
  <r>
    <s v="ae8f5da8-e646-4502-9854-847e0559cf15"/>
    <s v="4a1867a4-7317-4069-a42b-d20c058885f4"/>
    <n v="216018"/>
    <x v="0"/>
    <n v="739"/>
    <n v="1026095"/>
    <n v="4"/>
    <x v="1"/>
    <s v="Debt Consolidation"/>
    <n v="13510.14"/>
    <n v="16.8"/>
    <n v="0"/>
    <n v="6"/>
    <n v="0"/>
    <n v="2014"/>
    <n v="28094"/>
    <n v="0"/>
    <n v="0"/>
    <n v="0.16"/>
    <x v="0"/>
    <n v="0"/>
  </r>
  <r>
    <s v="0d98d114-cc22-48f1-98c0-18f9da9bf056"/>
    <s v="e9149202-4b27-40ef-8b75-b1475db3fbf2"/>
    <n v="328020"/>
    <x v="1"/>
    <n v="724"/>
    <n v="963186"/>
    <n v="8"/>
    <x v="1"/>
    <s v="Debt Consolidation"/>
    <n v="15330.72"/>
    <n v="17.5"/>
    <n v="20"/>
    <n v="9"/>
    <n v="0"/>
    <n v="222832"/>
    <n v="435116"/>
    <n v="0"/>
    <n v="0"/>
    <n v="0.19"/>
    <x v="0"/>
    <n v="0"/>
  </r>
  <r>
    <s v="9dee763c-fb46-49c4-ab12-10a33faf4486"/>
    <s v="6a217938-4eb0-41cf-a94a-7d9ca0b57ab2"/>
    <n v="462000"/>
    <x v="1"/>
    <n v="712"/>
    <n v="1425000"/>
    <n v="3"/>
    <x v="0"/>
    <s v="Home Improvements"/>
    <n v="14487.5"/>
    <n v="16"/>
    <n v="47"/>
    <n v="22"/>
    <n v="0"/>
    <n v="121657"/>
    <n v="833536"/>
    <n v="0"/>
    <n v="0"/>
    <n v="0.12"/>
    <x v="0"/>
    <n v="0"/>
  </r>
  <r>
    <s v="1f2ead15-5fc4-462a-acfe-7a50f90d6a4e"/>
    <s v="76f71e4e-1795-4bbb-ad65-2047687b8078"/>
    <n v="410806"/>
    <x v="1"/>
    <n v="688"/>
    <n v="1231542"/>
    <n v="9"/>
    <x v="0"/>
    <s v="Home Improvements"/>
    <n v="12726.01"/>
    <n v="7.4"/>
    <n v="0"/>
    <n v="8"/>
    <n v="0"/>
    <n v="113183"/>
    <n v="306944"/>
    <n v="0"/>
    <n v="0"/>
    <n v="0.12"/>
    <x v="0"/>
    <n v="0"/>
  </r>
  <r>
    <s v="c4660fde-c0ea-4360-b398-b8332c72213f"/>
    <s v="105a700e-afb1-4bd6-8806-8bfb257f8520"/>
    <n v="332354"/>
    <x v="0"/>
    <n v="725"/>
    <n v="1168272"/>
    <n v="2"/>
    <x v="1"/>
    <s v="Debt Consolidation"/>
    <n v="24556.36"/>
    <n v="16.899999999999999"/>
    <n v="70"/>
    <n v="18"/>
    <n v="1"/>
    <n v="272802"/>
    <n v="554180"/>
    <n v="1"/>
    <n v="0"/>
    <n v="0.25"/>
    <x v="0"/>
    <n v="1"/>
  </r>
  <r>
    <s v="0cb2054b-d113-4054-8054-d08089b03a99"/>
    <s v="7449d9ce-d662-40d4-ba9b-75df09982462"/>
    <n v="661716"/>
    <x v="0"/>
    <n v="705"/>
    <n v="1904940"/>
    <n v="7"/>
    <x v="0"/>
    <s v="Home Improvements"/>
    <n v="41273.699999999997"/>
    <n v="16.2"/>
    <n v="7"/>
    <n v="14"/>
    <n v="0"/>
    <n v="152266"/>
    <n v="330154"/>
    <n v="0"/>
    <n v="0"/>
    <n v="0.26"/>
    <x v="0"/>
    <n v="1"/>
  </r>
  <r>
    <s v="9d408f39-9690-484d-9034-c46f16aa1628"/>
    <s v="978efd95-a8ce-48f3-8ddc-ca43670cfb72"/>
    <n v="387838"/>
    <x v="0"/>
    <n v="743"/>
    <n v="1153737"/>
    <n v="0"/>
    <x v="1"/>
    <s v="Debt Consolidation"/>
    <n v="10960.53"/>
    <n v="11.9"/>
    <n v="0"/>
    <n v="6"/>
    <n v="0"/>
    <n v="211888"/>
    <n v="473660"/>
    <n v="0"/>
    <n v="0"/>
    <n v="0.11"/>
    <x v="0"/>
    <n v="0"/>
  </r>
  <r>
    <s v="29f5cc70-0b56-4974-b92c-30a41c5b5f28"/>
    <s v="4deac7ee-30a9-4e88-967f-098ca7c4a821"/>
    <n v="172392"/>
    <x v="0"/>
    <n v="725"/>
    <n v="1168272"/>
    <n v="10"/>
    <x v="1"/>
    <s v="Debt Consolidation"/>
    <n v="2253.9699999999998"/>
    <n v="23.1"/>
    <n v="0"/>
    <n v="6"/>
    <n v="0"/>
    <n v="127091"/>
    <n v="202686"/>
    <n v="0"/>
    <n v="0"/>
    <n v="0.02"/>
    <x v="0"/>
    <n v="0"/>
  </r>
  <r>
    <s v="312ce4f6-4654-4843-a714-1d0a277dc4f2"/>
    <s v="9ff1ca93-520b-4b6c-a998-632abd3a8399"/>
    <n v="436040"/>
    <x v="1"/>
    <n v="705"/>
    <n v="1127859"/>
    <n v="5"/>
    <x v="0"/>
    <s v="Debt Consolidation"/>
    <n v="19267.52"/>
    <n v="18.600000000000001"/>
    <n v="27"/>
    <n v="9"/>
    <n v="0"/>
    <n v="462669"/>
    <n v="752400"/>
    <n v="0"/>
    <n v="0"/>
    <n v="0.2"/>
    <x v="0"/>
    <n v="0"/>
  </r>
  <r>
    <s v="d4246592-4446-41b7-8ed7-31f1681b7477"/>
    <s v="6f9efea6-7815-4b41-b65f-2b1db72780fc"/>
    <n v="396880"/>
    <x v="1"/>
    <n v="725"/>
    <n v="1168272"/>
    <n v="5"/>
    <x v="0"/>
    <s v="Debt Consolidation"/>
    <n v="13902.49"/>
    <n v="23.5"/>
    <n v="0"/>
    <n v="7"/>
    <n v="0"/>
    <n v="64980"/>
    <n v="178706"/>
    <n v="0"/>
    <n v="0"/>
    <n v="0.14000000000000001"/>
    <x v="0"/>
    <n v="0"/>
  </r>
  <r>
    <s v="d9f77798-0c32-4b36-8886-3984ca728d30"/>
    <s v="11d4824b-4f70-4ef9-805a-c2642c7abef7"/>
    <n v="550286"/>
    <x v="0"/>
    <n v="749"/>
    <n v="1501760"/>
    <n v="9"/>
    <x v="0"/>
    <s v="Home Improvements"/>
    <n v="10024.209999999999"/>
    <n v="18.899999999999999"/>
    <n v="0"/>
    <n v="10"/>
    <n v="0"/>
    <n v="185003"/>
    <n v="947848"/>
    <n v="0"/>
    <n v="0"/>
    <n v="0.08"/>
    <x v="0"/>
    <n v="0"/>
  </r>
  <r>
    <s v="b76bd04c-e89b-4b7e-9164-af62eb15288d"/>
    <s v="632dd3c0-04e4-4eba-8b3b-4ee236998e8c"/>
    <n v="263142"/>
    <x v="0"/>
    <n v="736"/>
    <n v="655253"/>
    <n v="7"/>
    <x v="0"/>
    <s v="Debt Consolidation"/>
    <n v="12285.97"/>
    <n v="15.1"/>
    <n v="48"/>
    <n v="11"/>
    <n v="0"/>
    <n v="95228"/>
    <n v="162888"/>
    <n v="0"/>
    <n v="0"/>
    <n v="0.22"/>
    <x v="0"/>
    <n v="0"/>
  </r>
  <r>
    <s v="1356e11e-98b0-4489-a4a6-6ef30e10b028"/>
    <s v="f728b656-2cd4-46d2-87b2-38b1b3d6b08a"/>
    <n v="345268"/>
    <x v="0"/>
    <n v="675"/>
    <n v="1246818"/>
    <n v="1"/>
    <x v="1"/>
    <s v="Debt Consolidation"/>
    <n v="10005.780000000001"/>
    <n v="13.3"/>
    <n v="12"/>
    <n v="18"/>
    <n v="0"/>
    <n v="123462"/>
    <n v="217932"/>
    <n v="0"/>
    <n v="0"/>
    <n v="0.1"/>
    <x v="0"/>
    <n v="1"/>
  </r>
  <r>
    <s v="38809443-e09f-4aee-be29-a1681e367ed6"/>
    <s v="44a8eb25-68ea-49f2-bd39-be4a61c6a290"/>
    <n v="335786"/>
    <x v="0"/>
    <n v="741"/>
    <n v="773300"/>
    <n v="1"/>
    <x v="1"/>
    <s v="Debt Consolidation"/>
    <n v="6573.05"/>
    <n v="10.6"/>
    <n v="0"/>
    <n v="10"/>
    <n v="0"/>
    <n v="260091"/>
    <n v="469832"/>
    <n v="0"/>
    <n v="0"/>
    <n v="0.1"/>
    <x v="0"/>
    <n v="0"/>
  </r>
  <r>
    <s v="e4370d0c-ee45-4419-b16e-29dc63afb3cf"/>
    <s v="9fb523c0-4ab4-40c3-8639-e3b6d24ec39f"/>
    <n v="177584"/>
    <x v="0"/>
    <n v="717"/>
    <n v="766840"/>
    <n v="0"/>
    <x v="1"/>
    <s v="Debt Consolidation"/>
    <n v="18595.87"/>
    <n v="17.5"/>
    <n v="14"/>
    <n v="14"/>
    <n v="0"/>
    <n v="136325"/>
    <n v="270754"/>
    <n v="0"/>
    <n v="0"/>
    <n v="0.28999999999999998"/>
    <x v="0"/>
    <n v="0"/>
  </r>
  <r>
    <s v="5ab36af9-b863-487c-9b5e-8ed11bc54db1"/>
    <s v="aa2cf39d-10d2-47f2-94fd-137274e54d23"/>
    <n v="494428"/>
    <x v="1"/>
    <n v="741"/>
    <n v="1620339"/>
    <n v="10"/>
    <x v="0"/>
    <s v="Debt Consolidation"/>
    <n v="27545.63"/>
    <n v="21.8"/>
    <n v="0"/>
    <n v="14"/>
    <n v="0"/>
    <n v="239989"/>
    <n v="1535204"/>
    <n v="0"/>
    <n v="0"/>
    <n v="0.2"/>
    <x v="0"/>
    <n v="0"/>
  </r>
  <r>
    <s v="4328c26e-0288-4ba5-aff9-b0ce0d3069d1"/>
    <s v="d7332703-02b1-4a05-bb2e-ca7401b338f8"/>
    <n v="146520"/>
    <x v="0"/>
    <n v="676"/>
    <n v="1265381"/>
    <n v="10"/>
    <x v="0"/>
    <s v="Medical Bills"/>
    <n v="33743.43"/>
    <n v="24.7"/>
    <n v="27"/>
    <n v="9"/>
    <n v="0"/>
    <n v="254581"/>
    <n v="295350"/>
    <n v="0"/>
    <n v="0"/>
    <n v="0.32"/>
    <x v="0"/>
    <n v="0"/>
  </r>
  <r>
    <s v="9dd0f330-cbd6-4af5-869d-8ac6cc785ece"/>
    <s v="00bd5712-4a9b-4737-b73b-7fc65ce2394a"/>
    <n v="215160"/>
    <x v="0"/>
    <n v="720"/>
    <n v="1427090"/>
    <n v="2"/>
    <x v="1"/>
    <s v="Debt Consolidation"/>
    <n v="13557.45"/>
    <n v="5.3"/>
    <n v="0"/>
    <n v="8"/>
    <n v="0"/>
    <n v="63441"/>
    <n v="180928"/>
    <n v="0"/>
    <n v="0"/>
    <n v="0.11"/>
    <x v="0"/>
    <n v="0"/>
  </r>
  <r>
    <s v="504c75fc-80ec-4ab4-ba82-a6e4bc1f232a"/>
    <s v="f93d9227-5b74-4537-9b72-790b6b9a14eb"/>
    <n v="111122"/>
    <x v="0"/>
    <n v="675"/>
    <n v="422256"/>
    <n v="3"/>
    <x v="1"/>
    <s v="Debt Consolidation"/>
    <n v="3050.83"/>
    <n v="10.7"/>
    <n v="0"/>
    <n v="9"/>
    <n v="0"/>
    <n v="163476"/>
    <n v="264352"/>
    <n v="0"/>
    <n v="0"/>
    <n v="0.09"/>
    <x v="0"/>
    <n v="0"/>
  </r>
  <r>
    <s v="679edf01-385b-460c-be5b-0ab53f955fb4"/>
    <s v="bc8de271-8b08-4a35-b7b1-b62b46c3180b"/>
    <n v="177100"/>
    <x v="0"/>
    <n v="726"/>
    <n v="708795"/>
    <n v="4"/>
    <x v="1"/>
    <s v="Debt Consolidation"/>
    <n v="13526.1"/>
    <n v="10.7"/>
    <n v="0"/>
    <n v="8"/>
    <n v="0"/>
    <n v="150461"/>
    <n v="241978"/>
    <n v="0"/>
    <n v="0"/>
    <n v="0.23"/>
    <x v="0"/>
    <n v="0"/>
  </r>
  <r>
    <s v="2e305b81-8346-4c98-9a96-a4ac4b737cdc"/>
    <s v="73a44fa8-21b2-4248-a70f-ef00e9765e2e"/>
    <n v="437536"/>
    <x v="0"/>
    <n v="665"/>
    <n v="1549279"/>
    <n v="7"/>
    <x v="0"/>
    <s v="Debt Consolidation"/>
    <n v="36537"/>
    <n v="33.5"/>
    <n v="15"/>
    <n v="30"/>
    <n v="0"/>
    <n v="563331"/>
    <n v="875534"/>
    <n v="0"/>
    <n v="0"/>
    <n v="0.28000000000000003"/>
    <x v="1"/>
    <n v="0"/>
  </r>
  <r>
    <s v="5ba27cbd-3b7e-4df9-abf2-3f7b02664897"/>
    <s v="c3695a11-4c52-4a26-88c7-5688b7fd37bb"/>
    <n v="324170"/>
    <x v="0"/>
    <n v="699"/>
    <n v="839876"/>
    <n v="10"/>
    <x v="0"/>
    <s v="Other"/>
    <n v="12038.02"/>
    <n v="14.2"/>
    <n v="10"/>
    <n v="6"/>
    <n v="1"/>
    <n v="152893"/>
    <n v="283250"/>
    <n v="1"/>
    <n v="0"/>
    <n v="0.17"/>
    <x v="0"/>
    <n v="1"/>
  </r>
  <r>
    <s v="493994e8-caa6-4be0-bc94-64b7a5adff6b"/>
    <s v="6a495e56-7bf7-41a9-85e8-077bcc267ce8"/>
    <n v="779328"/>
    <x v="0"/>
    <n v="725"/>
    <n v="1168272"/>
    <n v="10"/>
    <x v="0"/>
    <s v="Debt Consolidation"/>
    <n v="32690.83"/>
    <n v="23.7"/>
    <n v="0"/>
    <n v="7"/>
    <n v="0"/>
    <n v="959177"/>
    <n v="1161732"/>
    <n v="0"/>
    <n v="0"/>
    <n v="0.34"/>
    <x v="0"/>
    <n v="0"/>
  </r>
  <r>
    <s v="4b64c11e-6a47-42ae-b7fd-57a29e368a09"/>
    <s v="3cc7d21b-b5b1-4e22-88f4-658d442842b1"/>
    <n v="201938"/>
    <x v="0"/>
    <n v="725"/>
    <n v="1168272"/>
    <n v="1"/>
    <x v="1"/>
    <s v="Other"/>
    <n v="11650.99"/>
    <n v="21.8"/>
    <n v="0"/>
    <n v="15"/>
    <n v="0"/>
    <n v="153786"/>
    <n v="1679876"/>
    <n v="0"/>
    <n v="0"/>
    <n v="0.12"/>
    <x v="0"/>
    <n v="0"/>
  </r>
  <r>
    <s v="a26d5f27-b849-43c3-8268-d6f7ed5bffa4"/>
    <s v="52649ed4-36c2-4b7e-a8de-be4038b73889"/>
    <n v="216788"/>
    <x v="1"/>
    <n v="704"/>
    <n v="1951319"/>
    <n v="10"/>
    <x v="0"/>
    <s v="Home Improvements"/>
    <n v="25041.81"/>
    <n v="17.5"/>
    <n v="0"/>
    <n v="12"/>
    <n v="0"/>
    <n v="441408"/>
    <n v="634920"/>
    <n v="0"/>
    <n v="0"/>
    <n v="0.15"/>
    <x v="0"/>
    <n v="0"/>
  </r>
  <r>
    <s v="612225c2-7d1c-4571-b901-82d3d819c39a"/>
    <s v="c94f0d9a-88df-40b1-9633-5b77a37e6ba7"/>
    <n v="321288"/>
    <x v="1"/>
    <n v="738"/>
    <n v="867141"/>
    <n v="3"/>
    <x v="1"/>
    <s v="Debt Consolidation"/>
    <n v="12060.63"/>
    <n v="21.7"/>
    <n v="36"/>
    <n v="8"/>
    <n v="0"/>
    <n v="222186"/>
    <n v="566654"/>
    <n v="0"/>
    <n v="0"/>
    <n v="0.17"/>
    <x v="0"/>
    <n v="0"/>
  </r>
  <r>
    <s v="f75574d2-5ac4-42fe-b237-2599e3841eb8"/>
    <s v="ef1e5945-3727-44b8-b036-aee284496cdf"/>
    <n v="101420"/>
    <x v="0"/>
    <n v="746"/>
    <n v="1112184"/>
    <n v="6"/>
    <x v="1"/>
    <s v="Debt Consolidation"/>
    <n v="24468.01"/>
    <n v="18.100000000000001"/>
    <n v="0"/>
    <n v="16"/>
    <n v="0"/>
    <n v="467191"/>
    <n v="665390"/>
    <n v="0"/>
    <n v="0"/>
    <n v="0.26"/>
    <x v="0"/>
    <n v="0"/>
  </r>
  <r>
    <s v="51b8dc3b-49f4-4d98-a754-b9adb2ec2b3a"/>
    <s v="557a9b79-36bc-4a2e-b90a-df6add424709"/>
    <n v="176726"/>
    <x v="0"/>
    <n v="725"/>
    <n v="1168272"/>
    <n v="1"/>
    <x v="0"/>
    <s v="Other"/>
    <n v="34086"/>
    <n v="19.600000000000001"/>
    <n v="28"/>
    <n v="11"/>
    <n v="0"/>
    <n v="223459"/>
    <n v="415316"/>
    <n v="0"/>
    <n v="0"/>
    <n v="0.35"/>
    <x v="0"/>
    <n v="0"/>
  </r>
  <r>
    <s v="4cc8bce5-eedd-4a1f-9012-3e43f5db6228"/>
    <s v="3bd318a0-8863-4176-9643-5ec66eed5d7d"/>
    <n v="702636"/>
    <x v="0"/>
    <n v="716"/>
    <n v="2395178"/>
    <n v="10"/>
    <x v="0"/>
    <s v="Debt Consolidation"/>
    <n v="16506.82"/>
    <n v="6.4"/>
    <n v="44"/>
    <n v="6"/>
    <n v="0"/>
    <n v="120992"/>
    <n v="220594"/>
    <n v="0"/>
    <n v="0"/>
    <n v="0.08"/>
    <x v="0"/>
    <n v="0"/>
  </r>
  <r>
    <s v="d6c64db3-fb17-4807-a543-a8e31279a2ac"/>
    <s v="c31185ec-a243-49e4-b2c6-e1c3facbb8c8"/>
    <n v="456082"/>
    <x v="0"/>
    <n v="745"/>
    <n v="2063248"/>
    <n v="7"/>
    <x v="0"/>
    <s v="Debt Consolidation"/>
    <n v="24931.040000000001"/>
    <n v="15"/>
    <n v="0"/>
    <n v="19"/>
    <n v="1"/>
    <n v="175959"/>
    <n v="811734"/>
    <n v="0"/>
    <n v="1"/>
    <n v="0.15"/>
    <x v="0"/>
    <n v="1"/>
  </r>
  <r>
    <s v="823fd2db-38d9-4fa1-9228-070a7d627994"/>
    <s v="9ab03e0f-714c-4b2f-9381-f9720050e3ef"/>
    <n v="669042"/>
    <x v="0"/>
    <n v="688"/>
    <n v="1540824"/>
    <n v="10"/>
    <x v="0"/>
    <s v="Debt Consolidation"/>
    <n v="27092.86"/>
    <n v="16.8"/>
    <n v="0"/>
    <n v="16"/>
    <n v="1"/>
    <n v="616398"/>
    <n v="1108294"/>
    <n v="1"/>
    <n v="0"/>
    <n v="0.21"/>
    <x v="0"/>
    <n v="1"/>
  </r>
  <r>
    <s v="a8650ca2-ec40-4d67-9d9c-c7df35cff4dc"/>
    <s v="23ff334c-0f3b-42ac-a90d-fcb0f9f94243"/>
    <n v="205678"/>
    <x v="0"/>
    <n v="678"/>
    <n v="1187424"/>
    <n v="0"/>
    <x v="0"/>
    <s v="Debt Consolidation"/>
    <n v="14150.06"/>
    <n v="16.5"/>
    <n v="31"/>
    <n v="32"/>
    <n v="0"/>
    <n v="247931"/>
    <n v="1025244"/>
    <n v="0"/>
    <n v="0"/>
    <n v="0.14000000000000001"/>
    <x v="0"/>
    <n v="0"/>
  </r>
  <r>
    <s v="ac69cc72-79a8-4d18-a89a-282c04ebb726"/>
    <s v="eb7492db-98ea-4c57-90d5-2fbc82612e76"/>
    <n v="154638"/>
    <x v="0"/>
    <n v="748"/>
    <n v="1240187"/>
    <n v="6"/>
    <x v="0"/>
    <s v="Debt Consolidation"/>
    <n v="14158.8"/>
    <n v="21.8"/>
    <n v="0"/>
    <n v="7"/>
    <n v="0"/>
    <n v="328035"/>
    <n v="583462"/>
    <n v="0"/>
    <n v="0"/>
    <n v="0.14000000000000001"/>
    <x v="0"/>
    <n v="0"/>
  </r>
  <r>
    <s v="e35b174b-8e9c-4448-82b2-40f5876b1f8c"/>
    <s v="f9a71cd1-7ab8-42aa-953e-ba1746144905"/>
    <n v="538362"/>
    <x v="1"/>
    <n v="684"/>
    <n v="1112032"/>
    <n v="10"/>
    <x v="0"/>
    <s v="Debt Consolidation"/>
    <n v="20479.91"/>
    <n v="36.5"/>
    <n v="0"/>
    <n v="11"/>
    <n v="0"/>
    <n v="491758"/>
    <n v="674674"/>
    <n v="0"/>
    <n v="0"/>
    <n v="0.22"/>
    <x v="0"/>
    <n v="0"/>
  </r>
  <r>
    <s v="ff8c5588-21da-47fd-b6d4-3ba2b3794cd1"/>
    <s v="45427ed5-7ead-4003-94e9-b50ca857de6b"/>
    <n v="191268"/>
    <x v="1"/>
    <n v="740"/>
    <n v="1484736"/>
    <n v="10"/>
    <x v="0"/>
    <s v="Debt Consolidation"/>
    <n v="11803.56"/>
    <n v="17"/>
    <n v="0"/>
    <n v="11"/>
    <n v="0"/>
    <n v="358435"/>
    <n v="816992"/>
    <n v="0"/>
    <n v="0"/>
    <n v="0.1"/>
    <x v="0"/>
    <n v="0"/>
  </r>
  <r>
    <s v="9a8d917a-9961-49fc-a338-c078a5491a5d"/>
    <s v="d75364f3-9285-4641-94ec-4fdad60b1a58"/>
    <n v="22110"/>
    <x v="0"/>
    <n v="723"/>
    <n v="935199"/>
    <n v="10"/>
    <x v="0"/>
    <s v="Other"/>
    <n v="7387.96"/>
    <n v="12"/>
    <n v="53"/>
    <n v="6"/>
    <n v="0"/>
    <n v="40603"/>
    <n v="137038"/>
    <n v="0"/>
    <n v="0"/>
    <n v="0.09"/>
    <x v="0"/>
    <n v="0"/>
  </r>
  <r>
    <s v="a48ef169-fe9b-4def-bcad-2e37b5fbbee0"/>
    <s v="b0864d4f-4806-4df9-a50c-13c41699b61b"/>
    <n v="446556"/>
    <x v="0"/>
    <n v="725"/>
    <n v="1168272"/>
    <n v="8"/>
    <x v="1"/>
    <s v="Debt Consolidation"/>
    <n v="9598.23"/>
    <n v="20.9"/>
    <n v="0"/>
    <n v="10"/>
    <n v="0"/>
    <n v="306318"/>
    <n v="460020"/>
    <n v="0"/>
    <n v="0"/>
    <n v="0.1"/>
    <x v="0"/>
    <n v="0"/>
  </r>
  <r>
    <s v="650cb81f-3aa8-455b-a2cd-2bc82d89eb8d"/>
    <s v="e0948a5d-e1e6-45c9-9bf4-f3bc093e14b2"/>
    <n v="260062"/>
    <x v="0"/>
    <n v="707"/>
    <n v="1216608"/>
    <n v="5"/>
    <x v="1"/>
    <s v="Debt Consolidation"/>
    <n v="9134.6299999999992"/>
    <n v="12.8"/>
    <n v="76"/>
    <n v="7"/>
    <n v="0"/>
    <n v="204250"/>
    <n v="283932"/>
    <n v="0"/>
    <n v="0"/>
    <n v="0.09"/>
    <x v="0"/>
    <n v="0"/>
  </r>
  <r>
    <s v="d718eedb-5ca7-4ead-b2d8-8f9ff254efe1"/>
    <s v="e9029db3-ae9a-4a9f-b9f0-8f2bfe6a7d8d"/>
    <n v="178948"/>
    <x v="0"/>
    <n v="727"/>
    <n v="1699930"/>
    <n v="10"/>
    <x v="0"/>
    <s v="Debt Consolidation"/>
    <n v="23798.83"/>
    <n v="21.6"/>
    <n v="50"/>
    <n v="13"/>
    <n v="0"/>
    <n v="157947"/>
    <n v="472560"/>
    <n v="0"/>
    <n v="0"/>
    <n v="0.17"/>
    <x v="0"/>
    <n v="0"/>
  </r>
  <r>
    <s v="badaf471-b01a-4b77-8f0d-090c0fc96890"/>
    <s v="cceaca0d-5f95-45fb-8bc9-16a61207b779"/>
    <n v="110946"/>
    <x v="0"/>
    <n v="730"/>
    <n v="1916340"/>
    <n v="4"/>
    <x v="1"/>
    <s v="Debt Consolidation"/>
    <n v="18524.62"/>
    <n v="11.7"/>
    <n v="0"/>
    <n v="13"/>
    <n v="0"/>
    <n v="351747"/>
    <n v="568040"/>
    <n v="0"/>
    <n v="0"/>
    <n v="0.12"/>
    <x v="0"/>
    <n v="0"/>
  </r>
  <r>
    <s v="8a4be9a2-c5d4-4298-aaae-474ba1e5d135"/>
    <s v="96e619b9-09a2-4f36-8c99-59ea2bcafd28"/>
    <n v="136752"/>
    <x v="0"/>
    <n v="720"/>
    <n v="992389"/>
    <n v="7"/>
    <x v="0"/>
    <s v="Debt Consolidation"/>
    <n v="25471.4"/>
    <n v="15.6"/>
    <n v="57"/>
    <n v="13"/>
    <n v="0"/>
    <n v="227905"/>
    <n v="360976"/>
    <n v="0"/>
    <n v="0"/>
    <n v="0.31"/>
    <x v="0"/>
    <n v="0"/>
  </r>
  <r>
    <s v="060cd33c-dba9-4fcd-8201-5b6b2cf7c248"/>
    <s v="55434136-65f8-4f27-9693-3a0c3b58d554"/>
    <n v="227040"/>
    <x v="1"/>
    <n v="706"/>
    <n v="1345694"/>
    <n v="7"/>
    <x v="1"/>
    <s v="Debt Consolidation"/>
    <n v="26465.29"/>
    <n v="13.7"/>
    <n v="0"/>
    <n v="10"/>
    <n v="0"/>
    <n v="386593"/>
    <n v="496276"/>
    <n v="0"/>
    <n v="0"/>
    <n v="0.24"/>
    <x v="0"/>
    <n v="0"/>
  </r>
  <r>
    <s v="eba7ddca-9b08-4122-9a80-b87831278724"/>
    <s v="8161a5b8-e081-426b-8104-b1bbbf6b29d6"/>
    <n v="175120"/>
    <x v="0"/>
    <n v="744"/>
    <n v="2007711"/>
    <n v="6"/>
    <x v="0"/>
    <s v="Debt Consolidation"/>
    <n v="27940.639999999999"/>
    <n v="16.8"/>
    <n v="0"/>
    <n v="18"/>
    <n v="0"/>
    <n v="313880"/>
    <n v="1331286"/>
    <n v="0"/>
    <n v="0"/>
    <n v="0.17"/>
    <x v="0"/>
    <n v="0"/>
  </r>
  <r>
    <s v="8eb7c1b0-03dc-4615-97f6-b58c168621e7"/>
    <s v="9973fa3f-2236-46ce-a742-5ac597535c54"/>
    <n v="762608"/>
    <x v="0"/>
    <n v="736"/>
    <n v="2069936"/>
    <n v="7"/>
    <x v="1"/>
    <s v="Debt Consolidation"/>
    <n v="15490.13"/>
    <n v="18"/>
    <n v="74"/>
    <n v="20"/>
    <n v="0"/>
    <n v="514330"/>
    <n v="948288"/>
    <n v="0"/>
    <n v="0"/>
    <n v="0.09"/>
    <x v="0"/>
    <n v="0"/>
  </r>
  <r>
    <s v="a797826d-a18d-4dcc-a179-41837c7a3926"/>
    <s v="a01a644f-58bc-4247-a06f-2c91e61bde47"/>
    <n v="151954"/>
    <x v="0"/>
    <n v="742"/>
    <n v="1368551"/>
    <n v="6"/>
    <x v="0"/>
    <s v="Other"/>
    <n v="9317.6"/>
    <n v="13"/>
    <n v="0"/>
    <n v="10"/>
    <n v="1"/>
    <n v="52573"/>
    <n v="204248"/>
    <n v="1"/>
    <n v="0"/>
    <n v="0.08"/>
    <x v="0"/>
    <n v="1"/>
  </r>
  <r>
    <s v="a2e0f2a6-a430-4da1-a712-3fb802fc1d84"/>
    <s v="9c1401f9-c666-42ef-9d8f-9650216bf149"/>
    <n v="260590"/>
    <x v="1"/>
    <n v="725"/>
    <n v="1168272"/>
    <n v="0"/>
    <x v="0"/>
    <s v="Debt Consolidation"/>
    <n v="20317.84"/>
    <n v="18.7"/>
    <n v="24"/>
    <n v="17"/>
    <n v="0"/>
    <n v="268945"/>
    <n v="737946"/>
    <n v="0"/>
    <n v="0"/>
    <n v="0.21"/>
    <x v="0"/>
    <n v="0"/>
  </r>
  <r>
    <s v="89f4f5f2-65ad-4352-b686-20b33a9eb1ba"/>
    <s v="7501e8cd-ae30-4d2b-bf06-a47f681cd4d9"/>
    <n v="418748"/>
    <x v="0"/>
    <n v="734"/>
    <n v="993130"/>
    <n v="1"/>
    <x v="1"/>
    <s v="Debt Consolidation"/>
    <n v="8218.26"/>
    <n v="12.8"/>
    <n v="24"/>
    <n v="10"/>
    <n v="0"/>
    <n v="362387"/>
    <n v="1175372"/>
    <n v="0"/>
    <n v="0"/>
    <n v="0.1"/>
    <x v="0"/>
    <n v="0"/>
  </r>
  <r>
    <s v="61bde5ba-0573-453b-88d3-93666617eaa5"/>
    <s v="feffe5a9-d332-46e8-b612-79060a54e88d"/>
    <n v="396374"/>
    <x v="0"/>
    <n v="721"/>
    <n v="1371192"/>
    <n v="2"/>
    <x v="1"/>
    <s v="Debt Consolidation"/>
    <n v="10089.76"/>
    <n v="13"/>
    <n v="49"/>
    <n v="9"/>
    <n v="0"/>
    <n v="347415"/>
    <n v="595078"/>
    <n v="0"/>
    <n v="0"/>
    <n v="0.09"/>
    <x v="0"/>
    <n v="0"/>
  </r>
  <r>
    <s v="a6e6fbdc-38e8-4d8d-ab0f-0711f7cd88bf"/>
    <s v="b39e4d34-823f-43a2-a266-4537b15791ed"/>
    <n v="291830"/>
    <x v="0"/>
    <n v="725"/>
    <n v="1168272"/>
    <n v="5"/>
    <x v="0"/>
    <s v="Debt Consolidation"/>
    <n v="15149.27"/>
    <n v="12.3"/>
    <n v="80"/>
    <n v="8"/>
    <n v="0"/>
    <n v="105925"/>
    <n v="298430"/>
    <n v="0"/>
    <n v="0"/>
    <n v="0.16"/>
    <x v="0"/>
    <n v="0"/>
  </r>
  <r>
    <s v="fe22c4f5-eb21-4688-a572-0e647b5e1e66"/>
    <s v="30f6ab95-847d-4ab3-9082-ac78bbd27242"/>
    <n v="336644"/>
    <x v="0"/>
    <n v="721"/>
    <n v="1647471"/>
    <n v="10"/>
    <x v="1"/>
    <s v="Debt Consolidation"/>
    <n v="18808.669999999998"/>
    <n v="17.600000000000001"/>
    <n v="28"/>
    <n v="12"/>
    <n v="0"/>
    <n v="215859"/>
    <n v="255816"/>
    <n v="0"/>
    <n v="0"/>
    <n v="0.14000000000000001"/>
    <x v="0"/>
    <n v="0"/>
  </r>
  <r>
    <s v="ccb00382-f4cf-4ff6-88cc-36f4a0929ddf"/>
    <s v="ab5e05ab-3fcf-4c55-9248-7378356c1b19"/>
    <n v="572880"/>
    <x v="1"/>
    <n v="725"/>
    <n v="1168272"/>
    <n v="10"/>
    <x v="0"/>
    <s v="Debt Consolidation"/>
    <n v="12695.23"/>
    <n v="15"/>
    <n v="18"/>
    <n v="17"/>
    <n v="0"/>
    <n v="401375"/>
    <n v="685476"/>
    <n v="0"/>
    <n v="0"/>
    <n v="0.13"/>
    <x v="0"/>
    <n v="0"/>
  </r>
  <r>
    <s v="36b012f5-daf2-44d6-b9e5-cdba232003b9"/>
    <s v="ab620db7-19c4-43c4-a652-94b1d5c83ee6"/>
    <n v="439318"/>
    <x v="0"/>
    <n v="687"/>
    <n v="759753"/>
    <n v="10"/>
    <x v="0"/>
    <s v="Home Improvements"/>
    <n v="1462.62"/>
    <n v="17.8"/>
    <n v="0"/>
    <n v="14"/>
    <n v="2"/>
    <n v="7885"/>
    <n v="285648"/>
    <n v="2"/>
    <n v="0"/>
    <n v="0.02"/>
    <x v="0"/>
    <n v="1"/>
  </r>
  <r>
    <s v="7ecd119f-afa7-4689-a110-e5c41056f4ca"/>
    <s v="3d2018ed-0b75-48ed-8e93-fdbf1bae6872"/>
    <n v="424952"/>
    <x v="0"/>
    <n v="722"/>
    <n v="2041512"/>
    <n v="2"/>
    <x v="0"/>
    <s v="Debt Consolidation"/>
    <n v="50867.56"/>
    <n v="15"/>
    <n v="3"/>
    <n v="12"/>
    <n v="0"/>
    <n v="672562"/>
    <n v="849244"/>
    <n v="0"/>
    <n v="0"/>
    <n v="0.3"/>
    <x v="0"/>
    <n v="1"/>
  </r>
  <r>
    <s v="955789ac-d7be-4c12-bc64-125b74a0930a"/>
    <s v="16667dad-62bb-4ac5-b9b1-3854d78bcd28"/>
    <n v="26818"/>
    <x v="0"/>
    <n v="711"/>
    <n v="616835"/>
    <n v="6"/>
    <x v="0"/>
    <s v="Debt Consolidation"/>
    <n v="5551.61"/>
    <n v="8.5"/>
    <n v="0"/>
    <n v="6"/>
    <n v="0"/>
    <n v="83505"/>
    <n v="102872"/>
    <n v="0"/>
    <n v="0"/>
    <n v="0.11"/>
    <x v="0"/>
    <n v="0"/>
  </r>
  <r>
    <s v="019c8cbf-41bb-4256-9879-3da3ffd33d31"/>
    <s v="33d174d4-df72-498a-ab8b-61e6e16486de"/>
    <n v="216150"/>
    <x v="0"/>
    <n v="740"/>
    <n v="1736087"/>
    <n v="3"/>
    <x v="0"/>
    <s v="Debt Consolidation"/>
    <n v="21701.040000000001"/>
    <n v="18.3"/>
    <n v="69"/>
    <n v="8"/>
    <n v="0"/>
    <n v="106400"/>
    <n v="147026"/>
    <n v="0"/>
    <n v="0"/>
    <n v="0.15"/>
    <x v="0"/>
    <n v="0"/>
  </r>
  <r>
    <s v="6ab039d1-317f-4e32-859c-17aa7b00fab6"/>
    <s v="dc8e98b1-014e-4431-9975-c12aacb5aa29"/>
    <n v="195822"/>
    <x v="0"/>
    <n v="724"/>
    <n v="939550"/>
    <n v="4"/>
    <x v="1"/>
    <s v="Debt Consolidation"/>
    <n v="5261.48"/>
    <n v="12"/>
    <n v="30"/>
    <n v="10"/>
    <n v="0"/>
    <n v="141759"/>
    <n v="237204"/>
    <n v="0"/>
    <n v="0"/>
    <n v="7.0000000000000007E-2"/>
    <x v="0"/>
    <n v="0"/>
  </r>
  <r>
    <s v="03f5416c-0b7d-444b-91cc-4e8c2d24ed8d"/>
    <s v="b6280b9d-15a4-4ead-ab1d-b3921e948320"/>
    <n v="418550"/>
    <x v="1"/>
    <n v="716"/>
    <n v="1693204"/>
    <n v="4"/>
    <x v="0"/>
    <s v="Debt Consolidation"/>
    <n v="29772.05"/>
    <n v="20.9"/>
    <n v="0"/>
    <n v="9"/>
    <n v="1"/>
    <n v="44251"/>
    <n v="213510"/>
    <n v="0"/>
    <n v="0"/>
    <n v="0.21"/>
    <x v="0"/>
    <n v="0"/>
  </r>
  <r>
    <s v="0f79fde6-e0ad-4ba3-af99-1fac67a63d8a"/>
    <s v="e8be7fa5-6fc6-41b0-98f0-49ded77f634a"/>
    <n v="436524"/>
    <x v="0"/>
    <n v="734"/>
    <n v="1677643"/>
    <n v="5"/>
    <x v="1"/>
    <s v="Debt Consolidation"/>
    <n v="17195.759999999998"/>
    <n v="9.8000000000000007"/>
    <n v="0"/>
    <n v="10"/>
    <n v="2"/>
    <n v="51794"/>
    <n v="228932"/>
    <n v="0"/>
    <n v="2"/>
    <n v="0.12"/>
    <x v="0"/>
    <n v="1"/>
  </r>
  <r>
    <s v="31baca36-1695-4632-b906-430876b70e66"/>
    <s v="1209de14-506d-49ae-a7ab-97e298f6d5dd"/>
    <n v="443784"/>
    <x v="1"/>
    <n v="712"/>
    <n v="1341438"/>
    <n v="6"/>
    <x v="1"/>
    <s v="Debt Consolidation"/>
    <n v="11737.63"/>
    <n v="18.399999999999999"/>
    <n v="63"/>
    <n v="10"/>
    <n v="1"/>
    <n v="232940"/>
    <n v="640640"/>
    <n v="1"/>
    <n v="0"/>
    <n v="0.11"/>
    <x v="0"/>
    <n v="1"/>
  </r>
  <r>
    <s v="9b1ccccd-3348-4520-a81f-b31675b5f738"/>
    <s v="e4a2e810-90c7-4d3b-bb68-bdf0643f98cb"/>
    <n v="103114"/>
    <x v="0"/>
    <n v="725"/>
    <n v="1168272"/>
    <n v="2"/>
    <x v="0"/>
    <s v="Debt Consolidation"/>
    <n v="31342.97"/>
    <n v="17"/>
    <n v="0"/>
    <n v="10"/>
    <n v="1"/>
    <n v="137997"/>
    <n v="197274"/>
    <n v="1"/>
    <n v="0"/>
    <n v="0.32"/>
    <x v="0"/>
    <n v="1"/>
  </r>
  <r>
    <s v="552b1980-a1de-4e18-a29a-f55c7e7373c3"/>
    <s v="c95cc3f7-2e37-4c21-9561-94e16fafb579"/>
    <n v="200046"/>
    <x v="0"/>
    <n v="678"/>
    <n v="755288"/>
    <n v="10"/>
    <x v="1"/>
    <s v="Debt Consolidation"/>
    <n v="20959.28"/>
    <n v="26.5"/>
    <n v="14"/>
    <n v="19"/>
    <n v="0"/>
    <n v="130036"/>
    <n v="316998"/>
    <n v="0"/>
    <n v="0"/>
    <n v="0.33"/>
    <x v="0"/>
    <n v="0"/>
  </r>
  <r>
    <s v="b0f7ba3c-d398-477a-a1e2-e0c9d7318e0a"/>
    <s v="ebfc5365-8605-401f-9b0d-b2879fca2042"/>
    <n v="233926"/>
    <x v="0"/>
    <n v="721"/>
    <n v="962065"/>
    <n v="4"/>
    <x v="2"/>
    <s v="Debt Consolidation"/>
    <n v="7584.42"/>
    <n v="16.899999999999999"/>
    <n v="0"/>
    <n v="9"/>
    <n v="1"/>
    <n v="114931"/>
    <n v="443586"/>
    <n v="1"/>
    <n v="0"/>
    <n v="0.09"/>
    <x v="0"/>
    <n v="1"/>
  </r>
  <r>
    <s v="0b0cce4b-ef10-4f2f-a5af-32b75ba9e3ee"/>
    <s v="63d327bb-c887-44d7-9be9-c90dd0b8c548"/>
    <n v="381172"/>
    <x v="0"/>
    <n v="690"/>
    <n v="1936480"/>
    <n v="10"/>
    <x v="0"/>
    <s v="Debt Consolidation"/>
    <n v="18235.25"/>
    <n v="22.2"/>
    <n v="13"/>
    <n v="11"/>
    <n v="0"/>
    <n v="271225"/>
    <n v="495330"/>
    <n v="0"/>
    <n v="0"/>
    <n v="0.11"/>
    <x v="0"/>
    <n v="0"/>
  </r>
  <r>
    <s v="375bf627-9d51-452c-abb5-977ea3380f38"/>
    <s v="78fc9666-a6b5-49ea-bf08-c9b2a9007368"/>
    <n v="326238"/>
    <x v="0"/>
    <n v="749"/>
    <n v="1033087"/>
    <n v="2"/>
    <x v="1"/>
    <s v="Debt Consolidation"/>
    <n v="25741.200000000001"/>
    <n v="15.7"/>
    <n v="0"/>
    <n v="10"/>
    <n v="0"/>
    <n v="428431"/>
    <n v="1480842"/>
    <n v="0"/>
    <n v="0"/>
    <n v="0.3"/>
    <x v="0"/>
    <n v="0"/>
  </r>
  <r>
    <s v="1eb43ae5-e82e-4006-8729-d1a6ce3c2225"/>
    <s v="ddf790db-c9ef-4a4b-a6f1-a4490ed53a50"/>
    <n v="667678"/>
    <x v="1"/>
    <n v="725"/>
    <n v="1168272"/>
    <n v="10"/>
    <x v="0"/>
    <s v="Debt Consolidation"/>
    <n v="32112.85"/>
    <n v="16.5"/>
    <n v="0"/>
    <n v="11"/>
    <n v="0"/>
    <n v="397613"/>
    <n v="1150996"/>
    <n v="0"/>
    <n v="0"/>
    <n v="0.33"/>
    <x v="0"/>
    <n v="0"/>
  </r>
  <r>
    <s v="27d6054b-8042-4820-b874-76c5cf999786"/>
    <s v="1e6662e4-e983-4598-b56d-375cafdd5abc"/>
    <n v="176418"/>
    <x v="0"/>
    <n v="688"/>
    <n v="628501"/>
    <n v="10"/>
    <x v="2"/>
    <s v="Debt Consolidation"/>
    <n v="16445.830000000002"/>
    <n v="6"/>
    <n v="0"/>
    <n v="11"/>
    <n v="0"/>
    <n v="143469"/>
    <n v="260370"/>
    <n v="0"/>
    <n v="0"/>
    <n v="0.31"/>
    <x v="0"/>
    <n v="0"/>
  </r>
  <r>
    <s v="180e9277-fee0-42c9-91b9-24904a06048e"/>
    <s v="2b0f4bbc-0681-4d0b-9ea1-50a0b75f0651"/>
    <n v="118888"/>
    <x v="0"/>
    <n v="723"/>
    <n v="1140798"/>
    <n v="8"/>
    <x v="2"/>
    <s v="Buy a Car"/>
    <n v="24812.29"/>
    <n v="16.7"/>
    <n v="0"/>
    <n v="11"/>
    <n v="0"/>
    <n v="201989"/>
    <n v="453266"/>
    <n v="0"/>
    <n v="0"/>
    <n v="0.26"/>
    <x v="0"/>
    <n v="0"/>
  </r>
  <r>
    <s v="123c2025-27f8-4d79-b048-a5b580671529"/>
    <s v="1383cf92-e791-4e9e-9c98-228d8ec01f76"/>
    <n v="62722"/>
    <x v="0"/>
    <n v="725"/>
    <n v="1168272"/>
    <n v="3"/>
    <x v="0"/>
    <s v="Debt Consolidation"/>
    <n v="14637.03"/>
    <n v="11.1"/>
    <n v="15"/>
    <n v="5"/>
    <n v="0"/>
    <n v="14307"/>
    <n v="29150"/>
    <n v="0"/>
    <n v="0"/>
    <n v="0.15"/>
    <x v="0"/>
    <n v="0"/>
  </r>
  <r>
    <s v="6f151a84-7728-450d-b065-dda2af7a2c2c"/>
    <s v="935651ca-f8d0-4808-8d5f-ef0565c3682b"/>
    <n v="172590"/>
    <x v="0"/>
    <n v="744"/>
    <n v="558942"/>
    <n v="0"/>
    <x v="1"/>
    <s v="moving"/>
    <n v="1807.28"/>
    <n v="12.4"/>
    <n v="0"/>
    <n v="4"/>
    <n v="0"/>
    <n v="5092"/>
    <n v="32362"/>
    <n v="0"/>
    <n v="0"/>
    <n v="0.04"/>
    <x v="0"/>
    <n v="0"/>
  </r>
  <r>
    <s v="8c7317c5-74cb-444c-9087-d48d29722969"/>
    <s v="71433209-0960-414e-b834-20d497d95a5f"/>
    <n v="336402"/>
    <x v="0"/>
    <n v="743"/>
    <n v="1510747"/>
    <n v="7"/>
    <x v="0"/>
    <s v="Debt Consolidation"/>
    <n v="35628.61"/>
    <n v="22"/>
    <n v="49"/>
    <n v="24"/>
    <n v="0"/>
    <n v="633251"/>
    <n v="1043020"/>
    <n v="0"/>
    <n v="0"/>
    <n v="0.28000000000000003"/>
    <x v="0"/>
    <n v="0"/>
  </r>
  <r>
    <s v="ae463ee1-9c8e-4f46-9735-4acf9324f72a"/>
    <s v="4ef54739-0dda-4913-b5ac-6c57e3aa3485"/>
    <n v="96668"/>
    <x v="0"/>
    <n v="725"/>
    <n v="1168272"/>
    <n v="10"/>
    <x v="1"/>
    <s v="Other"/>
    <n v="13102.02"/>
    <n v="25.7"/>
    <n v="0"/>
    <n v="11"/>
    <n v="1"/>
    <n v="19475"/>
    <n v="225566"/>
    <n v="1"/>
    <n v="0"/>
    <n v="0.13"/>
    <x v="0"/>
    <n v="1"/>
  </r>
  <r>
    <s v="f6e26771-d3a9-4cc5-90dc-931037ea774b"/>
    <s v="a1a89f6a-6c2a-4c47-abe9-c4db056c8bd7"/>
    <n v="541750"/>
    <x v="0"/>
    <n v="666"/>
    <n v="1347480"/>
    <n v="8"/>
    <x v="0"/>
    <s v="Other"/>
    <n v="3233.99"/>
    <n v="17.7"/>
    <n v="61"/>
    <n v="15"/>
    <n v="1"/>
    <n v="113107"/>
    <n v="626670"/>
    <n v="1"/>
    <n v="0"/>
    <n v="0.03"/>
    <x v="1"/>
    <n v="1"/>
  </r>
  <r>
    <s v="97bbcf7d-0445-4471-9f3d-63996f8d1e0f"/>
    <s v="2b824d2e-ed20-436f-aa58-67f127e8896c"/>
    <n v="159434"/>
    <x v="0"/>
    <n v="747"/>
    <n v="1070916"/>
    <n v="3"/>
    <x v="1"/>
    <s v="Debt Consolidation"/>
    <n v="10530.75"/>
    <n v="12"/>
    <n v="26"/>
    <n v="14"/>
    <n v="0"/>
    <n v="75601"/>
    <n v="470602"/>
    <n v="0"/>
    <n v="0"/>
    <n v="0.12"/>
    <x v="0"/>
    <n v="0"/>
  </r>
  <r>
    <s v="573520b3-4221-4a67-abf0-6d043fb09d2c"/>
    <s v="971396f5-a75d-4a87-ba60-b35b6647a81a"/>
    <n v="180180"/>
    <x v="0"/>
    <n v="712"/>
    <n v="1011522"/>
    <n v="1"/>
    <x v="1"/>
    <s v="Debt Consolidation"/>
    <n v="13149.71"/>
    <n v="28.4"/>
    <n v="10"/>
    <n v="10"/>
    <n v="0"/>
    <n v="85158"/>
    <n v="171204"/>
    <n v="0"/>
    <n v="0"/>
    <n v="0.16"/>
    <x v="0"/>
    <n v="1"/>
  </r>
  <r>
    <s v="6aef6404-cd28-4d8d-9059-320c4e6a4108"/>
    <s v="19c3e030-cae2-4d47-8b94-07c72ec9ec19"/>
    <n v="405746"/>
    <x v="1"/>
    <n v="737"/>
    <n v="1109638"/>
    <n v="8"/>
    <x v="1"/>
    <s v="Debt Consolidation"/>
    <n v="16274.83"/>
    <n v="14.9"/>
    <n v="0"/>
    <n v="11"/>
    <n v="0"/>
    <n v="230451"/>
    <n v="565356"/>
    <n v="0"/>
    <n v="0"/>
    <n v="0.18"/>
    <x v="0"/>
    <n v="0"/>
  </r>
  <r>
    <s v="cd8a1d97-0d80-49b7-a1d7-1848d1fb1608"/>
    <s v="df56e091-1c1f-4524-b211-23adc3b03b70"/>
    <n v="415206"/>
    <x v="0"/>
    <n v="715"/>
    <n v="1368684"/>
    <n v="0"/>
    <x v="2"/>
    <s v="Other"/>
    <n v="14599.41"/>
    <n v="12.8"/>
    <n v="16"/>
    <n v="12"/>
    <n v="0"/>
    <n v="117515"/>
    <n v="236654"/>
    <n v="0"/>
    <n v="0"/>
    <n v="0.13"/>
    <x v="0"/>
    <n v="0"/>
  </r>
  <r>
    <s v="6e040519-63eb-4a4f-947e-136b7d50758f"/>
    <s v="4c0c5f90-ffc4-42f5-92a4-2b869b942b6b"/>
    <n v="368126"/>
    <x v="1"/>
    <n v="674"/>
    <n v="1627046"/>
    <n v="6"/>
    <x v="0"/>
    <s v="Debt Consolidation"/>
    <n v="30371.5"/>
    <n v="25.9"/>
    <n v="8"/>
    <n v="8"/>
    <n v="0"/>
    <n v="698839"/>
    <n v="859936"/>
    <n v="0"/>
    <n v="0"/>
    <n v="0.22"/>
    <x v="0"/>
    <n v="1"/>
  </r>
  <r>
    <s v="b0d3f564-859f-43c0-a7a6-e5fbc0cb5493"/>
    <s v="d860631c-1510-4b18-be1a-8a7b8588c658"/>
    <n v="299442"/>
    <x v="1"/>
    <n v="668"/>
    <n v="978025"/>
    <n v="7"/>
    <x v="0"/>
    <s v="Debt Consolidation"/>
    <n v="14833.3"/>
    <n v="23.1"/>
    <n v="30"/>
    <n v="10"/>
    <n v="0"/>
    <n v="232066"/>
    <n v="501336"/>
    <n v="0"/>
    <n v="0"/>
    <n v="0.18"/>
    <x v="1"/>
    <n v="0"/>
  </r>
  <r>
    <s v="3baa91cd-ec63-453e-a8e7-05c7d7f4c1f8"/>
    <s v="4150f55f-9f37-459d-8196-d9c5507f5b4c"/>
    <n v="780868"/>
    <x v="1"/>
    <n v="699"/>
    <n v="1811175"/>
    <n v="10"/>
    <x v="0"/>
    <s v="Debt Consolidation"/>
    <n v="33204.97"/>
    <n v="18.5"/>
    <n v="16"/>
    <n v="8"/>
    <n v="0"/>
    <n v="459610"/>
    <n v="765732"/>
    <n v="0"/>
    <n v="0"/>
    <n v="0.22"/>
    <x v="0"/>
    <n v="0"/>
  </r>
  <r>
    <s v="d8ed014a-9a26-441e-bc5e-d294bcd7168b"/>
    <s v="08fb15d5-3a79-4d31-9a13-b9bf62abd420"/>
    <n v="540320"/>
    <x v="1"/>
    <n v="714"/>
    <n v="2239872"/>
    <n v="10"/>
    <x v="0"/>
    <s v="Debt Consolidation"/>
    <n v="21465.439999999999"/>
    <n v="18.3"/>
    <n v="28"/>
    <n v="12"/>
    <n v="0"/>
    <n v="514900"/>
    <n v="924308"/>
    <n v="0"/>
    <n v="0"/>
    <n v="0.12"/>
    <x v="0"/>
    <n v="0"/>
  </r>
  <r>
    <s v="48ac6b15-1f83-470d-8b38-0694b269bb97"/>
    <s v="82127a58-caa1-4c5b-8dbc-981670fc7161"/>
    <n v="263714"/>
    <x v="0"/>
    <n v="708"/>
    <n v="1179178"/>
    <n v="3"/>
    <x v="1"/>
    <s v="Debt Consolidation"/>
    <n v="25057.58"/>
    <n v="10.6"/>
    <n v="39"/>
    <n v="11"/>
    <n v="1"/>
    <n v="133665"/>
    <n v="176286"/>
    <n v="0"/>
    <n v="0"/>
    <n v="0.26"/>
    <x v="0"/>
    <n v="0"/>
  </r>
  <r>
    <s v="aa43937d-9881-44f4-b035-b390eab7849f"/>
    <s v="1cce5ce4-da41-4c54-aff1-565e1cbaaac7"/>
    <n v="529518"/>
    <x v="0"/>
    <n v="698"/>
    <n v="1089498"/>
    <n v="10"/>
    <x v="0"/>
    <s v="Other"/>
    <n v="19520.22"/>
    <n v="14.7"/>
    <n v="7"/>
    <n v="10"/>
    <n v="0"/>
    <n v="589646"/>
    <n v="1097668"/>
    <n v="0"/>
    <n v="0"/>
    <n v="0.22"/>
    <x v="0"/>
    <n v="1"/>
  </r>
  <r>
    <s v="79482945-e1c4-4318-9cec-12aea97a78b3"/>
    <s v="5be78587-c4d3-4171-9052-fa70c684bc3e"/>
    <n v="122056"/>
    <x v="0"/>
    <n v="722"/>
    <n v="1263044"/>
    <n v="7"/>
    <x v="0"/>
    <s v="Debt Consolidation"/>
    <n v="17366.759999999998"/>
    <n v="10.7"/>
    <n v="0"/>
    <n v="8"/>
    <n v="0"/>
    <n v="98895"/>
    <n v="339768"/>
    <n v="0"/>
    <n v="0"/>
    <n v="0.16"/>
    <x v="0"/>
    <n v="0"/>
  </r>
  <r>
    <s v="e60bcb92-14a8-4ed0-a3e2-f6c4a35218dd"/>
    <s v="d78d6f5d-cd0b-4be8-8ca7-7af50f3eff7f"/>
    <n v="327558"/>
    <x v="0"/>
    <n v="735"/>
    <n v="1320158"/>
    <n v="0"/>
    <x v="0"/>
    <s v="Debt Consolidation"/>
    <n v="43345.08"/>
    <n v="13"/>
    <n v="11"/>
    <n v="21"/>
    <n v="0"/>
    <n v="414504"/>
    <n v="639936"/>
    <n v="0"/>
    <n v="0"/>
    <n v="0.39"/>
    <x v="0"/>
    <n v="1"/>
  </r>
  <r>
    <s v="69433252-f38f-4b5a-87cf-dd63e0f9a562"/>
    <s v="0cd63830-b17c-4b37-8b2a-31d45c8fd042"/>
    <n v="313918"/>
    <x v="0"/>
    <n v="725"/>
    <n v="1168272"/>
    <n v="10"/>
    <x v="1"/>
    <s v="Debt Consolidation"/>
    <n v="23193.3"/>
    <n v="17.3"/>
    <n v="0"/>
    <n v="17"/>
    <n v="1"/>
    <n v="138434"/>
    <n v="421828"/>
    <n v="1"/>
    <n v="0"/>
    <n v="0.24"/>
    <x v="0"/>
    <n v="1"/>
  </r>
  <r>
    <s v="f6153b4e-8955-4e2f-a603-15c6c5ee6acf"/>
    <s v="b53278c9-e8af-4030-87b8-f9014ccc6ca5"/>
    <n v="336204"/>
    <x v="0"/>
    <n v="725"/>
    <n v="1168272"/>
    <n v="3"/>
    <x v="0"/>
    <s v="Debt Consolidation"/>
    <n v="21630.17"/>
    <n v="18.899999999999999"/>
    <n v="8"/>
    <n v="15"/>
    <n v="0"/>
    <n v="158308"/>
    <n v="535964"/>
    <n v="0"/>
    <n v="0"/>
    <n v="0.22"/>
    <x v="0"/>
    <n v="1"/>
  </r>
  <r>
    <s v="6f85f683-cade-42af-8779-7745798d38bd"/>
    <s v="a34d4c2b-9a5d-46f7-9435-8e5a0675d963"/>
    <n v="217778"/>
    <x v="1"/>
    <n v="725"/>
    <n v="1168272"/>
    <n v="9"/>
    <x v="0"/>
    <s v="Other"/>
    <n v="15507.23"/>
    <n v="11.8"/>
    <n v="0"/>
    <n v="6"/>
    <n v="0"/>
    <n v="157282"/>
    <n v="550176"/>
    <n v="0"/>
    <n v="0"/>
    <n v="0.16"/>
    <x v="0"/>
    <n v="0"/>
  </r>
  <r>
    <s v="6aac6b0c-e885-4471-a484-c34fe3e48a7a"/>
    <s v="90396ce7-0219-4c07-ad2b-8e83e8905686"/>
    <n v="246026"/>
    <x v="0"/>
    <n v="700"/>
    <n v="493259"/>
    <n v="5"/>
    <x v="1"/>
    <s v="Other"/>
    <n v="3321.39"/>
    <n v="21"/>
    <n v="7"/>
    <n v="7"/>
    <n v="0"/>
    <n v="16055"/>
    <n v="30778"/>
    <n v="0"/>
    <n v="0"/>
    <n v="0.08"/>
    <x v="0"/>
    <n v="1"/>
  </r>
  <r>
    <s v="74c12906-660e-4d51-9126-5b3085a2424e"/>
    <s v="cd038296-46e3-4c71-a480-9d622286933f"/>
    <n v="256564"/>
    <x v="1"/>
    <n v="725"/>
    <n v="1168272"/>
    <n v="10"/>
    <x v="1"/>
    <s v="Debt Consolidation"/>
    <n v="32370.11"/>
    <n v="18.600000000000001"/>
    <n v="46"/>
    <n v="12"/>
    <n v="0"/>
    <n v="262162"/>
    <n v="409662"/>
    <n v="0"/>
    <n v="0"/>
    <n v="0.33"/>
    <x v="0"/>
    <n v="0"/>
  </r>
  <r>
    <s v="effacbab-69a8-43bf-a63e-1e44c0a7c154"/>
    <s v="56a43e3b-2fc5-4f8a-bd1f-875b37475118"/>
    <n v="383042"/>
    <x v="0"/>
    <n v="700"/>
    <n v="930525"/>
    <n v="4"/>
    <x v="0"/>
    <s v="Debt Consolidation"/>
    <n v="28381.06"/>
    <n v="22.3"/>
    <n v="70"/>
    <n v="17"/>
    <n v="0"/>
    <n v="403503"/>
    <n v="601282"/>
    <n v="0"/>
    <n v="0"/>
    <n v="0.37"/>
    <x v="0"/>
    <n v="0"/>
  </r>
  <r>
    <s v="3f4d94ac-b65f-4b67-9363-bb2bbea847b4"/>
    <s v="d2f3205b-f9d8-4931-b497-f954df96659a"/>
    <n v="759924"/>
    <x v="0"/>
    <n v="746"/>
    <n v="1893863"/>
    <n v="10"/>
    <x v="0"/>
    <s v="Debt Consolidation"/>
    <n v="25882.75"/>
    <n v="33.5"/>
    <n v="13"/>
    <n v="15"/>
    <n v="0"/>
    <n v="516420"/>
    <n v="2420902"/>
    <n v="0"/>
    <n v="0"/>
    <n v="0.16"/>
    <x v="0"/>
    <n v="0"/>
  </r>
  <r>
    <s v="a250299d-02a7-40a8-a927-e35081bd8d5b"/>
    <s v="8ed9f843-62df-4914-9e30-e7bc222f0f1d"/>
    <n v="193754"/>
    <x v="0"/>
    <n v="728"/>
    <n v="622649"/>
    <n v="10"/>
    <x v="2"/>
    <s v="Debt Consolidation"/>
    <n v="13335.15"/>
    <n v="16.5"/>
    <n v="29"/>
    <n v="8"/>
    <n v="0"/>
    <n v="170620"/>
    <n v="489016"/>
    <n v="0"/>
    <n v="0"/>
    <n v="0.26"/>
    <x v="0"/>
    <n v="0"/>
  </r>
  <r>
    <s v="e92cf311-c35f-4ee7-940a-26bb149c25eb"/>
    <s v="f2cd6ea8-0795-4a28-bdf9-4d50bb00e0f4"/>
    <n v="606716"/>
    <x v="1"/>
    <n v="634"/>
    <n v="1558152"/>
    <n v="10"/>
    <x v="0"/>
    <s v="Debt Consolidation"/>
    <n v="20775.36"/>
    <n v="15.8"/>
    <n v="0"/>
    <n v="11"/>
    <n v="0"/>
    <n v="233567"/>
    <n v="512204"/>
    <n v="0"/>
    <n v="0"/>
    <n v="0.16"/>
    <x v="1"/>
    <n v="0"/>
  </r>
  <r>
    <s v="7304d263-deb9-4deb-b28c-a905f5157ddc"/>
    <s v="1da0f786-bb0b-4450-b40d-67763d38b544"/>
    <n v="444092"/>
    <x v="0"/>
    <n v="725"/>
    <n v="1168272"/>
    <n v="3"/>
    <x v="0"/>
    <s v="Debt Consolidation"/>
    <n v="23779.07"/>
    <n v="7.7"/>
    <n v="0"/>
    <n v="13"/>
    <n v="0"/>
    <n v="181773"/>
    <n v="397122"/>
    <n v="0"/>
    <n v="0"/>
    <n v="0.24"/>
    <x v="0"/>
    <n v="0"/>
  </r>
  <r>
    <s v="d5e3cf3c-5874-4300-83ae-df088fb7b0f0"/>
    <s v="5337f6d4-423f-4cc8-aaf9-322886c912d7"/>
    <n v="733480"/>
    <x v="0"/>
    <n v="734"/>
    <n v="1300436"/>
    <n v="8"/>
    <x v="1"/>
    <s v="Debt Consolidation"/>
    <n v="11541.36"/>
    <n v="19"/>
    <n v="0"/>
    <n v="9"/>
    <n v="0"/>
    <n v="516705"/>
    <n v="1022736"/>
    <n v="0"/>
    <n v="0"/>
    <n v="0.11"/>
    <x v="0"/>
    <n v="0"/>
  </r>
  <r>
    <s v="eab48af7-1684-41e7-b085-2b1e8e2f21e7"/>
    <s v="3a495912-5fd9-4698-9e12-b7bb76459b13"/>
    <n v="360404"/>
    <x v="1"/>
    <n v="661"/>
    <n v="794808"/>
    <n v="10"/>
    <x v="1"/>
    <s v="Debt Consolidation"/>
    <n v="23049.279999999999"/>
    <n v="16.7"/>
    <n v="0"/>
    <n v="19"/>
    <n v="1"/>
    <n v="462118"/>
    <n v="728992"/>
    <n v="1"/>
    <n v="0"/>
    <n v="0.35"/>
    <x v="1"/>
    <n v="1"/>
  </r>
  <r>
    <s v="08af6d3e-7ccd-4725-86e3-1607e198f64e"/>
    <s v="87f7adbb-ff19-4598-83a9-19623c09c645"/>
    <n v="176308"/>
    <x v="0"/>
    <n v="741"/>
    <n v="551988"/>
    <n v="0"/>
    <x v="1"/>
    <s v="Debt Consolidation"/>
    <n v="8831.9599999999991"/>
    <n v="11.7"/>
    <n v="0"/>
    <n v="15"/>
    <n v="0"/>
    <n v="216258"/>
    <n v="398750"/>
    <n v="0"/>
    <n v="0"/>
    <n v="0.19"/>
    <x v="0"/>
    <n v="0"/>
  </r>
  <r>
    <s v="a200179e-d1c2-4897-987a-383353cc42bb"/>
    <s v="f7064e66-064b-4f8c-b4f7-d6097dbaf956"/>
    <n v="325028"/>
    <x v="0"/>
    <n v="696"/>
    <n v="860795"/>
    <n v="5"/>
    <x v="0"/>
    <s v="Debt Consolidation"/>
    <n v="12194.77"/>
    <n v="23"/>
    <n v="0"/>
    <n v="12"/>
    <n v="0"/>
    <n v="238336"/>
    <n v="318670"/>
    <n v="0"/>
    <n v="0"/>
    <n v="0.17"/>
    <x v="0"/>
    <n v="0"/>
  </r>
  <r>
    <s v="11d7676f-5313-4351-b475-538f23e1e605"/>
    <s v="67cb693b-164e-4236-b86f-b9435da963cf"/>
    <n v="197934"/>
    <x v="0"/>
    <n v="725"/>
    <n v="1168272"/>
    <n v="1"/>
    <x v="2"/>
    <s v="Debt Consolidation"/>
    <n v="11762.9"/>
    <n v="9.1"/>
    <n v="25"/>
    <n v="14"/>
    <n v="0"/>
    <n v="29678"/>
    <n v="133738"/>
    <n v="0"/>
    <n v="0"/>
    <n v="0.12"/>
    <x v="0"/>
    <n v="0"/>
  </r>
  <r>
    <s v="f370779f-7948-4a42-ae1d-12865ff54b4d"/>
    <s v="d2223106-ed6b-48de-be83-99a5a5553681"/>
    <n v="354156"/>
    <x v="1"/>
    <n v="720"/>
    <n v="1338113"/>
    <n v="10"/>
    <x v="1"/>
    <s v="Debt Consolidation"/>
    <n v="15276.76"/>
    <n v="9"/>
    <n v="0"/>
    <n v="11"/>
    <n v="0"/>
    <n v="257336"/>
    <n v="475992"/>
    <n v="0"/>
    <n v="0"/>
    <n v="0.14000000000000001"/>
    <x v="0"/>
    <n v="0"/>
  </r>
  <r>
    <s v="1dd41d29-9ac1-4fbe-bea4-af41b4245d4b"/>
    <s v="dbf6f9d4-692a-4cd2-8152-e99be4bf119f"/>
    <n v="323444"/>
    <x v="0"/>
    <n v="725"/>
    <n v="1168272"/>
    <n v="4"/>
    <x v="1"/>
    <s v="Debt Consolidation"/>
    <n v="47199.99"/>
    <n v="20.5"/>
    <n v="0"/>
    <n v="12"/>
    <n v="0"/>
    <n v="334381"/>
    <n v="508750"/>
    <n v="0"/>
    <n v="0"/>
    <n v="0.48"/>
    <x v="0"/>
    <n v="0"/>
  </r>
  <r>
    <s v="305c4f71-2c19-4112-944c-e72e22b7282e"/>
    <s v="cd4776a0-b61c-4e58-8fa5-2191da4a3573"/>
    <n v="486552"/>
    <x v="1"/>
    <n v="725"/>
    <n v="1168272"/>
    <n v="10"/>
    <x v="0"/>
    <s v="Debt Consolidation"/>
    <n v="28208.54"/>
    <n v="26.1"/>
    <n v="25"/>
    <n v="13"/>
    <n v="0"/>
    <n v="369987"/>
    <n v="738628"/>
    <n v="0"/>
    <n v="0"/>
    <n v="0.28999999999999998"/>
    <x v="0"/>
    <n v="0"/>
  </r>
  <r>
    <s v="0f5c86bd-33ba-418c-ba2e-9122f57c0a76"/>
    <s v="cd9cca59-7423-418a-949b-6062605f4660"/>
    <n v="392282"/>
    <x v="0"/>
    <n v="725"/>
    <n v="1168272"/>
    <n v="4"/>
    <x v="1"/>
    <s v="Debt Consolidation"/>
    <n v="46410.35"/>
    <n v="16.5"/>
    <n v="31"/>
    <n v="17"/>
    <n v="0"/>
    <n v="602737"/>
    <n v="913484"/>
    <n v="0"/>
    <n v="0"/>
    <n v="0.48"/>
    <x v="0"/>
    <n v="0"/>
  </r>
  <r>
    <s v="feddfbed-f491-402d-8f17-f3c675d1fd05"/>
    <s v="02767785-040e-4404-bdff-744b2aad0c7b"/>
    <n v="221474"/>
    <x v="0"/>
    <n v="750"/>
    <n v="956365"/>
    <n v="10"/>
    <x v="0"/>
    <s v="Home Improvements"/>
    <n v="9723.06"/>
    <n v="29.5"/>
    <n v="0"/>
    <n v="9"/>
    <n v="0"/>
    <n v="165718"/>
    <n v="740872"/>
    <n v="0"/>
    <n v="0"/>
    <n v="0.12"/>
    <x v="0"/>
    <n v="0"/>
  </r>
  <r>
    <s v="88b77c78-f4dc-4635-8def-b872a5a87f81"/>
    <s v="18d2e1cf-bef6-4399-aa6b-b342d957f9c2"/>
    <n v="767228"/>
    <x v="0"/>
    <n v="714"/>
    <n v="1855293"/>
    <n v="3"/>
    <x v="1"/>
    <s v="Debt Consolidation"/>
    <n v="33550.01"/>
    <n v="13.1"/>
    <n v="5"/>
    <n v="16"/>
    <n v="0"/>
    <n v="116964"/>
    <n v="868120"/>
    <n v="0"/>
    <n v="0"/>
    <n v="0.22"/>
    <x v="0"/>
    <n v="1"/>
  </r>
  <r>
    <s v="862ad333-13e4-478d-ab95-b4e0f95dea12"/>
    <s v="c5b6354a-e623-4c7d-be21-abc9b9f8a8d9"/>
    <n v="215996"/>
    <x v="1"/>
    <n v="720"/>
    <n v="1492336"/>
    <n v="10"/>
    <x v="0"/>
    <s v="Debt Consolidation"/>
    <n v="22011.88"/>
    <n v="19"/>
    <n v="11"/>
    <n v="11"/>
    <n v="0"/>
    <n v="1092291"/>
    <n v="2122098"/>
    <n v="0"/>
    <n v="0"/>
    <n v="0.18"/>
    <x v="0"/>
    <n v="1"/>
  </r>
  <r>
    <s v="ef5b1c48-2818-4c9d-92fa-867a908e3869"/>
    <s v="77d24f9e-3414-4975-9870-0bfd2771bf13"/>
    <n v="387816"/>
    <x v="0"/>
    <n v="725"/>
    <n v="1168272"/>
    <n v="10"/>
    <x v="0"/>
    <s v="Debt Consolidation"/>
    <n v="22807.03"/>
    <n v="13.4"/>
    <n v="34"/>
    <n v="7"/>
    <n v="0"/>
    <n v="113715"/>
    <n v="150678"/>
    <n v="0"/>
    <n v="0"/>
    <n v="0.23"/>
    <x v="0"/>
    <n v="0"/>
  </r>
  <r>
    <s v="da7d80c7-5d5d-4b4c-84a8-1b5c9cc7f902"/>
    <s v="2adfc597-743b-4167-a336-50c4b8af6e09"/>
    <n v="327646"/>
    <x v="0"/>
    <n v="714"/>
    <n v="735528"/>
    <n v="4"/>
    <x v="1"/>
    <s v="Debt Consolidation"/>
    <n v="15201.14"/>
    <n v="14.3"/>
    <n v="0"/>
    <n v="11"/>
    <n v="0"/>
    <n v="403845"/>
    <n v="546920"/>
    <n v="0"/>
    <n v="0"/>
    <n v="0.25"/>
    <x v="0"/>
    <n v="0"/>
  </r>
  <r>
    <s v="a730fabb-2a05-474e-b46e-52bfeaf110e4"/>
    <s v="f9f3f20f-9322-49ca-b0a6-aa5c598cba92"/>
    <n v="109296"/>
    <x v="0"/>
    <n v="741"/>
    <n v="679630"/>
    <n v="4"/>
    <x v="1"/>
    <s v="Business Loan"/>
    <n v="8625.6200000000008"/>
    <n v="22.4"/>
    <n v="0"/>
    <n v="9"/>
    <n v="0"/>
    <n v="106210"/>
    <n v="259996"/>
    <n v="0"/>
    <n v="0"/>
    <n v="0.15"/>
    <x v="0"/>
    <n v="0"/>
  </r>
  <r>
    <s v="32eb2f91-638e-4b72-9798-027a8614147e"/>
    <s v="9efc54fe-865d-4f25-b5fe-7cdfb3c52bcf"/>
    <n v="326810"/>
    <x v="0"/>
    <n v="719"/>
    <n v="1335909"/>
    <n v="2"/>
    <x v="1"/>
    <s v="Debt Consolidation"/>
    <n v="31839.439999999999"/>
    <n v="15.8"/>
    <n v="37"/>
    <n v="19"/>
    <n v="1"/>
    <n v="199595"/>
    <n v="548966"/>
    <n v="1"/>
    <n v="0"/>
    <n v="0.28999999999999998"/>
    <x v="0"/>
    <n v="1"/>
  </r>
  <r>
    <s v="89f97191-748d-4600-bb21-686df7958425"/>
    <s v="f8ab1a00-abcd-441b-bbdc-2f72179bf60c"/>
    <n v="150700"/>
    <x v="0"/>
    <n v="725"/>
    <n v="1168272"/>
    <n v="10"/>
    <x v="1"/>
    <s v="Debt Consolidation"/>
    <n v="6961.22"/>
    <n v="20.5"/>
    <n v="0"/>
    <n v="14"/>
    <n v="0"/>
    <n v="119054"/>
    <n v="288376"/>
    <n v="0"/>
    <n v="0"/>
    <n v="7.0000000000000007E-2"/>
    <x v="0"/>
    <n v="0"/>
  </r>
  <r>
    <s v="5499f952-81bc-49b2-adc8-be32ecfcb2b8"/>
    <s v="3259eff0-7fb4-43fe-858f-773a76cbc3c5"/>
    <n v="336930"/>
    <x v="0"/>
    <n v="725"/>
    <n v="1168272"/>
    <n v="7"/>
    <x v="0"/>
    <s v="Debt Consolidation"/>
    <n v="5814.19"/>
    <n v="15.4"/>
    <n v="25"/>
    <n v="11"/>
    <n v="0"/>
    <n v="139289"/>
    <n v="386760"/>
    <n v="0"/>
    <n v="0"/>
    <n v="0.06"/>
    <x v="0"/>
    <n v="0"/>
  </r>
  <r>
    <s v="b7189420-3f8f-4d87-aae1-6a593c7e2ef4"/>
    <s v="c47b81d6-0172-4698-b021-9502e9d0fb2a"/>
    <n v="117392"/>
    <x v="0"/>
    <n v="703"/>
    <n v="1282690"/>
    <n v="7"/>
    <x v="1"/>
    <s v="Debt Consolidation"/>
    <n v="17637.13"/>
    <n v="18.5"/>
    <n v="18"/>
    <n v="9"/>
    <n v="1"/>
    <n v="30799"/>
    <n v="61512"/>
    <n v="0"/>
    <n v="0"/>
    <n v="0.17"/>
    <x v="0"/>
    <n v="0"/>
  </r>
  <r>
    <s v="1dac6094-1a9a-4387-9df6-64a7f6339e29"/>
    <s v="7b5502e8-8803-4466-88c3-cea4317a98ad"/>
    <n v="333168"/>
    <x v="1"/>
    <n v="685"/>
    <n v="1899050"/>
    <n v="7"/>
    <x v="1"/>
    <s v="Debt Consolidation"/>
    <n v="29277.1"/>
    <n v="17.5"/>
    <n v="27"/>
    <n v="12"/>
    <n v="0"/>
    <n v="529055"/>
    <n v="657272"/>
    <n v="0"/>
    <n v="0"/>
    <n v="0.19"/>
    <x v="0"/>
    <n v="0"/>
  </r>
  <r>
    <s v="26f2a249-326c-4cf3-9644-c3cb0164c9cc"/>
    <s v="0dd5e6b1-62eb-400a-bed9-94787d2dbe7c"/>
    <n v="622182"/>
    <x v="1"/>
    <n v="663"/>
    <n v="2073280"/>
    <n v="8"/>
    <x v="0"/>
    <s v="Debt Consolidation"/>
    <n v="28853.21"/>
    <n v="32.799999999999997"/>
    <n v="3"/>
    <n v="17"/>
    <n v="0"/>
    <n v="389405"/>
    <n v="627968"/>
    <n v="0"/>
    <n v="0"/>
    <n v="0.17"/>
    <x v="1"/>
    <n v="1"/>
  </r>
  <r>
    <s v="95e46c1d-0911-4f98-a46b-c967708ed58b"/>
    <s v="e4dab861-f9ed-4e42-b865-d80462f256cb"/>
    <n v="108218"/>
    <x v="0"/>
    <n v="710"/>
    <n v="654227"/>
    <n v="8"/>
    <x v="0"/>
    <s v="Other"/>
    <n v="18972.64"/>
    <n v="20.5"/>
    <n v="0"/>
    <n v="8"/>
    <n v="0"/>
    <n v="402743"/>
    <n v="571472"/>
    <n v="0"/>
    <n v="0"/>
    <n v="0.35"/>
    <x v="0"/>
    <n v="0"/>
  </r>
  <r>
    <s v="6a88523c-6b47-41d7-89a4-0a48ebd2f417"/>
    <s v="3ac1a048-a6d3-4f12-ab5a-3e6c97b898fd"/>
    <n v="527318"/>
    <x v="1"/>
    <n v="672"/>
    <n v="1859587"/>
    <n v="10"/>
    <x v="1"/>
    <s v="Debt Consolidation"/>
    <n v="1425.57"/>
    <n v="12.6"/>
    <n v="0"/>
    <n v="3"/>
    <n v="0"/>
    <n v="100396"/>
    <n v="384934"/>
    <n v="0"/>
    <n v="0"/>
    <n v="0.01"/>
    <x v="0"/>
    <n v="0"/>
  </r>
  <r>
    <s v="919acd5c-7d7a-4465-80f3-ccf0d7e8fc44"/>
    <s v="bd066d91-b19c-420b-83a5-f41382bc0ab7"/>
    <n v="360030"/>
    <x v="0"/>
    <n v="734"/>
    <n v="1036431"/>
    <n v="1"/>
    <x v="0"/>
    <s v="Debt Consolidation"/>
    <n v="10605.99"/>
    <n v="32.1"/>
    <n v="26"/>
    <n v="14"/>
    <n v="0"/>
    <n v="345857"/>
    <n v="541200"/>
    <n v="0"/>
    <n v="0"/>
    <n v="0.12"/>
    <x v="0"/>
    <n v="0"/>
  </r>
  <r>
    <s v="595dcad5-1ee0-4e55-92ff-2533de76bbd5"/>
    <s v="49f4ddc8-0779-4530-acff-812d76d5fdef"/>
    <n v="419408"/>
    <x v="0"/>
    <n v="728"/>
    <n v="907896"/>
    <n v="0"/>
    <x v="0"/>
    <s v="Debt Consolidation"/>
    <n v="15888.18"/>
    <n v="10.5"/>
    <n v="0"/>
    <n v="8"/>
    <n v="0"/>
    <n v="319941"/>
    <n v="394108"/>
    <n v="0"/>
    <n v="0"/>
    <n v="0.21"/>
    <x v="0"/>
    <n v="0"/>
  </r>
  <r>
    <s v="a47eea6f-8114-4b57-8d4a-50ea34a61873"/>
    <s v="c41027b4-2917-4866-ae63-dd533ac37bf5"/>
    <n v="200200"/>
    <x v="0"/>
    <n v="724"/>
    <n v="1575290"/>
    <n v="2"/>
    <x v="0"/>
    <s v="Other"/>
    <n v="37281.99"/>
    <n v="14.5"/>
    <n v="47"/>
    <n v="10"/>
    <n v="0"/>
    <n v="263207"/>
    <n v="380490"/>
    <n v="0"/>
    <n v="0"/>
    <n v="0.28000000000000003"/>
    <x v="0"/>
    <n v="0"/>
  </r>
  <r>
    <s v="82b35f14-7f1d-4954-9527-52d77e3493ac"/>
    <s v="b3df7262-bdaf-43df-a001-2a085dcb18dd"/>
    <n v="155826"/>
    <x v="0"/>
    <n v="723"/>
    <n v="1661360"/>
    <n v="10"/>
    <x v="1"/>
    <s v="Debt Consolidation"/>
    <n v="23812.89"/>
    <n v="20.9"/>
    <n v="0"/>
    <n v="6"/>
    <n v="0"/>
    <n v="526737"/>
    <n v="612348"/>
    <n v="0"/>
    <n v="0"/>
    <n v="0.17"/>
    <x v="0"/>
    <n v="0"/>
  </r>
  <r>
    <s v="82111412-fa1f-463e-9263-b790de7e6555"/>
    <s v="51e5c1d5-f65e-4239-964b-d15387a3dfbf"/>
    <n v="178222"/>
    <x v="0"/>
    <n v="686"/>
    <n v="1731546"/>
    <n v="5"/>
    <x v="0"/>
    <s v="Debt Consolidation"/>
    <n v="27271.84"/>
    <n v="17.600000000000001"/>
    <n v="12"/>
    <n v="14"/>
    <n v="0"/>
    <n v="298167"/>
    <n v="360756"/>
    <n v="0"/>
    <n v="0"/>
    <n v="0.19"/>
    <x v="0"/>
    <n v="1"/>
  </r>
  <r>
    <s v="e43cd3b9-4fed-4583-b89b-e393300b22ba"/>
    <s v="a7ccaefb-883a-4de7-8ca2-a26321b6a0f5"/>
    <n v="198198"/>
    <x v="0"/>
    <n v="725"/>
    <n v="1168272"/>
    <n v="6"/>
    <x v="0"/>
    <s v="Debt Consolidation"/>
    <n v="14644.63"/>
    <n v="19.600000000000001"/>
    <n v="0"/>
    <n v="14"/>
    <n v="0"/>
    <n v="213446"/>
    <n v="1108294"/>
    <n v="0"/>
    <n v="0"/>
    <n v="0.15"/>
    <x v="0"/>
    <n v="0"/>
  </r>
  <r>
    <s v="984a50ba-c956-4a83-a967-43f5814ce551"/>
    <s v="4ba6d6bc-f158-4048-ad92-67e804da0b90"/>
    <n v="153934"/>
    <x v="0"/>
    <n v="735"/>
    <n v="1063582"/>
    <n v="9"/>
    <x v="1"/>
    <s v="Debt Consolidation"/>
    <n v="14801.38"/>
    <n v="14.9"/>
    <n v="58"/>
    <n v="6"/>
    <n v="0"/>
    <n v="146832"/>
    <n v="248556"/>
    <n v="0"/>
    <n v="0"/>
    <n v="0.17"/>
    <x v="0"/>
    <n v="0"/>
  </r>
  <r>
    <s v="965b3c2f-6b04-46d1-8ba1-0d30f6556062"/>
    <s v="12352639-0db5-4f47-a96b-d4dc3a420176"/>
    <n v="109406"/>
    <x v="0"/>
    <n v="750"/>
    <n v="1077053"/>
    <n v="0"/>
    <x v="0"/>
    <s v="Debt Consolidation"/>
    <n v="10590.98"/>
    <n v="9"/>
    <n v="0"/>
    <n v="17"/>
    <n v="0"/>
    <n v="95532"/>
    <n v="369974"/>
    <n v="0"/>
    <n v="0"/>
    <n v="0.12"/>
    <x v="0"/>
    <n v="0"/>
  </r>
  <r>
    <s v="b53a65ad-2de9-4b82-a236-f06813027f18"/>
    <s v="3cc704ab-7825-4b5d-b889-6689df686371"/>
    <n v="190344"/>
    <x v="0"/>
    <n v="687"/>
    <n v="934040"/>
    <n v="7"/>
    <x v="1"/>
    <s v="Debt Consolidation"/>
    <n v="16734.82"/>
    <n v="15.2"/>
    <n v="31"/>
    <n v="13"/>
    <n v="1"/>
    <n v="126426"/>
    <n v="278828"/>
    <n v="0"/>
    <n v="0"/>
    <n v="0.21"/>
    <x v="0"/>
    <n v="0"/>
  </r>
  <r>
    <s v="054c9d30-9574-4515-8dcd-44de907ce050"/>
    <s v="f7f830c0-6ee4-44f6-9aa7-57137dd95e92"/>
    <n v="398970"/>
    <x v="1"/>
    <n v="686"/>
    <n v="1533528"/>
    <n v="3"/>
    <x v="0"/>
    <s v="Debt Consolidation"/>
    <n v="29264.94"/>
    <n v="34"/>
    <n v="41"/>
    <n v="16"/>
    <n v="0"/>
    <n v="623029"/>
    <n v="1363714"/>
    <n v="0"/>
    <n v="0"/>
    <n v="0.23"/>
    <x v="0"/>
    <n v="0"/>
  </r>
  <r>
    <s v="b0c8a071-a655-48d7-91fa-ca368792ab1e"/>
    <s v="1314cc71-b8fb-44aa-a085-d9d734e06e2a"/>
    <n v="134002"/>
    <x v="0"/>
    <n v="663"/>
    <n v="617177"/>
    <n v="1"/>
    <x v="0"/>
    <s v="Debt Consolidation"/>
    <n v="9360.5400000000009"/>
    <n v="23.8"/>
    <n v="0"/>
    <n v="7"/>
    <n v="0"/>
    <n v="94620"/>
    <n v="180796"/>
    <n v="0"/>
    <n v="0"/>
    <n v="0.18"/>
    <x v="1"/>
    <n v="0"/>
  </r>
  <r>
    <s v="3feb989d-8500-4d42-9384-a4355dca28f1"/>
    <s v="ddda8a0c-cb45-4010-b187-6e6eebbd9bdf"/>
    <n v="122166"/>
    <x v="0"/>
    <n v="747"/>
    <n v="1227799"/>
    <n v="5"/>
    <x v="0"/>
    <s v="Debt Consolidation"/>
    <n v="14528.92"/>
    <n v="23.4"/>
    <n v="0"/>
    <n v="10"/>
    <n v="0"/>
    <n v="341316"/>
    <n v="622358"/>
    <n v="0"/>
    <n v="0"/>
    <n v="0.14000000000000001"/>
    <x v="0"/>
    <n v="0"/>
  </r>
  <r>
    <s v="bc01b302-4d94-48c8-a78b-c5c3c4910002"/>
    <s v="89033848-f47e-411d-a3f5-74b879fd15b5"/>
    <n v="350592"/>
    <x v="0"/>
    <n v="725"/>
    <n v="1168272"/>
    <n v="2"/>
    <x v="1"/>
    <s v="Debt Consolidation"/>
    <n v="15378.98"/>
    <n v="14.1"/>
    <n v="50"/>
    <n v="14"/>
    <n v="0"/>
    <n v="263625"/>
    <n v="479952"/>
    <n v="0"/>
    <n v="0"/>
    <n v="0.16"/>
    <x v="0"/>
    <n v="0"/>
  </r>
  <r>
    <s v="034515c6-f3cb-4f6d-a13f-bb91ed2642e7"/>
    <s v="cf792f76-7d1a-4159-a84d-0a55427b21fb"/>
    <n v="307692"/>
    <x v="1"/>
    <n v="720"/>
    <n v="1565942"/>
    <n v="10"/>
    <x v="0"/>
    <s v="Debt Consolidation"/>
    <n v="20357.169999999998"/>
    <n v="18.5"/>
    <n v="0"/>
    <n v="15"/>
    <n v="0"/>
    <n v="724432"/>
    <n v="2001934"/>
    <n v="0"/>
    <n v="0"/>
    <n v="0.16"/>
    <x v="0"/>
    <n v="0"/>
  </r>
  <r>
    <s v="f73698be-9319-4e6e-b241-658f68e84df8"/>
    <s v="cc3e7689-746d-4c21-9ed7-0ea3e372d9e0"/>
    <n v="535238"/>
    <x v="1"/>
    <n v="711"/>
    <n v="1367487"/>
    <n v="3"/>
    <x v="2"/>
    <s v="Debt Consolidation"/>
    <n v="29400.79"/>
    <n v="18.7"/>
    <n v="42"/>
    <n v="12"/>
    <n v="0"/>
    <n v="322259"/>
    <n v="401214"/>
    <n v="0"/>
    <n v="0"/>
    <n v="0.26"/>
    <x v="0"/>
    <n v="0"/>
  </r>
  <r>
    <s v="7adb1d17-b37d-4ecd-abab-0588065b8a5d"/>
    <s v="86dfc0d0-ab3c-44db-89ba-06a490d060f5"/>
    <n v="407968"/>
    <x v="1"/>
    <n v="717"/>
    <n v="869972"/>
    <n v="2"/>
    <x v="0"/>
    <s v="Debt Consolidation"/>
    <n v="21241.62"/>
    <n v="22.8"/>
    <n v="0"/>
    <n v="9"/>
    <n v="0"/>
    <n v="157795"/>
    <n v="290928"/>
    <n v="0"/>
    <n v="0"/>
    <n v="0.28999999999999998"/>
    <x v="0"/>
    <n v="0"/>
  </r>
  <r>
    <s v="f6f50963-9a5f-4aa0-a6c2-bff618c2986e"/>
    <s v="401c9643-1874-41f6-bd26-d2abcd5be288"/>
    <n v="108922"/>
    <x v="0"/>
    <n v="738"/>
    <n v="1034664"/>
    <n v="3"/>
    <x v="1"/>
    <s v="Home Improvements"/>
    <n v="2862.54"/>
    <n v="20.100000000000001"/>
    <n v="33"/>
    <n v="9"/>
    <n v="0"/>
    <n v="145369"/>
    <n v="524414"/>
    <n v="0"/>
    <n v="0"/>
    <n v="0.03"/>
    <x v="0"/>
    <n v="0"/>
  </r>
  <r>
    <s v="c2b91e98-2663-4405-9f24-4369dc82a069"/>
    <s v="7e2885e0-17fc-4f95-8cb5-6b6a972c743a"/>
    <n v="216458"/>
    <x v="1"/>
    <n v="725"/>
    <n v="1168272"/>
    <n v="10"/>
    <x v="2"/>
    <s v="Debt Consolidation"/>
    <n v="11909.58"/>
    <n v="15.8"/>
    <n v="0"/>
    <n v="7"/>
    <n v="0"/>
    <n v="142386"/>
    <n v="544148"/>
    <n v="0"/>
    <n v="0"/>
    <n v="0.12"/>
    <x v="0"/>
    <n v="0"/>
  </r>
  <r>
    <s v="db14882e-f85b-4e90-9f36-3aaa3cdbf4c7"/>
    <s v="89226cfa-a345-48d3-8575-94a5e81fb193"/>
    <n v="419782"/>
    <x v="0"/>
    <n v="668"/>
    <n v="2295732"/>
    <n v="0"/>
    <x v="1"/>
    <s v="Debt Consolidation"/>
    <n v="13793.43"/>
    <n v="17.5"/>
    <n v="0"/>
    <n v="12"/>
    <n v="0"/>
    <n v="303905"/>
    <n v="1025904"/>
    <n v="0"/>
    <n v="0"/>
    <n v="7.0000000000000007E-2"/>
    <x v="1"/>
    <n v="0"/>
  </r>
  <r>
    <s v="f5ca9a4a-8e88-4e56-83f3-b9b785c3b27f"/>
    <s v="7239cc10-89a2-4515-82c1-dc1abb90b5ef"/>
    <n v="167420"/>
    <x v="0"/>
    <n v="720"/>
    <n v="674709"/>
    <n v="5"/>
    <x v="1"/>
    <s v="Debt Consolidation"/>
    <n v="16867.82"/>
    <n v="13"/>
    <n v="70"/>
    <n v="12"/>
    <n v="1"/>
    <n v="118978"/>
    <n v="243408"/>
    <n v="1"/>
    <n v="0"/>
    <n v="0.3"/>
    <x v="0"/>
    <n v="1"/>
  </r>
  <r>
    <s v="d07d8a50-e9c0-4f05-afaf-a7e533686656"/>
    <s v="bf1ee483-9e6e-4b27-9f73-96f061d529df"/>
    <n v="322322"/>
    <x v="0"/>
    <n v="738"/>
    <n v="853632"/>
    <n v="10"/>
    <x v="2"/>
    <s v="Debt Consolidation"/>
    <n v="8322.9500000000007"/>
    <n v="18"/>
    <n v="9"/>
    <n v="7"/>
    <n v="0"/>
    <n v="105374"/>
    <n v="156816"/>
    <n v="0"/>
    <n v="0"/>
    <n v="0.12"/>
    <x v="0"/>
    <n v="1"/>
  </r>
  <r>
    <s v="56fc6228-6a8e-42ca-adb7-86cf8efc16e8"/>
    <s v="c8b67e66-536f-4580-bf26-046a7e886cd3"/>
    <n v="129118"/>
    <x v="0"/>
    <n v="728"/>
    <n v="892031"/>
    <n v="3"/>
    <x v="1"/>
    <s v="Debt Consolidation"/>
    <n v="12339.74"/>
    <n v="11.4"/>
    <n v="27"/>
    <n v="20"/>
    <n v="0"/>
    <n v="89357"/>
    <n v="285802"/>
    <n v="0"/>
    <n v="0"/>
    <n v="0.17"/>
    <x v="0"/>
    <n v="0"/>
  </r>
  <r>
    <s v="cad61c37-4fb6-413a-99b2-409cd2af0e68"/>
    <s v="5744ead7-dfa3-40d9-8a42-739ba6acdccd"/>
    <n v="332288"/>
    <x v="1"/>
    <n v="739"/>
    <n v="1243531"/>
    <n v="2"/>
    <x v="0"/>
    <s v="Debt Consolidation"/>
    <n v="12020.73"/>
    <n v="21.1"/>
    <n v="0"/>
    <n v="3"/>
    <n v="0"/>
    <n v="89091"/>
    <n v="155122"/>
    <n v="0"/>
    <n v="0"/>
    <n v="0.12"/>
    <x v="0"/>
    <n v="0"/>
  </r>
  <r>
    <s v="167b2d23-a0c9-4095-8ca4-0227456ea8be"/>
    <s v="ff8c62f3-e618-4fc0-8024-4a0ed3830876"/>
    <n v="345246"/>
    <x v="0"/>
    <n v="702"/>
    <n v="2232804"/>
    <n v="10"/>
    <x v="1"/>
    <s v="Debt Consolidation"/>
    <n v="28840.48"/>
    <n v="12.2"/>
    <n v="57"/>
    <n v="8"/>
    <n v="1"/>
    <n v="68913"/>
    <n v="250162"/>
    <n v="1"/>
    <n v="0"/>
    <n v="0.16"/>
    <x v="0"/>
    <n v="1"/>
  </r>
  <r>
    <s v="d292567b-00b0-4789-999d-388e738f2dcc"/>
    <s v="e4ebf285-4544-469b-988f-9c11d211b6ab"/>
    <n v="301202"/>
    <x v="0"/>
    <n v="747"/>
    <n v="1690791"/>
    <n v="1"/>
    <x v="0"/>
    <s v="Debt Consolidation"/>
    <n v="3043.42"/>
    <n v="17"/>
    <n v="48"/>
    <n v="8"/>
    <n v="0"/>
    <n v="134938"/>
    <n v="887678"/>
    <n v="0"/>
    <n v="0"/>
    <n v="0.02"/>
    <x v="0"/>
    <n v="0"/>
  </r>
  <r>
    <s v="06a4cc16-9a77-4e91-ac13-a0b11c9ddeb2"/>
    <s v="4a791e32-9f32-4193-b325-41b003da9e08"/>
    <n v="261756"/>
    <x v="0"/>
    <n v="748"/>
    <n v="1036127"/>
    <n v="3"/>
    <x v="1"/>
    <s v="Debt Consolidation"/>
    <n v="26939.15"/>
    <n v="22"/>
    <n v="43"/>
    <n v="15"/>
    <n v="0"/>
    <n v="124089"/>
    <n v="588874"/>
    <n v="0"/>
    <n v="0"/>
    <n v="0.31"/>
    <x v="0"/>
    <n v="0"/>
  </r>
  <r>
    <s v="94c785e0-b01f-4b55-8b44-3fb5ef128f5e"/>
    <s v="59ab8ca2-1926-4ac8-9f31-9e1b5fc238ae"/>
    <n v="222200"/>
    <x v="1"/>
    <n v="661"/>
    <n v="1074640"/>
    <n v="10"/>
    <x v="0"/>
    <s v="Debt Consolidation"/>
    <n v="20955.48"/>
    <n v="16"/>
    <n v="0"/>
    <n v="10"/>
    <n v="0"/>
    <n v="154983"/>
    <n v="237688"/>
    <n v="0"/>
    <n v="0"/>
    <n v="0.23"/>
    <x v="1"/>
    <n v="0"/>
  </r>
  <r>
    <s v="b79c1689-abd9-4723-ae0a-08aa0241c3a5"/>
    <s v="ac4000a0-cd7e-41fc-81a7-0ee42d780e79"/>
    <n v="265342"/>
    <x v="0"/>
    <n v="725"/>
    <n v="1168272"/>
    <n v="10"/>
    <x v="1"/>
    <s v="Debt Consolidation"/>
    <n v="17212.669999999998"/>
    <n v="15.1"/>
    <n v="33"/>
    <n v="9"/>
    <n v="0"/>
    <n v="59831"/>
    <n v="341264"/>
    <n v="0"/>
    <n v="0"/>
    <n v="0.18"/>
    <x v="0"/>
    <n v="0"/>
  </r>
  <r>
    <s v="89534e8e-64c4-42bd-b58b-cc6c8ce0eaf7"/>
    <s v="18ac373f-e0c1-4d31-b854-134f210f9f62"/>
    <n v="225852"/>
    <x v="0"/>
    <n v="725"/>
    <n v="1168272"/>
    <n v="10"/>
    <x v="0"/>
    <s v="Home Improvements"/>
    <n v="22695.119999999999"/>
    <n v="38.200000000000003"/>
    <n v="44"/>
    <n v="8"/>
    <n v="0"/>
    <n v="132354"/>
    <n v="176352"/>
    <n v="0"/>
    <n v="0"/>
    <n v="0.23"/>
    <x v="0"/>
    <n v="0"/>
  </r>
  <r>
    <s v="92de537d-2a27-4315-b216-724da2b0ecdb"/>
    <s v="c3019330-0712-426a-a432-284e34318a36"/>
    <n v="326172"/>
    <x v="0"/>
    <n v="751"/>
    <n v="1596266"/>
    <n v="10"/>
    <x v="0"/>
    <s v="Debt Consolidation"/>
    <n v="17691.849999999999"/>
    <n v="22.5"/>
    <n v="0"/>
    <n v="16"/>
    <n v="0"/>
    <n v="246335"/>
    <n v="1188440"/>
    <n v="0"/>
    <n v="0"/>
    <n v="0.13"/>
    <x v="2"/>
    <n v="0"/>
  </r>
  <r>
    <s v="a408f9d4-8297-488b-841d-cbf202c3f08f"/>
    <s v="583c2ad2-42d4-453f-b734-553f7a97c75f"/>
    <n v="176308"/>
    <x v="0"/>
    <n v="725"/>
    <n v="1168272"/>
    <n v="10"/>
    <x v="2"/>
    <s v="Home Improvements"/>
    <n v="12580.85"/>
    <n v="19.899999999999999"/>
    <n v="0"/>
    <n v="5"/>
    <n v="0"/>
    <n v="187454"/>
    <n v="244706"/>
    <n v="0"/>
    <n v="0"/>
    <n v="0.13"/>
    <x v="0"/>
    <n v="0"/>
  </r>
  <r>
    <s v="d45088eb-0d61-45a1-b284-6826e72e1508"/>
    <s v="9f5d5a9a-7c7a-4336-9a1f-3d14ac5a4aaa"/>
    <n v="301488"/>
    <x v="1"/>
    <n v="662"/>
    <n v="1060789"/>
    <n v="7"/>
    <x v="1"/>
    <s v="Debt Consolidation"/>
    <n v="17502.8"/>
    <n v="15.7"/>
    <n v="0"/>
    <n v="10"/>
    <n v="1"/>
    <n v="203091"/>
    <n v="310244"/>
    <n v="1"/>
    <n v="0"/>
    <n v="0.2"/>
    <x v="1"/>
    <n v="1"/>
  </r>
  <r>
    <s v="6012e756-d317-4cfa-8ae1-a8da3978d274"/>
    <s v="80dfd0c4-6b76-4964-b633-76b5dab11f87"/>
    <n v="215380"/>
    <x v="0"/>
    <n v="725"/>
    <n v="1168272"/>
    <n v="6"/>
    <x v="0"/>
    <s v="Debt Consolidation"/>
    <n v="10379.32"/>
    <n v="22.8"/>
    <n v="0"/>
    <n v="20"/>
    <n v="0"/>
    <n v="151164"/>
    <n v="977878"/>
    <n v="0"/>
    <n v="0"/>
    <n v="0.11"/>
    <x v="0"/>
    <n v="0"/>
  </r>
  <r>
    <s v="f694bcef-1edf-4100-8733-fddc980e1fc9"/>
    <s v="3171aef9-0ad1-4807-a97b-aef4316cee73"/>
    <n v="338228"/>
    <x v="0"/>
    <n v="725"/>
    <n v="1168272"/>
    <n v="2"/>
    <x v="0"/>
    <s v="Debt Consolidation"/>
    <n v="38697.300000000003"/>
    <n v="14.5"/>
    <n v="0"/>
    <n v="19"/>
    <n v="0"/>
    <n v="97052"/>
    <n v="466312"/>
    <n v="0"/>
    <n v="0"/>
    <n v="0.4"/>
    <x v="0"/>
    <n v="0"/>
  </r>
  <r>
    <s v="d4f6b611-68a0-485f-887b-c3aeb4102727"/>
    <s v="15b17845-dfd2-4060-b4f0-041aa91ba181"/>
    <n v="121880"/>
    <x v="0"/>
    <n v="706"/>
    <n v="1315636"/>
    <n v="4"/>
    <x v="0"/>
    <s v="Other"/>
    <n v="22694.74"/>
    <n v="43.8"/>
    <n v="15"/>
    <n v="14"/>
    <n v="0"/>
    <n v="129162"/>
    <n v="302742"/>
    <n v="0"/>
    <n v="0"/>
    <n v="0.21"/>
    <x v="0"/>
    <n v="0"/>
  </r>
  <r>
    <s v="695da067-c438-4a26-9b32-54104a6312c0"/>
    <s v="29bfde21-56ec-4250-aa09-c1f886a08f8c"/>
    <n v="442992"/>
    <x v="0"/>
    <n v="744"/>
    <n v="1759894"/>
    <n v="8"/>
    <x v="1"/>
    <s v="Debt Consolidation"/>
    <n v="35930.9"/>
    <n v="13.1"/>
    <n v="0"/>
    <n v="21"/>
    <n v="0"/>
    <n v="498712"/>
    <n v="1548140"/>
    <n v="0"/>
    <n v="0"/>
    <n v="0.24"/>
    <x v="0"/>
    <n v="0"/>
  </r>
  <r>
    <s v="c1690b34-e179-4a0a-9b1d-692676509a8c"/>
    <s v="0956717a-94b4-4068-8223-7da81eba16a8"/>
    <n v="244706"/>
    <x v="0"/>
    <n v="679"/>
    <n v="884868"/>
    <n v="8"/>
    <x v="0"/>
    <s v="Debt Consolidation"/>
    <n v="21237.06"/>
    <n v="10.1"/>
    <n v="60"/>
    <n v="7"/>
    <n v="0"/>
    <n v="59356"/>
    <n v="218218"/>
    <n v="0"/>
    <n v="0"/>
    <n v="0.28999999999999998"/>
    <x v="0"/>
    <n v="0"/>
  </r>
  <r>
    <s v="b635dff5-628b-45dd-98c1-e87bab70be80"/>
    <s v="7886d74c-3681-4851-ac3a-d10345b8ce65"/>
    <n v="325248"/>
    <x v="0"/>
    <n v="751"/>
    <n v="1591744"/>
    <n v="7"/>
    <x v="0"/>
    <s v="Debt Consolidation"/>
    <n v="14723.67"/>
    <n v="15"/>
    <n v="0"/>
    <n v="21"/>
    <n v="0"/>
    <n v="341050"/>
    <n v="1495824"/>
    <n v="0"/>
    <n v="0"/>
    <n v="0.11"/>
    <x v="2"/>
    <n v="0"/>
  </r>
  <r>
    <s v="8ea15315-de59-481b-8f16-994f89533b10"/>
    <s v="03ea4ef5-451b-4669-aaa1-bf1318ec12ba"/>
    <n v="442376"/>
    <x v="0"/>
    <n v="725"/>
    <n v="1168272"/>
    <n v="6"/>
    <x v="0"/>
    <s v="Debt Consolidation"/>
    <n v="16720.759999999998"/>
    <n v="17.600000000000001"/>
    <n v="47"/>
    <n v="17"/>
    <n v="0"/>
    <n v="191938"/>
    <n v="429902"/>
    <n v="0"/>
    <n v="0"/>
    <n v="0.17"/>
    <x v="0"/>
    <n v="0"/>
  </r>
  <r>
    <s v="1b9b3189-1f1b-4cba-9a83-75fbd307479e"/>
    <s v="969603fb-ac5f-43b6-8520-430641074a18"/>
    <n v="258720"/>
    <x v="0"/>
    <n v="735"/>
    <n v="744800"/>
    <n v="4"/>
    <x v="0"/>
    <s v="Debt Consolidation"/>
    <n v="19985.34"/>
    <n v="17.8"/>
    <n v="0"/>
    <n v="12"/>
    <n v="0"/>
    <n v="564281"/>
    <n v="856328"/>
    <n v="0"/>
    <n v="0"/>
    <n v="0.32"/>
    <x v="0"/>
    <n v="0"/>
  </r>
  <r>
    <s v="bd721d49-1d83-4df2-88d5-c6a0c9a5ecdb"/>
    <s v="983f6d31-e0b4-483e-817a-cc2e32ed2981"/>
    <n v="217184"/>
    <x v="0"/>
    <n v="733"/>
    <n v="1219192"/>
    <n v="10"/>
    <x v="1"/>
    <s v="Debt Consolidation"/>
    <n v="6847.79"/>
    <n v="34"/>
    <n v="17"/>
    <n v="7"/>
    <n v="0"/>
    <n v="304494"/>
    <n v="618552"/>
    <n v="0"/>
    <n v="0"/>
    <n v="7.0000000000000007E-2"/>
    <x v="0"/>
    <n v="0"/>
  </r>
  <r>
    <s v="ddb976d2-4409-491a-89bb-db09ae910335"/>
    <s v="ec9a2175-a15a-4a05-87a0-5291508c6eb6"/>
    <n v="224224"/>
    <x v="0"/>
    <n v="746"/>
    <n v="1394258"/>
    <n v="10"/>
    <x v="0"/>
    <s v="Debt Consolidation"/>
    <n v="9329.9500000000007"/>
    <n v="28.3"/>
    <n v="23"/>
    <n v="15"/>
    <n v="1"/>
    <n v="89091"/>
    <n v="271480"/>
    <n v="0"/>
    <n v="1"/>
    <n v="0.08"/>
    <x v="0"/>
    <n v="1"/>
  </r>
  <r>
    <s v="b24ef1d0-06a4-478e-9362-ccc6ebdf77ca"/>
    <s v="e89a2303-8ac8-4080-9124-d7567faf611d"/>
    <n v="542696"/>
    <x v="1"/>
    <n v="725"/>
    <n v="1168272"/>
    <n v="1"/>
    <x v="1"/>
    <s v="Business Loan"/>
    <n v="14238.6"/>
    <n v="14.8"/>
    <n v="0"/>
    <n v="8"/>
    <n v="0"/>
    <n v="0"/>
    <n v="0"/>
    <n v="0"/>
    <n v="0"/>
    <n v="0.15"/>
    <x v="0"/>
    <n v="0"/>
  </r>
  <r>
    <s v="9b4e6ab1-07dd-49b8-a29a-c274bad837a0"/>
    <s v="18c6df3c-1cb7-4a9b-9177-d6bd7b398f64"/>
    <n v="173800"/>
    <x v="0"/>
    <n v="739"/>
    <n v="702468"/>
    <n v="0"/>
    <x v="1"/>
    <s v="Debt Consolidation"/>
    <n v="14400.67"/>
    <n v="22"/>
    <n v="45"/>
    <n v="13"/>
    <n v="1"/>
    <n v="119966"/>
    <n v="301972"/>
    <n v="1"/>
    <n v="0"/>
    <n v="0.25"/>
    <x v="0"/>
    <n v="1"/>
  </r>
  <r>
    <s v="1a5a73e5-c196-4a7d-a5b8-d172d175f4f3"/>
    <s v="07781d39-53b0-407c-8b08-48af4bdfe7e6"/>
    <n v="440704"/>
    <x v="0"/>
    <n v="725"/>
    <n v="1168272"/>
    <n v="5"/>
    <x v="0"/>
    <s v="Business Loan"/>
    <n v="25247.01"/>
    <n v="11.5"/>
    <n v="5"/>
    <n v="11"/>
    <n v="1"/>
    <n v="66557"/>
    <n v="200684"/>
    <n v="0"/>
    <n v="1"/>
    <n v="0.26"/>
    <x v="0"/>
    <n v="1"/>
  </r>
  <r>
    <s v="7860c616-c17f-42de-b3cf-7847b27e4bdb"/>
    <s v="0bc65595-137b-46fd-921a-f498febf15b1"/>
    <n v="208648"/>
    <x v="0"/>
    <n v="708"/>
    <n v="2346272"/>
    <n v="9"/>
    <x v="0"/>
    <s v="Other"/>
    <n v="46534.23"/>
    <n v="20"/>
    <n v="67"/>
    <n v="19"/>
    <n v="0"/>
    <n v="214054"/>
    <n v="312950"/>
    <n v="0"/>
    <n v="0"/>
    <n v="0.24"/>
    <x v="0"/>
    <n v="0"/>
  </r>
  <r>
    <s v="74e809c7-10e3-49ac-a887-9ddc9805f41a"/>
    <s v="1584ecb0-4252-4c5b-97a9-a7d20d477ace"/>
    <n v="130768"/>
    <x v="0"/>
    <n v="725"/>
    <n v="1091759"/>
    <n v="1"/>
    <x v="1"/>
    <s v="Debt Consolidation"/>
    <n v="16922.16"/>
    <n v="14.5"/>
    <n v="0"/>
    <n v="17"/>
    <n v="0"/>
    <n v="131005"/>
    <n v="226754"/>
    <n v="0"/>
    <n v="0"/>
    <n v="0.19"/>
    <x v="0"/>
    <n v="0"/>
  </r>
  <r>
    <s v="9d10d358-13eb-4231-8edd-03c10307c393"/>
    <s v="ff66f2de-d321-4ddb-932b-e6b088b34f28"/>
    <n v="539154"/>
    <x v="1"/>
    <n v="704"/>
    <n v="1058889"/>
    <n v="10"/>
    <x v="1"/>
    <s v="Debt Consolidation"/>
    <n v="3670.8"/>
    <n v="15.8"/>
    <n v="49"/>
    <n v="3"/>
    <n v="0"/>
    <n v="134311"/>
    <n v="232100"/>
    <n v="0"/>
    <n v="0"/>
    <n v="0.04"/>
    <x v="0"/>
    <n v="0"/>
  </r>
  <r>
    <s v="770c27ee-c501-4631-9dfb-3a63951cf8d6"/>
    <s v="8eb9f91e-e524-41c0-8cae-f4500a699289"/>
    <n v="142164"/>
    <x v="0"/>
    <n v="696"/>
    <n v="539657"/>
    <n v="10"/>
    <x v="1"/>
    <s v="Debt Consolidation"/>
    <n v="11692.6"/>
    <n v="26.3"/>
    <n v="11"/>
    <n v="6"/>
    <n v="0"/>
    <n v="100814"/>
    <n v="209176"/>
    <n v="0"/>
    <n v="0"/>
    <n v="0.26"/>
    <x v="0"/>
    <n v="1"/>
  </r>
  <r>
    <s v="13e1c107-2e45-436e-90b6-124ace67862e"/>
    <s v="fa210d42-4f7c-472b-856c-34f9ca82775e"/>
    <n v="652740"/>
    <x v="1"/>
    <n v="725"/>
    <n v="1168272"/>
    <n v="10"/>
    <x v="0"/>
    <s v="Debt Consolidation"/>
    <n v="12209.4"/>
    <n v="15.9"/>
    <n v="64"/>
    <n v="8"/>
    <n v="0"/>
    <n v="316977"/>
    <n v="543752"/>
    <n v="0"/>
    <n v="0"/>
    <n v="0.13"/>
    <x v="0"/>
    <n v="0"/>
  </r>
  <r>
    <s v="d1a11396-33b6-424c-b57d-1802f8b6ced2"/>
    <s v="9b4ed1df-e055-4ddb-9648-44ec6df981a0"/>
    <n v="392150"/>
    <x v="0"/>
    <n v="711"/>
    <n v="1091303"/>
    <n v="3"/>
    <x v="0"/>
    <s v="Home Improvements"/>
    <n v="7411.9"/>
    <n v="28.8"/>
    <n v="72"/>
    <n v="9"/>
    <n v="1"/>
    <n v="30666"/>
    <n v="265012"/>
    <n v="1"/>
    <n v="0"/>
    <n v="0.08"/>
    <x v="0"/>
    <n v="1"/>
  </r>
  <r>
    <s v="4c86a5b2-4eb8-49ed-9741-878260103788"/>
    <s v="da4a1152-48e4-4392-81ea-4b2be08b4a9e"/>
    <n v="490930"/>
    <x v="0"/>
    <n v="739"/>
    <n v="847951"/>
    <n v="1"/>
    <x v="0"/>
    <s v="Debt Consolidation"/>
    <n v="20209.73"/>
    <n v="14.2"/>
    <n v="0"/>
    <n v="18"/>
    <n v="0"/>
    <n v="783427"/>
    <n v="2043096"/>
    <n v="0"/>
    <n v="0"/>
    <n v="0.28999999999999998"/>
    <x v="0"/>
    <n v="0"/>
  </r>
  <r>
    <s v="5b16374b-9703-4b3b-b4b4-483f8911942e"/>
    <s v="87d833fe-4ee1-41e2-bb94-5f995c30f6e4"/>
    <n v="101200"/>
    <x v="0"/>
    <n v="725"/>
    <n v="1168272"/>
    <n v="2"/>
    <x v="1"/>
    <s v="Debt Consolidation"/>
    <n v="9451.93"/>
    <n v="16.100000000000001"/>
    <n v="0"/>
    <n v="7"/>
    <n v="0"/>
    <n v="109041"/>
    <n v="352660"/>
    <n v="0"/>
    <n v="0"/>
    <n v="0.1"/>
    <x v="0"/>
    <n v="0"/>
  </r>
  <r>
    <s v="5e5161c9-911c-4444-814b-40e3f5bd55ab"/>
    <s v="7dea8241-3414-443c-ae82-66d1f5c0c486"/>
    <n v="176176"/>
    <x v="1"/>
    <n v="725"/>
    <n v="2003721"/>
    <n v="0"/>
    <x v="0"/>
    <s v="Debt Consolidation"/>
    <n v="25180.13"/>
    <n v="17.8"/>
    <n v="0"/>
    <n v="14"/>
    <n v="0"/>
    <n v="436525"/>
    <n v="663322"/>
    <n v="0"/>
    <n v="0"/>
    <n v="0.15"/>
    <x v="0"/>
    <n v="0"/>
  </r>
  <r>
    <s v="1c8a5f9d-acf6-4a42-be67-b930fa35fad3"/>
    <s v="294690a3-378c-41be-8618-117cfe495983"/>
    <n v="257840"/>
    <x v="1"/>
    <n v="733"/>
    <n v="1540254"/>
    <n v="5"/>
    <x v="0"/>
    <s v="Debt Consolidation"/>
    <n v="18483.009999999998"/>
    <n v="21.3"/>
    <n v="0"/>
    <n v="11"/>
    <n v="1"/>
    <n v="302138"/>
    <n v="715396"/>
    <n v="1"/>
    <n v="0"/>
    <n v="0.14000000000000001"/>
    <x v="0"/>
    <n v="1"/>
  </r>
  <r>
    <s v="5a020600-d9f1-403c-8430-71ab5b569f46"/>
    <s v="e80e938e-7871-4a47-bcbe-fed077d30c13"/>
    <n v="72578"/>
    <x v="0"/>
    <n v="700"/>
    <n v="1320709"/>
    <n v="3"/>
    <x v="1"/>
    <s v="Other"/>
    <n v="8463.5499999999993"/>
    <n v="18.100000000000001"/>
    <n v="29"/>
    <n v="7"/>
    <n v="0"/>
    <n v="950"/>
    <n v="221628"/>
    <n v="0"/>
    <n v="0"/>
    <n v="0.08"/>
    <x v="0"/>
    <n v="0"/>
  </r>
  <r>
    <s v="a560f440-8c2b-4471-8290-c356730c27af"/>
    <s v="f4735e4f-1651-4aa7-b23e-21e95db9a57e"/>
    <n v="331848"/>
    <x v="1"/>
    <n v="702"/>
    <n v="720043"/>
    <n v="6"/>
    <x v="0"/>
    <s v="Debt Consolidation"/>
    <n v="15301.08"/>
    <n v="17"/>
    <n v="3"/>
    <n v="10"/>
    <n v="0"/>
    <n v="106153"/>
    <n v="184272"/>
    <n v="0"/>
    <n v="0"/>
    <n v="0.26"/>
    <x v="0"/>
    <n v="1"/>
  </r>
  <r>
    <s v="2b0e6a17-a951-4514-9279-f9215bf2e829"/>
    <s v="d0b83421-a0ee-47c3-af08-2be5557b26f9"/>
    <n v="156948"/>
    <x v="0"/>
    <n v="741"/>
    <n v="871416"/>
    <n v="10"/>
    <x v="1"/>
    <s v="Debt Consolidation"/>
    <n v="6949.63"/>
    <n v="14.5"/>
    <n v="35"/>
    <n v="10"/>
    <n v="0"/>
    <n v="174097"/>
    <n v="363198"/>
    <n v="0"/>
    <n v="0"/>
    <n v="0.1"/>
    <x v="0"/>
    <n v="0"/>
  </r>
  <r>
    <s v="a919c7ab-3952-4137-a5b3-c64c6d1da5c6"/>
    <s v="0e3d969f-fb5c-48b7-80f1-e3faba1d3d47"/>
    <n v="382492"/>
    <x v="1"/>
    <n v="725"/>
    <n v="1168272"/>
    <n v="10"/>
    <x v="0"/>
    <s v="Debt Consolidation"/>
    <n v="15038.31"/>
    <n v="14.9"/>
    <n v="66"/>
    <n v="12"/>
    <n v="0"/>
    <n v="440629"/>
    <n v="953656"/>
    <n v="0"/>
    <n v="0"/>
    <n v="0.15"/>
    <x v="0"/>
    <n v="0"/>
  </r>
  <r>
    <s v="63e0ba7b-21e3-4404-8850-e6b67ff6ad15"/>
    <s v="44d22d0f-8f5d-405a-87e9-0dea05d14829"/>
    <n v="218174"/>
    <x v="0"/>
    <n v="725"/>
    <n v="1168272"/>
    <n v="2"/>
    <x v="0"/>
    <s v="Debt Consolidation"/>
    <n v="4030.66"/>
    <n v="15.6"/>
    <n v="28"/>
    <n v="7"/>
    <n v="0"/>
    <n v="120365"/>
    <n v="198528"/>
    <n v="0"/>
    <n v="0"/>
    <n v="0.04"/>
    <x v="0"/>
    <n v="0"/>
  </r>
  <r>
    <s v="6fcdce9a-4d2b-4f61-a426-7cbca2339657"/>
    <s v="787148d2-5776-4dc7-a001-5eba0d1164ba"/>
    <n v="222860"/>
    <x v="0"/>
    <n v="708"/>
    <n v="1732230"/>
    <n v="10"/>
    <x v="0"/>
    <s v="Debt Consolidation"/>
    <n v="28870.5"/>
    <n v="21.6"/>
    <n v="10"/>
    <n v="11"/>
    <n v="0"/>
    <n v="214358"/>
    <n v="298672"/>
    <n v="0"/>
    <n v="0"/>
    <n v="0.2"/>
    <x v="0"/>
    <n v="1"/>
  </r>
  <r>
    <s v="bad1cb28-94e9-4e6f-9168-33b2d4186ee4"/>
    <s v="449d19d6-d5b9-4b18-bfc0-a4920aa1e9fc"/>
    <n v="301686"/>
    <x v="1"/>
    <n v="738"/>
    <n v="925129"/>
    <n v="6"/>
    <x v="1"/>
    <s v="Debt Consolidation"/>
    <n v="10214.969999999999"/>
    <n v="26.3"/>
    <n v="36"/>
    <n v="13"/>
    <n v="0"/>
    <n v="323380"/>
    <n v="1351768"/>
    <n v="0"/>
    <n v="0"/>
    <n v="0.13"/>
    <x v="0"/>
    <n v="0"/>
  </r>
  <r>
    <s v="cc00a05f-9f07-4337-b998-a75fc09aaea1"/>
    <s v="0d282e49-0800-4663-bcbf-d3713a1eceb0"/>
    <n v="162052"/>
    <x v="0"/>
    <n v="725"/>
    <n v="1168272"/>
    <n v="6"/>
    <x v="1"/>
    <s v="Debt Consolidation"/>
    <n v="7063.82"/>
    <n v="16.7"/>
    <n v="78"/>
    <n v="13"/>
    <n v="0"/>
    <n v="51110"/>
    <n v="247654"/>
    <n v="0"/>
    <n v="0"/>
    <n v="7.0000000000000007E-2"/>
    <x v="0"/>
    <n v="0"/>
  </r>
  <r>
    <s v="639731f3-5a70-4f40-aa89-139562b1b0af"/>
    <s v="bb7c0f44-22e8-43fd-a17d-520b3a46a03f"/>
    <n v="179234"/>
    <x v="0"/>
    <n v="693"/>
    <n v="705869"/>
    <n v="2"/>
    <x v="1"/>
    <s v="Debt Consolidation"/>
    <n v="11941.12"/>
    <n v="20"/>
    <n v="78"/>
    <n v="10"/>
    <n v="3"/>
    <n v="116850"/>
    <n v="232870"/>
    <n v="3"/>
    <n v="0"/>
    <n v="0.2"/>
    <x v="0"/>
    <n v="1"/>
  </r>
  <r>
    <s v="d37082d8-e0c6-4594-8aad-1d63416858dd"/>
    <s v="8e8a6106-6ff3-4837-bf39-8a735bdd47c9"/>
    <n v="314952"/>
    <x v="0"/>
    <n v="725"/>
    <n v="1168272"/>
    <n v="9"/>
    <x v="1"/>
    <s v="Debt Consolidation"/>
    <n v="13558.59"/>
    <n v="18.5"/>
    <n v="0"/>
    <n v="5"/>
    <n v="0"/>
    <n v="50521"/>
    <n v="136686"/>
    <n v="0"/>
    <n v="0"/>
    <n v="0.14000000000000001"/>
    <x v="0"/>
    <n v="0"/>
  </r>
  <r>
    <s v="4741462c-b729-4a89-b8a9-e0b1157d1c33"/>
    <s v="3a8eab73-d6f8-44a3-b824-3ffd5762f52d"/>
    <n v="355586"/>
    <x v="1"/>
    <n v="748"/>
    <n v="1727442"/>
    <n v="10"/>
    <x v="0"/>
    <s v="Debt Consolidation"/>
    <n v="22456.67"/>
    <n v="19"/>
    <n v="0"/>
    <n v="13"/>
    <n v="0"/>
    <n v="284335"/>
    <n v="1732786"/>
    <n v="0"/>
    <n v="0"/>
    <n v="0.16"/>
    <x v="0"/>
    <n v="0"/>
  </r>
  <r>
    <s v="49afe271-8f3f-4815-b074-21fa84fa9f0c"/>
    <s v="12daceec-fba1-4311-9451-cc738ee5ef14"/>
    <n v="167794"/>
    <x v="0"/>
    <n v="717"/>
    <n v="775428"/>
    <n v="10"/>
    <x v="1"/>
    <s v="Debt Consolidation"/>
    <n v="19902.689999999999"/>
    <n v="31.4"/>
    <n v="9"/>
    <n v="15"/>
    <n v="0"/>
    <n v="568860"/>
    <n v="1120196"/>
    <n v="0"/>
    <n v="0"/>
    <n v="0.31"/>
    <x v="0"/>
    <n v="1"/>
  </r>
  <r>
    <s v="2039e995-ac72-4ad7-b617-a55e105411f8"/>
    <s v="57500733-24c6-4ac4-8c77-5a8a29afc187"/>
    <n v="392634"/>
    <x v="1"/>
    <n v="738"/>
    <n v="847742"/>
    <n v="10"/>
    <x v="0"/>
    <s v="Home Improvements"/>
    <n v="7558.96"/>
    <n v="42.7"/>
    <n v="30"/>
    <n v="10"/>
    <n v="0"/>
    <n v="180405"/>
    <n v="371008"/>
    <n v="0"/>
    <n v="0"/>
    <n v="0.11"/>
    <x v="0"/>
    <n v="0"/>
  </r>
  <r>
    <s v="35ad0c6f-2ff8-4d25-9bd1-ca0084b70da7"/>
    <s v="358d1114-99cb-420e-ad2a-e6d2b02e777b"/>
    <n v="67276"/>
    <x v="0"/>
    <n v="740"/>
    <n v="387296"/>
    <n v="7"/>
    <x v="1"/>
    <s v="Debt Consolidation"/>
    <n v="5228.42"/>
    <n v="27"/>
    <n v="0"/>
    <n v="6"/>
    <n v="0"/>
    <n v="95912"/>
    <n v="150282"/>
    <n v="0"/>
    <n v="0"/>
    <n v="0.16"/>
    <x v="0"/>
    <n v="0"/>
  </r>
  <r>
    <s v="2fd1b945-c533-4811-88f2-64675fc4a705"/>
    <s v="7a075995-aace-463c-be67-f8d83a2ea2d7"/>
    <n v="287100"/>
    <x v="1"/>
    <n v="721"/>
    <n v="929784"/>
    <n v="10"/>
    <x v="1"/>
    <s v="Debt Consolidation"/>
    <n v="25724.1"/>
    <n v="25.8"/>
    <n v="0"/>
    <n v="10"/>
    <n v="0"/>
    <n v="240141"/>
    <n v="553894"/>
    <n v="0"/>
    <n v="0"/>
    <n v="0.33"/>
    <x v="0"/>
    <n v="0"/>
  </r>
  <r>
    <s v="b1909d2a-82a8-4d10-8421-5c90540eb5a3"/>
    <s v="25593c90-7389-4290-9576-0ede426a15e6"/>
    <n v="437272"/>
    <x v="1"/>
    <n v="719"/>
    <n v="1426862"/>
    <n v="10"/>
    <x v="0"/>
    <s v="Debt Consolidation"/>
    <n v="18430.189999999999"/>
    <n v="16.8"/>
    <n v="0"/>
    <n v="16"/>
    <n v="0"/>
    <n v="384313"/>
    <n v="944812"/>
    <n v="0"/>
    <n v="0"/>
    <n v="0.15"/>
    <x v="0"/>
    <n v="0"/>
  </r>
  <r>
    <s v="58dbbab8-2186-470c-85a3-5260f5cb7a08"/>
    <s v="f41309fa-e221-4952-b96b-79bea8bdc52d"/>
    <n v="330968"/>
    <x v="0"/>
    <n v="700"/>
    <n v="857489"/>
    <n v="10"/>
    <x v="1"/>
    <s v="Debt Consolidation"/>
    <n v="16435"/>
    <n v="18.899999999999999"/>
    <n v="0"/>
    <n v="15"/>
    <n v="1"/>
    <n v="317433"/>
    <n v="597674"/>
    <n v="1"/>
    <n v="0"/>
    <n v="0.23"/>
    <x v="0"/>
    <n v="1"/>
  </r>
  <r>
    <s v="11f49297-7d9a-4118-8f68-633e1e5fb7dd"/>
    <s v="bb030f41-aa8b-4a86-8b76-9e50873cdc54"/>
    <n v="112090"/>
    <x v="0"/>
    <n v="712"/>
    <n v="2284370"/>
    <n v="10"/>
    <x v="0"/>
    <s v="Medical Bills"/>
    <n v="50256.14"/>
    <n v="34.9"/>
    <n v="0"/>
    <n v="23"/>
    <n v="0"/>
    <n v="2360332"/>
    <n v="4297194"/>
    <n v="0"/>
    <n v="0"/>
    <n v="0.26"/>
    <x v="0"/>
    <n v="0"/>
  </r>
  <r>
    <s v="a834f96d-c8e8-4a45-beaa-62eb17cdb198"/>
    <s v="b7ac626f-e45d-4d3f-a527-b36af63965ff"/>
    <n v="438658"/>
    <x v="1"/>
    <n v="724"/>
    <n v="1101734"/>
    <n v="7"/>
    <x v="0"/>
    <s v="Debt Consolidation"/>
    <n v="4195.96"/>
    <n v="32.299999999999997"/>
    <n v="0"/>
    <n v="7"/>
    <n v="0"/>
    <n v="151620"/>
    <n v="190190"/>
    <n v="0"/>
    <n v="0"/>
    <n v="0.05"/>
    <x v="0"/>
    <n v="0"/>
  </r>
  <r>
    <s v="1f4fc0da-21eb-424d-82bf-e68857b6561c"/>
    <s v="82bdd043-4764-4e66-8b07-9f7e41127fc8"/>
    <n v="300762"/>
    <x v="1"/>
    <n v="725"/>
    <n v="1168272"/>
    <n v="0"/>
    <x v="1"/>
    <s v="Buy a Car"/>
    <n v="6250.05"/>
    <n v="20.100000000000001"/>
    <n v="79"/>
    <n v="7"/>
    <n v="0"/>
    <n v="157111"/>
    <n v="457072"/>
    <n v="0"/>
    <n v="0"/>
    <n v="0.06"/>
    <x v="0"/>
    <n v="0"/>
  </r>
  <r>
    <s v="f20cc2bf-ec3b-4e7d-b789-9c704bfd72b3"/>
    <s v="0f5df877-bd1f-4391-878b-da1a22556f5b"/>
    <n v="400510"/>
    <x v="1"/>
    <n v="725"/>
    <n v="1168272"/>
    <n v="8"/>
    <x v="0"/>
    <s v="Debt Consolidation"/>
    <n v="40867.29"/>
    <n v="22.6"/>
    <n v="0"/>
    <n v="12"/>
    <n v="2"/>
    <n v="309681"/>
    <n v="581152"/>
    <n v="1"/>
    <n v="1"/>
    <n v="0.42"/>
    <x v="0"/>
    <n v="1"/>
  </r>
  <r>
    <s v="d95889c9-8ab9-4ebe-bdc7-248232a3f246"/>
    <s v="80a28f48-e02f-4207-a4bf-457445fa0d28"/>
    <n v="392194"/>
    <x v="0"/>
    <n v="722"/>
    <n v="967746"/>
    <n v="2"/>
    <x v="1"/>
    <s v="Debt Consolidation"/>
    <n v="24032.34"/>
    <n v="23.4"/>
    <n v="68"/>
    <n v="20"/>
    <n v="0"/>
    <n v="490979"/>
    <n v="1137004"/>
    <n v="0"/>
    <n v="0"/>
    <n v="0.3"/>
    <x v="0"/>
    <n v="0"/>
  </r>
  <r>
    <s v="9aa0475e-fa41-4040-b55e-60cf584fbe3f"/>
    <s v="c85f8275-5707-4ff1-b281-e9465ebf478b"/>
    <n v="606694"/>
    <x v="0"/>
    <n v="725"/>
    <n v="1168272"/>
    <n v="3"/>
    <x v="0"/>
    <s v="Debt Consolidation"/>
    <n v="39734.129999999997"/>
    <n v="14"/>
    <n v="0"/>
    <n v="16"/>
    <n v="0"/>
    <n v="587404"/>
    <n v="2012296"/>
    <n v="0"/>
    <n v="0"/>
    <n v="0.41"/>
    <x v="0"/>
    <n v="0"/>
  </r>
  <r>
    <s v="7f5060b5-1728-422b-8640-3a160133db47"/>
    <s v="f19fbc8c-8396-4ec8-b665-d5f412c452a4"/>
    <n v="224730"/>
    <x v="1"/>
    <n v="698"/>
    <n v="1603334"/>
    <n v="5"/>
    <x v="1"/>
    <s v="Buy a Car"/>
    <n v="21150.61"/>
    <n v="18.5"/>
    <n v="0"/>
    <n v="26"/>
    <n v="0"/>
    <n v="368581"/>
    <n v="1074986"/>
    <n v="0"/>
    <n v="0"/>
    <n v="0.16"/>
    <x v="0"/>
    <n v="0"/>
  </r>
  <r>
    <s v="be996b22-3965-4aa8-8597-771450e3aaa2"/>
    <s v="0861bd49-c173-48cf-a615-284b28a63ecd"/>
    <n v="99968"/>
    <x v="0"/>
    <n v="714"/>
    <n v="528390"/>
    <n v="3"/>
    <x v="1"/>
    <s v="Debt Consolidation"/>
    <n v="12769.33"/>
    <n v="8.8000000000000007"/>
    <n v="0"/>
    <n v="9"/>
    <n v="0"/>
    <n v="141056"/>
    <n v="196086"/>
    <n v="0"/>
    <n v="0"/>
    <n v="0.28999999999999998"/>
    <x v="0"/>
    <n v="0"/>
  </r>
  <r>
    <s v="0ca8e622-f525-49bb-91c6-0bd016cc72de"/>
    <s v="94cb62cb-c97d-4aba-b924-27059aa25780"/>
    <n v="213994"/>
    <x v="0"/>
    <n v="725"/>
    <n v="1168272"/>
    <n v="1"/>
    <x v="1"/>
    <s v="Debt Consolidation"/>
    <n v="10467.48"/>
    <n v="11.9"/>
    <n v="0"/>
    <n v="16"/>
    <n v="0"/>
    <n v="281143"/>
    <n v="701602"/>
    <n v="0"/>
    <n v="0"/>
    <n v="0.11"/>
    <x v="0"/>
    <n v="0"/>
  </r>
  <r>
    <s v="2d779b7d-d460-4ac8-81a6-509073c87064"/>
    <s v="f56dcef4-1042-4a99-a787-005c9ead0e5e"/>
    <n v="94094"/>
    <x v="0"/>
    <n v="684"/>
    <n v="1064133"/>
    <n v="7"/>
    <x v="1"/>
    <s v="Debt Consolidation"/>
    <n v="13833.52"/>
    <n v="12.6"/>
    <n v="73"/>
    <n v="9"/>
    <n v="0"/>
    <n v="46683"/>
    <n v="116490"/>
    <n v="0"/>
    <n v="0"/>
    <n v="0.16"/>
    <x v="0"/>
    <n v="0"/>
  </r>
  <r>
    <s v="bdda8858-7b5f-490d-8518-3b092c3c2ec1"/>
    <s v="f5b56719-efde-499c-a5e4-a34a2d624f62"/>
    <n v="522148"/>
    <x v="1"/>
    <n v="711"/>
    <n v="1457775"/>
    <n v="2"/>
    <x v="1"/>
    <s v="Debt Consolidation"/>
    <n v="19206.34"/>
    <n v="19.100000000000001"/>
    <n v="0"/>
    <n v="11"/>
    <n v="0"/>
    <n v="387144"/>
    <n v="736076"/>
    <n v="0"/>
    <n v="0"/>
    <n v="0.16"/>
    <x v="0"/>
    <n v="0"/>
  </r>
  <r>
    <s v="d8e3e6df-cd35-44ad-9c72-1e032853e639"/>
    <s v="05a4d576-db8e-40ed-bcb2-566a56960718"/>
    <n v="53394"/>
    <x v="0"/>
    <n v="725"/>
    <n v="1168272"/>
    <n v="10"/>
    <x v="0"/>
    <s v="Debt Consolidation"/>
    <n v="18097.12"/>
    <n v="31.7"/>
    <n v="7"/>
    <n v="8"/>
    <n v="0"/>
    <n v="293854"/>
    <n v="373098"/>
    <n v="0"/>
    <n v="0"/>
    <n v="0.19"/>
    <x v="0"/>
    <n v="1"/>
  </r>
  <r>
    <s v="96f12ab7-939b-4c8f-902a-83702d5ed3e7"/>
    <s v="e6945c78-ac51-4612-93a2-68a5c24e91a0"/>
    <n v="153340"/>
    <x v="0"/>
    <n v="749"/>
    <n v="876375"/>
    <n v="7"/>
    <x v="0"/>
    <s v="Debt Consolidation"/>
    <n v="16789.919999999998"/>
    <n v="23.6"/>
    <n v="0"/>
    <n v="7"/>
    <n v="0"/>
    <n v="412091"/>
    <n v="717552"/>
    <n v="0"/>
    <n v="0"/>
    <n v="0.23"/>
    <x v="0"/>
    <n v="0"/>
  </r>
  <r>
    <s v="7ca955f9-1aee-4481-8748-836ec367ccc3"/>
    <s v="f06095de-c0dd-4f71-9d03-631c1a4fed4a"/>
    <n v="178442"/>
    <x v="0"/>
    <n v="725"/>
    <n v="1168272"/>
    <n v="1"/>
    <x v="0"/>
    <s v="Debt Consolidation"/>
    <n v="27271.65"/>
    <n v="17.899999999999999"/>
    <n v="0"/>
    <n v="17"/>
    <n v="0"/>
    <n v="301036"/>
    <n v="403920"/>
    <n v="0"/>
    <n v="0"/>
    <n v="0.28000000000000003"/>
    <x v="0"/>
    <n v="0"/>
  </r>
  <r>
    <s v="45ace34c-6f8f-4c3b-9c8b-5030e4a2034f"/>
    <s v="67f7acc0-3f28-4b61-8289-1224d9d373ad"/>
    <n v="155100"/>
    <x v="0"/>
    <n v="736"/>
    <n v="861156"/>
    <n v="9"/>
    <x v="1"/>
    <s v="Debt Consolidation"/>
    <n v="16505.490000000002"/>
    <n v="11.7"/>
    <n v="0"/>
    <n v="9"/>
    <n v="0"/>
    <n v="114646"/>
    <n v="250470"/>
    <n v="0"/>
    <n v="0"/>
    <n v="0.23"/>
    <x v="0"/>
    <n v="0"/>
  </r>
  <r>
    <s v="135cb776-4e0c-40d1-9dec-8afa057d8857"/>
    <s v="7f75a2bb-6b23-421e-bf41-c7594bdd702c"/>
    <n v="158444"/>
    <x v="0"/>
    <n v="747"/>
    <n v="760228"/>
    <n v="10"/>
    <x v="2"/>
    <s v="Debt Consolidation"/>
    <n v="6461.9"/>
    <n v="17.100000000000001"/>
    <n v="42"/>
    <n v="9"/>
    <n v="0"/>
    <n v="147630"/>
    <n v="251020"/>
    <n v="0"/>
    <n v="0"/>
    <n v="0.1"/>
    <x v="0"/>
    <n v="0"/>
  </r>
  <r>
    <s v="711fc8f5-15a5-4f21-93d3-d4a570a794d2"/>
    <s v="41de7425-4d0e-47be-8951-7063969bf007"/>
    <n v="268070"/>
    <x v="0"/>
    <n v="725"/>
    <n v="1168272"/>
    <n v="1"/>
    <x v="0"/>
    <s v="Debt Consolidation"/>
    <n v="23677.99"/>
    <n v="9.5"/>
    <n v="0"/>
    <n v="6"/>
    <n v="0"/>
    <n v="72865"/>
    <n v="114158"/>
    <n v="0"/>
    <n v="0"/>
    <n v="0.24"/>
    <x v="0"/>
    <n v="0"/>
  </r>
  <r>
    <s v="7ca96d5a-33fb-4c7b-b000-4cb2df62ed9c"/>
    <s v="f69c4209-5dda-455d-9842-3d1766468958"/>
    <n v="335456"/>
    <x v="1"/>
    <n v="698"/>
    <n v="1091094"/>
    <n v="10"/>
    <x v="0"/>
    <s v="Debt Consolidation"/>
    <n v="27640.82"/>
    <n v="18.100000000000001"/>
    <n v="0"/>
    <n v="13"/>
    <n v="0"/>
    <n v="265373"/>
    <n v="536272"/>
    <n v="0"/>
    <n v="0"/>
    <n v="0.3"/>
    <x v="0"/>
    <n v="0"/>
  </r>
  <r>
    <s v="7207d79d-ca9e-4665-889b-c517aa6424ae"/>
    <s v="95f74f29-a6ab-4aec-8776-ecdff10c8f93"/>
    <n v="695838"/>
    <x v="1"/>
    <n v="725"/>
    <n v="1168272"/>
    <n v="10"/>
    <x v="0"/>
    <s v="Debt Consolidation"/>
    <n v="44038.2"/>
    <n v="18.7"/>
    <n v="0"/>
    <n v="11"/>
    <n v="3"/>
    <n v="230052"/>
    <n v="362890"/>
    <n v="1"/>
    <n v="2"/>
    <n v="0.45"/>
    <x v="0"/>
    <n v="1"/>
  </r>
  <r>
    <s v="ef86b4ed-756c-42b3-b3d1-2ae8e2b48aea"/>
    <s v="3002a65d-e42d-441b-815e-bcdfbf253365"/>
    <n v="522038"/>
    <x v="1"/>
    <n v="712"/>
    <n v="1352534"/>
    <n v="10"/>
    <x v="0"/>
    <s v="Debt Consolidation"/>
    <n v="18372.05"/>
    <n v="13.7"/>
    <n v="0"/>
    <n v="8"/>
    <n v="0"/>
    <n v="467647"/>
    <n v="543664"/>
    <n v="0"/>
    <n v="0"/>
    <n v="0.16"/>
    <x v="0"/>
    <n v="0"/>
  </r>
  <r>
    <s v="2cfc633e-94c1-421a-a169-d42ba2912645"/>
    <s v="d7683185-099f-4730-acd7-8705a3959e10"/>
    <n v="195118"/>
    <x v="0"/>
    <n v="725"/>
    <n v="1168272"/>
    <n v="3"/>
    <x v="2"/>
    <s v="Debt Consolidation"/>
    <n v="14010.6"/>
    <n v="14.1"/>
    <n v="25"/>
    <n v="7"/>
    <n v="0"/>
    <n v="249318"/>
    <n v="323268"/>
    <n v="0"/>
    <n v="0"/>
    <n v="0.14000000000000001"/>
    <x v="0"/>
    <n v="0"/>
  </r>
  <r>
    <s v="5c496570-1ee3-4db2-ad65-d767801404f6"/>
    <s v="c8ab7478-d895-4fc0-b726-387bc91aaee6"/>
    <n v="304458"/>
    <x v="0"/>
    <n v="725"/>
    <n v="1168272"/>
    <n v="0"/>
    <x v="2"/>
    <s v="Debt Consolidation"/>
    <n v="14085.27"/>
    <n v="32.9"/>
    <n v="0"/>
    <n v="9"/>
    <n v="0"/>
    <n v="47804"/>
    <n v="155914"/>
    <n v="0"/>
    <n v="0"/>
    <n v="0.14000000000000001"/>
    <x v="0"/>
    <n v="0"/>
  </r>
  <r>
    <s v="c55cbff9-d2de-4dc3-9cca-4c3dd5433682"/>
    <s v="6cd2781b-5f70-4eab-976c-925aed73b9d6"/>
    <n v="571516"/>
    <x v="0"/>
    <n v="727"/>
    <n v="1516941"/>
    <n v="10"/>
    <x v="1"/>
    <s v="Debt Consolidation"/>
    <n v="14410.93"/>
    <n v="15.8"/>
    <n v="0"/>
    <n v="16"/>
    <n v="0"/>
    <n v="444657"/>
    <n v="786060"/>
    <n v="0"/>
    <n v="0"/>
    <n v="0.11"/>
    <x v="0"/>
    <n v="0"/>
  </r>
  <r>
    <s v="2bdb5274-3172-416e-ad39-78f04dd5ed1e"/>
    <s v="e9882053-c3a2-465b-9436-56efbbf4723a"/>
    <n v="170874"/>
    <x v="0"/>
    <n v="704"/>
    <n v="1154440"/>
    <n v="10"/>
    <x v="0"/>
    <s v="Home Improvements"/>
    <n v="3203.59"/>
    <n v="14.8"/>
    <n v="0"/>
    <n v="6"/>
    <n v="0"/>
    <n v="81301"/>
    <n v="127204"/>
    <n v="0"/>
    <n v="0"/>
    <n v="0.03"/>
    <x v="0"/>
    <n v="0"/>
  </r>
  <r>
    <s v="a578ec7e-11d4-4a85-841d-a1ee83b17c90"/>
    <s v="17c7bd95-ded5-4ac0-bafe-0db11318ebf3"/>
    <n v="199496"/>
    <x v="0"/>
    <n v="738"/>
    <n v="1990820"/>
    <n v="4"/>
    <x v="1"/>
    <s v="Other"/>
    <n v="19244.53"/>
    <n v="10.9"/>
    <n v="0"/>
    <n v="20"/>
    <n v="0"/>
    <n v="373939"/>
    <n v="603020"/>
    <n v="0"/>
    <n v="0"/>
    <n v="0.12"/>
    <x v="0"/>
    <n v="0"/>
  </r>
  <r>
    <s v="67b7c749-486d-440c-aa04-f73faba67efe"/>
    <s v="b2643a3d-a8fa-45ba-a3e0-c6c6db785efb"/>
    <n v="607002"/>
    <x v="0"/>
    <n v="725"/>
    <n v="1168272"/>
    <n v="1"/>
    <x v="1"/>
    <s v="Debt Consolidation"/>
    <n v="17870.259999999998"/>
    <n v="17.2"/>
    <n v="41"/>
    <n v="13"/>
    <n v="0"/>
    <n v="89699"/>
    <n v="618222"/>
    <n v="0"/>
    <n v="0"/>
    <n v="0.18"/>
    <x v="0"/>
    <n v="0"/>
  </r>
  <r>
    <s v="15f6b06b-104d-4ac7-baa8-0614fd18cd66"/>
    <s v="4dada3c5-a551-481a-9d10-09dcc2129a3a"/>
    <n v="523028"/>
    <x v="0"/>
    <n v="725"/>
    <n v="1168272"/>
    <n v="7"/>
    <x v="0"/>
    <s v="Buy a Car"/>
    <n v="36388.04"/>
    <n v="19"/>
    <n v="0"/>
    <n v="16"/>
    <n v="0"/>
    <n v="590197"/>
    <n v="1515272"/>
    <n v="0"/>
    <n v="0"/>
    <n v="0.37"/>
    <x v="0"/>
    <n v="0"/>
  </r>
  <r>
    <s v="4a924bc9-9677-4293-ac7f-b4acba43f280"/>
    <s v="24734e70-5f31-4d40-838e-ab4af7a4f36f"/>
    <n v="154198"/>
    <x v="0"/>
    <n v="725"/>
    <n v="1168272"/>
    <n v="4"/>
    <x v="1"/>
    <s v="Debt Consolidation"/>
    <n v="14141.7"/>
    <n v="15"/>
    <n v="0"/>
    <n v="10"/>
    <n v="0"/>
    <n v="104975"/>
    <n v="144716"/>
    <n v="0"/>
    <n v="0"/>
    <n v="0.15"/>
    <x v="0"/>
    <n v="0"/>
  </r>
  <r>
    <s v="8ba67b49-af67-47e2-8d63-88af9c0d65b0"/>
    <s v="7a94339c-a70d-4189-89d7-99f49ab7f10c"/>
    <n v="112838"/>
    <x v="0"/>
    <n v="703"/>
    <n v="529815"/>
    <n v="0"/>
    <x v="1"/>
    <s v="Debt Consolidation"/>
    <n v="6137"/>
    <n v="8.5"/>
    <n v="0"/>
    <n v="4"/>
    <n v="0"/>
    <n v="105488"/>
    <n v="140250"/>
    <n v="0"/>
    <n v="0"/>
    <n v="0.14000000000000001"/>
    <x v="0"/>
    <n v="0"/>
  </r>
  <r>
    <s v="75e7d336-304e-4fff-affa-cd289416ae15"/>
    <s v="1dbaf905-a33c-4ba2-800e-f04cf814943b"/>
    <n v="544896"/>
    <x v="1"/>
    <n v="663"/>
    <n v="941165"/>
    <n v="8"/>
    <x v="0"/>
    <s v="Home Improvements"/>
    <n v="13960.63"/>
    <n v="12.6"/>
    <n v="16"/>
    <n v="13"/>
    <n v="0"/>
    <n v="122398"/>
    <n v="464640"/>
    <n v="0"/>
    <n v="0"/>
    <n v="0.18"/>
    <x v="1"/>
    <n v="0"/>
  </r>
  <r>
    <s v="0bc516e0-48d2-4c6f-8545-7fcc7359b245"/>
    <s v="fc68362f-1b03-4e9e-97aa-7c051c70197b"/>
    <n v="212762"/>
    <x v="0"/>
    <n v="724"/>
    <n v="1740780"/>
    <n v="7"/>
    <x v="0"/>
    <s v="Debt Consolidation"/>
    <n v="19874"/>
    <n v="16.100000000000001"/>
    <n v="9"/>
    <n v="7"/>
    <n v="0"/>
    <n v="39330"/>
    <n v="64944"/>
    <n v="0"/>
    <n v="0"/>
    <n v="0.14000000000000001"/>
    <x v="0"/>
    <n v="1"/>
  </r>
  <r>
    <s v="3e475c44-f659-4b2e-ba46-69b8f574fc93"/>
    <s v="efbef329-92cd-4579-b563-50f6d8ec4260"/>
    <n v="262768"/>
    <x v="1"/>
    <n v="660"/>
    <n v="1701963"/>
    <n v="3"/>
    <x v="1"/>
    <s v="Debt Consolidation"/>
    <n v="29642.47"/>
    <n v="10.1"/>
    <n v="26"/>
    <n v="11"/>
    <n v="1"/>
    <n v="107179"/>
    <n v="435490"/>
    <n v="1"/>
    <n v="0"/>
    <n v="0.21"/>
    <x v="1"/>
    <n v="1"/>
  </r>
  <r>
    <s v="03b87dea-807c-4ce3-9119-2480b4aa431e"/>
    <s v="3d6a4f59-ebd4-46c9-bde9-37e475e02446"/>
    <n v="330044"/>
    <x v="1"/>
    <n v="705"/>
    <n v="1615171"/>
    <n v="2"/>
    <x v="0"/>
    <s v="Debt Consolidation"/>
    <n v="20055.07"/>
    <n v="15.4"/>
    <n v="0"/>
    <n v="14"/>
    <n v="1"/>
    <n v="424840"/>
    <n v="1010130"/>
    <n v="0"/>
    <n v="1"/>
    <n v="0.15"/>
    <x v="0"/>
    <n v="1"/>
  </r>
  <r>
    <s v="fdcf343b-1fd7-4ccd-8bc3-5b2c1061c556"/>
    <s v="ed276f8a-b93c-4fa9-b05a-8ed44929f92b"/>
    <n v="217800"/>
    <x v="1"/>
    <n v="725"/>
    <n v="1168272"/>
    <n v="5"/>
    <x v="0"/>
    <s v="Debt Consolidation"/>
    <n v="13794"/>
    <n v="19.8"/>
    <n v="0"/>
    <n v="6"/>
    <n v="0"/>
    <n v="216448"/>
    <n v="318054"/>
    <n v="0"/>
    <n v="0"/>
    <n v="0.14000000000000001"/>
    <x v="0"/>
    <n v="0"/>
  </r>
  <r>
    <s v="88c852ee-2713-418b-8440-b111c4f32878"/>
    <s v="33a25d99-55cb-49a6-a5ba-cbbb2b7f40fb"/>
    <n v="755678"/>
    <x v="1"/>
    <n v="725"/>
    <n v="1168272"/>
    <n v="10"/>
    <x v="0"/>
    <s v="Debt Consolidation"/>
    <n v="55533.77"/>
    <n v="34.799999999999997"/>
    <n v="0"/>
    <n v="16"/>
    <n v="0"/>
    <n v="935940"/>
    <n v="1202806"/>
    <n v="0"/>
    <n v="0"/>
    <n v="0.56999999999999995"/>
    <x v="0"/>
    <n v="0"/>
  </r>
  <r>
    <s v="ef404dde-03b6-4925-90ab-d88893c1cc0a"/>
    <s v="0356e947-a5ed-4a1e-ae58-56ed9628cb25"/>
    <n v="575674"/>
    <x v="0"/>
    <n v="725"/>
    <n v="1168272"/>
    <n v="10"/>
    <x v="2"/>
    <s v="Debt Consolidation"/>
    <n v="21833.09"/>
    <n v="17.899999999999999"/>
    <n v="0"/>
    <n v="12"/>
    <n v="0"/>
    <n v="480396"/>
    <n v="744634"/>
    <n v="0"/>
    <n v="0"/>
    <n v="0.22"/>
    <x v="0"/>
    <n v="0"/>
  </r>
  <r>
    <s v="4da78578-a3ac-4342-a0bb-065b2dc9702e"/>
    <s v="bbddf4bf-8854-4677-9953-322435c1a5de"/>
    <n v="115500"/>
    <x v="0"/>
    <n v="667"/>
    <n v="389234"/>
    <n v="7"/>
    <x v="1"/>
    <s v="Debt Consolidation"/>
    <n v="2471.71"/>
    <n v="21.7"/>
    <n v="0"/>
    <n v="4"/>
    <n v="0"/>
    <n v="110086"/>
    <n v="175846"/>
    <n v="0"/>
    <n v="0"/>
    <n v="0.08"/>
    <x v="1"/>
    <n v="0"/>
  </r>
  <r>
    <s v="69776557-7358-4b38-93f9-3a0f4de4c5c4"/>
    <s v="3b3087e1-4240-409d-a7eb-12eaf47b25aa"/>
    <n v="216876"/>
    <x v="0"/>
    <n v="738"/>
    <n v="537909"/>
    <n v="8"/>
    <x v="1"/>
    <s v="Debt Consolidation"/>
    <n v="15285.5"/>
    <n v="15.3"/>
    <n v="47"/>
    <n v="5"/>
    <n v="1"/>
    <n v="72637"/>
    <n v="104610"/>
    <n v="1"/>
    <n v="0"/>
    <n v="0.34"/>
    <x v="0"/>
    <n v="1"/>
  </r>
  <r>
    <s v="b22a78a2-3a54-4332-9262-26953a6607cb"/>
    <s v="d65533b4-2903-440e-8934-dbdf0e26fc88"/>
    <n v="467324"/>
    <x v="1"/>
    <n v="723"/>
    <n v="1326086"/>
    <n v="10"/>
    <x v="0"/>
    <s v="Debt Consolidation"/>
    <n v="12266.21"/>
    <n v="14.4"/>
    <n v="0"/>
    <n v="7"/>
    <n v="0"/>
    <n v="410761"/>
    <n v="750178"/>
    <n v="0"/>
    <n v="0"/>
    <n v="0.11"/>
    <x v="0"/>
    <n v="0"/>
  </r>
  <r>
    <s v="6a25a671-9071-447f-848c-7f0b34841436"/>
    <s v="c3801c7c-6801-4d0d-8b6c-fc22c41e171a"/>
    <n v="346852"/>
    <x v="0"/>
    <n v="729"/>
    <n v="1273133"/>
    <n v="10"/>
    <x v="0"/>
    <s v="Debt Consolidation"/>
    <n v="30236.98"/>
    <n v="16.3"/>
    <n v="8"/>
    <n v="16"/>
    <n v="0"/>
    <n v="168302"/>
    <n v="342474"/>
    <n v="0"/>
    <n v="0"/>
    <n v="0.28999999999999998"/>
    <x v="0"/>
    <n v="1"/>
  </r>
  <r>
    <s v="49594b27-d1cb-45ff-a9cb-b773a9e23771"/>
    <s v="02c77652-a2ed-4516-b08c-3f66504677b8"/>
    <n v="195932"/>
    <x v="0"/>
    <n v="720"/>
    <n v="752096"/>
    <n v="4"/>
    <x v="0"/>
    <s v="Debt Consolidation"/>
    <n v="10905.43"/>
    <n v="10.1"/>
    <n v="0"/>
    <n v="15"/>
    <n v="0"/>
    <n v="347054"/>
    <n v="496122"/>
    <n v="0"/>
    <n v="0"/>
    <n v="0.17"/>
    <x v="0"/>
    <n v="0"/>
  </r>
  <r>
    <s v="a984c6b2-6b6d-49ce-8965-dd200b08fe1f"/>
    <s v="15c2be1a-7aa0-4cd7-9a9d-bc3e49ffa81a"/>
    <n v="521400"/>
    <x v="0"/>
    <n v="725"/>
    <n v="1168272"/>
    <n v="2"/>
    <x v="1"/>
    <s v="Debt Consolidation"/>
    <n v="17730.61"/>
    <n v="7.9"/>
    <n v="0"/>
    <n v="7"/>
    <n v="0"/>
    <n v="373141"/>
    <n v="660660"/>
    <n v="0"/>
    <n v="0"/>
    <n v="0.18"/>
    <x v="0"/>
    <n v="0"/>
  </r>
  <r>
    <s v="ac3382a7-8f87-4a3f-bd98-2a366fe3ffce"/>
    <s v="def758c3-8bfa-49f0-a440-9f37b3b1ca6c"/>
    <n v="71280"/>
    <x v="0"/>
    <n v="722"/>
    <n v="1240567"/>
    <n v="10"/>
    <x v="0"/>
    <s v="Debt Consolidation"/>
    <n v="17988.060000000001"/>
    <n v="17"/>
    <n v="0"/>
    <n v="13"/>
    <n v="0"/>
    <n v="974320"/>
    <n v="1153526"/>
    <n v="0"/>
    <n v="0"/>
    <n v="0.17"/>
    <x v="0"/>
    <n v="0"/>
  </r>
  <r>
    <s v="a8feaf26-7a86-4f8a-bd76-02b86f05d562"/>
    <s v="c12cdd33-27cf-4073-84dd-7fb59c57393b"/>
    <n v="87318"/>
    <x v="0"/>
    <n v="725"/>
    <n v="1168272"/>
    <n v="10"/>
    <x v="2"/>
    <s v="Debt Consolidation"/>
    <n v="9096.82"/>
    <n v="23.4"/>
    <n v="67"/>
    <n v="11"/>
    <n v="0"/>
    <n v="257222"/>
    <n v="763686"/>
    <n v="0"/>
    <n v="0"/>
    <n v="0.09"/>
    <x v="0"/>
    <n v="0"/>
  </r>
  <r>
    <s v="6c82ee0f-62f5-448a-9688-e69f0266bda8"/>
    <s v="6058f4f4-c06d-41e5-baa5-ae9fe419f060"/>
    <n v="108064"/>
    <x v="0"/>
    <n v="691"/>
    <n v="761824"/>
    <n v="10"/>
    <x v="0"/>
    <s v="Home Improvements"/>
    <n v="13585.76"/>
    <n v="14.6"/>
    <n v="0"/>
    <n v="12"/>
    <n v="3"/>
    <n v="86811"/>
    <n v="222860"/>
    <n v="0"/>
    <n v="3"/>
    <n v="0.21"/>
    <x v="0"/>
    <n v="1"/>
  </r>
  <r>
    <s v="a02777c6-c9cc-48e9-9e9e-90096b75f049"/>
    <s v="f39c056b-51fb-4693-b45b-deadede7b4e5"/>
    <n v="429044"/>
    <x v="1"/>
    <n v="725"/>
    <n v="1168272"/>
    <n v="10"/>
    <x v="1"/>
    <s v="Debt Consolidation"/>
    <n v="21074.42"/>
    <n v="15.4"/>
    <n v="44"/>
    <n v="14"/>
    <n v="0"/>
    <n v="357295"/>
    <n v="503910"/>
    <n v="0"/>
    <n v="0"/>
    <n v="0.22"/>
    <x v="0"/>
    <n v="0"/>
  </r>
  <r>
    <s v="7da98c03-eb26-4d6d-93e7-b78c5f9889cd"/>
    <s v="85de2520-bcaf-464c-80b8-2e0a483ac6e1"/>
    <n v="215182"/>
    <x v="0"/>
    <n v="725"/>
    <n v="1168272"/>
    <n v="4"/>
    <x v="0"/>
    <s v="Debt Consolidation"/>
    <n v="12017.69"/>
    <n v="16.8"/>
    <n v="8"/>
    <n v="8"/>
    <n v="0"/>
    <n v="106818"/>
    <n v="264836"/>
    <n v="0"/>
    <n v="0"/>
    <n v="0.12"/>
    <x v="0"/>
    <n v="1"/>
  </r>
  <r>
    <s v="412af500-6be7-4511-847e-265fb1b14c10"/>
    <s v="459eb765-5412-49b4-a33a-1eba20af2a89"/>
    <n v="65846"/>
    <x v="0"/>
    <n v="725"/>
    <n v="1168272"/>
    <n v="2"/>
    <x v="1"/>
    <s v="Debt Consolidation"/>
    <n v="11543.26"/>
    <n v="16.7"/>
    <n v="17"/>
    <n v="5"/>
    <n v="0"/>
    <n v="57456"/>
    <n v="68024"/>
    <n v="0"/>
    <n v="0"/>
    <n v="0.12"/>
    <x v="0"/>
    <n v="0"/>
  </r>
  <r>
    <s v="4c1f24e1-3900-4eb0-8356-55ea72ad5896"/>
    <s v="7c052535-f6f5-41b6-874d-81698bc391a0"/>
    <n v="258456"/>
    <x v="0"/>
    <n v="745"/>
    <n v="1711292"/>
    <n v="10"/>
    <x v="1"/>
    <s v="Debt Consolidation"/>
    <n v="36365.050000000003"/>
    <n v="17.899999999999999"/>
    <n v="62"/>
    <n v="18"/>
    <n v="0"/>
    <n v="317870"/>
    <n v="943756"/>
    <n v="0"/>
    <n v="0"/>
    <n v="0.26"/>
    <x v="0"/>
    <n v="0"/>
  </r>
  <r>
    <s v="5220117b-1b32-4bee-a2c8-66c94685c470"/>
    <s v="108cec46-f57a-4a8b-baf3-215e5bfb266e"/>
    <n v="109626"/>
    <x v="1"/>
    <n v="706"/>
    <n v="852093"/>
    <n v="0"/>
    <x v="1"/>
    <s v="Debt Consolidation"/>
    <n v="10203.950000000001"/>
    <n v="12.3"/>
    <n v="21"/>
    <n v="13"/>
    <n v="0"/>
    <n v="36138"/>
    <n v="52624"/>
    <n v="0"/>
    <n v="0"/>
    <n v="0.14000000000000001"/>
    <x v="0"/>
    <n v="0"/>
  </r>
  <r>
    <s v="6b5fa704-4bb0-4f20-9c5e-f36889bf2171"/>
    <s v="a5d804ad-b5c1-426a-8a4d-3e1d9a2d5814"/>
    <n v="157806"/>
    <x v="0"/>
    <n v="691"/>
    <n v="490618"/>
    <n v="0"/>
    <x v="1"/>
    <s v="Medical Bills"/>
    <n v="2277.34"/>
    <n v="11.4"/>
    <n v="0"/>
    <n v="12"/>
    <n v="0"/>
    <n v="92435"/>
    <n v="200816"/>
    <n v="0"/>
    <n v="0"/>
    <n v="0.06"/>
    <x v="0"/>
    <n v="0"/>
  </r>
  <r>
    <s v="db42be35-972f-4eef-9451-3852d7d4f9ba"/>
    <s v="3ad86cc7-a9db-40a6-b136-55ed645f6b73"/>
    <n v="134420"/>
    <x v="0"/>
    <n v="725"/>
    <n v="1168272"/>
    <n v="10"/>
    <x v="0"/>
    <s v="Home Improvements"/>
    <n v="18330.439999999999"/>
    <n v="22.9"/>
    <n v="0"/>
    <n v="6"/>
    <n v="0"/>
    <n v="709042"/>
    <n v="936144"/>
    <n v="0"/>
    <n v="0"/>
    <n v="0.19"/>
    <x v="0"/>
    <n v="0"/>
  </r>
  <r>
    <s v="4c2ec777-72f5-4aab-853c-9dae83d2602f"/>
    <s v="6cd6dd43-6223-460e-ac35-7f78153cf7a8"/>
    <n v="329450"/>
    <x v="0"/>
    <n v="736"/>
    <n v="1517492"/>
    <n v="4"/>
    <x v="0"/>
    <s v="Debt Consolidation"/>
    <n v="6499.9"/>
    <n v="16.899999999999999"/>
    <n v="0"/>
    <n v="7"/>
    <n v="0"/>
    <n v="219298"/>
    <n v="272470"/>
    <n v="0"/>
    <n v="0"/>
    <n v="0.05"/>
    <x v="0"/>
    <n v="0"/>
  </r>
  <r>
    <s v="2fee17a7-99d1-467a-8bc3-dc20f9cd4b6c"/>
    <s v="c03bf0c9-b496-426a-8142-bce409bd37f3"/>
    <n v="221870"/>
    <x v="0"/>
    <n v="725"/>
    <n v="1168272"/>
    <n v="10"/>
    <x v="2"/>
    <s v="Debt Consolidation"/>
    <n v="2318.5700000000002"/>
    <n v="38.299999999999997"/>
    <n v="35"/>
    <n v="5"/>
    <n v="0"/>
    <n v="71820"/>
    <n v="716870"/>
    <n v="0"/>
    <n v="0"/>
    <n v="0.02"/>
    <x v="0"/>
    <n v="0"/>
  </r>
  <r>
    <s v="6f655306-2029-47a6-9a4d-ddfb957ce793"/>
    <s v="0854eeb5-69b0-4244-9c29-2c41457d0a83"/>
    <n v="208758"/>
    <x v="0"/>
    <n v="735"/>
    <n v="1502368"/>
    <n v="10"/>
    <x v="0"/>
    <s v="Other"/>
    <n v="28670.240000000002"/>
    <n v="26.5"/>
    <n v="72"/>
    <n v="12"/>
    <n v="2"/>
    <n v="62776"/>
    <n v="263384"/>
    <n v="2"/>
    <n v="0"/>
    <n v="0.23"/>
    <x v="0"/>
    <n v="1"/>
  </r>
  <r>
    <s v="c0781133-60fa-416b-9e50-33ae7d6c7615"/>
    <s v="28264029-f793-4a1c-8258-d1e0e0d0b3a8"/>
    <n v="173492"/>
    <x v="0"/>
    <n v="730"/>
    <n v="243466"/>
    <n v="0"/>
    <x v="1"/>
    <s v="Educational Expenses"/>
    <n v="0"/>
    <n v="11"/>
    <n v="0"/>
    <n v="5"/>
    <n v="0"/>
    <n v="0"/>
    <n v="0"/>
    <n v="0"/>
    <n v="0"/>
    <n v="0"/>
    <x v="0"/>
    <n v="0"/>
  </r>
  <r>
    <s v="2bf625d4-6b28-47b5-8376-9fc39df6f291"/>
    <s v="3a40db99-6c31-4e0b-999d-bdfdb11898f2"/>
    <n v="607200"/>
    <x v="0"/>
    <n v="725"/>
    <n v="1168272"/>
    <n v="10"/>
    <x v="0"/>
    <s v="Debt Consolidation"/>
    <n v="32587.279999999999"/>
    <n v="15.6"/>
    <n v="0"/>
    <n v="21"/>
    <n v="0"/>
    <n v="590140"/>
    <n v="911108"/>
    <n v="0"/>
    <n v="0"/>
    <n v="0.33"/>
    <x v="0"/>
    <n v="0"/>
  </r>
  <r>
    <s v="fdc7ae21-d98e-499b-896b-bc0b35007fb2"/>
    <s v="45dd2298-b5e3-40dc-8e01-4a7dbc28b30d"/>
    <n v="143550"/>
    <x v="0"/>
    <n v="723"/>
    <n v="664867"/>
    <n v="10"/>
    <x v="1"/>
    <s v="Debt Consolidation"/>
    <n v="8920.31"/>
    <n v="9.6"/>
    <n v="59"/>
    <n v="17"/>
    <n v="0"/>
    <n v="71155"/>
    <n v="150348"/>
    <n v="0"/>
    <n v="0"/>
    <n v="0.16"/>
    <x v="0"/>
    <n v="0"/>
  </r>
  <r>
    <s v="ef3dabbc-4c3b-4b34-a063-70cb1fe4eb6d"/>
    <s v="63d133d8-32c2-4c51-9484-35111f448ea9"/>
    <n v="109516"/>
    <x v="0"/>
    <n v="738"/>
    <n v="1134870"/>
    <n v="5"/>
    <x v="0"/>
    <s v="Debt Consolidation"/>
    <n v="16644.759999999998"/>
    <n v="18.7"/>
    <n v="24"/>
    <n v="43"/>
    <n v="2"/>
    <n v="62415"/>
    <n v="254496"/>
    <n v="1"/>
    <n v="1"/>
    <n v="0.18"/>
    <x v="0"/>
    <n v="1"/>
  </r>
  <r>
    <s v="04ab8484-09b6-46fe-ba13-ef6d878cdbe3"/>
    <s v="e4eac165-9579-44d8-8009-1f275c4b7506"/>
    <n v="230780"/>
    <x v="0"/>
    <n v="725"/>
    <n v="1168272"/>
    <n v="10"/>
    <x v="1"/>
    <s v="Debt Consolidation"/>
    <n v="12236.57"/>
    <n v="19.8"/>
    <n v="0"/>
    <n v="5"/>
    <n v="1"/>
    <n v="22762"/>
    <n v="137302"/>
    <n v="1"/>
    <n v="0"/>
    <n v="0.13"/>
    <x v="0"/>
    <n v="1"/>
  </r>
  <r>
    <s v="2d1c6093-42dd-4762-8854-075690055ebf"/>
    <s v="47f96522-ce4a-42e2-a129-c01833f7cd8a"/>
    <n v="448624"/>
    <x v="1"/>
    <n v="661"/>
    <n v="1549792"/>
    <n v="8"/>
    <x v="0"/>
    <s v="Debt Consolidation"/>
    <n v="32545.67"/>
    <n v="29.5"/>
    <n v="20"/>
    <n v="18"/>
    <n v="0"/>
    <n v="427158"/>
    <n v="1268212"/>
    <n v="0"/>
    <n v="0"/>
    <n v="0.25"/>
    <x v="1"/>
    <n v="0"/>
  </r>
  <r>
    <s v="840cf4f4-0166-44cf-a9ef-4a2b99ea91b9"/>
    <s v="6d373a29-2d5d-4a1d-b216-64e0dc4e2dca"/>
    <n v="208890"/>
    <x v="0"/>
    <n v="713"/>
    <n v="1691361"/>
    <n v="1"/>
    <x v="1"/>
    <s v="Debt Consolidation"/>
    <n v="24454.33"/>
    <n v="25.5"/>
    <n v="16"/>
    <n v="14"/>
    <n v="0"/>
    <n v="314716"/>
    <n v="478874"/>
    <n v="0"/>
    <n v="0"/>
    <n v="0.17"/>
    <x v="0"/>
    <n v="0"/>
  </r>
  <r>
    <s v="26d888b9-8957-4981-9ac3-928fe25c0fc6"/>
    <s v="96f38b1a-2976-4232-b276-c0d4696eb262"/>
    <n v="110616"/>
    <x v="0"/>
    <n v="742"/>
    <n v="1202738"/>
    <n v="10"/>
    <x v="1"/>
    <s v="Debt Consolidation"/>
    <n v="20847.560000000001"/>
    <n v="13.2"/>
    <n v="0"/>
    <n v="11"/>
    <n v="2"/>
    <n v="86735"/>
    <n v="386254"/>
    <n v="2"/>
    <n v="0"/>
    <n v="0.21"/>
    <x v="0"/>
    <n v="1"/>
  </r>
  <r>
    <s v="47b8bb6b-a758-4e82-9cfb-3eaa13076816"/>
    <s v="f436bbf1-0812-43a0-ba01-6efc674037c2"/>
    <n v="541002"/>
    <x v="1"/>
    <n v="721"/>
    <n v="1232036"/>
    <n v="8"/>
    <x v="1"/>
    <s v="Debt Consolidation"/>
    <n v="16016.43"/>
    <n v="9.9"/>
    <n v="0"/>
    <n v="16"/>
    <n v="0"/>
    <n v="320112"/>
    <n v="1188022"/>
    <n v="0"/>
    <n v="0"/>
    <n v="0.16"/>
    <x v="0"/>
    <n v="0"/>
  </r>
  <r>
    <s v="349f054c-f608-4a0f-93df-32b55bcc0afd"/>
    <s v="019334a3-e2ec-4667-abcc-c90307fc438e"/>
    <n v="172898"/>
    <x v="0"/>
    <n v="725"/>
    <n v="1168272"/>
    <n v="10"/>
    <x v="0"/>
    <s v="Home Improvements"/>
    <n v="0"/>
    <n v="16"/>
    <n v="0"/>
    <n v="3"/>
    <n v="0"/>
    <n v="0"/>
    <n v="0"/>
    <n v="0"/>
    <n v="0"/>
    <n v="0"/>
    <x v="0"/>
    <n v="0"/>
  </r>
  <r>
    <s v="be533ab5-f647-4290-ae81-140b33178843"/>
    <s v="89da1e70-6e29-48da-bc18-15ad858747d5"/>
    <n v="329318"/>
    <x v="0"/>
    <n v="746"/>
    <n v="985929"/>
    <n v="8"/>
    <x v="1"/>
    <s v="Debt Consolidation"/>
    <n v="17418.060000000001"/>
    <n v="10.5"/>
    <n v="47"/>
    <n v="12"/>
    <n v="0"/>
    <n v="285228"/>
    <n v="674036"/>
    <n v="0"/>
    <n v="0"/>
    <n v="0.21"/>
    <x v="0"/>
    <n v="0"/>
  </r>
  <r>
    <s v="bde80d0c-e399-4e13-aefd-b6ce34d429df"/>
    <s v="486a2ca8-505e-4af9-886e-13ca4bab098c"/>
    <n v="506088"/>
    <x v="1"/>
    <n v="652"/>
    <n v="874152"/>
    <n v="9"/>
    <x v="0"/>
    <s v="Debt Consolidation"/>
    <n v="18065.77"/>
    <n v="9.5"/>
    <n v="0"/>
    <n v="13"/>
    <n v="0"/>
    <n v="1158506"/>
    <n v="4673966"/>
    <n v="0"/>
    <n v="0"/>
    <n v="0.25"/>
    <x v="1"/>
    <n v="0"/>
  </r>
  <r>
    <s v="90d39e87-6484-4006-8d48-1c0fc935c2ec"/>
    <s v="76adbe03-a5c7-49b2-b83c-4a9248e18a86"/>
    <n v="448668"/>
    <x v="0"/>
    <n v="750"/>
    <n v="1743687"/>
    <n v="2"/>
    <x v="0"/>
    <s v="Home Improvements"/>
    <n v="7381.69"/>
    <n v="14.2"/>
    <n v="0"/>
    <n v="18"/>
    <n v="0"/>
    <n v="349163"/>
    <n v="1343188"/>
    <n v="0"/>
    <n v="0"/>
    <n v="0.05"/>
    <x v="0"/>
    <n v="0"/>
  </r>
  <r>
    <s v="9ace2be9-5098-4f45-a087-ca18375d86a9"/>
    <s v="de163cea-3526-4324-a3a0-9946b2e82dcd"/>
    <n v="244442"/>
    <x v="0"/>
    <n v="725"/>
    <n v="1168272"/>
    <n v="10"/>
    <x v="2"/>
    <s v="Debt Consolidation"/>
    <n v="8180.64"/>
    <n v="19"/>
    <n v="56"/>
    <n v="11"/>
    <n v="0"/>
    <n v="223326"/>
    <n v="842270"/>
    <n v="0"/>
    <n v="0"/>
    <n v="0.08"/>
    <x v="0"/>
    <n v="0"/>
  </r>
  <r>
    <s v="374bba0a-c0fe-46bf-a93f-b7aa70333d92"/>
    <s v="64f770d8-dec2-42e7-8955-6149ce7efd5f"/>
    <n v="479358"/>
    <x v="0"/>
    <n v="713"/>
    <n v="940880"/>
    <n v="10"/>
    <x v="1"/>
    <s v="Debt Consolidation"/>
    <n v="22659.59"/>
    <n v="22.4"/>
    <n v="41"/>
    <n v="13"/>
    <n v="0"/>
    <n v="807462"/>
    <n v="1391302"/>
    <n v="0"/>
    <n v="0"/>
    <n v="0.28999999999999998"/>
    <x v="0"/>
    <n v="0"/>
  </r>
  <r>
    <s v="3a452c3e-cc85-4162-8e02-8c36eb6ad203"/>
    <s v="22f6792b-476f-4e97-9e45-73e278cce318"/>
    <n v="131670"/>
    <x v="0"/>
    <n v="708"/>
    <n v="600077"/>
    <n v="7"/>
    <x v="2"/>
    <s v="Home Improvements"/>
    <n v="3790.31"/>
    <n v="22.3"/>
    <n v="47"/>
    <n v="6"/>
    <n v="0"/>
    <n v="103911"/>
    <n v="187990"/>
    <n v="0"/>
    <n v="0"/>
    <n v="0.08"/>
    <x v="0"/>
    <n v="0"/>
  </r>
  <r>
    <s v="3c147f49-5892-4779-baa6-f6178a0b7626"/>
    <s v="0b572e55-1dd4-43d3-a17c-4638dda7361e"/>
    <n v="756140"/>
    <x v="1"/>
    <n v="725"/>
    <n v="2015064"/>
    <n v="10"/>
    <x v="0"/>
    <s v="Debt Consolidation"/>
    <n v="30393.919999999998"/>
    <n v="39.1"/>
    <n v="51"/>
    <n v="6"/>
    <n v="0"/>
    <n v="790685"/>
    <n v="965756"/>
    <n v="0"/>
    <n v="0"/>
    <n v="0.18"/>
    <x v="0"/>
    <n v="0"/>
  </r>
  <r>
    <s v="f7d84957-2b01-4869-8b87-1c32b19e2b03"/>
    <s v="099f5dfa-8edd-497b-b6af-a86f5a61c459"/>
    <n v="222684"/>
    <x v="0"/>
    <n v="740"/>
    <n v="846203"/>
    <n v="8"/>
    <x v="1"/>
    <s v="Debt Consolidation"/>
    <n v="10647.98"/>
    <n v="8.6"/>
    <n v="0"/>
    <n v="7"/>
    <n v="0"/>
    <n v="115311"/>
    <n v="448052"/>
    <n v="0"/>
    <n v="0"/>
    <n v="0.15"/>
    <x v="0"/>
    <n v="0"/>
  </r>
  <r>
    <s v="046493e6-3b3b-43db-ae7b-26e511c7caf5"/>
    <s v="4c9b3ead-7746-4eb7-98ad-0eb38ef00520"/>
    <n v="43802"/>
    <x v="0"/>
    <n v="728"/>
    <n v="453910"/>
    <n v="0"/>
    <x v="1"/>
    <s v="Medical Bills"/>
    <n v="1130.8800000000001"/>
    <n v="21.5"/>
    <n v="46"/>
    <n v="7"/>
    <n v="0"/>
    <n v="37696"/>
    <n v="661276"/>
    <n v="0"/>
    <n v="0"/>
    <n v="0.03"/>
    <x v="0"/>
    <n v="0"/>
  </r>
  <r>
    <s v="75d1701f-dd21-472b-bbee-6ea97ec2a139"/>
    <s v="4dcd4dfd-040f-45cd-ad13-305fbc5a4123"/>
    <n v="438042"/>
    <x v="1"/>
    <n v="712"/>
    <n v="1560812"/>
    <n v="7"/>
    <x v="0"/>
    <s v="Debt Consolidation"/>
    <n v="28484.61"/>
    <n v="18.399999999999999"/>
    <n v="0"/>
    <n v="10"/>
    <n v="0"/>
    <n v="342285"/>
    <n v="599610"/>
    <n v="0"/>
    <n v="0"/>
    <n v="0.22"/>
    <x v="0"/>
    <n v="0"/>
  </r>
  <r>
    <s v="32df9c13-911a-40df-96e9-f554418a52e7"/>
    <s v="fac397a2-6601-4817-8241-6d92b98500e2"/>
    <n v="293546"/>
    <x v="0"/>
    <n v="707"/>
    <n v="1690050"/>
    <n v="6"/>
    <x v="1"/>
    <s v="Debt Consolidation"/>
    <n v="15351.24"/>
    <n v="10"/>
    <n v="0"/>
    <n v="8"/>
    <n v="0"/>
    <n v="212515"/>
    <n v="273394"/>
    <n v="0"/>
    <n v="0"/>
    <n v="0.11"/>
    <x v="0"/>
    <n v="0"/>
  </r>
  <r>
    <s v="2ddc9a4c-0aca-4f55-83ea-4c39a7323d2a"/>
    <s v="21b647f4-7f53-496c-ae97-2e11412b845c"/>
    <n v="264704"/>
    <x v="0"/>
    <n v="725"/>
    <n v="1168272"/>
    <n v="10"/>
    <x v="0"/>
    <s v="Debt Consolidation"/>
    <n v="11668.85"/>
    <n v="44.8"/>
    <n v="0"/>
    <n v="12"/>
    <n v="0"/>
    <n v="240369"/>
    <n v="366212"/>
    <n v="0"/>
    <n v="0"/>
    <n v="0.12"/>
    <x v="0"/>
    <n v="0"/>
  </r>
  <r>
    <s v="67a6475c-9f6c-4cd4-9e5c-24d3b071b5d6"/>
    <s v="34ddb451-4a9a-4945-9071-dbce03ca906b"/>
    <n v="374220"/>
    <x v="0"/>
    <n v="727"/>
    <n v="1425855"/>
    <n v="10"/>
    <x v="0"/>
    <s v="Debt Consolidation"/>
    <n v="28041.91"/>
    <n v="15.5"/>
    <n v="46"/>
    <n v="7"/>
    <n v="0"/>
    <n v="96254"/>
    <n v="240218"/>
    <n v="0"/>
    <n v="0"/>
    <n v="0.24"/>
    <x v="0"/>
    <n v="0"/>
  </r>
  <r>
    <s v="56cf7eae-96dd-4864-b686-4a12a46e77a3"/>
    <s v="0afe7929-750a-4fb5-8820-a35eafddeeea"/>
    <n v="328218"/>
    <x v="0"/>
    <n v="733"/>
    <n v="1171635"/>
    <n v="6"/>
    <x v="0"/>
    <s v="Debt Consolidation"/>
    <n v="8748.17"/>
    <n v="27"/>
    <n v="4"/>
    <n v="14"/>
    <n v="0"/>
    <n v="214320"/>
    <n v="1187340"/>
    <n v="0"/>
    <n v="0"/>
    <n v="0.09"/>
    <x v="0"/>
    <n v="1"/>
  </r>
  <r>
    <s v="8fe90c6d-e1a2-425b-af7c-ecd30300911a"/>
    <s v="00210657-a198-4c75-84b5-eb4ac564e3b9"/>
    <n v="215094"/>
    <x v="0"/>
    <n v="699"/>
    <n v="1764758"/>
    <n v="10"/>
    <x v="0"/>
    <s v="Other"/>
    <n v="42795.22"/>
    <n v="36.200000000000003"/>
    <n v="0"/>
    <n v="14"/>
    <n v="0"/>
    <n v="1052372"/>
    <n v="1464584"/>
    <n v="0"/>
    <n v="0"/>
    <n v="0.28999999999999998"/>
    <x v="0"/>
    <n v="0"/>
  </r>
  <r>
    <s v="d1803aad-f0f4-49a1-8a7f-b18b1421474f"/>
    <s v="edc30b8c-3cb5-4b80-91b9-53f7ca2d915a"/>
    <n v="283140"/>
    <x v="0"/>
    <n v="729"/>
    <n v="1598850"/>
    <n v="2"/>
    <x v="1"/>
    <s v="Debt Consolidation"/>
    <n v="8260.82"/>
    <n v="8.5"/>
    <n v="0"/>
    <n v="12"/>
    <n v="0"/>
    <n v="84398"/>
    <n v="239536"/>
    <n v="0"/>
    <n v="0"/>
    <n v="0.06"/>
    <x v="0"/>
    <n v="0"/>
  </r>
  <r>
    <s v="51beef40-d587-4753-9523-0145abc775b1"/>
    <s v="19465fe7-2d62-4c42-9dd4-c3ed4c490ea2"/>
    <n v="221562"/>
    <x v="0"/>
    <n v="725"/>
    <n v="1168272"/>
    <n v="10"/>
    <x v="1"/>
    <s v="Debt Consolidation"/>
    <n v="3775.87"/>
    <n v="13.3"/>
    <n v="23"/>
    <n v="7"/>
    <n v="0"/>
    <n v="120726"/>
    <n v="232606"/>
    <n v="0"/>
    <n v="0"/>
    <n v="0.04"/>
    <x v="0"/>
    <n v="0"/>
  </r>
  <r>
    <s v="1c50becd-b9bf-46d5-8c89-1dc70366073b"/>
    <s v="08e96b6c-c399-48b0-8016-d1d37d71acb4"/>
    <n v="329934"/>
    <x v="0"/>
    <n v="682"/>
    <n v="1329734"/>
    <n v="1"/>
    <x v="1"/>
    <s v="Other"/>
    <n v="3955.99"/>
    <n v="21"/>
    <n v="52"/>
    <n v="5"/>
    <n v="0"/>
    <n v="103436"/>
    <n v="189200"/>
    <n v="0"/>
    <n v="0"/>
    <n v="0.04"/>
    <x v="0"/>
    <n v="0"/>
  </r>
  <r>
    <s v="cfa1d23e-25e3-482a-806f-5b84f3943ec2"/>
    <s v="d1c984a2-1838-420d-93e3-9f26a302e195"/>
    <n v="441056"/>
    <x v="1"/>
    <n v="725"/>
    <n v="1168272"/>
    <n v="1"/>
    <x v="0"/>
    <s v="Home Improvements"/>
    <n v="22530.959999999999"/>
    <n v="30.2"/>
    <n v="33"/>
    <n v="7"/>
    <n v="0"/>
    <n v="194066"/>
    <n v="315172"/>
    <n v="0"/>
    <n v="0"/>
    <n v="0.23"/>
    <x v="0"/>
    <n v="0"/>
  </r>
  <r>
    <s v="8d44e46b-083a-47f2-b9f1-e4c5e24feea3"/>
    <s v="ec831541-d030-4985-a764-b3bf84d1a8cb"/>
    <n v="330308"/>
    <x v="0"/>
    <n v="725"/>
    <n v="1168272"/>
    <n v="7"/>
    <x v="1"/>
    <s v="Debt Consolidation"/>
    <n v="8367.6"/>
    <n v="16.600000000000001"/>
    <n v="20"/>
    <n v="8"/>
    <n v="0"/>
    <n v="284088"/>
    <n v="480238"/>
    <n v="0"/>
    <n v="0"/>
    <n v="0.09"/>
    <x v="0"/>
    <n v="0"/>
  </r>
  <r>
    <s v="09fb3278-50ef-4db6-b961-0f31595ead43"/>
    <s v="099d667a-223f-4e5d-8ab3-93cbc8187aaa"/>
    <n v="245630"/>
    <x v="1"/>
    <n v="668"/>
    <n v="955605"/>
    <n v="3"/>
    <x v="0"/>
    <s v="Debt Consolidation"/>
    <n v="12900.62"/>
    <n v="15.4"/>
    <n v="37"/>
    <n v="13"/>
    <n v="0"/>
    <n v="154204"/>
    <n v="409508"/>
    <n v="0"/>
    <n v="0"/>
    <n v="0.16"/>
    <x v="1"/>
    <n v="0"/>
  </r>
  <r>
    <s v="4cce6d24-a629-4437-95e2-1a4f79a007d3"/>
    <s v="29f86c3e-4d81-4b8d-937f-18f9dd7a9d08"/>
    <n v="216678"/>
    <x v="0"/>
    <n v="693"/>
    <n v="1403492"/>
    <n v="10"/>
    <x v="1"/>
    <s v="Other"/>
    <n v="26198.34"/>
    <n v="23.5"/>
    <n v="24"/>
    <n v="16"/>
    <n v="0"/>
    <n v="354388"/>
    <n v="461582"/>
    <n v="0"/>
    <n v="0"/>
    <n v="0.22"/>
    <x v="0"/>
    <n v="0"/>
  </r>
  <r>
    <s v="cdf1c916-7a3f-4fb3-8b7a-b3b0f880abbb"/>
    <s v="ec9b7ff6-0130-4663-bdc2-a8677411da1b"/>
    <n v="429132"/>
    <x v="0"/>
    <n v="725"/>
    <n v="1168272"/>
    <n v="10"/>
    <x v="0"/>
    <s v="Buy House"/>
    <n v="26259.52"/>
    <n v="21.6"/>
    <n v="3"/>
    <n v="14"/>
    <n v="0"/>
    <n v="467590"/>
    <n v="2050818"/>
    <n v="0"/>
    <n v="0"/>
    <n v="0.27"/>
    <x v="0"/>
    <n v="1"/>
  </r>
  <r>
    <s v="918e261a-ac66-434d-ada7-4bd573e909e7"/>
    <s v="f066de85-c34c-4c53-8e5f-42bed4e5d2cc"/>
    <n v="703516"/>
    <x v="1"/>
    <n v="724"/>
    <n v="2000111"/>
    <n v="9"/>
    <x v="0"/>
    <s v="Debt Consolidation"/>
    <n v="46668.94"/>
    <n v="26.6"/>
    <n v="0"/>
    <n v="17"/>
    <n v="0"/>
    <n v="2269854"/>
    <n v="3865070"/>
    <n v="0"/>
    <n v="0"/>
    <n v="0.28000000000000003"/>
    <x v="0"/>
    <n v="0"/>
  </r>
  <r>
    <s v="71fe98e3-845f-4b3f-b556-a21c1a65cb2d"/>
    <s v="09dee526-e7c6-49ac-a162-b8a83844f178"/>
    <n v="281138"/>
    <x v="0"/>
    <n v="714"/>
    <n v="1798521"/>
    <n v="2"/>
    <x v="0"/>
    <s v="Debt Consolidation"/>
    <n v="11345.66"/>
    <n v="15.8"/>
    <n v="26"/>
    <n v="8"/>
    <n v="0"/>
    <n v="111473"/>
    <n v="185438"/>
    <n v="0"/>
    <n v="0"/>
    <n v="0.08"/>
    <x v="0"/>
    <n v="0"/>
  </r>
  <r>
    <s v="86ada1d0-88a5-435b-a904-b0ed0b572646"/>
    <s v="b67bc4c3-fa96-429e-a62e-ffdcdaad1596"/>
    <n v="351252"/>
    <x v="1"/>
    <n v="714"/>
    <n v="948005"/>
    <n v="2"/>
    <x v="1"/>
    <s v="Debt Consolidation"/>
    <n v="14062.09"/>
    <n v="11.1"/>
    <n v="73"/>
    <n v="8"/>
    <n v="0"/>
    <n v="50825"/>
    <n v="127402"/>
    <n v="0"/>
    <n v="0"/>
    <n v="0.18"/>
    <x v="0"/>
    <n v="0"/>
  </r>
  <r>
    <s v="4d40eee4-c00d-4c4d-ac86-e74e28070e30"/>
    <s v="105ba88d-4143-422d-b354-0beb69fdb3c8"/>
    <n v="430540"/>
    <x v="1"/>
    <n v="653"/>
    <n v="1059725"/>
    <n v="10"/>
    <x v="1"/>
    <s v="Debt Consolidation"/>
    <n v="15277.52"/>
    <n v="16.899999999999999"/>
    <n v="0"/>
    <n v="17"/>
    <n v="0"/>
    <n v="561811"/>
    <n v="918808"/>
    <n v="0"/>
    <n v="0"/>
    <n v="0.17"/>
    <x v="1"/>
    <n v="0"/>
  </r>
  <r>
    <s v="55e3aff5-e1fc-4d66-a8d4-217745ce3dc0"/>
    <s v="3c00e3c1-aeeb-4af3-95f4-d7654d0f11d8"/>
    <n v="220154"/>
    <x v="0"/>
    <n v="723"/>
    <n v="912646"/>
    <n v="10"/>
    <x v="0"/>
    <s v="Debt Consolidation"/>
    <n v="24793.29"/>
    <n v="13.5"/>
    <n v="42"/>
    <n v="9"/>
    <n v="0"/>
    <n v="171836"/>
    <n v="255420"/>
    <n v="0"/>
    <n v="0"/>
    <n v="0.33"/>
    <x v="0"/>
    <n v="0"/>
  </r>
  <r>
    <s v="fa9e8ba5-9eeb-40cc-b66e-96c9d64521e9"/>
    <s v="e8404cc5-5a74-43b2-ac2a-b0b4c8fdfbb2"/>
    <n v="381480"/>
    <x v="1"/>
    <n v="725"/>
    <n v="1168272"/>
    <n v="10"/>
    <x v="0"/>
    <s v="Debt Consolidation"/>
    <n v="22953.71"/>
    <n v="22.4"/>
    <n v="0"/>
    <n v="15"/>
    <n v="0"/>
    <n v="567188"/>
    <n v="1047464"/>
    <n v="0"/>
    <n v="0"/>
    <n v="0.24"/>
    <x v="0"/>
    <n v="0"/>
  </r>
  <r>
    <s v="bb8b8f76-900f-41d2-8b35-08753e84a807"/>
    <s v="c7e0249e-42ed-41d6-a055-efc5fd24778f"/>
    <n v="405130"/>
    <x v="0"/>
    <n v="701"/>
    <n v="778620"/>
    <n v="8"/>
    <x v="0"/>
    <s v="Debt Consolidation"/>
    <n v="24007.45"/>
    <n v="22.5"/>
    <n v="62"/>
    <n v="18"/>
    <n v="0"/>
    <n v="1136181"/>
    <n v="1414600"/>
    <n v="0"/>
    <n v="0"/>
    <n v="0.37"/>
    <x v="0"/>
    <n v="0"/>
  </r>
  <r>
    <s v="b6d3ec81-72d5-4c68-a2ca-5f753c47cc77"/>
    <s v="4d17456f-ae53-42a7-a609-5fc9205d9173"/>
    <n v="768922"/>
    <x v="1"/>
    <n v="725"/>
    <n v="1168272"/>
    <n v="10"/>
    <x v="0"/>
    <s v="Debt Consolidation"/>
    <n v="13888.62"/>
    <n v="34.4"/>
    <n v="8"/>
    <n v="19"/>
    <n v="0"/>
    <n v="267881"/>
    <n v="1685794"/>
    <n v="0"/>
    <n v="0"/>
    <n v="0.14000000000000001"/>
    <x v="0"/>
    <n v="1"/>
  </r>
  <r>
    <s v="14c12b60-84c7-4662-b2bb-0ae22151797d"/>
    <s v="fe6f649d-b681-4d12-8deb-42b28ae0cb9c"/>
    <n v="130438"/>
    <x v="0"/>
    <n v="742"/>
    <n v="657096"/>
    <n v="6"/>
    <x v="1"/>
    <s v="Other"/>
    <n v="7447.05"/>
    <n v="9.3000000000000007"/>
    <n v="0"/>
    <n v="7"/>
    <n v="0"/>
    <n v="107274"/>
    <n v="254540"/>
    <n v="0"/>
    <n v="0"/>
    <n v="0.14000000000000001"/>
    <x v="0"/>
    <n v="0"/>
  </r>
  <r>
    <s v="6634648e-3dbe-4932-8b54-76b67e558a3e"/>
    <s v="067e0a8c-ed4a-46c1-b92a-288e2f93d47b"/>
    <n v="672936"/>
    <x v="1"/>
    <n v="695"/>
    <n v="2314998"/>
    <n v="4"/>
    <x v="0"/>
    <s v="Debt Consolidation"/>
    <n v="39567.120000000003"/>
    <n v="31.5"/>
    <n v="65"/>
    <n v="10"/>
    <n v="0"/>
    <n v="514045"/>
    <n v="1140238"/>
    <n v="0"/>
    <n v="0"/>
    <n v="0.21"/>
    <x v="0"/>
    <n v="0"/>
  </r>
  <r>
    <s v="f14f59de-3719-42a6-bd53-3110185516e2"/>
    <s v="15816467-fae9-407d-913c-07f08b090ff6"/>
    <n v="585882"/>
    <x v="0"/>
    <n v="728"/>
    <n v="2244660"/>
    <n v="2"/>
    <x v="1"/>
    <s v="Debt Consolidation"/>
    <n v="33295.79"/>
    <n v="28.2"/>
    <n v="0"/>
    <n v="6"/>
    <n v="0"/>
    <n v="614194"/>
    <n v="727914"/>
    <n v="0"/>
    <n v="0"/>
    <n v="0.18"/>
    <x v="0"/>
    <n v="0"/>
  </r>
  <r>
    <s v="2a784267-6341-4aac-bde1-5029fcf1ed7d"/>
    <s v="1eb62460-310a-404f-abfc-d40ed73b974f"/>
    <n v="129250"/>
    <x v="0"/>
    <n v="725"/>
    <n v="1168272"/>
    <n v="10"/>
    <x v="0"/>
    <s v="Debt Consolidation"/>
    <n v="8248.09"/>
    <n v="25"/>
    <n v="0"/>
    <n v="20"/>
    <n v="1"/>
    <n v="153729"/>
    <n v="583616"/>
    <n v="1"/>
    <n v="0"/>
    <n v="0.08"/>
    <x v="0"/>
    <n v="1"/>
  </r>
  <r>
    <s v="27a634ec-da47-428f-b43e-dd61b4e3cfe5"/>
    <s v="a55c2fb1-2def-4b3b-99e6-6cdbab115235"/>
    <n v="435336"/>
    <x v="0"/>
    <n v="725"/>
    <n v="1168272"/>
    <n v="1"/>
    <x v="0"/>
    <s v="Debt Consolidation"/>
    <n v="21884.77"/>
    <n v="19.399999999999999"/>
    <n v="0"/>
    <n v="13"/>
    <n v="0"/>
    <n v="386726"/>
    <n v="1172204"/>
    <n v="0"/>
    <n v="0"/>
    <n v="0.22"/>
    <x v="0"/>
    <n v="0"/>
  </r>
  <r>
    <s v="162e63c9-ce1c-4e58-abb7-f45ae7f2a265"/>
    <s v="4a028cde-524a-40a8-81c9-30ff4344c04a"/>
    <n v="358248"/>
    <x v="0"/>
    <n v="725"/>
    <n v="1168272"/>
    <n v="4"/>
    <x v="1"/>
    <s v="Debt Consolidation"/>
    <n v="12555.2"/>
    <n v="18.100000000000001"/>
    <n v="0"/>
    <n v="19"/>
    <n v="0"/>
    <n v="329707"/>
    <n v="850256"/>
    <n v="0"/>
    <n v="0"/>
    <n v="0.13"/>
    <x v="0"/>
    <n v="0"/>
  </r>
  <r>
    <s v="56ae83a7-bc05-47e1-996e-60440cacc456"/>
    <s v="305fabe2-bd68-4def-8661-4fc4748bf066"/>
    <n v="523974"/>
    <x v="1"/>
    <n v="650"/>
    <n v="1276192"/>
    <n v="5"/>
    <x v="1"/>
    <s v="Debt Consolidation"/>
    <n v="14463.56"/>
    <n v="8.8000000000000007"/>
    <n v="0"/>
    <n v="4"/>
    <n v="0"/>
    <n v="160303"/>
    <n v="233772"/>
    <n v="0"/>
    <n v="0"/>
    <n v="0.14000000000000001"/>
    <x v="1"/>
    <n v="0"/>
  </r>
  <r>
    <s v="1e492a8c-f330-4d92-838d-4809f6b2bc61"/>
    <s v="306eb65c-c08e-4679-9c78-004766d0611b"/>
    <n v="556226"/>
    <x v="1"/>
    <n v="721"/>
    <n v="2094408"/>
    <n v="10"/>
    <x v="1"/>
    <s v="Debt Consolidation"/>
    <n v="26180.1"/>
    <n v="13.5"/>
    <n v="0"/>
    <n v="9"/>
    <n v="0"/>
    <n v="356782"/>
    <n v="545006"/>
    <n v="0"/>
    <n v="0"/>
    <n v="0.15"/>
    <x v="0"/>
    <n v="0"/>
  </r>
  <r>
    <s v="3d954772-d7f9-49bb-a4da-118ef9f606a8"/>
    <s v="dbd64127-1fd2-43d8-9d66-ed54d3dbf786"/>
    <n v="550506"/>
    <x v="1"/>
    <n v="725"/>
    <n v="1168272"/>
    <n v="10"/>
    <x v="0"/>
    <s v="Debt Consolidation"/>
    <n v="40982.239999999998"/>
    <n v="43.8"/>
    <n v="0"/>
    <n v="12"/>
    <n v="0"/>
    <n v="1664742"/>
    <n v="3007158"/>
    <n v="0"/>
    <n v="0"/>
    <n v="0.42"/>
    <x v="0"/>
    <n v="0"/>
  </r>
  <r>
    <s v="d883226c-e370-4e28-a617-4fe22117f3f7"/>
    <s v="fe954b89-a40c-460c-8f6d-9d7af838a66c"/>
    <n v="391490"/>
    <x v="1"/>
    <n v="725"/>
    <n v="1168272"/>
    <n v="4"/>
    <x v="0"/>
    <s v="Debt Consolidation"/>
    <n v="15144.52"/>
    <n v="17.899999999999999"/>
    <n v="47"/>
    <n v="13"/>
    <n v="0"/>
    <n v="508459"/>
    <n v="700876"/>
    <n v="0"/>
    <n v="0"/>
    <n v="0.16"/>
    <x v="0"/>
    <n v="0"/>
  </r>
  <r>
    <s v="7ec6e181-260b-45e5-85eb-049132938a9f"/>
    <s v="834101c4-2438-41a8-bf5f-41bfe861391b"/>
    <n v="448096"/>
    <x v="0"/>
    <n v="683"/>
    <n v="1760730"/>
    <n v="10"/>
    <x v="0"/>
    <s v="major_purchase"/>
    <n v="13235.02"/>
    <n v="19.5"/>
    <n v="21"/>
    <n v="7"/>
    <n v="0"/>
    <n v="155572"/>
    <n v="226314"/>
    <n v="0"/>
    <n v="0"/>
    <n v="0.09"/>
    <x v="0"/>
    <n v="0"/>
  </r>
  <r>
    <s v="eb32a435-5afd-47e1-8a45-00a193cd4934"/>
    <s v="705cf675-2783-40c6-8a24-590afe4b1da3"/>
    <n v="440616"/>
    <x v="0"/>
    <n v="750"/>
    <n v="1027444"/>
    <n v="10"/>
    <x v="1"/>
    <s v="major_purchase"/>
    <n v="18236.96"/>
    <n v="12.9"/>
    <n v="0"/>
    <n v="5"/>
    <n v="0"/>
    <n v="44175"/>
    <n v="269236"/>
    <n v="0"/>
    <n v="0"/>
    <n v="0.21"/>
    <x v="0"/>
    <n v="0"/>
  </r>
  <r>
    <s v="2aef2b18-c417-4239-8bd8-c0e326242352"/>
    <s v="41146ed2-9088-4163-939c-1ff3e55e870b"/>
    <n v="473682"/>
    <x v="1"/>
    <n v="725"/>
    <n v="1168272"/>
    <n v="10"/>
    <x v="0"/>
    <s v="Debt Consolidation"/>
    <n v="72339.460000000006"/>
    <n v="14.5"/>
    <n v="0"/>
    <n v="20"/>
    <n v="0"/>
    <n v="496850"/>
    <n v="1229250"/>
    <n v="0"/>
    <n v="0"/>
    <n v="0.74"/>
    <x v="0"/>
    <n v="0"/>
  </r>
  <r>
    <s v="1a0227ac-c21f-4fab-b1b5-6501b151e3db"/>
    <s v="39cb9a05-cb00-4923-9b26-33e98224e503"/>
    <n v="134354"/>
    <x v="0"/>
    <n v="736"/>
    <n v="986347"/>
    <n v="10"/>
    <x v="1"/>
    <s v="Debt Consolidation"/>
    <n v="11507.35"/>
    <n v="15"/>
    <n v="11"/>
    <n v="5"/>
    <n v="0"/>
    <n v="62719"/>
    <n v="185724"/>
    <n v="0"/>
    <n v="0"/>
    <n v="0.14000000000000001"/>
    <x v="0"/>
    <n v="1"/>
  </r>
  <r>
    <s v="4e73ecff-b6af-419b-8494-90dd5db17a99"/>
    <s v="a8b855b0-a83d-46c5-b301-7d42b7b5fe27"/>
    <n v="194150"/>
    <x v="0"/>
    <n v="725"/>
    <n v="1168272"/>
    <n v="10"/>
    <x v="0"/>
    <s v="Debt Consolidation"/>
    <n v="24225"/>
    <n v="18.5"/>
    <n v="0"/>
    <n v="14"/>
    <n v="0"/>
    <n v="353191"/>
    <n v="857362"/>
    <n v="0"/>
    <n v="0"/>
    <n v="0.25"/>
    <x v="0"/>
    <n v="0"/>
  </r>
  <r>
    <s v="0efed516-a6d9-4cbb-a808-24c919942ec9"/>
    <s v="164d0841-35dd-4ed0-9cd4-66f5a1a3bd86"/>
    <n v="444224"/>
    <x v="1"/>
    <n v="724"/>
    <n v="1438680"/>
    <n v="0"/>
    <x v="1"/>
    <s v="Debt Consolidation"/>
    <n v="20740.97"/>
    <n v="21.8"/>
    <n v="0"/>
    <n v="19"/>
    <n v="0"/>
    <n v="386289"/>
    <n v="1591766"/>
    <n v="0"/>
    <n v="0"/>
    <n v="0.17"/>
    <x v="0"/>
    <n v="0"/>
  </r>
  <r>
    <s v="519ce9f6-b394-4edb-a160-15f33afbe105"/>
    <s v="5c3bfd31-4412-487b-8210-0b851b700ddf"/>
    <n v="448712"/>
    <x v="1"/>
    <n v="708"/>
    <n v="871929"/>
    <n v="8"/>
    <x v="1"/>
    <s v="Debt Consolidation"/>
    <n v="12352.28"/>
    <n v="8.1999999999999993"/>
    <n v="0"/>
    <n v="17"/>
    <n v="0"/>
    <n v="444448"/>
    <n v="1069904"/>
    <n v="0"/>
    <n v="0"/>
    <n v="0.17"/>
    <x v="0"/>
    <n v="0"/>
  </r>
  <r>
    <s v="e727e4aa-2452-484f-930a-03e2352d397b"/>
    <s v="bdf05223-37b5-41ee-9ba4-797edb7733b2"/>
    <n v="571208"/>
    <x v="1"/>
    <n v="725"/>
    <n v="1168272"/>
    <n v="7"/>
    <x v="0"/>
    <s v="Debt Consolidation"/>
    <n v="20554.39"/>
    <n v="29.2"/>
    <n v="0"/>
    <n v="10"/>
    <n v="0"/>
    <n v="503557"/>
    <n v="1675454"/>
    <n v="0"/>
    <n v="0"/>
    <n v="0.21"/>
    <x v="0"/>
    <n v="0"/>
  </r>
  <r>
    <s v="d014fc06-2071-442c-ae60-1110aa1e047a"/>
    <s v="60fb8959-7747-4683-91d3-27c3789fe6a3"/>
    <n v="773630"/>
    <x v="0"/>
    <n v="725"/>
    <n v="1168272"/>
    <n v="10"/>
    <x v="0"/>
    <s v="Debt Consolidation"/>
    <n v="42807.76"/>
    <n v="22.5"/>
    <n v="0"/>
    <n v="9"/>
    <n v="0"/>
    <n v="1190825"/>
    <n v="1532058"/>
    <n v="0"/>
    <n v="0"/>
    <n v="0.44"/>
    <x v="0"/>
    <n v="0"/>
  </r>
  <r>
    <s v="cbec9d2e-c147-47c9-a283-fa0499d908c1"/>
    <s v="43b5b3cc-dc10-49e2-bef2-73746d59a045"/>
    <n v="274890"/>
    <x v="0"/>
    <n v="725"/>
    <n v="1168272"/>
    <n v="7"/>
    <x v="0"/>
    <s v="Debt Consolidation"/>
    <n v="26953.4"/>
    <n v="23.9"/>
    <n v="0"/>
    <n v="14"/>
    <n v="0"/>
    <n v="105241"/>
    <n v="307692"/>
    <n v="0"/>
    <n v="0"/>
    <n v="0.28000000000000003"/>
    <x v="0"/>
    <n v="0"/>
  </r>
  <r>
    <s v="d41d8b17-e7b6-4449-9a15-32258a8652bd"/>
    <s v="b5663e8d-325e-4513-bcc8-91d9d7c3d9f1"/>
    <n v="94028"/>
    <x v="0"/>
    <n v="679"/>
    <n v="922583"/>
    <n v="5"/>
    <x v="0"/>
    <s v="Debt Consolidation"/>
    <n v="11147.87"/>
    <n v="17.5"/>
    <n v="41"/>
    <n v="26"/>
    <n v="0"/>
    <n v="135508"/>
    <n v="713174"/>
    <n v="0"/>
    <n v="0"/>
    <n v="0.14000000000000001"/>
    <x v="0"/>
    <n v="0"/>
  </r>
  <r>
    <s v="c6f244a6-23a4-4f42-9bf4-176946cc8a84"/>
    <s v="ffbc8947-175f-412f-be3c-b5dc51b2a3ca"/>
    <n v="263054"/>
    <x v="0"/>
    <n v="739"/>
    <n v="1419870"/>
    <n v="10"/>
    <x v="2"/>
    <s v="Debt Consolidation"/>
    <n v="3762.57"/>
    <n v="16"/>
    <n v="27"/>
    <n v="9"/>
    <n v="0"/>
    <n v="185896"/>
    <n v="319814"/>
    <n v="0"/>
    <n v="0"/>
    <n v="0.03"/>
    <x v="0"/>
    <n v="0"/>
  </r>
  <r>
    <s v="40414789-2801-4997-bdb1-d03dfa8390f5"/>
    <s v="1b8af057-df69-4eeb-9127-d7b8dcf0b2de"/>
    <n v="110770"/>
    <x v="0"/>
    <n v="745"/>
    <n v="726978"/>
    <n v="5"/>
    <x v="1"/>
    <s v="Debt Consolidation"/>
    <n v="8663.0499999999993"/>
    <n v="32.299999999999997"/>
    <n v="26"/>
    <n v="9"/>
    <n v="1"/>
    <n v="91865"/>
    <n v="231242"/>
    <n v="1"/>
    <n v="0"/>
    <n v="0.14000000000000001"/>
    <x v="0"/>
    <n v="1"/>
  </r>
  <r>
    <s v="c1f8f0b3-a3b8-4ccb-a338-c4ca2f28210e"/>
    <s v="7c550614-c38e-4fad-99f1-d2bbb331ee7e"/>
    <n v="185240"/>
    <x v="0"/>
    <n v="706"/>
    <n v="1505712"/>
    <n v="7"/>
    <x v="0"/>
    <s v="Debt Consolidation"/>
    <n v="8770.7800000000007"/>
    <n v="8.3000000000000007"/>
    <n v="0"/>
    <n v="9"/>
    <n v="0"/>
    <n v="192774"/>
    <n v="289872"/>
    <n v="0"/>
    <n v="0"/>
    <n v="7.0000000000000007E-2"/>
    <x v="0"/>
    <n v="0"/>
  </r>
  <r>
    <s v="dd348000-0d6e-4d63-8710-30400f5860a6"/>
    <s v="331ab9c9-8b35-4991-adf9-263b45b45264"/>
    <n v="269632"/>
    <x v="1"/>
    <n v="712"/>
    <n v="776188"/>
    <n v="8"/>
    <x v="0"/>
    <s v="Debt Consolidation"/>
    <n v="3143.55"/>
    <n v="17.600000000000001"/>
    <n v="47"/>
    <n v="10"/>
    <n v="1"/>
    <n v="91466"/>
    <n v="141592"/>
    <n v="1"/>
    <n v="0"/>
    <n v="0.05"/>
    <x v="0"/>
    <n v="1"/>
  </r>
  <r>
    <s v="391aefbe-754f-42ef-9f0c-f55335f58d54"/>
    <s v="5d75c583-ff09-49a5-8f52-53b12e3de359"/>
    <n v="174218"/>
    <x v="0"/>
    <n v="709"/>
    <n v="470212"/>
    <n v="6"/>
    <x v="1"/>
    <s v="Other"/>
    <n v="8502.69"/>
    <n v="9.3000000000000007"/>
    <n v="5"/>
    <n v="12"/>
    <n v="0"/>
    <n v="146319"/>
    <n v="322124"/>
    <n v="0"/>
    <n v="0"/>
    <n v="0.22"/>
    <x v="0"/>
    <n v="1"/>
  </r>
  <r>
    <s v="5652ae45-1a8f-4d35-afdc-de5a35252fa4"/>
    <s v="338c57f9-f644-4494-8ab2-1d8083513a61"/>
    <n v="130174"/>
    <x v="0"/>
    <n v="749"/>
    <n v="1967469"/>
    <n v="10"/>
    <x v="1"/>
    <s v="Debt Consolidation"/>
    <n v="29675.91"/>
    <n v="17.8"/>
    <n v="33"/>
    <n v="14"/>
    <n v="0"/>
    <n v="149473"/>
    <n v="611556"/>
    <n v="0"/>
    <n v="0"/>
    <n v="0.18"/>
    <x v="0"/>
    <n v="0"/>
  </r>
  <r>
    <s v="db5901f7-e5f8-420b-85d5-9a174b57c777"/>
    <s v="15c1dddd-4622-4114-8685-4419554ad616"/>
    <n v="176044"/>
    <x v="0"/>
    <n v="725"/>
    <n v="1168272"/>
    <n v="2"/>
    <x v="1"/>
    <s v="Other"/>
    <n v="22273.13"/>
    <n v="6.6"/>
    <n v="0"/>
    <n v="14"/>
    <n v="0"/>
    <n v="55062"/>
    <n v="228514"/>
    <n v="0"/>
    <n v="0"/>
    <n v="0.23"/>
    <x v="0"/>
    <n v="0"/>
  </r>
  <r>
    <s v="69190440-25a7-4484-99a2-2e81005bceda"/>
    <s v="dcb55e3a-6304-460b-b1fd-65e3b360d377"/>
    <n v="351538"/>
    <x v="0"/>
    <n v="748"/>
    <n v="1612910"/>
    <n v="10"/>
    <x v="1"/>
    <s v="Debt Consolidation"/>
    <n v="18548.37"/>
    <n v="26.4"/>
    <n v="0"/>
    <n v="13"/>
    <n v="0"/>
    <n v="208734"/>
    <n v="715044"/>
    <n v="0"/>
    <n v="0"/>
    <n v="0.14000000000000001"/>
    <x v="0"/>
    <n v="0"/>
  </r>
  <r>
    <s v="3bef5d41-c591-442f-9aed-ef8291accfd2"/>
    <s v="69960c0f-2f86-4a36-8eef-34af232e3f8f"/>
    <n v="322740"/>
    <x v="1"/>
    <n v="725"/>
    <n v="1168272"/>
    <n v="2"/>
    <x v="1"/>
    <s v="Debt Consolidation"/>
    <n v="16824.12"/>
    <n v="13.8"/>
    <n v="0"/>
    <n v="11"/>
    <n v="1"/>
    <n v="77140"/>
    <n v="119416"/>
    <n v="1"/>
    <n v="0"/>
    <n v="0.17"/>
    <x v="0"/>
    <n v="1"/>
  </r>
  <r>
    <s v="f39518a5-5868-429f-a525-5b520710ec68"/>
    <s v="9aa052ef-ca55-4d93-9ea6-2c22e2f44d92"/>
    <n v="268444"/>
    <x v="0"/>
    <n v="723"/>
    <n v="1159152"/>
    <n v="3"/>
    <x v="0"/>
    <s v="Debt Consolidation"/>
    <n v="11398.29"/>
    <n v="13"/>
    <n v="0"/>
    <n v="7"/>
    <n v="0"/>
    <n v="98173"/>
    <n v="129756"/>
    <n v="0"/>
    <n v="0"/>
    <n v="0.12"/>
    <x v="0"/>
    <n v="0"/>
  </r>
  <r>
    <s v="01b54425-ca72-45bc-a805-ffc28d22020a"/>
    <s v="1542ff7b-8504-4718-a9b9-6f8857e0bd02"/>
    <n v="394328"/>
    <x v="0"/>
    <n v="750"/>
    <n v="2043374"/>
    <n v="2"/>
    <x v="2"/>
    <s v="Debt Consolidation"/>
    <n v="37632.35"/>
    <n v="16.3"/>
    <n v="0"/>
    <n v="10"/>
    <n v="0"/>
    <n v="353742"/>
    <n v="615956"/>
    <n v="0"/>
    <n v="0"/>
    <n v="0.22"/>
    <x v="0"/>
    <n v="0"/>
  </r>
  <r>
    <s v="acf2f8cd-ec8f-43de-a83f-ab1175ef3b67"/>
    <s v="d2be8d04-39d9-4056-99b3-ceaacbd48b2f"/>
    <n v="322212"/>
    <x v="1"/>
    <n v="725"/>
    <n v="1168272"/>
    <n v="10"/>
    <x v="0"/>
    <s v="Home Improvements"/>
    <n v="28445.66"/>
    <n v="21.8"/>
    <n v="0"/>
    <n v="12"/>
    <n v="0"/>
    <n v="245043"/>
    <n v="1153416"/>
    <n v="0"/>
    <n v="0"/>
    <n v="0.28999999999999998"/>
    <x v="0"/>
    <n v="0"/>
  </r>
  <r>
    <s v="5063d7ca-2242-4cd1-bb25-7764c2540212"/>
    <s v="6517870c-b6a4-4094-83c4-a618441072d9"/>
    <n v="596354"/>
    <x v="1"/>
    <n v="719"/>
    <n v="1439288"/>
    <n v="10"/>
    <x v="0"/>
    <s v="Debt Consolidation"/>
    <n v="35742.230000000003"/>
    <n v="27.9"/>
    <n v="0"/>
    <n v="14"/>
    <n v="0"/>
    <n v="307952"/>
    <n v="671528"/>
    <n v="0"/>
    <n v="0"/>
    <n v="0.3"/>
    <x v="0"/>
    <n v="0"/>
  </r>
  <r>
    <s v="16b4b438-838f-4f24-a45d-59a7599d9533"/>
    <s v="65feb923-cc13-48c0-8cae-e13398d26e22"/>
    <n v="152086"/>
    <x v="1"/>
    <n v="733"/>
    <n v="994422"/>
    <n v="3"/>
    <x v="2"/>
    <s v="Debt Consolidation"/>
    <n v="9778.5400000000009"/>
    <n v="22.9"/>
    <n v="0"/>
    <n v="5"/>
    <n v="0"/>
    <n v="110884"/>
    <n v="169400"/>
    <n v="0"/>
    <n v="0"/>
    <n v="0.12"/>
    <x v="0"/>
    <n v="0"/>
  </r>
  <r>
    <s v="9d4e969b-d8b6-4d5d-bbe9-9386ebac682d"/>
    <s v="c55c28bd-4aab-46ee-b88d-9684ec982f0a"/>
    <n v="269808"/>
    <x v="0"/>
    <n v="702"/>
    <n v="1165080"/>
    <n v="6"/>
    <x v="0"/>
    <s v="Debt Consolidation"/>
    <n v="27961.919999999998"/>
    <n v="15.8"/>
    <n v="0"/>
    <n v="18"/>
    <n v="0"/>
    <n v="623466"/>
    <n v="919644"/>
    <n v="0"/>
    <n v="0"/>
    <n v="0.28999999999999998"/>
    <x v="0"/>
    <n v="0"/>
  </r>
  <r>
    <s v="48d28acc-477e-4b50-bad1-61700127a516"/>
    <s v="bab81874-76fb-44b1-b1cf-d4f5b3423d56"/>
    <n v="167552"/>
    <x v="0"/>
    <n v="707"/>
    <n v="483930"/>
    <n v="0"/>
    <x v="0"/>
    <s v="Debt Consolidation"/>
    <n v="15324.45"/>
    <n v="17.2"/>
    <n v="31"/>
    <n v="10"/>
    <n v="0"/>
    <n v="152608"/>
    <n v="259864"/>
    <n v="0"/>
    <n v="0"/>
    <n v="0.38"/>
    <x v="0"/>
    <n v="0"/>
  </r>
  <r>
    <s v="ac45663b-0b32-4df6-9cbe-dedae1351f82"/>
    <s v="d1c01e7e-3a59-483e-a7d3-870bc80eeee5"/>
    <n v="330990"/>
    <x v="0"/>
    <n v="725"/>
    <n v="1168272"/>
    <n v="10"/>
    <x v="1"/>
    <s v="Debt Consolidation"/>
    <n v="18660.09"/>
    <n v="15.5"/>
    <n v="61"/>
    <n v="15"/>
    <n v="0"/>
    <n v="387752"/>
    <n v="653532"/>
    <n v="0"/>
    <n v="0"/>
    <n v="0.19"/>
    <x v="0"/>
    <n v="0"/>
  </r>
  <r>
    <s v="da20b77b-0822-4dbd-8726-e34cd1760ab8"/>
    <s v="abe554b0-3aa2-498e-bb59-b4d340d3e635"/>
    <n v="44088"/>
    <x v="0"/>
    <n v="670"/>
    <n v="799444"/>
    <n v="0"/>
    <x v="1"/>
    <s v="Debt Consolidation"/>
    <n v="666.14"/>
    <n v="8.5"/>
    <n v="0"/>
    <n v="5"/>
    <n v="0"/>
    <n v="1501"/>
    <n v="435292"/>
    <n v="0"/>
    <n v="0"/>
    <n v="0.01"/>
    <x v="1"/>
    <n v="0"/>
  </r>
  <r>
    <s v="18448e70-2cd5-4042-a86d-561b7f61b875"/>
    <s v="d08bb008-78e5-4366-bc1a-505d88865620"/>
    <n v="521620"/>
    <x v="1"/>
    <n v="725"/>
    <n v="1168272"/>
    <n v="1"/>
    <x v="0"/>
    <s v="Debt Consolidation"/>
    <n v="17878.43"/>
    <n v="19.7"/>
    <n v="33"/>
    <n v="10"/>
    <n v="0"/>
    <n v="381102"/>
    <n v="582164"/>
    <n v="0"/>
    <n v="0"/>
    <n v="0.18"/>
    <x v="0"/>
    <n v="0"/>
  </r>
  <r>
    <s v="45189a41-870f-4691-9528-1731af7491b2"/>
    <s v="db3893be-8e09-4de8-9c50-6bb5d2cf3acf"/>
    <n v="223102"/>
    <x v="0"/>
    <n v="744"/>
    <n v="954731"/>
    <n v="10"/>
    <x v="0"/>
    <s v="Debt Consolidation"/>
    <n v="17741.82"/>
    <n v="17.100000000000001"/>
    <n v="0"/>
    <n v="9"/>
    <n v="0"/>
    <n v="315039"/>
    <n v="711040"/>
    <n v="0"/>
    <n v="0"/>
    <n v="0.22"/>
    <x v="0"/>
    <n v="0"/>
  </r>
  <r>
    <s v="31106302-4768-4318-9f7f-e10e243a4989"/>
    <s v="0fd3ee44-dfe7-41a1-beba-88a9aa034ff8"/>
    <n v="265100"/>
    <x v="0"/>
    <n v="700"/>
    <n v="695552"/>
    <n v="2"/>
    <x v="2"/>
    <s v="Debt Consolidation"/>
    <n v="11302.91"/>
    <n v="10.8"/>
    <n v="32"/>
    <n v="17"/>
    <n v="0"/>
    <n v="227753"/>
    <n v="598004"/>
    <n v="0"/>
    <n v="0"/>
    <n v="0.2"/>
    <x v="0"/>
    <n v="0"/>
  </r>
  <r>
    <s v="695ef6a4-c5ff-4ef2-bec0-7a7cf6b8d231"/>
    <s v="c31625b6-3f25-41ae-8ed6-60216198dddb"/>
    <n v="767778"/>
    <x v="1"/>
    <n v="625"/>
    <n v="1856604"/>
    <n v="10"/>
    <x v="0"/>
    <s v="Debt Consolidation"/>
    <n v="27384.89"/>
    <n v="47.5"/>
    <n v="9"/>
    <n v="10"/>
    <n v="0"/>
    <n v="607012"/>
    <n v="726088"/>
    <n v="0"/>
    <n v="0"/>
    <n v="0.18"/>
    <x v="1"/>
    <n v="1"/>
  </r>
  <r>
    <s v="b4a95ea4-a607-4764-a420-43738f875871"/>
    <s v="e788e204-c54c-4708-9ca6-4eae59656689"/>
    <n v="348458"/>
    <x v="0"/>
    <n v="733"/>
    <n v="1087294"/>
    <n v="3"/>
    <x v="1"/>
    <s v="Debt Consolidation"/>
    <n v="4521.43"/>
    <n v="10"/>
    <n v="0"/>
    <n v="7"/>
    <n v="0"/>
    <n v="104595"/>
    <n v="261008"/>
    <n v="0"/>
    <n v="0"/>
    <n v="0.05"/>
    <x v="0"/>
    <n v="0"/>
  </r>
  <r>
    <s v="bffdc08d-c8dc-4e8b-bca0-3cab8d8d9d71"/>
    <s v="f9a294d6-ab55-4622-be96-fb166d5f6f6b"/>
    <n v="447480"/>
    <x v="0"/>
    <n v="682"/>
    <n v="1700424"/>
    <n v="4"/>
    <x v="0"/>
    <s v="Debt Consolidation"/>
    <n v="21793.759999999998"/>
    <n v="21.6"/>
    <n v="34"/>
    <n v="16"/>
    <n v="0"/>
    <n v="306204"/>
    <n v="779262"/>
    <n v="0"/>
    <n v="0"/>
    <n v="0.15"/>
    <x v="0"/>
    <n v="0"/>
  </r>
  <r>
    <s v="8184c9f1-18d8-4775-81f8-5aa58d97d6d5"/>
    <s v="81151805-6014-47e0-80a5-064fb3aaf59e"/>
    <n v="539044"/>
    <x v="1"/>
    <n v="725"/>
    <n v="1168272"/>
    <n v="2"/>
    <x v="0"/>
    <s v="Debt Consolidation"/>
    <n v="17868.740000000002"/>
    <n v="9.6"/>
    <n v="0"/>
    <n v="10"/>
    <n v="0"/>
    <n v="385358"/>
    <n v="764060"/>
    <n v="0"/>
    <n v="0"/>
    <n v="0.18"/>
    <x v="0"/>
    <n v="0"/>
  </r>
  <r>
    <s v="9a02cb24-2f52-4f45-a6e9-d27f50ba9a2b"/>
    <s v="2905e351-ab39-46b7-a845-ace97989ed54"/>
    <n v="313126"/>
    <x v="0"/>
    <n v="702"/>
    <n v="798133"/>
    <n v="1"/>
    <x v="1"/>
    <s v="Debt Consolidation"/>
    <n v="4655.76"/>
    <n v="19.899999999999999"/>
    <n v="25"/>
    <n v="7"/>
    <n v="0"/>
    <n v="147497"/>
    <n v="210848"/>
    <n v="0"/>
    <n v="0"/>
    <n v="7.0000000000000007E-2"/>
    <x v="0"/>
    <n v="0"/>
  </r>
  <r>
    <s v="94f1057e-15d8-4374-8b08-515e263d9127"/>
    <s v="2e8c0d03-6a5e-4db4-ab6f-0161b9aa25bb"/>
    <n v="78298"/>
    <x v="0"/>
    <n v="725"/>
    <n v="1168272"/>
    <n v="1"/>
    <x v="1"/>
    <s v="Educational Expenses"/>
    <n v="2318.38"/>
    <n v="32.700000000000003"/>
    <n v="8"/>
    <n v="6"/>
    <n v="0"/>
    <n v="46037"/>
    <n v="55946"/>
    <n v="0"/>
    <n v="0"/>
    <n v="0.02"/>
    <x v="0"/>
    <n v="1"/>
  </r>
  <r>
    <s v="c18e3534-1d81-47a2-9f28-fac603079dc4"/>
    <s v="01fbf656-609c-4784-b6ef-c2c09af3936d"/>
    <n v="531388"/>
    <x v="1"/>
    <n v="724"/>
    <n v="1625336"/>
    <n v="3"/>
    <x v="2"/>
    <s v="Debt Consolidation"/>
    <n v="14492.63"/>
    <n v="12"/>
    <n v="0"/>
    <n v="9"/>
    <n v="0"/>
    <n v="315096"/>
    <n v="402710"/>
    <n v="0"/>
    <n v="0"/>
    <n v="0.11"/>
    <x v="0"/>
    <n v="0"/>
  </r>
  <r>
    <s v="3402ca57-619a-4f3d-8587-17d265cce1f6"/>
    <s v="f1cdc9cc-739f-49e7-aa1e-76a66cc15e21"/>
    <n v="207988"/>
    <x v="0"/>
    <n v="748"/>
    <n v="1301006"/>
    <n v="2"/>
    <x v="1"/>
    <s v="Debt Consolidation"/>
    <n v="8857.7999999999993"/>
    <n v="22.7"/>
    <n v="0"/>
    <n v="15"/>
    <n v="0"/>
    <n v="352374"/>
    <n v="2443232"/>
    <n v="0"/>
    <n v="0"/>
    <n v="0.08"/>
    <x v="0"/>
    <n v="0"/>
  </r>
  <r>
    <s v="728ff34e-3458-45b0-8823-7fc25237a584"/>
    <s v="74add51f-5317-4db1-8a24-209babfb49e1"/>
    <n v="115544"/>
    <x v="0"/>
    <n v="725"/>
    <n v="1168272"/>
    <n v="10"/>
    <x v="1"/>
    <s v="Debt Consolidation"/>
    <n v="5328.55"/>
    <n v="18.399999999999999"/>
    <n v="0"/>
    <n v="3"/>
    <n v="0"/>
    <n v="75430"/>
    <n v="102520"/>
    <n v="0"/>
    <n v="0"/>
    <n v="0.05"/>
    <x v="0"/>
    <n v="0"/>
  </r>
  <r>
    <s v="339e69b6-322c-43fb-88c7-b061bb2f0d2e"/>
    <s v="3f3aa030-8681-43bf-9ad5-c9ca23578e42"/>
    <n v="265166"/>
    <x v="0"/>
    <n v="725"/>
    <n v="1168272"/>
    <n v="10"/>
    <x v="1"/>
    <s v="Debt Consolidation"/>
    <n v="6696.36"/>
    <n v="25.6"/>
    <n v="45"/>
    <n v="9"/>
    <n v="0"/>
    <n v="170297"/>
    <n v="314006"/>
    <n v="0"/>
    <n v="0"/>
    <n v="7.0000000000000007E-2"/>
    <x v="0"/>
    <n v="0"/>
  </r>
  <r>
    <s v="612721c7-372a-4fe0-8dfc-f1a3d8d39a4d"/>
    <s v="bf37347f-2e02-4398-8987-cdfd3c1c3d2b"/>
    <n v="530332"/>
    <x v="0"/>
    <n v="701"/>
    <n v="2194614"/>
    <n v="9"/>
    <x v="0"/>
    <s v="Debt Consolidation"/>
    <n v="48281.47"/>
    <n v="18.5"/>
    <n v="8"/>
    <n v="14"/>
    <n v="0"/>
    <n v="352298"/>
    <n v="538868"/>
    <n v="0"/>
    <n v="0"/>
    <n v="0.26"/>
    <x v="0"/>
    <n v="1"/>
  </r>
  <r>
    <s v="2f4503ed-6939-482a-84fd-e9d20451bc23"/>
    <s v="d584e4c6-74f1-4f64-bfc3-596ecac6d8c7"/>
    <n v="193952"/>
    <x v="0"/>
    <n v="721"/>
    <n v="812953"/>
    <n v="6"/>
    <x v="0"/>
    <s v="Debt Consolidation"/>
    <n v="11381.19"/>
    <n v="31.5"/>
    <n v="32"/>
    <n v="10"/>
    <n v="1"/>
    <n v="169632"/>
    <n v="320958"/>
    <n v="1"/>
    <n v="0"/>
    <n v="0.17"/>
    <x v="0"/>
    <n v="1"/>
  </r>
  <r>
    <s v="b83ce897-4c03-46e6-8393-74b9504218c0"/>
    <s v="b923c93c-a19e-4e17-8520-b24acb6745c4"/>
    <n v="179740"/>
    <x v="0"/>
    <n v="725"/>
    <n v="1168272"/>
    <n v="10"/>
    <x v="0"/>
    <s v="Debt Consolidation"/>
    <n v="15065.67"/>
    <n v="46"/>
    <n v="0"/>
    <n v="12"/>
    <n v="0"/>
    <n v="395276"/>
    <n v="988526"/>
    <n v="0"/>
    <n v="0"/>
    <n v="0.15"/>
    <x v="0"/>
    <n v="0"/>
  </r>
  <r>
    <s v="d44a12c8-b54c-4173-9ea2-4b1f4256de15"/>
    <s v="2cdc5a7c-8add-4a58-8771-6325df930d77"/>
    <n v="547910"/>
    <x v="1"/>
    <n v="725"/>
    <n v="1168272"/>
    <n v="2"/>
    <x v="0"/>
    <s v="Debt Consolidation"/>
    <n v="29524.1"/>
    <n v="21.5"/>
    <n v="55"/>
    <n v="17"/>
    <n v="0"/>
    <n v="345458"/>
    <n v="690844"/>
    <n v="0"/>
    <n v="0"/>
    <n v="0.3"/>
    <x v="0"/>
    <n v="0"/>
  </r>
  <r>
    <s v="8b776720-d881-4a18-92a5-2276773010ce"/>
    <s v="f79e7ccf-4551-41d7-82ab-a6d202c81616"/>
    <n v="114048"/>
    <x v="0"/>
    <n v="735"/>
    <n v="743356"/>
    <n v="2"/>
    <x v="2"/>
    <s v="Debt Consolidation"/>
    <n v="8610.42"/>
    <n v="8.8000000000000007"/>
    <n v="0"/>
    <n v="15"/>
    <n v="0"/>
    <n v="92321"/>
    <n v="187220"/>
    <n v="0"/>
    <n v="0"/>
    <n v="0.14000000000000001"/>
    <x v="0"/>
    <n v="0"/>
  </r>
  <r>
    <s v="8cfe78df-d9d8-4a89-b409-cd1ac387225f"/>
    <s v="f39c0b83-8bfa-4cf1-8456-1677d8c7e36f"/>
    <n v="787710"/>
    <x v="0"/>
    <n v="725"/>
    <n v="1168272"/>
    <n v="10"/>
    <x v="0"/>
    <s v="Other"/>
    <n v="56153.55"/>
    <n v="16"/>
    <n v="29"/>
    <n v="11"/>
    <n v="0"/>
    <n v="220837"/>
    <n v="2243098"/>
    <n v="0"/>
    <n v="0"/>
    <n v="0.57999999999999996"/>
    <x v="0"/>
    <n v="0"/>
  </r>
  <r>
    <s v="6e703464-030d-459c-a6c0-2cfe7d93e327"/>
    <s v="e1f430b1-f5b2-42aa-9dce-cad1cc1c142f"/>
    <n v="200420"/>
    <x v="0"/>
    <n v="725"/>
    <n v="1168272"/>
    <n v="10"/>
    <x v="2"/>
    <s v="Debt Consolidation"/>
    <n v="6951.91"/>
    <n v="29.3"/>
    <n v="17"/>
    <n v="10"/>
    <n v="0"/>
    <n v="281523"/>
    <n v="1239414"/>
    <n v="0"/>
    <n v="0"/>
    <n v="7.0000000000000007E-2"/>
    <x v="0"/>
    <n v="0"/>
  </r>
  <r>
    <s v="c1c44333-6605-4437-bd92-1f3d342cf5f8"/>
    <s v="4619c9fa-0d0e-48c3-a45f-f31345d185af"/>
    <n v="138600"/>
    <x v="0"/>
    <n v="736"/>
    <n v="1324813"/>
    <n v="7"/>
    <x v="0"/>
    <s v="Other"/>
    <n v="28704.25"/>
    <n v="19.5"/>
    <n v="15"/>
    <n v="9"/>
    <n v="1"/>
    <n v="16283"/>
    <n v="39270"/>
    <n v="1"/>
    <n v="0"/>
    <n v="0.26"/>
    <x v="0"/>
    <n v="1"/>
  </r>
  <r>
    <s v="d5cf14ad-9a45-4e18-87b6-05a97ecd6988"/>
    <s v="c7064954-677c-4b34-b0ab-ec9062a966f4"/>
    <n v="128766"/>
    <x v="1"/>
    <n v="677"/>
    <n v="778449"/>
    <n v="5"/>
    <x v="0"/>
    <s v="Debt Consolidation"/>
    <n v="5449.2"/>
    <n v="14"/>
    <n v="79"/>
    <n v="5"/>
    <n v="0"/>
    <n v="14364"/>
    <n v="25762"/>
    <n v="0"/>
    <n v="0"/>
    <n v="0.08"/>
    <x v="0"/>
    <n v="0"/>
  </r>
  <r>
    <s v="1c35fb77-1808-41e1-8d46-96586dbb8661"/>
    <s v="0191f8bd-59c6-490a-b0e9-f12071754e31"/>
    <n v="450692"/>
    <x v="1"/>
    <n v="627"/>
    <n v="1362319"/>
    <n v="10"/>
    <x v="1"/>
    <s v="Debt Consolidation"/>
    <n v="14531.39"/>
    <n v="16.7"/>
    <n v="29"/>
    <n v="26"/>
    <n v="0"/>
    <n v="129618"/>
    <n v="225346"/>
    <n v="0"/>
    <n v="0"/>
    <n v="0.13"/>
    <x v="1"/>
    <n v="0"/>
  </r>
  <r>
    <s v="a829fec3-7c73-4200-905e-e9b0d3afd70f"/>
    <s v="f34ea209-dff5-4198-a93b-ce4545d7d5fd"/>
    <n v="434104"/>
    <x v="0"/>
    <n v="725"/>
    <n v="1168272"/>
    <n v="10"/>
    <x v="0"/>
    <s v="Debt Consolidation"/>
    <n v="28474.35"/>
    <n v="20.5"/>
    <n v="0"/>
    <n v="16"/>
    <n v="0"/>
    <n v="433219"/>
    <n v="1092872"/>
    <n v="0"/>
    <n v="0"/>
    <n v="0.28999999999999998"/>
    <x v="0"/>
    <n v="0"/>
  </r>
  <r>
    <s v="3349f6f6-2e30-43b2-b7ec-50486148a5c7"/>
    <s v="bdcf8881-44c4-4397-9a89-e842bcba024a"/>
    <n v="449196"/>
    <x v="1"/>
    <n v="691"/>
    <n v="910936"/>
    <n v="10"/>
    <x v="0"/>
    <s v="Debt Consolidation"/>
    <n v="14574.71"/>
    <n v="17.600000000000001"/>
    <n v="43"/>
    <n v="8"/>
    <n v="0"/>
    <n v="404282"/>
    <n v="777590"/>
    <n v="0"/>
    <n v="0"/>
    <n v="0.19"/>
    <x v="0"/>
    <n v="0"/>
  </r>
  <r>
    <s v="8018bbec-46f1-47c7-a81c-5aa69234df09"/>
    <s v="8624bb9b-1bfc-4a94-9e24-341e61f139f0"/>
    <n v="35046"/>
    <x v="0"/>
    <n v="712"/>
    <n v="2175386"/>
    <n v="10"/>
    <x v="0"/>
    <s v="Debt Consolidation"/>
    <n v="3190.67"/>
    <n v="12"/>
    <n v="0"/>
    <n v="3"/>
    <n v="0"/>
    <n v="91010"/>
    <n v="153384"/>
    <n v="0"/>
    <n v="0"/>
    <n v="0.02"/>
    <x v="0"/>
    <n v="0"/>
  </r>
  <r>
    <s v="c79a0b9f-82d7-47ab-8ace-a3515f0dd309"/>
    <s v="7ec105a1-d0b3-43d4-89bc-181049c652ec"/>
    <n v="351406"/>
    <x v="0"/>
    <n v="743"/>
    <n v="948385"/>
    <n v="4"/>
    <x v="1"/>
    <s v="Debt Consolidation"/>
    <n v="26317.66"/>
    <n v="12"/>
    <n v="0"/>
    <n v="18"/>
    <n v="0"/>
    <n v="391020"/>
    <n v="487366"/>
    <n v="0"/>
    <n v="0"/>
    <n v="0.33"/>
    <x v="0"/>
    <n v="0"/>
  </r>
  <r>
    <s v="3e5eb9fc-dff2-43cb-93ce-70ec55d7bd19"/>
    <s v="d3a48087-0f26-4fc0-beac-24dc20e8c11a"/>
    <n v="260700"/>
    <x v="0"/>
    <n v="725"/>
    <n v="722361"/>
    <n v="5"/>
    <x v="0"/>
    <s v="Debt Consolidation"/>
    <n v="14567.49"/>
    <n v="12.9"/>
    <n v="53"/>
    <n v="8"/>
    <n v="0"/>
    <n v="137807"/>
    <n v="232606"/>
    <n v="0"/>
    <n v="0"/>
    <n v="0.24"/>
    <x v="0"/>
    <n v="0"/>
  </r>
  <r>
    <s v="01d32702-b8a3-4588-aea2-53b4c2bedc4f"/>
    <s v="01bea9f6-faeb-4ab7-9982-0417ba898986"/>
    <n v="332706"/>
    <x v="0"/>
    <n v="738"/>
    <n v="862011"/>
    <n v="4"/>
    <x v="2"/>
    <s v="Debt Consolidation"/>
    <n v="15947.27"/>
    <n v="26.5"/>
    <n v="36"/>
    <n v="8"/>
    <n v="0"/>
    <n v="172520"/>
    <n v="392458"/>
    <n v="0"/>
    <n v="0"/>
    <n v="0.22"/>
    <x v="0"/>
    <n v="0"/>
  </r>
  <r>
    <s v="325def16-3132-442f-bd72-a051f0cd19a3"/>
    <s v="631a4dab-bcab-4b3e-90ef-89ddb4ee3ca6"/>
    <n v="65186"/>
    <x v="0"/>
    <n v="736"/>
    <n v="1431726"/>
    <n v="10"/>
    <x v="0"/>
    <s v="Home Improvements"/>
    <n v="29254.87"/>
    <n v="17.600000000000001"/>
    <n v="0"/>
    <n v="9"/>
    <n v="0"/>
    <n v="190494"/>
    <n v="308506"/>
    <n v="0"/>
    <n v="0"/>
    <n v="0.25"/>
    <x v="0"/>
    <n v="0"/>
  </r>
  <r>
    <s v="452cc17b-6557-447a-b203-ed5229ab16b3"/>
    <s v="9d1fd3a8-4b62-45e3-8b35-944edc99f598"/>
    <n v="446776"/>
    <x v="1"/>
    <n v="709"/>
    <n v="1581997"/>
    <n v="9"/>
    <x v="0"/>
    <s v="Debt Consolidation"/>
    <n v="20038.73"/>
    <n v="21.4"/>
    <n v="46"/>
    <n v="7"/>
    <n v="0"/>
    <n v="136781"/>
    <n v="297154"/>
    <n v="0"/>
    <n v="0"/>
    <n v="0.15"/>
    <x v="0"/>
    <n v="0"/>
  </r>
  <r>
    <s v="66e82748-ca4d-4027-8671-67a6b8e07abd"/>
    <s v="746bca68-b564-4ace-a285-442229b52222"/>
    <n v="405416"/>
    <x v="0"/>
    <n v="725"/>
    <n v="1168272"/>
    <n v="10"/>
    <x v="1"/>
    <s v="Debt Consolidation"/>
    <n v="17774.5"/>
    <n v="20.5"/>
    <n v="0"/>
    <n v="18"/>
    <n v="0"/>
    <n v="547656"/>
    <n v="1031118"/>
    <n v="0"/>
    <n v="0"/>
    <n v="0.18"/>
    <x v="0"/>
    <n v="0"/>
  </r>
  <r>
    <s v="07aaf6e8-85b7-4d4b-bc86-4b79b93f30e2"/>
    <s v="c7ab3782-11cc-4443-9ca7-9a168bc69a56"/>
    <n v="450120"/>
    <x v="1"/>
    <n v="720"/>
    <n v="1360590"/>
    <n v="10"/>
    <x v="0"/>
    <s v="Debt Consolidation"/>
    <n v="32994.26"/>
    <n v="32.799999999999997"/>
    <n v="0"/>
    <n v="7"/>
    <n v="0"/>
    <n v="281751"/>
    <n v="664444"/>
    <n v="0"/>
    <n v="0"/>
    <n v="0.28999999999999998"/>
    <x v="0"/>
    <n v="0"/>
  </r>
  <r>
    <s v="5d46aaa0-31a0-429d-96fc-c1c527b52afb"/>
    <s v="c52662cc-f3ab-4047-90f4-0738e30be890"/>
    <n v="128964"/>
    <x v="0"/>
    <n v="746"/>
    <n v="1273380"/>
    <n v="6"/>
    <x v="1"/>
    <s v="Debt Consolidation"/>
    <n v="16341.71"/>
    <n v="27.7"/>
    <n v="66"/>
    <n v="7"/>
    <n v="0"/>
    <n v="238070"/>
    <n v="350262"/>
    <n v="0"/>
    <n v="0"/>
    <n v="0.15"/>
    <x v="0"/>
    <n v="0"/>
  </r>
  <r>
    <s v="6858f26e-dd42-40a0-9c0c-3e4ae5603363"/>
    <s v="c0663df4-25a3-4216-8fc9-6ec612ce7790"/>
    <n v="272756"/>
    <x v="1"/>
    <n v="586"/>
    <n v="936605"/>
    <n v="0"/>
    <x v="0"/>
    <s v="Debt Consolidation"/>
    <n v="19902.88"/>
    <n v="12.3"/>
    <n v="32"/>
    <n v="19"/>
    <n v="0"/>
    <n v="134957"/>
    <n v="264418"/>
    <n v="0"/>
    <n v="0"/>
    <n v="0.26"/>
    <x v="1"/>
    <n v="0"/>
  </r>
  <r>
    <s v="6f326811-f28a-4dfd-a80a-cd01f9ab498d"/>
    <s v="0fc888af-8c9d-4b64-b319-fc3fe894d8d6"/>
    <n v="397694"/>
    <x v="0"/>
    <n v="748"/>
    <n v="2385222"/>
    <n v="10"/>
    <x v="0"/>
    <s v="Debt Consolidation"/>
    <n v="56847.62"/>
    <n v="21.8"/>
    <n v="27"/>
    <n v="8"/>
    <n v="0"/>
    <n v="218272"/>
    <n v="668624"/>
    <n v="0"/>
    <n v="0"/>
    <n v="0.28999999999999998"/>
    <x v="0"/>
    <n v="0"/>
  </r>
  <r>
    <s v="2df1e715-516f-40bb-a8be-9a73631333e7"/>
    <s v="2e7dfdea-bf67-44e3-9e37-eaa4c222c891"/>
    <n v="431200"/>
    <x v="1"/>
    <n v="712"/>
    <n v="1161888"/>
    <n v="3"/>
    <x v="1"/>
    <s v="Debt Consolidation"/>
    <n v="9972.91"/>
    <n v="14.2"/>
    <n v="0"/>
    <n v="6"/>
    <n v="1"/>
    <n v="155306"/>
    <n v="297748"/>
    <n v="1"/>
    <n v="0"/>
    <n v="0.1"/>
    <x v="0"/>
    <n v="1"/>
  </r>
  <r>
    <s v="992e18ef-8156-4c61-969e-5154a0cccbbe"/>
    <s v="cdaa2639-54d9-442b-bbfe-86a554492f59"/>
    <n v="462704"/>
    <x v="0"/>
    <n v="715"/>
    <n v="2226344"/>
    <n v="7"/>
    <x v="1"/>
    <s v="Debt Consolidation"/>
    <n v="16845.97"/>
    <n v="19.7"/>
    <n v="10"/>
    <n v="15"/>
    <n v="0"/>
    <n v="257678"/>
    <n v="363440"/>
    <n v="0"/>
    <n v="0"/>
    <n v="0.09"/>
    <x v="0"/>
    <n v="1"/>
  </r>
  <r>
    <s v="f680c461-bded-4192-8dd7-41b13b1ace6e"/>
    <s v="baba6fc9-ad42-47d7-8d62-e9052e90365d"/>
    <n v="321288"/>
    <x v="1"/>
    <n v="713"/>
    <n v="1310354"/>
    <n v="6"/>
    <x v="0"/>
    <s v="Debt Consolidation"/>
    <n v="16597.64"/>
    <n v="12.1"/>
    <n v="0"/>
    <n v="8"/>
    <n v="0"/>
    <n v="172520"/>
    <n v="428670"/>
    <n v="0"/>
    <n v="0"/>
    <n v="0.15"/>
    <x v="0"/>
    <n v="0"/>
  </r>
  <r>
    <s v="e1501087-d2b4-4e5e-a9cf-2685d9ea86fd"/>
    <s v="9443eb93-c523-4062-8bcd-0cf9daa0f46c"/>
    <n v="245322"/>
    <x v="0"/>
    <n v="733"/>
    <n v="658293"/>
    <n v="7"/>
    <x v="1"/>
    <s v="Debt Consolidation"/>
    <n v="3878.47"/>
    <n v="21.1"/>
    <n v="28"/>
    <n v="10"/>
    <n v="0"/>
    <n v="143374"/>
    <n v="402930"/>
    <n v="0"/>
    <n v="0"/>
    <n v="7.0000000000000007E-2"/>
    <x v="0"/>
    <n v="0"/>
  </r>
  <r>
    <s v="16a1b1df-6730-43a8-a475-3ee0626e73f8"/>
    <s v="a66504b2-231e-497b-bbfe-4197e93e1713"/>
    <n v="756756"/>
    <x v="0"/>
    <n v="703"/>
    <n v="1793980"/>
    <n v="10"/>
    <x v="0"/>
    <s v="Debt Consolidation"/>
    <n v="20331.71"/>
    <n v="17.5"/>
    <n v="0"/>
    <n v="14"/>
    <n v="0"/>
    <n v="458375"/>
    <n v="700194"/>
    <n v="0"/>
    <n v="0"/>
    <n v="0.14000000000000001"/>
    <x v="0"/>
    <n v="0"/>
  </r>
  <r>
    <s v="cc5b6b66-ca4a-4820-8188-407d094f90d5"/>
    <s v="0ad31931-5ed8-4e50-80f7-1cb1f2baf03f"/>
    <n v="32692"/>
    <x v="0"/>
    <n v="703"/>
    <n v="584250"/>
    <n v="1"/>
    <x v="1"/>
    <s v="Other"/>
    <n v="8393.82"/>
    <n v="11.1"/>
    <n v="0"/>
    <n v="6"/>
    <n v="0"/>
    <n v="15314"/>
    <n v="18040"/>
    <n v="0"/>
    <n v="0"/>
    <n v="0.17"/>
    <x v="0"/>
    <n v="0"/>
  </r>
  <r>
    <s v="d58d5a35-981e-407b-9063-ed9fc1e13aa2"/>
    <s v="7eb6cad2-9113-45a7-934a-00670c3bbb6a"/>
    <n v="212828"/>
    <x v="0"/>
    <n v="749"/>
    <n v="1263652"/>
    <n v="0"/>
    <x v="1"/>
    <s v="Debt Consolidation"/>
    <n v="19165.490000000002"/>
    <n v="14.3"/>
    <n v="0"/>
    <n v="8"/>
    <n v="0"/>
    <n v="84493"/>
    <n v="283558"/>
    <n v="0"/>
    <n v="0"/>
    <n v="0.18"/>
    <x v="0"/>
    <n v="0"/>
  </r>
  <r>
    <s v="0e7305c2-04de-4daa-8f45-531364707471"/>
    <s v="cb7c508c-7dfc-414f-85b7-3eafe5b69175"/>
    <n v="129250"/>
    <x v="1"/>
    <n v="723"/>
    <n v="706914"/>
    <n v="5"/>
    <x v="1"/>
    <s v="Debt Consolidation"/>
    <n v="7128.04"/>
    <n v="8"/>
    <n v="0"/>
    <n v="10"/>
    <n v="0"/>
    <n v="262941"/>
    <n v="622600"/>
    <n v="0"/>
    <n v="0"/>
    <n v="0.12"/>
    <x v="0"/>
    <n v="0"/>
  </r>
  <r>
    <s v="6dd1e68d-fbdc-483f-9384-4e1925a477b8"/>
    <s v="91d7ba82-1c5a-49b7-82e3-82233b7b28b8"/>
    <n v="38126"/>
    <x v="0"/>
    <n v="725"/>
    <n v="1168272"/>
    <n v="10"/>
    <x v="0"/>
    <s v="Debt Consolidation"/>
    <n v="17262.830000000002"/>
    <n v="20.9"/>
    <n v="5"/>
    <n v="10"/>
    <n v="0"/>
    <n v="760"/>
    <n v="8712"/>
    <n v="0"/>
    <n v="0"/>
    <n v="0.18"/>
    <x v="0"/>
    <n v="1"/>
  </r>
  <r>
    <s v="70ee9fe2-049a-4959-9889-8fb47990ba47"/>
    <s v="a069248a-a0f5-4267-8be4-557444a37229"/>
    <n v="110792"/>
    <x v="0"/>
    <n v="729"/>
    <n v="1651499"/>
    <n v="9"/>
    <x v="1"/>
    <s v="Debt Consolidation"/>
    <n v="33580.6"/>
    <n v="14.6"/>
    <n v="0"/>
    <n v="16"/>
    <n v="0"/>
    <n v="544369"/>
    <n v="682176"/>
    <n v="0"/>
    <n v="0"/>
    <n v="0.24"/>
    <x v="0"/>
    <n v="0"/>
  </r>
  <r>
    <s v="a107f893-e9c0-42a9-9897-9f12a5a0c739"/>
    <s v="f8d2e819-e15a-4480-86a4-0cf1efba6ddb"/>
    <n v="314028"/>
    <x v="0"/>
    <n v="736"/>
    <n v="1646654"/>
    <n v="7"/>
    <x v="0"/>
    <s v="Debt Consolidation"/>
    <n v="30600.26"/>
    <n v="18.5"/>
    <n v="36"/>
    <n v="22"/>
    <n v="2"/>
    <n v="228741"/>
    <n v="372548"/>
    <n v="1"/>
    <n v="1"/>
    <n v="0.22"/>
    <x v="0"/>
    <n v="1"/>
  </r>
  <r>
    <s v="b86fe95d-1dc5-4b66-b308-34b05d90f05a"/>
    <s v="6e3d803e-aaa3-4d98-850f-97e9a8d23e27"/>
    <n v="37620"/>
    <x v="0"/>
    <n v="734"/>
    <n v="275234"/>
    <n v="4"/>
    <x v="2"/>
    <s v="Buy a Car"/>
    <n v="4747.91"/>
    <n v="8"/>
    <n v="0"/>
    <n v="10"/>
    <n v="0"/>
    <n v="141094"/>
    <n v="293854"/>
    <n v="0"/>
    <n v="0"/>
    <n v="0.21"/>
    <x v="0"/>
    <n v="0"/>
  </r>
  <r>
    <s v="b6d1f9dc-9820-463e-bb21-94d9f4230b57"/>
    <s v="424c299d-d2d2-4103-b0a0-d098368f1018"/>
    <n v="142934"/>
    <x v="0"/>
    <n v="738"/>
    <n v="2121768"/>
    <n v="10"/>
    <x v="0"/>
    <s v="Debt Consolidation"/>
    <n v="20687.2"/>
    <n v="15.8"/>
    <n v="0"/>
    <n v="8"/>
    <n v="1"/>
    <n v="131708"/>
    <n v="272316"/>
    <n v="1"/>
    <n v="0"/>
    <n v="0.12"/>
    <x v="0"/>
    <n v="1"/>
  </r>
  <r>
    <s v="84270316-8232-4154-bffb-44c46845cd8f"/>
    <s v="a4e5bd61-0f99-4c24-9836-a3ad41c1438b"/>
    <n v="172172"/>
    <x v="0"/>
    <n v="750"/>
    <n v="634410"/>
    <n v="10"/>
    <x v="0"/>
    <s v="Home Improvements"/>
    <n v="4662.79"/>
    <n v="21.4"/>
    <n v="0"/>
    <n v="6"/>
    <n v="0"/>
    <n v="217151"/>
    <n v="846604"/>
    <n v="0"/>
    <n v="0"/>
    <n v="0.09"/>
    <x v="0"/>
    <n v="0"/>
  </r>
  <r>
    <s v="129104b6-da2f-4492-984f-ff915c388d42"/>
    <s v="efe71917-212d-4f9d-98d0-a04feae11c55"/>
    <n v="354244"/>
    <x v="0"/>
    <n v="725"/>
    <n v="879586"/>
    <n v="10"/>
    <x v="2"/>
    <s v="Debt Consolidation"/>
    <n v="17665.060000000001"/>
    <n v="8.1"/>
    <n v="0"/>
    <n v="18"/>
    <n v="0"/>
    <n v="343159"/>
    <n v="641916"/>
    <n v="0"/>
    <n v="0"/>
    <n v="0.24"/>
    <x v="0"/>
    <n v="0"/>
  </r>
  <r>
    <s v="e1df5b10-621e-423d-b830-fcf594ca14ba"/>
    <s v="01d04fed-1130-480e-9c36-221664a7a44a"/>
    <n v="329208"/>
    <x v="0"/>
    <n v="724"/>
    <n v="1781706"/>
    <n v="3"/>
    <x v="0"/>
    <s v="Debt Consolidation"/>
    <n v="30140.65"/>
    <n v="19.2"/>
    <n v="23"/>
    <n v="9"/>
    <n v="0"/>
    <n v="351747"/>
    <n v="403656"/>
    <n v="0"/>
    <n v="0"/>
    <n v="0.2"/>
    <x v="0"/>
    <n v="0"/>
  </r>
  <r>
    <s v="ffce6cdf-c818-40ac-a271-79e3377a256a"/>
    <s v="dd3f234a-c4c6-4f71-842b-dbd752b156d8"/>
    <n v="219516"/>
    <x v="0"/>
    <n v="742"/>
    <n v="853119"/>
    <n v="4"/>
    <x v="1"/>
    <s v="Debt Consolidation"/>
    <n v="13706.79"/>
    <n v="12.9"/>
    <n v="0"/>
    <n v="8"/>
    <n v="0"/>
    <n v="183806"/>
    <n v="307538"/>
    <n v="0"/>
    <n v="0"/>
    <n v="0.19"/>
    <x v="0"/>
    <n v="0"/>
  </r>
  <r>
    <s v="e49167b2-4a49-49bc-97c4-70e1ff9f94e8"/>
    <s v="f6545ed2-bf84-437f-8053-30a4b6701a35"/>
    <n v="616132"/>
    <x v="0"/>
    <n v="728"/>
    <n v="2233450"/>
    <n v="10"/>
    <x v="0"/>
    <s v="Debt Consolidation"/>
    <n v="19914.849999999999"/>
    <n v="10"/>
    <n v="0"/>
    <n v="10"/>
    <n v="0"/>
    <n v="248330"/>
    <n v="402160"/>
    <n v="0"/>
    <n v="0"/>
    <n v="0.11"/>
    <x v="0"/>
    <n v="0"/>
  </r>
  <r>
    <s v="426dbe4c-ea94-4f22-b127-25eb92d31039"/>
    <s v="812d5bbb-d717-49b3-8254-b1ca34203fd4"/>
    <n v="206844"/>
    <x v="0"/>
    <n v="699"/>
    <n v="822643"/>
    <n v="8"/>
    <x v="0"/>
    <s v="Debt Consolidation"/>
    <n v="19469.490000000002"/>
    <n v="17.100000000000001"/>
    <n v="0"/>
    <n v="12"/>
    <n v="1"/>
    <n v="85823"/>
    <n v="273746"/>
    <n v="1"/>
    <n v="0"/>
    <n v="0.28000000000000003"/>
    <x v="0"/>
    <n v="1"/>
  </r>
  <r>
    <s v="4df4ead6-5309-4b8a-804f-5a4336567aaa"/>
    <s v="3b904bb4-7b76-456a-8fe7-4d061dee85a3"/>
    <n v="220660"/>
    <x v="1"/>
    <n v="723"/>
    <n v="1524560"/>
    <n v="5"/>
    <x v="0"/>
    <s v="Other"/>
    <n v="27188.05"/>
    <n v="27"/>
    <n v="14"/>
    <n v="6"/>
    <n v="0"/>
    <n v="76228"/>
    <n v="88264"/>
    <n v="0"/>
    <n v="0"/>
    <n v="0.21"/>
    <x v="0"/>
    <n v="0"/>
  </r>
  <r>
    <s v="a59bc475-1a2f-4a0a-afd0-8d939b8a6508"/>
    <s v="470376d8-cd8e-4ee5-9c51-47df7f27765a"/>
    <n v="655776"/>
    <x v="1"/>
    <n v="728"/>
    <n v="1699056"/>
    <n v="2"/>
    <x v="0"/>
    <s v="Debt Consolidation"/>
    <n v="32126.34"/>
    <n v="19.3"/>
    <n v="0"/>
    <n v="11"/>
    <n v="0"/>
    <n v="1615000"/>
    <n v="4240368"/>
    <n v="0"/>
    <n v="0"/>
    <n v="0.23"/>
    <x v="0"/>
    <n v="0"/>
  </r>
  <r>
    <s v="303fd576-89b2-42f9-8cf0-9db8c526d69d"/>
    <s v="6f8aff6b-7b38-49fa-ad72-938039b313fb"/>
    <n v="332772"/>
    <x v="0"/>
    <n v="725"/>
    <n v="1168272"/>
    <n v="7"/>
    <x v="0"/>
    <s v="Debt Consolidation"/>
    <n v="16876.37"/>
    <n v="28.1"/>
    <n v="2"/>
    <n v="16"/>
    <n v="0"/>
    <n v="278616"/>
    <n v="710600"/>
    <n v="0"/>
    <n v="0"/>
    <n v="0.17"/>
    <x v="0"/>
    <n v="1"/>
  </r>
  <r>
    <s v="7c66e32d-51ad-41c6-8f82-5d82edc51f18"/>
    <s v="69641f2c-ada1-4002-bd76-b55529da1210"/>
    <n v="327074"/>
    <x v="0"/>
    <n v="744"/>
    <n v="1694781"/>
    <n v="10"/>
    <x v="1"/>
    <s v="Debt Consolidation"/>
    <n v="19772.54"/>
    <n v="29"/>
    <n v="0"/>
    <n v="8"/>
    <n v="0"/>
    <n v="64467"/>
    <n v="419298"/>
    <n v="0"/>
    <n v="0"/>
    <n v="0.14000000000000001"/>
    <x v="0"/>
    <n v="0"/>
  </r>
  <r>
    <s v="d44d2687-86be-4f78-b2b6-9780037e94aa"/>
    <s v="14b33116-97ec-4196-8e14-d92c6d823763"/>
    <n v="174416"/>
    <x v="0"/>
    <n v="725"/>
    <n v="1168272"/>
    <n v="10"/>
    <x v="1"/>
    <s v="Debt Consolidation"/>
    <n v="19704.52"/>
    <n v="20.7"/>
    <n v="69"/>
    <n v="9"/>
    <n v="0"/>
    <n v="175522"/>
    <n v="274648"/>
    <n v="0"/>
    <n v="0"/>
    <n v="0.2"/>
    <x v="0"/>
    <n v="0"/>
  </r>
  <r>
    <s v="9b4a0d90-1eef-44b9-974c-013b21c7d7a6"/>
    <s v="9b72bd71-e91e-43fa-96f4-ce88e3e0455a"/>
    <n v="319462"/>
    <x v="1"/>
    <n v="660"/>
    <n v="1159741"/>
    <n v="10"/>
    <x v="0"/>
    <s v="Debt Consolidation"/>
    <n v="25707.57"/>
    <n v="12.8"/>
    <n v="0"/>
    <n v="14"/>
    <n v="0"/>
    <n v="269914"/>
    <n v="742390"/>
    <n v="0"/>
    <n v="0"/>
    <n v="0.27"/>
    <x v="1"/>
    <n v="0"/>
  </r>
  <r>
    <s v="ea599321-e398-41d7-a3d8-740538e60228"/>
    <s v="ec00f484-d8da-4626-91e8-9159e10ec5a4"/>
    <n v="239162"/>
    <x v="1"/>
    <n v="688"/>
    <n v="471580"/>
    <n v="1"/>
    <x v="1"/>
    <s v="Debt Consolidation"/>
    <n v="12693.33"/>
    <n v="15.1"/>
    <n v="53"/>
    <n v="5"/>
    <n v="0"/>
    <n v="6232"/>
    <n v="61094"/>
    <n v="0"/>
    <n v="0"/>
    <n v="0.32"/>
    <x v="0"/>
    <n v="0"/>
  </r>
  <r>
    <s v="4b7f94a3-ba1b-431b-857a-9b2101fd6c06"/>
    <s v="cd6e4f73-4013-4c0c-94f2-0b3fa24a705c"/>
    <n v="114664"/>
    <x v="0"/>
    <n v="726"/>
    <n v="811490"/>
    <n v="10"/>
    <x v="0"/>
    <s v="Debt Consolidation"/>
    <n v="8655.83"/>
    <n v="29.9"/>
    <n v="10"/>
    <n v="11"/>
    <n v="0"/>
    <n v="122588"/>
    <n v="295724"/>
    <n v="0"/>
    <n v="0"/>
    <n v="0.13"/>
    <x v="0"/>
    <n v="1"/>
  </r>
  <r>
    <s v="9e5af47d-3a1d-49e2-a087-88d7ad1b61f8"/>
    <s v="39ecad58-eca9-489c-9454-f266044df548"/>
    <n v="433224"/>
    <x v="1"/>
    <n v="724"/>
    <n v="1683666"/>
    <n v="9"/>
    <x v="0"/>
    <s v="Debt Consolidation"/>
    <n v="17299.689999999999"/>
    <n v="17.899999999999999"/>
    <n v="0"/>
    <n v="9"/>
    <n v="0"/>
    <n v="369170"/>
    <n v="563200"/>
    <n v="0"/>
    <n v="0"/>
    <n v="0.12"/>
    <x v="0"/>
    <n v="0"/>
  </r>
  <r>
    <s v="e905390a-decb-4bea-8e55-1c73ff9073e4"/>
    <s v="7864792e-9028-4c20-bdb5-e6d238522b94"/>
    <n v="355564"/>
    <x v="0"/>
    <n v="745"/>
    <n v="2360598"/>
    <n v="10"/>
    <x v="1"/>
    <s v="Debt Consolidation"/>
    <n v="29704.22"/>
    <n v="14.5"/>
    <n v="62"/>
    <n v="16"/>
    <n v="0"/>
    <n v="167998"/>
    <n v="692296"/>
    <n v="0"/>
    <n v="0"/>
    <n v="0.15"/>
    <x v="0"/>
    <n v="0"/>
  </r>
  <r>
    <s v="13e3b185-7ba8-4c1b-8635-7ce178b8eff8"/>
    <s v="78492263-2160-4dc3-84c6-15b1712288df"/>
    <n v="259226"/>
    <x v="0"/>
    <n v="704"/>
    <n v="2052171"/>
    <n v="3"/>
    <x v="1"/>
    <s v="Debt Consolidation"/>
    <n v="20863.71"/>
    <n v="10.6"/>
    <n v="0"/>
    <n v="13"/>
    <n v="0"/>
    <n v="171836"/>
    <n v="213950"/>
    <n v="0"/>
    <n v="0"/>
    <n v="0.12"/>
    <x v="0"/>
    <n v="0"/>
  </r>
  <r>
    <s v="7e9f08c4-335d-43a6-9433-38e684e4bf21"/>
    <s v="0e1c6912-809e-4d42-81b4-75c6fa3f4db4"/>
    <n v="735372"/>
    <x v="1"/>
    <n v="719"/>
    <n v="1924510"/>
    <n v="7"/>
    <x v="0"/>
    <s v="Debt Consolidation"/>
    <n v="35443.17"/>
    <n v="16.100000000000001"/>
    <n v="8"/>
    <n v="26"/>
    <n v="0"/>
    <n v="723805"/>
    <n v="1245310"/>
    <n v="0"/>
    <n v="0"/>
    <n v="0.22"/>
    <x v="0"/>
    <n v="1"/>
  </r>
  <r>
    <s v="7a36475c-7acc-4ae6-acd9-cada9407785c"/>
    <s v="261ea37d-48ff-4ebc-b8c2-79a200c45b0f"/>
    <n v="377476"/>
    <x v="0"/>
    <n v="709"/>
    <n v="791711"/>
    <n v="10"/>
    <x v="1"/>
    <s v="Debt Consolidation"/>
    <n v="16164.06"/>
    <n v="7.9"/>
    <n v="0"/>
    <n v="13"/>
    <n v="0"/>
    <n v="240103"/>
    <n v="550506"/>
    <n v="0"/>
    <n v="0"/>
    <n v="0.24"/>
    <x v="0"/>
    <n v="0"/>
  </r>
  <r>
    <s v="1f2886c8-fab3-497c-90e5-bb5f3fa96c8f"/>
    <s v="71e85077-779b-423f-a1a4-361a8f1e58c8"/>
    <n v="88198"/>
    <x v="0"/>
    <n v="732"/>
    <n v="1713933"/>
    <n v="0"/>
    <x v="1"/>
    <s v="Other"/>
    <n v="18267.740000000002"/>
    <n v="12.9"/>
    <n v="40"/>
    <n v="6"/>
    <n v="0"/>
    <n v="105412"/>
    <n v="256960"/>
    <n v="0"/>
    <n v="0"/>
    <n v="0.13"/>
    <x v="0"/>
    <n v="0"/>
  </r>
  <r>
    <s v="b5fefa07-3a8f-4ae7-b990-8f70c3fe178a"/>
    <s v="dc864c77-0ab2-482c-8ea5-3e028b73e488"/>
    <n v="268004"/>
    <x v="0"/>
    <n v="725"/>
    <n v="1168272"/>
    <n v="1"/>
    <x v="1"/>
    <s v="Debt Consolidation"/>
    <n v="5770.68"/>
    <n v="14"/>
    <n v="0"/>
    <n v="4"/>
    <n v="0"/>
    <n v="196992"/>
    <n v="290224"/>
    <n v="0"/>
    <n v="0"/>
    <n v="0.06"/>
    <x v="0"/>
    <n v="0"/>
  </r>
  <r>
    <s v="09631048-04ca-42f7-ad91-632d9f79837b"/>
    <s v="e1dac4ea-1f6b-4b82-b34c-3c5dc0271afc"/>
    <n v="123398"/>
    <x v="0"/>
    <n v="705"/>
    <n v="1042074"/>
    <n v="7"/>
    <x v="1"/>
    <s v="Debt Consolidation"/>
    <n v="6895.1"/>
    <n v="20.3"/>
    <n v="56"/>
    <n v="14"/>
    <n v="1"/>
    <n v="25270"/>
    <n v="48290"/>
    <n v="1"/>
    <n v="0"/>
    <n v="0.08"/>
    <x v="0"/>
    <n v="1"/>
  </r>
  <r>
    <s v="76162d69-b5df-4d29-b563-2fb2e033a69c"/>
    <s v="f525aea4-1571-4e48-98ee-1c92433d2505"/>
    <n v="49852"/>
    <x v="0"/>
    <n v="722"/>
    <n v="1148094"/>
    <n v="3"/>
    <x v="1"/>
    <s v="Debt Consolidation"/>
    <n v="27937.03"/>
    <n v="19"/>
    <n v="0"/>
    <n v="10"/>
    <n v="0"/>
    <n v="235562"/>
    <n v="294558"/>
    <n v="0"/>
    <n v="0"/>
    <n v="0.28999999999999998"/>
    <x v="0"/>
    <n v="0"/>
  </r>
  <r>
    <s v="fbd39987-8f3f-4cff-b3bf-2b0712082444"/>
    <s v="fcf56522-009d-406e-91de-7b347a4f2ec0"/>
    <n v="764148"/>
    <x v="1"/>
    <n v="725"/>
    <n v="1168272"/>
    <n v="10"/>
    <x v="2"/>
    <s v="Debt Consolidation"/>
    <n v="30332.36"/>
    <n v="31.4"/>
    <n v="42"/>
    <n v="5"/>
    <n v="0"/>
    <n v="355927"/>
    <n v="639936"/>
    <n v="0"/>
    <n v="0"/>
    <n v="0.31"/>
    <x v="0"/>
    <n v="0"/>
  </r>
  <r>
    <s v="ccac9ad0-3b62-4d8b-aecb-a8da529cd5bd"/>
    <s v="e43b1083-8c9d-4323-b57d-47a11411e447"/>
    <n v="215182"/>
    <x v="0"/>
    <n v="718"/>
    <n v="938714"/>
    <n v="0"/>
    <x v="0"/>
    <s v="Debt Consolidation"/>
    <n v="16427.400000000001"/>
    <n v="17.8"/>
    <n v="16"/>
    <n v="16"/>
    <n v="0"/>
    <n v="254277"/>
    <n v="580734"/>
    <n v="0"/>
    <n v="0"/>
    <n v="0.21"/>
    <x v="0"/>
    <n v="0"/>
  </r>
  <r>
    <s v="0da8abd9-6878-4de4-976d-0a33e7a94179"/>
    <s v="9db576f6-38f5-439e-8651-fe376b9ec5f9"/>
    <n v="185328"/>
    <x v="0"/>
    <n v="739"/>
    <n v="1714788"/>
    <n v="6"/>
    <x v="1"/>
    <s v="Debt Consolidation"/>
    <n v="9045.52"/>
    <n v="13"/>
    <n v="9"/>
    <n v="10"/>
    <n v="1"/>
    <n v="98629"/>
    <n v="161084"/>
    <n v="0"/>
    <n v="0"/>
    <n v="0.06"/>
    <x v="0"/>
    <n v="1"/>
  </r>
  <r>
    <s v="c7634acf-16ac-40ec-b93d-1dc3e2cfa789"/>
    <s v="a67e7d04-f05e-4189-b70b-ed52afd48891"/>
    <n v="124982"/>
    <x v="0"/>
    <n v="745"/>
    <n v="1115433"/>
    <n v="8"/>
    <x v="1"/>
    <s v="major_purchase"/>
    <n v="1635.9"/>
    <n v="20.7"/>
    <n v="36"/>
    <n v="4"/>
    <n v="0"/>
    <n v="80845"/>
    <n v="490072"/>
    <n v="0"/>
    <n v="0"/>
    <n v="0.02"/>
    <x v="0"/>
    <n v="0"/>
  </r>
  <r>
    <s v="9c47f4d3-2aa9-4679-87c4-71fbdc46018f"/>
    <s v="be3369f4-38ac-44a6-90f0-fc755412aac4"/>
    <n v="190850"/>
    <x v="0"/>
    <n v="724"/>
    <n v="863360"/>
    <n v="10"/>
    <x v="0"/>
    <s v="Debt Consolidation"/>
    <n v="20216.759999999998"/>
    <n v="22.7"/>
    <n v="79"/>
    <n v="5"/>
    <n v="1"/>
    <n v="88293"/>
    <n v="137786"/>
    <n v="1"/>
    <n v="0"/>
    <n v="0.28000000000000003"/>
    <x v="0"/>
    <n v="1"/>
  </r>
  <r>
    <s v="1e62f1f1-67f9-4911-97cc-dc51cfe431b1"/>
    <s v="0c7cb302-239b-49e4-8586-9e923c118de1"/>
    <n v="666204"/>
    <x v="1"/>
    <n v="699"/>
    <n v="1380863"/>
    <n v="10"/>
    <x v="0"/>
    <s v="Debt Consolidation"/>
    <n v="15304.5"/>
    <n v="29.5"/>
    <n v="0"/>
    <n v="21"/>
    <n v="1"/>
    <n v="475551"/>
    <n v="939664"/>
    <n v="1"/>
    <n v="0"/>
    <n v="0.13"/>
    <x v="0"/>
    <n v="1"/>
  </r>
  <r>
    <s v="a6c746a1-e450-4960-a2bf-0afcbd42cafb"/>
    <s v="0d362c9b-5ec9-4361-91af-1aa0c230ff6e"/>
    <n v="66418"/>
    <x v="0"/>
    <n v="742"/>
    <n v="1529424"/>
    <n v="8"/>
    <x v="0"/>
    <s v="Home Improvements"/>
    <n v="10884.34"/>
    <n v="22.9"/>
    <n v="60"/>
    <n v="10"/>
    <n v="1"/>
    <n v="86678"/>
    <n v="290070"/>
    <n v="1"/>
    <n v="0"/>
    <n v="0.09"/>
    <x v="0"/>
    <n v="1"/>
  </r>
  <r>
    <s v="12c3d8ee-d474-42b3-bb7e-ca28e91c7145"/>
    <s v="48f5881d-83b5-474f-861c-425a7293be3c"/>
    <n v="305162"/>
    <x v="0"/>
    <n v="718"/>
    <n v="1600142"/>
    <n v="4"/>
    <x v="1"/>
    <s v="Debt Consolidation"/>
    <n v="12907.84"/>
    <n v="9.6999999999999993"/>
    <n v="0"/>
    <n v="8"/>
    <n v="0"/>
    <n v="275747"/>
    <n v="457446"/>
    <n v="0"/>
    <n v="0"/>
    <n v="0.1"/>
    <x v="0"/>
    <n v="0"/>
  </r>
  <r>
    <s v="0d37494d-d0eb-4464-a6bb-a0ef06ad0e28"/>
    <s v="70e4d2e7-2ce4-4113-b353-ec9915f5b942"/>
    <n v="540320"/>
    <x v="0"/>
    <n v="716"/>
    <n v="1213264"/>
    <n v="10"/>
    <x v="1"/>
    <s v="Debt Consolidation"/>
    <n v="20423.29"/>
    <n v="16.100000000000001"/>
    <n v="0"/>
    <n v="21"/>
    <n v="0"/>
    <n v="233206"/>
    <n v="406054"/>
    <n v="0"/>
    <n v="0"/>
    <n v="0.2"/>
    <x v="0"/>
    <n v="0"/>
  </r>
  <r>
    <s v="513ac7f2-cc4a-4c09-bdf8-9893aa8f440b"/>
    <s v="fd251d45-d7b6-4bce-beae-09c49fbdacec"/>
    <n v="177342"/>
    <x v="0"/>
    <n v="725"/>
    <n v="1168272"/>
    <n v="3"/>
    <x v="0"/>
    <s v="Debt Consolidation"/>
    <n v="12599.85"/>
    <n v="11.4"/>
    <n v="0"/>
    <n v="5"/>
    <n v="0"/>
    <n v="83125"/>
    <n v="668404"/>
    <n v="0"/>
    <n v="0"/>
    <n v="0.13"/>
    <x v="0"/>
    <n v="0"/>
  </r>
  <r>
    <s v="57727815-51ef-4d5b-98cd-d58706213294"/>
    <s v="379ca3e2-d99f-4011-869d-247d4bec3ea7"/>
    <n v="393272"/>
    <x v="1"/>
    <n v="725"/>
    <n v="1168272"/>
    <n v="0"/>
    <x v="0"/>
    <s v="Home Improvements"/>
    <n v="21549.8"/>
    <n v="12"/>
    <n v="9"/>
    <n v="21"/>
    <n v="0"/>
    <n v="275538"/>
    <n v="502436"/>
    <n v="0"/>
    <n v="0"/>
    <n v="0.22"/>
    <x v="0"/>
    <n v="1"/>
  </r>
  <r>
    <s v="78de15e5-68c4-423f-8624-0a931ccc1fc0"/>
    <s v="cf8e8299-ebdc-49a1-8967-3c3131412f28"/>
    <n v="334488"/>
    <x v="0"/>
    <n v="690"/>
    <n v="1405867"/>
    <n v="5"/>
    <x v="0"/>
    <s v="Debt Consolidation"/>
    <n v="25188.49"/>
    <n v="14.5"/>
    <n v="17"/>
    <n v="18"/>
    <n v="0"/>
    <n v="303791"/>
    <n v="709170"/>
    <n v="0"/>
    <n v="0"/>
    <n v="0.22"/>
    <x v="0"/>
    <n v="0"/>
  </r>
  <r>
    <s v="a6d3de2b-d33a-4669-a200-59287e3d44f6"/>
    <s v="6ff07fab-e13e-4f83-bbc6-bef12ecdfae8"/>
    <n v="195734"/>
    <x v="0"/>
    <n v="737"/>
    <n v="1220807"/>
    <n v="10"/>
    <x v="0"/>
    <s v="Debt Consolidation"/>
    <n v="30214.75"/>
    <n v="28.7"/>
    <n v="29"/>
    <n v="15"/>
    <n v="0"/>
    <n v="438007"/>
    <n v="920436"/>
    <n v="0"/>
    <n v="0"/>
    <n v="0.3"/>
    <x v="0"/>
    <n v="0"/>
  </r>
  <r>
    <s v="a124f7b2-a611-4c39-a6b4-60c1e2b37be3"/>
    <s v="eae18a73-03ce-40ea-9643-54c72a8d0148"/>
    <n v="379566"/>
    <x v="0"/>
    <n v="745"/>
    <n v="968544"/>
    <n v="0"/>
    <x v="1"/>
    <s v="Debt Consolidation"/>
    <n v="6295.46"/>
    <n v="14.7"/>
    <n v="0"/>
    <n v="15"/>
    <n v="0"/>
    <n v="432706"/>
    <n v="2216962"/>
    <n v="0"/>
    <n v="0"/>
    <n v="0.08"/>
    <x v="0"/>
    <n v="0"/>
  </r>
  <r>
    <s v="1543720c-de52-4b8c-9be2-21f160e3e2a0"/>
    <s v="e38f383e-f0c4-41b5-b17a-89054af82cab"/>
    <n v="266200"/>
    <x v="0"/>
    <n v="741"/>
    <n v="1685870"/>
    <n v="3"/>
    <x v="1"/>
    <s v="Debt Consolidation"/>
    <n v="15734.85"/>
    <n v="15.9"/>
    <n v="0"/>
    <n v="9"/>
    <n v="0"/>
    <n v="562438"/>
    <n v="1171280"/>
    <n v="0"/>
    <n v="0"/>
    <n v="0.11"/>
    <x v="0"/>
    <n v="0"/>
  </r>
  <r>
    <s v="4353255a-5f7d-402e-b811-6e4139ea5f95"/>
    <s v="8907b735-515c-4075-b684-dad7ae31eed6"/>
    <n v="311168"/>
    <x v="0"/>
    <n v="725"/>
    <n v="1168272"/>
    <n v="2"/>
    <x v="0"/>
    <s v="Home Improvements"/>
    <n v="41286.620000000003"/>
    <n v="37.799999999999997"/>
    <n v="16"/>
    <n v="14"/>
    <n v="0"/>
    <n v="5384106"/>
    <n v="7439410"/>
    <n v="0"/>
    <n v="0"/>
    <n v="0.42"/>
    <x v="0"/>
    <n v="0"/>
  </r>
  <r>
    <s v="e6b2fd28-d703-4c9f-8859-7dc157c93d20"/>
    <s v="eeb53b35-a7ff-43c2-889c-77cb91f7b78a"/>
    <n v="429396"/>
    <x v="1"/>
    <n v="706"/>
    <n v="1390667"/>
    <n v="2"/>
    <x v="1"/>
    <s v="Debt Consolidation"/>
    <n v="22714.12"/>
    <n v="13.6"/>
    <n v="27"/>
    <n v="13"/>
    <n v="0"/>
    <n v="281390"/>
    <n v="1184810"/>
    <n v="0"/>
    <n v="0"/>
    <n v="0.2"/>
    <x v="0"/>
    <n v="0"/>
  </r>
  <r>
    <s v="f70d52e9-af3f-40e8-b306-e474ee3e334b"/>
    <s v="486aa4d6-f43e-4ee8-8e09-c3ebecb30ae2"/>
    <n v="139964"/>
    <x v="0"/>
    <n v="721"/>
    <n v="1152160"/>
    <n v="5"/>
    <x v="0"/>
    <s v="Debt Consolidation"/>
    <n v="7498.73"/>
    <n v="11.8"/>
    <n v="0"/>
    <n v="8"/>
    <n v="0"/>
    <n v="225967"/>
    <n v="415316"/>
    <n v="0"/>
    <n v="0"/>
    <n v="0.08"/>
    <x v="0"/>
    <n v="0"/>
  </r>
  <r>
    <s v="86e1e80c-a1af-4ca1-ae42-ca2d1d7c5828"/>
    <s v="962e4915-5ddc-4b66-8bef-15a78360a942"/>
    <n v="111474"/>
    <x v="0"/>
    <n v="705"/>
    <n v="1578881"/>
    <n v="7"/>
    <x v="0"/>
    <s v="Buy House"/>
    <n v="21314.77"/>
    <n v="17.600000000000001"/>
    <n v="15"/>
    <n v="15"/>
    <n v="1"/>
    <n v="40869"/>
    <n v="487960"/>
    <n v="1"/>
    <n v="0"/>
    <n v="0.16"/>
    <x v="0"/>
    <n v="1"/>
  </r>
  <r>
    <s v="762c2903-0c0e-491c-8954-d35276d663a2"/>
    <s v="b2f7c89d-d763-4750-bcc3-83657c6eae4f"/>
    <n v="647064"/>
    <x v="1"/>
    <n v="670"/>
    <n v="1955898"/>
    <n v="10"/>
    <x v="0"/>
    <s v="Buy House"/>
    <n v="6796.87"/>
    <n v="16"/>
    <n v="74"/>
    <n v="5"/>
    <n v="0"/>
    <n v="361171"/>
    <n v="705210"/>
    <n v="0"/>
    <n v="0"/>
    <n v="0.04"/>
    <x v="1"/>
    <n v="0"/>
  </r>
  <r>
    <s v="0aecb54b-c135-44fa-8cbc-16ac80ba03ec"/>
    <s v="5161c638-71ca-4c56-862e-ac8e10ed4e02"/>
    <n v="236610"/>
    <x v="0"/>
    <n v="705"/>
    <n v="983858"/>
    <n v="9"/>
    <x v="1"/>
    <s v="Debt Consolidation"/>
    <n v="21152.7"/>
    <n v="17.100000000000001"/>
    <n v="39"/>
    <n v="6"/>
    <n v="0"/>
    <n v="65075"/>
    <n v="78892"/>
    <n v="0"/>
    <n v="0"/>
    <n v="0.26"/>
    <x v="0"/>
    <n v="0"/>
  </r>
  <r>
    <s v="4be718b3-e0c3-4ff2-9a76-d24953fa0f1b"/>
    <s v="d12e2221-a287-489d-b645-2e6c01691ea9"/>
    <n v="133694"/>
    <x v="0"/>
    <n v="725"/>
    <n v="1168272"/>
    <n v="3"/>
    <x v="1"/>
    <s v="Other"/>
    <n v="6741.2"/>
    <n v="18.399999999999999"/>
    <n v="0"/>
    <n v="4"/>
    <n v="0"/>
    <n v="151753"/>
    <n v="178200"/>
    <n v="0"/>
    <n v="0"/>
    <n v="7.0000000000000007E-2"/>
    <x v="0"/>
    <n v="0"/>
  </r>
  <r>
    <s v="4ad38d74-7646-46d3-a6fc-75f41c758b7c"/>
    <s v="2575bbbe-71ae-413a-bc39-1903951fd1ab"/>
    <n v="284768"/>
    <x v="0"/>
    <n v="742"/>
    <n v="1339614"/>
    <n v="10"/>
    <x v="1"/>
    <s v="Debt Consolidation"/>
    <n v="24113.09"/>
    <n v="24.8"/>
    <n v="0"/>
    <n v="12"/>
    <n v="0"/>
    <n v="410666"/>
    <n v="580602"/>
    <n v="0"/>
    <n v="0"/>
    <n v="0.22"/>
    <x v="0"/>
    <n v="0"/>
  </r>
  <r>
    <s v="63682171-2914-4409-a9d7-aeaf234c137c"/>
    <s v="9b36a6de-5d47-4046-a9f0-1d21c84c147e"/>
    <n v="258742"/>
    <x v="0"/>
    <n v="725"/>
    <n v="1168272"/>
    <n v="2"/>
    <x v="0"/>
    <s v="Debt Consolidation"/>
    <n v="31253.67"/>
    <n v="21.5"/>
    <n v="13"/>
    <n v="10"/>
    <n v="0"/>
    <n v="219146"/>
    <n v="286704"/>
    <n v="0"/>
    <n v="0"/>
    <n v="0.32"/>
    <x v="0"/>
    <n v="0"/>
  </r>
  <r>
    <s v="d4369de6-b6be-476f-a15b-a9534fcc10e4"/>
    <s v="848d9c05-aee2-4872-bb96-a8794536c3e0"/>
    <n v="112552"/>
    <x v="0"/>
    <n v="703"/>
    <n v="758119"/>
    <n v="10"/>
    <x v="1"/>
    <s v="Other"/>
    <n v="20026.95"/>
    <n v="19.100000000000001"/>
    <n v="4"/>
    <n v="10"/>
    <n v="0"/>
    <n v="163970"/>
    <n v="829070"/>
    <n v="0"/>
    <n v="0"/>
    <n v="0.32"/>
    <x v="0"/>
    <n v="1"/>
  </r>
  <r>
    <s v="f4f0769e-7e46-4efb-a5d9-ccd6e427c91a"/>
    <s v="f7f01307-8ca6-4f07-8c04-14e00df82525"/>
    <n v="247830"/>
    <x v="0"/>
    <n v="725"/>
    <n v="1168272"/>
    <n v="1"/>
    <x v="1"/>
    <s v="Debt Consolidation"/>
    <n v="13309.12"/>
    <n v="17.5"/>
    <n v="0"/>
    <n v="14"/>
    <n v="0"/>
    <n v="233035"/>
    <n v="418968"/>
    <n v="0"/>
    <n v="0"/>
    <n v="0.14000000000000001"/>
    <x v="0"/>
    <n v="0"/>
  </r>
  <r>
    <s v="6eebb359-4eca-45d9-b180-ad16d68759ef"/>
    <s v="080e46d9-c946-482a-953b-f3607491ad8c"/>
    <n v="520916"/>
    <x v="1"/>
    <n v="716"/>
    <n v="1537119"/>
    <n v="6"/>
    <x v="1"/>
    <s v="Debt Consolidation"/>
    <n v="39837.11"/>
    <n v="15.3"/>
    <n v="0"/>
    <n v="14"/>
    <n v="0"/>
    <n v="477527"/>
    <n v="853270"/>
    <n v="0"/>
    <n v="0"/>
    <n v="0.31"/>
    <x v="0"/>
    <n v="0"/>
  </r>
  <r>
    <s v="d37f7dd9-67af-4d0f-9009-e8cf9ee932ca"/>
    <s v="713adeb1-6296-4d79-a751-cb9b2497bb25"/>
    <n v="267564"/>
    <x v="0"/>
    <n v="710"/>
    <n v="1107244"/>
    <n v="10"/>
    <x v="0"/>
    <s v="Debt Consolidation"/>
    <n v="31187.360000000001"/>
    <n v="19.899999999999999"/>
    <n v="0"/>
    <n v="7"/>
    <n v="2"/>
    <n v="326515"/>
    <n v="533236"/>
    <n v="1"/>
    <n v="1"/>
    <n v="0.34"/>
    <x v="0"/>
    <n v="1"/>
  </r>
  <r>
    <s v="af715715-3160-4a9e-92c9-1580b3128ad2"/>
    <s v="6b4316f5-f0b0-4a4f-9d8d-c7e155c55649"/>
    <n v="267322"/>
    <x v="1"/>
    <n v="725"/>
    <n v="1168272"/>
    <n v="7"/>
    <x v="2"/>
    <s v="Debt Consolidation"/>
    <n v="14329.99"/>
    <n v="22"/>
    <n v="70"/>
    <n v="5"/>
    <n v="0"/>
    <n v="161519"/>
    <n v="380886"/>
    <n v="0"/>
    <n v="0"/>
    <n v="0.15"/>
    <x v="0"/>
    <n v="0"/>
  </r>
  <r>
    <s v="b7402c41-0734-4ea8-b58b-e2ab0c88cd65"/>
    <s v="695482d2-f048-452f-9f03-7e464792cf3e"/>
    <n v="335896"/>
    <x v="0"/>
    <n v="738"/>
    <n v="1042625"/>
    <n v="10"/>
    <x v="0"/>
    <s v="Debt Consolidation"/>
    <n v="24240.959999999999"/>
    <n v="28.4"/>
    <n v="0"/>
    <n v="9"/>
    <n v="0"/>
    <n v="37506"/>
    <n v="176572"/>
    <n v="0"/>
    <n v="0"/>
    <n v="0.28000000000000003"/>
    <x v="0"/>
    <n v="0"/>
  </r>
  <r>
    <s v="5cc8ade9-2572-40ae-a33a-26c3f27381ad"/>
    <s v="e29a079f-d8fc-4d5c-851e-2b6e4d70a96f"/>
    <n v="135168"/>
    <x v="0"/>
    <n v="711"/>
    <n v="992256"/>
    <n v="10"/>
    <x v="0"/>
    <s v="Debt Consolidation"/>
    <n v="11658.97"/>
    <n v="27.2"/>
    <n v="12"/>
    <n v="10"/>
    <n v="1"/>
    <n v="277495"/>
    <n v="685124"/>
    <n v="1"/>
    <n v="0"/>
    <n v="0.14000000000000001"/>
    <x v="0"/>
    <n v="1"/>
  </r>
  <r>
    <s v="ce1bffdf-3268-4340-a20a-e4680a8102c4"/>
    <s v="fc82ecce-aecb-421d-b072-920f4a4baab3"/>
    <n v="107668"/>
    <x v="0"/>
    <n v="725"/>
    <n v="1168272"/>
    <n v="10"/>
    <x v="0"/>
    <s v="Other"/>
    <n v="13035.14"/>
    <n v="29.8"/>
    <n v="62"/>
    <n v="14"/>
    <n v="0"/>
    <n v="253802"/>
    <n v="663366"/>
    <n v="0"/>
    <n v="0"/>
    <n v="0.13"/>
    <x v="0"/>
    <n v="0"/>
  </r>
  <r>
    <s v="fee4d19f-b4d8-43d8-8fd0-bdb4d205b244"/>
    <s v="be3abb47-3d60-4969-823e-a5706549694d"/>
    <n v="225478"/>
    <x v="1"/>
    <n v="688"/>
    <n v="757511"/>
    <n v="5"/>
    <x v="0"/>
    <s v="Debt Consolidation"/>
    <n v="13256.3"/>
    <n v="12"/>
    <n v="0"/>
    <n v="7"/>
    <n v="0"/>
    <n v="150746"/>
    <n v="250426"/>
    <n v="0"/>
    <n v="0"/>
    <n v="0.21"/>
    <x v="0"/>
    <n v="0"/>
  </r>
  <r>
    <s v="85cb3701-a55c-4359-a3a6-8ffd8559d3e6"/>
    <s v="dee7e448-cde8-4f3b-aacf-9d1df8982ce4"/>
    <n v="708422"/>
    <x v="1"/>
    <n v="680"/>
    <n v="2132123"/>
    <n v="10"/>
    <x v="0"/>
    <s v="Debt Consolidation"/>
    <n v="41576.370000000003"/>
    <n v="28.5"/>
    <n v="22"/>
    <n v="26"/>
    <n v="0"/>
    <n v="675355"/>
    <n v="1233452"/>
    <n v="0"/>
    <n v="0"/>
    <n v="0.23"/>
    <x v="0"/>
    <n v="0"/>
  </r>
  <r>
    <s v="bcf05407-7d4c-4332-8785-d2d110ddc8e8"/>
    <s v="43927cb7-6624-4197-966c-cd730ebfbe71"/>
    <n v="259930"/>
    <x v="1"/>
    <n v="659"/>
    <n v="467685"/>
    <n v="1"/>
    <x v="2"/>
    <s v="Debt Consolidation"/>
    <n v="7482.96"/>
    <n v="5.6"/>
    <n v="0"/>
    <n v="8"/>
    <n v="0"/>
    <n v="254106"/>
    <n v="610412"/>
    <n v="0"/>
    <n v="0"/>
    <n v="0.19"/>
    <x v="1"/>
    <n v="0"/>
  </r>
  <r>
    <s v="fb853bbd-871b-484b-a6b1-295dc89a88a4"/>
    <s v="cd1e4912-8eb0-49dc-ad5e-641d60d53ef4"/>
    <n v="244222"/>
    <x v="0"/>
    <n v="731"/>
    <n v="1514813"/>
    <n v="10"/>
    <x v="1"/>
    <s v="Debt Consolidation"/>
    <n v="16284.14"/>
    <n v="16.399999999999999"/>
    <n v="0"/>
    <n v="7"/>
    <n v="1"/>
    <n v="528295"/>
    <n v="681978"/>
    <n v="0"/>
    <n v="1"/>
    <n v="0.13"/>
    <x v="0"/>
    <n v="1"/>
  </r>
  <r>
    <s v="e800b1fc-e58f-426e-baa4-8fd630fd2341"/>
    <s v="a3f0a492-e28a-4ead-a96b-74a9a97cdeaf"/>
    <n v="120450"/>
    <x v="1"/>
    <n v="685"/>
    <n v="786448"/>
    <n v="3"/>
    <x v="1"/>
    <s v="Debt Consolidation"/>
    <n v="4666.21"/>
    <n v="13"/>
    <n v="0"/>
    <n v="9"/>
    <n v="0"/>
    <n v="77349"/>
    <n v="182424"/>
    <n v="0"/>
    <n v="0"/>
    <n v="7.0000000000000007E-2"/>
    <x v="0"/>
    <n v="0"/>
  </r>
  <r>
    <s v="2834c2cd-3d05-4b8c-b020-5b25ce81417e"/>
    <s v="c4a3d7a3-49c9-4b2a-907c-e87a8d8627ce"/>
    <n v="232452"/>
    <x v="0"/>
    <n v="706"/>
    <n v="1353674"/>
    <n v="1"/>
    <x v="0"/>
    <s v="Debt Consolidation"/>
    <n v="31134.54"/>
    <n v="24.1"/>
    <n v="75"/>
    <n v="7"/>
    <n v="0"/>
    <n v="91599"/>
    <n v="101794"/>
    <n v="0"/>
    <n v="0"/>
    <n v="0.28000000000000003"/>
    <x v="0"/>
    <n v="0"/>
  </r>
  <r>
    <s v="83a16201-c49a-454b-a523-3ffcc953d0b6"/>
    <s v="5d62a89e-76a0-4aa3-ac58-0b9c1e31e342"/>
    <n v="209726"/>
    <x v="0"/>
    <n v="718"/>
    <n v="1495034"/>
    <n v="10"/>
    <x v="2"/>
    <s v="Debt Consolidation"/>
    <n v="27284.57"/>
    <n v="26.4"/>
    <n v="17"/>
    <n v="11"/>
    <n v="0"/>
    <n v="76285"/>
    <n v="102102"/>
    <n v="0"/>
    <n v="0"/>
    <n v="0.22"/>
    <x v="0"/>
    <n v="0"/>
  </r>
  <r>
    <s v="2ba32379-cd64-49c7-9831-21dcff4bf498"/>
    <s v="33d1e05d-fec5-49b0-beaf-00ad3fff3ce2"/>
    <n v="178024"/>
    <x v="0"/>
    <n v="712"/>
    <n v="864842"/>
    <n v="2"/>
    <x v="1"/>
    <s v="Debt Consolidation"/>
    <n v="4648.54"/>
    <n v="11.4"/>
    <n v="0"/>
    <n v="6"/>
    <n v="0"/>
    <n v="146623"/>
    <n v="388498"/>
    <n v="0"/>
    <n v="0"/>
    <n v="0.06"/>
    <x v="0"/>
    <n v="0"/>
  </r>
  <r>
    <s v="b34e6a5e-c106-406e-adf8-688040e9e21e"/>
    <s v="84c4b6ce-b578-421e-843e-865693fbfe7d"/>
    <n v="539990"/>
    <x v="1"/>
    <n v="721"/>
    <n v="1399065"/>
    <n v="10"/>
    <x v="1"/>
    <s v="Debt Consolidation"/>
    <n v="39640.269999999997"/>
    <n v="18.3"/>
    <n v="23"/>
    <n v="12"/>
    <n v="0"/>
    <n v="238754"/>
    <n v="431948"/>
    <n v="0"/>
    <n v="0"/>
    <n v="0.34"/>
    <x v="0"/>
    <n v="0"/>
  </r>
  <r>
    <s v="dae1135a-4743-4330-8b70-8a603508af84"/>
    <s v="8c03a2b9-6994-4bcb-82d9-2875298c99bb"/>
    <n v="602998"/>
    <x v="1"/>
    <n v="688"/>
    <n v="1315807"/>
    <n v="10"/>
    <x v="0"/>
    <s v="Other"/>
    <n v="17763.48"/>
    <n v="24.4"/>
    <n v="0"/>
    <n v="8"/>
    <n v="0"/>
    <n v="737941"/>
    <n v="1252900"/>
    <n v="0"/>
    <n v="0"/>
    <n v="0.16"/>
    <x v="0"/>
    <n v="0"/>
  </r>
  <r>
    <s v="47428621-41bb-4e41-9f08-6f471a9fdf61"/>
    <s v="9a4e3f48-3a6a-4838-89b9-3198c0111267"/>
    <n v="217668"/>
    <x v="0"/>
    <n v="704"/>
    <n v="657951"/>
    <n v="10"/>
    <x v="1"/>
    <s v="Debt Consolidation"/>
    <n v="15681.27"/>
    <n v="22.1"/>
    <n v="62"/>
    <n v="13"/>
    <n v="1"/>
    <n v="189449"/>
    <n v="400312"/>
    <n v="1"/>
    <n v="0"/>
    <n v="0.28999999999999998"/>
    <x v="0"/>
    <n v="1"/>
  </r>
  <r>
    <s v="d7a72080-6bec-4028-a15a-f3942484c0e6"/>
    <s v="218ce4c9-0668-47d2-9644-4bc924b914aa"/>
    <n v="773168"/>
    <x v="1"/>
    <n v="664"/>
    <n v="1452645"/>
    <n v="10"/>
    <x v="1"/>
    <s v="Buy a Car"/>
    <n v="28568.78"/>
    <n v="16.2"/>
    <n v="12"/>
    <n v="10"/>
    <n v="0"/>
    <n v="778848"/>
    <n v="1250810"/>
    <n v="0"/>
    <n v="0"/>
    <n v="0.24"/>
    <x v="1"/>
    <n v="1"/>
  </r>
  <r>
    <s v="acc38015-135d-4801-a1f3-48b393f4f0ed"/>
    <s v="3e3cff3f-883b-4935-bc82-1d2db69794e3"/>
    <n v="216744"/>
    <x v="0"/>
    <n v="727"/>
    <n v="561564"/>
    <n v="0"/>
    <x v="1"/>
    <s v="Debt Consolidation"/>
    <n v="11371.69"/>
    <n v="14"/>
    <n v="0"/>
    <n v="10"/>
    <n v="0"/>
    <n v="115083"/>
    <n v="166980"/>
    <n v="0"/>
    <n v="0"/>
    <n v="0.24"/>
    <x v="0"/>
    <n v="0"/>
  </r>
  <r>
    <s v="5e43c57f-8d2a-4170-add5-32b3c27d15d8"/>
    <s v="a5e1e086-79bf-49ae-9594-b4809341b122"/>
    <n v="203456"/>
    <x v="0"/>
    <n v="693"/>
    <n v="565269"/>
    <n v="4"/>
    <x v="1"/>
    <s v="Debt Consolidation"/>
    <n v="10316.24"/>
    <n v="12.9"/>
    <n v="0"/>
    <n v="5"/>
    <n v="0"/>
    <n v="139973"/>
    <n v="196460"/>
    <n v="0"/>
    <n v="0"/>
    <n v="0.22"/>
    <x v="0"/>
    <n v="0"/>
  </r>
  <r>
    <s v="dd264340-5206-4f91-91ca-dbc5a8487ea7"/>
    <s v="5bd76f01-4c21-45f9-affe-3cce8f43415a"/>
    <n v="669174"/>
    <x v="1"/>
    <n v="726"/>
    <n v="1207450"/>
    <n v="10"/>
    <x v="2"/>
    <s v="Debt Consolidation"/>
    <n v="10967.75"/>
    <n v="14"/>
    <n v="0"/>
    <n v="10"/>
    <n v="0"/>
    <n v="499149"/>
    <n v="1022934"/>
    <n v="0"/>
    <n v="0"/>
    <n v="0.11"/>
    <x v="0"/>
    <n v="0"/>
  </r>
  <r>
    <s v="f42a8674-5ea9-427c-a47c-7ccf2e845717"/>
    <s v="c86fff32-d293-4b30-85ae-361cf0bc9395"/>
    <n v="273900"/>
    <x v="0"/>
    <n v="674"/>
    <n v="657096"/>
    <n v="10"/>
    <x v="1"/>
    <s v="Debt Consolidation"/>
    <n v="13525.15"/>
    <n v="16"/>
    <n v="21"/>
    <n v="8"/>
    <n v="0"/>
    <n v="155496"/>
    <n v="234740"/>
    <n v="0"/>
    <n v="0"/>
    <n v="0.25"/>
    <x v="0"/>
    <n v="0"/>
  </r>
  <r>
    <s v="bb1b7249-08e4-44cf-8748-b5ea6931f1ce"/>
    <s v="9ede956b-a321-493d-a7a1-e8e9d3869716"/>
    <n v="134926"/>
    <x v="0"/>
    <n v="716"/>
    <n v="1670271"/>
    <n v="6"/>
    <x v="1"/>
    <s v="Debt Consolidation"/>
    <n v="26028.48"/>
    <n v="14.2"/>
    <n v="0"/>
    <n v="12"/>
    <n v="1"/>
    <n v="225207"/>
    <n v="362208"/>
    <n v="1"/>
    <n v="0"/>
    <n v="0.19"/>
    <x v="0"/>
    <n v="1"/>
  </r>
  <r>
    <s v="210adefd-bef6-4f06-9e8b-665d0ae9f620"/>
    <s v="c9a6a1a2-6eb0-42ba-bc27-ef680685d187"/>
    <n v="218504"/>
    <x v="0"/>
    <n v="735"/>
    <n v="1094514"/>
    <n v="10"/>
    <x v="0"/>
    <s v="Home Improvements"/>
    <n v="10580.34"/>
    <n v="14.5"/>
    <n v="24"/>
    <n v="17"/>
    <n v="0"/>
    <n v="126882"/>
    <n v="992706"/>
    <n v="0"/>
    <n v="0"/>
    <n v="0.12"/>
    <x v="0"/>
    <n v="0"/>
  </r>
  <r>
    <s v="5b1e698c-16dd-4be1-9110-eb1de710d898"/>
    <s v="8c6300f2-ad3c-4a72-bf9d-265ccf7ef95a"/>
    <n v="111100"/>
    <x v="0"/>
    <n v="746"/>
    <n v="767600"/>
    <n v="1"/>
    <x v="1"/>
    <s v="Other"/>
    <n v="4394.51"/>
    <n v="9"/>
    <n v="28"/>
    <n v="8"/>
    <n v="0"/>
    <n v="36461"/>
    <n v="173030"/>
    <n v="0"/>
    <n v="0"/>
    <n v="7.0000000000000007E-2"/>
    <x v="0"/>
    <n v="0"/>
  </r>
  <r>
    <s v="d9ab748d-268c-468f-b1aa-61f86564dc76"/>
    <s v="dfc84206-5a4a-4a2b-8253-0b8e56ece396"/>
    <n v="96800"/>
    <x v="0"/>
    <n v="657"/>
    <n v="464417"/>
    <n v="3"/>
    <x v="0"/>
    <s v="Other"/>
    <n v="7004.73"/>
    <n v="6.5"/>
    <n v="0"/>
    <n v="6"/>
    <n v="0"/>
    <n v="316901"/>
    <n v="659956"/>
    <n v="0"/>
    <n v="0"/>
    <n v="0.18"/>
    <x v="1"/>
    <n v="0"/>
  </r>
  <r>
    <s v="a8cea31c-e3b7-4a9d-94e9-d1b766f8bcab"/>
    <s v="2e456e0c-c1a4-4fdb-8a10-12567b92e5bf"/>
    <n v="499730"/>
    <x v="1"/>
    <n v="700"/>
    <n v="969855"/>
    <n v="10"/>
    <x v="1"/>
    <s v="Debt Consolidation"/>
    <n v="21175.31"/>
    <n v="20.2"/>
    <n v="75"/>
    <n v="10"/>
    <n v="0"/>
    <n v="596676"/>
    <n v="882354"/>
    <n v="0"/>
    <n v="0"/>
    <n v="0.26"/>
    <x v="0"/>
    <n v="0"/>
  </r>
  <r>
    <s v="4db28f87-feb7-4382-a2f9-dea529ebb92a"/>
    <s v="2c2786ff-4f34-44ce-a126-163fec3687ad"/>
    <n v="33198"/>
    <x v="0"/>
    <n v="694"/>
    <n v="726256"/>
    <n v="10"/>
    <x v="0"/>
    <s v="Other"/>
    <n v="12407"/>
    <n v="37.200000000000003"/>
    <n v="0"/>
    <n v="9"/>
    <n v="0"/>
    <n v="365579"/>
    <n v="469282"/>
    <n v="0"/>
    <n v="0"/>
    <n v="0.21"/>
    <x v="0"/>
    <n v="0"/>
  </r>
  <r>
    <s v="f93d748e-37bd-4e9e-8ced-8f8e087c23cf"/>
    <s v="9c79b08c-85c2-49a7-97ce-348121706d22"/>
    <n v="139414"/>
    <x v="0"/>
    <n v="719"/>
    <n v="1120050"/>
    <n v="1"/>
    <x v="1"/>
    <s v="Debt Consolidation"/>
    <n v="19787.55"/>
    <n v="13.9"/>
    <n v="0"/>
    <n v="10"/>
    <n v="0"/>
    <n v="388816"/>
    <n v="631444"/>
    <n v="0"/>
    <n v="0"/>
    <n v="0.21"/>
    <x v="0"/>
    <n v="0"/>
  </r>
  <r>
    <s v="512ee5b9-d434-413a-a247-969d41ba78ff"/>
    <s v="3c915e0a-14bd-48dd-999a-bb60f64cc087"/>
    <n v="109978"/>
    <x v="0"/>
    <n v="725"/>
    <n v="1168272"/>
    <n v="7"/>
    <x v="2"/>
    <s v="Home Improvements"/>
    <n v="5271.36"/>
    <n v="46"/>
    <n v="26"/>
    <n v="6"/>
    <n v="1"/>
    <n v="206739"/>
    <n v="296978"/>
    <n v="1"/>
    <n v="0"/>
    <n v="0.05"/>
    <x v="0"/>
    <n v="1"/>
  </r>
  <r>
    <s v="4473d815-4887-4485-bb5f-2523440efa4f"/>
    <s v="d386e116-14ba-479e-9e9c-dff853dc9006"/>
    <n v="66440"/>
    <x v="0"/>
    <n v="701"/>
    <n v="554591"/>
    <n v="10"/>
    <x v="1"/>
    <s v="Medical Bills"/>
    <n v="12293.19"/>
    <n v="14.6"/>
    <n v="15"/>
    <n v="7"/>
    <n v="1"/>
    <n v="103816"/>
    <n v="212388"/>
    <n v="1"/>
    <n v="0"/>
    <n v="0.27"/>
    <x v="0"/>
    <n v="1"/>
  </r>
  <r>
    <s v="44d4ff28-19c6-40dd-b125-62fd568074c6"/>
    <s v="d3b2db6e-b5ba-4119-820a-f7ea820260f6"/>
    <n v="130306"/>
    <x v="0"/>
    <n v="747"/>
    <n v="750272"/>
    <n v="5"/>
    <x v="1"/>
    <s v="Other"/>
    <n v="11785.51"/>
    <n v="26.1"/>
    <n v="2"/>
    <n v="6"/>
    <n v="0"/>
    <n v="22762"/>
    <n v="283514"/>
    <n v="0"/>
    <n v="0"/>
    <n v="0.19"/>
    <x v="0"/>
    <n v="1"/>
  </r>
  <r>
    <s v="8d1c134c-a2cf-4290-91ae-5aa2ab06aa2f"/>
    <s v="e62198a6-6d37-4b8e-bd02-8d9293e50bb2"/>
    <n v="615956"/>
    <x v="0"/>
    <n v="744"/>
    <n v="1338037"/>
    <n v="10"/>
    <x v="2"/>
    <s v="Debt Consolidation"/>
    <n v="25422.76"/>
    <n v="19.600000000000001"/>
    <n v="0"/>
    <n v="12"/>
    <n v="0"/>
    <n v="470706"/>
    <n v="837232"/>
    <n v="0"/>
    <n v="0"/>
    <n v="0.23"/>
    <x v="0"/>
    <n v="0"/>
  </r>
  <r>
    <s v="1fc3cc40-b994-4c0f-a911-7b11f58d8b7c"/>
    <s v="063d281e-ccab-4234-8385-f91a93be7b2f"/>
    <n v="386694"/>
    <x v="0"/>
    <n v="749"/>
    <n v="1498872"/>
    <n v="10"/>
    <x v="0"/>
    <s v="Debt Consolidation"/>
    <n v="36347.57"/>
    <n v="16.2"/>
    <n v="0"/>
    <n v="16"/>
    <n v="0"/>
    <n v="645924"/>
    <n v="1025948"/>
    <n v="0"/>
    <n v="0"/>
    <n v="0.28999999999999998"/>
    <x v="0"/>
    <n v="0"/>
  </r>
  <r>
    <s v="5b5abd56-4963-46ab-9ec5-ca5f5b6a445e"/>
    <s v="07090405-edf7-48b9-abf7-958403399d69"/>
    <n v="329846"/>
    <x v="0"/>
    <n v="748"/>
    <n v="1956031"/>
    <n v="10"/>
    <x v="1"/>
    <s v="Debt Consolidation"/>
    <n v="18093.13"/>
    <n v="16.8"/>
    <n v="5"/>
    <n v="17"/>
    <n v="0"/>
    <n v="339017"/>
    <n v="1024936"/>
    <n v="0"/>
    <n v="0"/>
    <n v="0.11"/>
    <x v="0"/>
    <n v="1"/>
  </r>
  <r>
    <s v="6a5aad80-d754-4349-a55e-046103e0602a"/>
    <s v="dba6fafb-fbd3-4df0-bcf9-1e0e2c66568f"/>
    <n v="218922"/>
    <x v="0"/>
    <n v="685"/>
    <n v="623922"/>
    <n v="10"/>
    <x v="1"/>
    <s v="Home Improvements"/>
    <n v="7279.09"/>
    <n v="16.3"/>
    <n v="10"/>
    <n v="7"/>
    <n v="0"/>
    <n v="8037"/>
    <n v="145376"/>
    <n v="0"/>
    <n v="0"/>
    <n v="0.14000000000000001"/>
    <x v="0"/>
    <n v="1"/>
  </r>
  <r>
    <s v="7602b859-81f9-44cb-8698-582cb533d695"/>
    <s v="8c11791e-9ca1-43f5-886e-e63a932003d6"/>
    <n v="460790"/>
    <x v="0"/>
    <n v="721"/>
    <n v="1895060"/>
    <n v="2"/>
    <x v="1"/>
    <s v="Debt Consolidation"/>
    <n v="11259.97"/>
    <n v="21.2"/>
    <n v="11"/>
    <n v="10"/>
    <n v="1"/>
    <n v="13965"/>
    <n v="215622"/>
    <n v="1"/>
    <n v="0"/>
    <n v="7.0000000000000007E-2"/>
    <x v="0"/>
    <n v="1"/>
  </r>
  <r>
    <s v="a591f048-d383-4742-82db-22ada55c41ac"/>
    <s v="c6673fe7-c829-4a02-bc70-01fc65be6b1b"/>
    <n v="152108"/>
    <x v="1"/>
    <n v="697"/>
    <n v="591945"/>
    <n v="5"/>
    <x v="0"/>
    <s v="Home Improvements"/>
    <n v="10433.09"/>
    <n v="11.2"/>
    <n v="35"/>
    <n v="7"/>
    <n v="0"/>
    <n v="77273"/>
    <n v="128194"/>
    <n v="0"/>
    <n v="0"/>
    <n v="0.21"/>
    <x v="0"/>
    <n v="0"/>
  </r>
  <r>
    <s v="7dc2c238-1f3e-48ec-8c6f-6ce05b5e0945"/>
    <s v="2dea0b49-ab51-4be0-bda1-2c2f99d3b891"/>
    <n v="538340"/>
    <x v="1"/>
    <n v="646"/>
    <n v="1673748"/>
    <n v="3"/>
    <x v="1"/>
    <s v="Debt Consolidation"/>
    <n v="15342.69"/>
    <n v="24.6"/>
    <n v="20"/>
    <n v="20"/>
    <n v="0"/>
    <n v="297236"/>
    <n v="708180"/>
    <n v="0"/>
    <n v="0"/>
    <n v="0.11"/>
    <x v="1"/>
    <n v="0"/>
  </r>
  <r>
    <s v="f1163150-313c-401c-b9d1-28c0c65de397"/>
    <s v="ebc6eebe-cb7a-4d73-b3bf-41a3d119a32c"/>
    <n v="337700"/>
    <x v="1"/>
    <n v="707"/>
    <n v="845766"/>
    <n v="5"/>
    <x v="0"/>
    <s v="Home Improvements"/>
    <n v="13884.63"/>
    <n v="10.4"/>
    <n v="20"/>
    <n v="12"/>
    <n v="0"/>
    <n v="161215"/>
    <n v="455290"/>
    <n v="0"/>
    <n v="0"/>
    <n v="0.2"/>
    <x v="0"/>
    <n v="0"/>
  </r>
  <r>
    <s v="3d541233-b29e-4d42-851b-6f8a12c40b69"/>
    <s v="4b74e3aa-b64b-43ed-8be4-66eed9040e52"/>
    <n v="376618"/>
    <x v="1"/>
    <n v="662"/>
    <n v="971109"/>
    <n v="2"/>
    <x v="1"/>
    <s v="Debt Consolidation"/>
    <n v="17884.509999999998"/>
    <n v="19.2"/>
    <n v="0"/>
    <n v="12"/>
    <n v="0"/>
    <n v="446177"/>
    <n v="512006"/>
    <n v="0"/>
    <n v="0"/>
    <n v="0.22"/>
    <x v="1"/>
    <n v="0"/>
  </r>
  <r>
    <s v="c2da142d-05d0-4ef3-8d0e-947b16dca6f6"/>
    <s v="666d56c9-3b73-4eed-9aa9-1fb80c3e0f09"/>
    <n v="65978"/>
    <x v="1"/>
    <n v="711"/>
    <n v="911639"/>
    <n v="5"/>
    <x v="1"/>
    <s v="Debt Consolidation"/>
    <n v="7695.76"/>
    <n v="14.9"/>
    <n v="0"/>
    <n v="11"/>
    <n v="0"/>
    <n v="77501"/>
    <n v="322828"/>
    <n v="0"/>
    <n v="0"/>
    <n v="0.1"/>
    <x v="0"/>
    <n v="0"/>
  </r>
  <r>
    <s v="73052780-f000-49e7-a614-01478541d064"/>
    <s v="89bff021-9ef0-4004-99dc-c2f9f98da026"/>
    <n v="667568"/>
    <x v="1"/>
    <n v="606"/>
    <n v="1520133"/>
    <n v="10"/>
    <x v="1"/>
    <s v="Debt Consolidation"/>
    <n v="24575.74"/>
    <n v="22"/>
    <n v="0"/>
    <n v="10"/>
    <n v="0"/>
    <n v="424935"/>
    <n v="598576"/>
    <n v="0"/>
    <n v="0"/>
    <n v="0.19"/>
    <x v="1"/>
    <n v="0"/>
  </r>
  <r>
    <s v="e8101f3c-c2aa-4785-a338-3693cc02dd0b"/>
    <s v="73e8a6c1-4879-4ff5-b10d-894501206cf3"/>
    <n v="643566"/>
    <x v="1"/>
    <n v="670"/>
    <n v="1472880"/>
    <n v="0"/>
    <x v="0"/>
    <s v="Debt Consolidation"/>
    <n v="26021.07"/>
    <n v="27.3"/>
    <n v="10"/>
    <n v="12"/>
    <n v="0"/>
    <n v="785346"/>
    <n v="1381974"/>
    <n v="0"/>
    <n v="0"/>
    <n v="0.21"/>
    <x v="1"/>
    <n v="1"/>
  </r>
  <r>
    <s v="35581950-97bc-4d50-bb56-1223fd5248be"/>
    <s v="a6056b1c-1ebf-4a3b-9f47-db63dbb8042b"/>
    <n v="55396"/>
    <x v="0"/>
    <n v="725"/>
    <n v="1168272"/>
    <n v="9"/>
    <x v="0"/>
    <s v="Debt Consolidation"/>
    <n v="7212.02"/>
    <n v="14.7"/>
    <n v="37"/>
    <n v="14"/>
    <n v="1"/>
    <n v="189810"/>
    <n v="491700"/>
    <n v="0"/>
    <n v="0"/>
    <n v="7.0000000000000007E-2"/>
    <x v="0"/>
    <n v="0"/>
  </r>
  <r>
    <s v="767cc195-fa68-4a3c-a224-b30d843466a0"/>
    <s v="f805e18b-8278-4c1e-8073-46d8df974d82"/>
    <n v="352176"/>
    <x v="1"/>
    <n v="722"/>
    <n v="1140570"/>
    <n v="10"/>
    <x v="0"/>
    <s v="Debt Consolidation"/>
    <n v="16823.36"/>
    <n v="15.5"/>
    <n v="0"/>
    <n v="16"/>
    <n v="0"/>
    <n v="446044"/>
    <n v="895092"/>
    <n v="0"/>
    <n v="0"/>
    <n v="0.18"/>
    <x v="0"/>
    <n v="0"/>
  </r>
  <r>
    <s v="7761b03d-35fd-4f8d-b6e4-320218a56764"/>
    <s v="67b92a1c-4bd5-4b95-ac44-23ade34d3071"/>
    <n v="111210"/>
    <x v="0"/>
    <n v="661"/>
    <n v="323171"/>
    <n v="10"/>
    <x v="2"/>
    <s v="Debt Consolidation"/>
    <n v="1707.53"/>
    <n v="12.7"/>
    <n v="4"/>
    <n v="5"/>
    <n v="0"/>
    <n v="68324"/>
    <n v="397496"/>
    <n v="0"/>
    <n v="0"/>
    <n v="0.06"/>
    <x v="1"/>
    <n v="1"/>
  </r>
  <r>
    <s v="6f2ff3e7-1076-4bba-bd6a-4c8bc2426ecd"/>
    <s v="a3d5abb8-55c4-4e82-8159-b541616f8923"/>
    <n v="88924"/>
    <x v="0"/>
    <n v="750"/>
    <n v="537586"/>
    <n v="9"/>
    <x v="0"/>
    <s v="Debt Consolidation"/>
    <n v="2495.27"/>
    <n v="24.2"/>
    <n v="0"/>
    <n v="9"/>
    <n v="0"/>
    <n v="95760"/>
    <n v="759506"/>
    <n v="0"/>
    <n v="0"/>
    <n v="0.06"/>
    <x v="0"/>
    <n v="0"/>
  </r>
  <r>
    <s v="03b7bca7-bfbd-40ae-adf0-01b94232b405"/>
    <s v="fe7390d3-3393-43a5-b2ec-b16785d35f35"/>
    <n v="400356"/>
    <x v="0"/>
    <n v="741"/>
    <n v="1507916"/>
    <n v="6"/>
    <x v="0"/>
    <s v="Debt Consolidation"/>
    <n v="9738.64"/>
    <n v="10.4"/>
    <n v="21"/>
    <n v="14"/>
    <n v="0"/>
    <n v="246487"/>
    <n v="556358"/>
    <n v="0"/>
    <n v="0"/>
    <n v="0.08"/>
    <x v="0"/>
    <n v="0"/>
  </r>
  <r>
    <s v="278b9a94-783e-4e95-91b3-d994537a6d29"/>
    <s v="e7dec68f-a7df-48c1-b3af-99283f56a8f9"/>
    <n v="163130"/>
    <x v="0"/>
    <n v="716"/>
    <n v="1502672"/>
    <n v="10"/>
    <x v="2"/>
    <s v="Debt Consolidation"/>
    <n v="10142.959999999999"/>
    <n v="24.9"/>
    <n v="18"/>
    <n v="8"/>
    <n v="0"/>
    <n v="184319"/>
    <n v="254386"/>
    <n v="0"/>
    <n v="0"/>
    <n v="0.08"/>
    <x v="0"/>
    <n v="0"/>
  </r>
  <r>
    <s v="3c2e0ee2-a9d1-45b1-9d96-a3a7b68c75b2"/>
    <s v="030bb718-1ae6-45d0-99f2-b6a07ec37282"/>
    <n v="400312"/>
    <x v="0"/>
    <n v="710"/>
    <n v="960355"/>
    <n v="9"/>
    <x v="1"/>
    <s v="Debt Consolidation"/>
    <n v="18566.990000000002"/>
    <n v="14.3"/>
    <n v="53"/>
    <n v="6"/>
    <n v="0"/>
    <n v="274854"/>
    <n v="446974"/>
    <n v="0"/>
    <n v="0"/>
    <n v="0.23"/>
    <x v="0"/>
    <n v="0"/>
  </r>
  <r>
    <s v="9224dfc5-5258-493c-a5e2-d3caf1e5a0f1"/>
    <s v="ab88de82-6bb7-42b3-9d3f-26c385661daf"/>
    <n v="535436"/>
    <x v="1"/>
    <n v="708"/>
    <n v="1202320"/>
    <n v="3"/>
    <x v="1"/>
    <s v="Debt Consolidation"/>
    <n v="21892.18"/>
    <n v="21"/>
    <n v="0"/>
    <n v="18"/>
    <n v="0"/>
    <n v="298661"/>
    <n v="1383228"/>
    <n v="0"/>
    <n v="0"/>
    <n v="0.22"/>
    <x v="0"/>
    <n v="0"/>
  </r>
  <r>
    <s v="1627bf40-ff5a-4fbe-9fe6-7a52c4a85f5a"/>
    <s v="80a40963-d495-4095-9afd-6e93877f48bb"/>
    <n v="576356"/>
    <x v="1"/>
    <n v="614"/>
    <n v="1275812"/>
    <n v="10"/>
    <x v="1"/>
    <s v="Debt Consolidation"/>
    <n v="19775.2"/>
    <n v="24.4"/>
    <n v="58"/>
    <n v="11"/>
    <n v="1"/>
    <n v="1653"/>
    <n v="128326"/>
    <n v="1"/>
    <n v="0"/>
    <n v="0.19"/>
    <x v="1"/>
    <n v="1"/>
  </r>
  <r>
    <s v="aa4bcadd-7dce-4232-b6e3-f041dd71d161"/>
    <s v="19b9db59-3f7b-4bd1-9265-d68867e6ca8a"/>
    <n v="430232"/>
    <x v="1"/>
    <n v="624"/>
    <n v="2139951"/>
    <n v="9"/>
    <x v="1"/>
    <s v="Debt Consolidation"/>
    <n v="32099.360000000001"/>
    <n v="14.3"/>
    <n v="43"/>
    <n v="10"/>
    <n v="0"/>
    <n v="86564"/>
    <n v="159874"/>
    <n v="0"/>
    <n v="0"/>
    <n v="0.18"/>
    <x v="1"/>
    <n v="0"/>
  </r>
  <r>
    <s v="aebdc79c-1131-4cc0-94ce-5b9e34eb9c9a"/>
    <s v="6831796e-8a3a-47e6-aa9d-09aca0d5f626"/>
    <n v="92224"/>
    <x v="0"/>
    <n v="723"/>
    <n v="1422150"/>
    <n v="9"/>
    <x v="1"/>
    <s v="Debt Consolidation"/>
    <n v="22398.91"/>
    <n v="39.700000000000003"/>
    <n v="0"/>
    <n v="9"/>
    <n v="0"/>
    <n v="244853"/>
    <n v="474122"/>
    <n v="0"/>
    <n v="0"/>
    <n v="0.19"/>
    <x v="0"/>
    <n v="0"/>
  </r>
  <r>
    <s v="69502fce-23d2-4443-a869-4b52987b70aa"/>
    <s v="cbcde4d5-25f1-420d-ab3b-c00f776cb1f7"/>
    <n v="707762"/>
    <x v="0"/>
    <n v="725"/>
    <n v="1168272"/>
    <n v="10"/>
    <x v="0"/>
    <s v="Debt Consolidation"/>
    <n v="22199.03"/>
    <n v="28.5"/>
    <n v="31"/>
    <n v="15"/>
    <n v="0"/>
    <n v="509922"/>
    <n v="678656"/>
    <n v="0"/>
    <n v="0"/>
    <n v="0.23"/>
    <x v="0"/>
    <n v="0"/>
  </r>
  <r>
    <s v="b553c736-3557-42c8-96d7-9a3baaf94275"/>
    <s v="103b2cde-64ed-424d-90a9-2152c89a3f21"/>
    <n v="168696"/>
    <x v="0"/>
    <n v="742"/>
    <n v="751944"/>
    <n v="5"/>
    <x v="0"/>
    <s v="Debt Consolidation"/>
    <n v="6128.26"/>
    <n v="16.2"/>
    <n v="21"/>
    <n v="10"/>
    <n v="0"/>
    <n v="99465"/>
    <n v="307098"/>
    <n v="0"/>
    <n v="0"/>
    <n v="0.1"/>
    <x v="0"/>
    <n v="0"/>
  </r>
  <r>
    <s v="50ff130a-991f-4716-86a1-4516501f49d3"/>
    <s v="0eb0f54f-d06a-4693-917f-5d82a23af32f"/>
    <n v="217096"/>
    <x v="0"/>
    <n v="736"/>
    <n v="2249904"/>
    <n v="10"/>
    <x v="0"/>
    <s v="Debt Consolidation"/>
    <n v="52122.7"/>
    <n v="20.7"/>
    <n v="0"/>
    <n v="12"/>
    <n v="0"/>
    <n v="1180736"/>
    <n v="2116356"/>
    <n v="0"/>
    <n v="0"/>
    <n v="0.28000000000000003"/>
    <x v="0"/>
    <n v="0"/>
  </r>
  <r>
    <s v="8995e795-efc2-4400-a9f3-b53c0085edf4"/>
    <s v="c9f85e3a-9f9a-4bde-9058-3199d287aabd"/>
    <n v="472516"/>
    <x v="0"/>
    <n v="725"/>
    <n v="1168272"/>
    <n v="7"/>
    <x v="1"/>
    <s v="Debt Consolidation"/>
    <n v="15953.35"/>
    <n v="12.6"/>
    <n v="0"/>
    <n v="9"/>
    <n v="0"/>
    <n v="494665"/>
    <n v="805574"/>
    <n v="0"/>
    <n v="0"/>
    <n v="0.16"/>
    <x v="0"/>
    <n v="0"/>
  </r>
  <r>
    <s v="1929011b-a24d-4b15-8b2e-5f991a1e945d"/>
    <s v="f463642a-34c5-47bf-b88d-4a553ede5d08"/>
    <n v="227172"/>
    <x v="0"/>
    <n v="720"/>
    <n v="683468"/>
    <n v="3"/>
    <x v="1"/>
    <s v="Other"/>
    <n v="12359.31"/>
    <n v="15"/>
    <n v="32"/>
    <n v="7"/>
    <n v="0"/>
    <n v="90288"/>
    <n v="167816"/>
    <n v="0"/>
    <n v="0"/>
    <n v="0.22"/>
    <x v="0"/>
    <n v="0"/>
  </r>
  <r>
    <s v="45d6eba8-0ca5-4934-9cd7-66085abd7944"/>
    <s v="8c347377-1abd-4d99-8b5f-2c6506726f13"/>
    <n v="93852"/>
    <x v="0"/>
    <n v="741"/>
    <n v="1640517"/>
    <n v="4"/>
    <x v="0"/>
    <s v="Debt Consolidation"/>
    <n v="3267.24"/>
    <n v="9.6999999999999993"/>
    <n v="45"/>
    <n v="5"/>
    <n v="0"/>
    <n v="91675"/>
    <n v="147422"/>
    <n v="0"/>
    <n v="0"/>
    <n v="0.02"/>
    <x v="0"/>
    <n v="0"/>
  </r>
  <r>
    <s v="4964b82f-a1dd-48be-a4d0-a4ed46125bad"/>
    <s v="fd27ee5b-258b-46fc-a060-5d95941a357b"/>
    <n v="368148"/>
    <x v="1"/>
    <n v="687"/>
    <n v="757036"/>
    <n v="1"/>
    <x v="0"/>
    <s v="Debt Consolidation"/>
    <n v="13311.21"/>
    <n v="15.1"/>
    <n v="39"/>
    <n v="10"/>
    <n v="0"/>
    <n v="365750"/>
    <n v="714164"/>
    <n v="0"/>
    <n v="0"/>
    <n v="0.21"/>
    <x v="0"/>
    <n v="0"/>
  </r>
  <r>
    <s v="17420186-e251-4926-85d2-4cc6d83c8001"/>
    <s v="64227c0b-8869-4794-befc-bc9c8251cb43"/>
    <n v="335082"/>
    <x v="1"/>
    <n v="700"/>
    <n v="1532407"/>
    <n v="10"/>
    <x v="0"/>
    <s v="Debt Consolidation"/>
    <n v="34223.94"/>
    <n v="25.5"/>
    <n v="73"/>
    <n v="12"/>
    <n v="0"/>
    <n v="758176"/>
    <n v="1061544"/>
    <n v="0"/>
    <n v="0"/>
    <n v="0.27"/>
    <x v="0"/>
    <n v="0"/>
  </r>
  <r>
    <s v="edbd1ae6-7ba8-49cd-8140-09d908f6e1ee"/>
    <s v="8312cc1c-6b98-401e-8996-a05c0172234a"/>
    <n v="218240"/>
    <x v="0"/>
    <n v="741"/>
    <n v="1112032"/>
    <n v="10"/>
    <x v="0"/>
    <s v="Debt Consolidation"/>
    <n v="3790.12"/>
    <n v="11.4"/>
    <n v="0"/>
    <n v="5"/>
    <n v="2"/>
    <n v="102961"/>
    <n v="264352"/>
    <n v="2"/>
    <n v="0"/>
    <n v="0.04"/>
    <x v="0"/>
    <n v="1"/>
  </r>
  <r>
    <s v="c40e6777-279b-49a0-815c-a4062ebc47df"/>
    <s v="4291e18d-05f5-4697-bef9-8bcc16f09118"/>
    <n v="112662"/>
    <x v="0"/>
    <n v="749"/>
    <n v="1945980"/>
    <n v="10"/>
    <x v="0"/>
    <s v="Other"/>
    <n v="3648.76"/>
    <n v="19.399999999999999"/>
    <n v="0"/>
    <n v="6"/>
    <n v="0"/>
    <n v="126559"/>
    <n v="893618"/>
    <n v="0"/>
    <n v="0"/>
    <n v="0.02"/>
    <x v="0"/>
    <n v="0"/>
  </r>
  <r>
    <s v="2c482c1a-3d6c-437e-a913-d372dadbd2d7"/>
    <s v="3d72fdcc-6130-44f3-b59c-a5712e39095f"/>
    <n v="44286"/>
    <x v="0"/>
    <n v="685"/>
    <n v="1109163"/>
    <n v="10"/>
    <x v="0"/>
    <s v="Debt Consolidation"/>
    <n v="18670.919999999998"/>
    <n v="15.4"/>
    <n v="0"/>
    <n v="17"/>
    <n v="0"/>
    <n v="103170"/>
    <n v="300894"/>
    <n v="0"/>
    <n v="0"/>
    <n v="0.2"/>
    <x v="0"/>
    <n v="0"/>
  </r>
  <r>
    <s v="7f81a67b-1c66-445c-8dbf-976c2d3ede6d"/>
    <s v="2bbef26b-9523-4df1-afa8-0ec2f1b8ac86"/>
    <n v="131780"/>
    <x v="0"/>
    <n v="736"/>
    <n v="1281531"/>
    <n v="6"/>
    <x v="0"/>
    <s v="Debt Consolidation"/>
    <n v="26912.17"/>
    <n v="22.2"/>
    <n v="0"/>
    <n v="14"/>
    <n v="0"/>
    <n v="748049"/>
    <n v="1044824"/>
    <n v="0"/>
    <n v="0"/>
    <n v="0.25"/>
    <x v="0"/>
    <n v="0"/>
  </r>
  <r>
    <s v="75cb0375-3209-4fac-85a7-180d7e62ef5b"/>
    <s v="35a0ce15-8925-4b98-9902-70f17d2f4433"/>
    <n v="216656"/>
    <x v="0"/>
    <n v="723"/>
    <n v="1010401"/>
    <n v="6"/>
    <x v="1"/>
    <s v="Debt Consolidation"/>
    <n v="17766.330000000002"/>
    <n v="15.5"/>
    <n v="45"/>
    <n v="12"/>
    <n v="0"/>
    <n v="179037"/>
    <n v="515658"/>
    <n v="0"/>
    <n v="0"/>
    <n v="0.21"/>
    <x v="0"/>
    <n v="0"/>
  </r>
  <r>
    <s v="be4035fd-d284-4eca-aef6-0d933bb81286"/>
    <s v="5aa499b0-71c1-4b84-b7c2-2c986d7c1435"/>
    <n v="65516"/>
    <x v="0"/>
    <n v="733"/>
    <n v="848844"/>
    <n v="2"/>
    <x v="0"/>
    <s v="Other"/>
    <n v="6281.4"/>
    <n v="12.7"/>
    <n v="57"/>
    <n v="4"/>
    <n v="0"/>
    <n v="23655"/>
    <n v="41492"/>
    <n v="0"/>
    <n v="0"/>
    <n v="0.09"/>
    <x v="0"/>
    <n v="0"/>
  </r>
  <r>
    <s v="dc213f24-1940-4d96-8681-9e7e8eb96b15"/>
    <s v="4150b3bd-f869-47a0-8ca5-c343c9687977"/>
    <n v="195712"/>
    <x v="0"/>
    <n v="725"/>
    <n v="1168272"/>
    <n v="10"/>
    <x v="1"/>
    <s v="Debt Consolidation"/>
    <n v="18169.89"/>
    <n v="33.6"/>
    <n v="36"/>
    <n v="10"/>
    <n v="1"/>
    <n v="99237"/>
    <n v="208934"/>
    <n v="1"/>
    <n v="0"/>
    <n v="0.19"/>
    <x v="0"/>
    <n v="1"/>
  </r>
  <r>
    <s v="a6f43605-9b0d-4b87-a1a7-45eddd0a8022"/>
    <s v="e50bed11-d581-4067-8a02-c03573bb0d5b"/>
    <n v="163460"/>
    <x v="0"/>
    <n v="742"/>
    <n v="1223391"/>
    <n v="7"/>
    <x v="1"/>
    <s v="Debt Consolidation"/>
    <n v="15904.14"/>
    <n v="17.5"/>
    <n v="40"/>
    <n v="11"/>
    <n v="0"/>
    <n v="100548"/>
    <n v="119900"/>
    <n v="0"/>
    <n v="0"/>
    <n v="0.16"/>
    <x v="0"/>
    <n v="0"/>
  </r>
  <r>
    <s v="7351050f-7fff-438c-a3a3-aa4b1028f005"/>
    <s v="da54e1df-bcc7-44dd-82ba-f9c81104f533"/>
    <n v="104632"/>
    <x v="0"/>
    <n v="734"/>
    <n v="2259024"/>
    <n v="10"/>
    <x v="1"/>
    <s v="Debt Consolidation"/>
    <n v="1769.66"/>
    <n v="15.1"/>
    <n v="70"/>
    <n v="5"/>
    <n v="1"/>
    <n v="62757"/>
    <n v="283866"/>
    <n v="1"/>
    <n v="0"/>
    <n v="0.01"/>
    <x v="0"/>
    <n v="1"/>
  </r>
  <r>
    <s v="cf2fd285-28d0-49aa-8929-142a3157ba61"/>
    <s v="e6e564a1-9f39-4043-a6ee-c0cf3fc4b273"/>
    <n v="502414"/>
    <x v="1"/>
    <n v="725"/>
    <n v="1168272"/>
    <n v="10"/>
    <x v="0"/>
    <s v="Debt Consolidation"/>
    <n v="24892.47"/>
    <n v="20.399999999999999"/>
    <n v="33"/>
    <n v="16"/>
    <n v="0"/>
    <n v="540854"/>
    <n v="731610"/>
    <n v="0"/>
    <n v="0"/>
    <n v="0.26"/>
    <x v="0"/>
    <n v="0"/>
  </r>
  <r>
    <s v="68bdfe8e-a424-4611-8e38-7deb2e768f41"/>
    <s v="39d74e59-f8ca-497e-b38c-513a4251a120"/>
    <n v="675378"/>
    <x v="0"/>
    <n v="666"/>
    <n v="1887650"/>
    <n v="2"/>
    <x v="1"/>
    <s v="Other"/>
    <n v="13481.07"/>
    <n v="10.4"/>
    <n v="0"/>
    <n v="6"/>
    <n v="0"/>
    <n v="122474"/>
    <n v="191642"/>
    <n v="0"/>
    <n v="0"/>
    <n v="0.09"/>
    <x v="1"/>
    <n v="0"/>
  </r>
  <r>
    <s v="d8250e18-7c22-409c-ad76-cff9a36b02e2"/>
    <s v="23e3af15-9f3b-4b83-88da-b4372a47c751"/>
    <n v="226138"/>
    <x v="0"/>
    <n v="729"/>
    <n v="801933"/>
    <n v="2"/>
    <x v="1"/>
    <s v="Debt Consolidation"/>
    <n v="14568.25"/>
    <n v="37.700000000000003"/>
    <n v="7"/>
    <n v="15"/>
    <n v="0"/>
    <n v="229710"/>
    <n v="515460"/>
    <n v="0"/>
    <n v="0"/>
    <n v="0.22"/>
    <x v="0"/>
    <n v="1"/>
  </r>
  <r>
    <s v="63dcbbcf-5e7c-4c8b-a02b-06688af0e451"/>
    <s v="209e4e46-5825-4508-81a7-0b9eecedb8a7"/>
    <n v="131912"/>
    <x v="0"/>
    <n v="725"/>
    <n v="1168272"/>
    <n v="10"/>
    <x v="2"/>
    <s v="Debt Consolidation"/>
    <n v="5297.77"/>
    <n v="23"/>
    <n v="81"/>
    <n v="13"/>
    <n v="1"/>
    <n v="173736"/>
    <n v="586454"/>
    <n v="1"/>
    <n v="0"/>
    <n v="0.05"/>
    <x v="0"/>
    <n v="1"/>
  </r>
  <r>
    <s v="57fa3b4e-8c36-4e20-b2d0-1e11034c3bdb"/>
    <s v="204a511e-79da-4386-8f85-001c9a788fe8"/>
    <n v="191378"/>
    <x v="0"/>
    <n v="736"/>
    <n v="770051"/>
    <n v="8"/>
    <x v="1"/>
    <s v="Debt Consolidation"/>
    <n v="6737.78"/>
    <n v="10.4"/>
    <n v="0"/>
    <n v="13"/>
    <n v="1"/>
    <n v="173356"/>
    <n v="526834"/>
    <n v="1"/>
    <n v="0"/>
    <n v="0.1"/>
    <x v="0"/>
    <n v="1"/>
  </r>
  <r>
    <s v="2efefd92-e5ca-4ac7-bdcf-84149fb476e9"/>
    <s v="f575187e-7f85-4137-897a-1d0bb00bbfa1"/>
    <n v="174900"/>
    <x v="0"/>
    <n v="748"/>
    <n v="1390097"/>
    <n v="2"/>
    <x v="0"/>
    <s v="Other"/>
    <n v="14955.09"/>
    <n v="17.399999999999999"/>
    <n v="0"/>
    <n v="9"/>
    <n v="0"/>
    <n v="80845"/>
    <n v="300036"/>
    <n v="0"/>
    <n v="0"/>
    <n v="0.13"/>
    <x v="0"/>
    <n v="0"/>
  </r>
  <r>
    <s v="3b359e45-a594-40a9-991a-cf348cf739c9"/>
    <s v="09352f14-5e67-46c6-80c0-edf015bbfdf1"/>
    <n v="270248"/>
    <x v="0"/>
    <n v="725"/>
    <n v="1168272"/>
    <n v="4"/>
    <x v="1"/>
    <s v="Debt Consolidation"/>
    <n v="14689.85"/>
    <n v="9.6"/>
    <n v="0"/>
    <n v="4"/>
    <n v="0"/>
    <n v="284506"/>
    <n v="328768"/>
    <n v="0"/>
    <n v="0"/>
    <n v="0.15"/>
    <x v="0"/>
    <n v="0"/>
  </r>
  <r>
    <s v="524bc860-fd3c-434c-b8cd-8029a20a4d80"/>
    <s v="c6e049b7-145a-4fa7-bb60-6497b91eb144"/>
    <n v="224158"/>
    <x v="0"/>
    <n v="710"/>
    <n v="1161546"/>
    <n v="10"/>
    <x v="0"/>
    <s v="Debt Consolidation"/>
    <n v="6252.9"/>
    <n v="24.5"/>
    <n v="21"/>
    <n v="9"/>
    <n v="0"/>
    <n v="181165"/>
    <n v="396528"/>
    <n v="0"/>
    <n v="0"/>
    <n v="0.06"/>
    <x v="0"/>
    <n v="0"/>
  </r>
  <r>
    <s v="ebcd5625-713e-4f45-8ef1-45be2700c5ff"/>
    <s v="a3d405ff-c96d-4981-a3ab-0d5c8970f869"/>
    <n v="156288"/>
    <x v="1"/>
    <n v="606"/>
    <n v="2272761"/>
    <n v="5"/>
    <x v="2"/>
    <s v="vacation"/>
    <n v="27651.84"/>
    <n v="21.5"/>
    <n v="31"/>
    <n v="12"/>
    <n v="5"/>
    <n v="112138"/>
    <n v="178596"/>
    <n v="0"/>
    <n v="0"/>
    <n v="0.15"/>
    <x v="1"/>
    <n v="1"/>
  </r>
  <r>
    <s v="8e28311c-e1ee-485c-9bac-774667f4e93d"/>
    <s v="5a1ab497-febe-4f11-a5ad-79f0f2e05fb0"/>
    <n v="529540"/>
    <x v="0"/>
    <n v="749"/>
    <n v="2286612"/>
    <n v="1"/>
    <x v="1"/>
    <s v="Debt Consolidation"/>
    <n v="25724.48"/>
    <n v="18.600000000000001"/>
    <n v="57"/>
    <n v="12"/>
    <n v="0"/>
    <n v="320853"/>
    <n v="854040"/>
    <n v="0"/>
    <n v="0"/>
    <n v="0.14000000000000001"/>
    <x v="0"/>
    <n v="0"/>
  </r>
  <r>
    <s v="043cf80a-25ef-4c6a-bcd2-41165199a435"/>
    <s v="77fc62ea-ba48-448e-ba7e-39f8d926b50d"/>
    <n v="331958"/>
    <x v="0"/>
    <n v="747"/>
    <n v="955605"/>
    <n v="10"/>
    <x v="0"/>
    <s v="Debt Consolidation"/>
    <n v="10033.9"/>
    <n v="18.899999999999999"/>
    <n v="28"/>
    <n v="11"/>
    <n v="0"/>
    <n v="48564"/>
    <n v="305602"/>
    <n v="0"/>
    <n v="0"/>
    <n v="0.13"/>
    <x v="0"/>
    <n v="0"/>
  </r>
  <r>
    <s v="e8d226f7-b0ba-4a05-8d22-67ff3f805777"/>
    <s v="2ccb6877-ea6a-468a-be39-861d16187e0d"/>
    <n v="302698"/>
    <x v="0"/>
    <n v="739"/>
    <n v="1403226"/>
    <n v="7"/>
    <x v="1"/>
    <s v="Debt Consolidation"/>
    <n v="16137.08"/>
    <n v="13.1"/>
    <n v="0"/>
    <n v="11"/>
    <n v="0"/>
    <n v="245366"/>
    <n v="843062"/>
    <n v="0"/>
    <n v="0"/>
    <n v="0.14000000000000001"/>
    <x v="0"/>
    <n v="0"/>
  </r>
  <r>
    <s v="7c2fe308-145d-4226-a541-0e65cac767be"/>
    <s v="607addf2-1a02-47ae-ac2a-d246ffcc2963"/>
    <n v="221980"/>
    <x v="0"/>
    <n v="738"/>
    <n v="572280"/>
    <n v="3"/>
    <x v="0"/>
    <s v="Debt Consolidation"/>
    <n v="5245.9"/>
    <n v="24.2"/>
    <n v="0"/>
    <n v="15"/>
    <n v="1"/>
    <n v="175788"/>
    <n v="602184"/>
    <n v="1"/>
    <n v="0"/>
    <n v="0.11"/>
    <x v="0"/>
    <n v="1"/>
  </r>
  <r>
    <s v="4ab0a2b7-0e4b-4dba-bb00-03d878021346"/>
    <s v="6717e90f-39d8-42d2-b40f-672be9ec8cbe"/>
    <n v="132198"/>
    <x v="0"/>
    <n v="725"/>
    <n v="1168272"/>
    <n v="0"/>
    <x v="0"/>
    <s v="Debt Consolidation"/>
    <n v="9886.84"/>
    <n v="36.4"/>
    <n v="44"/>
    <n v="27"/>
    <n v="0"/>
    <n v="211755"/>
    <n v="596552"/>
    <n v="0"/>
    <n v="0"/>
    <n v="0.1"/>
    <x v="0"/>
    <n v="0"/>
  </r>
  <r>
    <s v="317a91ee-1789-4568-b9b6-fdddf06f091a"/>
    <s v="fb81df78-ab06-4a65-9857-39dd357f085f"/>
    <n v="431552"/>
    <x v="0"/>
    <n v="713"/>
    <n v="931760"/>
    <n v="3"/>
    <x v="1"/>
    <s v="Debt Consolidation"/>
    <n v="9628.25"/>
    <n v="11.3"/>
    <n v="0"/>
    <n v="9"/>
    <n v="0"/>
    <n v="276336"/>
    <n v="399960"/>
    <n v="0"/>
    <n v="0"/>
    <n v="0.12"/>
    <x v="0"/>
    <n v="0"/>
  </r>
  <r>
    <s v="daec8b97-5461-4710-b7b0-9257feeb26b5"/>
    <s v="ca29478a-35c2-45f0-941a-0a1fd0109eed"/>
    <n v="123618"/>
    <x v="1"/>
    <n v="659"/>
    <n v="1261676"/>
    <n v="1"/>
    <x v="2"/>
    <s v="Debt Consolidation"/>
    <n v="11355.16"/>
    <n v="15.8"/>
    <n v="42"/>
    <n v="8"/>
    <n v="0"/>
    <n v="51794"/>
    <n v="134772"/>
    <n v="0"/>
    <n v="0"/>
    <n v="0.11"/>
    <x v="1"/>
    <n v="0"/>
  </r>
  <r>
    <s v="c6c5753c-8382-45b2-8715-aa8ca201f0ea"/>
    <s v="8f065203-9ea4-45f3-8e7e-7681569b07d4"/>
    <n v="66220"/>
    <x v="0"/>
    <n v="744"/>
    <n v="1182009"/>
    <n v="5"/>
    <x v="0"/>
    <s v="Home Improvements"/>
    <n v="12016.93"/>
    <n v="16.5"/>
    <n v="0"/>
    <n v="10"/>
    <n v="0"/>
    <n v="70129"/>
    <n v="264462"/>
    <n v="0"/>
    <n v="0"/>
    <n v="0.12"/>
    <x v="0"/>
    <n v="0"/>
  </r>
  <r>
    <s v="ba9de7ab-5ebd-4fd3-88db-8cde85d953d1"/>
    <s v="a24231e0-2a40-455c-a696-449988be4507"/>
    <n v="454278"/>
    <x v="0"/>
    <n v="746"/>
    <n v="2241924"/>
    <n v="6"/>
    <x v="0"/>
    <s v="Debt Consolidation"/>
    <n v="16141.83"/>
    <n v="26.7"/>
    <n v="77"/>
    <n v="12"/>
    <n v="0"/>
    <n v="700359"/>
    <n v="1012396"/>
    <n v="0"/>
    <n v="0"/>
    <n v="0.09"/>
    <x v="0"/>
    <n v="0"/>
  </r>
  <r>
    <s v="cbbffced-36bf-49c2-9190-32d1c201e540"/>
    <s v="42a3b167-99a1-4b23-955a-68f6f15fdb50"/>
    <n v="103224"/>
    <x v="0"/>
    <n v="732"/>
    <n v="650104"/>
    <n v="10"/>
    <x v="0"/>
    <s v="Debt Consolidation"/>
    <n v="15277.52"/>
    <n v="36.6"/>
    <n v="0"/>
    <n v="11"/>
    <n v="0"/>
    <n v="416784"/>
    <n v="550286"/>
    <n v="0"/>
    <n v="0"/>
    <n v="0.28000000000000003"/>
    <x v="0"/>
    <n v="0"/>
  </r>
  <r>
    <s v="7fd3f3bd-c0ee-473d-adff-393e41565bde"/>
    <s v="88c4c4a4-71f4-4ef3-a26e-481baf39c3cd"/>
    <n v="219626"/>
    <x v="0"/>
    <n v="746"/>
    <n v="1138062"/>
    <n v="5"/>
    <x v="1"/>
    <s v="Debt Consolidation"/>
    <n v="16217.45"/>
    <n v="5.7"/>
    <n v="0"/>
    <n v="11"/>
    <n v="0"/>
    <n v="159049"/>
    <n v="318604"/>
    <n v="0"/>
    <n v="0"/>
    <n v="0.17"/>
    <x v="0"/>
    <n v="0"/>
  </r>
  <r>
    <s v="4f9f53e1-98df-4cf7-8ef7-f7c611bb90c5"/>
    <s v="a4282df4-e4c0-424c-91ee-34e6d63f7280"/>
    <n v="434412"/>
    <x v="0"/>
    <n v="734"/>
    <n v="1519449"/>
    <n v="0"/>
    <x v="0"/>
    <s v="Debt Consolidation"/>
    <n v="24564.53"/>
    <n v="15.2"/>
    <n v="0"/>
    <n v="5"/>
    <n v="0"/>
    <n v="56981"/>
    <n v="65142"/>
    <n v="0"/>
    <n v="0"/>
    <n v="0.19"/>
    <x v="0"/>
    <n v="0"/>
  </r>
  <r>
    <s v="f085b91f-79ef-4b37-b706-abdbd9fc6b46"/>
    <s v="acb97b49-27a1-4948-8a30-352e3cea1249"/>
    <n v="327470"/>
    <x v="0"/>
    <n v="725"/>
    <n v="1168272"/>
    <n v="10"/>
    <x v="0"/>
    <s v="Debt Consolidation"/>
    <n v="15405.01"/>
    <n v="30.7"/>
    <n v="2"/>
    <n v="15"/>
    <n v="1"/>
    <n v="362463"/>
    <n v="1645842"/>
    <n v="0"/>
    <n v="0"/>
    <n v="0.16"/>
    <x v="0"/>
    <n v="1"/>
  </r>
  <r>
    <s v="ddab1b84-297d-4c2a-bacb-a44c07adbd23"/>
    <s v="73713527-0f1b-49cc-9cd9-cccd72b973ab"/>
    <n v="268246"/>
    <x v="0"/>
    <n v="725"/>
    <n v="1168272"/>
    <n v="5"/>
    <x v="1"/>
    <s v="Debt Consolidation"/>
    <n v="10928.99"/>
    <n v="31.9"/>
    <n v="35"/>
    <n v="10"/>
    <n v="0"/>
    <n v="154204"/>
    <n v="561440"/>
    <n v="0"/>
    <n v="0"/>
    <n v="0.11"/>
    <x v="0"/>
    <n v="0"/>
  </r>
  <r>
    <s v="ccd4f1e4-28b6-4958-9787-27b7e3a0d248"/>
    <s v="85d3b85f-3fe8-4058-b5d2-f2196dd152e9"/>
    <n v="222002"/>
    <x v="0"/>
    <n v="715"/>
    <n v="1150374"/>
    <n v="10"/>
    <x v="0"/>
    <s v="Debt Consolidation"/>
    <n v="8915.3700000000008"/>
    <n v="17.899999999999999"/>
    <n v="18"/>
    <n v="7"/>
    <n v="1"/>
    <n v="90516"/>
    <n v="186472"/>
    <n v="0"/>
    <n v="0"/>
    <n v="0.09"/>
    <x v="0"/>
    <n v="0"/>
  </r>
  <r>
    <s v="d6a96759-75f5-466f-9a4a-01c08e5dbf06"/>
    <s v="e408d641-09a1-4e54-80d1-d9fda22824b6"/>
    <n v="75922"/>
    <x v="0"/>
    <n v="725"/>
    <n v="1168272"/>
    <n v="10"/>
    <x v="0"/>
    <s v="Other"/>
    <n v="4141.24"/>
    <n v="29.9"/>
    <n v="75"/>
    <n v="15"/>
    <n v="0"/>
    <n v="81225"/>
    <n v="752378"/>
    <n v="0"/>
    <n v="0"/>
    <n v="0.04"/>
    <x v="0"/>
    <n v="0"/>
  </r>
  <r>
    <s v="ecff9ca8-21d8-4119-814a-eb3e27f32f9c"/>
    <s v="c5e3b95f-6a00-4415-baa9-e09a679e2681"/>
    <n v="112420"/>
    <x v="0"/>
    <n v="725"/>
    <n v="1168272"/>
    <n v="0"/>
    <x v="0"/>
    <s v="Home Improvements"/>
    <n v="2679"/>
    <n v="17.899999999999999"/>
    <n v="0"/>
    <n v="4"/>
    <n v="0"/>
    <n v="27702"/>
    <n v="201784"/>
    <n v="0"/>
    <n v="0"/>
    <n v="0.03"/>
    <x v="0"/>
    <n v="0"/>
  </r>
  <r>
    <s v="e8a26cc7-fa38-4218-992e-fc3a8a4c24fc"/>
    <s v="2d97859e-ff2b-48c5-8caa-180aeedba71c"/>
    <n v="362758"/>
    <x v="1"/>
    <n v="638"/>
    <n v="748144"/>
    <n v="0"/>
    <x v="1"/>
    <s v="Debt Consolidation"/>
    <n v="8977.69"/>
    <n v="17.3"/>
    <n v="44"/>
    <n v="6"/>
    <n v="1"/>
    <n v="162754"/>
    <n v="365926"/>
    <n v="0"/>
    <n v="0"/>
    <n v="0.14000000000000001"/>
    <x v="1"/>
    <n v="0"/>
  </r>
  <r>
    <s v="d44fb2cf-dbfe-48af-be2f-cf515c457c18"/>
    <s v="900ebdf3-7019-4895-ab38-9fa253fd23f2"/>
    <n v="394900"/>
    <x v="0"/>
    <n v="740"/>
    <n v="1837832"/>
    <n v="10"/>
    <x v="0"/>
    <s v="Debt Consolidation"/>
    <n v="15621.61"/>
    <n v="18.100000000000001"/>
    <n v="7"/>
    <n v="15"/>
    <n v="0"/>
    <n v="356364"/>
    <n v="684310"/>
    <n v="0"/>
    <n v="0"/>
    <n v="0.1"/>
    <x v="0"/>
    <n v="1"/>
  </r>
  <r>
    <s v="71aa6a0e-af31-49f7-a9e0-0b0280f10388"/>
    <s v="f420427a-c39f-4b30-90c8-b5baa4915e7a"/>
    <n v="269104"/>
    <x v="0"/>
    <n v="746"/>
    <n v="871112"/>
    <n v="3"/>
    <x v="0"/>
    <s v="Debt Consolidation"/>
    <n v="15680.13"/>
    <n v="12.5"/>
    <n v="0"/>
    <n v="11"/>
    <n v="0"/>
    <n v="245480"/>
    <n v="693264"/>
    <n v="0"/>
    <n v="0"/>
    <n v="0.22"/>
    <x v="0"/>
    <n v="0"/>
  </r>
  <r>
    <s v="d85aba11-4cc4-4247-99fb-2522a7e63614"/>
    <s v="05ab774b-7201-4449-9082-5882b2d7b415"/>
    <n v="643764"/>
    <x v="1"/>
    <n v="725"/>
    <n v="1168272"/>
    <n v="7"/>
    <x v="0"/>
    <s v="Debt Consolidation"/>
    <n v="36342.44"/>
    <n v="14.4"/>
    <n v="0"/>
    <n v="10"/>
    <n v="0"/>
    <n v="295431"/>
    <n v="828256"/>
    <n v="0"/>
    <n v="0"/>
    <n v="0.37"/>
    <x v="0"/>
    <n v="0"/>
  </r>
  <r>
    <s v="24d78b5b-9a16-460c-b692-ea6431de5039"/>
    <s v="1d86ec48-9e8e-43f8-8646-976373ba1050"/>
    <n v="223696"/>
    <x v="0"/>
    <n v="746"/>
    <n v="1004606"/>
    <n v="10"/>
    <x v="2"/>
    <s v="Home Improvements"/>
    <n v="11134.19"/>
    <n v="15.2"/>
    <n v="0"/>
    <n v="13"/>
    <n v="1"/>
    <n v="83809"/>
    <n v="960784"/>
    <n v="1"/>
    <n v="0"/>
    <n v="0.13"/>
    <x v="0"/>
    <n v="1"/>
  </r>
  <r>
    <s v="e0efac04-f37c-4714-8615-35d7c053ba63"/>
    <s v="365de6b1-8dee-4b56-a74f-22e728ab74a2"/>
    <n v="379676"/>
    <x v="0"/>
    <n v="739"/>
    <n v="1311095"/>
    <n v="0"/>
    <x v="0"/>
    <s v="Debt Consolidation"/>
    <n v="9680.31"/>
    <n v="19.7"/>
    <n v="20"/>
    <n v="13"/>
    <n v="2"/>
    <n v="134444"/>
    <n v="415140"/>
    <n v="0"/>
    <n v="0"/>
    <n v="0.09"/>
    <x v="0"/>
    <n v="1"/>
  </r>
  <r>
    <s v="b4596b88-28a4-49cd-8230-8b5e5f986c44"/>
    <s v="1b20e707-b420-4055-a132-b87909251183"/>
    <n v="219692"/>
    <x v="0"/>
    <n v="725"/>
    <n v="1168272"/>
    <n v="7"/>
    <x v="1"/>
    <s v="Debt Consolidation"/>
    <n v="15020.64"/>
    <n v="16.399999999999999"/>
    <n v="38"/>
    <n v="20"/>
    <n v="0"/>
    <n v="200678"/>
    <n v="647262"/>
    <n v="0"/>
    <n v="0"/>
    <n v="0.15"/>
    <x v="0"/>
    <n v="0"/>
  </r>
  <r>
    <s v="dac50192-8644-4e6d-83da-86402ad05529"/>
    <s v="5b6ef160-0efb-4fd8-9626-0bb0a5c75597"/>
    <n v="216810"/>
    <x v="0"/>
    <n v="703"/>
    <n v="660288"/>
    <n v="3"/>
    <x v="2"/>
    <s v="Debt Consolidation"/>
    <n v="9629.2000000000007"/>
    <n v="15"/>
    <n v="0"/>
    <n v="14"/>
    <n v="1"/>
    <n v="98724"/>
    <n v="343266"/>
    <n v="1"/>
    <n v="0"/>
    <n v="0.18"/>
    <x v="0"/>
    <n v="1"/>
  </r>
  <r>
    <s v="3afecdce-06c7-404f-a6f0-b5874e3ef6ab"/>
    <s v="129ad32c-b5f8-43e8-a8df-830f5f3b7bde"/>
    <n v="106304"/>
    <x v="0"/>
    <n v="703"/>
    <n v="688522"/>
    <n v="7"/>
    <x v="0"/>
    <s v="Debt Consolidation"/>
    <n v="16122.64"/>
    <n v="10.9"/>
    <n v="42"/>
    <n v="11"/>
    <n v="0"/>
    <n v="218690"/>
    <n v="602932"/>
    <n v="0"/>
    <n v="0"/>
    <n v="0.28000000000000003"/>
    <x v="0"/>
    <n v="0"/>
  </r>
  <r>
    <s v="1d92ba5b-8688-493c-91b7-240cccb5cb10"/>
    <s v="a68e00f7-e83a-4440-a194-5a3945498259"/>
    <n v="314138"/>
    <x v="0"/>
    <n v="747"/>
    <n v="1317707"/>
    <n v="10"/>
    <x v="1"/>
    <s v="Debt Consolidation"/>
    <n v="19875.52"/>
    <n v="25"/>
    <n v="0"/>
    <n v="9"/>
    <n v="0"/>
    <n v="184794"/>
    <n v="354244"/>
    <n v="0"/>
    <n v="0"/>
    <n v="0.18"/>
    <x v="0"/>
    <n v="0"/>
  </r>
  <r>
    <s v="7f2b3486-e97e-4e67-a15e-4eb37d8c50d0"/>
    <s v="1f378e28-c42c-488e-8adf-247065521a48"/>
    <n v="270336"/>
    <x v="0"/>
    <n v="725"/>
    <n v="1168272"/>
    <n v="10"/>
    <x v="1"/>
    <s v="Debt Consolidation"/>
    <n v="11175.23"/>
    <n v="18.5"/>
    <n v="11"/>
    <n v="5"/>
    <n v="0"/>
    <n v="1957"/>
    <n v="377476"/>
    <n v="0"/>
    <n v="0"/>
    <n v="0.11"/>
    <x v="0"/>
    <n v="1"/>
  </r>
  <r>
    <s v="3c893d5d-97a5-466e-8c9f-e49a6033cf73"/>
    <s v="e2c0bab9-0b5a-41be-bbd5-9c6ea367eea6"/>
    <n v="64526"/>
    <x v="0"/>
    <n v="749"/>
    <n v="287812"/>
    <n v="10"/>
    <x v="0"/>
    <s v="Other"/>
    <n v="846.64"/>
    <n v="16.399999999999999"/>
    <n v="0"/>
    <n v="6"/>
    <n v="0"/>
    <n v="23294"/>
    <n v="120406"/>
    <n v="0"/>
    <n v="0"/>
    <n v="0.04"/>
    <x v="0"/>
    <n v="0"/>
  </r>
  <r>
    <s v="f7c82544-c585-45a1-b7b8-0271978dc890"/>
    <s v="3c3cd32f-2e62-44ed-a823-2053c122baf9"/>
    <n v="248270"/>
    <x v="0"/>
    <n v="725"/>
    <n v="1168272"/>
    <n v="4"/>
    <x v="1"/>
    <s v="Debt Consolidation"/>
    <n v="18546.09"/>
    <n v="14.9"/>
    <n v="64"/>
    <n v="12"/>
    <n v="1"/>
    <n v="111416"/>
    <n v="135234"/>
    <n v="1"/>
    <n v="0"/>
    <n v="0.19"/>
    <x v="0"/>
    <n v="1"/>
  </r>
  <r>
    <s v="b13199a9-9359-4401-affe-2ab0bbb9af30"/>
    <s v="2276928b-e148-4235-bc42-2b7c67f46b98"/>
    <n v="64724"/>
    <x v="0"/>
    <n v="725"/>
    <n v="1168272"/>
    <n v="5"/>
    <x v="0"/>
    <s v="Debt Consolidation"/>
    <n v="13198.54"/>
    <n v="17.2"/>
    <n v="35"/>
    <n v="15"/>
    <n v="0"/>
    <n v="155876"/>
    <n v="343112"/>
    <n v="0"/>
    <n v="0"/>
    <n v="0.14000000000000001"/>
    <x v="0"/>
    <n v="0"/>
  </r>
  <r>
    <s v="d36206ec-8d86-4d65-be06-e2e36dff69aa"/>
    <s v="13c97ee7-f8b6-433c-bed1-138e3929dd96"/>
    <n v="661320"/>
    <x v="1"/>
    <n v="717"/>
    <n v="1523040"/>
    <n v="7"/>
    <x v="1"/>
    <s v="Debt Consolidation"/>
    <n v="17134.2"/>
    <n v="16"/>
    <n v="24"/>
    <n v="12"/>
    <n v="0"/>
    <n v="198227"/>
    <n v="397100"/>
    <n v="0"/>
    <n v="0"/>
    <n v="0.14000000000000001"/>
    <x v="0"/>
    <n v="0"/>
  </r>
  <r>
    <s v="7e1f943b-9b78-44bf-92f9-76ecdcb1de58"/>
    <s v="75d36e1a-562b-478b-b4e1-28515f84f67e"/>
    <n v="69234"/>
    <x v="0"/>
    <n v="722"/>
    <n v="1354491"/>
    <n v="5"/>
    <x v="1"/>
    <s v="Other"/>
    <n v="24945.29"/>
    <n v="15.4"/>
    <n v="0"/>
    <n v="12"/>
    <n v="0"/>
    <n v="355129"/>
    <n v="439318"/>
    <n v="0"/>
    <n v="0"/>
    <n v="0.22"/>
    <x v="0"/>
    <n v="0"/>
  </r>
  <r>
    <s v="cdac6fd5-4a9c-4103-abfe-c72c184edc0e"/>
    <s v="9fa4453c-76a1-4b0d-ad89-d7c556027d06"/>
    <n v="526570"/>
    <x v="1"/>
    <n v="666"/>
    <n v="1155865"/>
    <n v="9"/>
    <x v="1"/>
    <s v="Debt Consolidation"/>
    <n v="23599.14"/>
    <n v="23.3"/>
    <n v="0"/>
    <n v="23"/>
    <n v="0"/>
    <n v="327313"/>
    <n v="873290"/>
    <n v="0"/>
    <n v="0"/>
    <n v="0.25"/>
    <x v="1"/>
    <n v="0"/>
  </r>
  <r>
    <s v="04176756-124c-4c49-8691-2c799c2878ee"/>
    <s v="acbe30d8-d6c5-4232-8394-37cb1dd90495"/>
    <n v="61446"/>
    <x v="0"/>
    <n v="702"/>
    <n v="946523"/>
    <n v="8"/>
    <x v="0"/>
    <s v="Debt Consolidation"/>
    <n v="17195.189999999999"/>
    <n v="15.4"/>
    <n v="15"/>
    <n v="19"/>
    <n v="0"/>
    <n v="56468"/>
    <n v="432982"/>
    <n v="0"/>
    <n v="0"/>
    <n v="0.22"/>
    <x v="0"/>
    <n v="0"/>
  </r>
  <r>
    <s v="846524c0-8c71-4a98-a6b7-5b26a2591936"/>
    <s v="42604d04-ffc1-4317-a0e4-3bcb6a57271a"/>
    <n v="292490"/>
    <x v="0"/>
    <n v="725"/>
    <n v="1168272"/>
    <n v="10"/>
    <x v="0"/>
    <s v="Debt Consolidation"/>
    <n v="23110.84"/>
    <n v="30"/>
    <n v="0"/>
    <n v="12"/>
    <n v="0"/>
    <n v="226119"/>
    <n v="526834"/>
    <n v="0"/>
    <n v="0"/>
    <n v="0.24"/>
    <x v="0"/>
    <n v="0"/>
  </r>
  <r>
    <s v="a62f27a4-8526-4d11-b0b7-64e422cd9138"/>
    <s v="9b507ffd-8447-404b-98ee-f8e532c61de5"/>
    <n v="515592"/>
    <x v="0"/>
    <n v="743"/>
    <n v="1205987"/>
    <n v="8"/>
    <x v="0"/>
    <s v="Debt Consolidation"/>
    <n v="24521.59"/>
    <n v="21.1"/>
    <n v="15"/>
    <n v="21"/>
    <n v="0"/>
    <n v="430198"/>
    <n v="730400"/>
    <n v="0"/>
    <n v="0"/>
    <n v="0.24"/>
    <x v="0"/>
    <n v="0"/>
  </r>
  <r>
    <s v="ece9136e-cc46-45d5-bb7d-36c1883fb7e1"/>
    <s v="4ffb5201-fd91-4436-96a8-776a4c04748c"/>
    <n v="479116"/>
    <x v="0"/>
    <n v="706"/>
    <n v="1618496"/>
    <n v="10"/>
    <x v="0"/>
    <s v="Debt Consolidation"/>
    <n v="34258.33"/>
    <n v="16.399999999999999"/>
    <n v="69"/>
    <n v="16"/>
    <n v="1"/>
    <n v="89889"/>
    <n v="414656"/>
    <n v="1"/>
    <n v="0"/>
    <n v="0.25"/>
    <x v="0"/>
    <n v="1"/>
  </r>
  <r>
    <s v="ab6ec219-d9c4-42dc-b26b-263eeb0b3130"/>
    <s v="6cbb45c2-c9b7-4608-86ba-b9872ce257b7"/>
    <n v="268070"/>
    <x v="1"/>
    <n v="715"/>
    <n v="1678460"/>
    <n v="4"/>
    <x v="1"/>
    <s v="Debt Consolidation"/>
    <n v="22799.05"/>
    <n v="30.6"/>
    <n v="41"/>
    <n v="10"/>
    <n v="0"/>
    <n v="1006088"/>
    <n v="1199726"/>
    <n v="0"/>
    <n v="0"/>
    <n v="0.16"/>
    <x v="0"/>
    <n v="0"/>
  </r>
  <r>
    <s v="95604507-6324-4290-bd52-c357d717ed87"/>
    <s v="44da3b8a-4614-4935-9926-a2bab96ce6c0"/>
    <n v="394372"/>
    <x v="1"/>
    <n v="716"/>
    <n v="1551616"/>
    <n v="0"/>
    <x v="0"/>
    <s v="Debt Consolidation"/>
    <n v="30644.34"/>
    <n v="14"/>
    <n v="0"/>
    <n v="10"/>
    <n v="0"/>
    <n v="251902"/>
    <n v="405108"/>
    <n v="0"/>
    <n v="0"/>
    <n v="0.24"/>
    <x v="0"/>
    <n v="0"/>
  </r>
  <r>
    <s v="95e76ede-73b8-434b-92bb-fd5716c6ee40"/>
    <s v="352c8a47-3b6a-4402-9230-2d7661765b6a"/>
    <n v="656634"/>
    <x v="1"/>
    <n v="725"/>
    <n v="1168272"/>
    <n v="10"/>
    <x v="0"/>
    <s v="Debt Consolidation"/>
    <n v="40433.71"/>
    <n v="19.2"/>
    <n v="0"/>
    <n v="16"/>
    <n v="0"/>
    <n v="731861"/>
    <n v="1200298"/>
    <n v="0"/>
    <n v="0"/>
    <n v="0.42"/>
    <x v="0"/>
    <n v="0"/>
  </r>
  <r>
    <s v="6a046c11-9ff9-4f44-a31a-23bfedf760ef"/>
    <s v="ccbda3fa-140a-40d9-867d-70b7563f8d90"/>
    <n v="173272"/>
    <x v="0"/>
    <n v="723"/>
    <n v="714799"/>
    <n v="3"/>
    <x v="0"/>
    <s v="Debt Consolidation"/>
    <n v="7505.38"/>
    <n v="16.600000000000001"/>
    <n v="76"/>
    <n v="11"/>
    <n v="1"/>
    <n v="103721"/>
    <n v="197208"/>
    <n v="0"/>
    <n v="0"/>
    <n v="0.13"/>
    <x v="0"/>
    <n v="0"/>
  </r>
  <r>
    <s v="75d81470-2539-4c70-abc4-90be594c557f"/>
    <s v="741fdd0b-4ad2-4aa3-948f-9b613d229eac"/>
    <n v="94292"/>
    <x v="0"/>
    <n v="725"/>
    <n v="1168272"/>
    <n v="0"/>
    <x v="1"/>
    <s v="Debt Consolidation"/>
    <n v="14056.01"/>
    <n v="10.3"/>
    <n v="70"/>
    <n v="24"/>
    <n v="0"/>
    <n v="66538"/>
    <n v="116732"/>
    <n v="0"/>
    <n v="0"/>
    <n v="0.14000000000000001"/>
    <x v="0"/>
    <n v="0"/>
  </r>
  <r>
    <s v="43771b2e-c0b3-41dc-b65a-2af3d12674b0"/>
    <s v="9fab3c42-bff6-4a38-bf18-3e6d53e996a7"/>
    <n v="267806"/>
    <x v="0"/>
    <n v="733"/>
    <n v="867312"/>
    <n v="8"/>
    <x v="1"/>
    <s v="Debt Consolidation"/>
    <n v="25296.6"/>
    <n v="10.6"/>
    <n v="0"/>
    <n v="11"/>
    <n v="0"/>
    <n v="235486"/>
    <n v="546436"/>
    <n v="0"/>
    <n v="0"/>
    <n v="0.35"/>
    <x v="0"/>
    <n v="0"/>
  </r>
  <r>
    <s v="8c1001d0-26e3-4277-8de6-d3acc07f3b2c"/>
    <s v="49d38964-6a7e-4edc-8a5d-2d627f421f2c"/>
    <n v="310860"/>
    <x v="0"/>
    <n v="750"/>
    <n v="989520"/>
    <n v="1"/>
    <x v="2"/>
    <s v="Debt Consolidation"/>
    <n v="8658.2999999999993"/>
    <n v="23"/>
    <n v="0"/>
    <n v="12"/>
    <n v="0"/>
    <n v="352659"/>
    <n v="663960"/>
    <n v="0"/>
    <n v="0"/>
    <n v="0.1"/>
    <x v="0"/>
    <n v="0"/>
  </r>
  <r>
    <s v="fc3ee858-c09b-433e-b621-469ee156b871"/>
    <s v="c0da56b0-2f9c-4947-b3aa-4f41d41e9665"/>
    <n v="389378"/>
    <x v="0"/>
    <n v="725"/>
    <n v="1168272"/>
    <n v="10"/>
    <x v="0"/>
    <s v="Business Loan"/>
    <n v="19724.28"/>
    <n v="19.7"/>
    <n v="0"/>
    <n v="7"/>
    <n v="1"/>
    <n v="91694"/>
    <n v="251592"/>
    <n v="1"/>
    <n v="0"/>
    <n v="0.2"/>
    <x v="0"/>
    <n v="1"/>
  </r>
  <r>
    <s v="15b129af-d561-451c-9693-0660e15f0bde"/>
    <s v="e0715818-b9a0-4348-be18-9370281d889c"/>
    <n v="327118"/>
    <x v="0"/>
    <n v="701"/>
    <n v="1351584"/>
    <n v="4"/>
    <x v="2"/>
    <s v="Home Improvements"/>
    <n v="18133.79"/>
    <n v="14.9"/>
    <n v="0"/>
    <n v="13"/>
    <n v="0"/>
    <n v="132392"/>
    <n v="378532"/>
    <n v="0"/>
    <n v="0"/>
    <n v="0.16"/>
    <x v="0"/>
    <n v="0"/>
  </r>
  <r>
    <s v="85559183-fe2b-415b-9f39-8eb3374d9492"/>
    <s v="1f08a054-fd92-4ad0-b31a-2d1a1861aaf0"/>
    <n v="173998"/>
    <x v="0"/>
    <n v="737"/>
    <n v="1089441"/>
    <n v="9"/>
    <x v="0"/>
    <s v="Debt Consolidation"/>
    <n v="4094.5"/>
    <n v="26.5"/>
    <n v="28"/>
    <n v="12"/>
    <n v="1"/>
    <n v="86963"/>
    <n v="206778"/>
    <n v="1"/>
    <n v="0"/>
    <n v="0.05"/>
    <x v="0"/>
    <n v="1"/>
  </r>
  <r>
    <s v="c5668c6f-f501-45c2-a678-0b716aec1b05"/>
    <s v="f3671533-0d92-4a24-8caa-112bb7b5bc69"/>
    <n v="176352"/>
    <x v="0"/>
    <n v="740"/>
    <n v="1332660"/>
    <n v="9"/>
    <x v="1"/>
    <s v="Other"/>
    <n v="21211.599999999999"/>
    <n v="21.5"/>
    <n v="0"/>
    <n v="11"/>
    <n v="0"/>
    <n v="216790"/>
    <n v="511214"/>
    <n v="0"/>
    <n v="0"/>
    <n v="0.19"/>
    <x v="0"/>
    <n v="0"/>
  </r>
  <r>
    <s v="73eccdb7-61ff-4950-a625-338afbb14bc7"/>
    <s v="6a01db0b-8434-4299-9609-7ecc6c460799"/>
    <n v="766150"/>
    <x v="1"/>
    <n v="663"/>
    <n v="1512400"/>
    <n v="9"/>
    <x v="0"/>
    <s v="Debt Consolidation"/>
    <n v="31634.240000000002"/>
    <n v="17.899999999999999"/>
    <n v="0"/>
    <n v="14"/>
    <n v="0"/>
    <n v="632054"/>
    <n v="956648"/>
    <n v="0"/>
    <n v="0"/>
    <n v="0.25"/>
    <x v="1"/>
    <n v="0"/>
  </r>
  <r>
    <s v="60c0ce86-a3f2-4fe0-9e31-99e25e1ef801"/>
    <s v="5589aeac-0b49-45a8-9459-f0c70632acd2"/>
    <n v="140668"/>
    <x v="0"/>
    <n v="744"/>
    <n v="766707"/>
    <n v="0"/>
    <x v="2"/>
    <s v="Debt Consolidation"/>
    <n v="9775.31"/>
    <n v="12.8"/>
    <n v="0"/>
    <n v="10"/>
    <n v="0"/>
    <n v="177441"/>
    <n v="301246"/>
    <n v="0"/>
    <n v="0"/>
    <n v="0.15"/>
    <x v="0"/>
    <n v="0"/>
  </r>
  <r>
    <s v="ca774a19-1152-4ed3-a04b-97a195fe2fb6"/>
    <s v="e32ff770-7862-4710-8dd2-42a747637ec8"/>
    <n v="393316"/>
    <x v="1"/>
    <n v="712"/>
    <n v="1868213"/>
    <n v="0"/>
    <x v="0"/>
    <s v="Debt Consolidation"/>
    <n v="24598.16"/>
    <n v="13.2"/>
    <n v="0"/>
    <n v="13"/>
    <n v="0"/>
    <n v="322240"/>
    <n v="673486"/>
    <n v="0"/>
    <n v="0"/>
    <n v="0.16"/>
    <x v="0"/>
    <n v="0"/>
  </r>
  <r>
    <s v="86487298-2058-4a27-ad74-51f8c330364a"/>
    <s v="5f840b0f-0216-4b86-a632-7cf093eef88d"/>
    <n v="241362"/>
    <x v="1"/>
    <n v="665"/>
    <n v="947530"/>
    <n v="0"/>
    <x v="1"/>
    <s v="Debt Consolidation"/>
    <n v="17110.830000000002"/>
    <n v="11.2"/>
    <n v="0"/>
    <n v="4"/>
    <n v="0"/>
    <n v="222319"/>
    <n v="259776"/>
    <n v="0"/>
    <n v="0"/>
    <n v="0.22"/>
    <x v="1"/>
    <n v="0"/>
  </r>
  <r>
    <s v="bff1df47-fc94-4744-b343-f65f646dc31e"/>
    <s v="ca3b7452-9c3c-44df-9cd6-31991c6583ad"/>
    <n v="154704"/>
    <x v="0"/>
    <n v="725"/>
    <n v="1168272"/>
    <n v="10"/>
    <x v="0"/>
    <s v="Debt Consolidation"/>
    <n v="13439.65"/>
    <n v="15.3"/>
    <n v="24"/>
    <n v="8"/>
    <n v="0"/>
    <n v="60743"/>
    <n v="92796"/>
    <n v="0"/>
    <n v="0"/>
    <n v="0.14000000000000001"/>
    <x v="0"/>
    <n v="0"/>
  </r>
  <r>
    <s v="cbec72e3-4c7e-4420-b791-fe21899ac600"/>
    <s v="7eaa3548-9bfe-470a-a557-27335c1bd62f"/>
    <n v="133760"/>
    <x v="0"/>
    <n v="725"/>
    <n v="1168272"/>
    <n v="10"/>
    <x v="0"/>
    <s v="Debt Consolidation"/>
    <n v="21485.96"/>
    <n v="15.9"/>
    <n v="21"/>
    <n v="22"/>
    <n v="0"/>
    <n v="252814"/>
    <n v="519024"/>
    <n v="0"/>
    <n v="0"/>
    <n v="0.22"/>
    <x v="0"/>
    <n v="0"/>
  </r>
  <r>
    <s v="8b07f284-00e2-41b1-a42b-4a71dc783e1f"/>
    <s v="20d1e914-fcd2-4ab8-a20a-f76751e24d40"/>
    <n v="428758"/>
    <x v="0"/>
    <n v="707"/>
    <n v="1031206"/>
    <n v="10"/>
    <x v="0"/>
    <s v="Debt Consolidation"/>
    <n v="22772.45"/>
    <n v="43.7"/>
    <n v="0"/>
    <n v="15"/>
    <n v="0"/>
    <n v="412908"/>
    <n v="762520"/>
    <n v="0"/>
    <n v="0"/>
    <n v="0.26"/>
    <x v="0"/>
    <n v="0"/>
  </r>
  <r>
    <s v="5f98b7ee-7409-4c2d-aaee-6ae11e4eaddf"/>
    <s v="1d1e3550-896d-4cd6-a941-fcb8c291c4bb"/>
    <n v="258324"/>
    <x v="0"/>
    <n v="720"/>
    <n v="658141"/>
    <n v="1"/>
    <x v="1"/>
    <s v="Debt Consolidation"/>
    <n v="13162.82"/>
    <n v="12"/>
    <n v="0"/>
    <n v="20"/>
    <n v="0"/>
    <n v="185592"/>
    <n v="223850"/>
    <n v="0"/>
    <n v="0"/>
    <n v="0.24"/>
    <x v="0"/>
    <n v="0"/>
  </r>
  <r>
    <s v="8bf46bf7-261b-4d59-bd24-2403e68a263a"/>
    <s v="1ad087c8-38e6-4e2b-923b-6ddee6f306b2"/>
    <n v="785400"/>
    <x v="1"/>
    <n v="718"/>
    <n v="1744200"/>
    <n v="5"/>
    <x v="1"/>
    <s v="Debt Consolidation"/>
    <n v="33575.85"/>
    <n v="13"/>
    <n v="0"/>
    <n v="20"/>
    <n v="0"/>
    <n v="675089"/>
    <n v="1104070"/>
    <n v="0"/>
    <n v="0"/>
    <n v="0.23"/>
    <x v="0"/>
    <n v="0"/>
  </r>
  <r>
    <s v="595164d9-0fad-425d-9ce0-4f6577223ae7"/>
    <s v="b8b3ff79-f9b5-43cc-b041-fe7d046f91c6"/>
    <n v="536668"/>
    <x v="1"/>
    <n v="725"/>
    <n v="1486997"/>
    <n v="10"/>
    <x v="0"/>
    <s v="Debt Consolidation"/>
    <n v="40768.300000000003"/>
    <n v="20.100000000000001"/>
    <n v="0"/>
    <n v="11"/>
    <n v="0"/>
    <n v="721088"/>
    <n v="990440"/>
    <n v="0"/>
    <n v="0"/>
    <n v="0.33"/>
    <x v="0"/>
    <n v="0"/>
  </r>
  <r>
    <s v="2de329d8-5d6a-48a2-91c7-b71127ce3817"/>
    <s v="5723789f-e5c5-458f-bb06-2582c01188fe"/>
    <n v="538296"/>
    <x v="0"/>
    <n v="742"/>
    <n v="1115718"/>
    <n v="10"/>
    <x v="1"/>
    <s v="Debt Consolidation"/>
    <n v="25847.41"/>
    <n v="24"/>
    <n v="51"/>
    <n v="19"/>
    <n v="0"/>
    <n v="526927"/>
    <n v="2047452"/>
    <n v="0"/>
    <n v="0"/>
    <n v="0.28000000000000003"/>
    <x v="0"/>
    <n v="0"/>
  </r>
  <r>
    <s v="0ba205f3-57b2-4b2e-9d61-22886e17b4bb"/>
    <s v="bee4da8d-dc76-40f9-aa07-48cacf674150"/>
    <n v="585464"/>
    <x v="0"/>
    <n v="725"/>
    <n v="1168272"/>
    <n v="0"/>
    <x v="2"/>
    <s v="Business Loan"/>
    <n v="7808.43"/>
    <n v="23.5"/>
    <n v="0"/>
    <n v="7"/>
    <n v="0"/>
    <n v="1517093"/>
    <n v="45042030"/>
    <n v="0"/>
    <n v="0"/>
    <n v="0.08"/>
    <x v="0"/>
    <n v="0"/>
  </r>
  <r>
    <s v="4bde72ad-eb02-4cf7-9980-67abaefcf676"/>
    <s v="e68c05dc-19f8-4d2a-818e-8ecef2378f67"/>
    <n v="246664"/>
    <x v="1"/>
    <n v="719"/>
    <n v="1514015"/>
    <n v="10"/>
    <x v="0"/>
    <s v="Debt Consolidation"/>
    <n v="39490.550000000003"/>
    <n v="12.5"/>
    <n v="41"/>
    <n v="9"/>
    <n v="0"/>
    <n v="235809"/>
    <n v="323532"/>
    <n v="0"/>
    <n v="0"/>
    <n v="0.31"/>
    <x v="0"/>
    <n v="0"/>
  </r>
  <r>
    <s v="27dfff17-4fc2-46c4-b9cc-228ca103aea2"/>
    <s v="63d19b83-9921-43ed-bdb3-21e8d6276f0b"/>
    <n v="131362"/>
    <x v="0"/>
    <n v="725"/>
    <n v="1168272"/>
    <n v="2"/>
    <x v="1"/>
    <s v="Other"/>
    <n v="532.57000000000005"/>
    <n v="16"/>
    <n v="0"/>
    <n v="3"/>
    <n v="0"/>
    <n v="17138"/>
    <n v="171006"/>
    <n v="0"/>
    <n v="0"/>
    <n v="0.01"/>
    <x v="0"/>
    <n v="0"/>
  </r>
  <r>
    <s v="6e02c67c-d677-4b35-881f-fcd891de0aea"/>
    <s v="ce92dcb8-b7d7-4522-aa7a-3f130eb7552c"/>
    <n v="258830"/>
    <x v="0"/>
    <n v="729"/>
    <n v="978272"/>
    <n v="10"/>
    <x v="0"/>
    <s v="Debt Consolidation"/>
    <n v="16385.98"/>
    <n v="20.5"/>
    <n v="0"/>
    <n v="15"/>
    <n v="1"/>
    <n v="226309"/>
    <n v="483472"/>
    <n v="1"/>
    <n v="0"/>
    <n v="0.2"/>
    <x v="0"/>
    <n v="1"/>
  </r>
  <r>
    <s v="050315c6-9974-47c6-baad-dc9e4e70724b"/>
    <s v="30f39f5a-b860-4a92-a75c-1f22a3fb9373"/>
    <n v="760144"/>
    <x v="1"/>
    <n v="725"/>
    <n v="1168272"/>
    <n v="2"/>
    <x v="1"/>
    <s v="Debt Consolidation"/>
    <n v="35731.78"/>
    <n v="34.6"/>
    <n v="23"/>
    <n v="10"/>
    <n v="0"/>
    <n v="388151"/>
    <n v="1255408"/>
    <n v="0"/>
    <n v="0"/>
    <n v="0.37"/>
    <x v="0"/>
    <n v="0"/>
  </r>
  <r>
    <s v="a4f44a99-6788-4c05-982b-3dcaca74c452"/>
    <s v="2277a459-fb5d-4ef3-9a86-3daef77418e2"/>
    <n v="44088"/>
    <x v="0"/>
    <n v="710"/>
    <n v="799520"/>
    <n v="2"/>
    <x v="1"/>
    <s v="Debt Consolidation"/>
    <n v="23119.39"/>
    <n v="15.9"/>
    <n v="16"/>
    <n v="13"/>
    <n v="0"/>
    <n v="353837"/>
    <n v="584452"/>
    <n v="0"/>
    <n v="0"/>
    <n v="0.35"/>
    <x v="0"/>
    <n v="0"/>
  </r>
  <r>
    <s v="8a51c5c4-24d7-46f1-a69d-75c890bf898d"/>
    <s v="005dbe9b-e192-448b-a799-a29a621fe024"/>
    <n v="215622"/>
    <x v="0"/>
    <n v="731"/>
    <n v="1512970"/>
    <n v="9"/>
    <x v="0"/>
    <s v="Buy a Car"/>
    <n v="11662.58"/>
    <n v="17.3"/>
    <n v="73"/>
    <n v="9"/>
    <n v="0"/>
    <n v="38266"/>
    <n v="351692"/>
    <n v="0"/>
    <n v="0"/>
    <n v="0.09"/>
    <x v="0"/>
    <n v="0"/>
  </r>
  <r>
    <s v="e88ec80e-f8f0-4539-89b9-d7ac4ea84b6e"/>
    <s v="2dda70e7-b03e-4ff5-a2b1-6caeb0d8513d"/>
    <n v="240812"/>
    <x v="1"/>
    <n v="674"/>
    <n v="1607096"/>
    <n v="10"/>
    <x v="1"/>
    <s v="Debt Consolidation"/>
    <n v="19820.61"/>
    <n v="12.6"/>
    <n v="38"/>
    <n v="12"/>
    <n v="1"/>
    <n v="170867"/>
    <n v="433862"/>
    <n v="1"/>
    <n v="0"/>
    <n v="0.15"/>
    <x v="0"/>
    <n v="1"/>
  </r>
  <r>
    <s v="06dde042-0209-4162-a1fc-639dd235d638"/>
    <s v="0be9bf59-e9cf-417d-b2e3-b57a30e77aa0"/>
    <n v="79772"/>
    <x v="0"/>
    <n v="714"/>
    <n v="1435127"/>
    <n v="10"/>
    <x v="0"/>
    <s v="Debt Consolidation"/>
    <n v="11600.45"/>
    <n v="21.8"/>
    <n v="6"/>
    <n v="4"/>
    <n v="0"/>
    <n v="13357"/>
    <n v="22154"/>
    <n v="0"/>
    <n v="0"/>
    <n v="0.1"/>
    <x v="0"/>
    <n v="1"/>
  </r>
  <r>
    <s v="c68ce84c-fb48-4601-8741-859a64e2f16f"/>
    <s v="74d0e4a0-6d23-478b-aa6b-7feb7a5b0d0d"/>
    <n v="222002"/>
    <x v="0"/>
    <n v="725"/>
    <n v="1168272"/>
    <n v="0"/>
    <x v="0"/>
    <s v="Debt Consolidation"/>
    <n v="20518.48"/>
    <n v="17.899999999999999"/>
    <n v="0"/>
    <n v="17"/>
    <n v="1"/>
    <n v="104671"/>
    <n v="352330"/>
    <n v="1"/>
    <n v="0"/>
    <n v="0.21"/>
    <x v="0"/>
    <n v="1"/>
  </r>
  <r>
    <s v="979add13-6419-4617-8221-c6b2c5ef3d97"/>
    <s v="22e77acb-ccaa-4bd5-af87-ba18daa781fd"/>
    <n v="431068"/>
    <x v="1"/>
    <n v="734"/>
    <n v="1396082"/>
    <n v="10"/>
    <x v="1"/>
    <s v="Debt Consolidation"/>
    <n v="8492.81"/>
    <n v="16.2"/>
    <n v="77"/>
    <n v="13"/>
    <n v="0"/>
    <n v="88901"/>
    <n v="379852"/>
    <n v="0"/>
    <n v="0"/>
    <n v="7.0000000000000007E-2"/>
    <x v="0"/>
    <n v="0"/>
  </r>
  <r>
    <s v="07352470-a8a0-4990-87ba-de708faf4652"/>
    <s v="926ea2f5-703e-43bc-bc27-bf81255ce744"/>
    <n v="89232"/>
    <x v="0"/>
    <n v="720"/>
    <n v="577980"/>
    <n v="5"/>
    <x v="1"/>
    <s v="Debt Consolidation"/>
    <n v="5828.06"/>
    <n v="15"/>
    <n v="15"/>
    <n v="10"/>
    <n v="0"/>
    <n v="75373"/>
    <n v="127226"/>
    <n v="0"/>
    <n v="0"/>
    <n v="0.12"/>
    <x v="0"/>
    <n v="0"/>
  </r>
  <r>
    <s v="9ba843c0-a908-4f1e-b287-798c1dafc561"/>
    <s v="a3ecaec3-6c44-43fe-b030-be3e94229fec"/>
    <n v="347358"/>
    <x v="1"/>
    <n v="725"/>
    <n v="1874920"/>
    <n v="10"/>
    <x v="1"/>
    <s v="Debt Consolidation"/>
    <n v="20155.39"/>
    <n v="9.3000000000000007"/>
    <n v="0"/>
    <n v="12"/>
    <n v="0"/>
    <n v="324558"/>
    <n v="514822"/>
    <n v="0"/>
    <n v="0"/>
    <n v="0.13"/>
    <x v="0"/>
    <n v="0"/>
  </r>
  <r>
    <s v="8e310686-66ff-4b98-a644-06208a204a60"/>
    <s v="84cb67cd-7bd4-42ee-931a-95bb8c2f8303"/>
    <n v="97834"/>
    <x v="0"/>
    <n v="703"/>
    <n v="1493856"/>
    <n v="2"/>
    <x v="1"/>
    <s v="Business Loan"/>
    <n v="14689.66"/>
    <n v="11"/>
    <n v="0"/>
    <n v="7"/>
    <n v="0"/>
    <n v="273866"/>
    <n v="406560"/>
    <n v="0"/>
    <n v="0"/>
    <n v="0.12"/>
    <x v="0"/>
    <n v="0"/>
  </r>
  <r>
    <s v="68c9118a-f536-4ab3-9694-97496f602238"/>
    <s v="1905a169-8a1c-48ff-84af-852115928d9d"/>
    <n v="314688"/>
    <x v="1"/>
    <n v="739"/>
    <n v="1434329"/>
    <n v="10"/>
    <x v="0"/>
    <s v="Debt Consolidation"/>
    <n v="10733.48"/>
    <n v="16.5"/>
    <n v="0"/>
    <n v="15"/>
    <n v="1"/>
    <n v="134558"/>
    <n v="1089572"/>
    <n v="1"/>
    <n v="0"/>
    <n v="0.09"/>
    <x v="0"/>
    <n v="1"/>
  </r>
  <r>
    <s v="9d733a32-7805-4d3e-99d5-906cc4144882"/>
    <s v="83102fd2-5e3f-4415-9413-49c6efc519b2"/>
    <n v="350658"/>
    <x v="1"/>
    <n v="721"/>
    <n v="1358557"/>
    <n v="10"/>
    <x v="1"/>
    <s v="Debt Consolidation"/>
    <n v="32039.32"/>
    <n v="12"/>
    <n v="23"/>
    <n v="10"/>
    <n v="0"/>
    <n v="212230"/>
    <n v="482812"/>
    <n v="0"/>
    <n v="0"/>
    <n v="0.28000000000000003"/>
    <x v="0"/>
    <n v="0"/>
  </r>
  <r>
    <s v="21bffbd9-c065-4c90-97e2-c385bb7aef05"/>
    <s v="5ff2834e-29ec-4820-b7ac-b3a0eb4e539c"/>
    <n v="467830"/>
    <x v="0"/>
    <n v="741"/>
    <n v="1500677"/>
    <n v="10"/>
    <x v="0"/>
    <s v="Debt Consolidation"/>
    <n v="15507.04"/>
    <n v="25.1"/>
    <n v="0"/>
    <n v="12"/>
    <n v="0"/>
    <n v="350949"/>
    <n v="1069376"/>
    <n v="0"/>
    <n v="0"/>
    <n v="0.12"/>
    <x v="0"/>
    <n v="0"/>
  </r>
  <r>
    <s v="abcfe4ff-1360-473c-9ad4-8baa033c3bb4"/>
    <s v="83bb8bf3-7441-4e4c-a44d-eec73f543f9d"/>
    <n v="121418"/>
    <x v="0"/>
    <n v="748"/>
    <n v="371184"/>
    <n v="3"/>
    <x v="2"/>
    <s v="Debt Consolidation"/>
    <n v="8753.8700000000008"/>
    <n v="9.8000000000000007"/>
    <n v="0"/>
    <n v="16"/>
    <n v="0"/>
    <n v="130055"/>
    <n v="417186"/>
    <n v="0"/>
    <n v="0"/>
    <n v="0.28000000000000003"/>
    <x v="0"/>
    <n v="0"/>
  </r>
  <r>
    <s v="8ed2bebf-01c0-4bd2-9628-70a5810cc977"/>
    <s v="18975ac6-676f-4050-a79c-a44b373b32ea"/>
    <n v="644688"/>
    <x v="1"/>
    <n v="725"/>
    <n v="1168272"/>
    <n v="4"/>
    <x v="0"/>
    <s v="Debt Consolidation"/>
    <n v="27838.799999999999"/>
    <n v="16"/>
    <n v="0"/>
    <n v="12"/>
    <n v="0"/>
    <n v="436924"/>
    <n v="704594"/>
    <n v="0"/>
    <n v="0"/>
    <n v="0.28999999999999998"/>
    <x v="0"/>
    <n v="0"/>
  </r>
  <r>
    <s v="c17c19e8-d1cf-4e90-b6bb-50fa67c81e7c"/>
    <s v="18604ee4-ad68-4a95-a88e-505d4b9fefba"/>
    <n v="375320"/>
    <x v="0"/>
    <n v="660"/>
    <n v="1279080"/>
    <n v="7"/>
    <x v="0"/>
    <s v="Debt Consolidation"/>
    <n v="32723.13"/>
    <n v="21"/>
    <n v="26"/>
    <n v="22"/>
    <n v="0"/>
    <n v="438767"/>
    <n v="996160"/>
    <n v="0"/>
    <n v="0"/>
    <n v="0.31"/>
    <x v="1"/>
    <n v="0"/>
  </r>
  <r>
    <s v="235dbc54-d46a-4c9a-8d38-7802fc0cf38b"/>
    <s v="2ca9027e-6dc2-467c-adee-1eebba12bf68"/>
    <n v="161832"/>
    <x v="0"/>
    <n v="738"/>
    <n v="2271013"/>
    <n v="10"/>
    <x v="2"/>
    <s v="Debt Consolidation"/>
    <n v="38853.480000000003"/>
    <n v="29.6"/>
    <n v="0"/>
    <n v="11"/>
    <n v="0"/>
    <n v="238108"/>
    <n v="339526"/>
    <n v="0"/>
    <n v="0"/>
    <n v="0.21"/>
    <x v="0"/>
    <n v="0"/>
  </r>
  <r>
    <s v="b7aea5b4-5a90-4bd0-b085-bc4aefb2b5ca"/>
    <s v="d4ab72d3-871b-4f5a-b08e-cdc594b385ec"/>
    <n v="270556"/>
    <x v="1"/>
    <n v="725"/>
    <n v="1168272"/>
    <n v="2"/>
    <x v="1"/>
    <s v="Business Loan"/>
    <n v="48657.67"/>
    <n v="23.5"/>
    <n v="0"/>
    <n v="13"/>
    <n v="0"/>
    <n v="911867"/>
    <n v="1482932"/>
    <n v="0"/>
    <n v="0"/>
    <n v="0.5"/>
    <x v="0"/>
    <n v="0"/>
  </r>
  <r>
    <s v="9edff292-c673-4285-974c-5554d3d5b925"/>
    <s v="4b6fa1f6-6fad-4dcf-b561-93a8efe23638"/>
    <n v="156024"/>
    <x v="0"/>
    <n v="694"/>
    <n v="1216475"/>
    <n v="10"/>
    <x v="0"/>
    <s v="Other"/>
    <n v="7765.3"/>
    <n v="19.899999999999999"/>
    <n v="0"/>
    <n v="9"/>
    <n v="0"/>
    <n v="360962"/>
    <n v="859980"/>
    <n v="0"/>
    <n v="0"/>
    <n v="0.08"/>
    <x v="0"/>
    <n v="0"/>
  </r>
  <r>
    <s v="638a8fc3-eb34-485b-9054-b75e3300d15b"/>
    <s v="e19cb9c7-93dd-4838-96e4-99e02d125196"/>
    <n v="402314"/>
    <x v="1"/>
    <n v="725"/>
    <n v="1168272"/>
    <n v="10"/>
    <x v="0"/>
    <s v="Debt Consolidation"/>
    <n v="29726.45"/>
    <n v="14.7"/>
    <n v="0"/>
    <n v="15"/>
    <n v="0"/>
    <n v="155230"/>
    <n v="337854"/>
    <n v="0"/>
    <n v="0"/>
    <n v="0.31"/>
    <x v="0"/>
    <n v="0"/>
  </r>
  <r>
    <s v="c3f8006d-d1ef-4a94-ba55-c48034974205"/>
    <s v="b8e70101-dd49-4a39-84a6-5f92b390684c"/>
    <n v="157168"/>
    <x v="0"/>
    <n v="721"/>
    <n v="775580"/>
    <n v="2"/>
    <x v="0"/>
    <s v="Debt Consolidation"/>
    <n v="10922.72"/>
    <n v="10.7"/>
    <n v="0"/>
    <n v="6"/>
    <n v="0"/>
    <n v="252111"/>
    <n v="496430"/>
    <n v="0"/>
    <n v="0"/>
    <n v="0.17"/>
    <x v="0"/>
    <n v="0"/>
  </r>
  <r>
    <s v="19eedafc-a696-4fd2-b982-f69e5d41a10b"/>
    <s v="87f99975-b5b5-4c4e-a714-6168f8c18c56"/>
    <n v="401060"/>
    <x v="1"/>
    <n v="727"/>
    <n v="1731888"/>
    <n v="6"/>
    <x v="0"/>
    <s v="Debt Consolidation"/>
    <n v="23957.86"/>
    <n v="15.8"/>
    <n v="52"/>
    <n v="10"/>
    <n v="0"/>
    <n v="323760"/>
    <n v="452232"/>
    <n v="0"/>
    <n v="0"/>
    <n v="0.17"/>
    <x v="0"/>
    <n v="0"/>
  </r>
  <r>
    <s v="4aba8ae7-d556-4636-ac26-8a74ad76f33a"/>
    <s v="f11d12ef-3419-4c71-93c1-2268336b6d19"/>
    <n v="130504"/>
    <x v="0"/>
    <n v="745"/>
    <n v="755003"/>
    <n v="3"/>
    <x v="0"/>
    <s v="Debt Consolidation"/>
    <n v="1843.38"/>
    <n v="9.5"/>
    <n v="0"/>
    <n v="5"/>
    <n v="0"/>
    <n v="59185"/>
    <n v="139304"/>
    <n v="0"/>
    <n v="0"/>
    <n v="0.03"/>
    <x v="0"/>
    <n v="0"/>
  </r>
  <r>
    <s v="281e2dcf-88e1-4923-ba48-2a60f33095a0"/>
    <s v="fca50e41-b29c-406a-8d18-9134cfc4e1f6"/>
    <n v="225302"/>
    <x v="0"/>
    <n v="725"/>
    <n v="1168272"/>
    <n v="1"/>
    <x v="0"/>
    <s v="Debt Consolidation"/>
    <n v="35834.949999999997"/>
    <n v="25"/>
    <n v="0"/>
    <n v="20"/>
    <n v="0"/>
    <n v="2122604"/>
    <n v="8192492"/>
    <n v="0"/>
    <n v="0"/>
    <n v="0.37"/>
    <x v="0"/>
    <n v="0"/>
  </r>
  <r>
    <s v="b88d257f-2e3e-4658-8b5c-600432ebe70a"/>
    <s v="79ae0167-b72e-4800-93f5-98b782defa0d"/>
    <n v="44550"/>
    <x v="0"/>
    <n v="704"/>
    <n v="1000540"/>
    <n v="9"/>
    <x v="0"/>
    <s v="Home Improvements"/>
    <n v="18426.77"/>
    <n v="15.9"/>
    <n v="34"/>
    <n v="8"/>
    <n v="0"/>
    <n v="340233"/>
    <n v="459140"/>
    <n v="0"/>
    <n v="0"/>
    <n v="0.22"/>
    <x v="0"/>
    <n v="0"/>
  </r>
  <r>
    <s v="0ca34329-005f-46d3-9774-81e187edb146"/>
    <s v="b9ca924d-6a62-4264-a758-b8a00e651063"/>
    <n v="404030"/>
    <x v="1"/>
    <n v="657"/>
    <n v="1647794"/>
    <n v="2"/>
    <x v="0"/>
    <s v="Debt Consolidation"/>
    <n v="16889.86"/>
    <n v="12.4"/>
    <n v="2"/>
    <n v="8"/>
    <n v="0"/>
    <n v="46379"/>
    <n v="108042"/>
    <n v="0"/>
    <n v="0"/>
    <n v="0.12"/>
    <x v="1"/>
    <n v="1"/>
  </r>
  <r>
    <s v="b63b9da4-9c38-4aa9-9e4b-2013fb0112de"/>
    <s v="561f4e5e-1c14-48f6-a973-f88429fdc265"/>
    <n v="95986"/>
    <x v="0"/>
    <n v="713"/>
    <n v="606290"/>
    <n v="7"/>
    <x v="1"/>
    <s v="Debt Consolidation"/>
    <n v="9145.08"/>
    <n v="14.7"/>
    <n v="0"/>
    <n v="11"/>
    <n v="1"/>
    <n v="39026"/>
    <n v="122144"/>
    <n v="1"/>
    <n v="0"/>
    <n v="0.18"/>
    <x v="0"/>
    <n v="1"/>
  </r>
  <r>
    <s v="6c3d5f55-dfa8-4da6-8844-cbf027d732dd"/>
    <s v="ef4807e4-d2dc-44c7-8abc-68ddef136b23"/>
    <n v="378400"/>
    <x v="1"/>
    <n v="725"/>
    <n v="1361654"/>
    <n v="10"/>
    <x v="0"/>
    <s v="Debt Consolidation"/>
    <n v="17406.47"/>
    <n v="20"/>
    <n v="0"/>
    <n v="9"/>
    <n v="0"/>
    <n v="66595"/>
    <n v="328174"/>
    <n v="0"/>
    <n v="0"/>
    <n v="0.15"/>
    <x v="0"/>
    <n v="0"/>
  </r>
  <r>
    <s v="320b6989-21d9-4c88-a57c-46173c02d4fc"/>
    <s v="69bcefad-aeb5-447f-8eaa-7f9b8248b034"/>
    <n v="134090"/>
    <x v="0"/>
    <n v="730"/>
    <n v="579063"/>
    <n v="0"/>
    <x v="1"/>
    <s v="Debt Consolidation"/>
    <n v="8444.74"/>
    <n v="9"/>
    <n v="0"/>
    <n v="5"/>
    <n v="0"/>
    <n v="79078"/>
    <n v="127358"/>
    <n v="0"/>
    <n v="0"/>
    <n v="0.18"/>
    <x v="0"/>
    <n v="0"/>
  </r>
  <r>
    <s v="8f8d925d-c65e-44f4-a079-5c9862d27eb1"/>
    <s v="45ccfb1e-251f-4500-ae4f-d4f11cc890e9"/>
    <n v="266596"/>
    <x v="1"/>
    <n v="742"/>
    <n v="805828"/>
    <n v="10"/>
    <x v="0"/>
    <s v="Debt Consolidation"/>
    <n v="8864.07"/>
    <n v="17.7"/>
    <n v="0"/>
    <n v="7"/>
    <n v="0"/>
    <n v="205827"/>
    <n v="333322"/>
    <n v="0"/>
    <n v="0"/>
    <n v="0.13"/>
    <x v="0"/>
    <n v="0"/>
  </r>
  <r>
    <s v="0f5ef8df-ce97-4ed7-9329-102e6be556a3"/>
    <s v="8106b23b-bfa2-474b-8d36-8f21198e5d34"/>
    <n v="233794"/>
    <x v="0"/>
    <n v="744"/>
    <n v="1826850"/>
    <n v="7"/>
    <x v="0"/>
    <s v="Debt Consolidation"/>
    <n v="31056.26"/>
    <n v="22.5"/>
    <n v="68"/>
    <n v="12"/>
    <n v="0"/>
    <n v="337364"/>
    <n v="527890"/>
    <n v="0"/>
    <n v="0"/>
    <n v="0.2"/>
    <x v="0"/>
    <n v="0"/>
  </r>
  <r>
    <s v="61fb2b5c-5948-47fb-a991-ec3f6f1e6f13"/>
    <s v="cf55f897-f558-4819-b3b6-ed53ae218bbe"/>
    <n v="463430"/>
    <x v="0"/>
    <n v="744"/>
    <n v="1524712"/>
    <n v="7"/>
    <x v="0"/>
    <s v="Debt Consolidation"/>
    <n v="23251.82"/>
    <n v="35.200000000000003"/>
    <n v="0"/>
    <n v="11"/>
    <n v="0"/>
    <n v="828723"/>
    <n v="1323542"/>
    <n v="0"/>
    <n v="0"/>
    <n v="0.18"/>
    <x v="0"/>
    <n v="0"/>
  </r>
  <r>
    <s v="2ce1f9c0-09ec-49ea-946d-c9d98c00588a"/>
    <s v="04b37ab8-a45a-458a-9ca6-b1d28fa73d8c"/>
    <n v="139612"/>
    <x v="0"/>
    <n v="735"/>
    <n v="1234867"/>
    <n v="10"/>
    <x v="0"/>
    <s v="Debt Consolidation"/>
    <n v="17905.599999999999"/>
    <n v="21.3"/>
    <n v="0"/>
    <n v="9"/>
    <n v="0"/>
    <n v="273239"/>
    <n v="422950"/>
    <n v="0"/>
    <n v="0"/>
    <n v="0.17"/>
    <x v="0"/>
    <n v="0"/>
  </r>
  <r>
    <s v="5d4be18e-a87a-4e9e-8dde-e2924ef56927"/>
    <s v="a16ba8ed-7012-48b5-b8a6-288a497081c3"/>
    <n v="179520"/>
    <x v="0"/>
    <n v="722"/>
    <n v="872100"/>
    <n v="10"/>
    <x v="1"/>
    <s v="Debt Consolidation"/>
    <n v="12427.52"/>
    <n v="15.8"/>
    <n v="40"/>
    <n v="5"/>
    <n v="0"/>
    <n v="177650"/>
    <n v="356510"/>
    <n v="0"/>
    <n v="0"/>
    <n v="0.17"/>
    <x v="0"/>
    <n v="0"/>
  </r>
  <r>
    <s v="5852b0f0-a0ca-470f-984d-d2599da29b61"/>
    <s v="01c39cf3-df02-4f73-b2e4-dbe4b8884094"/>
    <n v="267388"/>
    <x v="1"/>
    <n v="712"/>
    <n v="1305832"/>
    <n v="7"/>
    <x v="0"/>
    <s v="Debt Consolidation"/>
    <n v="8814.2900000000009"/>
    <n v="18.5"/>
    <n v="0"/>
    <n v="5"/>
    <n v="0"/>
    <n v="964706"/>
    <n v="2931808"/>
    <n v="0"/>
    <n v="0"/>
    <n v="0.08"/>
    <x v="0"/>
    <n v="0"/>
  </r>
  <r>
    <s v="da72bffc-abb4-40de-9865-efdb09a43033"/>
    <s v="a2d04fec-b218-4f17-a9c5-39bea6a3761e"/>
    <n v="351054"/>
    <x v="0"/>
    <n v="725"/>
    <n v="1168272"/>
    <n v="10"/>
    <x v="2"/>
    <s v="Debt Consolidation"/>
    <n v="13958.92"/>
    <n v="17.2"/>
    <n v="0"/>
    <n v="6"/>
    <n v="0"/>
    <n v="263226"/>
    <n v="612062"/>
    <n v="0"/>
    <n v="0"/>
    <n v="0.14000000000000001"/>
    <x v="0"/>
    <n v="0"/>
  </r>
  <r>
    <s v="e4f83df1-540a-4d3b-95b9-8febe1c1d986"/>
    <s v="f0bdd9d3-0159-4dc3-92f4-1770071f06eb"/>
    <n v="261822"/>
    <x v="0"/>
    <n v="725"/>
    <n v="1168272"/>
    <n v="4"/>
    <x v="1"/>
    <s v="Debt Consolidation"/>
    <n v="4047.38"/>
    <n v="6"/>
    <n v="0"/>
    <n v="6"/>
    <n v="0"/>
    <n v="114418"/>
    <n v="221166"/>
    <n v="0"/>
    <n v="0"/>
    <n v="0.04"/>
    <x v="0"/>
    <n v="0"/>
  </r>
  <r>
    <s v="725f73ed-e5df-4420-9935-b60c9c93b244"/>
    <s v="cbad14ec-b061-4bc5-8703-4b5d5dbc9b88"/>
    <n v="347886"/>
    <x v="1"/>
    <n v="614"/>
    <n v="937004"/>
    <n v="2"/>
    <x v="1"/>
    <s v="Debt Consolidation"/>
    <n v="17881.28"/>
    <n v="14.5"/>
    <n v="55"/>
    <n v="7"/>
    <n v="0"/>
    <n v="290757"/>
    <n v="485100"/>
    <n v="0"/>
    <n v="0"/>
    <n v="0.23"/>
    <x v="1"/>
    <n v="0"/>
  </r>
  <r>
    <s v="242141ec-9e7a-4e63-8a6b-8fb72b7f9def"/>
    <s v="5d74b77e-6488-4931-a28d-dd267d2fa8f4"/>
    <n v="523666"/>
    <x v="0"/>
    <n v="694"/>
    <n v="1573485"/>
    <n v="7"/>
    <x v="0"/>
    <s v="Debt Consolidation"/>
    <n v="22422.28"/>
    <n v="16.5"/>
    <n v="0"/>
    <n v="5"/>
    <n v="0"/>
    <n v="357960"/>
    <n v="457996"/>
    <n v="0"/>
    <n v="0"/>
    <n v="0.17"/>
    <x v="0"/>
    <n v="0"/>
  </r>
  <r>
    <s v="d45b1e31-b96c-4730-be89-a19f6a73de81"/>
    <s v="e6d659bf-da64-4adf-8996-5a783a9bc73b"/>
    <n v="366960"/>
    <x v="0"/>
    <n v="746"/>
    <n v="719682"/>
    <n v="10"/>
    <x v="1"/>
    <s v="Debt Consolidation"/>
    <n v="14813.54"/>
    <n v="23.5"/>
    <n v="0"/>
    <n v="6"/>
    <n v="0"/>
    <n v="532779"/>
    <n v="877536"/>
    <n v="0"/>
    <n v="0"/>
    <n v="0.25"/>
    <x v="0"/>
    <n v="0"/>
  </r>
  <r>
    <s v="a8561b91-6518-4179-8588-6527b1817ef6"/>
    <s v="7db41eb0-7501-415e-be8c-c524e758042c"/>
    <n v="96096"/>
    <x v="0"/>
    <n v="722"/>
    <n v="622554"/>
    <n v="3"/>
    <x v="1"/>
    <s v="Buy a Car"/>
    <n v="6433.02"/>
    <n v="5.7"/>
    <n v="0"/>
    <n v="5"/>
    <n v="0"/>
    <n v="39273"/>
    <n v="96140"/>
    <n v="0"/>
    <n v="0"/>
    <n v="0.12"/>
    <x v="0"/>
    <n v="0"/>
  </r>
  <r>
    <s v="c4105753-3c20-4e09-8ff8-fd7184f4c92e"/>
    <s v="a68039a3-393a-408c-9960-fe0caca0c3b8"/>
    <n v="446952"/>
    <x v="0"/>
    <n v="737"/>
    <n v="1640517"/>
    <n v="0"/>
    <x v="1"/>
    <s v="Debt Consolidation"/>
    <n v="25291.279999999999"/>
    <n v="31.1"/>
    <n v="73"/>
    <n v="12"/>
    <n v="0"/>
    <n v="470649"/>
    <n v="777414"/>
    <n v="0"/>
    <n v="0"/>
    <n v="0.18"/>
    <x v="0"/>
    <n v="0"/>
  </r>
  <r>
    <s v="476f550a-2469-4b33-8703-d4337e0b5397"/>
    <s v="8d0b14a4-d2b6-45c2-9efa-4347620e2bb8"/>
    <n v="269632"/>
    <x v="0"/>
    <n v="712"/>
    <n v="1212713"/>
    <n v="6"/>
    <x v="1"/>
    <s v="Other"/>
    <n v="15765.44"/>
    <n v="13.2"/>
    <n v="0"/>
    <n v="7"/>
    <n v="0"/>
    <n v="86355"/>
    <n v="269500"/>
    <n v="0"/>
    <n v="0"/>
    <n v="0.16"/>
    <x v="0"/>
    <n v="0"/>
  </r>
  <r>
    <s v="b586d6cd-2689-4a11-b708-4083c262309e"/>
    <s v="5640dce8-5fac-45fc-9b2b-a582bbe8888a"/>
    <n v="218592"/>
    <x v="0"/>
    <n v="673"/>
    <n v="906167"/>
    <n v="2"/>
    <x v="1"/>
    <s v="Buy House"/>
    <n v="7158.63"/>
    <n v="8.1999999999999993"/>
    <n v="0"/>
    <n v="5"/>
    <n v="0"/>
    <n v="71972"/>
    <n v="194700"/>
    <n v="0"/>
    <n v="0"/>
    <n v="0.09"/>
    <x v="0"/>
    <n v="0"/>
  </r>
  <r>
    <s v="325132d8-3f60-46ca-8825-eca84c55f417"/>
    <s v="f69b9e4c-823f-45dd-b701-946293f6ec95"/>
    <n v="33748"/>
    <x v="0"/>
    <n v="670"/>
    <n v="291536"/>
    <n v="10"/>
    <x v="1"/>
    <s v="Medical Bills"/>
    <n v="4761.59"/>
    <n v="13.1"/>
    <n v="0"/>
    <n v="8"/>
    <n v="1"/>
    <n v="32509"/>
    <n v="256124"/>
    <n v="1"/>
    <n v="0"/>
    <n v="0.2"/>
    <x v="1"/>
    <n v="1"/>
  </r>
  <r>
    <s v="6b86757c-e5fe-42d0-beff-adc642e7b9ea"/>
    <s v="b78e3c3a-afeb-4df7-8b67-c2da386a3301"/>
    <n v="607068"/>
    <x v="1"/>
    <n v="715"/>
    <n v="1844710"/>
    <n v="3"/>
    <x v="0"/>
    <s v="Debt Consolidation"/>
    <n v="29669.07"/>
    <n v="19"/>
    <n v="15"/>
    <n v="8"/>
    <n v="0"/>
    <n v="531829"/>
    <n v="789470"/>
    <n v="0"/>
    <n v="0"/>
    <n v="0.19"/>
    <x v="0"/>
    <n v="0"/>
  </r>
  <r>
    <s v="a25b8857-ee88-475b-83d4-859b6b4b5ce9"/>
    <s v="f16701c9-018b-4851-8799-5c001feb1dca"/>
    <n v="450208"/>
    <x v="0"/>
    <n v="725"/>
    <n v="1168272"/>
    <n v="10"/>
    <x v="0"/>
    <s v="Debt Consolidation"/>
    <n v="37168.559999999998"/>
    <n v="28.5"/>
    <n v="70"/>
    <n v="9"/>
    <n v="0"/>
    <n v="525806"/>
    <n v="849134"/>
    <n v="0"/>
    <n v="0"/>
    <n v="0.38"/>
    <x v="0"/>
    <n v="0"/>
  </r>
  <r>
    <s v="8cde6f1e-42e7-43fd-8a48-2e97a528dbf1"/>
    <s v="edb3a950-6ba9-49ea-9f2b-8b3262d33019"/>
    <n v="333234"/>
    <x v="1"/>
    <n v="725"/>
    <n v="1151172"/>
    <n v="2"/>
    <x v="0"/>
    <s v="Debt Consolidation"/>
    <n v="18130.939999999999"/>
    <n v="30.3"/>
    <n v="0"/>
    <n v="14"/>
    <n v="0"/>
    <n v="242117"/>
    <n v="785246"/>
    <n v="0"/>
    <n v="0"/>
    <n v="0.19"/>
    <x v="0"/>
    <n v="0"/>
  </r>
  <r>
    <s v="153422a6-c9a9-42ee-bc15-1e68ed936ff8"/>
    <s v="f81e19d9-ed43-4ef7-a8b6-09f5c62ffe54"/>
    <n v="301774"/>
    <x v="1"/>
    <n v="717"/>
    <n v="1116972"/>
    <n v="9"/>
    <x v="0"/>
    <s v="Debt Consolidation"/>
    <n v="10797.32"/>
    <n v="9.3000000000000007"/>
    <n v="0"/>
    <n v="9"/>
    <n v="0"/>
    <n v="300542"/>
    <n v="579986"/>
    <n v="0"/>
    <n v="0"/>
    <n v="0.12"/>
    <x v="0"/>
    <n v="0"/>
  </r>
  <r>
    <s v="657924b4-daad-42ec-a1ab-8cf41ffbe88e"/>
    <s v="d8f32ce9-487e-4ca0-adef-e8971b15e204"/>
    <n v="465520"/>
    <x v="1"/>
    <n v="702"/>
    <n v="1914440"/>
    <n v="4"/>
    <x v="0"/>
    <s v="Debt Consolidation"/>
    <n v="4307.49"/>
    <n v="13"/>
    <n v="28"/>
    <n v="5"/>
    <n v="1"/>
    <n v="135185"/>
    <n v="223938"/>
    <n v="1"/>
    <n v="0"/>
    <n v="0.03"/>
    <x v="0"/>
    <n v="1"/>
  </r>
  <r>
    <s v="2226ff8f-a329-44b1-a46d-43853bb6afe4"/>
    <s v="b197b1f0-1143-4e37-b89e-d0813efbf433"/>
    <n v="151470"/>
    <x v="0"/>
    <n v="740"/>
    <n v="2055724"/>
    <n v="10"/>
    <x v="0"/>
    <s v="Other"/>
    <n v="31007.24"/>
    <n v="17"/>
    <n v="40"/>
    <n v="11"/>
    <n v="0"/>
    <n v="118351"/>
    <n v="233860"/>
    <n v="0"/>
    <n v="0"/>
    <n v="0.18"/>
    <x v="0"/>
    <n v="0"/>
  </r>
  <r>
    <s v="aa21632e-310f-4379-b3d8-fff91afae0d1"/>
    <s v="6287bbbd-d2cd-4811-9300-685ae9a7758b"/>
    <n v="154572"/>
    <x v="0"/>
    <n v="750"/>
    <n v="945649"/>
    <n v="10"/>
    <x v="0"/>
    <s v="Debt Consolidation"/>
    <n v="4523.33"/>
    <n v="26.4"/>
    <n v="0"/>
    <n v="12"/>
    <n v="0"/>
    <n v="230736"/>
    <n v="772156"/>
    <n v="0"/>
    <n v="0"/>
    <n v="0.06"/>
    <x v="0"/>
    <n v="0"/>
  </r>
  <r>
    <s v="490ec9cb-76d3-4138-b1ae-292358436d32"/>
    <s v="e6580888-c534-440d-9aa2-accdfcb3fc85"/>
    <n v="78980"/>
    <x v="0"/>
    <n v="733"/>
    <n v="261573"/>
    <n v="3"/>
    <x v="0"/>
    <s v="Debt Consolidation"/>
    <n v="5449.2"/>
    <n v="13.1"/>
    <n v="0"/>
    <n v="9"/>
    <n v="0"/>
    <n v="131879"/>
    <n v="231000"/>
    <n v="0"/>
    <n v="0"/>
    <n v="0.25"/>
    <x v="0"/>
    <n v="0"/>
  </r>
  <r>
    <s v="43c9894b-0999-49a7-aaee-a7a8e9a511b6"/>
    <s v="7e83d1cc-ea59-4db8-9b3a-01ed5a1ec4dc"/>
    <n v="94358"/>
    <x v="0"/>
    <n v="681"/>
    <n v="379050"/>
    <n v="10"/>
    <x v="1"/>
    <s v="Debt Consolidation"/>
    <n v="2577.54"/>
    <n v="7"/>
    <n v="51"/>
    <n v="7"/>
    <n v="0"/>
    <n v="47861"/>
    <n v="179916"/>
    <n v="0"/>
    <n v="0"/>
    <n v="0.08"/>
    <x v="0"/>
    <n v="0"/>
  </r>
  <r>
    <s v="cb61ed5f-d129-4dc5-927a-a17885073b78"/>
    <s v="befd6765-a00b-433a-b7a7-6b4630f7ec68"/>
    <n v="261206"/>
    <x v="0"/>
    <n v="748"/>
    <n v="1409895"/>
    <n v="0"/>
    <x v="0"/>
    <s v="Business Loan"/>
    <n v="9422.86"/>
    <n v="19.7"/>
    <n v="0"/>
    <n v="8"/>
    <n v="0"/>
    <n v="227069"/>
    <n v="829400"/>
    <n v="0"/>
    <n v="0"/>
    <n v="0.08"/>
    <x v="0"/>
    <n v="0"/>
  </r>
  <r>
    <s v="9086c2d0-12f2-4e02-8395-fdbe6b545811"/>
    <s v="35999ca3-f801-4537-a3fc-179a997910d3"/>
    <n v="172348"/>
    <x v="0"/>
    <n v="742"/>
    <n v="1823449"/>
    <n v="10"/>
    <x v="0"/>
    <s v="Debt Consolidation"/>
    <n v="25984.21"/>
    <n v="24.5"/>
    <n v="0"/>
    <n v="10"/>
    <n v="0"/>
    <n v="297255"/>
    <n v="428626"/>
    <n v="0"/>
    <n v="0"/>
    <n v="0.17"/>
    <x v="0"/>
    <n v="0"/>
  </r>
  <r>
    <s v="4f52ecdd-5fee-4cc1-9732-430668a6fec9"/>
    <s v="4afcd96e-5baf-45e4-b4ae-db8c72757250"/>
    <n v="197516"/>
    <x v="0"/>
    <n v="742"/>
    <n v="1061340"/>
    <n v="10"/>
    <x v="1"/>
    <s v="Debt Consolidation"/>
    <n v="14947.3"/>
    <n v="28.3"/>
    <n v="29"/>
    <n v="17"/>
    <n v="0"/>
    <n v="135907"/>
    <n v="364298"/>
    <n v="0"/>
    <n v="0"/>
    <n v="0.17"/>
    <x v="0"/>
    <n v="0"/>
  </r>
  <r>
    <s v="c8153c66-a3a6-4538-a2c3-faee62b72a99"/>
    <s v="040184f0-2c6a-493d-87ab-717cd3274072"/>
    <n v="174636"/>
    <x v="0"/>
    <n v="740"/>
    <n v="1168804"/>
    <n v="10"/>
    <x v="0"/>
    <s v="Debt Consolidation"/>
    <n v="24350.21"/>
    <n v="26.3"/>
    <n v="6"/>
    <n v="14"/>
    <n v="0"/>
    <n v="718618"/>
    <n v="1122924"/>
    <n v="0"/>
    <n v="0"/>
    <n v="0.25"/>
    <x v="0"/>
    <n v="1"/>
  </r>
  <r>
    <s v="5fa73080-d3dd-4cf2-bef6-d93ac0894fed"/>
    <s v="291b8a62-153d-423a-9927-f77e49143c8c"/>
    <n v="446072"/>
    <x v="0"/>
    <n v="725"/>
    <n v="1168272"/>
    <n v="10"/>
    <x v="0"/>
    <s v="Debt Consolidation"/>
    <n v="41534.19"/>
    <n v="27.4"/>
    <n v="5"/>
    <n v="19"/>
    <n v="0"/>
    <n v="838375"/>
    <n v="1150182"/>
    <n v="0"/>
    <n v="0"/>
    <n v="0.43"/>
    <x v="0"/>
    <n v="1"/>
  </r>
  <r>
    <s v="9a86bc06-59d7-4896-8e47-4fae48accf7f"/>
    <s v="0eb0f443-36ac-466b-91b5-1ea884111a91"/>
    <n v="119328"/>
    <x v="0"/>
    <n v="725"/>
    <n v="1168272"/>
    <n v="7"/>
    <x v="1"/>
    <s v="Other"/>
    <n v="11448.07"/>
    <n v="18.600000000000001"/>
    <n v="9"/>
    <n v="5"/>
    <n v="0"/>
    <n v="37278"/>
    <n v="123662"/>
    <n v="0"/>
    <n v="0"/>
    <n v="0.12"/>
    <x v="0"/>
    <n v="1"/>
  </r>
  <r>
    <s v="3cf3e2b4-66d8-4af0-850e-b8d3a425d720"/>
    <s v="006304ef-87e7-423a-8dba-f91bf18b7c92"/>
    <n v="449768"/>
    <x v="0"/>
    <n v="725"/>
    <n v="1168272"/>
    <n v="10"/>
    <x v="0"/>
    <s v="Debt Consolidation"/>
    <n v="20862.38"/>
    <n v="25.5"/>
    <n v="0"/>
    <n v="16"/>
    <n v="1"/>
    <n v="458565"/>
    <n v="705144"/>
    <n v="1"/>
    <n v="0"/>
    <n v="0.21"/>
    <x v="0"/>
    <n v="1"/>
  </r>
  <r>
    <s v="b695a347-83dd-4fc5-8e23-2fd9a6a04466"/>
    <s v="35e3bf4f-303e-4698-a363-fe395cb37ed4"/>
    <n v="654060"/>
    <x v="0"/>
    <n v="715"/>
    <n v="1581636"/>
    <n v="10"/>
    <x v="1"/>
    <s v="Debt Consolidation"/>
    <n v="31105.47"/>
    <n v="14.5"/>
    <n v="0"/>
    <n v="16"/>
    <n v="0"/>
    <n v="205960"/>
    <n v="752268"/>
    <n v="0"/>
    <n v="0"/>
    <n v="0.24"/>
    <x v="0"/>
    <n v="0"/>
  </r>
  <r>
    <s v="d3ba0495-ccd3-4a6d-9381-10c9f365ac6c"/>
    <s v="e67402de-b00f-4dcc-8c3e-5ec1c79bfb5a"/>
    <n v="437448"/>
    <x v="1"/>
    <n v="668"/>
    <n v="1284514"/>
    <n v="6"/>
    <x v="0"/>
    <s v="Debt Consolidation"/>
    <n v="15200"/>
    <n v="18.899999999999999"/>
    <n v="78"/>
    <n v="10"/>
    <n v="0"/>
    <n v="366928"/>
    <n v="476850"/>
    <n v="0"/>
    <n v="0"/>
    <n v="0.14000000000000001"/>
    <x v="1"/>
    <n v="0"/>
  </r>
  <r>
    <s v="f2dea4fa-450c-4be4-a3ba-78f3e4c47302"/>
    <s v="c28e26d7-af9a-438e-bec0-08188fc2cb0e"/>
    <n v="225148"/>
    <x v="0"/>
    <n v="725"/>
    <n v="1168272"/>
    <n v="1"/>
    <x v="1"/>
    <s v="Debt Consolidation"/>
    <n v="11468.21"/>
    <n v="31.6"/>
    <n v="52"/>
    <n v="9"/>
    <n v="1"/>
    <n v="80047"/>
    <n v="362076"/>
    <n v="1"/>
    <n v="0"/>
    <n v="0.12"/>
    <x v="0"/>
    <n v="1"/>
  </r>
  <r>
    <s v="26f859a7-a197-4885-b278-29fc85bef8fc"/>
    <s v="6786c049-7fce-4200-960b-d9e01a6829e3"/>
    <n v="185768"/>
    <x v="0"/>
    <n v="717"/>
    <n v="592059"/>
    <n v="10"/>
    <x v="0"/>
    <s v="Debt Consolidation"/>
    <n v="7154.07"/>
    <n v="41.7"/>
    <n v="28"/>
    <n v="4"/>
    <n v="0"/>
    <n v="93423"/>
    <n v="141592"/>
    <n v="0"/>
    <n v="0"/>
    <n v="0.15"/>
    <x v="0"/>
    <n v="0"/>
  </r>
  <r>
    <s v="39930707-db5e-472d-bd76-e833f2111722"/>
    <s v="f60bb8a3-3800-4094-985f-156321bb41b7"/>
    <n v="378070"/>
    <x v="1"/>
    <n v="693"/>
    <n v="946124"/>
    <n v="3"/>
    <x v="1"/>
    <s v="Debt Consolidation"/>
    <n v="19316.919999999998"/>
    <n v="8.4"/>
    <n v="0"/>
    <n v="7"/>
    <n v="0"/>
    <n v="202141"/>
    <n v="292204"/>
    <n v="0"/>
    <n v="0"/>
    <n v="0.25"/>
    <x v="0"/>
    <n v="0"/>
  </r>
  <r>
    <s v="e044e353-a96f-4d2d-b29e-70ea2f819460"/>
    <s v="be1c86ca-5b5b-4329-ab51-de37043b8190"/>
    <n v="252560"/>
    <x v="0"/>
    <n v="725"/>
    <n v="1168272"/>
    <n v="0"/>
    <x v="1"/>
    <s v="Debt Consolidation"/>
    <n v="10746.97"/>
    <n v="13.2"/>
    <n v="39"/>
    <n v="4"/>
    <n v="0"/>
    <n v="129960"/>
    <n v="201168"/>
    <n v="0"/>
    <n v="0"/>
    <n v="0.11"/>
    <x v="0"/>
    <n v="0"/>
  </r>
  <r>
    <s v="c379de89-c45f-4503-8ada-598eb5ac0b57"/>
    <s v="b4305801-dd09-4f45-b68b-505dcdfeb509"/>
    <n v="258368"/>
    <x v="0"/>
    <n v="691"/>
    <n v="618488"/>
    <n v="0"/>
    <x v="2"/>
    <s v="Debt Consolidation"/>
    <n v="3370.79"/>
    <n v="15.7"/>
    <n v="34"/>
    <n v="12"/>
    <n v="0"/>
    <n v="92815"/>
    <n v="257708"/>
    <n v="0"/>
    <n v="0"/>
    <n v="7.0000000000000007E-2"/>
    <x v="0"/>
    <n v="0"/>
  </r>
  <r>
    <s v="de6b0653-6b0f-406d-bd1e-a915b1126310"/>
    <s v="7e18add6-4dbb-4626-871e-3db4d8e9946b"/>
    <n v="130988"/>
    <x v="0"/>
    <n v="748"/>
    <n v="1564859"/>
    <n v="0"/>
    <x v="0"/>
    <s v="Debt Consolidation"/>
    <n v="26080.92"/>
    <n v="20.399999999999999"/>
    <n v="74"/>
    <n v="7"/>
    <n v="1"/>
    <n v="44840"/>
    <n v="87384"/>
    <n v="1"/>
    <n v="0"/>
    <n v="0.2"/>
    <x v="0"/>
    <n v="1"/>
  </r>
  <r>
    <s v="306c3409-11e9-4d66-9d22-d975dc33e7aa"/>
    <s v="6f986373-87a4-43e8-a581-fff498dc6a18"/>
    <n v="551100"/>
    <x v="1"/>
    <n v="601"/>
    <n v="1475597"/>
    <n v="10"/>
    <x v="0"/>
    <s v="Business Loan"/>
    <n v="21346.880000000001"/>
    <n v="19.7"/>
    <n v="0"/>
    <n v="13"/>
    <n v="0"/>
    <n v="700188"/>
    <n v="1417372"/>
    <n v="0"/>
    <n v="0"/>
    <n v="0.17"/>
    <x v="1"/>
    <n v="0"/>
  </r>
  <r>
    <s v="24d0ba2f-0c85-457b-bdf5-4a2e491a5a96"/>
    <s v="4621aeef-e3ac-46d0-b688-6380258d321b"/>
    <n v="354068"/>
    <x v="1"/>
    <n v="722"/>
    <n v="955605"/>
    <n v="10"/>
    <x v="2"/>
    <s v="Other"/>
    <n v="6745"/>
    <n v="21"/>
    <n v="68"/>
    <n v="14"/>
    <n v="1"/>
    <n v="249185"/>
    <n v="712426"/>
    <n v="1"/>
    <n v="0"/>
    <n v="0.08"/>
    <x v="0"/>
    <n v="1"/>
  </r>
  <r>
    <s v="8abf7f76-30d8-401c-b526-80630264587e"/>
    <s v="8ef62269-5918-4176-923d-77b78575f148"/>
    <n v="418308"/>
    <x v="1"/>
    <n v="663"/>
    <n v="1431422"/>
    <n v="10"/>
    <x v="1"/>
    <s v="Debt Consolidation"/>
    <n v="31252.53"/>
    <n v="14.5"/>
    <n v="35"/>
    <n v="10"/>
    <n v="0"/>
    <n v="572755"/>
    <n v="705518"/>
    <n v="0"/>
    <n v="0"/>
    <n v="0.26"/>
    <x v="1"/>
    <n v="0"/>
  </r>
  <r>
    <s v="de87907b-82e4-47cc-a77e-7cd42028e079"/>
    <s v="252024a3-518d-4018-a0ca-165e04533582"/>
    <n v="445148"/>
    <x v="0"/>
    <n v="740"/>
    <n v="1537784"/>
    <n v="10"/>
    <x v="0"/>
    <s v="Debt Consolidation"/>
    <n v="30627.43"/>
    <n v="19.7"/>
    <n v="12"/>
    <n v="18"/>
    <n v="0"/>
    <n v="275139"/>
    <n v="552156"/>
    <n v="0"/>
    <n v="0"/>
    <n v="0.24"/>
    <x v="0"/>
    <n v="1"/>
  </r>
  <r>
    <s v="d0ca0326-d82d-4944-a89d-df7fe53d7b44"/>
    <s v="2cb41161-5a61-438f-ba84-cdbe529f2717"/>
    <n v="109164"/>
    <x v="0"/>
    <n v="742"/>
    <n v="838774"/>
    <n v="6"/>
    <x v="1"/>
    <s v="Debt Consolidation"/>
    <n v="5430.96"/>
    <n v="12.6"/>
    <n v="0"/>
    <n v="7"/>
    <n v="0"/>
    <n v="84094"/>
    <n v="137522"/>
    <n v="0"/>
    <n v="0"/>
    <n v="0.08"/>
    <x v="0"/>
    <n v="0"/>
  </r>
  <r>
    <s v="c1e21c47-3aa4-4135-8428-c8ba55beb7d6"/>
    <s v="19deb0d8-3589-4a4f-b3bc-91bb25e66679"/>
    <n v="322806"/>
    <x v="0"/>
    <n v="725"/>
    <n v="1168272"/>
    <n v="1"/>
    <x v="1"/>
    <s v="Debt Consolidation"/>
    <n v="20940.09"/>
    <n v="22"/>
    <n v="12"/>
    <n v="8"/>
    <n v="1"/>
    <n v="343216"/>
    <n v="1439900"/>
    <n v="1"/>
    <n v="0"/>
    <n v="0.22"/>
    <x v="0"/>
    <n v="1"/>
  </r>
  <r>
    <s v="85d784c8-89a7-4f48-81f2-1477c2849606"/>
    <s v="724de0b1-9c6f-4a6e-9893-3bf2af851303"/>
    <n v="221496"/>
    <x v="0"/>
    <n v="723"/>
    <n v="1912920"/>
    <n v="0"/>
    <x v="1"/>
    <s v="Debt Consolidation"/>
    <n v="5914.13"/>
    <n v="10"/>
    <n v="0"/>
    <n v="4"/>
    <n v="0"/>
    <n v="260129"/>
    <n v="314424"/>
    <n v="0"/>
    <n v="0"/>
    <n v="0.04"/>
    <x v="0"/>
    <n v="0"/>
  </r>
  <r>
    <s v="b6ef3b21-a811-4ee9-a9db-a4c607e7ec81"/>
    <s v="d6788f58-9847-43a3-8d8f-dfb5ad6f16f9"/>
    <n v="220902"/>
    <x v="0"/>
    <n v="725"/>
    <n v="1168272"/>
    <n v="2"/>
    <x v="0"/>
    <s v="Debt Consolidation"/>
    <n v="7225.7"/>
    <n v="20.5"/>
    <n v="0"/>
    <n v="28"/>
    <n v="0"/>
    <n v="264670"/>
    <n v="2173446"/>
    <n v="0"/>
    <n v="0"/>
    <n v="7.0000000000000007E-2"/>
    <x v="0"/>
    <n v="0"/>
  </r>
  <r>
    <s v="b3f6b9f4-810c-40a7-a488-ac2844e50031"/>
    <s v="7ea1662e-9b21-4d8f-a70d-6b4d7e3971a3"/>
    <n v="610632"/>
    <x v="1"/>
    <n v="725"/>
    <n v="1168272"/>
    <n v="10"/>
    <x v="0"/>
    <s v="Debt Consolidation"/>
    <n v="49723.57"/>
    <n v="17.100000000000001"/>
    <n v="0"/>
    <n v="17"/>
    <n v="0"/>
    <n v="804764"/>
    <n v="1335004"/>
    <n v="0"/>
    <n v="0"/>
    <n v="0.51"/>
    <x v="0"/>
    <n v="0"/>
  </r>
  <r>
    <s v="1cf81c05-be9f-4d19-9a35-6c8d11c56eb5"/>
    <s v="31b9cc39-5856-4fc9-b6d9-b1692bedcf57"/>
    <n v="659472"/>
    <x v="1"/>
    <n v="616"/>
    <n v="2278176"/>
    <n v="10"/>
    <x v="1"/>
    <s v="Debt Consolidation"/>
    <n v="54296.49"/>
    <n v="20.9"/>
    <n v="52"/>
    <n v="9"/>
    <n v="0"/>
    <n v="1264773"/>
    <n v="1525480"/>
    <n v="0"/>
    <n v="0"/>
    <n v="0.28999999999999998"/>
    <x v="1"/>
    <n v="0"/>
  </r>
  <r>
    <s v="9a3af698-61b5-4483-b2b2-b597e9ade41d"/>
    <s v="1d3aeb6c-fbf2-4b99-9ca3-96e2ce21650e"/>
    <n v="107360"/>
    <x v="0"/>
    <n v="746"/>
    <n v="927105"/>
    <n v="5"/>
    <x v="0"/>
    <s v="Debt Consolidation"/>
    <n v="6080.38"/>
    <n v="20.5"/>
    <n v="35"/>
    <n v="12"/>
    <n v="0"/>
    <n v="95855"/>
    <n v="449394"/>
    <n v="0"/>
    <n v="0"/>
    <n v="0.08"/>
    <x v="0"/>
    <n v="0"/>
  </r>
  <r>
    <s v="4d860f1a-5c41-4f98-a53f-d8c0fd6afab3"/>
    <s v="7e0d178f-b213-4ff6-b572-c0cd76c28d61"/>
    <n v="87296"/>
    <x v="0"/>
    <n v="725"/>
    <n v="1168272"/>
    <n v="10"/>
    <x v="1"/>
    <s v="Debt Consolidation"/>
    <n v="15048.57"/>
    <n v="15.4"/>
    <n v="0"/>
    <n v="9"/>
    <n v="1"/>
    <n v="105906"/>
    <n v="227106"/>
    <n v="1"/>
    <n v="0"/>
    <n v="0.15"/>
    <x v="0"/>
    <n v="1"/>
  </r>
  <r>
    <s v="b26fc592-99a9-4dc3-acf3-397555b53406"/>
    <s v="ea981826-326b-441d-b1cd-fb68636f941f"/>
    <n v="246730"/>
    <x v="0"/>
    <n v="729"/>
    <n v="535078"/>
    <n v="0"/>
    <x v="2"/>
    <s v="Home Improvements"/>
    <n v="3495.81"/>
    <n v="14"/>
    <n v="0"/>
    <n v="11"/>
    <n v="0"/>
    <n v="1425"/>
    <n v="829796"/>
    <n v="0"/>
    <n v="0"/>
    <n v="0.08"/>
    <x v="0"/>
    <n v="0"/>
  </r>
  <r>
    <s v="5865ffef-a831-44eb-935f-29cb139f63a3"/>
    <s v="9ccc5e46-11bd-4dcb-b0aa-5638933fda34"/>
    <n v="134376"/>
    <x v="0"/>
    <n v="728"/>
    <n v="773680"/>
    <n v="4"/>
    <x v="1"/>
    <s v="Debt Consolidation"/>
    <n v="14377.49"/>
    <n v="7"/>
    <n v="26"/>
    <n v="7"/>
    <n v="0"/>
    <n v="101270"/>
    <n v="179300"/>
    <n v="0"/>
    <n v="0"/>
    <n v="0.22"/>
    <x v="0"/>
    <n v="0"/>
  </r>
  <r>
    <s v="2b3a34d8-1fad-4b4e-8b9a-49c241571597"/>
    <s v="752e5747-fe2f-4678-9a31-14101dda2fa0"/>
    <n v="444004"/>
    <x v="0"/>
    <n v="714"/>
    <n v="1380445"/>
    <n v="0"/>
    <x v="1"/>
    <s v="Debt Consolidation"/>
    <n v="18521.009999999998"/>
    <n v="11"/>
    <n v="53"/>
    <n v="17"/>
    <n v="0"/>
    <n v="368315"/>
    <n v="706068"/>
    <n v="0"/>
    <n v="0"/>
    <n v="0.16"/>
    <x v="0"/>
    <n v="0"/>
  </r>
  <r>
    <s v="fac4b3dd-8257-4155-9ec9-bcfa79a179f7"/>
    <s v="3bdadd6d-1c00-4c33-bfb5-f4e08ad76343"/>
    <n v="202620"/>
    <x v="0"/>
    <n v="729"/>
    <n v="1701241"/>
    <n v="3"/>
    <x v="1"/>
    <s v="Debt Consolidation"/>
    <n v="18713.669999999998"/>
    <n v="13.5"/>
    <n v="0"/>
    <n v="8"/>
    <n v="0"/>
    <n v="287774"/>
    <n v="391534"/>
    <n v="0"/>
    <n v="0"/>
    <n v="0.13"/>
    <x v="0"/>
    <n v="0"/>
  </r>
  <r>
    <s v="c76c364e-3c60-47f6-b886-4ccfc94b319c"/>
    <s v="ab109740-eb0b-46af-8524-bfbe035a72be"/>
    <n v="620312"/>
    <x v="0"/>
    <n v="725"/>
    <n v="1168272"/>
    <n v="3"/>
    <x v="0"/>
    <s v="Debt Consolidation"/>
    <n v="14493.2"/>
    <n v="15.1"/>
    <n v="48"/>
    <n v="11"/>
    <n v="0"/>
    <n v="477755"/>
    <n v="1162150"/>
    <n v="0"/>
    <n v="0"/>
    <n v="0.15"/>
    <x v="0"/>
    <n v="0"/>
  </r>
  <r>
    <s v="16444871-1c52-488b-8a4d-117a50be8ffa"/>
    <s v="db0fc423-3367-4658-822c-34cf4c72f028"/>
    <n v="456280"/>
    <x v="0"/>
    <n v="749"/>
    <n v="2251728"/>
    <n v="4"/>
    <x v="2"/>
    <s v="Debt Consolidation"/>
    <n v="44096.34"/>
    <n v="16.8"/>
    <n v="0"/>
    <n v="24"/>
    <n v="0"/>
    <n v="1038483"/>
    <n v="2055460"/>
    <n v="0"/>
    <n v="0"/>
    <n v="0.24"/>
    <x v="0"/>
    <n v="0"/>
  </r>
  <r>
    <s v="fd7bbefc-d67e-46ad-bcf6-21026cd39fce"/>
    <s v="ec6c1794-7b01-42b5-b262-288a7caa2bcf"/>
    <n v="756998"/>
    <x v="0"/>
    <n v="731"/>
    <n v="2241468"/>
    <n v="10"/>
    <x v="0"/>
    <s v="Debt Consolidation"/>
    <n v="29699.47"/>
    <n v="20.3"/>
    <n v="25"/>
    <n v="12"/>
    <n v="0"/>
    <n v="702639"/>
    <n v="1327216"/>
    <n v="0"/>
    <n v="0"/>
    <n v="0.16"/>
    <x v="0"/>
    <n v="0"/>
  </r>
  <r>
    <s v="6706a46e-6a5f-4e7e-a1a7-268a1641e6d6"/>
    <s v="99a75649-7eec-4e0c-9878-94f326108b98"/>
    <n v="502502"/>
    <x v="1"/>
    <n v="656"/>
    <n v="1144560"/>
    <n v="4"/>
    <x v="0"/>
    <s v="Debt Consolidation"/>
    <n v="30044.7"/>
    <n v="9.9"/>
    <n v="50"/>
    <n v="22"/>
    <n v="0"/>
    <n v="325945"/>
    <n v="477136"/>
    <n v="0"/>
    <n v="0"/>
    <n v="0.32"/>
    <x v="1"/>
    <n v="0"/>
  </r>
  <r>
    <s v="0b58c75b-ebb8-4859-a5cf-2b1b07c5d375"/>
    <s v="2d7f3916-e777-4052-a211-548713357ab7"/>
    <n v="108680"/>
    <x v="1"/>
    <n v="662"/>
    <n v="1407900"/>
    <n v="3"/>
    <x v="1"/>
    <s v="Other"/>
    <n v="3883.6"/>
    <n v="16.8"/>
    <n v="54"/>
    <n v="7"/>
    <n v="0"/>
    <n v="7049"/>
    <n v="43956"/>
    <n v="0"/>
    <n v="0"/>
    <n v="0.03"/>
    <x v="1"/>
    <n v="0"/>
  </r>
  <r>
    <s v="642c9531-b7cc-467a-88d8-85a5d4116e8a"/>
    <s v="7ec5a463-7698-4059-a7be-9c484e280865"/>
    <n v="269060"/>
    <x v="0"/>
    <n v="721"/>
    <n v="1278073"/>
    <n v="6"/>
    <x v="1"/>
    <s v="Debt Consolidation"/>
    <n v="6411.74"/>
    <n v="26.7"/>
    <n v="7"/>
    <n v="4"/>
    <n v="0"/>
    <n v="101954"/>
    <n v="123376"/>
    <n v="0"/>
    <n v="0"/>
    <n v="0.06"/>
    <x v="0"/>
    <n v="1"/>
  </r>
  <r>
    <s v="d6d0f735-ebf4-47dc-9177-bb8ac049166b"/>
    <s v="3423adb6-f82f-4a28-bc21-1aca93519590"/>
    <n v="137808"/>
    <x v="0"/>
    <n v="707"/>
    <n v="557916"/>
    <n v="10"/>
    <x v="1"/>
    <s v="Other"/>
    <n v="7011.19"/>
    <n v="10"/>
    <n v="0"/>
    <n v="3"/>
    <n v="0"/>
    <n v="58653"/>
    <n v="75394"/>
    <n v="0"/>
    <n v="0"/>
    <n v="0.15"/>
    <x v="0"/>
    <n v="0"/>
  </r>
  <r>
    <s v="d2409423-0efd-48b4-9ef4-8f3b4d28d131"/>
    <s v="27ac920d-3dad-496d-ab53-e09c0585a469"/>
    <n v="357874"/>
    <x v="0"/>
    <n v="704"/>
    <n v="736915"/>
    <n v="0"/>
    <x v="2"/>
    <s v="Debt Consolidation"/>
    <n v="15659.42"/>
    <n v="18.5"/>
    <n v="0"/>
    <n v="19"/>
    <n v="0"/>
    <n v="525198"/>
    <n v="1115840"/>
    <n v="0"/>
    <n v="0"/>
    <n v="0.25"/>
    <x v="0"/>
    <n v="0"/>
  </r>
  <r>
    <s v="c6fb79b5-67e5-4a27-861a-ad301eaad501"/>
    <s v="e15fddbc-d13f-4309-b99e-0d448f874df5"/>
    <n v="351780"/>
    <x v="0"/>
    <n v="725"/>
    <n v="1168272"/>
    <n v="5"/>
    <x v="1"/>
    <s v="Debt Consolidation"/>
    <n v="14811.07"/>
    <n v="22.9"/>
    <n v="35"/>
    <n v="8"/>
    <n v="0"/>
    <n v="80332"/>
    <n v="200068"/>
    <n v="0"/>
    <n v="0"/>
    <n v="0.15"/>
    <x v="0"/>
    <n v="0"/>
  </r>
  <r>
    <s v="a25ec195-105a-4feb-a7e3-7f59992af51e"/>
    <s v="f45b9845-f3da-4f70-b548-24850d49b4de"/>
    <n v="259512"/>
    <x v="0"/>
    <n v="725"/>
    <n v="1168272"/>
    <n v="4"/>
    <x v="1"/>
    <s v="Debt Consolidation"/>
    <n v="7022.59"/>
    <n v="13.9"/>
    <n v="0"/>
    <n v="8"/>
    <n v="0"/>
    <n v="206511"/>
    <n v="608454"/>
    <n v="0"/>
    <n v="0"/>
    <n v="7.0000000000000007E-2"/>
    <x v="0"/>
    <n v="0"/>
  </r>
  <r>
    <s v="f6a06790-9810-4874-aa1a-264822c8bd3e"/>
    <s v="4f73ec68-d300-4902-bc29-0081cc4fae21"/>
    <n v="560824"/>
    <x v="1"/>
    <n v="706"/>
    <n v="2122927"/>
    <n v="0"/>
    <x v="1"/>
    <s v="Debt Consolidation"/>
    <n v="16346.46"/>
    <n v="18.399999999999999"/>
    <n v="22"/>
    <n v="5"/>
    <n v="0"/>
    <n v="107768"/>
    <n v="228140"/>
    <n v="0"/>
    <n v="0"/>
    <n v="0.09"/>
    <x v="0"/>
    <n v="0"/>
  </r>
  <r>
    <s v="33f6cbf0-3260-4f0a-b825-e0e25dfcfcdd"/>
    <s v="8c97842c-9bb9-42c3-91a3-b07d1eed5518"/>
    <n v="520300"/>
    <x v="1"/>
    <n v="720"/>
    <n v="2340325"/>
    <n v="10"/>
    <x v="0"/>
    <s v="Debt Consolidation"/>
    <n v="31009.33"/>
    <n v="11.9"/>
    <n v="0"/>
    <n v="10"/>
    <n v="0"/>
    <n v="280307"/>
    <n v="338096"/>
    <n v="0"/>
    <n v="0"/>
    <n v="0.16"/>
    <x v="0"/>
    <n v="0"/>
  </r>
  <r>
    <s v="4417219a-a7ef-4228-b456-b5869e416a52"/>
    <s v="cfdf34d5-a87a-40f4-8938-872219f1977c"/>
    <n v="189068"/>
    <x v="0"/>
    <n v="723"/>
    <n v="1113324"/>
    <n v="8"/>
    <x v="1"/>
    <s v="Debt Consolidation"/>
    <n v="11133.24"/>
    <n v="21"/>
    <n v="0"/>
    <n v="5"/>
    <n v="1"/>
    <n v="104177"/>
    <n v="161040"/>
    <n v="1"/>
    <n v="0"/>
    <n v="0.12"/>
    <x v="0"/>
    <n v="1"/>
  </r>
  <r>
    <s v="fb4c5dc5-e840-433f-9979-1ff5edacadd3"/>
    <s v="6cacdaeb-3602-4526-bd8b-1212812ead5c"/>
    <n v="276034"/>
    <x v="0"/>
    <n v="741"/>
    <n v="1154668"/>
    <n v="2"/>
    <x v="1"/>
    <s v="Debt Consolidation"/>
    <n v="15270.49"/>
    <n v="18.3"/>
    <n v="0"/>
    <n v="9"/>
    <n v="0"/>
    <n v="310536"/>
    <n v="638660"/>
    <n v="0"/>
    <n v="0"/>
    <n v="0.16"/>
    <x v="0"/>
    <n v="0"/>
  </r>
  <r>
    <s v="429d5a54-50db-4839-a4eb-56669f785c25"/>
    <s v="73e1dcc5-b77a-48f2-b1eb-1aea2a121cc5"/>
    <n v="123244"/>
    <x v="0"/>
    <n v="730"/>
    <n v="560196"/>
    <n v="0"/>
    <x v="1"/>
    <s v="Buy a Car"/>
    <n v="6348.85"/>
    <n v="15.8"/>
    <n v="59"/>
    <n v="12"/>
    <n v="0"/>
    <n v="50179"/>
    <n v="229636"/>
    <n v="0"/>
    <n v="0"/>
    <n v="0.14000000000000001"/>
    <x v="0"/>
    <n v="0"/>
  </r>
  <r>
    <s v="2d500e90-e76f-4d2a-8e59-40e1cccd538a"/>
    <s v="b6d598ef-128b-4d46-8538-633121e883fc"/>
    <n v="137280"/>
    <x v="0"/>
    <n v="725"/>
    <n v="1168272"/>
    <n v="4"/>
    <x v="1"/>
    <s v="Debt Consolidation"/>
    <n v="18484.34"/>
    <n v="13"/>
    <n v="0"/>
    <n v="9"/>
    <n v="1"/>
    <n v="130131"/>
    <n v="203610"/>
    <n v="1"/>
    <n v="0"/>
    <n v="0.19"/>
    <x v="0"/>
    <n v="1"/>
  </r>
  <r>
    <s v="f6e4761b-d915-4a0d-8cb8-37d28a3aef83"/>
    <s v="053ea461-b483-47f3-b361-aefe408fb57d"/>
    <n v="130834"/>
    <x v="0"/>
    <n v="747"/>
    <n v="1355821"/>
    <n v="2"/>
    <x v="1"/>
    <s v="Debt Consolidation"/>
    <n v="2971.6"/>
    <n v="11.7"/>
    <n v="0"/>
    <n v="3"/>
    <n v="0"/>
    <n v="123329"/>
    <n v="383856"/>
    <n v="0"/>
    <n v="0"/>
    <n v="0.03"/>
    <x v="0"/>
    <n v="0"/>
  </r>
  <r>
    <s v="d0e4c8c4-c7ca-49c2-9ea7-4fb61ee53640"/>
    <s v="c94cc51d-d0fd-4608-852c-4550f6c4d7a1"/>
    <n v="139062"/>
    <x v="0"/>
    <n v="725"/>
    <n v="1168272"/>
    <n v="10"/>
    <x v="1"/>
    <s v="Debt Consolidation"/>
    <n v="11461.18"/>
    <n v="22.6"/>
    <n v="68"/>
    <n v="6"/>
    <n v="1"/>
    <n v="118104"/>
    <n v="451308"/>
    <n v="1"/>
    <n v="0"/>
    <n v="0.12"/>
    <x v="0"/>
    <n v="1"/>
  </r>
  <r>
    <s v="28e7bad4-83fc-4722-8e59-8b8107088d32"/>
    <s v="d1eee38d-854d-47b0-9a11-654dd6d9fd41"/>
    <n v="777326"/>
    <x v="1"/>
    <n v="714"/>
    <n v="1879689"/>
    <n v="3"/>
    <x v="2"/>
    <s v="Business Loan"/>
    <n v="14880.8"/>
    <n v="27.9"/>
    <n v="0"/>
    <n v="11"/>
    <n v="0"/>
    <n v="258951"/>
    <n v="986326"/>
    <n v="0"/>
    <n v="0"/>
    <n v="0.09"/>
    <x v="0"/>
    <n v="0"/>
  </r>
  <r>
    <s v="91981640-c0d8-48a5-a11a-f4f0090f784a"/>
    <s v="a5a02ea7-4eb4-4c28-9b92-65de08bc9e2c"/>
    <n v="140998"/>
    <x v="0"/>
    <n v="751"/>
    <n v="951330"/>
    <n v="5"/>
    <x v="1"/>
    <s v="Debt Consolidation"/>
    <n v="9433.8799999999992"/>
    <n v="17.899999999999999"/>
    <n v="26"/>
    <n v="8"/>
    <n v="0"/>
    <n v="82669"/>
    <n v="376860"/>
    <n v="0"/>
    <n v="0"/>
    <n v="0.12"/>
    <x v="2"/>
    <n v="0"/>
  </r>
  <r>
    <s v="115157a7-115a-4640-a105-da99f26e7d4f"/>
    <s v="96fc76d0-2ccb-4376-8f0a-7628628f5702"/>
    <n v="111914"/>
    <x v="0"/>
    <n v="751"/>
    <n v="715236"/>
    <n v="1"/>
    <x v="1"/>
    <s v="Debt Consolidation"/>
    <n v="1203.8399999999999"/>
    <n v="10.7"/>
    <n v="0"/>
    <n v="6"/>
    <n v="0"/>
    <n v="7885"/>
    <n v="194304"/>
    <n v="0"/>
    <n v="0"/>
    <n v="0.02"/>
    <x v="2"/>
    <n v="0"/>
  </r>
  <r>
    <s v="d9f3fdc7-daea-498a-915c-61db21c69a66"/>
    <s v="8ef8955f-d0ff-4907-96d4-8d131fe02245"/>
    <n v="67012"/>
    <x v="0"/>
    <n v="725"/>
    <n v="1168272"/>
    <n v="1"/>
    <x v="1"/>
    <s v="Debt Consolidation"/>
    <n v="11157.94"/>
    <n v="12.2"/>
    <n v="0"/>
    <n v="10"/>
    <n v="0"/>
    <n v="58273"/>
    <n v="636482"/>
    <n v="0"/>
    <n v="0"/>
    <n v="0.11"/>
    <x v="0"/>
    <n v="0"/>
  </r>
  <r>
    <s v="17ab35d1-47e7-4100-863e-f827706d90ff"/>
    <s v="3371b632-b1cf-472f-a344-e5b497f6e260"/>
    <n v="789030"/>
    <x v="1"/>
    <n v="725"/>
    <n v="1168272"/>
    <n v="1"/>
    <x v="1"/>
    <s v="Debt Consolidation"/>
    <n v="30420.71"/>
    <n v="5.3"/>
    <n v="0"/>
    <n v="8"/>
    <n v="0"/>
    <n v="548245"/>
    <n v="727980"/>
    <n v="0"/>
    <n v="0"/>
    <n v="0.31"/>
    <x v="0"/>
    <n v="0"/>
  </r>
  <r>
    <s v="87739227-d9a8-47ea-85dc-c210d12c2a44"/>
    <s v="592e75fe-257d-44b7-93e9-8d5d57758951"/>
    <n v="436612"/>
    <x v="0"/>
    <n v="725"/>
    <n v="1168272"/>
    <n v="4"/>
    <x v="0"/>
    <s v="Debt Consolidation"/>
    <n v="13807.11"/>
    <n v="10"/>
    <n v="0"/>
    <n v="10"/>
    <n v="0"/>
    <n v="132791"/>
    <n v="327140"/>
    <n v="0"/>
    <n v="0"/>
    <n v="0.14000000000000001"/>
    <x v="0"/>
    <n v="0"/>
  </r>
  <r>
    <s v="589922d7-60f6-4f75-91eb-57188e02b7f8"/>
    <s v="24982231-db1e-4a1b-96a7-1a0d6b240516"/>
    <n v="446600"/>
    <x v="1"/>
    <n v="710"/>
    <n v="1349950"/>
    <n v="10"/>
    <x v="0"/>
    <s v="Debt Consolidation"/>
    <n v="41623.300000000003"/>
    <n v="15"/>
    <n v="0"/>
    <n v="18"/>
    <n v="0"/>
    <n v="448324"/>
    <n v="1121186"/>
    <n v="0"/>
    <n v="0"/>
    <n v="0.37"/>
    <x v="0"/>
    <n v="0"/>
  </r>
  <r>
    <s v="f0f188ec-b261-4f2a-b9aa-5df9f5a5002a"/>
    <s v="59d1f1a8-f0cd-43db-80ee-75dd467c3eef"/>
    <n v="112662"/>
    <x v="0"/>
    <n v="729"/>
    <n v="369740"/>
    <n v="2"/>
    <x v="1"/>
    <s v="Debt Consolidation"/>
    <n v="4252.01"/>
    <n v="10.8"/>
    <n v="0"/>
    <n v="11"/>
    <n v="0"/>
    <n v="96425"/>
    <n v="198660"/>
    <n v="0"/>
    <n v="0"/>
    <n v="0.14000000000000001"/>
    <x v="0"/>
    <n v="0"/>
  </r>
  <r>
    <s v="2c2b4625-c17e-48e2-96da-14baf56d708b"/>
    <s v="859c1a8d-0c81-447e-90f8-bdcd237bae4c"/>
    <n v="430210"/>
    <x v="0"/>
    <n v="697"/>
    <n v="930069"/>
    <n v="7"/>
    <x v="0"/>
    <s v="Debt Consolidation"/>
    <n v="9300.69"/>
    <n v="12.7"/>
    <n v="15"/>
    <n v="14"/>
    <n v="0"/>
    <n v="153501"/>
    <n v="550264"/>
    <n v="0"/>
    <n v="0"/>
    <n v="0.12"/>
    <x v="0"/>
    <n v="0"/>
  </r>
  <r>
    <s v="f4ff560b-3fe0-4516-8ddb-8a5a52bfcc7f"/>
    <s v="82519988-bb0f-4d90-a68a-0967ec758b44"/>
    <n v="172326"/>
    <x v="0"/>
    <n v="725"/>
    <n v="1168272"/>
    <n v="7"/>
    <x v="1"/>
    <s v="Debt Consolidation"/>
    <n v="3048.93"/>
    <n v="7"/>
    <n v="0"/>
    <n v="5"/>
    <n v="0"/>
    <n v="84341"/>
    <n v="144254"/>
    <n v="0"/>
    <n v="0"/>
    <n v="0.03"/>
    <x v="0"/>
    <n v="0"/>
  </r>
  <r>
    <s v="30f90d5c-4a76-4fab-8438-7481b3ee6d75"/>
    <s v="2dcd1663-5adb-4a31-93b7-14569b0edf37"/>
    <n v="331914"/>
    <x v="0"/>
    <n v="700"/>
    <n v="2255604"/>
    <n v="7"/>
    <x v="0"/>
    <s v="Other"/>
    <n v="27631.13"/>
    <n v="14.5"/>
    <n v="6"/>
    <n v="24"/>
    <n v="0"/>
    <n v="356763"/>
    <n v="590128"/>
    <n v="0"/>
    <n v="0"/>
    <n v="0.15"/>
    <x v="0"/>
    <n v="1"/>
  </r>
  <r>
    <s v="32589801-854b-414a-bd2c-ad2b889606f9"/>
    <s v="04298369-3df0-4456-8b84-b03f6f9f450a"/>
    <n v="221474"/>
    <x v="0"/>
    <n v="735"/>
    <n v="765092"/>
    <n v="1"/>
    <x v="1"/>
    <s v="Debt Consolidation"/>
    <n v="10539.11"/>
    <n v="11.6"/>
    <n v="27"/>
    <n v="4"/>
    <n v="0"/>
    <n v="73435"/>
    <n v="99682"/>
    <n v="0"/>
    <n v="0"/>
    <n v="0.17"/>
    <x v="0"/>
    <n v="0"/>
  </r>
  <r>
    <s v="03dd5d12-23bb-4fb4-977a-0eb516158950"/>
    <s v="6d5771d9-adf3-48da-b1a8-13a96873b236"/>
    <n v="112420"/>
    <x v="0"/>
    <n v="725"/>
    <n v="1168272"/>
    <n v="2"/>
    <x v="0"/>
    <s v="Debt Consolidation"/>
    <n v="13568.28"/>
    <n v="19"/>
    <n v="56"/>
    <n v="11"/>
    <n v="1"/>
    <n v="19418"/>
    <n v="99044"/>
    <n v="1"/>
    <n v="0"/>
    <n v="0.14000000000000001"/>
    <x v="0"/>
    <n v="1"/>
  </r>
  <r>
    <s v="2f04c38b-3c7e-414a-b6e4-bad6b918f6f6"/>
    <s v="a514443c-d4e9-4d8a-92dc-2730e9281c8c"/>
    <n v="264660"/>
    <x v="1"/>
    <n v="725"/>
    <n v="1168272"/>
    <n v="1"/>
    <x v="1"/>
    <s v="Debt Consolidation"/>
    <n v="20599.8"/>
    <n v="15.6"/>
    <n v="0"/>
    <n v="13"/>
    <n v="0"/>
    <n v="12578"/>
    <n v="393426"/>
    <n v="0"/>
    <n v="0"/>
    <n v="0.21"/>
    <x v="0"/>
    <n v="0"/>
  </r>
  <r>
    <s v="31fdc4f9-2e79-434b-9aa2-5513a6f69f2b"/>
    <s v="fa2ddf92-9c70-427d-9edc-1df8e82f36c4"/>
    <n v="221320"/>
    <x v="1"/>
    <n v="679"/>
    <n v="955700"/>
    <n v="10"/>
    <x v="0"/>
    <s v="Debt Consolidation"/>
    <n v="15848.85"/>
    <n v="20.6"/>
    <n v="77"/>
    <n v="7"/>
    <n v="0"/>
    <n v="111302"/>
    <n v="234762"/>
    <n v="0"/>
    <n v="0"/>
    <n v="0.2"/>
    <x v="0"/>
    <n v="0"/>
  </r>
  <r>
    <s v="f6e06fd1-c2a9-4fdb-bcc8-bd58fd539358"/>
    <s v="29f2e5ad-f8c5-4c1d-abef-50bf11e0a0e2"/>
    <n v="259534"/>
    <x v="0"/>
    <n v="743"/>
    <n v="1389717"/>
    <n v="7"/>
    <x v="0"/>
    <s v="Debt Consolidation"/>
    <n v="19710.79"/>
    <n v="17.600000000000001"/>
    <n v="0"/>
    <n v="11"/>
    <n v="0"/>
    <n v="259635"/>
    <n v="519222"/>
    <n v="0"/>
    <n v="0"/>
    <n v="0.17"/>
    <x v="0"/>
    <n v="0"/>
  </r>
  <r>
    <s v="58e481c3-366f-41c4-ae2e-f071c5aa72cc"/>
    <s v="12a4cffe-508c-4f4d-abd7-155b9f3d6e96"/>
    <n v="332024"/>
    <x v="0"/>
    <n v="750"/>
    <n v="1491044"/>
    <n v="3"/>
    <x v="0"/>
    <s v="Debt Consolidation"/>
    <n v="8387.17"/>
    <n v="15.7"/>
    <n v="48"/>
    <n v="11"/>
    <n v="0"/>
    <n v="248064"/>
    <n v="825374"/>
    <n v="0"/>
    <n v="0"/>
    <n v="7.0000000000000007E-2"/>
    <x v="0"/>
    <n v="0"/>
  </r>
  <r>
    <s v="31d65fe3-50e8-4dc1-a8d7-0a9f4ab95198"/>
    <s v="6e7af01e-d958-44ad-8e00-64345ac27f31"/>
    <n v="331694"/>
    <x v="1"/>
    <n v="725"/>
    <n v="1168272"/>
    <n v="9"/>
    <x v="1"/>
    <s v="Debt Consolidation"/>
    <n v="20460.72"/>
    <n v="12.8"/>
    <n v="0"/>
    <n v="16"/>
    <n v="0"/>
    <n v="434872"/>
    <n v="727672"/>
    <n v="0"/>
    <n v="0"/>
    <n v="0.21"/>
    <x v="0"/>
    <n v="0"/>
  </r>
  <r>
    <s v="885fea52-0cb2-4891-8949-ff7afd457170"/>
    <s v="251fed3f-1979-4470-af1d-3d546dc9560e"/>
    <n v="202752"/>
    <x v="0"/>
    <n v="749"/>
    <n v="1926144"/>
    <n v="4"/>
    <x v="0"/>
    <s v="Debt Consolidation"/>
    <n v="16051.2"/>
    <n v="25"/>
    <n v="0"/>
    <n v="12"/>
    <n v="0"/>
    <n v="332842"/>
    <n v="1082532"/>
    <n v="0"/>
    <n v="0"/>
    <n v="0.1"/>
    <x v="0"/>
    <n v="0"/>
  </r>
  <r>
    <s v="10947015-b4cd-4762-a5a4-13e137a0e4b0"/>
    <s v="1ba36db3-2221-41df-a131-98d058b328fd"/>
    <n v="132902"/>
    <x v="0"/>
    <n v="737"/>
    <n v="784377"/>
    <n v="5"/>
    <x v="0"/>
    <s v="Debt Consolidation"/>
    <n v="9150.9699999999993"/>
    <n v="13.1"/>
    <n v="0"/>
    <n v="8"/>
    <n v="0"/>
    <n v="299250"/>
    <n v="369798"/>
    <n v="0"/>
    <n v="0"/>
    <n v="0.14000000000000001"/>
    <x v="0"/>
    <n v="0"/>
  </r>
  <r>
    <s v="d4abdc80-190f-4346-b1e1-efc94ea5014e"/>
    <s v="c85e0878-1acc-4c06-8c6f-a085161a497a"/>
    <n v="32670"/>
    <x v="0"/>
    <n v="725"/>
    <n v="1168272"/>
    <n v="3"/>
    <x v="1"/>
    <s v="Other"/>
    <n v="1354.13"/>
    <n v="11.6"/>
    <n v="0"/>
    <n v="5"/>
    <n v="0"/>
    <n v="25669"/>
    <n v="183502"/>
    <n v="0"/>
    <n v="0"/>
    <n v="0.01"/>
    <x v="0"/>
    <n v="0"/>
  </r>
  <r>
    <s v="0045ba28-ce3a-4732-ba2e-2609d095ac35"/>
    <s v="724db8ed-deb3-4f7d-aa0e-99b2380c4b40"/>
    <n v="130834"/>
    <x v="0"/>
    <n v="690"/>
    <n v="2353872"/>
    <n v="1"/>
    <x v="2"/>
    <s v="Other"/>
    <n v="15967.03"/>
    <n v="13.8"/>
    <n v="14"/>
    <n v="13"/>
    <n v="1"/>
    <n v="6213"/>
    <n v="32714"/>
    <n v="1"/>
    <n v="0"/>
    <n v="0.08"/>
    <x v="0"/>
    <n v="1"/>
  </r>
  <r>
    <s v="21ddda31-5546-4f03-a620-eb0fe0684d28"/>
    <s v="0b8a4f9e-0cdb-44e3-954b-39e8a5ab2606"/>
    <n v="333168"/>
    <x v="0"/>
    <n v="711"/>
    <n v="1093393"/>
    <n v="4"/>
    <x v="0"/>
    <s v="Debt Consolidation"/>
    <n v="16036.57"/>
    <n v="15.4"/>
    <n v="0"/>
    <n v="17"/>
    <n v="0"/>
    <n v="393832"/>
    <n v="737902"/>
    <n v="0"/>
    <n v="0"/>
    <n v="0.18"/>
    <x v="0"/>
    <n v="0"/>
  </r>
  <r>
    <s v="80ba0076-f081-42b3-a485-46decfb3865a"/>
    <s v="88d02628-19ae-428b-8e2a-2172a823def8"/>
    <n v="234630"/>
    <x v="0"/>
    <n v="729"/>
    <n v="484462"/>
    <n v="10"/>
    <x v="2"/>
    <s v="Debt Consolidation"/>
    <n v="5854.09"/>
    <n v="19.8"/>
    <n v="12"/>
    <n v="9"/>
    <n v="0"/>
    <n v="230337"/>
    <n v="396902"/>
    <n v="0"/>
    <n v="0"/>
    <n v="0.15"/>
    <x v="0"/>
    <n v="1"/>
  </r>
  <r>
    <s v="670c1f93-969a-4b3b-944f-58e1e8b19bca"/>
    <s v="3a7a1c6a-f916-479b-ada3-08f78a598c27"/>
    <n v="135146"/>
    <x v="0"/>
    <n v="733"/>
    <n v="1294736"/>
    <n v="10"/>
    <x v="0"/>
    <s v="Debt Consolidation"/>
    <n v="15105.19"/>
    <n v="18.3"/>
    <n v="62"/>
    <n v="10"/>
    <n v="1"/>
    <n v="102201"/>
    <n v="220770"/>
    <n v="1"/>
    <n v="0"/>
    <n v="0.14000000000000001"/>
    <x v="0"/>
    <n v="1"/>
  </r>
  <r>
    <s v="89497547-0743-4f08-85a3-e906b675d580"/>
    <s v="e0ca5033-944f-420e-bad5-b0e145c2f29f"/>
    <n v="97746"/>
    <x v="0"/>
    <n v="737"/>
    <n v="461472"/>
    <n v="1"/>
    <x v="1"/>
    <s v="Debt Consolidation"/>
    <n v="3049.69"/>
    <n v="21.2"/>
    <n v="26"/>
    <n v="6"/>
    <n v="0"/>
    <n v="127471"/>
    <n v="440572"/>
    <n v="0"/>
    <n v="0"/>
    <n v="0.08"/>
    <x v="0"/>
    <n v="0"/>
  </r>
  <r>
    <s v="a59a48e2-3ca5-4afc-a469-f903dbe6462f"/>
    <s v="1204b516-8865-48b0-85d9-6abc82cb119f"/>
    <n v="403040"/>
    <x v="1"/>
    <n v="737"/>
    <n v="1450365"/>
    <n v="10"/>
    <x v="0"/>
    <s v="Buy a Car"/>
    <n v="12569.83"/>
    <n v="15.4"/>
    <n v="0"/>
    <n v="15"/>
    <n v="0"/>
    <n v="4617"/>
    <n v="281666"/>
    <n v="0"/>
    <n v="0"/>
    <n v="0.1"/>
    <x v="0"/>
    <n v="0"/>
  </r>
  <r>
    <s v="a9071e65-04c2-4d53-9fbe-e914f915e0fc"/>
    <s v="e0dc00e7-f4c4-4400-bf11-1ff73dc3e4cd"/>
    <n v="267454"/>
    <x v="1"/>
    <n v="698"/>
    <n v="1347423"/>
    <n v="9"/>
    <x v="1"/>
    <s v="Debt Consolidation"/>
    <n v="16955.03"/>
    <n v="22.6"/>
    <n v="0"/>
    <n v="9"/>
    <n v="0"/>
    <n v="174363"/>
    <n v="245300"/>
    <n v="0"/>
    <n v="0"/>
    <n v="0.15"/>
    <x v="0"/>
    <n v="0"/>
  </r>
  <r>
    <s v="88123b31-aeb1-4c98-a137-ca6e5e431819"/>
    <s v="0bddb543-3d3c-4482-95ec-658a74b2cbc4"/>
    <n v="224268"/>
    <x v="0"/>
    <n v="736"/>
    <n v="1936860"/>
    <n v="10"/>
    <x v="1"/>
    <s v="Debt Consolidation"/>
    <n v="33410.93"/>
    <n v="16"/>
    <n v="71"/>
    <n v="8"/>
    <n v="0"/>
    <n v="476577"/>
    <n v="549626"/>
    <n v="0"/>
    <n v="0"/>
    <n v="0.21"/>
    <x v="0"/>
    <n v="0"/>
  </r>
  <r>
    <s v="8a58da5a-3a57-4d63-998e-0904c3d03963"/>
    <s v="97726df3-de52-4ef0-8d8f-f6ae08e9ed6e"/>
    <n v="215798"/>
    <x v="0"/>
    <n v="741"/>
    <n v="573420"/>
    <n v="0"/>
    <x v="1"/>
    <s v="Debt Consolidation"/>
    <n v="13093.09"/>
    <n v="23.4"/>
    <n v="0"/>
    <n v="13"/>
    <n v="0"/>
    <n v="294367"/>
    <n v="862928"/>
    <n v="0"/>
    <n v="0"/>
    <n v="0.27"/>
    <x v="0"/>
    <n v="0"/>
  </r>
  <r>
    <s v="ab2bcefc-cda9-4d11-b85e-3d57f32d44f0"/>
    <s v="075c6b58-4833-4cba-a410-7cde727a8eac"/>
    <n v="445324"/>
    <x v="1"/>
    <n v="704"/>
    <n v="1124952"/>
    <n v="10"/>
    <x v="0"/>
    <s v="Debt Consolidation"/>
    <n v="18252.16"/>
    <n v="14.6"/>
    <n v="0"/>
    <n v="8"/>
    <n v="0"/>
    <n v="93024"/>
    <n v="238260"/>
    <n v="0"/>
    <n v="0"/>
    <n v="0.19"/>
    <x v="0"/>
    <n v="0"/>
  </r>
  <r>
    <s v="0901fbf2-95ad-46c0-99e3-14bb69467a16"/>
    <s v="07368654-945d-4f02-8e74-20a4400a7dcf"/>
    <n v="207636"/>
    <x v="0"/>
    <n v="731"/>
    <n v="735205"/>
    <n v="0"/>
    <x v="1"/>
    <s v="Debt Consolidation"/>
    <n v="18196.3"/>
    <n v="8.5"/>
    <n v="0"/>
    <n v="11"/>
    <n v="0"/>
    <n v="145312"/>
    <n v="266222"/>
    <n v="0"/>
    <n v="0"/>
    <n v="0.3"/>
    <x v="0"/>
    <n v="0"/>
  </r>
  <r>
    <s v="f2251432-c50c-490d-9639-753947a5653b"/>
    <s v="70f2e658-04f7-43dd-9657-28893a683db5"/>
    <n v="318230"/>
    <x v="1"/>
    <n v="690"/>
    <n v="611762"/>
    <n v="10"/>
    <x v="0"/>
    <s v="Debt Consolidation"/>
    <n v="17690.14"/>
    <n v="18"/>
    <n v="0"/>
    <n v="13"/>
    <n v="0"/>
    <n v="171475"/>
    <n v="390874"/>
    <n v="0"/>
    <n v="0"/>
    <n v="0.35"/>
    <x v="0"/>
    <n v="0"/>
  </r>
  <r>
    <s v="dbff0677-1e2c-4948-8ab4-0f7d9b482120"/>
    <s v="adaa690e-ca13-490b-95d3-13d109d25be6"/>
    <n v="445368"/>
    <x v="1"/>
    <n v="716"/>
    <n v="1788565"/>
    <n v="7"/>
    <x v="0"/>
    <s v="Debt Consolidation"/>
    <n v="24145.58"/>
    <n v="19.899999999999999"/>
    <n v="0"/>
    <n v="16"/>
    <n v="0"/>
    <n v="401888"/>
    <n v="979682"/>
    <n v="0"/>
    <n v="0"/>
    <n v="0.16"/>
    <x v="0"/>
    <n v="0"/>
  </r>
  <r>
    <s v="a97a6ac9-8dd9-4804-bb52-f3108f5d8830"/>
    <s v="533f82e0-2491-4e29-803e-11d9b8c4a3eb"/>
    <n v="82808"/>
    <x v="0"/>
    <n v="725"/>
    <n v="1168272"/>
    <n v="10"/>
    <x v="1"/>
    <s v="Debt Consolidation"/>
    <n v="7250.02"/>
    <n v="14.7"/>
    <n v="0"/>
    <n v="15"/>
    <n v="0"/>
    <n v="100757"/>
    <n v="254166"/>
    <n v="0"/>
    <n v="0"/>
    <n v="7.0000000000000007E-2"/>
    <x v="0"/>
    <n v="0"/>
  </r>
  <r>
    <s v="99c7bce2-f644-49fb-8f75-973e214270b6"/>
    <s v="4b3848d1-bc89-4370-a9c7-76c1638fadd2"/>
    <n v="218284"/>
    <x v="0"/>
    <n v="736"/>
    <n v="1036849"/>
    <n v="9"/>
    <x v="1"/>
    <s v="Debt Consolidation"/>
    <n v="18836.22"/>
    <n v="8.5"/>
    <n v="0"/>
    <n v="12"/>
    <n v="0"/>
    <n v="146566"/>
    <n v="272866"/>
    <n v="0"/>
    <n v="0"/>
    <n v="0.22"/>
    <x v="0"/>
    <n v="0"/>
  </r>
  <r>
    <s v="6abf5d81-b6cf-499c-b6b7-f04f0f278fe5"/>
    <s v="a0324749-112d-4067-8ad8-a50fae97d625"/>
    <n v="236148"/>
    <x v="1"/>
    <n v="739"/>
    <n v="529511"/>
    <n v="3"/>
    <x v="1"/>
    <s v="Buy a Car"/>
    <n v="741.19"/>
    <n v="10.1"/>
    <n v="0"/>
    <n v="6"/>
    <n v="0"/>
    <n v="26087"/>
    <n v="272118"/>
    <n v="0"/>
    <n v="0"/>
    <n v="0.02"/>
    <x v="0"/>
    <n v="0"/>
  </r>
  <r>
    <s v="d7b3d520-355f-46de-93bc-e920c34947ef"/>
    <s v="30a1e04c-2de3-424a-aef9-55bd13f6df42"/>
    <n v="721028"/>
    <x v="0"/>
    <n v="691"/>
    <n v="1251188"/>
    <n v="1"/>
    <x v="1"/>
    <s v="Debt Consolidation"/>
    <n v="22208.34"/>
    <n v="16"/>
    <n v="0"/>
    <n v="15"/>
    <n v="0"/>
    <n v="611439"/>
    <n v="995764"/>
    <n v="0"/>
    <n v="0"/>
    <n v="0.21"/>
    <x v="0"/>
    <n v="0"/>
  </r>
  <r>
    <s v="3beed462-4463-4d3b-b7c8-418662a3450d"/>
    <s v="a0afc33e-1849-48a8-b291-2a2d20b4c7ad"/>
    <n v="106546"/>
    <x v="0"/>
    <n v="701"/>
    <n v="1338322"/>
    <n v="10"/>
    <x v="0"/>
    <s v="Home Improvements"/>
    <n v="25093.49"/>
    <n v="17.899999999999999"/>
    <n v="2"/>
    <n v="15"/>
    <n v="1"/>
    <n v="68514"/>
    <n v="346434"/>
    <n v="1"/>
    <n v="0"/>
    <n v="0.22"/>
    <x v="0"/>
    <n v="1"/>
  </r>
  <r>
    <s v="c84edfea-8a5b-4ab5-9a6f-632e2b52f393"/>
    <s v="e39691f3-d462-45e1-baf7-229678f9649a"/>
    <n v="306438"/>
    <x v="0"/>
    <n v="711"/>
    <n v="888592"/>
    <n v="3"/>
    <x v="1"/>
    <s v="Debt Consolidation"/>
    <n v="19030.78"/>
    <n v="12.9"/>
    <n v="22"/>
    <n v="13"/>
    <n v="0"/>
    <n v="96805"/>
    <n v="219340"/>
    <n v="0"/>
    <n v="0"/>
    <n v="0.26"/>
    <x v="0"/>
    <n v="0"/>
  </r>
  <r>
    <s v="c617bc59-b2a7-4700-8ce3-5a2864474bd7"/>
    <s v="63b230ea-8ee8-4ffe-84ff-ab8ed8fb1583"/>
    <n v="514184"/>
    <x v="1"/>
    <n v="694"/>
    <n v="890929"/>
    <n v="10"/>
    <x v="0"/>
    <s v="Debt Consolidation"/>
    <n v="20268.63"/>
    <n v="28.7"/>
    <n v="0"/>
    <n v="7"/>
    <n v="0"/>
    <n v="200051"/>
    <n v="240790"/>
    <n v="0"/>
    <n v="0"/>
    <n v="0.27"/>
    <x v="0"/>
    <n v="0"/>
  </r>
  <r>
    <s v="143449c1-e2b4-40f1-ac41-68ef0adf5e4c"/>
    <s v="a24ff4ce-4251-4751-8d88-e2a05e495570"/>
    <n v="179454"/>
    <x v="0"/>
    <n v="706"/>
    <n v="542431"/>
    <n v="3"/>
    <x v="1"/>
    <s v="Other"/>
    <n v="13334.58"/>
    <n v="10.6"/>
    <n v="0"/>
    <n v="9"/>
    <n v="0"/>
    <n v="224675"/>
    <n v="466224"/>
    <n v="0"/>
    <n v="0"/>
    <n v="0.28999999999999998"/>
    <x v="0"/>
    <n v="0"/>
  </r>
  <r>
    <s v="1eddedcb-33c8-467d-8ce9-df44e4b3a8bc"/>
    <s v="6728c44b-a823-489d-8bb0-4a63ad0e85ff"/>
    <n v="177540"/>
    <x v="0"/>
    <n v="673"/>
    <n v="2108183"/>
    <n v="10"/>
    <x v="0"/>
    <s v="Debt Consolidation"/>
    <n v="28460.48"/>
    <n v="18.3"/>
    <n v="44"/>
    <n v="10"/>
    <n v="0"/>
    <n v="418342"/>
    <n v="497332"/>
    <n v="0"/>
    <n v="0"/>
    <n v="0.16"/>
    <x v="0"/>
    <n v="0"/>
  </r>
  <r>
    <s v="01779555-4272-46f1-be50-3c4e5df8fc03"/>
    <s v="7ab23b4e-3e4c-4ad3-b076-bdcb40579cbf"/>
    <n v="321794"/>
    <x v="0"/>
    <n v="725"/>
    <n v="1168272"/>
    <n v="4"/>
    <x v="1"/>
    <s v="Debt Consolidation"/>
    <n v="18897.400000000001"/>
    <n v="10.6"/>
    <n v="7"/>
    <n v="9"/>
    <n v="0"/>
    <n v="331968"/>
    <n v="406758"/>
    <n v="0"/>
    <n v="0"/>
    <n v="0.19"/>
    <x v="0"/>
    <n v="1"/>
  </r>
  <r>
    <s v="1d0e366b-bbf0-40f5-9b58-6260aae74795"/>
    <s v="adfcc5c6-9657-4f98-b422-59d728f7e0e3"/>
    <n v="111562"/>
    <x v="0"/>
    <n v="719"/>
    <n v="880023"/>
    <n v="2"/>
    <x v="1"/>
    <s v="Other"/>
    <n v="10267.030000000001"/>
    <n v="12"/>
    <n v="77"/>
    <n v="12"/>
    <n v="0"/>
    <n v="114114"/>
    <n v="514096"/>
    <n v="0"/>
    <n v="0"/>
    <n v="0.14000000000000001"/>
    <x v="0"/>
    <n v="0"/>
  </r>
  <r>
    <s v="e50b78ba-13a0-4426-a1f1-dcd50f12fde8"/>
    <s v="4d07f36a-3f03-4d72-9153-25cf73b05a40"/>
    <n v="86240"/>
    <x v="0"/>
    <n v="725"/>
    <n v="1168272"/>
    <n v="1"/>
    <x v="1"/>
    <s v="Debt Consolidation"/>
    <n v="3520.89"/>
    <n v="10.1"/>
    <n v="0"/>
    <n v="6"/>
    <n v="0"/>
    <n v="107825"/>
    <n v="245762"/>
    <n v="0"/>
    <n v="0"/>
    <n v="0.04"/>
    <x v="0"/>
    <n v="0"/>
  </r>
  <r>
    <s v="97f10ce1-38e4-4a5f-8f8f-75cb84be1629"/>
    <s v="47081705-e4b2-4db8-a587-9a57136df302"/>
    <n v="151096"/>
    <x v="0"/>
    <n v="725"/>
    <n v="1168272"/>
    <n v="4"/>
    <x v="2"/>
    <s v="Debt Consolidation"/>
    <n v="2251.12"/>
    <n v="27.7"/>
    <n v="31"/>
    <n v="11"/>
    <n v="1"/>
    <n v="49552"/>
    <n v="246268"/>
    <n v="1"/>
    <n v="0"/>
    <n v="0.02"/>
    <x v="0"/>
    <n v="1"/>
  </r>
  <r>
    <s v="fb4d6ce7-b16a-4d6e-8e61-7f7ed3a0a3c5"/>
    <s v="162e286d-4ab3-47e3-8ecc-a4efd1837a65"/>
    <n v="211222"/>
    <x v="0"/>
    <n v="742"/>
    <n v="648812"/>
    <n v="1"/>
    <x v="0"/>
    <s v="Home Improvements"/>
    <n v="18166.849999999999"/>
    <n v="27"/>
    <n v="0"/>
    <n v="11"/>
    <n v="0"/>
    <n v="345705"/>
    <n v="635360"/>
    <n v="0"/>
    <n v="0"/>
    <n v="0.34"/>
    <x v="0"/>
    <n v="0"/>
  </r>
  <r>
    <s v="bc1bfc2c-d4f8-4cf6-a91b-6eafd13ed191"/>
    <s v="5e299d9b-f838-49ce-bb50-3f9f1b0a37a6"/>
    <n v="428010"/>
    <x v="1"/>
    <n v="717"/>
    <n v="833264"/>
    <n v="10"/>
    <x v="0"/>
    <s v="Debt Consolidation"/>
    <n v="21386.97"/>
    <n v="26.4"/>
    <n v="0"/>
    <n v="6"/>
    <n v="0"/>
    <n v="616436"/>
    <n v="1074942"/>
    <n v="0"/>
    <n v="0"/>
    <n v="0.31"/>
    <x v="0"/>
    <n v="0"/>
  </r>
  <r>
    <s v="c912bc2b-6286-4e61-b481-20706daa8209"/>
    <s v="ed5f4fcf-f4d2-4df6-b790-e183ffec858d"/>
    <n v="481910"/>
    <x v="0"/>
    <n v="725"/>
    <n v="1168272"/>
    <n v="2"/>
    <x v="0"/>
    <s v="Debt Consolidation"/>
    <n v="17105.32"/>
    <n v="17.8"/>
    <n v="0"/>
    <n v="10"/>
    <n v="0"/>
    <n v="209988"/>
    <n v="792022"/>
    <n v="0"/>
    <n v="0"/>
    <n v="0.18"/>
    <x v="0"/>
    <n v="0"/>
  </r>
  <r>
    <s v="a43ae03f-def6-4727-8f4f-0210b5cf2874"/>
    <s v="f67e4b2c-4903-4d92-89c9-163e7f3b3230"/>
    <n v="223036"/>
    <x v="0"/>
    <n v="750"/>
    <n v="1223144"/>
    <n v="0"/>
    <x v="1"/>
    <s v="Debt Consolidation"/>
    <n v="8001.47"/>
    <n v="12.7"/>
    <n v="0"/>
    <n v="7"/>
    <n v="0"/>
    <n v="143241"/>
    <n v="623502"/>
    <n v="0"/>
    <n v="0"/>
    <n v="0.08"/>
    <x v="0"/>
    <n v="0"/>
  </r>
  <r>
    <s v="28bbe8a4-6ff9-4e1c-8535-b8d95c7b5547"/>
    <s v="99064f4a-00fa-4cf2-b812-5febe4495247"/>
    <n v="178794"/>
    <x v="0"/>
    <n v="722"/>
    <n v="1479511"/>
    <n v="6"/>
    <x v="1"/>
    <s v="Debt Consolidation"/>
    <n v="38467.21"/>
    <n v="10.5"/>
    <n v="0"/>
    <n v="8"/>
    <n v="0"/>
    <n v="299003"/>
    <n v="353276"/>
    <n v="0"/>
    <n v="0"/>
    <n v="0.31"/>
    <x v="0"/>
    <n v="0"/>
  </r>
  <r>
    <s v="a0d42aaa-41af-4f14-a35e-4f69a4dff151"/>
    <s v="f7baa9ae-4198-4d85-921f-b2f026b028a3"/>
    <n v="567512"/>
    <x v="1"/>
    <n v="719"/>
    <n v="1706884"/>
    <n v="10"/>
    <x v="0"/>
    <s v="Debt Consolidation"/>
    <n v="33568.629999999997"/>
    <n v="15"/>
    <n v="48"/>
    <n v="11"/>
    <n v="0"/>
    <n v="409450"/>
    <n v="1070212"/>
    <n v="0"/>
    <n v="0"/>
    <n v="0.24"/>
    <x v="0"/>
    <n v="0"/>
  </r>
  <r>
    <s v="83ac83df-8ca0-4b19-99ec-84c2780376b4"/>
    <s v="80af3c57-0723-4993-8f6e-252070e1d564"/>
    <n v="239316"/>
    <x v="0"/>
    <n v="738"/>
    <n v="1303400"/>
    <n v="2"/>
    <x v="1"/>
    <s v="Debt Consolidation"/>
    <n v="16835.71"/>
    <n v="16.5"/>
    <n v="66"/>
    <n v="8"/>
    <n v="0"/>
    <n v="64277"/>
    <n v="133606"/>
    <n v="0"/>
    <n v="0"/>
    <n v="0.16"/>
    <x v="0"/>
    <n v="0"/>
  </r>
  <r>
    <s v="748cc064-ae44-4bef-ba58-ecf4452109ec"/>
    <s v="403fa855-36f1-4c47-9968-45de7b67b3a8"/>
    <n v="328416"/>
    <x v="0"/>
    <n v="702"/>
    <n v="1039984"/>
    <n v="2"/>
    <x v="1"/>
    <s v="Debt Consolidation"/>
    <n v="11526.35"/>
    <n v="19.899999999999999"/>
    <n v="0"/>
    <n v="9"/>
    <n v="0"/>
    <n v="201913"/>
    <n v="363594"/>
    <n v="0"/>
    <n v="0"/>
    <n v="0.13"/>
    <x v="0"/>
    <n v="0"/>
  </r>
  <r>
    <s v="19fd5a2a-c4a8-4715-aa1c-eaa6fc11fe0e"/>
    <s v="ac2061ff-7bcd-4a2d-a370-ddb28c3106d8"/>
    <n v="189816"/>
    <x v="0"/>
    <n v="723"/>
    <n v="1967070"/>
    <n v="10"/>
    <x v="0"/>
    <s v="Debt Consolidation"/>
    <n v="30981.4"/>
    <n v="14.9"/>
    <n v="0"/>
    <n v="14"/>
    <n v="0"/>
    <n v="269534"/>
    <n v="1009976"/>
    <n v="0"/>
    <n v="0"/>
    <n v="0.19"/>
    <x v="0"/>
    <n v="0"/>
  </r>
  <r>
    <s v="082a73cb-2395-4528-8089-f51855b2c8fa"/>
    <s v="87755189-618b-407c-b624-1ad24e0b7be9"/>
    <n v="223300"/>
    <x v="0"/>
    <n v="750"/>
    <n v="1903439"/>
    <n v="4"/>
    <x v="0"/>
    <s v="Debt Consolidation"/>
    <n v="18558.439999999999"/>
    <n v="25.8"/>
    <n v="0"/>
    <n v="24"/>
    <n v="0"/>
    <n v="1014619"/>
    <n v="8332104"/>
    <n v="0"/>
    <n v="0"/>
    <n v="0.12"/>
    <x v="0"/>
    <n v="0"/>
  </r>
  <r>
    <s v="65e3793b-e220-4b35-b5fd-930c0da852b5"/>
    <s v="d04c3bdd-25a0-4acd-beb0-17e2e82474a3"/>
    <n v="100386"/>
    <x v="0"/>
    <n v="744"/>
    <n v="1637610"/>
    <n v="5"/>
    <x v="0"/>
    <s v="Home Improvements"/>
    <n v="16785.55"/>
    <n v="8.6999999999999993"/>
    <n v="0"/>
    <n v="7"/>
    <n v="0"/>
    <n v="79325"/>
    <n v="182952"/>
    <n v="0"/>
    <n v="0"/>
    <n v="0.12"/>
    <x v="0"/>
    <n v="0"/>
  </r>
  <r>
    <s v="9a51214d-cde3-43ef-a2fa-85447fb86a3c"/>
    <s v="7d86fdfb-0851-4f4d-bd18-1f24b7e378da"/>
    <n v="547866"/>
    <x v="0"/>
    <n v="725"/>
    <n v="1168272"/>
    <n v="5"/>
    <x v="0"/>
    <s v="Debt Consolidation"/>
    <n v="23956.91"/>
    <n v="19.399999999999999"/>
    <n v="0"/>
    <n v="10"/>
    <n v="0"/>
    <n v="278559"/>
    <n v="622644"/>
    <n v="0"/>
    <n v="0"/>
    <n v="0.25"/>
    <x v="0"/>
    <n v="0"/>
  </r>
  <r>
    <s v="7ff77072-5eea-44d9-8e9d-a1048894ab3c"/>
    <s v="a47d8315-4dbf-4695-94ff-6c6d5a83d9eb"/>
    <n v="397870"/>
    <x v="1"/>
    <n v="725"/>
    <n v="1168272"/>
    <n v="6"/>
    <x v="0"/>
    <s v="Debt Consolidation"/>
    <n v="17892.490000000002"/>
    <n v="12.8"/>
    <n v="46"/>
    <n v="14"/>
    <n v="1"/>
    <n v="231895"/>
    <n v="366828"/>
    <n v="1"/>
    <n v="0"/>
    <n v="0.18"/>
    <x v="0"/>
    <n v="1"/>
  </r>
  <r>
    <s v="9c03f7f3-1b6b-4458-a947-616df3f4aa86"/>
    <s v="5f6d6adf-5944-48be-b507-37f3182c1d5e"/>
    <n v="346060"/>
    <x v="1"/>
    <n v="725"/>
    <n v="1168272"/>
    <n v="10"/>
    <x v="0"/>
    <s v="Debt Consolidation"/>
    <n v="10843.11"/>
    <n v="21"/>
    <n v="59"/>
    <n v="11"/>
    <n v="1"/>
    <n v="215574"/>
    <n v="438680"/>
    <n v="1"/>
    <n v="0"/>
    <n v="0.11"/>
    <x v="0"/>
    <n v="1"/>
  </r>
  <r>
    <s v="f186ed3f-3674-4f2c-9750-a095d7db72ae"/>
    <s v="d0da30cb-b546-4098-8251-1aaa7f831ecd"/>
    <n v="430232"/>
    <x v="0"/>
    <n v="746"/>
    <n v="2043602"/>
    <n v="8"/>
    <x v="0"/>
    <s v="Debt Consolidation"/>
    <n v="12806.57"/>
    <n v="13.6"/>
    <n v="20"/>
    <n v="11"/>
    <n v="0"/>
    <n v="202369"/>
    <n v="497508"/>
    <n v="0"/>
    <n v="0"/>
    <n v="0.08"/>
    <x v="0"/>
    <n v="0"/>
  </r>
  <r>
    <s v="b652e8d9-7207-410a-acb3-13482f6bf1b8"/>
    <s v="2a323f9f-f169-4c1d-8289-c3998db676e1"/>
    <n v="552640"/>
    <x v="1"/>
    <n v="720"/>
    <n v="1336384"/>
    <n v="8"/>
    <x v="1"/>
    <s v="Debt Consolidation"/>
    <n v="16259.44"/>
    <n v="15.5"/>
    <n v="43"/>
    <n v="8"/>
    <n v="1"/>
    <n v="291669"/>
    <n v="787248"/>
    <n v="1"/>
    <n v="0"/>
    <n v="0.15"/>
    <x v="0"/>
    <n v="1"/>
  </r>
  <r>
    <s v="0eb837c5-db58-4880-8423-72de5775906c"/>
    <s v="33fa3273-f96e-43b7-893e-95b7b5fe3ad2"/>
    <n v="193512"/>
    <x v="0"/>
    <n v="734"/>
    <n v="621414"/>
    <n v="2"/>
    <x v="1"/>
    <s v="Debt Consolidation"/>
    <n v="14551.53"/>
    <n v="8.3000000000000007"/>
    <n v="0"/>
    <n v="8"/>
    <n v="0"/>
    <n v="226765"/>
    <n v="394834"/>
    <n v="0"/>
    <n v="0"/>
    <n v="0.28000000000000003"/>
    <x v="0"/>
    <n v="0"/>
  </r>
  <r>
    <s v="d83c50fb-950a-4296-83f4-430d7a3cc21a"/>
    <s v="f89aab2b-a765-4871-9efc-c042b71d38d3"/>
    <n v="620620"/>
    <x v="1"/>
    <n v="709"/>
    <n v="1884515"/>
    <n v="8"/>
    <x v="2"/>
    <s v="Debt Consolidation"/>
    <n v="14683.58"/>
    <n v="21.7"/>
    <n v="58"/>
    <n v="11"/>
    <n v="1"/>
    <n v="331664"/>
    <n v="800074"/>
    <n v="1"/>
    <n v="0"/>
    <n v="0.09"/>
    <x v="0"/>
    <n v="1"/>
  </r>
  <r>
    <s v="b016a780-7050-46e9-af10-4772f2b2fbc8"/>
    <s v="026e08a8-0ef2-46d8-a262-5fd0349ec00a"/>
    <n v="224092"/>
    <x v="0"/>
    <n v="705"/>
    <n v="1119252"/>
    <n v="2"/>
    <x v="0"/>
    <s v="Debt Consolidation"/>
    <n v="13244.52"/>
    <n v="24.5"/>
    <n v="69"/>
    <n v="11"/>
    <n v="0"/>
    <n v="244454"/>
    <n v="309034"/>
    <n v="0"/>
    <n v="0"/>
    <n v="0.14000000000000001"/>
    <x v="0"/>
    <n v="0"/>
  </r>
  <r>
    <s v="c8282992-ceed-4c82-8c8b-01728dca2a45"/>
    <s v="ee4ebf08-e55c-4493-a9a1-59a519934918"/>
    <n v="56408"/>
    <x v="0"/>
    <n v="740"/>
    <n v="2388452"/>
    <n v="10"/>
    <x v="2"/>
    <s v="Debt Consolidation"/>
    <n v="30452.82"/>
    <n v="16.8"/>
    <n v="33"/>
    <n v="12"/>
    <n v="0"/>
    <n v="396644"/>
    <n v="582824"/>
    <n v="0"/>
    <n v="0"/>
    <n v="0.15"/>
    <x v="0"/>
    <n v="0"/>
  </r>
  <r>
    <s v="1823b695-e306-4521-a908-2cc6b93f05ad"/>
    <s v="881a1c79-b049-4a71-b532-f774173756ab"/>
    <n v="445148"/>
    <x v="0"/>
    <n v="732"/>
    <n v="1728088"/>
    <n v="5"/>
    <x v="0"/>
    <s v="Debt Consolidation"/>
    <n v="30659.16"/>
    <n v="16.8"/>
    <n v="0"/>
    <n v="15"/>
    <n v="0"/>
    <n v="760323"/>
    <n v="1030876"/>
    <n v="0"/>
    <n v="0"/>
    <n v="0.21"/>
    <x v="0"/>
    <n v="0"/>
  </r>
  <r>
    <s v="0b581fe3-5bdc-47fe-a10e-ede396228e02"/>
    <s v="a3885696-1759-4204-a8ac-f35aaa04ab74"/>
    <n v="161414"/>
    <x v="0"/>
    <n v="731"/>
    <n v="1486864"/>
    <n v="10"/>
    <x v="1"/>
    <s v="Debt Consolidation"/>
    <n v="24657.25"/>
    <n v="16.8"/>
    <n v="0"/>
    <n v="8"/>
    <n v="0"/>
    <n v="512202"/>
    <n v="643236"/>
    <n v="0"/>
    <n v="0"/>
    <n v="0.2"/>
    <x v="0"/>
    <n v="0"/>
  </r>
  <r>
    <s v="55d3ee88-774e-4a15-b01b-2cb13507174e"/>
    <s v="1c76f1e7-f0b3-4e7d-b295-cae061d9c17b"/>
    <n v="388872"/>
    <x v="0"/>
    <n v="725"/>
    <n v="1168272"/>
    <n v="10"/>
    <x v="0"/>
    <s v="Debt Consolidation"/>
    <n v="33533.1"/>
    <n v="30.4"/>
    <n v="0"/>
    <n v="9"/>
    <n v="0"/>
    <n v="1112184"/>
    <n v="1375858"/>
    <n v="0"/>
    <n v="0"/>
    <n v="0.34"/>
    <x v="0"/>
    <n v="0"/>
  </r>
  <r>
    <s v="4bbb7ee8-753b-47ba-acb5-597ae499b636"/>
    <s v="77658d11-63bf-46ef-ab86-e4d17291aa1b"/>
    <n v="697686"/>
    <x v="1"/>
    <n v="675"/>
    <n v="1989224"/>
    <n v="4"/>
    <x v="0"/>
    <s v="Debt Consolidation"/>
    <n v="30667.14"/>
    <n v="38.5"/>
    <n v="7"/>
    <n v="10"/>
    <n v="0"/>
    <n v="509618"/>
    <n v="988416"/>
    <n v="0"/>
    <n v="0"/>
    <n v="0.18"/>
    <x v="0"/>
    <n v="1"/>
  </r>
  <r>
    <s v="e5e9f773-3d42-4438-8afb-945821b79b42"/>
    <s v="3c499aa7-31be-4723-830a-ab604b7345f0"/>
    <n v="282964"/>
    <x v="0"/>
    <n v="725"/>
    <n v="1168272"/>
    <n v="2"/>
    <x v="1"/>
    <s v="Debt Consolidation"/>
    <n v="4839.1099999999997"/>
    <n v="30.6"/>
    <n v="0"/>
    <n v="7"/>
    <n v="1"/>
    <n v="104519"/>
    <n v="162690"/>
    <n v="1"/>
    <n v="0"/>
    <n v="0.05"/>
    <x v="0"/>
    <n v="1"/>
  </r>
  <r>
    <s v="3c642d05-b46d-4cc4-8a91-aa409691d8aa"/>
    <s v="e40a14b7-698a-4595-b796-0f1af42a6c37"/>
    <n v="134244"/>
    <x v="0"/>
    <n v="732"/>
    <n v="1185334"/>
    <n v="10"/>
    <x v="0"/>
    <s v="Home Improvements"/>
    <n v="17582.41"/>
    <n v="25.5"/>
    <n v="8"/>
    <n v="9"/>
    <n v="0"/>
    <n v="155363"/>
    <n v="214918"/>
    <n v="0"/>
    <n v="0"/>
    <n v="0.18"/>
    <x v="0"/>
    <n v="1"/>
  </r>
  <r>
    <s v="1c70b37e-3860-4abd-bd3e-0570ecfe9837"/>
    <s v="c8fbdb0d-df26-42f4-8d86-857b6567137f"/>
    <n v="326304"/>
    <x v="0"/>
    <n v="739"/>
    <n v="1784784"/>
    <n v="1"/>
    <x v="0"/>
    <s v="Debt Consolidation"/>
    <n v="36469.17"/>
    <n v="22.6"/>
    <n v="39"/>
    <n v="5"/>
    <n v="0"/>
    <n v="202996"/>
    <n v="247940"/>
    <n v="0"/>
    <n v="0"/>
    <n v="0.25"/>
    <x v="0"/>
    <n v="0"/>
  </r>
  <r>
    <s v="206c7b26-db44-4c00-a637-3fcb931b3138"/>
    <s v="8823b7a8-9c0b-4f2d-a1dc-ffcb37ee4efb"/>
    <n v="311872"/>
    <x v="1"/>
    <n v="680"/>
    <n v="1063810"/>
    <n v="6"/>
    <x v="0"/>
    <s v="Debt Consolidation"/>
    <n v="28191.06"/>
    <n v="12.2"/>
    <n v="0"/>
    <n v="10"/>
    <n v="0"/>
    <n v="391723"/>
    <n v="591338"/>
    <n v="0"/>
    <n v="0"/>
    <n v="0.32"/>
    <x v="0"/>
    <n v="0"/>
  </r>
  <r>
    <s v="1e070164-40f4-4bd9-ba9e-19d007621d93"/>
    <s v="5cdcb5a1-c780-4c76-9a43-61aa526c8102"/>
    <n v="328218"/>
    <x v="0"/>
    <n v="707"/>
    <n v="982661"/>
    <n v="3"/>
    <x v="1"/>
    <s v="Debt Consolidation"/>
    <n v="11136.85"/>
    <n v="18.2"/>
    <n v="0"/>
    <n v="8"/>
    <n v="0"/>
    <n v="251237"/>
    <n v="297462"/>
    <n v="0"/>
    <n v="0"/>
    <n v="0.14000000000000001"/>
    <x v="0"/>
    <n v="0"/>
  </r>
  <r>
    <s v="d72f4e4e-ee6c-4f27-bcd6-c4f6075d7b1f"/>
    <s v="eccdf187-398f-4f24-8ebb-48d7ecd5724f"/>
    <n v="306922"/>
    <x v="0"/>
    <n v="725"/>
    <n v="1168272"/>
    <n v="1"/>
    <x v="1"/>
    <s v="Debt Consolidation"/>
    <n v="14342.34"/>
    <n v="18.3"/>
    <n v="43"/>
    <n v="12"/>
    <n v="0"/>
    <n v="322582"/>
    <n v="640684"/>
    <n v="0"/>
    <n v="0"/>
    <n v="0.15"/>
    <x v="0"/>
    <n v="0"/>
  </r>
  <r>
    <s v="b6ab4baf-7e4c-41a9-9155-6a6e12349f1e"/>
    <s v="893f5d37-aa9f-4758-8f47-2b268ed0a3b4"/>
    <n v="156904"/>
    <x v="0"/>
    <n v="728"/>
    <n v="1475787"/>
    <n v="10"/>
    <x v="0"/>
    <s v="Debt Consolidation"/>
    <n v="40706.93"/>
    <n v="24"/>
    <n v="0"/>
    <n v="20"/>
    <n v="0"/>
    <n v="918802"/>
    <n v="1271072"/>
    <n v="0"/>
    <n v="0"/>
    <n v="0.33"/>
    <x v="0"/>
    <n v="0"/>
  </r>
  <r>
    <s v="c8b2e8d8-a033-4b1a-817b-642b030ee7ac"/>
    <s v="150fc248-0a3e-4e08-b7bd-9479374b6cd5"/>
    <n v="56364"/>
    <x v="0"/>
    <n v="704"/>
    <n v="954180"/>
    <n v="5"/>
    <x v="1"/>
    <s v="Debt Consolidation"/>
    <n v="31170.07"/>
    <n v="8"/>
    <n v="38"/>
    <n v="11"/>
    <n v="0"/>
    <n v="354122"/>
    <n v="921426"/>
    <n v="0"/>
    <n v="0"/>
    <n v="0.39"/>
    <x v="0"/>
    <n v="0"/>
  </r>
  <r>
    <s v="01c35a59-20db-4a70-887c-d088cbff8c9c"/>
    <s v="3a260c9c-5512-4328-84ed-c6c3fd92fb2b"/>
    <n v="173382"/>
    <x v="0"/>
    <n v="725"/>
    <n v="1168272"/>
    <n v="5"/>
    <x v="1"/>
    <s v="Debt Consolidation"/>
    <n v="11005.56"/>
    <n v="15"/>
    <n v="0"/>
    <n v="9"/>
    <n v="0"/>
    <n v="90117"/>
    <n v="190784"/>
    <n v="0"/>
    <n v="0"/>
    <n v="0.11"/>
    <x v="0"/>
    <n v="0"/>
  </r>
  <r>
    <s v="88d7e433-7192-4c66-ba3c-d6db810ee2aa"/>
    <s v="75f5591e-7e11-41ce-9d3a-a424dfbba04d"/>
    <n v="781704"/>
    <x v="0"/>
    <n v="716"/>
    <n v="1735992"/>
    <n v="1"/>
    <x v="1"/>
    <s v="Debt Consolidation"/>
    <n v="30235.27"/>
    <n v="32"/>
    <n v="15"/>
    <n v="21"/>
    <n v="0"/>
    <n v="736136"/>
    <n v="1198846"/>
    <n v="0"/>
    <n v="0"/>
    <n v="0.21"/>
    <x v="0"/>
    <n v="0"/>
  </r>
  <r>
    <s v="effcebf2-1df8-43ff-9a40-141e7f2e7199"/>
    <s v="9e06a92d-6520-40b4-882f-c0e606423982"/>
    <n v="88022"/>
    <x v="0"/>
    <n v="740"/>
    <n v="1140228"/>
    <n v="1"/>
    <x v="1"/>
    <s v="Debt Consolidation"/>
    <n v="16818.419999999998"/>
    <n v="17.5"/>
    <n v="0"/>
    <n v="6"/>
    <n v="1"/>
    <n v="72143"/>
    <n v="134288"/>
    <n v="1"/>
    <n v="0"/>
    <n v="0.18"/>
    <x v="0"/>
    <n v="1"/>
  </r>
  <r>
    <s v="82b5b34a-898f-4f48-b047-275b17a1082a"/>
    <s v="e217cca9-bda2-4de1-a8a2-e75f52d07fe4"/>
    <n v="225324"/>
    <x v="0"/>
    <n v="738"/>
    <n v="1945980"/>
    <n v="0"/>
    <x v="1"/>
    <s v="Debt Consolidation"/>
    <n v="31784.34"/>
    <n v="32.9"/>
    <n v="0"/>
    <n v="8"/>
    <n v="0"/>
    <n v="90516"/>
    <n v="342474"/>
    <n v="0"/>
    <n v="0"/>
    <n v="0.2"/>
    <x v="0"/>
    <n v="0"/>
  </r>
  <r>
    <s v="c8fe9d70-68e7-4d8b-a834-2d05037f9637"/>
    <s v="0b551347-875b-4fbd-86f2-ad5665323eaf"/>
    <n v="114312"/>
    <x v="0"/>
    <n v="750"/>
    <n v="1590775"/>
    <n v="9"/>
    <x v="0"/>
    <s v="Other"/>
    <n v="3499.8"/>
    <n v="34"/>
    <n v="0"/>
    <n v="7"/>
    <n v="0"/>
    <n v="107806"/>
    <n v="780120"/>
    <n v="0"/>
    <n v="0"/>
    <n v="0.03"/>
    <x v="0"/>
    <n v="0"/>
  </r>
  <r>
    <s v="3f95bb33-8a03-4539-969a-bcb1d49ca71d"/>
    <s v="113d7d1f-9a20-4ba4-bca3-698827ecc9ec"/>
    <n v="196504"/>
    <x v="0"/>
    <n v="742"/>
    <n v="1037058"/>
    <n v="0"/>
    <x v="1"/>
    <s v="Debt Consolidation"/>
    <n v="17111.400000000001"/>
    <n v="23.5"/>
    <n v="78"/>
    <n v="8"/>
    <n v="1"/>
    <n v="161861"/>
    <n v="264330"/>
    <n v="1"/>
    <n v="0"/>
    <n v="0.2"/>
    <x v="0"/>
    <n v="1"/>
  </r>
  <r>
    <s v="dce38e34-b627-4001-b8ad-c04831517197"/>
    <s v="6724b659-edb2-4506-954e-afc4cd9bfff1"/>
    <n v="307164"/>
    <x v="0"/>
    <n v="718"/>
    <n v="636652"/>
    <n v="6"/>
    <x v="1"/>
    <s v="Debt Consolidation"/>
    <n v="13900.4"/>
    <n v="19.7"/>
    <n v="0"/>
    <n v="3"/>
    <n v="1"/>
    <n v="318630"/>
    <n v="381920"/>
    <n v="1"/>
    <n v="0"/>
    <n v="0.26"/>
    <x v="0"/>
    <n v="1"/>
  </r>
  <r>
    <s v="8208490e-511e-4662-9bd1-11886051bb96"/>
    <s v="2ec2cfb7-95e0-4948-8582-bb955a41b615"/>
    <n v="574992"/>
    <x v="1"/>
    <n v="687"/>
    <n v="1950008"/>
    <n v="2"/>
    <x v="0"/>
    <s v="Debt Consolidation"/>
    <n v="46475.33"/>
    <n v="13"/>
    <n v="43"/>
    <n v="21"/>
    <n v="0"/>
    <n v="234061"/>
    <n v="818774"/>
    <n v="0"/>
    <n v="0"/>
    <n v="0.28999999999999998"/>
    <x v="0"/>
    <n v="0"/>
  </r>
  <r>
    <s v="f3093b67-cbe7-4a7a-b9ec-cab7c4920ab5"/>
    <s v="836730ed-56b5-4e88-97ce-901d06c47762"/>
    <n v="284482"/>
    <x v="0"/>
    <n v="750"/>
    <n v="1417457"/>
    <n v="10"/>
    <x v="0"/>
    <s v="Debt Consolidation"/>
    <n v="10926.33"/>
    <n v="14.6"/>
    <n v="25"/>
    <n v="11"/>
    <n v="0"/>
    <n v="42446"/>
    <n v="501534"/>
    <n v="0"/>
    <n v="0"/>
    <n v="0.09"/>
    <x v="0"/>
    <n v="0"/>
  </r>
  <r>
    <s v="3447a485-d1dd-4b97-a997-a628a2e568b8"/>
    <s v="1dc021f4-86c7-4743-80f8-3be2c390a798"/>
    <n v="255926"/>
    <x v="0"/>
    <n v="729"/>
    <n v="1046938"/>
    <n v="5"/>
    <x v="0"/>
    <s v="Debt Consolidation"/>
    <n v="10731.01"/>
    <n v="13.4"/>
    <n v="0"/>
    <n v="5"/>
    <n v="0"/>
    <n v="133342"/>
    <n v="163900"/>
    <n v="0"/>
    <n v="0"/>
    <n v="0.12"/>
    <x v="0"/>
    <n v="0"/>
  </r>
  <r>
    <s v="8723d3d5-1ab7-45e4-9b7d-19b9e0a0717e"/>
    <s v="9c5b1555-ee40-4e19-92ac-39ec4ca4aec5"/>
    <n v="424644"/>
    <x v="1"/>
    <n v="635"/>
    <n v="816905"/>
    <n v="6"/>
    <x v="1"/>
    <s v="Debt Consolidation"/>
    <n v="20150.45"/>
    <n v="17"/>
    <n v="61"/>
    <n v="22"/>
    <n v="0"/>
    <n v="69046"/>
    <n v="251416"/>
    <n v="0"/>
    <n v="0"/>
    <n v="0.3"/>
    <x v="1"/>
    <n v="0"/>
  </r>
  <r>
    <s v="700e7565-15d2-42d5-81f9-f71b27debed7"/>
    <s v="0b611b3f-48e5-49ae-9a52-7b95cfd03b77"/>
    <n v="169752"/>
    <x v="0"/>
    <n v="725"/>
    <n v="1168272"/>
    <n v="10"/>
    <x v="0"/>
    <s v="Debt Consolidation"/>
    <n v="20273.95"/>
    <n v="16"/>
    <n v="42"/>
    <n v="7"/>
    <n v="1"/>
    <n v="105621"/>
    <n v="151184"/>
    <n v="1"/>
    <n v="0"/>
    <n v="0.21"/>
    <x v="0"/>
    <n v="1"/>
  </r>
  <r>
    <s v="78709589-d1df-47b4-b558-a7aa4a3da9d3"/>
    <s v="33601618-e13a-4250-b3f8-ddcb2ea7ffde"/>
    <n v="786940"/>
    <x v="0"/>
    <n v="674"/>
    <n v="1825292"/>
    <n v="5"/>
    <x v="0"/>
    <s v="Debt Consolidation"/>
    <n v="14450.26"/>
    <n v="7.5"/>
    <n v="0"/>
    <n v="7"/>
    <n v="0"/>
    <n v="126673"/>
    <n v="586652"/>
    <n v="0"/>
    <n v="0"/>
    <n v="0.1"/>
    <x v="0"/>
    <n v="0"/>
  </r>
  <r>
    <s v="74dafaf8-072a-4192-b671-1e9cc5e226f7"/>
    <s v="84ec2c06-43a1-45d7-a4f3-eddc9a7e866c"/>
    <n v="213422"/>
    <x v="0"/>
    <n v="644"/>
    <n v="447032"/>
    <n v="0"/>
    <x v="1"/>
    <s v="Debt Consolidation"/>
    <n v="3222.4"/>
    <n v="10.1"/>
    <n v="0"/>
    <n v="2"/>
    <n v="0"/>
    <n v="132050"/>
    <n v="157300"/>
    <n v="0"/>
    <n v="0"/>
    <n v="0.09"/>
    <x v="1"/>
    <n v="0"/>
  </r>
  <r>
    <s v="267a2a9b-b2ca-404b-8da8-6033472fe257"/>
    <s v="77aa81f0-4128-4612-ad99-5fe87236b45a"/>
    <n v="438416"/>
    <x v="0"/>
    <n v="725"/>
    <n v="1168272"/>
    <n v="6"/>
    <x v="0"/>
    <s v="Debt Consolidation"/>
    <n v="13536.17"/>
    <n v="20.399999999999999"/>
    <n v="73"/>
    <n v="8"/>
    <n v="1"/>
    <n v="30799"/>
    <n v="228602"/>
    <n v="1"/>
    <n v="0"/>
    <n v="0.14000000000000001"/>
    <x v="0"/>
    <n v="1"/>
  </r>
  <r>
    <s v="3620e3b9-607a-4d4b-b5c0-8f37b09b0ede"/>
    <s v="0ebf24b8-12f8-4587-95b0-537a4704708a"/>
    <n v="215226"/>
    <x v="0"/>
    <n v="751"/>
    <n v="1858770"/>
    <n v="10"/>
    <x v="2"/>
    <s v="Debt Consolidation"/>
    <n v="7961.76"/>
    <n v="19.899999999999999"/>
    <n v="29"/>
    <n v="11"/>
    <n v="0"/>
    <n v="38361"/>
    <n v="312840"/>
    <n v="0"/>
    <n v="0"/>
    <n v="0.05"/>
    <x v="2"/>
    <n v="0"/>
  </r>
  <r>
    <s v="7688c3a0-b66b-4b49-843e-14cbb6851d60"/>
    <s v="dd1f2d56-e067-4d55-b837-2cb25bf3db7e"/>
    <n v="111606"/>
    <x v="0"/>
    <n v="700"/>
    <n v="1060257"/>
    <n v="10"/>
    <x v="0"/>
    <s v="Other"/>
    <n v="22883.79"/>
    <n v="16.899999999999999"/>
    <n v="15"/>
    <n v="23"/>
    <n v="0"/>
    <n v="318383"/>
    <n v="1480534"/>
    <n v="0"/>
    <n v="0"/>
    <n v="0.26"/>
    <x v="0"/>
    <n v="0"/>
  </r>
  <r>
    <s v="c71704cf-c6d2-4fae-97ec-4901d0db31a3"/>
    <s v="d5ea216b-2f00-4117-a624-551f57696769"/>
    <n v="90134"/>
    <x v="0"/>
    <n v="740"/>
    <n v="1983258"/>
    <n v="6"/>
    <x v="0"/>
    <s v="Other"/>
    <n v="16576.93"/>
    <n v="17.100000000000001"/>
    <n v="15"/>
    <n v="9"/>
    <n v="0"/>
    <n v="291365"/>
    <n v="367488"/>
    <n v="0"/>
    <n v="0"/>
    <n v="0.1"/>
    <x v="0"/>
    <n v="0"/>
  </r>
  <r>
    <s v="4f4ee244-a7b2-4dde-afa7-554a6c132c78"/>
    <s v="6f017840-478d-4ced-96a5-24c5b8f5f757"/>
    <n v="325952"/>
    <x v="0"/>
    <n v="718"/>
    <n v="1463779"/>
    <n v="2"/>
    <x v="1"/>
    <s v="Debt Consolidation"/>
    <n v="7880.06"/>
    <n v="12.3"/>
    <n v="0"/>
    <n v="4"/>
    <n v="0"/>
    <n v="83486"/>
    <n v="163042"/>
    <n v="0"/>
    <n v="0"/>
    <n v="0.06"/>
    <x v="0"/>
    <n v="0"/>
  </r>
  <r>
    <s v="3e378590-d085-47ad-91d4-5856cc78327d"/>
    <s v="8a83be00-1226-456f-a74e-ed44e836161d"/>
    <n v="141108"/>
    <x v="0"/>
    <n v="710"/>
    <n v="899954"/>
    <n v="10"/>
    <x v="2"/>
    <s v="Debt Consolidation"/>
    <n v="4837.21"/>
    <n v="18.3"/>
    <n v="0"/>
    <n v="7"/>
    <n v="1"/>
    <n v="131176"/>
    <n v="249810"/>
    <n v="1"/>
    <n v="0"/>
    <n v="0.06"/>
    <x v="0"/>
    <n v="1"/>
  </r>
  <r>
    <s v="a6d404c1-0c95-4f35-a809-012f08b16819"/>
    <s v="ea83ca01-6566-47d0-8942-dc2eb21ba004"/>
    <n v="327800"/>
    <x v="0"/>
    <n v="722"/>
    <n v="1321089"/>
    <n v="10"/>
    <x v="0"/>
    <s v="Debt Consolidation"/>
    <n v="16183.25"/>
    <n v="11.2"/>
    <n v="0"/>
    <n v="13"/>
    <n v="0"/>
    <n v="237082"/>
    <n v="327954"/>
    <n v="0"/>
    <n v="0"/>
    <n v="0.15"/>
    <x v="0"/>
    <n v="0"/>
  </r>
  <r>
    <s v="54410e0e-21ac-4c9e-b9a0-fa54e8e3a405"/>
    <s v="efdabaf9-9a05-458a-9b0f-a5bccd771bd3"/>
    <n v="204402"/>
    <x v="0"/>
    <n v="730"/>
    <n v="629755"/>
    <n v="2"/>
    <x v="1"/>
    <s v="Debt Consolidation"/>
    <n v="12122.95"/>
    <n v="12.2"/>
    <n v="0"/>
    <n v="10"/>
    <n v="1"/>
    <n v="170753"/>
    <n v="342672"/>
    <n v="1"/>
    <n v="0"/>
    <n v="0.23"/>
    <x v="0"/>
    <n v="1"/>
  </r>
  <r>
    <s v="a84f64e9-39e7-442e-be5a-998a59cb1dd6"/>
    <s v="48917e63-a4ff-4084-bcc9-fc0cd93a0999"/>
    <n v="141218"/>
    <x v="0"/>
    <n v="741"/>
    <n v="666938"/>
    <n v="3"/>
    <x v="0"/>
    <s v="Debt Consolidation"/>
    <n v="10504.15"/>
    <n v="14.5"/>
    <n v="0"/>
    <n v="6"/>
    <n v="0"/>
    <n v="67526"/>
    <n v="145618"/>
    <n v="0"/>
    <n v="0"/>
    <n v="0.19"/>
    <x v="0"/>
    <n v="0"/>
  </r>
  <r>
    <s v="2d170004-b2b6-4eec-8d07-5aa80abcbaa6"/>
    <s v="cda86575-7676-4d14-bacf-d1b88590dc72"/>
    <n v="268114"/>
    <x v="1"/>
    <n v="689"/>
    <n v="545851"/>
    <n v="10"/>
    <x v="1"/>
    <s v="Debt Consolidation"/>
    <n v="9734.4599999999991"/>
    <n v="9.1999999999999993"/>
    <n v="0"/>
    <n v="7"/>
    <n v="0"/>
    <n v="145882"/>
    <n v="449240"/>
    <n v="0"/>
    <n v="0"/>
    <n v="0.21"/>
    <x v="0"/>
    <n v="0"/>
  </r>
  <r>
    <s v="a737ef87-983d-4bfc-a528-ba03f85fbce0"/>
    <s v="c9606bd1-85be-4d56-8ce7-21fb4fec7827"/>
    <n v="139744"/>
    <x v="0"/>
    <n v="737"/>
    <n v="1398381"/>
    <n v="10"/>
    <x v="0"/>
    <s v="Other"/>
    <n v="14449.88"/>
    <n v="31.4"/>
    <n v="0"/>
    <n v="11"/>
    <n v="1"/>
    <n v="261022"/>
    <n v="514866"/>
    <n v="1"/>
    <n v="0"/>
    <n v="0.12"/>
    <x v="0"/>
    <n v="1"/>
  </r>
  <r>
    <s v="90676e50-39ca-40d6-927a-b3e942ddc0bb"/>
    <s v="2c8b3755-ebbb-4dc8-9d33-ee4c380ddc4e"/>
    <n v="112750"/>
    <x v="1"/>
    <n v="652"/>
    <n v="2040980"/>
    <n v="10"/>
    <x v="2"/>
    <s v="Business Loan"/>
    <n v="25171.96"/>
    <n v="20"/>
    <n v="0"/>
    <n v="7"/>
    <n v="0"/>
    <n v="766232"/>
    <n v="849002"/>
    <n v="0"/>
    <n v="0"/>
    <n v="0.15"/>
    <x v="1"/>
    <n v="0"/>
  </r>
  <r>
    <s v="9e5f30fc-ab1d-4e97-8444-18851866e4f2"/>
    <s v="55396a63-0f56-4b41-9a25-b9fda13b4bc6"/>
    <n v="541068"/>
    <x v="1"/>
    <n v="688"/>
    <n v="1112811"/>
    <n v="10"/>
    <x v="1"/>
    <s v="Debt Consolidation"/>
    <n v="31808.09"/>
    <n v="15.6"/>
    <n v="0"/>
    <n v="16"/>
    <n v="0"/>
    <n v="387220"/>
    <n v="947914"/>
    <n v="0"/>
    <n v="0"/>
    <n v="0.34"/>
    <x v="0"/>
    <n v="0"/>
  </r>
  <r>
    <s v="5c34d1be-b62c-4c31-9390-ea1b7ed7ce45"/>
    <s v="1658132c-9040-48a5-95bf-56d38ab8737e"/>
    <n v="78386"/>
    <x v="0"/>
    <n v="719"/>
    <n v="564186"/>
    <n v="4"/>
    <x v="1"/>
    <s v="Other"/>
    <n v="319.77"/>
    <n v="10.5"/>
    <n v="16"/>
    <n v="4"/>
    <n v="0"/>
    <n v="5225"/>
    <n v="108086"/>
    <n v="0"/>
    <n v="0"/>
    <n v="0.01"/>
    <x v="0"/>
    <n v="0"/>
  </r>
  <r>
    <s v="0e92a1aa-e253-4bce-a6e4-ca6b950fc3d2"/>
    <s v="f0138d98-7f01-4caf-a47d-1fa116f6ce02"/>
    <n v="219472"/>
    <x v="0"/>
    <n v="747"/>
    <n v="2274528"/>
    <n v="0"/>
    <x v="1"/>
    <s v="Debt Consolidation"/>
    <n v="21987.18"/>
    <n v="20.8"/>
    <n v="33"/>
    <n v="22"/>
    <n v="0"/>
    <n v="151639"/>
    <n v="624844"/>
    <n v="0"/>
    <n v="0"/>
    <n v="0.12"/>
    <x v="0"/>
    <n v="0"/>
  </r>
  <r>
    <s v="3b95d5cc-c38d-4ade-a46d-8d69a6e80172"/>
    <s v="0a4d2d9f-d09f-4360-9116-a6fb7e64a62a"/>
    <n v="156926"/>
    <x v="0"/>
    <n v="725"/>
    <n v="1168272"/>
    <n v="0"/>
    <x v="1"/>
    <s v="Other"/>
    <n v="11607.67"/>
    <n v="16.600000000000001"/>
    <n v="0"/>
    <n v="22"/>
    <n v="0"/>
    <n v="466564"/>
    <n v="555808"/>
    <n v="0"/>
    <n v="0"/>
    <n v="0.12"/>
    <x v="0"/>
    <n v="0"/>
  </r>
  <r>
    <s v="e27c7e06-8c78-46c8-87e8-d8956f468f2a"/>
    <s v="d3598b03-4c44-40f5-bae5-ce7dfc31499a"/>
    <n v="211596"/>
    <x v="0"/>
    <n v="708"/>
    <n v="875653"/>
    <n v="8"/>
    <x v="2"/>
    <s v="Home Improvements"/>
    <n v="6034.78"/>
    <n v="9.6999999999999993"/>
    <n v="0"/>
    <n v="4"/>
    <n v="0"/>
    <n v="31445"/>
    <n v="46266"/>
    <n v="0"/>
    <n v="0"/>
    <n v="0.08"/>
    <x v="0"/>
    <n v="0"/>
  </r>
  <r>
    <s v="decacc3b-5ac0-442d-9e63-dd7844680b22"/>
    <s v="46cfddef-ac77-4a21-9c59-15395011e8f6"/>
    <n v="329274"/>
    <x v="0"/>
    <n v="725"/>
    <n v="1168272"/>
    <n v="3"/>
    <x v="1"/>
    <s v="Debt Consolidation"/>
    <n v="18484.34"/>
    <n v="8.9"/>
    <n v="0"/>
    <n v="6"/>
    <n v="0"/>
    <n v="148922"/>
    <n v="219648"/>
    <n v="0"/>
    <n v="0"/>
    <n v="0.19"/>
    <x v="0"/>
    <n v="0"/>
  </r>
  <r>
    <s v="9883013e-e87d-413c-8e93-6d71323d902a"/>
    <s v="c2006601-c51b-429e-abf3-1c4133cefc6b"/>
    <n v="107360"/>
    <x v="0"/>
    <n v="674"/>
    <n v="834480"/>
    <n v="10"/>
    <x v="0"/>
    <s v="Debt Consolidation"/>
    <n v="8010.97"/>
    <n v="17.899999999999999"/>
    <n v="0"/>
    <n v="6"/>
    <n v="0"/>
    <n v="97831"/>
    <n v="113872"/>
    <n v="0"/>
    <n v="0"/>
    <n v="0.12"/>
    <x v="0"/>
    <n v="0"/>
  </r>
  <r>
    <s v="7bb2cf1f-9430-4d08-a83f-04f5ad430c67"/>
    <s v="dec5d444-415e-48bc-b45e-d2b922060249"/>
    <n v="315700"/>
    <x v="0"/>
    <n v="698"/>
    <n v="696103"/>
    <n v="10"/>
    <x v="2"/>
    <s v="Debt Consolidation"/>
    <n v="13167.95"/>
    <n v="16"/>
    <n v="0"/>
    <n v="7"/>
    <n v="0"/>
    <n v="234232"/>
    <n v="295460"/>
    <n v="0"/>
    <n v="0"/>
    <n v="0.23"/>
    <x v="0"/>
    <n v="0"/>
  </r>
  <r>
    <s v="08d7a5c0-21ba-4b6c-971f-2719268a930a"/>
    <s v="2630ee03-5c97-4953-a983-f80c5527b1c4"/>
    <n v="679008"/>
    <x v="1"/>
    <n v="668"/>
    <n v="1418730"/>
    <n v="5"/>
    <x v="1"/>
    <s v="Debt Consolidation"/>
    <n v="21044.59"/>
    <n v="11.6"/>
    <n v="0"/>
    <n v="11"/>
    <n v="0"/>
    <n v="578189"/>
    <n v="858308"/>
    <n v="0"/>
    <n v="0"/>
    <n v="0.18"/>
    <x v="1"/>
    <n v="0"/>
  </r>
  <r>
    <s v="879e5f15-6650-424f-9b9e-82bea03f4c47"/>
    <s v="e696c680-06cd-4294-966f-87551f2beada"/>
    <n v="89078"/>
    <x v="0"/>
    <n v="725"/>
    <n v="519251"/>
    <n v="0"/>
    <x v="1"/>
    <s v="Debt Consolidation"/>
    <n v="4759.88"/>
    <n v="9.6999999999999993"/>
    <n v="0"/>
    <n v="7"/>
    <n v="0"/>
    <n v="71136"/>
    <n v="320518"/>
    <n v="0"/>
    <n v="0"/>
    <n v="0.11"/>
    <x v="0"/>
    <n v="0"/>
  </r>
  <r>
    <s v="d8f315af-141d-4ff6-ab5e-bc3161d44ca1"/>
    <s v="0a68fdc6-df2a-4c8e-a23e-b090a5659f9e"/>
    <n v="238766"/>
    <x v="0"/>
    <n v="725"/>
    <n v="575472"/>
    <n v="4"/>
    <x v="1"/>
    <s v="Debt Consolidation"/>
    <n v="13907.24"/>
    <n v="10.9"/>
    <n v="0"/>
    <n v="7"/>
    <n v="0"/>
    <n v="271035"/>
    <n v="355410"/>
    <n v="0"/>
    <n v="0"/>
    <n v="0.28999999999999998"/>
    <x v="0"/>
    <n v="0"/>
  </r>
  <r>
    <s v="e7493beb-a329-434b-977b-29ab9b15d67a"/>
    <s v="94d5e09d-f582-4e0a-ab6d-1b07116f7a9e"/>
    <n v="113784"/>
    <x v="0"/>
    <n v="716"/>
    <n v="566922"/>
    <n v="1"/>
    <x v="1"/>
    <s v="Debt Consolidation"/>
    <n v="5536.98"/>
    <n v="8.9"/>
    <n v="0"/>
    <n v="9"/>
    <n v="0"/>
    <n v="174344"/>
    <n v="273526"/>
    <n v="0"/>
    <n v="0"/>
    <n v="0.12"/>
    <x v="0"/>
    <n v="0"/>
  </r>
  <r>
    <s v="4c836e56-a77e-4299-91dc-519a22e3fec5"/>
    <s v="4e272231-4cb4-4f2c-838e-58f4ef713607"/>
    <n v="221210"/>
    <x v="0"/>
    <n v="725"/>
    <n v="1168272"/>
    <n v="10"/>
    <x v="0"/>
    <s v="Debt Consolidation"/>
    <n v="36441.81"/>
    <n v="21.3"/>
    <n v="0"/>
    <n v="14"/>
    <n v="0"/>
    <n v="751241"/>
    <n v="1775224"/>
    <n v="0"/>
    <n v="0"/>
    <n v="0.37"/>
    <x v="0"/>
    <n v="0"/>
  </r>
  <r>
    <s v="651674cf-0c9b-4fe7-8fdd-7cb74bc2b879"/>
    <s v="d53f664c-4dbb-48db-a1dc-c4df855c0b08"/>
    <n v="240790"/>
    <x v="0"/>
    <n v="725"/>
    <n v="1168272"/>
    <n v="5"/>
    <x v="1"/>
    <s v="Other"/>
    <n v="18432.47"/>
    <n v="11.4"/>
    <n v="40"/>
    <n v="9"/>
    <n v="0"/>
    <n v="187549"/>
    <n v="1438206"/>
    <n v="0"/>
    <n v="0"/>
    <n v="0.19"/>
    <x v="0"/>
    <n v="0"/>
  </r>
  <r>
    <s v="ce9e2b40-12b9-42b4-9f6a-cf334a37013b"/>
    <s v="7887071d-5182-4b2e-9615-fc7a6cb861cf"/>
    <n v="610038"/>
    <x v="0"/>
    <n v="704"/>
    <n v="2332896"/>
    <n v="2"/>
    <x v="2"/>
    <s v="Debt Consolidation"/>
    <n v="15591.59"/>
    <n v="13.8"/>
    <n v="18"/>
    <n v="10"/>
    <n v="0"/>
    <n v="208297"/>
    <n v="699050"/>
    <n v="0"/>
    <n v="0"/>
    <n v="0.08"/>
    <x v="0"/>
    <n v="0"/>
  </r>
  <r>
    <s v="e9c813f5-0fa9-4681-b1c1-8cf8997de1bb"/>
    <s v="fa083d41-9d58-4ca4-9f01-1017ed735f66"/>
    <n v="179674"/>
    <x v="0"/>
    <n v="710"/>
    <n v="504317"/>
    <n v="4"/>
    <x v="1"/>
    <s v="Debt Consolidation"/>
    <n v="5673.59"/>
    <n v="9.1999999999999993"/>
    <n v="0"/>
    <n v="8"/>
    <n v="0"/>
    <n v="193078"/>
    <n v="462880"/>
    <n v="0"/>
    <n v="0"/>
    <n v="0.14000000000000001"/>
    <x v="0"/>
    <n v="0"/>
  </r>
  <r>
    <s v="f47fa2eb-2373-46bd-94ad-84b663c8b498"/>
    <s v="4994bdcb-6fcb-420c-93b6-9bffec881b0a"/>
    <n v="142846"/>
    <x v="0"/>
    <n v="747"/>
    <n v="1233651"/>
    <n v="10"/>
    <x v="1"/>
    <s v="Debt Consolidation"/>
    <n v="16448.68"/>
    <n v="19.399999999999999"/>
    <n v="0"/>
    <n v="14"/>
    <n v="0"/>
    <n v="179588"/>
    <n v="535920"/>
    <n v="0"/>
    <n v="0"/>
    <n v="0.16"/>
    <x v="0"/>
    <n v="0"/>
  </r>
  <r>
    <s v="bac77c55-3e1c-45e1-903d-bc1d2bb25c21"/>
    <s v="12c0f730-9eaa-4cfa-9aba-b6ee8f6555db"/>
    <n v="223278"/>
    <x v="1"/>
    <n v="743"/>
    <n v="886939"/>
    <n v="10"/>
    <x v="1"/>
    <s v="Debt Consolidation"/>
    <n v="16061.08"/>
    <n v="19.2"/>
    <n v="0"/>
    <n v="7"/>
    <n v="0"/>
    <n v="215384"/>
    <n v="828586"/>
    <n v="0"/>
    <n v="0"/>
    <n v="0.22"/>
    <x v="0"/>
    <n v="0"/>
  </r>
  <r>
    <s v="8e4b3a8c-bc20-4039-a102-c7cf50fc7cd0"/>
    <s v="2a4e4fe4-fcc1-4fd1-888a-9538f76ba778"/>
    <n v="208340"/>
    <x v="1"/>
    <n v="725"/>
    <n v="1168272"/>
    <n v="10"/>
    <x v="0"/>
    <s v="Debt Consolidation"/>
    <n v="25959.7"/>
    <n v="16.100000000000001"/>
    <n v="0"/>
    <n v="11"/>
    <n v="0"/>
    <n v="9177"/>
    <n v="236324"/>
    <n v="0"/>
    <n v="0"/>
    <n v="0.27"/>
    <x v="0"/>
    <n v="0"/>
  </r>
  <r>
    <s v="73a326cb-968e-4e77-b352-dce4ee112c1e"/>
    <s v="554d8cae-412f-4941-81f6-2d721da1eec0"/>
    <n v="788480"/>
    <x v="1"/>
    <n v="725"/>
    <n v="1168272"/>
    <n v="0"/>
    <x v="1"/>
    <s v="Debt Consolidation"/>
    <n v="27287.040000000001"/>
    <n v="32"/>
    <n v="0"/>
    <n v="14"/>
    <n v="0"/>
    <n v="485735"/>
    <n v="759022"/>
    <n v="0"/>
    <n v="0"/>
    <n v="0.28000000000000003"/>
    <x v="0"/>
    <n v="0"/>
  </r>
  <r>
    <s v="e96ea32d-f494-445f-9cf2-10c69abea10a"/>
    <s v="d4f2dcf3-71a2-4207-a5db-d00805dcd906"/>
    <n v="162338"/>
    <x v="0"/>
    <n v="725"/>
    <n v="1168272"/>
    <n v="2"/>
    <x v="1"/>
    <s v="Debt Consolidation"/>
    <n v="3057.48"/>
    <n v="12"/>
    <n v="0"/>
    <n v="3"/>
    <n v="0"/>
    <n v="91998"/>
    <n v="123992"/>
    <n v="0"/>
    <n v="0"/>
    <n v="0.03"/>
    <x v="0"/>
    <n v="0"/>
  </r>
  <r>
    <s v="39528c4d-9dd5-41b9-a195-4393f3ae41ff"/>
    <s v="d4bb77a3-b3d1-460f-bb24-97163954a520"/>
    <n v="143814"/>
    <x v="0"/>
    <n v="664"/>
    <n v="479522"/>
    <n v="2"/>
    <x v="2"/>
    <s v="Other"/>
    <n v="15624.08"/>
    <n v="6"/>
    <n v="0"/>
    <n v="7"/>
    <n v="0"/>
    <n v="9728"/>
    <n v="64350"/>
    <n v="0"/>
    <n v="0"/>
    <n v="0.39"/>
    <x v="1"/>
    <n v="0"/>
  </r>
  <r>
    <s v="1bacbf6b-d27c-42a5-b931-8e1716bdcdc4"/>
    <s v="2839cb3c-a3c9-4086-b145-20b316adfe79"/>
    <n v="545468"/>
    <x v="1"/>
    <n v="707"/>
    <n v="1028185"/>
    <n v="0"/>
    <x v="1"/>
    <s v="Debt Consolidation"/>
    <n v="19877.990000000002"/>
    <n v="23.5"/>
    <n v="0"/>
    <n v="12"/>
    <n v="0"/>
    <n v="410343"/>
    <n v="705980"/>
    <n v="0"/>
    <n v="0"/>
    <n v="0.23"/>
    <x v="0"/>
    <n v="0"/>
  </r>
  <r>
    <s v="2f300b39-be15-47fb-b2be-0e8c6a098e28"/>
    <s v="799c9364-e0dc-4568-804f-00d350b0af55"/>
    <n v="608234"/>
    <x v="1"/>
    <n v="640"/>
    <n v="1555036"/>
    <n v="10"/>
    <x v="0"/>
    <s v="Debt Consolidation"/>
    <n v="31619.040000000001"/>
    <n v="12.9"/>
    <n v="0"/>
    <n v="15"/>
    <n v="0"/>
    <n v="383572"/>
    <n v="542278"/>
    <n v="0"/>
    <n v="0"/>
    <n v="0.24"/>
    <x v="1"/>
    <n v="0"/>
  </r>
  <r>
    <s v="473bd319-2107-4c1b-b5d4-c05d0910bfb0"/>
    <s v="5a0237b2-7bd5-4b48-a8ce-bdbaf3ace4ce"/>
    <n v="257752"/>
    <x v="1"/>
    <n v="673"/>
    <n v="1335586"/>
    <n v="7"/>
    <x v="1"/>
    <s v="Debt Consolidation"/>
    <n v="22482.32"/>
    <n v="12.3"/>
    <n v="0"/>
    <n v="12"/>
    <n v="0"/>
    <n v="164597"/>
    <n v="201872"/>
    <n v="0"/>
    <n v="0"/>
    <n v="0.2"/>
    <x v="0"/>
    <n v="0"/>
  </r>
  <r>
    <s v="4576019d-3d7f-4b78-9f3c-814b6fd1e9bf"/>
    <s v="669d01b7-3163-47a0-997f-29b8e6315b61"/>
    <n v="216194"/>
    <x v="0"/>
    <n v="704"/>
    <n v="914888"/>
    <n v="10"/>
    <x v="1"/>
    <s v="Debt Consolidation"/>
    <n v="13647.32"/>
    <n v="14"/>
    <n v="15"/>
    <n v="8"/>
    <n v="0"/>
    <n v="235030"/>
    <n v="360932"/>
    <n v="0"/>
    <n v="0"/>
    <n v="0.18"/>
    <x v="0"/>
    <n v="0"/>
  </r>
  <r>
    <s v="d006aa02-5af5-4254-9f34-05621de91e56"/>
    <s v="ae9a781e-eadd-4b1e-9fee-609c1686fedc"/>
    <n v="438944"/>
    <x v="1"/>
    <n v="678"/>
    <n v="794086"/>
    <n v="2"/>
    <x v="0"/>
    <s v="Other"/>
    <n v="19719.91"/>
    <n v="8.3000000000000007"/>
    <n v="0"/>
    <n v="9"/>
    <n v="0"/>
    <n v="49457"/>
    <n v="252296"/>
    <n v="0"/>
    <n v="0"/>
    <n v="0.3"/>
    <x v="0"/>
    <n v="0"/>
  </r>
  <r>
    <s v="92ee5eeb-3396-429c-9fc8-6493201df36e"/>
    <s v="9771e33b-6458-4cc0-bfb1-d23986bb4f4a"/>
    <n v="246664"/>
    <x v="1"/>
    <n v="713"/>
    <n v="855950"/>
    <n v="0"/>
    <x v="1"/>
    <s v="Debt Consolidation"/>
    <n v="10841.97"/>
    <n v="18.8"/>
    <n v="60"/>
    <n v="16"/>
    <n v="0"/>
    <n v="167580"/>
    <n v="552816"/>
    <n v="0"/>
    <n v="0"/>
    <n v="0.15"/>
    <x v="0"/>
    <n v="0"/>
  </r>
  <r>
    <s v="8805b978-8dda-4e8e-a3ba-f3e6b2eb37ba"/>
    <s v="8f95e8eb-2197-4217-b7c6-087c1483f77d"/>
    <n v="108988"/>
    <x v="0"/>
    <n v="725"/>
    <n v="1168272"/>
    <n v="3"/>
    <x v="1"/>
    <s v="Medical Bills"/>
    <n v="9451.74"/>
    <n v="7.3"/>
    <n v="0"/>
    <n v="6"/>
    <n v="0"/>
    <n v="112822"/>
    <n v="185306"/>
    <n v="0"/>
    <n v="0"/>
    <n v="0.1"/>
    <x v="0"/>
    <n v="0"/>
  </r>
  <r>
    <s v="00cfe9f4-9aa8-45c6-8c93-a683822e2b54"/>
    <s v="14829012-3b69-428a-b6f5-85007f22704b"/>
    <n v="442772"/>
    <x v="0"/>
    <n v="739"/>
    <n v="1816381"/>
    <n v="1"/>
    <x v="0"/>
    <s v="Debt Consolidation"/>
    <n v="29970.22"/>
    <n v="27.5"/>
    <n v="17"/>
    <n v="15"/>
    <n v="0"/>
    <n v="627551"/>
    <n v="1219174"/>
    <n v="0"/>
    <n v="0"/>
    <n v="0.2"/>
    <x v="0"/>
    <n v="0"/>
  </r>
  <r>
    <s v="e87a2202-edff-4233-89ae-6fd076da518b"/>
    <s v="688ec0d3-edca-4214-8b91-3e1543b4cce1"/>
    <n v="225434"/>
    <x v="0"/>
    <n v="742"/>
    <n v="1421257"/>
    <n v="6"/>
    <x v="0"/>
    <s v="Debt Consolidation"/>
    <n v="12317.7"/>
    <n v="19.600000000000001"/>
    <n v="0"/>
    <n v="18"/>
    <n v="0"/>
    <n v="1284666"/>
    <n v="3567146"/>
    <n v="0"/>
    <n v="0"/>
    <n v="0.1"/>
    <x v="0"/>
    <n v="0"/>
  </r>
  <r>
    <s v="c46383a2-a37d-422c-9b8d-82640d00d12a"/>
    <s v="414ca4d1-4225-4cfb-b5a6-1ee6a994b4a9"/>
    <n v="214566"/>
    <x v="0"/>
    <n v="725"/>
    <n v="1168272"/>
    <n v="10"/>
    <x v="0"/>
    <s v="Debt Consolidation"/>
    <n v="22418.67"/>
    <n v="17.399999999999999"/>
    <n v="16"/>
    <n v="7"/>
    <n v="0"/>
    <n v="42978"/>
    <n v="114400"/>
    <n v="0"/>
    <n v="0"/>
    <n v="0.23"/>
    <x v="0"/>
    <n v="0"/>
  </r>
  <r>
    <s v="4d6127cc-6234-4a66-b52b-13ef38c282bf"/>
    <s v="159ac272-8742-4c35-9058-4be8bd93843a"/>
    <n v="475860"/>
    <x v="1"/>
    <n v="720"/>
    <n v="1647794"/>
    <n v="2"/>
    <x v="0"/>
    <s v="Business Loan"/>
    <n v="15104.81"/>
    <n v="12.5"/>
    <n v="81"/>
    <n v="9"/>
    <n v="0"/>
    <n v="128953"/>
    <n v="572088"/>
    <n v="0"/>
    <n v="0"/>
    <n v="0.11"/>
    <x v="0"/>
    <n v="0"/>
  </r>
  <r>
    <s v="6d604d27-ae61-468c-a2ce-a6ee7bb6e070"/>
    <s v="2cf9d150-019c-480c-9378-912b0d9ee51f"/>
    <n v="723360"/>
    <x v="0"/>
    <n v="692"/>
    <n v="1249459"/>
    <n v="10"/>
    <x v="0"/>
    <s v="Other"/>
    <n v="24052.1"/>
    <n v="14.5"/>
    <n v="0"/>
    <n v="16"/>
    <n v="1"/>
    <n v="305026"/>
    <n v="957154"/>
    <n v="1"/>
    <n v="0"/>
    <n v="0.23"/>
    <x v="0"/>
    <n v="1"/>
  </r>
  <r>
    <s v="f48fe58a-df4d-4cd8-8617-27eab7fb2399"/>
    <s v="feef1f48-dd16-490f-a629-ef188574aa04"/>
    <n v="129734"/>
    <x v="0"/>
    <n v="740"/>
    <n v="971109"/>
    <n v="3"/>
    <x v="1"/>
    <s v="Other"/>
    <n v="9783.86"/>
    <n v="14.5"/>
    <n v="20"/>
    <n v="6"/>
    <n v="0"/>
    <n v="51718"/>
    <n v="84084"/>
    <n v="0"/>
    <n v="0"/>
    <n v="0.12"/>
    <x v="0"/>
    <n v="0"/>
  </r>
  <r>
    <s v="e3b52c00-ff6c-4f9c-ba5e-c2b01c1610ff"/>
    <s v="c220e620-c160-4708-b918-db3910a32d42"/>
    <n v="96602"/>
    <x v="0"/>
    <n v="725"/>
    <n v="1168272"/>
    <n v="6"/>
    <x v="1"/>
    <s v="Debt Consolidation"/>
    <n v="10273.49"/>
    <n v="16"/>
    <n v="0"/>
    <n v="7"/>
    <n v="0"/>
    <n v="123899"/>
    <n v="368786"/>
    <n v="0"/>
    <n v="0"/>
    <n v="0.11"/>
    <x v="0"/>
    <n v="0"/>
  </r>
  <r>
    <s v="894d2bac-6efb-464c-954e-93b97c83c874"/>
    <s v="8d1d35ba-787b-4419-a355-7679d5a658bf"/>
    <n v="218988"/>
    <x v="1"/>
    <n v="739"/>
    <n v="453910"/>
    <n v="2"/>
    <x v="1"/>
    <s v="Debt Consolidation"/>
    <n v="6789.65"/>
    <n v="16"/>
    <n v="75"/>
    <n v="18"/>
    <n v="0"/>
    <n v="74005"/>
    <n v="1020118"/>
    <n v="0"/>
    <n v="0"/>
    <n v="0.18"/>
    <x v="0"/>
    <n v="0"/>
  </r>
  <r>
    <s v="4c7d0c42-64bc-480c-8e09-ff34d5a44e06"/>
    <s v="4e286f3b-5059-438a-99f4-a39fc7f9011c"/>
    <n v="66418"/>
    <x v="0"/>
    <n v="750"/>
    <n v="1095369"/>
    <n v="5"/>
    <x v="0"/>
    <s v="Other"/>
    <n v="13783.17"/>
    <n v="14.4"/>
    <n v="0"/>
    <n v="16"/>
    <n v="0"/>
    <n v="21090"/>
    <n v="343948"/>
    <n v="0"/>
    <n v="0"/>
    <n v="0.15"/>
    <x v="0"/>
    <n v="0"/>
  </r>
  <r>
    <s v="75b9cf10-6dfb-4095-8da2-d7d5d4766c6e"/>
    <s v="1da388ec-54b7-4137-94a6-a57859e09371"/>
    <n v="776402"/>
    <x v="1"/>
    <n v="704"/>
    <n v="1532616"/>
    <n v="10"/>
    <x v="0"/>
    <s v="Debt Consolidation"/>
    <n v="24521.78"/>
    <n v="20.9"/>
    <n v="0"/>
    <n v="9"/>
    <n v="0"/>
    <n v="515736"/>
    <n v="640750"/>
    <n v="0"/>
    <n v="0"/>
    <n v="0.19"/>
    <x v="0"/>
    <n v="0"/>
  </r>
  <r>
    <s v="522d4245-6e8a-4c28-9741-d2606c4c2109"/>
    <s v="fc056891-4101-4d5c-bfc3-00ad6643be9d"/>
    <n v="110000"/>
    <x v="0"/>
    <n v="698"/>
    <n v="1235000"/>
    <n v="7"/>
    <x v="0"/>
    <s v="Take a Trip"/>
    <n v="10054.99"/>
    <n v="14.2"/>
    <n v="0"/>
    <n v="12"/>
    <n v="0"/>
    <n v="233833"/>
    <n v="499554"/>
    <n v="0"/>
    <n v="0"/>
    <n v="0.1"/>
    <x v="0"/>
    <n v="0"/>
  </r>
  <r>
    <s v="1e613edd-283a-4d4d-9726-67f70c3ceafd"/>
    <s v="b1e0bea0-6398-411e-bf28-e2c268fd6263"/>
    <n v="290004"/>
    <x v="0"/>
    <n v="684"/>
    <n v="1047508"/>
    <n v="8"/>
    <x v="0"/>
    <s v="Debt Consolidation"/>
    <n v="30028.55"/>
    <n v="21"/>
    <n v="9"/>
    <n v="14"/>
    <n v="0"/>
    <n v="244549"/>
    <n v="417010"/>
    <n v="0"/>
    <n v="0"/>
    <n v="0.34"/>
    <x v="0"/>
    <n v="1"/>
  </r>
  <r>
    <s v="a2a4373d-6fba-4beb-90a8-c3738b17c470"/>
    <s v="8ad3c125-7e11-4c42-b559-8371e7883664"/>
    <n v="330770"/>
    <x v="1"/>
    <n v="716"/>
    <n v="1428287"/>
    <n v="6"/>
    <x v="0"/>
    <s v="Debt Consolidation"/>
    <n v="17258.27"/>
    <n v="18.100000000000001"/>
    <n v="44"/>
    <n v="16"/>
    <n v="1"/>
    <n v="162146"/>
    <n v="557084"/>
    <n v="0"/>
    <n v="0"/>
    <n v="0.14000000000000001"/>
    <x v="0"/>
    <n v="0"/>
  </r>
  <r>
    <s v="4400b598-1c68-471e-a1c1-2529f10c955c"/>
    <s v="003c0c2e-4b7c-4813-840a-f371fc23eec2"/>
    <n v="256344"/>
    <x v="1"/>
    <n v="704"/>
    <n v="1291620"/>
    <n v="10"/>
    <x v="0"/>
    <s v="Debt Consolidation"/>
    <n v="40900.92"/>
    <n v="17.5"/>
    <n v="0"/>
    <n v="9"/>
    <n v="0"/>
    <n v="115976"/>
    <n v="307318"/>
    <n v="0"/>
    <n v="0"/>
    <n v="0.38"/>
    <x v="0"/>
    <n v="0"/>
  </r>
  <r>
    <s v="e056ac53-bcb9-49e5-8367-a86fbc62cd5a"/>
    <s v="b8c577ae-aafe-47f0-abc7-b9f0785b20cc"/>
    <n v="516538"/>
    <x v="1"/>
    <n v="721"/>
    <n v="2323472"/>
    <n v="6"/>
    <x v="0"/>
    <s v="Debt Consolidation"/>
    <n v="36594.57"/>
    <n v="17.3"/>
    <n v="0"/>
    <n v="14"/>
    <n v="0"/>
    <n v="774782"/>
    <n v="1125630"/>
    <n v="0"/>
    <n v="0"/>
    <n v="0.19"/>
    <x v="0"/>
    <n v="0"/>
  </r>
  <r>
    <s v="b69041d2-697a-4063-98f8-8080b120eccc"/>
    <s v="65916bbc-c897-456c-8b3c-9625be281faf"/>
    <n v="355454"/>
    <x v="0"/>
    <n v="725"/>
    <n v="1168272"/>
    <n v="3"/>
    <x v="0"/>
    <s v="Debt Consolidation"/>
    <n v="16736.150000000001"/>
    <n v="19.899999999999999"/>
    <n v="26"/>
    <n v="5"/>
    <n v="0"/>
    <n v="83277"/>
    <n v="133364"/>
    <n v="0"/>
    <n v="0"/>
    <n v="0.17"/>
    <x v="0"/>
    <n v="0"/>
  </r>
  <r>
    <s v="a31c8ae2-e46b-4730-96ac-a453f4f07722"/>
    <s v="3f671f36-49fa-4b48-9324-bbf8e01e1611"/>
    <n v="224928"/>
    <x v="0"/>
    <n v="741"/>
    <n v="2331072"/>
    <n v="6"/>
    <x v="1"/>
    <s v="Debt Consolidation"/>
    <n v="4545.5600000000004"/>
    <n v="12.4"/>
    <n v="0"/>
    <n v="4"/>
    <n v="0"/>
    <n v="180557"/>
    <n v="319198"/>
    <n v="0"/>
    <n v="0"/>
    <n v="0.02"/>
    <x v="0"/>
    <n v="0"/>
  </r>
  <r>
    <s v="43e9ca95-2d77-433b-a302-2d3abeab6e3d"/>
    <s v="95f7551d-1d85-4dbf-8752-35d1b40534e7"/>
    <n v="224664"/>
    <x v="0"/>
    <n v="729"/>
    <n v="873126"/>
    <n v="10"/>
    <x v="1"/>
    <s v="Debt Consolidation"/>
    <n v="22628.43"/>
    <n v="21.3"/>
    <n v="63"/>
    <n v="11"/>
    <n v="0"/>
    <n v="219184"/>
    <n v="361548"/>
    <n v="0"/>
    <n v="0"/>
    <n v="0.31"/>
    <x v="0"/>
    <n v="0"/>
  </r>
  <r>
    <s v="6fa1ffbf-a62f-4987-8b3a-c172a3d9b83a"/>
    <s v="83517782-0dde-445f-b0dd-9fd40c15b7a1"/>
    <n v="331034"/>
    <x v="0"/>
    <n v="717"/>
    <n v="1238838"/>
    <n v="5"/>
    <x v="1"/>
    <s v="Debt Consolidation"/>
    <n v="19718.009999999998"/>
    <n v="15.4"/>
    <n v="38"/>
    <n v="11"/>
    <n v="0"/>
    <n v="491834"/>
    <n v="754292"/>
    <n v="0"/>
    <n v="0"/>
    <n v="0.19"/>
    <x v="0"/>
    <n v="0"/>
  </r>
  <r>
    <s v="fe8054a5-4625-43ce-9152-c3bec345acbd"/>
    <s v="eedc1e8b-594e-4552-8394-638bd5d29818"/>
    <n v="171732"/>
    <x v="0"/>
    <n v="730"/>
    <n v="711949"/>
    <n v="4"/>
    <x v="1"/>
    <s v="Debt Consolidation"/>
    <n v="11450.35"/>
    <n v="8.6"/>
    <n v="0"/>
    <n v="10"/>
    <n v="0"/>
    <n v="58463"/>
    <n v="251614"/>
    <n v="0"/>
    <n v="0"/>
    <n v="0.19"/>
    <x v="0"/>
    <n v="0"/>
  </r>
  <r>
    <s v="2027dd14-9a98-406f-9988-0828918a149b"/>
    <s v="150a422e-9f24-462e-a176-6b0a877193c2"/>
    <n v="311982"/>
    <x v="1"/>
    <n v="692"/>
    <n v="1710684"/>
    <n v="6"/>
    <x v="0"/>
    <s v="Debt Consolidation"/>
    <n v="22381.43"/>
    <n v="20.8"/>
    <n v="25"/>
    <n v="17"/>
    <n v="1"/>
    <n v="224903"/>
    <n v="466664"/>
    <n v="1"/>
    <n v="0"/>
    <n v="0.16"/>
    <x v="0"/>
    <n v="1"/>
  </r>
  <r>
    <s v="c00fe384-6a5f-46f2-ad6b-94b0d0503fb7"/>
    <s v="4b567930-91e5-4830-b246-11f1c5a747fa"/>
    <n v="161062"/>
    <x v="0"/>
    <n v="732"/>
    <n v="734122"/>
    <n v="3"/>
    <x v="1"/>
    <s v="Buy a Car"/>
    <n v="13336.67"/>
    <n v="15"/>
    <n v="0"/>
    <n v="9"/>
    <n v="1"/>
    <n v="156617"/>
    <n v="297286"/>
    <n v="1"/>
    <n v="0"/>
    <n v="0.22"/>
    <x v="0"/>
    <n v="1"/>
  </r>
  <r>
    <s v="e6fda588-de84-4270-acd1-bc7f7f9ceabe"/>
    <s v="72ae66fe-3238-4c39-9ec5-4cff73a732b6"/>
    <n v="333564"/>
    <x v="0"/>
    <n v="742"/>
    <n v="1113894"/>
    <n v="8"/>
    <x v="1"/>
    <s v="Debt Consolidation"/>
    <n v="16615.689999999999"/>
    <n v="15.7"/>
    <n v="17"/>
    <n v="17"/>
    <n v="0"/>
    <n v="307800"/>
    <n v="1153394"/>
    <n v="0"/>
    <n v="0"/>
    <n v="0.18"/>
    <x v="0"/>
    <n v="0"/>
  </r>
  <r>
    <s v="898273ef-ab15-4a8b-9516-f12f21ab5f56"/>
    <s v="e5dfda49-f0e3-4e0a-bc3f-f1f3aae32453"/>
    <n v="104676"/>
    <x v="0"/>
    <n v="718"/>
    <n v="998146"/>
    <n v="10"/>
    <x v="1"/>
    <s v="Debt Consolidation"/>
    <n v="7269.78"/>
    <n v="18"/>
    <n v="45"/>
    <n v="5"/>
    <n v="0"/>
    <n v="111777"/>
    <n v="216062"/>
    <n v="0"/>
    <n v="0"/>
    <n v="0.09"/>
    <x v="0"/>
    <n v="0"/>
  </r>
  <r>
    <s v="353797fb-b214-41b1-b4bc-1d901b524ffb"/>
    <s v="72a87a11-5551-4f91-8967-243f884ecf77"/>
    <n v="332222"/>
    <x v="1"/>
    <n v="725"/>
    <n v="1168272"/>
    <n v="10"/>
    <x v="1"/>
    <s v="Debt Consolidation"/>
    <n v="15531.36"/>
    <n v="10.5"/>
    <n v="61"/>
    <n v="20"/>
    <n v="1"/>
    <n v="186808"/>
    <n v="276980"/>
    <n v="1"/>
    <n v="0"/>
    <n v="0.16"/>
    <x v="0"/>
    <n v="1"/>
  </r>
  <r>
    <s v="266dae2b-412a-4101-9432-dd6503eeea20"/>
    <s v="0971c01f-f3e7-4c41-92b2-e20562e0b446"/>
    <n v="350592"/>
    <x v="0"/>
    <n v="744"/>
    <n v="1646388"/>
    <n v="3"/>
    <x v="1"/>
    <s v="Debt Consolidation"/>
    <n v="13994.26"/>
    <n v="23.4"/>
    <n v="17"/>
    <n v="6"/>
    <n v="0"/>
    <n v="301074"/>
    <n v="501600"/>
    <n v="0"/>
    <n v="0"/>
    <n v="0.1"/>
    <x v="0"/>
    <n v="0"/>
  </r>
  <r>
    <s v="a93ae285-6d2a-4acf-8482-f554e9c48fac"/>
    <s v="1d9faa2b-cfc0-420f-94fb-95a49d1720b5"/>
    <n v="520146"/>
    <x v="0"/>
    <n v="700"/>
    <n v="898814"/>
    <n v="10"/>
    <x v="1"/>
    <s v="Debt Consolidation"/>
    <n v="13631.93"/>
    <n v="34.4"/>
    <n v="0"/>
    <n v="7"/>
    <n v="0"/>
    <n v="816316"/>
    <n v="1465442"/>
    <n v="0"/>
    <n v="0"/>
    <n v="0.18"/>
    <x v="0"/>
    <n v="0"/>
  </r>
  <r>
    <s v="10424bc6-50e8-4168-98dc-9fe0d5069db5"/>
    <s v="c1a906fd-3a11-47f7-96ed-dbf6ae895a90"/>
    <n v="782166"/>
    <x v="1"/>
    <n v="725"/>
    <n v="1168272"/>
    <n v="7"/>
    <x v="0"/>
    <s v="Debt Consolidation"/>
    <n v="32810.339999999997"/>
    <n v="16.399999999999999"/>
    <n v="5"/>
    <n v="16"/>
    <n v="0"/>
    <n v="964174"/>
    <n v="2040984"/>
    <n v="0"/>
    <n v="0"/>
    <n v="0.34"/>
    <x v="0"/>
    <n v="1"/>
  </r>
  <r>
    <s v="6b7b5f65-6b6e-47c2-972b-05e916bbd900"/>
    <s v="13a49a35-aa2a-4377-a0cd-eaf8ae25627c"/>
    <n v="752950"/>
    <x v="0"/>
    <n v="714"/>
    <n v="2336772"/>
    <n v="8"/>
    <x v="0"/>
    <s v="Debt Consolidation"/>
    <n v="31546.46"/>
    <n v="18"/>
    <n v="53"/>
    <n v="12"/>
    <n v="0"/>
    <n v="557004"/>
    <n v="998360"/>
    <n v="0"/>
    <n v="0"/>
    <n v="0.16"/>
    <x v="0"/>
    <n v="0"/>
  </r>
  <r>
    <s v="f6483eb9-c5e9-44c3-abd5-ac9956016617"/>
    <s v="96e78bdd-2c7d-4e23-a97b-61a6b776ad50"/>
    <n v="379390"/>
    <x v="1"/>
    <n v="725"/>
    <n v="1168272"/>
    <n v="8"/>
    <x v="0"/>
    <s v="Debt Consolidation"/>
    <n v="23754.75"/>
    <n v="22"/>
    <n v="63"/>
    <n v="9"/>
    <n v="0"/>
    <n v="354483"/>
    <n v="658834"/>
    <n v="0"/>
    <n v="0"/>
    <n v="0.24"/>
    <x v="0"/>
    <n v="0"/>
  </r>
  <r>
    <s v="c0508d73-c93b-4d4c-81ef-c758eeec3d27"/>
    <s v="09e53d03-fa06-4684-9826-5946ea480217"/>
    <n v="752554"/>
    <x v="1"/>
    <n v="725"/>
    <n v="1168272"/>
    <n v="7"/>
    <x v="1"/>
    <s v="Debt Consolidation"/>
    <n v="17743.150000000001"/>
    <n v="10.199999999999999"/>
    <n v="0"/>
    <n v="11"/>
    <n v="0"/>
    <n v="140030"/>
    <n v="667194"/>
    <n v="0"/>
    <n v="0"/>
    <n v="0.18"/>
    <x v="0"/>
    <n v="0"/>
  </r>
  <r>
    <s v="a34b1c18-3baf-48e9-90c9-2f66802c38dc"/>
    <s v="86c392f1-5f8d-4717-ae9d-360db8335378"/>
    <n v="161304"/>
    <x v="0"/>
    <n v="730"/>
    <n v="1300208"/>
    <n v="9"/>
    <x v="1"/>
    <s v="Debt Consolidation"/>
    <n v="6609.34"/>
    <n v="12.4"/>
    <n v="0"/>
    <n v="6"/>
    <n v="0"/>
    <n v="261668"/>
    <n v="383042"/>
    <n v="0"/>
    <n v="0"/>
    <n v="0.06"/>
    <x v="0"/>
    <n v="0"/>
  </r>
  <r>
    <s v="681c86b5-f538-42eb-b07a-f119762ac61d"/>
    <s v="2c32392c-d6ee-4e17-9d96-0249e7fd02d0"/>
    <n v="264110"/>
    <x v="1"/>
    <n v="725"/>
    <n v="1168272"/>
    <n v="1"/>
    <x v="1"/>
    <s v="Debt Consolidation"/>
    <n v="9427.7999999999993"/>
    <n v="22.9"/>
    <n v="37"/>
    <n v="19"/>
    <n v="1"/>
    <n v="75639"/>
    <n v="921822"/>
    <n v="1"/>
    <n v="0"/>
    <n v="0.1"/>
    <x v="0"/>
    <n v="1"/>
  </r>
  <r>
    <s v="65f02bbb-a616-4887-9d1c-0da6f38d3785"/>
    <s v="3235fc64-bf54-4a8f-8c8e-f8cfffc59e98"/>
    <n v="329648"/>
    <x v="1"/>
    <n v="652"/>
    <n v="1200743"/>
    <n v="9"/>
    <x v="1"/>
    <s v="Debt Consolidation"/>
    <n v="14408.84"/>
    <n v="12.9"/>
    <n v="40"/>
    <n v="8"/>
    <n v="0"/>
    <n v="194636"/>
    <n v="278212"/>
    <n v="0"/>
    <n v="0"/>
    <n v="0.14000000000000001"/>
    <x v="1"/>
    <n v="0"/>
  </r>
  <r>
    <s v="f10e669c-d341-4db7-b82a-9b6e2eb6742a"/>
    <s v="c5f7b954-2242-4444-b409-4facef95f618"/>
    <n v="676434"/>
    <x v="0"/>
    <n v="674"/>
    <n v="1541888"/>
    <n v="9"/>
    <x v="0"/>
    <s v="Debt Consolidation"/>
    <n v="39703.730000000003"/>
    <n v="19.8"/>
    <n v="0"/>
    <n v="26"/>
    <n v="0"/>
    <n v="528390"/>
    <n v="1160962"/>
    <n v="0"/>
    <n v="0"/>
    <n v="0.31"/>
    <x v="0"/>
    <n v="0"/>
  </r>
  <r>
    <s v="225dd019-0214-4fd0-a98d-91c8e477447e"/>
    <s v="231bbc83-5ca1-4480-a1d3-a8e94b8400c5"/>
    <n v="216590"/>
    <x v="0"/>
    <n v="734"/>
    <n v="1215867"/>
    <n v="10"/>
    <x v="2"/>
    <s v="Debt Consolidation"/>
    <n v="19038.189999999999"/>
    <n v="19"/>
    <n v="31"/>
    <n v="16"/>
    <n v="0"/>
    <n v="145825"/>
    <n v="307560"/>
    <n v="0"/>
    <n v="0"/>
    <n v="0.19"/>
    <x v="0"/>
    <n v="0"/>
  </r>
  <r>
    <s v="20bfc696-f7a2-4ba3-a440-04108ff8d317"/>
    <s v="a1d1aa27-2260-4378-875b-ad2a998ab5ac"/>
    <n v="161678"/>
    <x v="0"/>
    <n v="701"/>
    <n v="1648440"/>
    <n v="10"/>
    <x v="0"/>
    <s v="Debt Consolidation"/>
    <n v="40523.769999999997"/>
    <n v="18.600000000000001"/>
    <n v="6"/>
    <n v="11"/>
    <n v="0"/>
    <n v="280193"/>
    <n v="352638"/>
    <n v="0"/>
    <n v="0"/>
    <n v="0.28999999999999998"/>
    <x v="0"/>
    <n v="1"/>
  </r>
  <r>
    <s v="dc56f3ca-4369-4a3a-927a-1725feb79b4f"/>
    <s v="4bd72184-7ae4-4baa-b13d-1c8d77c8e591"/>
    <n v="260282"/>
    <x v="0"/>
    <n v="738"/>
    <n v="749284"/>
    <n v="5"/>
    <x v="1"/>
    <s v="Debt Consolidation"/>
    <n v="18482.439999999999"/>
    <n v="12.5"/>
    <n v="0"/>
    <n v="12"/>
    <n v="0"/>
    <n v="327731"/>
    <n v="459976"/>
    <n v="0"/>
    <n v="0"/>
    <n v="0.3"/>
    <x v="0"/>
    <n v="0"/>
  </r>
  <r>
    <s v="1444f98a-9f1d-4d15-9616-b3dcc78bea14"/>
    <s v="cd50985f-4ada-4fe4-b1fb-53d3c4dfbed6"/>
    <n v="327668"/>
    <x v="0"/>
    <n v="745"/>
    <n v="660288"/>
    <n v="4"/>
    <x v="1"/>
    <s v="Debt Consolidation"/>
    <n v="8583.6299999999992"/>
    <n v="10.4"/>
    <n v="30"/>
    <n v="11"/>
    <n v="0"/>
    <n v="245005"/>
    <n v="703934"/>
    <n v="0"/>
    <n v="0"/>
    <n v="0.16"/>
    <x v="0"/>
    <n v="0"/>
  </r>
  <r>
    <s v="f4c2cfec-e3e7-49be-a0a2-d81d88a84fb0"/>
    <s v="07518dbf-ea82-4b99-81ba-737128b861f2"/>
    <n v="222706"/>
    <x v="0"/>
    <n v="725"/>
    <n v="1168272"/>
    <n v="10"/>
    <x v="0"/>
    <s v="Home Improvements"/>
    <n v="9251.48"/>
    <n v="12.2"/>
    <n v="81"/>
    <n v="7"/>
    <n v="0"/>
    <n v="92245"/>
    <n v="409222"/>
    <n v="0"/>
    <n v="0"/>
    <n v="0.1"/>
    <x v="0"/>
    <n v="0"/>
  </r>
  <r>
    <s v="cacf79bb-0600-45c4-8d47-244aaa95840e"/>
    <s v="b961be46-6dd5-404d-9b14-fefc3ae46fa5"/>
    <n v="125334"/>
    <x v="0"/>
    <n v="688"/>
    <n v="474088"/>
    <n v="10"/>
    <x v="2"/>
    <s v="Debt Consolidation"/>
    <n v="11141.22"/>
    <n v="12"/>
    <n v="0"/>
    <n v="9"/>
    <n v="1"/>
    <n v="33079"/>
    <n v="91828"/>
    <n v="1"/>
    <n v="0"/>
    <n v="0.28000000000000003"/>
    <x v="0"/>
    <n v="1"/>
  </r>
  <r>
    <s v="d5c82c45-96c5-4d7d-9d91-b9e58bc071ce"/>
    <s v="0d0636ca-9441-43fa-a8e9-d31ced46f5ac"/>
    <n v="586212"/>
    <x v="0"/>
    <n v="706"/>
    <n v="1931369"/>
    <n v="8"/>
    <x v="0"/>
    <s v="Home Improvements"/>
    <n v="35891.19"/>
    <n v="15.7"/>
    <n v="31"/>
    <n v="9"/>
    <n v="1"/>
    <n v="124849"/>
    <n v="368764"/>
    <n v="1"/>
    <n v="0"/>
    <n v="0.22"/>
    <x v="0"/>
    <n v="1"/>
  </r>
  <r>
    <s v="7bbf5108-2216-4ea7-8107-a64fbf0837ca"/>
    <s v="a161243a-049a-4781-b69b-4251f7a12b26"/>
    <n v="66044"/>
    <x v="0"/>
    <n v="696"/>
    <n v="418209"/>
    <n v="4"/>
    <x v="1"/>
    <s v="Other"/>
    <n v="2641.76"/>
    <n v="13.6"/>
    <n v="0"/>
    <n v="4"/>
    <n v="0"/>
    <n v="60762"/>
    <n v="79222"/>
    <n v="0"/>
    <n v="0"/>
    <n v="0.08"/>
    <x v="0"/>
    <n v="0"/>
  </r>
  <r>
    <s v="320809d6-9343-4400-9b14-13f7ba811b7a"/>
    <s v="0a540661-9ee0-4114-84cc-203aef22450c"/>
    <n v="179014"/>
    <x v="0"/>
    <n v="745"/>
    <n v="1391389"/>
    <n v="10"/>
    <x v="0"/>
    <s v="Debt Consolidation"/>
    <n v="17160.419999999998"/>
    <n v="28.8"/>
    <n v="42"/>
    <n v="12"/>
    <n v="0"/>
    <n v="201229"/>
    <n v="418330"/>
    <n v="0"/>
    <n v="0"/>
    <n v="0.15"/>
    <x v="0"/>
    <n v="0"/>
  </r>
  <r>
    <s v="b00b470d-76fd-48e3-8a52-fc3787a3f542"/>
    <s v="649c591d-416f-45f3-a0e4-415bca7f19bb"/>
    <n v="488224"/>
    <x v="0"/>
    <n v="701"/>
    <n v="938030"/>
    <n v="5"/>
    <x v="1"/>
    <s v="Home Improvements"/>
    <n v="12116.11"/>
    <n v="13.1"/>
    <n v="0"/>
    <n v="6"/>
    <n v="2"/>
    <n v="132943"/>
    <n v="208010"/>
    <n v="2"/>
    <n v="0"/>
    <n v="0.15"/>
    <x v="0"/>
    <n v="1"/>
  </r>
  <r>
    <s v="adfbfb09-c8dd-43e8-88a6-fa1e0991ddd3"/>
    <s v="3be8354b-8b91-498d-b2a3-ac1105ce2742"/>
    <n v="440506"/>
    <x v="0"/>
    <n v="725"/>
    <n v="1168272"/>
    <n v="0"/>
    <x v="0"/>
    <s v="Debt Consolidation"/>
    <n v="31237.71"/>
    <n v="17"/>
    <n v="0"/>
    <n v="17"/>
    <n v="0"/>
    <n v="710315"/>
    <n v="937838"/>
    <n v="0"/>
    <n v="0"/>
    <n v="0.32"/>
    <x v="0"/>
    <n v="0"/>
  </r>
  <r>
    <s v="8cad896d-5fc0-40f5-b1a4-94d14f1e2003"/>
    <s v="e46ffb73-5815-42d9-b09b-32d6c0715603"/>
    <n v="215446"/>
    <x v="0"/>
    <n v="746"/>
    <n v="837311"/>
    <n v="1"/>
    <x v="0"/>
    <s v="Debt Consolidation"/>
    <n v="13536.36"/>
    <n v="15.1"/>
    <n v="8"/>
    <n v="11"/>
    <n v="0"/>
    <n v="185611"/>
    <n v="230604"/>
    <n v="0"/>
    <n v="0"/>
    <n v="0.19"/>
    <x v="0"/>
    <n v="1"/>
  </r>
  <r>
    <s v="d771aaf7-eb59-44a3-88c2-70dca1ab27b7"/>
    <s v="21c5aa37-9700-4704-ace2-1645802fce25"/>
    <n v="198308"/>
    <x v="0"/>
    <n v="733"/>
    <n v="551836"/>
    <n v="4"/>
    <x v="1"/>
    <s v="Debt Consolidation"/>
    <n v="9151.16"/>
    <n v="9.9"/>
    <n v="0"/>
    <n v="14"/>
    <n v="0"/>
    <n v="136762"/>
    <n v="356642"/>
    <n v="0"/>
    <n v="0"/>
    <n v="0.2"/>
    <x v="0"/>
    <n v="0"/>
  </r>
  <r>
    <s v="36be5d43-64d4-49e3-aab2-4073b67ee9d2"/>
    <s v="d13c4521-06d8-418f-bb53-aaaf8bb600ac"/>
    <n v="407638"/>
    <x v="1"/>
    <n v="694"/>
    <n v="705033"/>
    <n v="10"/>
    <x v="1"/>
    <s v="Debt Consolidation"/>
    <n v="21150.99"/>
    <n v="26"/>
    <n v="31"/>
    <n v="9"/>
    <n v="0"/>
    <n v="370386"/>
    <n v="559152"/>
    <n v="0"/>
    <n v="0"/>
    <n v="0.36"/>
    <x v="0"/>
    <n v="0"/>
  </r>
  <r>
    <s v="b72998e9-5f84-4f96-9b8e-a1efc91f07fe"/>
    <s v="9c316495-131d-4e6a-a9c6-76e8d7e5fe82"/>
    <n v="71830"/>
    <x v="0"/>
    <n v="685"/>
    <n v="876831"/>
    <n v="0"/>
    <x v="1"/>
    <s v="Debt Consolidation"/>
    <n v="6210.91"/>
    <n v="21.5"/>
    <n v="25"/>
    <n v="6"/>
    <n v="0"/>
    <n v="66690"/>
    <n v="161898"/>
    <n v="0"/>
    <n v="0"/>
    <n v="0.09"/>
    <x v="0"/>
    <n v="0"/>
  </r>
  <r>
    <s v="913ea202-b25b-4bcb-9001-ffcdd8f98d76"/>
    <s v="a2206453-cf0a-4a58-9a76-4043747584c0"/>
    <n v="252868"/>
    <x v="0"/>
    <n v="715"/>
    <n v="1177411"/>
    <n v="10"/>
    <x v="1"/>
    <s v="Debt Consolidation"/>
    <n v="11578.03"/>
    <n v="10"/>
    <n v="0"/>
    <n v="10"/>
    <n v="0"/>
    <n v="62396"/>
    <n v="213136"/>
    <n v="0"/>
    <n v="0"/>
    <n v="0.12"/>
    <x v="0"/>
    <n v="0"/>
  </r>
  <r>
    <s v="3ad6aff2-f3ac-4b57-b28d-6efd143dbbd8"/>
    <s v="bdce347e-b5d8-4f4b-909c-6fafc4e2e819"/>
    <n v="223498"/>
    <x v="0"/>
    <n v="722"/>
    <n v="1602080"/>
    <n v="10"/>
    <x v="0"/>
    <s v="Debt Consolidation"/>
    <n v="26434.32"/>
    <n v="19.7"/>
    <n v="0"/>
    <n v="11"/>
    <n v="0"/>
    <n v="268299"/>
    <n v="770858"/>
    <n v="0"/>
    <n v="0"/>
    <n v="0.2"/>
    <x v="0"/>
    <n v="0"/>
  </r>
  <r>
    <s v="e314020b-acd8-48aa-9ed7-e9bb9fff6c57"/>
    <s v="195b1ca1-1e69-4787-9739-74833211cb4e"/>
    <n v="217822"/>
    <x v="0"/>
    <n v="733"/>
    <n v="1956430"/>
    <n v="7"/>
    <x v="1"/>
    <s v="Debt Consolidation"/>
    <n v="7939.91"/>
    <n v="14.6"/>
    <n v="0"/>
    <n v="4"/>
    <n v="0"/>
    <n v="68495"/>
    <n v="108658"/>
    <n v="0"/>
    <n v="0"/>
    <n v="0.05"/>
    <x v="0"/>
    <n v="0"/>
  </r>
  <r>
    <s v="f086f934-ba8c-442f-8200-88636a4cc60f"/>
    <s v="36708a50-7144-467b-8809-2df3cc3023e8"/>
    <n v="131890"/>
    <x v="0"/>
    <n v="695"/>
    <n v="1518632"/>
    <n v="2"/>
    <x v="2"/>
    <s v="Medical Bills"/>
    <n v="16072.29"/>
    <n v="14.2"/>
    <n v="21"/>
    <n v="7"/>
    <n v="2"/>
    <n v="33478"/>
    <n v="59378"/>
    <n v="0"/>
    <n v="1"/>
    <n v="0.13"/>
    <x v="0"/>
    <n v="1"/>
  </r>
  <r>
    <s v="77f6baaf-b914-40fa-828c-87d7d9316669"/>
    <s v="5db9531b-e6a8-4b35-a29d-a3bac2fa07d1"/>
    <n v="215380"/>
    <x v="0"/>
    <n v="740"/>
    <n v="781242"/>
    <n v="10"/>
    <x v="0"/>
    <s v="Debt Consolidation"/>
    <n v="11393.16"/>
    <n v="21.7"/>
    <n v="33"/>
    <n v="7"/>
    <n v="0"/>
    <n v="108015"/>
    <n v="174438"/>
    <n v="0"/>
    <n v="0"/>
    <n v="0.18"/>
    <x v="0"/>
    <n v="0"/>
  </r>
  <r>
    <s v="4fcf82cd-9080-4369-ba0d-63062bf75d9e"/>
    <s v="66a4fb75-65a7-4fdd-9986-97262aa8a92b"/>
    <n v="439692"/>
    <x v="0"/>
    <n v="742"/>
    <n v="1993613"/>
    <n v="0"/>
    <x v="0"/>
    <s v="Home Improvements"/>
    <n v="40370.44"/>
    <n v="17.399999999999999"/>
    <n v="43"/>
    <n v="6"/>
    <n v="0"/>
    <n v="187416"/>
    <n v="250580"/>
    <n v="0"/>
    <n v="0"/>
    <n v="0.24"/>
    <x v="0"/>
    <n v="0"/>
  </r>
  <r>
    <s v="3bff1302-0b34-43fb-b1b7-c4de2f538a25"/>
    <s v="eb9c4173-ef05-4123-abcf-55c74dd48f74"/>
    <n v="126434"/>
    <x v="0"/>
    <n v="695"/>
    <n v="794086"/>
    <n v="4"/>
    <x v="2"/>
    <s v="Debt Consolidation"/>
    <n v="3685.81"/>
    <n v="37.6"/>
    <n v="81"/>
    <n v="10"/>
    <n v="1"/>
    <n v="80047"/>
    <n v="278366"/>
    <n v="1"/>
    <n v="0"/>
    <n v="0.06"/>
    <x v="0"/>
    <n v="1"/>
  </r>
  <r>
    <s v="a323da3c-9435-451e-88a0-7f798da2dfac"/>
    <s v="907c28b8-a261-474e-8cb6-264e715b531d"/>
    <n v="778624"/>
    <x v="1"/>
    <n v="725"/>
    <n v="1168272"/>
    <n v="10"/>
    <x v="0"/>
    <s v="Debt Consolidation"/>
    <n v="40226.800000000003"/>
    <n v="23"/>
    <n v="0"/>
    <n v="23"/>
    <n v="0"/>
    <n v="1019806"/>
    <n v="14760482"/>
    <n v="0"/>
    <n v="0"/>
    <n v="0.41"/>
    <x v="0"/>
    <n v="0"/>
  </r>
  <r>
    <s v="b7330afb-80e7-4168-8ae4-298ca5d42f64"/>
    <s v="3caf2a38-7f68-48f5-b627-36609006e5d2"/>
    <n v="786786"/>
    <x v="1"/>
    <n v="696"/>
    <n v="1747278"/>
    <n v="10"/>
    <x v="1"/>
    <s v="Debt Consolidation"/>
    <n v="24753.200000000001"/>
    <n v="15.5"/>
    <n v="23"/>
    <n v="12"/>
    <n v="0"/>
    <n v="170981"/>
    <n v="1253032"/>
    <n v="0"/>
    <n v="0"/>
    <n v="0.17"/>
    <x v="0"/>
    <n v="0"/>
  </r>
  <r>
    <s v="9f65e59a-b6e3-406b-a0bb-d553fb3f6f96"/>
    <s v="a298a64c-ddea-41a0-95b9-b0d18f275b3b"/>
    <n v="412676"/>
    <x v="1"/>
    <n v="674"/>
    <n v="1311760"/>
    <n v="8"/>
    <x v="1"/>
    <s v="Debt Consolidation"/>
    <n v="20113.78"/>
    <n v="17.5"/>
    <n v="0"/>
    <n v="13"/>
    <n v="0"/>
    <n v="542773"/>
    <n v="1142702"/>
    <n v="0"/>
    <n v="0"/>
    <n v="0.18"/>
    <x v="0"/>
    <n v="0"/>
  </r>
  <r>
    <s v="ea9cf96e-1403-4311-852a-e342932452bc"/>
    <s v="46c867d3-89bd-4e90-bc67-6d71e371e42a"/>
    <n v="151096"/>
    <x v="0"/>
    <n v="722"/>
    <n v="708358"/>
    <n v="9"/>
    <x v="1"/>
    <s v="Debt Consolidation"/>
    <n v="7201.57"/>
    <n v="16.3"/>
    <n v="0"/>
    <n v="5"/>
    <n v="0"/>
    <n v="359157"/>
    <n v="848694"/>
    <n v="0"/>
    <n v="0"/>
    <n v="0.12"/>
    <x v="0"/>
    <n v="0"/>
  </r>
  <r>
    <s v="2111e6d1-0610-4e1e-82a4-0bf85b9663d1"/>
    <s v="12423bfb-d06a-42d2-8eb5-0d580772c64d"/>
    <n v="337370"/>
    <x v="0"/>
    <n v="725"/>
    <n v="1168272"/>
    <n v="0"/>
    <x v="2"/>
    <s v="Debt Consolidation"/>
    <n v="37552.36"/>
    <n v="12.5"/>
    <n v="0"/>
    <n v="24"/>
    <n v="0"/>
    <n v="1029724"/>
    <n v="1733006"/>
    <n v="0"/>
    <n v="0"/>
    <n v="0.39"/>
    <x v="0"/>
    <n v="0"/>
  </r>
  <r>
    <s v="17e3da6f-2161-4864-b7b3-682cca6430d2"/>
    <s v="082d75ca-5c18-4988-bcb6-4687285163f7"/>
    <n v="172458"/>
    <x v="0"/>
    <n v="718"/>
    <n v="670244"/>
    <n v="2"/>
    <x v="0"/>
    <s v="Buy a Car"/>
    <n v="12343.73"/>
    <n v="17.7"/>
    <n v="8"/>
    <n v="13"/>
    <n v="0"/>
    <n v="139194"/>
    <n v="426360"/>
    <n v="0"/>
    <n v="0"/>
    <n v="0.22"/>
    <x v="0"/>
    <n v="1"/>
  </r>
  <r>
    <s v="bd03d311-3569-4272-bc04-50b4e80d1871"/>
    <s v="14bef0f2-efff-473b-b24b-3e66ccdbc538"/>
    <n v="154704"/>
    <x v="0"/>
    <n v="740"/>
    <n v="1299011"/>
    <n v="10"/>
    <x v="0"/>
    <s v="Debt Consolidation"/>
    <n v="4438.3999999999996"/>
    <n v="19.3"/>
    <n v="22"/>
    <n v="7"/>
    <n v="0"/>
    <n v="87248"/>
    <n v="322784"/>
    <n v="0"/>
    <n v="0"/>
    <n v="0.04"/>
    <x v="0"/>
    <n v="0"/>
  </r>
  <r>
    <s v="0cc4aca4-d2bc-4924-bb60-15d0367aa6ab"/>
    <s v="89ea57e3-79ce-45ae-978a-2bebf93ca5ee"/>
    <n v="174548"/>
    <x v="0"/>
    <n v="703"/>
    <n v="678395"/>
    <n v="3"/>
    <x v="2"/>
    <s v="Other"/>
    <n v="14924.69"/>
    <n v="6.1"/>
    <n v="0"/>
    <n v="6"/>
    <n v="0"/>
    <n v="297160"/>
    <n v="469414"/>
    <n v="0"/>
    <n v="0"/>
    <n v="0.26"/>
    <x v="0"/>
    <n v="0"/>
  </r>
  <r>
    <s v="ddeff883-956a-477b-b63d-9e3b7fe01fa3"/>
    <s v="ec139326-eca3-4479-8327-86a1dbfbed5d"/>
    <n v="178420"/>
    <x v="0"/>
    <n v="729"/>
    <n v="885286"/>
    <n v="3"/>
    <x v="1"/>
    <s v="Debt Consolidation"/>
    <n v="12910.5"/>
    <n v="9"/>
    <n v="0"/>
    <n v="4"/>
    <n v="0"/>
    <n v="140942"/>
    <n v="178354"/>
    <n v="0"/>
    <n v="0"/>
    <n v="0.18"/>
    <x v="0"/>
    <n v="0"/>
  </r>
  <r>
    <s v="3f9349bb-e056-4e76-b5ad-b01a02e3b9b6"/>
    <s v="25db494d-c3af-416f-ba1e-4439ee40a489"/>
    <n v="215710"/>
    <x v="0"/>
    <n v="732"/>
    <n v="2328792"/>
    <n v="6"/>
    <x v="0"/>
    <s v="Debt Consolidation"/>
    <n v="44829.17"/>
    <n v="17"/>
    <n v="0"/>
    <n v="16"/>
    <n v="0"/>
    <n v="261573"/>
    <n v="352616"/>
    <n v="0"/>
    <n v="0"/>
    <n v="0.23"/>
    <x v="0"/>
    <n v="0"/>
  </r>
  <r>
    <s v="9aa35fcd-1670-45a2-90db-1c88fb3aa0fa"/>
    <s v="ee6edec7-0bc6-4bde-8714-ded1a0268c42"/>
    <n v="347292"/>
    <x v="0"/>
    <n v="717"/>
    <n v="850041"/>
    <n v="2"/>
    <x v="0"/>
    <s v="Other"/>
    <n v="18842.68"/>
    <n v="19.2"/>
    <n v="0"/>
    <n v="8"/>
    <n v="0"/>
    <n v="130568"/>
    <n v="277376"/>
    <n v="0"/>
    <n v="0"/>
    <n v="0.27"/>
    <x v="0"/>
    <n v="0"/>
  </r>
  <r>
    <s v="8df27ee6-6600-4997-b526-7dcce9b2ae7c"/>
    <s v="2c3c2f2d-ca19-40a1-90cd-bf145c1218b1"/>
    <n v="245388"/>
    <x v="0"/>
    <n v="725"/>
    <n v="1168272"/>
    <n v="4"/>
    <x v="0"/>
    <s v="Debt Consolidation"/>
    <n v="10893.46"/>
    <n v="12.8"/>
    <n v="0"/>
    <n v="7"/>
    <n v="0"/>
    <n v="212268"/>
    <n v="421608"/>
    <n v="0"/>
    <n v="0"/>
    <n v="0.11"/>
    <x v="0"/>
    <n v="0"/>
  </r>
  <r>
    <s v="8248d8b0-45a9-4128-b784-2f9f91bf08e1"/>
    <s v="046283ee-9ee0-4641-a70c-31e28c744be2"/>
    <n v="343948"/>
    <x v="0"/>
    <n v="717"/>
    <n v="1311912"/>
    <n v="5"/>
    <x v="1"/>
    <s v="Debt Consolidation"/>
    <n v="19350.740000000002"/>
    <n v="20.100000000000001"/>
    <n v="25"/>
    <n v="18"/>
    <n v="1"/>
    <n v="317414"/>
    <n v="459404"/>
    <n v="1"/>
    <n v="0"/>
    <n v="0.18"/>
    <x v="0"/>
    <n v="1"/>
  </r>
  <r>
    <s v="e6ef6df1-398d-4a63-a68c-b3ef76545994"/>
    <s v="0f18c75b-fb0b-4c29-8b35-dae574315273"/>
    <n v="766238"/>
    <x v="1"/>
    <n v="725"/>
    <n v="1168272"/>
    <n v="0"/>
    <x v="0"/>
    <s v="Debt Consolidation"/>
    <n v="41358.82"/>
    <n v="22.6"/>
    <n v="4"/>
    <n v="11"/>
    <n v="0"/>
    <n v="410286"/>
    <n v="654368"/>
    <n v="0"/>
    <n v="0"/>
    <n v="0.42"/>
    <x v="0"/>
    <n v="1"/>
  </r>
  <r>
    <s v="33d6344e-b607-449c-a396-81715b6dd033"/>
    <s v="dec93433-c94b-44cd-ac07-e156ba710d84"/>
    <n v="336864"/>
    <x v="1"/>
    <n v="725"/>
    <n v="1168272"/>
    <n v="8"/>
    <x v="0"/>
    <s v="Debt Consolidation"/>
    <n v="11171.62"/>
    <n v="16"/>
    <n v="23"/>
    <n v="11"/>
    <n v="0"/>
    <n v="98420"/>
    <n v="267498"/>
    <n v="0"/>
    <n v="0"/>
    <n v="0.11"/>
    <x v="0"/>
    <n v="0"/>
  </r>
  <r>
    <s v="f8170c60-aa8a-401f-8cb9-a7fdccf2f6ce"/>
    <s v="d7970732-341b-49d3-9ef3-8b65d509a404"/>
    <n v="139656"/>
    <x v="0"/>
    <n v="741"/>
    <n v="980001"/>
    <n v="4"/>
    <x v="1"/>
    <s v="Debt Consolidation"/>
    <n v="25398.25"/>
    <n v="22.6"/>
    <n v="12"/>
    <n v="9"/>
    <n v="0"/>
    <n v="22230"/>
    <n v="130702"/>
    <n v="0"/>
    <n v="0"/>
    <n v="0.31"/>
    <x v="0"/>
    <n v="1"/>
  </r>
  <r>
    <s v="eadcee4c-37ed-4d80-b003-49fc0ee3eea2"/>
    <s v="a90c8c43-fc43-4f85-ad83-ea5b3772ad7c"/>
    <n v="421234"/>
    <x v="0"/>
    <n v="684"/>
    <n v="1556328"/>
    <n v="10"/>
    <x v="0"/>
    <s v="Debt Consolidation"/>
    <n v="16211.75"/>
    <n v="17.100000000000001"/>
    <n v="12"/>
    <n v="6"/>
    <n v="0"/>
    <n v="49590"/>
    <n v="67562"/>
    <n v="0"/>
    <n v="0"/>
    <n v="0.12"/>
    <x v="0"/>
    <n v="1"/>
  </r>
  <r>
    <s v="678144f2-517e-4340-bb2c-841cac24178a"/>
    <s v="965c6fc0-1b12-4530-a632-1e1b6e56b96c"/>
    <n v="154814"/>
    <x v="0"/>
    <n v="725"/>
    <n v="1168272"/>
    <n v="10"/>
    <x v="2"/>
    <s v="Debt Consolidation"/>
    <n v="7675.05"/>
    <n v="35"/>
    <n v="0"/>
    <n v="9"/>
    <n v="0"/>
    <n v="201552"/>
    <n v="399608"/>
    <n v="0"/>
    <n v="0"/>
    <n v="0.08"/>
    <x v="0"/>
    <n v="0"/>
  </r>
  <r>
    <s v="0a8f496e-7705-47b4-812b-e28e392e53b4"/>
    <s v="0881797d-75c7-462f-b586-f11633690abb"/>
    <n v="76472"/>
    <x v="0"/>
    <n v="712"/>
    <n v="1000160"/>
    <n v="8"/>
    <x v="0"/>
    <s v="Business Loan"/>
    <n v="22420"/>
    <n v="19.100000000000001"/>
    <n v="0"/>
    <n v="13"/>
    <n v="0"/>
    <n v="252225"/>
    <n v="557370"/>
    <n v="0"/>
    <n v="0"/>
    <n v="0.27"/>
    <x v="0"/>
    <n v="0"/>
  </r>
  <r>
    <s v="d9b7e7e1-c125-45be-ada5-3baa8bc7fd49"/>
    <s v="eb7ed19d-db4d-45e0-90b3-068a9347f003"/>
    <n v="242990"/>
    <x v="0"/>
    <n v="719"/>
    <n v="1039775"/>
    <n v="10"/>
    <x v="0"/>
    <s v="Home Improvements"/>
    <n v="29460.26"/>
    <n v="27.6"/>
    <n v="0"/>
    <n v="12"/>
    <n v="0"/>
    <n v="592914"/>
    <n v="882420"/>
    <n v="0"/>
    <n v="0"/>
    <n v="0.34"/>
    <x v="0"/>
    <n v="0"/>
  </r>
  <r>
    <s v="58c5c133-fb58-4bc6-abc7-e3ac2e69ca8a"/>
    <s v="3fb322ac-6a38-4ba7-97ee-9b70c1382d8a"/>
    <n v="302610"/>
    <x v="1"/>
    <n v="725"/>
    <n v="1168272"/>
    <n v="1"/>
    <x v="1"/>
    <s v="Other"/>
    <n v="7336.85"/>
    <n v="7"/>
    <n v="0"/>
    <n v="4"/>
    <n v="0"/>
    <n v="51509"/>
    <n v="146894"/>
    <n v="0"/>
    <n v="0"/>
    <n v="0.08"/>
    <x v="0"/>
    <n v="0"/>
  </r>
  <r>
    <s v="8de790d6-d3f2-471e-a33d-15a6b1b5d3e3"/>
    <s v="f8a81c9f-84e8-4cfd-bcac-f9e35097e0da"/>
    <n v="354618"/>
    <x v="1"/>
    <n v="672"/>
    <n v="873145"/>
    <n v="10"/>
    <x v="0"/>
    <s v="Debt Consolidation"/>
    <n v="20300.740000000002"/>
    <n v="13.9"/>
    <n v="54"/>
    <n v="9"/>
    <n v="0"/>
    <n v="392977"/>
    <n v="497838"/>
    <n v="0"/>
    <n v="0"/>
    <n v="0.28000000000000003"/>
    <x v="0"/>
    <n v="0"/>
  </r>
  <r>
    <s v="15c6851c-7ea1-4ed5-85cf-f5c8f1fc5b11"/>
    <s v="58596a02-0c70-4cf3-8540-410ff3315f2b"/>
    <n v="349294"/>
    <x v="0"/>
    <n v="745"/>
    <n v="1771009"/>
    <n v="8"/>
    <x v="0"/>
    <s v="Home Improvements"/>
    <n v="16234.36"/>
    <n v="14.4"/>
    <n v="16"/>
    <n v="10"/>
    <n v="0"/>
    <n v="172558"/>
    <n v="356180"/>
    <n v="0"/>
    <n v="0"/>
    <n v="0.11"/>
    <x v="0"/>
    <n v="0"/>
  </r>
  <r>
    <s v="d80c2585-e792-4de5-b1a3-c149511f97b4"/>
    <s v="52dd1b4a-8cf9-468a-a688-c4606d708a0a"/>
    <n v="50292"/>
    <x v="0"/>
    <n v="725"/>
    <n v="1168272"/>
    <n v="10"/>
    <x v="1"/>
    <s v="Other"/>
    <n v="29175.64"/>
    <n v="20.8"/>
    <n v="62"/>
    <n v="13"/>
    <n v="0"/>
    <n v="335806"/>
    <n v="592724"/>
    <n v="0"/>
    <n v="0"/>
    <n v="0.3"/>
    <x v="0"/>
    <n v="0"/>
  </r>
  <r>
    <s v="3e109808-4686-4d66-adc0-f9f6d9f99b3e"/>
    <s v="4642edbd-62c8-44ca-a81d-2c3ba72009df"/>
    <n v="197670"/>
    <x v="0"/>
    <n v="725"/>
    <n v="1168272"/>
    <n v="10"/>
    <x v="0"/>
    <s v="Debt Consolidation"/>
    <n v="26644.84"/>
    <n v="25.9"/>
    <n v="36"/>
    <n v="15"/>
    <n v="0"/>
    <n v="502569"/>
    <n v="969870"/>
    <n v="0"/>
    <n v="0"/>
    <n v="0.27"/>
    <x v="0"/>
    <n v="0"/>
  </r>
  <r>
    <s v="12aeba64-669c-427e-8cd7-6315831412a5"/>
    <s v="c9d9b744-d699-44b8-a5a4-d6414387d969"/>
    <n v="468820"/>
    <x v="1"/>
    <n v="740"/>
    <n v="1718892"/>
    <n v="10"/>
    <x v="0"/>
    <s v="Debt Consolidation"/>
    <n v="14897.14"/>
    <n v="30.7"/>
    <n v="53"/>
    <n v="7"/>
    <n v="0"/>
    <n v="119909"/>
    <n v="351494"/>
    <n v="0"/>
    <n v="0"/>
    <n v="0.1"/>
    <x v="0"/>
    <n v="0"/>
  </r>
  <r>
    <s v="89138199-aec7-4e59-a13d-749bdca6120f"/>
    <s v="54d82daa-83f3-4e7b-a63c-8ef3da93547b"/>
    <n v="543136"/>
    <x v="0"/>
    <n v="725"/>
    <n v="1629060"/>
    <n v="10"/>
    <x v="1"/>
    <s v="Buy a Car"/>
    <n v="35431.769999999997"/>
    <n v="13"/>
    <n v="29"/>
    <n v="7"/>
    <n v="0"/>
    <n v="441693"/>
    <n v="860992"/>
    <n v="0"/>
    <n v="0"/>
    <n v="0.26"/>
    <x v="0"/>
    <n v="0"/>
  </r>
  <r>
    <s v="d6e15cc0-40f4-4b07-bf7a-2d57ff28e876"/>
    <s v="f68a1c07-2cae-4043-9798-4505b45d72b2"/>
    <n v="529474"/>
    <x v="0"/>
    <n v="709"/>
    <n v="1276572"/>
    <n v="9"/>
    <x v="0"/>
    <s v="Debt Consolidation"/>
    <n v="15105.95"/>
    <n v="15.5"/>
    <n v="0"/>
    <n v="10"/>
    <n v="0"/>
    <n v="305520"/>
    <n v="410388"/>
    <n v="0"/>
    <n v="0"/>
    <n v="0.14000000000000001"/>
    <x v="0"/>
    <n v="0"/>
  </r>
  <r>
    <s v="d424aa0c-e078-4302-8351-bb3cc1c823bd"/>
    <s v="7dff777b-b08c-49d4-af6c-c60aaa8e4fd7"/>
    <n v="125422"/>
    <x v="0"/>
    <n v="749"/>
    <n v="383002"/>
    <n v="1"/>
    <x v="1"/>
    <s v="Debt Consolidation"/>
    <n v="7044.25"/>
    <n v="11.7"/>
    <n v="0"/>
    <n v="11"/>
    <n v="0"/>
    <n v="11495"/>
    <n v="105578"/>
    <n v="0"/>
    <n v="0"/>
    <n v="0.22"/>
    <x v="0"/>
    <n v="0"/>
  </r>
  <r>
    <s v="50e2942d-fdaf-439b-b2da-b882da8f821d"/>
    <s v="a89864ef-5f4a-43b2-bca7-e643df11d395"/>
    <n v="137940"/>
    <x v="0"/>
    <n v="694"/>
    <n v="654037"/>
    <n v="3"/>
    <x v="0"/>
    <s v="Other"/>
    <n v="6649.24"/>
    <n v="14.8"/>
    <n v="18"/>
    <n v="9"/>
    <n v="0"/>
    <n v="35777"/>
    <n v="112596"/>
    <n v="0"/>
    <n v="0"/>
    <n v="0.12"/>
    <x v="0"/>
    <n v="0"/>
  </r>
  <r>
    <s v="57033c20-01ab-48ad-822d-9b4b3495d32c"/>
    <s v="0d0628f7-7686-4c8c-9c41-e557df67c2c1"/>
    <n v="49478"/>
    <x v="0"/>
    <n v="727"/>
    <n v="1263576"/>
    <n v="4"/>
    <x v="1"/>
    <s v="Debt Consolidation"/>
    <n v="18953.64"/>
    <n v="12.9"/>
    <n v="36"/>
    <n v="9"/>
    <n v="0"/>
    <n v="93062"/>
    <n v="333608"/>
    <n v="0"/>
    <n v="0"/>
    <n v="0.18"/>
    <x v="0"/>
    <n v="0"/>
  </r>
  <r>
    <s v="77eb3546-703e-46de-be2b-1f8c97da1ecf"/>
    <s v="f41d8854-85a7-4f3c-9ef4-251ae6424ffe"/>
    <n v="66418"/>
    <x v="0"/>
    <n v="691"/>
    <n v="1433987"/>
    <n v="10"/>
    <x v="1"/>
    <s v="Debt Consolidation"/>
    <n v="836.57"/>
    <n v="8"/>
    <n v="49"/>
    <n v="2"/>
    <n v="0"/>
    <n v="17917"/>
    <n v="24354"/>
    <n v="0"/>
    <n v="0"/>
    <n v="0.01"/>
    <x v="0"/>
    <n v="0"/>
  </r>
  <r>
    <s v="1775cc89-850a-4fbe-a165-da5c34fde679"/>
    <s v="8bb3fb0b-0b35-46ef-8ea1-3b6317bedda4"/>
    <n v="52470"/>
    <x v="0"/>
    <n v="748"/>
    <n v="1529462"/>
    <n v="4"/>
    <x v="1"/>
    <s v="Debt Consolidation"/>
    <n v="23451.7"/>
    <n v="16.8"/>
    <n v="0"/>
    <n v="23"/>
    <n v="0"/>
    <n v="52858"/>
    <n v="861938"/>
    <n v="0"/>
    <n v="0"/>
    <n v="0.18"/>
    <x v="0"/>
    <n v="0"/>
  </r>
  <r>
    <s v="e3891f72-930f-46c8-8001-438bc26f7e39"/>
    <s v="3239f87d-c092-4c3b-aba2-0df896972f2f"/>
    <n v="219186"/>
    <x v="1"/>
    <n v="701"/>
    <n v="1362946"/>
    <n v="7"/>
    <x v="1"/>
    <s v="Debt Consolidation"/>
    <n v="11244.2"/>
    <n v="13"/>
    <n v="0"/>
    <n v="9"/>
    <n v="2"/>
    <n v="151468"/>
    <n v="310992"/>
    <n v="2"/>
    <n v="0"/>
    <n v="0.1"/>
    <x v="0"/>
    <n v="1"/>
  </r>
  <r>
    <s v="9ac1a95f-f217-429c-b6fb-88ba73b31f5b"/>
    <s v="ff4729b6-75f5-43cb-a0a5-a63f48ccb04e"/>
    <n v="259160"/>
    <x v="0"/>
    <n v="725"/>
    <n v="1168272"/>
    <n v="2"/>
    <x v="1"/>
    <s v="Debt Consolidation"/>
    <n v="28724.58"/>
    <n v="21.2"/>
    <n v="62"/>
    <n v="13"/>
    <n v="0"/>
    <n v="343577"/>
    <n v="541992"/>
    <n v="0"/>
    <n v="0"/>
    <n v="0.3"/>
    <x v="0"/>
    <n v="0"/>
  </r>
  <r>
    <s v="5faa813e-796e-4018-bd1b-eebebb59ad92"/>
    <s v="88eace08-8224-4dab-b787-829477b74cc8"/>
    <n v="133496"/>
    <x v="0"/>
    <n v="724"/>
    <n v="1940869"/>
    <n v="3"/>
    <x v="0"/>
    <s v="Debt Consolidation"/>
    <n v="45448.76"/>
    <n v="17.8"/>
    <n v="0"/>
    <n v="11"/>
    <n v="0"/>
    <n v="1166657"/>
    <n v="1680184"/>
    <n v="0"/>
    <n v="0"/>
    <n v="0.28000000000000003"/>
    <x v="0"/>
    <n v="0"/>
  </r>
  <r>
    <s v="cb2d8b8a-9e5d-4397-87d8-eec88efe8fce"/>
    <s v="4ced2e6c-5248-4bf8-85bb-f7cdc1b65974"/>
    <n v="174152"/>
    <x v="0"/>
    <n v="707"/>
    <n v="420736"/>
    <n v="10"/>
    <x v="0"/>
    <s v="Debt Consolidation"/>
    <n v="8730.31"/>
    <n v="16.399999999999999"/>
    <n v="0"/>
    <n v="13"/>
    <n v="0"/>
    <n v="216144"/>
    <n v="1074106"/>
    <n v="0"/>
    <n v="0"/>
    <n v="0.25"/>
    <x v="0"/>
    <n v="0"/>
  </r>
  <r>
    <s v="7f846a28-3112-4dd6-95f7-72dd00163eaf"/>
    <s v="c2e9d9b0-b481-4239-8fb1-6f26966d9fa5"/>
    <n v="663630"/>
    <x v="0"/>
    <n v="716"/>
    <n v="2101495"/>
    <n v="4"/>
    <x v="1"/>
    <s v="Debt Consolidation"/>
    <n v="25568.11"/>
    <n v="14.5"/>
    <n v="49"/>
    <n v="10"/>
    <n v="0"/>
    <n v="276811"/>
    <n v="384780"/>
    <n v="0"/>
    <n v="0"/>
    <n v="0.15"/>
    <x v="0"/>
    <n v="0"/>
  </r>
  <r>
    <s v="698513eb-4c32-440c-93e7-ed47ed99fd8f"/>
    <s v="286150d2-f3c5-4258-ba6f-cbfb719e3f6e"/>
    <n v="22506"/>
    <x v="1"/>
    <n v="698"/>
    <n v="116603"/>
    <n v="7"/>
    <x v="1"/>
    <s v="Educational Expenses"/>
    <n v="1865.61"/>
    <n v="31.5"/>
    <n v="0"/>
    <n v="7"/>
    <n v="0"/>
    <n v="66177"/>
    <n v="215842"/>
    <n v="0"/>
    <n v="0"/>
    <n v="0.19"/>
    <x v="0"/>
    <n v="0"/>
  </r>
  <r>
    <s v="3d047964-f595-480c-9ea1-6f3fc518ee6d"/>
    <s v="f65f096d-09b1-4386-a8c3-40a40589d3a8"/>
    <n v="144100"/>
    <x v="0"/>
    <n v="735"/>
    <n v="1299030"/>
    <n v="2"/>
    <x v="1"/>
    <s v="Business Loan"/>
    <n v="5932.18"/>
    <n v="17.2"/>
    <n v="77"/>
    <n v="4"/>
    <n v="0"/>
    <n v="33668"/>
    <n v="229262"/>
    <n v="0"/>
    <n v="0"/>
    <n v="0.05"/>
    <x v="0"/>
    <n v="0"/>
  </r>
  <r>
    <s v="f32622af-8514-4b53-ad5b-c64f625d5593"/>
    <s v="54fe079a-9709-48ee-8bfb-e9824505e6f5"/>
    <n v="156288"/>
    <x v="0"/>
    <n v="731"/>
    <n v="655633"/>
    <n v="10"/>
    <x v="1"/>
    <s v="Debt Consolidation"/>
    <n v="8577.74"/>
    <n v="23.4"/>
    <n v="0"/>
    <n v="7"/>
    <n v="1"/>
    <n v="108281"/>
    <n v="332552"/>
    <n v="1"/>
    <n v="0"/>
    <n v="0.16"/>
    <x v="0"/>
    <n v="1"/>
  </r>
  <r>
    <s v="b8ac3cc9-1a63-40f5-a7c1-a63a0f7c5a8b"/>
    <s v="b5903837-58ce-40b0-9b7c-f91bded1f895"/>
    <n v="111100"/>
    <x v="0"/>
    <n v="710"/>
    <n v="1535200"/>
    <n v="0"/>
    <x v="1"/>
    <s v="Other"/>
    <n v="18230.5"/>
    <n v="20.3"/>
    <n v="18"/>
    <n v="6"/>
    <n v="0"/>
    <n v="33383"/>
    <n v="62260"/>
    <n v="0"/>
    <n v="0"/>
    <n v="0.14000000000000001"/>
    <x v="0"/>
    <n v="0"/>
  </r>
  <r>
    <s v="b8c3c6da-21aa-4992-bda9-946ddfe7dfc7"/>
    <s v="fcb4e55e-d850-4ff4-8966-3d15d881fd9c"/>
    <n v="446380"/>
    <x v="1"/>
    <n v="725"/>
    <n v="1168272"/>
    <n v="10"/>
    <x v="0"/>
    <s v="Home Improvements"/>
    <n v="19061.560000000001"/>
    <n v="20.5"/>
    <n v="14"/>
    <n v="7"/>
    <n v="0"/>
    <n v="67697"/>
    <n v="258698"/>
    <n v="0"/>
    <n v="0"/>
    <n v="0.2"/>
    <x v="0"/>
    <n v="0"/>
  </r>
  <r>
    <s v="621adb0d-44db-49d7-9990-085f338b18f1"/>
    <s v="39609cb2-c73a-434e-a83c-1e590600ad3c"/>
    <n v="451616"/>
    <x v="0"/>
    <n v="747"/>
    <n v="1485800"/>
    <n v="1"/>
    <x v="1"/>
    <s v="Debt Consolidation"/>
    <n v="6698.45"/>
    <n v="13.9"/>
    <n v="11"/>
    <n v="12"/>
    <n v="0"/>
    <n v="208810"/>
    <n v="869704"/>
    <n v="0"/>
    <n v="0"/>
    <n v="0.05"/>
    <x v="0"/>
    <n v="1"/>
  </r>
  <r>
    <s v="49e1dee0-2dfd-4014-b291-934810232df3"/>
    <s v="e4b6fcb2-2277-4b57-88f6-bc1abb0efae7"/>
    <n v="266860"/>
    <x v="0"/>
    <n v="725"/>
    <n v="1168272"/>
    <n v="7"/>
    <x v="1"/>
    <s v="Debt Consolidation"/>
    <n v="15255.29"/>
    <n v="20.5"/>
    <n v="0"/>
    <n v="12"/>
    <n v="0"/>
    <n v="235809"/>
    <n v="590986"/>
    <n v="0"/>
    <n v="0"/>
    <n v="0.16"/>
    <x v="0"/>
    <n v="0"/>
  </r>
  <r>
    <s v="e2079928-a8ae-4b90-8beb-29629cd346fb"/>
    <s v="7931767f-b882-446e-aefa-ede363465d6c"/>
    <n v="430980"/>
    <x v="0"/>
    <n v="728"/>
    <n v="1423024"/>
    <n v="8"/>
    <x v="1"/>
    <s v="Debt Consolidation"/>
    <n v="20634"/>
    <n v="17.8"/>
    <n v="0"/>
    <n v="6"/>
    <n v="0"/>
    <n v="18449"/>
    <n v="62458"/>
    <n v="0"/>
    <n v="0"/>
    <n v="0.17"/>
    <x v="0"/>
    <n v="0"/>
  </r>
  <r>
    <s v="4efcd589-f5f1-4a6d-8ef0-db5c615e4651"/>
    <s v="c03c93f5-6824-43e5-8765-4711b0994255"/>
    <n v="447216"/>
    <x v="0"/>
    <n v="725"/>
    <n v="1168272"/>
    <n v="1"/>
    <x v="0"/>
    <s v="Home Improvements"/>
    <n v="22401.38"/>
    <n v="22.6"/>
    <n v="41"/>
    <n v="11"/>
    <n v="0"/>
    <n v="218462"/>
    <n v="422290"/>
    <n v="0"/>
    <n v="0"/>
    <n v="0.23"/>
    <x v="0"/>
    <n v="0"/>
  </r>
  <r>
    <s v="af6373a3-6ef8-4fa8-af15-1991cf655813"/>
    <s v="80b00efd-e5ab-44d7-b011-283c00f24a1a"/>
    <n v="412764"/>
    <x v="1"/>
    <n v="636"/>
    <n v="1541052"/>
    <n v="7"/>
    <x v="0"/>
    <s v="Debt Consolidation"/>
    <n v="14652.8"/>
    <n v="12.5"/>
    <n v="33"/>
    <n v="9"/>
    <n v="0"/>
    <n v="198246"/>
    <n v="337546"/>
    <n v="0"/>
    <n v="0"/>
    <n v="0.11"/>
    <x v="1"/>
    <n v="0"/>
  </r>
  <r>
    <s v="85f54e50-cf57-4091-a9d5-fa7f172f9660"/>
    <s v="806babab-eede-42e6-9bb0-fcfd8d1268a9"/>
    <n v="65978"/>
    <x v="0"/>
    <n v="714"/>
    <n v="740848"/>
    <n v="6"/>
    <x v="0"/>
    <s v="Debt Consolidation"/>
    <n v="1636.09"/>
    <n v="23.2"/>
    <n v="6"/>
    <n v="3"/>
    <n v="0"/>
    <n v="67602"/>
    <n v="96756"/>
    <n v="0"/>
    <n v="0"/>
    <n v="0.03"/>
    <x v="0"/>
    <n v="1"/>
  </r>
  <r>
    <s v="77ee63f0-65a4-4b35-a79a-27405330208a"/>
    <s v="56047bfb-e425-427e-8a9e-f2147ed3d88d"/>
    <n v="50490"/>
    <x v="0"/>
    <n v="702"/>
    <n v="300105"/>
    <n v="8"/>
    <x v="1"/>
    <s v="Debt Consolidation"/>
    <n v="7077.5"/>
    <n v="18.3"/>
    <n v="64"/>
    <n v="10"/>
    <n v="1"/>
    <n v="39159"/>
    <n v="412258"/>
    <n v="1"/>
    <n v="0"/>
    <n v="0.28000000000000003"/>
    <x v="0"/>
    <n v="1"/>
  </r>
  <r>
    <s v="edcfd216-9659-4661-bad6-1100b1dabde3"/>
    <s v="c1a7e11e-7cd5-4db1-9d2f-8814c3ddd0fa"/>
    <n v="135124"/>
    <x v="0"/>
    <n v="747"/>
    <n v="1487681"/>
    <n v="4"/>
    <x v="0"/>
    <s v="Debt Consolidation"/>
    <n v="4512.6899999999996"/>
    <n v="13"/>
    <n v="0"/>
    <n v="8"/>
    <n v="0"/>
    <n v="180405"/>
    <n v="421146"/>
    <n v="0"/>
    <n v="0"/>
    <n v="0.04"/>
    <x v="0"/>
    <n v="0"/>
  </r>
  <r>
    <s v="73a8c759-ffdb-4120-a0dc-62034d2bd28c"/>
    <s v="87b74eb5-27bb-4fc2-8efb-a36ccfabdd91"/>
    <n v="54868"/>
    <x v="0"/>
    <n v="716"/>
    <n v="1194017"/>
    <n v="9"/>
    <x v="1"/>
    <s v="Debt Consolidation"/>
    <n v="8109.39"/>
    <n v="14.5"/>
    <n v="0"/>
    <n v="4"/>
    <n v="1"/>
    <n v="79496"/>
    <n v="116358"/>
    <n v="0"/>
    <n v="0"/>
    <n v="0.08"/>
    <x v="0"/>
    <n v="0"/>
  </r>
  <r>
    <s v="44b1ba48-dd2b-44f4-911b-4cd17b5b9c31"/>
    <s v="b3716e07-66a6-499a-9002-91543c131dd3"/>
    <n v="325688"/>
    <x v="0"/>
    <n v="725"/>
    <n v="1168272"/>
    <n v="10"/>
    <x v="1"/>
    <s v="Debt Consolidation"/>
    <n v="21720.04"/>
    <n v="33.700000000000003"/>
    <n v="36"/>
    <n v="12"/>
    <n v="0"/>
    <n v="142006"/>
    <n v="297330"/>
    <n v="0"/>
    <n v="0"/>
    <n v="0.22"/>
    <x v="0"/>
    <n v="0"/>
  </r>
  <r>
    <s v="ec0f83cd-4df7-4607-9ec2-038106781b33"/>
    <s v="a2019834-461c-4129-973d-10d9d195af5e"/>
    <n v="296098"/>
    <x v="1"/>
    <n v="648"/>
    <n v="789697"/>
    <n v="8"/>
    <x v="2"/>
    <s v="Home Improvements"/>
    <n v="15070.04"/>
    <n v="12.3"/>
    <n v="49"/>
    <n v="8"/>
    <n v="0"/>
    <n v="53599"/>
    <n v="152504"/>
    <n v="0"/>
    <n v="0"/>
    <n v="0.23"/>
    <x v="1"/>
    <n v="0"/>
  </r>
  <r>
    <s v="273a70b5-55fb-4404-b251-5f3c4aca80ce"/>
    <s v="090c30f4-e08a-4af4-a6ce-de056146ece9"/>
    <n v="219164"/>
    <x v="0"/>
    <n v="698"/>
    <n v="1041029"/>
    <n v="9"/>
    <x v="0"/>
    <s v="Debt Consolidation"/>
    <n v="31491.17"/>
    <n v="16"/>
    <n v="63"/>
    <n v="14"/>
    <n v="0"/>
    <n v="95000"/>
    <n v="219120"/>
    <n v="0"/>
    <n v="0"/>
    <n v="0.36"/>
    <x v="0"/>
    <n v="0"/>
  </r>
  <r>
    <s v="ddfdc523-a74e-4092-8804-2403183557ea"/>
    <s v="3445eebc-52ce-4c88-8f5a-8d7a95839523"/>
    <n v="152174"/>
    <x v="0"/>
    <n v="725"/>
    <n v="1168272"/>
    <n v="2"/>
    <x v="2"/>
    <s v="Debt Consolidation"/>
    <n v="20778.59"/>
    <n v="20"/>
    <n v="44"/>
    <n v="12"/>
    <n v="0"/>
    <n v="105507"/>
    <n v="289476"/>
    <n v="0"/>
    <n v="0"/>
    <n v="0.21"/>
    <x v="0"/>
    <n v="0"/>
  </r>
  <r>
    <s v="6d2fc62f-7ac0-48ac-b9cc-68ab0d2bb9a1"/>
    <s v="e2f611cd-3784-4659-ac5e-84d66396d870"/>
    <n v="221210"/>
    <x v="0"/>
    <n v="738"/>
    <n v="809457"/>
    <n v="10"/>
    <x v="0"/>
    <s v="Home Improvements"/>
    <n v="14637.6"/>
    <n v="17.100000000000001"/>
    <n v="79"/>
    <n v="5"/>
    <n v="0"/>
    <n v="55442"/>
    <n v="168058"/>
    <n v="0"/>
    <n v="0"/>
    <n v="0.22"/>
    <x v="0"/>
    <n v="0"/>
  </r>
  <r>
    <s v="50b33293-d5c0-4dae-8f92-3ddd6beb1841"/>
    <s v="faf5f023-779e-426b-8f49-d26cebb53cbd"/>
    <n v="66198"/>
    <x v="0"/>
    <n v="739"/>
    <n v="743147"/>
    <n v="5"/>
    <x v="1"/>
    <s v="Debt Consolidation"/>
    <n v="21365.5"/>
    <n v="26.4"/>
    <n v="72"/>
    <n v="12"/>
    <n v="0"/>
    <n v="140999"/>
    <n v="589424"/>
    <n v="0"/>
    <n v="0"/>
    <n v="0.35"/>
    <x v="0"/>
    <n v="0"/>
  </r>
  <r>
    <s v="83be628a-eb02-46b5-b8a5-d7d5a144b116"/>
    <s v="c1ebf6da-23c8-4fd6-80b5-5cc15cb05330"/>
    <n v="399564"/>
    <x v="1"/>
    <n v="725"/>
    <n v="1168272"/>
    <n v="2"/>
    <x v="0"/>
    <s v="Other"/>
    <n v="11181.31"/>
    <n v="15"/>
    <n v="27"/>
    <n v="16"/>
    <n v="0"/>
    <n v="321613"/>
    <n v="1185998"/>
    <n v="0"/>
    <n v="0"/>
    <n v="0.11"/>
    <x v="0"/>
    <n v="0"/>
  </r>
  <r>
    <s v="52939bda-4b10-4e6b-a7b7-a03205a4705f"/>
    <s v="8646c269-e281-4d75-bd4a-4337ffe73446"/>
    <n v="173448"/>
    <x v="0"/>
    <n v="725"/>
    <n v="1168272"/>
    <n v="3"/>
    <x v="1"/>
    <s v="Debt Consolidation"/>
    <n v="9354.4599999999991"/>
    <n v="21.5"/>
    <n v="32"/>
    <n v="6"/>
    <n v="0"/>
    <n v="116736"/>
    <n v="344784"/>
    <n v="0"/>
    <n v="0"/>
    <n v="0.1"/>
    <x v="0"/>
    <n v="0"/>
  </r>
  <r>
    <s v="c4482487-6b7a-4f9d-ab5c-b35a392dd720"/>
    <s v="24c61980-73b8-43cc-8a4d-51a3782fdcc4"/>
    <n v="317856"/>
    <x v="1"/>
    <n v="669"/>
    <n v="940120"/>
    <n v="1"/>
    <x v="1"/>
    <s v="Debt Consolidation"/>
    <n v="24208.09"/>
    <n v="12.8"/>
    <n v="0"/>
    <n v="10"/>
    <n v="0"/>
    <n v="467248"/>
    <n v="681384"/>
    <n v="0"/>
    <n v="0"/>
    <n v="0.31"/>
    <x v="1"/>
    <n v="0"/>
  </r>
  <r>
    <s v="f91226d4-da75-47f3-981f-3406095dc6ec"/>
    <s v="c3cc31c8-09e1-4877-8b3c-6d8c04ecf6b8"/>
    <n v="217866"/>
    <x v="0"/>
    <n v="745"/>
    <n v="1505256"/>
    <n v="10"/>
    <x v="0"/>
    <s v="Debt Consolidation"/>
    <n v="20571.68"/>
    <n v="19.7"/>
    <n v="0"/>
    <n v="17"/>
    <n v="0"/>
    <n v="115900"/>
    <n v="335522"/>
    <n v="0"/>
    <n v="0"/>
    <n v="0.16"/>
    <x v="0"/>
    <n v="0"/>
  </r>
  <r>
    <s v="8137981c-0f85-4300-a81f-5573758cfe99"/>
    <s v="1b6a9d89-9fef-4b1a-970f-6800a2adda57"/>
    <n v="157476"/>
    <x v="0"/>
    <n v="698"/>
    <n v="1359925"/>
    <n v="3"/>
    <x v="1"/>
    <s v="Debt Consolidation"/>
    <n v="11287.33"/>
    <n v="7.1"/>
    <n v="0"/>
    <n v="9"/>
    <n v="0"/>
    <n v="129903"/>
    <n v="317350"/>
    <n v="0"/>
    <n v="0"/>
    <n v="0.1"/>
    <x v="0"/>
    <n v="0"/>
  </r>
  <r>
    <s v="e6c89039-92eb-4804-b77d-fb7feccbcd03"/>
    <s v="997e0e90-854b-4cec-9d15-df6bc55ed7df"/>
    <n v="21560"/>
    <x v="0"/>
    <n v="675"/>
    <n v="689073"/>
    <n v="10"/>
    <x v="1"/>
    <s v="Other"/>
    <n v="1584.98"/>
    <n v="11.8"/>
    <n v="0"/>
    <n v="3"/>
    <n v="0"/>
    <n v="60648"/>
    <n v="135806"/>
    <n v="0"/>
    <n v="0"/>
    <n v="0.03"/>
    <x v="0"/>
    <n v="0"/>
  </r>
  <r>
    <s v="09ebed41-4dde-4dd2-b56e-87dd6c9902e4"/>
    <s v="bfe0d859-c77c-4054-829f-20ea30183364"/>
    <n v="131472"/>
    <x v="0"/>
    <n v="724"/>
    <n v="1533072"/>
    <n v="10"/>
    <x v="0"/>
    <s v="Take a Trip"/>
    <n v="16480.599999999999"/>
    <n v="21.4"/>
    <n v="34"/>
    <n v="7"/>
    <n v="0"/>
    <n v="133703"/>
    <n v="352660"/>
    <n v="0"/>
    <n v="0"/>
    <n v="0.13"/>
    <x v="0"/>
    <n v="0"/>
  </r>
  <r>
    <s v="1f7cd747-04d6-438e-9b37-2c4d646c2b72"/>
    <s v="fb239ce5-a5e3-4052-a90d-7f3f68c17a05"/>
    <n v="752906"/>
    <x v="1"/>
    <n v="714"/>
    <n v="2322275"/>
    <n v="3"/>
    <x v="0"/>
    <s v="Debt Consolidation"/>
    <n v="49154.71"/>
    <n v="23.5"/>
    <n v="24"/>
    <n v="22"/>
    <n v="0"/>
    <n v="1248015"/>
    <n v="1831522"/>
    <n v="0"/>
    <n v="0"/>
    <n v="0.25"/>
    <x v="0"/>
    <n v="0"/>
  </r>
  <r>
    <s v="097bd969-ba74-498b-9f0f-ccc86be0db5a"/>
    <s v="68c7f008-0270-4f7a-bd44-2f11a818ed25"/>
    <n v="196724"/>
    <x v="0"/>
    <n v="725"/>
    <n v="1168272"/>
    <n v="4"/>
    <x v="0"/>
    <s v="Debt Consolidation"/>
    <n v="14433.92"/>
    <n v="19.5"/>
    <n v="35"/>
    <n v="16"/>
    <n v="1"/>
    <n v="328757"/>
    <n v="454234"/>
    <n v="1"/>
    <n v="0"/>
    <n v="0.15"/>
    <x v="0"/>
    <n v="1"/>
  </r>
  <r>
    <s v="562c4fda-2746-4b4e-bcc9-5489595608fd"/>
    <s v="d6e402af-db52-4e99-9fb1-b9d0eea080a0"/>
    <n v="528506"/>
    <x v="1"/>
    <n v="725"/>
    <n v="1168272"/>
    <n v="10"/>
    <x v="1"/>
    <s v="Debt Consolidation"/>
    <n v="33152.53"/>
    <n v="16.5"/>
    <n v="0"/>
    <n v="15"/>
    <n v="0"/>
    <n v="277647"/>
    <n v="751102"/>
    <n v="0"/>
    <n v="0"/>
    <n v="0.34"/>
    <x v="0"/>
    <n v="0"/>
  </r>
  <r>
    <s v="c3a0e52c-80f0-41c2-a5d4-84ed66547c84"/>
    <s v="5101c0c1-42b1-49a8-9b66-6c6ad939a117"/>
    <n v="112354"/>
    <x v="0"/>
    <n v="732"/>
    <n v="640414"/>
    <n v="9"/>
    <x v="1"/>
    <s v="Other"/>
    <n v="7684.93"/>
    <n v="10.1"/>
    <n v="12"/>
    <n v="15"/>
    <n v="0"/>
    <n v="157092"/>
    <n v="455884"/>
    <n v="0"/>
    <n v="0"/>
    <n v="0.14000000000000001"/>
    <x v="0"/>
    <n v="1"/>
  </r>
  <r>
    <s v="1f4c7caa-a170-4079-9133-0d0d11fddb77"/>
    <s v="a5b166b4-23b0-446a-bfc9-b9cd56521e18"/>
    <n v="260678"/>
    <x v="1"/>
    <n v="722"/>
    <n v="776340"/>
    <n v="10"/>
    <x v="0"/>
    <s v="Debt Consolidation"/>
    <n v="18696.759999999998"/>
    <n v="15.1"/>
    <n v="0"/>
    <n v="10"/>
    <n v="0"/>
    <n v="180880"/>
    <n v="321222"/>
    <n v="0"/>
    <n v="0"/>
    <n v="0.28999999999999998"/>
    <x v="0"/>
    <n v="0"/>
  </r>
  <r>
    <s v="69566141-72fc-48a7-9e00-73efd6711b07"/>
    <s v="b5cc72c9-3132-4c21-b986-4f2db9fef973"/>
    <n v="100980"/>
    <x v="0"/>
    <n v="725"/>
    <n v="1168272"/>
    <n v="6"/>
    <x v="0"/>
    <s v="Debt Consolidation"/>
    <n v="6950.39"/>
    <n v="23.7"/>
    <n v="12"/>
    <n v="10"/>
    <n v="1"/>
    <n v="72048"/>
    <n v="343288"/>
    <n v="1"/>
    <n v="0"/>
    <n v="7.0000000000000007E-2"/>
    <x v="0"/>
    <n v="1"/>
  </r>
  <r>
    <s v="0cc45df8-a74d-47bd-9bec-bcc07ee49d5c"/>
    <s v="8e9ef013-04d5-4d4c-8ad3-f67420fb824b"/>
    <n v="388388"/>
    <x v="1"/>
    <n v="725"/>
    <n v="1168272"/>
    <n v="10"/>
    <x v="1"/>
    <s v="Other"/>
    <n v="9685.6299999999992"/>
    <n v="17.100000000000001"/>
    <n v="0"/>
    <n v="13"/>
    <n v="1"/>
    <n v="47405"/>
    <n v="363550"/>
    <n v="1"/>
    <n v="0"/>
    <n v="0.1"/>
    <x v="0"/>
    <n v="1"/>
  </r>
  <r>
    <s v="b82f5965-709d-4248-84eb-35218c1b6a92"/>
    <s v="c4208ddc-7c5c-4709-b25f-e5d651fbb52a"/>
    <n v="286968"/>
    <x v="0"/>
    <n v="725"/>
    <n v="1168272"/>
    <n v="2"/>
    <x v="2"/>
    <s v="Debt Consolidation"/>
    <n v="13265.8"/>
    <n v="16.100000000000001"/>
    <n v="8"/>
    <n v="12"/>
    <n v="0"/>
    <n v="288477"/>
    <n v="558580"/>
    <n v="0"/>
    <n v="0"/>
    <n v="0.14000000000000001"/>
    <x v="0"/>
    <n v="1"/>
  </r>
  <r>
    <s v="510a570a-ad51-4a58-8616-8e3abb2fb5a3"/>
    <s v="55cadde6-cb8c-471b-b14b-1811a4c966e9"/>
    <n v="376640"/>
    <x v="1"/>
    <n v="671"/>
    <n v="1412175"/>
    <n v="2"/>
    <x v="1"/>
    <s v="Debt Consolidation"/>
    <n v="8308.32"/>
    <n v="9.1"/>
    <n v="80"/>
    <n v="8"/>
    <n v="0"/>
    <n v="92283"/>
    <n v="137324"/>
    <n v="0"/>
    <n v="0"/>
    <n v="7.0000000000000007E-2"/>
    <x v="0"/>
    <n v="0"/>
  </r>
  <r>
    <s v="03e88efe-ca9d-47d3-90ce-0d863f1f7b4f"/>
    <s v="4ff98053-0880-4090-85e0-cd63c859e38d"/>
    <n v="130966"/>
    <x v="0"/>
    <n v="731"/>
    <n v="867179"/>
    <n v="10"/>
    <x v="2"/>
    <s v="Debt Consolidation"/>
    <n v="10630.12"/>
    <n v="18"/>
    <n v="0"/>
    <n v="13"/>
    <n v="0"/>
    <n v="265544"/>
    <n v="436766"/>
    <n v="0"/>
    <n v="0"/>
    <n v="0.15"/>
    <x v="0"/>
    <n v="0"/>
  </r>
  <r>
    <s v="3bb0829c-32c2-4f5f-bae7-70b9752b6f4f"/>
    <s v="4a1bad9b-9eb8-42c5-b426-1eaf0701fa3b"/>
    <n v="478720"/>
    <x v="0"/>
    <n v="725"/>
    <n v="1168272"/>
    <n v="3"/>
    <x v="0"/>
    <s v="Other"/>
    <n v="31725.63"/>
    <n v="12.8"/>
    <n v="0"/>
    <n v="20"/>
    <n v="0"/>
    <n v="372229"/>
    <n v="1231428"/>
    <n v="0"/>
    <n v="0"/>
    <n v="0.33"/>
    <x v="0"/>
    <n v="0"/>
  </r>
  <r>
    <s v="1cc68e19-e539-428a-8401-2d2b784c3e9c"/>
    <s v="52f00812-7f2f-4109-9772-4db3e44a19c2"/>
    <n v="449152"/>
    <x v="1"/>
    <n v="712"/>
    <n v="969760"/>
    <n v="2"/>
    <x v="0"/>
    <s v="Home Improvements"/>
    <n v="21981.1"/>
    <n v="21.5"/>
    <n v="79"/>
    <n v="10"/>
    <n v="0"/>
    <n v="296799"/>
    <n v="446908"/>
    <n v="0"/>
    <n v="0"/>
    <n v="0.27"/>
    <x v="0"/>
    <n v="0"/>
  </r>
  <r>
    <s v="12e80737-1b54-47a6-82d1-e22e36d3a8e7"/>
    <s v="1187efcf-6366-4084-9879-5c0048f8b451"/>
    <n v="562430"/>
    <x v="1"/>
    <n v="725"/>
    <n v="1168272"/>
    <n v="5"/>
    <x v="1"/>
    <s v="Debt Consolidation"/>
    <n v="44169.49"/>
    <n v="19.3"/>
    <n v="0"/>
    <n v="17"/>
    <n v="0"/>
    <n v="1286414"/>
    <n v="2284568"/>
    <n v="0"/>
    <n v="0"/>
    <n v="0.45"/>
    <x v="0"/>
    <n v="0"/>
  </r>
  <r>
    <s v="c3fa2e46-02af-4131-b091-8d7d6131dc6d"/>
    <s v="fd3fe1b0-940d-40df-b5b3-35f0f8082777"/>
    <n v="224224"/>
    <x v="0"/>
    <n v="725"/>
    <n v="1168272"/>
    <n v="10"/>
    <x v="0"/>
    <s v="Buy House"/>
    <n v="12780.73"/>
    <n v="16.7"/>
    <n v="0"/>
    <n v="14"/>
    <n v="1"/>
    <n v="32965"/>
    <n v="448976"/>
    <n v="1"/>
    <n v="0"/>
    <n v="0.13"/>
    <x v="0"/>
    <n v="1"/>
  </r>
  <r>
    <s v="9694ce16-635b-4539-884a-3cbe01202691"/>
    <s v="d0c0d131-4514-4e73-a5f6-e6a73b1885da"/>
    <n v="415712"/>
    <x v="0"/>
    <n v="746"/>
    <n v="1530545"/>
    <n v="9"/>
    <x v="0"/>
    <s v="Debt Consolidation"/>
    <n v="8762.42"/>
    <n v="23.8"/>
    <n v="0"/>
    <n v="4"/>
    <n v="0"/>
    <n v="1480366"/>
    <n v="1845118"/>
    <n v="0"/>
    <n v="0"/>
    <n v="7.0000000000000007E-2"/>
    <x v="0"/>
    <n v="0"/>
  </r>
  <r>
    <s v="a261a6c4-0373-420a-9a94-5897555221b1"/>
    <s v="2c2641f7-c9b8-4598-9051-9c2eac309aac"/>
    <n v="216370"/>
    <x v="0"/>
    <n v="725"/>
    <n v="1168272"/>
    <n v="2"/>
    <x v="0"/>
    <s v="Home Improvements"/>
    <n v="10121.870000000001"/>
    <n v="18.100000000000001"/>
    <n v="0"/>
    <n v="7"/>
    <n v="0"/>
    <n v="302860"/>
    <n v="1034418"/>
    <n v="0"/>
    <n v="0"/>
    <n v="0.1"/>
    <x v="0"/>
    <n v="0"/>
  </r>
  <r>
    <s v="475fbc4e-71cc-4e08-a7da-d1455476a3e3"/>
    <s v="eb098fea-f5af-45b6-bd2f-7c4937240f12"/>
    <n v="58300"/>
    <x v="1"/>
    <n v="725"/>
    <n v="1168272"/>
    <n v="1"/>
    <x v="0"/>
    <s v="Buy a Car"/>
    <n v="31064.81"/>
    <n v="17"/>
    <n v="55"/>
    <n v="16"/>
    <n v="0"/>
    <n v="105982"/>
    <n v="958804"/>
    <n v="0"/>
    <n v="0"/>
    <n v="0.32"/>
    <x v="0"/>
    <n v="0"/>
  </r>
  <r>
    <s v="e98212d0-6f76-4386-814a-394f23d799e6"/>
    <s v="ba3a8595-e84e-4f7e-a88f-f8dfd3c6dc6a"/>
    <n v="346016"/>
    <x v="0"/>
    <n v="746"/>
    <n v="1774315"/>
    <n v="3"/>
    <x v="0"/>
    <s v="Debt Consolidation"/>
    <n v="31346.2"/>
    <n v="13"/>
    <n v="65"/>
    <n v="7"/>
    <n v="0"/>
    <n v="304874"/>
    <n v="423808"/>
    <n v="0"/>
    <n v="0"/>
    <n v="0.21"/>
    <x v="0"/>
    <n v="0"/>
  </r>
  <r>
    <s v="5ca9cb3a-5848-4f84-8ac5-4f6340282339"/>
    <s v="63fe9c33-0d7f-4b0e-befe-fdc3cdda5715"/>
    <n v="419672"/>
    <x v="1"/>
    <n v="725"/>
    <n v="1168272"/>
    <n v="10"/>
    <x v="0"/>
    <s v="Debt Consolidation"/>
    <n v="6808.84"/>
    <n v="31.9"/>
    <n v="28"/>
    <n v="5"/>
    <n v="0"/>
    <n v="106609"/>
    <n v="156266"/>
    <n v="0"/>
    <n v="0"/>
    <n v="7.0000000000000007E-2"/>
    <x v="0"/>
    <n v="0"/>
  </r>
  <r>
    <s v="750ecb41-ea67-4625-a463-3e65eaab883c"/>
    <s v="45c1d751-5891-4724-b3d7-ef1803bfb300"/>
    <n v="220572"/>
    <x v="0"/>
    <n v="725"/>
    <n v="1168272"/>
    <n v="10"/>
    <x v="0"/>
    <s v="Debt Consolidation"/>
    <n v="1813.55"/>
    <n v="21.8"/>
    <n v="0"/>
    <n v="7"/>
    <n v="0"/>
    <n v="88578"/>
    <n v="727430"/>
    <n v="0"/>
    <n v="0"/>
    <n v="0.02"/>
    <x v="0"/>
    <n v="0"/>
  </r>
  <r>
    <s v="3ec3a09d-85e0-489d-b7b7-1ad24d670b13"/>
    <s v="b16f65ab-64f5-4ce4-82f2-24d10fe7e229"/>
    <n v="89276"/>
    <x v="0"/>
    <n v="722"/>
    <n v="1002326"/>
    <n v="2"/>
    <x v="0"/>
    <s v="Medical Bills"/>
    <n v="6323.01"/>
    <n v="13.8"/>
    <n v="0"/>
    <n v="12"/>
    <n v="0"/>
    <n v="120175"/>
    <n v="497002"/>
    <n v="0"/>
    <n v="0"/>
    <n v="0.08"/>
    <x v="0"/>
    <n v="0"/>
  </r>
  <r>
    <s v="de687a97-5f4c-4797-98f7-01c063ce8231"/>
    <s v="f8240ba3-afe2-4108-9a78-a070c423330c"/>
    <n v="110550"/>
    <x v="0"/>
    <n v="695"/>
    <n v="1718550"/>
    <n v="0"/>
    <x v="2"/>
    <s v="Other"/>
    <n v="19190.57"/>
    <n v="17.8"/>
    <n v="0"/>
    <n v="11"/>
    <n v="0"/>
    <n v="266342"/>
    <n v="671880"/>
    <n v="0"/>
    <n v="0"/>
    <n v="0.13"/>
    <x v="0"/>
    <n v="0"/>
  </r>
  <r>
    <s v="a9b103e6-e946-4ed8-9d9e-7e5025f1f81b"/>
    <s v="7852ac35-c590-488a-a9ff-8637eb26045f"/>
    <n v="108372"/>
    <x v="0"/>
    <n v="725"/>
    <n v="1168272"/>
    <n v="10"/>
    <x v="0"/>
    <s v="Debt Consolidation"/>
    <n v="25807.89"/>
    <n v="26"/>
    <n v="46"/>
    <n v="15"/>
    <n v="0"/>
    <n v="729125"/>
    <n v="1189078"/>
    <n v="0"/>
    <n v="0"/>
    <n v="0.27"/>
    <x v="0"/>
    <n v="0"/>
  </r>
  <r>
    <s v="aa8dbbaf-3332-4d2d-b8c5-861b4dc55ae5"/>
    <s v="60b6d9f8-3b32-4f33-b525-98d096900324"/>
    <n v="312774"/>
    <x v="0"/>
    <n v="734"/>
    <n v="573705"/>
    <n v="10"/>
    <x v="1"/>
    <s v="Debt Consolidation"/>
    <n v="8223.2000000000007"/>
    <n v="10.6"/>
    <n v="0"/>
    <n v="8"/>
    <n v="0"/>
    <n v="317072"/>
    <n v="413424"/>
    <n v="0"/>
    <n v="0"/>
    <n v="0.17"/>
    <x v="0"/>
    <n v="0"/>
  </r>
  <r>
    <s v="472ed3f0-298b-4b7d-8dcf-f84e80e02cb6"/>
    <s v="9bf9e390-5d7e-4b5c-9ff6-886be17784c4"/>
    <n v="100232"/>
    <x v="0"/>
    <n v="725"/>
    <n v="1250314"/>
    <n v="10"/>
    <x v="0"/>
    <s v="Debt Consolidation"/>
    <n v="16670.98"/>
    <n v="21.1"/>
    <n v="21"/>
    <n v="11"/>
    <n v="0"/>
    <n v="108623"/>
    <n v="235972"/>
    <n v="0"/>
    <n v="0"/>
    <n v="0.16"/>
    <x v="0"/>
    <n v="0"/>
  </r>
  <r>
    <s v="3660b485-fb9c-47ba-9e3d-6b4198c64788"/>
    <s v="06c22fcd-ecc6-465c-8883-03ab8d24268f"/>
    <n v="145310"/>
    <x v="0"/>
    <n v="725"/>
    <n v="1168272"/>
    <n v="2"/>
    <x v="1"/>
    <s v="Debt Consolidation"/>
    <n v="2405.02"/>
    <n v="23.7"/>
    <n v="31"/>
    <n v="4"/>
    <n v="0"/>
    <n v="65189"/>
    <n v="157894"/>
    <n v="0"/>
    <n v="0"/>
    <n v="0.02"/>
    <x v="0"/>
    <n v="0"/>
  </r>
  <r>
    <s v="aab747c4-bbca-4dde-9bf7-7e6ee3396769"/>
    <s v="bc506acd-6c0b-4545-82d4-6dd9d0dfe628"/>
    <n v="235686"/>
    <x v="0"/>
    <n v="709"/>
    <n v="1444228"/>
    <n v="10"/>
    <x v="0"/>
    <s v="Debt Consolidation"/>
    <n v="32374.86"/>
    <n v="14.8"/>
    <n v="0"/>
    <n v="20"/>
    <n v="0"/>
    <n v="432782"/>
    <n v="876084"/>
    <n v="0"/>
    <n v="0"/>
    <n v="0.27"/>
    <x v="0"/>
    <n v="0"/>
  </r>
  <r>
    <s v="1cc9f0b4-80f4-4948-a85f-29519db728cb"/>
    <s v="6950311c-e122-4358-8cc3-50341fe14880"/>
    <n v="161084"/>
    <x v="0"/>
    <n v="736"/>
    <n v="775295"/>
    <n v="3"/>
    <x v="0"/>
    <s v="Debt Consolidation"/>
    <n v="12081.72"/>
    <n v="16.899999999999999"/>
    <n v="0"/>
    <n v="12"/>
    <n v="1"/>
    <n v="404909"/>
    <n v="1180938"/>
    <n v="0"/>
    <n v="1"/>
    <n v="0.19"/>
    <x v="0"/>
    <n v="1"/>
  </r>
  <r>
    <s v="2063ddef-8d63-42a9-b23d-5cc61ef4a051"/>
    <s v="d7ae7a96-1230-43ae-9642-a20fe972e7b4"/>
    <n v="81752"/>
    <x v="0"/>
    <n v="725"/>
    <n v="1168272"/>
    <n v="10"/>
    <x v="1"/>
    <s v="Medical Bills"/>
    <n v="6092.73"/>
    <n v="9.6999999999999993"/>
    <n v="0"/>
    <n v="12"/>
    <n v="0"/>
    <n v="148713"/>
    <n v="255486"/>
    <n v="0"/>
    <n v="0"/>
    <n v="0.06"/>
    <x v="0"/>
    <n v="0"/>
  </r>
  <r>
    <s v="ff5118fe-282a-4def-967f-b70a4c0b990d"/>
    <s v="4182a47d-5076-4c6e-a5f0-ac71daae6cb5"/>
    <n v="215226"/>
    <x v="0"/>
    <n v="746"/>
    <n v="1263956"/>
    <n v="10"/>
    <x v="0"/>
    <s v="Debt Consolidation"/>
    <n v="18959.53"/>
    <n v="17.8"/>
    <n v="25"/>
    <n v="8"/>
    <n v="0"/>
    <n v="183198"/>
    <n v="361372"/>
    <n v="0"/>
    <n v="0"/>
    <n v="0.18"/>
    <x v="0"/>
    <n v="0"/>
  </r>
  <r>
    <s v="cdbc1143-dbda-4b6b-b8b6-13bd941a41a7"/>
    <s v="95e8069e-fb1a-4a60-9185-5c0052c8d758"/>
    <n v="438174"/>
    <x v="0"/>
    <n v="747"/>
    <n v="2009364"/>
    <n v="0"/>
    <x v="0"/>
    <s v="Debt Consolidation"/>
    <n v="15053.51"/>
    <n v="20"/>
    <n v="0"/>
    <n v="8"/>
    <n v="0"/>
    <n v="227943"/>
    <n v="310134"/>
    <n v="0"/>
    <n v="0"/>
    <n v="0.09"/>
    <x v="0"/>
    <n v="0"/>
  </r>
  <r>
    <s v="0527b14a-1f6f-44fa-84e1-2e29a4f2a76d"/>
    <s v="8080d5ed-d14a-4d49-88a8-0071eaa9de68"/>
    <n v="223586"/>
    <x v="0"/>
    <n v="705"/>
    <n v="1264640"/>
    <n v="7"/>
    <x v="0"/>
    <s v="Take a Trip"/>
    <n v="17178.09"/>
    <n v="9.5"/>
    <n v="0"/>
    <n v="9"/>
    <n v="0"/>
    <n v="77501"/>
    <n v="96888"/>
    <n v="0"/>
    <n v="0"/>
    <n v="0.16"/>
    <x v="0"/>
    <n v="0"/>
  </r>
  <r>
    <s v="24e4477e-5748-4cbd-920d-a2dbee5d7e15"/>
    <s v="51f42a4b-649c-4946-8177-d3f86b4680b2"/>
    <n v="174548"/>
    <x v="0"/>
    <n v="745"/>
    <n v="659547"/>
    <n v="3"/>
    <x v="1"/>
    <s v="Debt Consolidation"/>
    <n v="7749.72"/>
    <n v="14"/>
    <n v="0"/>
    <n v="6"/>
    <n v="0"/>
    <n v="333165"/>
    <n v="551892"/>
    <n v="0"/>
    <n v="0"/>
    <n v="0.14000000000000001"/>
    <x v="0"/>
    <n v="0"/>
  </r>
  <r>
    <s v="d230d8f7-fc4d-4491-91d7-04b1c9938796"/>
    <s v="757372e2-ddd1-4130-b644-130f0386b0b7"/>
    <n v="110308"/>
    <x v="0"/>
    <n v="750"/>
    <n v="743508"/>
    <n v="1"/>
    <x v="0"/>
    <s v="Debt Consolidation"/>
    <n v="4330.8599999999997"/>
    <n v="16.899999999999999"/>
    <n v="0"/>
    <n v="6"/>
    <n v="0"/>
    <n v="98800"/>
    <n v="228338"/>
    <n v="0"/>
    <n v="0"/>
    <n v="7.0000000000000007E-2"/>
    <x v="0"/>
    <n v="0"/>
  </r>
  <r>
    <s v="9e7ffc16-f605-4065-b735-db7ab9de9dca"/>
    <s v="eeb6e526-9b47-4cb7-8268-14fab8757c8b"/>
    <n v="330792"/>
    <x v="0"/>
    <n v="739"/>
    <n v="990375"/>
    <n v="10"/>
    <x v="1"/>
    <s v="Debt Consolidation"/>
    <n v="19064.599999999999"/>
    <n v="17.8"/>
    <n v="0"/>
    <n v="10"/>
    <n v="0"/>
    <n v="548055"/>
    <n v="696586"/>
    <n v="0"/>
    <n v="0"/>
    <n v="0.23"/>
    <x v="0"/>
    <n v="0"/>
  </r>
  <r>
    <s v="856f2b98-5ae1-4a47-ab3d-cc2f15619a22"/>
    <s v="8c5516a5-1c28-4dd0-9e5f-a1d89342479c"/>
    <n v="128920"/>
    <x v="0"/>
    <n v="725"/>
    <n v="1168272"/>
    <n v="1"/>
    <x v="0"/>
    <s v="Debt Consolidation"/>
    <n v="8466.7800000000007"/>
    <n v="41.6"/>
    <n v="25"/>
    <n v="5"/>
    <n v="0"/>
    <n v="220001"/>
    <n v="602206"/>
    <n v="0"/>
    <n v="0"/>
    <n v="0.09"/>
    <x v="0"/>
    <n v="0"/>
  </r>
  <r>
    <s v="f78bb193-9310-43e5-881d-f13bf7fc42ef"/>
    <s v="3f1e9334-bb76-42b7-a493-ed58ecf17822"/>
    <n v="416240"/>
    <x v="1"/>
    <n v="725"/>
    <n v="1168272"/>
    <n v="9"/>
    <x v="2"/>
    <s v="Debt Consolidation"/>
    <n v="23989.21"/>
    <n v="27.2"/>
    <n v="11"/>
    <n v="9"/>
    <n v="0"/>
    <n v="86773"/>
    <n v="410058"/>
    <n v="0"/>
    <n v="0"/>
    <n v="0.25"/>
    <x v="0"/>
    <n v="1"/>
  </r>
  <r>
    <s v="e719720d-5bb0-4f99-b389-df279c8df340"/>
    <s v="6cb3ef34-2c65-4269-a29a-a9ce5174c19f"/>
    <n v="348414"/>
    <x v="0"/>
    <n v="725"/>
    <n v="1410465"/>
    <n v="10"/>
    <x v="0"/>
    <s v="Other"/>
    <n v="22097.38"/>
    <n v="15.3"/>
    <n v="33"/>
    <n v="9"/>
    <n v="0"/>
    <n v="271244"/>
    <n v="444224"/>
    <n v="0"/>
    <n v="0"/>
    <n v="0.19"/>
    <x v="0"/>
    <n v="0"/>
  </r>
  <r>
    <s v="a580a70c-e25a-455c-b456-ccd057c3998a"/>
    <s v="daf88325-ad88-4089-87b6-0952d12015a2"/>
    <n v="111298"/>
    <x v="0"/>
    <n v="732"/>
    <n v="1153338"/>
    <n v="6"/>
    <x v="0"/>
    <s v="Business Loan"/>
    <n v="5439.89"/>
    <n v="14.6"/>
    <n v="13"/>
    <n v="8"/>
    <n v="0"/>
    <n v="50236"/>
    <n v="293722"/>
    <n v="0"/>
    <n v="0"/>
    <n v="0.06"/>
    <x v="0"/>
    <n v="0"/>
  </r>
  <r>
    <s v="8657cbd5-d0f5-4b16-9324-92f37970712c"/>
    <s v="bd8bbd27-a5b1-4fde-b38e-b7eb240d9e09"/>
    <n v="265716"/>
    <x v="1"/>
    <n v="700"/>
    <n v="956175"/>
    <n v="5"/>
    <x v="1"/>
    <s v="Debt Consolidation"/>
    <n v="11075.67"/>
    <n v="18.100000000000001"/>
    <n v="14"/>
    <n v="6"/>
    <n v="1"/>
    <n v="134216"/>
    <n v="217052"/>
    <n v="1"/>
    <n v="0"/>
    <n v="0.14000000000000001"/>
    <x v="0"/>
    <n v="1"/>
  </r>
  <r>
    <s v="f3259b16-4e47-477f-8932-1d5b25c799c3"/>
    <s v="cbf3917c-f052-4752-ad81-bff03a72cd36"/>
    <n v="378444"/>
    <x v="1"/>
    <n v="675"/>
    <n v="1441967"/>
    <n v="10"/>
    <x v="0"/>
    <s v="Debt Consolidation"/>
    <n v="14179.32"/>
    <n v="15.3"/>
    <n v="6"/>
    <n v="15"/>
    <n v="0"/>
    <n v="313785"/>
    <n v="507452"/>
    <n v="0"/>
    <n v="0"/>
    <n v="0.12"/>
    <x v="0"/>
    <n v="1"/>
  </r>
  <r>
    <s v="621a55c6-c6b2-4e8e-a34b-fcd4d93777a8"/>
    <s v="78618ebb-19e0-40e5-bf8a-b0db8f06b060"/>
    <n v="180290"/>
    <x v="0"/>
    <n v="725"/>
    <n v="1168272"/>
    <n v="0"/>
    <x v="2"/>
    <s v="Debt Consolidation"/>
    <n v="14052.78"/>
    <n v="29.5"/>
    <n v="0"/>
    <n v="9"/>
    <n v="9"/>
    <n v="119586"/>
    <n v="222970"/>
    <n v="1"/>
    <n v="8"/>
    <n v="0.14000000000000001"/>
    <x v="0"/>
    <n v="1"/>
  </r>
  <r>
    <s v="bde8e96f-2510-41bb-b566-557fa7320832"/>
    <s v="2597e310-467a-4a49-9763-7e5854d4a0fe"/>
    <n v="176066"/>
    <x v="0"/>
    <n v="739"/>
    <n v="678490"/>
    <n v="10"/>
    <x v="1"/>
    <s v="Debt Consolidation"/>
    <n v="8594.27"/>
    <n v="25.5"/>
    <n v="48"/>
    <n v="7"/>
    <n v="0"/>
    <n v="112461"/>
    <n v="180356"/>
    <n v="0"/>
    <n v="0"/>
    <n v="0.15"/>
    <x v="0"/>
    <n v="0"/>
  </r>
  <r>
    <s v="5f1dd221-0396-4c7e-9531-2e53213fc8c2"/>
    <s v="6e1d71b7-ade4-485b-a19b-832b8b92cfea"/>
    <n v="67430"/>
    <x v="0"/>
    <n v="728"/>
    <n v="660022"/>
    <n v="1"/>
    <x v="1"/>
    <s v="Debt Consolidation"/>
    <n v="9735.2199999999993"/>
    <n v="11.3"/>
    <n v="5"/>
    <n v="18"/>
    <n v="0"/>
    <n v="127585"/>
    <n v="396022"/>
    <n v="0"/>
    <n v="0"/>
    <n v="0.18"/>
    <x v="0"/>
    <n v="1"/>
  </r>
  <r>
    <s v="8eea9b82-9378-4969-9640-46650bab56cb"/>
    <s v="7dbb14f5-999d-4456-b5af-5ad56c9682df"/>
    <n v="141724"/>
    <x v="0"/>
    <n v="725"/>
    <n v="1168272"/>
    <n v="8"/>
    <x v="1"/>
    <s v="Debt Consolidation"/>
    <n v="3860.04"/>
    <n v="12.9"/>
    <n v="22"/>
    <n v="10"/>
    <n v="0"/>
    <n v="117914"/>
    <n v="500104"/>
    <n v="0"/>
    <n v="0"/>
    <n v="0.04"/>
    <x v="0"/>
    <n v="0"/>
  </r>
  <r>
    <s v="afce4497-60c9-4687-b39b-cf66335c6310"/>
    <s v="5ffc2a0d-a676-46be-b0d3-00ef9de74716"/>
    <n v="221012"/>
    <x v="0"/>
    <n v="740"/>
    <n v="1212048"/>
    <n v="8"/>
    <x v="0"/>
    <s v="Debt Consolidation"/>
    <n v="10100.4"/>
    <n v="22.5"/>
    <n v="0"/>
    <n v="10"/>
    <n v="1"/>
    <n v="396245"/>
    <n v="804958"/>
    <n v="1"/>
    <n v="0"/>
    <n v="0.1"/>
    <x v="0"/>
    <n v="1"/>
  </r>
  <r>
    <s v="d143d73a-c23e-4e5d-bb3c-b89e5e48cf41"/>
    <s v="cc873e1f-9fb9-48bd-9f4b-77004eb4833f"/>
    <n v="222552"/>
    <x v="1"/>
    <n v="729"/>
    <n v="1876877"/>
    <n v="3"/>
    <x v="2"/>
    <s v="Other"/>
    <n v="20817.54"/>
    <n v="22"/>
    <n v="35"/>
    <n v="16"/>
    <n v="0"/>
    <n v="401394"/>
    <n v="906004"/>
    <n v="0"/>
    <n v="0"/>
    <n v="0.13"/>
    <x v="0"/>
    <n v="0"/>
  </r>
  <r>
    <s v="d395a900-2736-4afa-a1e9-831424added9"/>
    <s v="97991843-f1c4-424d-8ae2-f2fd65f404fc"/>
    <n v="110990"/>
    <x v="0"/>
    <n v="720"/>
    <n v="841662"/>
    <n v="10"/>
    <x v="2"/>
    <s v="Home Improvements"/>
    <n v="13747.07"/>
    <n v="26"/>
    <n v="0"/>
    <n v="5"/>
    <n v="1"/>
    <n v="13699"/>
    <n v="33726"/>
    <n v="1"/>
    <n v="0"/>
    <n v="0.2"/>
    <x v="0"/>
    <n v="1"/>
  </r>
  <r>
    <s v="995d0fc3-f0bb-467a-bb90-b36ab08d7fa3"/>
    <s v="33f8443e-50fb-4f45-8086-fe91015b1b14"/>
    <n v="274296"/>
    <x v="0"/>
    <n v="725"/>
    <n v="1168272"/>
    <n v="0"/>
    <x v="1"/>
    <s v="Debt Consolidation"/>
    <n v="14311.94"/>
    <n v="22.8"/>
    <n v="12"/>
    <n v="10"/>
    <n v="0"/>
    <n v="417278"/>
    <n v="606980"/>
    <n v="0"/>
    <n v="0"/>
    <n v="0.15"/>
    <x v="0"/>
    <n v="1"/>
  </r>
  <r>
    <s v="696515df-5394-401b-89af-f1b18747e905"/>
    <s v="c55a99f5-4fcf-4613-9f4c-e973b144f01c"/>
    <n v="226160"/>
    <x v="1"/>
    <n v="714"/>
    <n v="710239"/>
    <n v="2"/>
    <x v="1"/>
    <s v="Debt Consolidation"/>
    <n v="15861.96"/>
    <n v="12.8"/>
    <n v="0"/>
    <n v="5"/>
    <n v="0"/>
    <n v="161329"/>
    <n v="205502"/>
    <n v="0"/>
    <n v="0"/>
    <n v="0.27"/>
    <x v="0"/>
    <n v="0"/>
  </r>
  <r>
    <s v="8d4698d8-9cb4-4bbf-9e83-2b5acc1683d1"/>
    <s v="c2c034d4-2fc8-42f5-8b91-194b96c18b85"/>
    <n v="222266"/>
    <x v="0"/>
    <n v="735"/>
    <n v="959785"/>
    <n v="3"/>
    <x v="2"/>
    <s v="Debt Consolidation"/>
    <n v="7814.13"/>
    <n v="10"/>
    <n v="0"/>
    <n v="9"/>
    <n v="0"/>
    <n v="297844"/>
    <n v="382338"/>
    <n v="0"/>
    <n v="0"/>
    <n v="0.1"/>
    <x v="0"/>
    <n v="0"/>
  </r>
  <r>
    <s v="e4f163a7-208f-426e-ae50-e0e29b28b6d4"/>
    <s v="b24d61b8-d267-4bef-88df-95dd270b2d64"/>
    <n v="176638"/>
    <x v="0"/>
    <n v="741"/>
    <n v="2288208"/>
    <n v="7"/>
    <x v="1"/>
    <s v="Debt Consolidation"/>
    <n v="14568.25"/>
    <n v="8.5"/>
    <n v="0"/>
    <n v="7"/>
    <n v="0"/>
    <n v="155135"/>
    <n v="295944"/>
    <n v="0"/>
    <n v="0"/>
    <n v="0.08"/>
    <x v="0"/>
    <n v="0"/>
  </r>
  <r>
    <s v="d0c885ff-2f88-4f9f-afa7-0294aa452e94"/>
    <s v="46e0f635-c2bb-445f-8ff9-45f4a6ac8a2d"/>
    <n v="184800"/>
    <x v="0"/>
    <n v="729"/>
    <n v="472207"/>
    <n v="3"/>
    <x v="1"/>
    <s v="Debt Consolidation"/>
    <n v="8971.7999999999993"/>
    <n v="5.5"/>
    <n v="0"/>
    <n v="7"/>
    <n v="0"/>
    <n v="62415"/>
    <n v="100650"/>
    <n v="0"/>
    <n v="0"/>
    <n v="0.23"/>
    <x v="0"/>
    <n v="0"/>
  </r>
  <r>
    <s v="099a7842-034b-41e4-a1e0-e91635561fc3"/>
    <s v="14c2f6a2-88eb-443e-89ae-57b8de65bc32"/>
    <n v="79200"/>
    <x v="0"/>
    <n v="725"/>
    <n v="1168272"/>
    <n v="1"/>
    <x v="1"/>
    <s v="Other"/>
    <n v="18954.400000000001"/>
    <n v="6.5"/>
    <n v="44"/>
    <n v="7"/>
    <n v="0"/>
    <n v="46683"/>
    <n v="129954"/>
    <n v="0"/>
    <n v="0"/>
    <n v="0.19"/>
    <x v="0"/>
    <n v="0"/>
  </r>
  <r>
    <s v="108c0c23-f4a6-40b9-835d-4771f22ef0f9"/>
    <s v="4b59f0e0-ae2d-4395-8475-b476e0edb474"/>
    <n v="143462"/>
    <x v="0"/>
    <n v="694"/>
    <n v="1032574"/>
    <n v="3"/>
    <x v="1"/>
    <s v="Buy House"/>
    <n v="17381.39"/>
    <n v="14.1"/>
    <n v="0"/>
    <n v="14"/>
    <n v="2"/>
    <n v="21204"/>
    <n v="63074"/>
    <n v="1"/>
    <n v="1"/>
    <n v="0.2"/>
    <x v="0"/>
    <n v="1"/>
  </r>
  <r>
    <s v="94382c73-0ecb-4054-8fe4-a1064ff603e8"/>
    <s v="d94bdcc0-617b-4c07-a3ea-6ead4455c43b"/>
    <n v="125598"/>
    <x v="0"/>
    <n v="694"/>
    <n v="1278320"/>
    <n v="10"/>
    <x v="1"/>
    <s v="Take a Trip"/>
    <n v="36325.72"/>
    <n v="15.3"/>
    <n v="45"/>
    <n v="17"/>
    <n v="0"/>
    <n v="380646"/>
    <n v="508948"/>
    <n v="0"/>
    <n v="0"/>
    <n v="0.34"/>
    <x v="0"/>
    <n v="0"/>
  </r>
  <r>
    <s v="83a2b988-d52c-4a61-971a-7eb21ae1ecd6"/>
    <s v="8e4ec74e-de94-4c8e-af55-0ada96419c34"/>
    <n v="129514"/>
    <x v="0"/>
    <n v="693"/>
    <n v="1230307"/>
    <n v="10"/>
    <x v="0"/>
    <s v="Other"/>
    <n v="21632.83"/>
    <n v="39.4"/>
    <n v="16"/>
    <n v="12"/>
    <n v="0"/>
    <n v="412946"/>
    <n v="537262"/>
    <n v="0"/>
    <n v="0"/>
    <n v="0.21"/>
    <x v="0"/>
    <n v="0"/>
  </r>
  <r>
    <s v="9ac3f506-9252-466a-aff2-d477023b84e6"/>
    <s v="190217a0-4884-4e3d-9145-6d2a8aa9f334"/>
    <n v="65626"/>
    <x v="0"/>
    <n v="695"/>
    <n v="906889"/>
    <n v="3"/>
    <x v="1"/>
    <s v="Other"/>
    <n v="17760.060000000001"/>
    <n v="19.5"/>
    <n v="0"/>
    <n v="11"/>
    <n v="0"/>
    <n v="87096"/>
    <n v="133408"/>
    <n v="0"/>
    <n v="0"/>
    <n v="0.24"/>
    <x v="0"/>
    <n v="0"/>
  </r>
  <r>
    <s v="fbf997b9-6dc4-4347-b91e-f31b62336541"/>
    <s v="e93c81fb-97f1-4937-a99b-d0d35d831207"/>
    <n v="436304"/>
    <x v="0"/>
    <n v="747"/>
    <n v="1695636"/>
    <n v="10"/>
    <x v="0"/>
    <s v="Debt Consolidation"/>
    <n v="23738.98"/>
    <n v="18.5"/>
    <n v="36"/>
    <n v="13"/>
    <n v="0"/>
    <n v="205333"/>
    <n v="1206920"/>
    <n v="0"/>
    <n v="0"/>
    <n v="0.17"/>
    <x v="0"/>
    <n v="0"/>
  </r>
  <r>
    <s v="3bf7299c-f4df-46dc-b77d-df1159b874c9"/>
    <s v="e1fef182-6918-485e-a0af-5da74dec0c21"/>
    <n v="26202"/>
    <x v="0"/>
    <n v="737"/>
    <n v="1225747"/>
    <n v="9"/>
    <x v="0"/>
    <s v="Other"/>
    <n v="2543.5300000000002"/>
    <n v="18.3"/>
    <n v="22"/>
    <n v="3"/>
    <n v="0"/>
    <n v="125077"/>
    <n v="237820"/>
    <n v="0"/>
    <n v="0"/>
    <n v="0.02"/>
    <x v="0"/>
    <n v="0"/>
  </r>
  <r>
    <s v="96b4566d-d44b-4b16-b2db-4cd02a93e162"/>
    <s v="b616c84b-eba8-4aae-88eb-f8a5b702cc4c"/>
    <n v="200816"/>
    <x v="0"/>
    <n v="738"/>
    <n v="963490"/>
    <n v="7"/>
    <x v="1"/>
    <s v="Debt Consolidation"/>
    <n v="15576.39"/>
    <n v="17.7"/>
    <n v="0"/>
    <n v="7"/>
    <n v="0"/>
    <n v="90782"/>
    <n v="136158"/>
    <n v="0"/>
    <n v="0"/>
    <n v="0.19"/>
    <x v="0"/>
    <n v="0"/>
  </r>
  <r>
    <s v="00d54fc5-2343-4eab-8120-7a0cfe90f3a4"/>
    <s v="4d0abcf5-3882-486e-ab13-58382cbc8a3a"/>
    <n v="421234"/>
    <x v="1"/>
    <n v="718"/>
    <n v="1002307"/>
    <n v="5"/>
    <x v="1"/>
    <s v="Debt Consolidation"/>
    <n v="19544.919999999998"/>
    <n v="20"/>
    <n v="0"/>
    <n v="17"/>
    <n v="0"/>
    <n v="509029"/>
    <n v="956802"/>
    <n v="0"/>
    <n v="0"/>
    <n v="0.23"/>
    <x v="0"/>
    <n v="0"/>
  </r>
  <r>
    <s v="e9222db8-cd60-455b-801b-0f14369eb8ae"/>
    <s v="4f34f59a-67e8-49ec-aab9-4cca7f835cf7"/>
    <n v="130790"/>
    <x v="0"/>
    <n v="703"/>
    <n v="982604"/>
    <n v="9"/>
    <x v="1"/>
    <s v="Debt Consolidation"/>
    <n v="14902.84"/>
    <n v="13.8"/>
    <n v="41"/>
    <n v="10"/>
    <n v="0"/>
    <n v="147991"/>
    <n v="274626"/>
    <n v="0"/>
    <n v="0"/>
    <n v="0.18"/>
    <x v="0"/>
    <n v="0"/>
  </r>
  <r>
    <s v="b809dc7f-d598-404f-923e-8170cfce38cb"/>
    <s v="598bfca6-d5e0-4428-beaa-926f2df80313"/>
    <n v="112618"/>
    <x v="0"/>
    <n v="725"/>
    <n v="1687162"/>
    <n v="10"/>
    <x v="0"/>
    <s v="Debt Consolidation"/>
    <n v="24745.22"/>
    <n v="19.100000000000001"/>
    <n v="28"/>
    <n v="10"/>
    <n v="0"/>
    <n v="87590"/>
    <n v="134310"/>
    <n v="0"/>
    <n v="0"/>
    <n v="0.18"/>
    <x v="0"/>
    <n v="0"/>
  </r>
  <r>
    <s v="68c299c0-b692-4fb0-95eb-6aff3efd2033"/>
    <s v="af89c96a-7e9a-4ac3-9c2e-9f71cfa2da9a"/>
    <n v="606980"/>
    <x v="0"/>
    <n v="707"/>
    <n v="1467389"/>
    <n v="10"/>
    <x v="2"/>
    <s v="Debt Consolidation"/>
    <n v="37051.71"/>
    <n v="19.399999999999999"/>
    <n v="14"/>
    <n v="20"/>
    <n v="0"/>
    <n v="396435"/>
    <n v="970442"/>
    <n v="0"/>
    <n v="0"/>
    <n v="0.3"/>
    <x v="0"/>
    <n v="0"/>
  </r>
  <r>
    <s v="1729b1f6-ced8-4b45-bcd2-261020f5455c"/>
    <s v="fad70f3a-dae1-4b06-a8b8-230a49cd83f4"/>
    <n v="401654"/>
    <x v="1"/>
    <n v="719"/>
    <n v="1156302"/>
    <n v="10"/>
    <x v="0"/>
    <s v="Debt Consolidation"/>
    <n v="10503.01"/>
    <n v="15.7"/>
    <n v="0"/>
    <n v="6"/>
    <n v="0"/>
    <n v="354179"/>
    <n v="532598"/>
    <n v="0"/>
    <n v="0"/>
    <n v="0.11"/>
    <x v="0"/>
    <n v="0"/>
  </r>
  <r>
    <s v="da167a42-aaea-42bd-b8c1-7e20707c145c"/>
    <s v="de484a56-92c5-4afc-9393-d128409a800b"/>
    <n v="221606"/>
    <x v="0"/>
    <n v="725"/>
    <n v="1168272"/>
    <n v="8"/>
    <x v="1"/>
    <s v="Debt Consolidation"/>
    <n v="6127.5"/>
    <n v="13.9"/>
    <n v="0"/>
    <n v="8"/>
    <n v="0"/>
    <n v="333298"/>
    <n v="774972"/>
    <n v="0"/>
    <n v="0"/>
    <n v="0.06"/>
    <x v="0"/>
    <n v="0"/>
  </r>
  <r>
    <s v="10248f4c-9d7e-4f40-a050-bd313945d208"/>
    <s v="051c8c72-e9c1-4d58-9bab-5c929c435486"/>
    <n v="194854"/>
    <x v="1"/>
    <n v="734"/>
    <n v="576954"/>
    <n v="0"/>
    <x v="1"/>
    <s v="Buy a Car"/>
    <n v="4942.66"/>
    <n v="11.5"/>
    <n v="0"/>
    <n v="3"/>
    <n v="0"/>
    <n v="115558"/>
    <n v="200332"/>
    <n v="0"/>
    <n v="0"/>
    <n v="0.1"/>
    <x v="0"/>
    <n v="0"/>
  </r>
  <r>
    <s v="e37dfae0-14d3-4d44-ab3e-39167ad3c004"/>
    <s v="f985fa7b-f433-487a-b037-f2af4435640f"/>
    <n v="215468"/>
    <x v="0"/>
    <n v="733"/>
    <n v="837387"/>
    <n v="5"/>
    <x v="0"/>
    <s v="Debt Consolidation"/>
    <n v="16328.98"/>
    <n v="40.6"/>
    <n v="0"/>
    <n v="13"/>
    <n v="2"/>
    <n v="164616"/>
    <n v="327492"/>
    <n v="1"/>
    <n v="0"/>
    <n v="0.23"/>
    <x v="0"/>
    <n v="1"/>
  </r>
  <r>
    <s v="dc150abf-4a55-4833-9ca5-b83588fbbd99"/>
    <s v="2d232292-26df-4d56-ac95-45cc845cf63f"/>
    <n v="190234"/>
    <x v="0"/>
    <n v="694"/>
    <n v="1005100"/>
    <n v="2"/>
    <x v="1"/>
    <s v="Debt Consolidation"/>
    <n v="12731.14"/>
    <n v="14.2"/>
    <n v="14"/>
    <n v="8"/>
    <n v="0"/>
    <n v="89433"/>
    <n v="143242"/>
    <n v="0"/>
    <n v="0"/>
    <n v="0.15"/>
    <x v="0"/>
    <n v="0"/>
  </r>
  <r>
    <s v="df8e44c5-35a5-4113-b989-d885d590210f"/>
    <s v="9ea4d901-5365-4f26-bbe5-cf37f52445df"/>
    <n v="191620"/>
    <x v="0"/>
    <n v="710"/>
    <n v="2074534"/>
    <n v="7"/>
    <x v="0"/>
    <s v="Debt Consolidation"/>
    <n v="31118.01"/>
    <n v="15.8"/>
    <n v="47"/>
    <n v="13"/>
    <n v="0"/>
    <n v="101517"/>
    <n v="129162"/>
    <n v="0"/>
    <n v="0"/>
    <n v="0.18"/>
    <x v="0"/>
    <n v="0"/>
  </r>
  <r>
    <s v="77822e5a-c7ed-408d-b179-f5be8cbcc7e7"/>
    <s v="5a50ece5-d70b-40bd-84da-f4dc564db45e"/>
    <n v="227502"/>
    <x v="1"/>
    <n v="663"/>
    <n v="618982"/>
    <n v="3"/>
    <x v="1"/>
    <s v="Debt Consolidation"/>
    <n v="14236.32"/>
    <n v="24"/>
    <n v="36"/>
    <n v="12"/>
    <n v="0"/>
    <n v="353951"/>
    <n v="488488"/>
    <n v="0"/>
    <n v="0"/>
    <n v="0.28000000000000003"/>
    <x v="1"/>
    <n v="0"/>
  </r>
  <r>
    <s v="87bdc11f-c0a2-4a46-a47e-d06916fa726b"/>
    <s v="4d67b98d-8fcb-4174-930a-05b1a4330013"/>
    <n v="397694"/>
    <x v="1"/>
    <n v="658"/>
    <n v="1190692"/>
    <n v="2"/>
    <x v="1"/>
    <s v="Other"/>
    <n v="13593.74"/>
    <n v="10.7"/>
    <n v="0"/>
    <n v="5"/>
    <n v="0"/>
    <n v="128459"/>
    <n v="320562"/>
    <n v="0"/>
    <n v="0"/>
    <n v="0.14000000000000001"/>
    <x v="1"/>
    <n v="0"/>
  </r>
  <r>
    <s v="fc0bf7e5-76c3-48c3-b9cf-d7943db7f17e"/>
    <s v="22ff3d4d-09a6-4444-b2e7-f7bae4ab08e7"/>
    <n v="517220"/>
    <x v="1"/>
    <n v="725"/>
    <n v="1168272"/>
    <n v="10"/>
    <x v="0"/>
    <s v="Debt Consolidation"/>
    <n v="4138.01"/>
    <n v="21"/>
    <n v="23"/>
    <n v="8"/>
    <n v="0"/>
    <n v="74309"/>
    <n v="288706"/>
    <n v="0"/>
    <n v="0"/>
    <n v="0.04"/>
    <x v="0"/>
    <n v="0"/>
  </r>
  <r>
    <s v="ec9b7a66-d2f5-4546-9cfe-d35aa33bcd11"/>
    <s v="1eb076ab-611d-4f8d-8ca7-b5e496cadc02"/>
    <n v="109340"/>
    <x v="0"/>
    <n v="718"/>
    <n v="982528"/>
    <n v="7"/>
    <x v="0"/>
    <s v="Debt Consolidation"/>
    <n v="13182.39"/>
    <n v="12.2"/>
    <n v="0"/>
    <n v="8"/>
    <n v="0"/>
    <n v="95266"/>
    <n v="176770"/>
    <n v="0"/>
    <n v="0"/>
    <n v="0.16"/>
    <x v="0"/>
    <n v="0"/>
  </r>
  <r>
    <s v="79d2a7b1-fd5a-43fb-8688-8b0140747535"/>
    <s v="ca69c3f8-3498-40e7-8c99-4fd92afd5695"/>
    <n v="203082"/>
    <x v="0"/>
    <n v="723"/>
    <n v="1137606"/>
    <n v="0"/>
    <x v="0"/>
    <s v="Debt Consolidation"/>
    <n v="26638.95"/>
    <n v="19.3"/>
    <n v="0"/>
    <n v="17"/>
    <n v="1"/>
    <n v="131347"/>
    <n v="281138"/>
    <n v="1"/>
    <n v="0"/>
    <n v="0.28000000000000003"/>
    <x v="0"/>
    <n v="1"/>
  </r>
  <r>
    <s v="7bbaf058-ee93-47ac-8c27-a777951e1634"/>
    <s v="7c13a8fc-8336-4ad9-8c8f-d6d0c2cdd940"/>
    <n v="443564"/>
    <x v="1"/>
    <n v="721"/>
    <n v="2145233"/>
    <n v="9"/>
    <x v="0"/>
    <s v="Debt Consolidation"/>
    <n v="29139.35"/>
    <n v="17"/>
    <n v="4"/>
    <n v="14"/>
    <n v="0"/>
    <n v="331151"/>
    <n v="647702"/>
    <n v="0"/>
    <n v="0"/>
    <n v="0.16"/>
    <x v="0"/>
    <n v="1"/>
  </r>
  <r>
    <s v="e2112e94-e165-4698-bf47-cf8892c1041d"/>
    <s v="650bf8e3-337f-46f0-a01c-9368eec2a87e"/>
    <n v="333498"/>
    <x v="1"/>
    <n v="725"/>
    <n v="1168272"/>
    <n v="10"/>
    <x v="0"/>
    <s v="Debt Consolidation"/>
    <n v="17208.490000000002"/>
    <n v="26.6"/>
    <n v="30"/>
    <n v="11"/>
    <n v="2"/>
    <n v="188442"/>
    <n v="326656"/>
    <n v="0"/>
    <n v="0"/>
    <n v="0.18"/>
    <x v="0"/>
    <n v="1"/>
  </r>
  <r>
    <s v="609e103a-4143-4057-b9a7-9625f5d5fb83"/>
    <s v="35223db6-b226-444f-bc2b-61717e5b57a1"/>
    <n v="269192"/>
    <x v="1"/>
    <n v="725"/>
    <n v="1168272"/>
    <n v="4"/>
    <x v="1"/>
    <s v="Debt Consolidation"/>
    <n v="12184.13"/>
    <n v="14.8"/>
    <n v="0"/>
    <n v="8"/>
    <n v="0"/>
    <n v="93670"/>
    <n v="143660"/>
    <n v="0"/>
    <n v="0"/>
    <n v="0.13"/>
    <x v="0"/>
    <n v="0"/>
  </r>
  <r>
    <s v="8ceeb624-d996-4335-ada5-7248d94817d7"/>
    <s v="f96cbee3-47b5-42fb-8310-a65be083a857"/>
    <n v="211156"/>
    <x v="0"/>
    <n v="738"/>
    <n v="1006791"/>
    <n v="7"/>
    <x v="0"/>
    <s v="Debt Consolidation"/>
    <n v="13843.4"/>
    <n v="17.399999999999999"/>
    <n v="27"/>
    <n v="11"/>
    <n v="0"/>
    <n v="186010"/>
    <n v="525316"/>
    <n v="0"/>
    <n v="0"/>
    <n v="0.17"/>
    <x v="0"/>
    <n v="0"/>
  </r>
  <r>
    <s v="30d5cf89-2853-42c8-803a-30f5743712d4"/>
    <s v="d66db63e-71c1-452e-ab42-d9dc2c229200"/>
    <n v="180180"/>
    <x v="0"/>
    <n v="725"/>
    <n v="1168272"/>
    <n v="3"/>
    <x v="1"/>
    <s v="Debt Consolidation"/>
    <n v="16617.02"/>
    <n v="21.5"/>
    <n v="45"/>
    <n v="8"/>
    <n v="0"/>
    <n v="101441"/>
    <n v="177980"/>
    <n v="0"/>
    <n v="0"/>
    <n v="0.17"/>
    <x v="0"/>
    <n v="0"/>
  </r>
  <r>
    <s v="4303621c-c018-486d-9b02-a4caa2659165"/>
    <s v="da3aee3b-5aa4-448b-8f65-c1832944175f"/>
    <n v="129536"/>
    <x v="0"/>
    <n v="713"/>
    <n v="907421"/>
    <n v="8"/>
    <x v="1"/>
    <s v="Debt Consolidation"/>
    <n v="21778.18"/>
    <n v="20.7"/>
    <n v="81"/>
    <n v="7"/>
    <n v="1"/>
    <n v="58919"/>
    <n v="88572"/>
    <n v="1"/>
    <n v="0"/>
    <n v="0.28999999999999998"/>
    <x v="0"/>
    <n v="1"/>
  </r>
  <r>
    <s v="2dfa3369-d4f5-4238-8b2d-4f2c36af4886"/>
    <s v="75e6c294-9f8b-4796-866a-1e5656eda582"/>
    <n v="217888"/>
    <x v="1"/>
    <n v="711"/>
    <n v="1411320"/>
    <n v="7"/>
    <x v="0"/>
    <s v="Debt Consolidation"/>
    <n v="9561.75"/>
    <n v="21.8"/>
    <n v="16"/>
    <n v="12"/>
    <n v="0"/>
    <n v="210026"/>
    <n v="884290"/>
    <n v="0"/>
    <n v="0"/>
    <n v="0.08"/>
    <x v="0"/>
    <n v="0"/>
  </r>
  <r>
    <s v="2ceb970b-cab9-4acc-be51-6c72e55b80b1"/>
    <s v="b8562e3d-0c6e-483a-b4a6-c16b5c76652c"/>
    <n v="343068"/>
    <x v="1"/>
    <n v="727"/>
    <n v="673379"/>
    <n v="9"/>
    <x v="1"/>
    <s v="Debt Consolidation"/>
    <n v="7687.59"/>
    <n v="15.4"/>
    <n v="0"/>
    <n v="15"/>
    <n v="0"/>
    <n v="284392"/>
    <n v="1261700"/>
    <n v="0"/>
    <n v="0"/>
    <n v="0.14000000000000001"/>
    <x v="0"/>
    <n v="0"/>
  </r>
  <r>
    <s v="a647858f-d3ed-47e3-b16b-a8c2deed2d4a"/>
    <s v="9b1d76a4-fea6-48ff-873c-287726a8b735"/>
    <n v="184668"/>
    <x v="0"/>
    <n v="713"/>
    <n v="478952"/>
    <n v="10"/>
    <x v="1"/>
    <s v="Debt Consolidation"/>
    <n v="2817.7"/>
    <n v="10.5"/>
    <n v="0"/>
    <n v="6"/>
    <n v="0"/>
    <n v="72827"/>
    <n v="184096"/>
    <n v="0"/>
    <n v="0"/>
    <n v="7.0000000000000007E-2"/>
    <x v="0"/>
    <n v="0"/>
  </r>
  <r>
    <s v="1a51858c-f9ab-435e-8d00-487c26280d83"/>
    <s v="f40b6e96-c1da-4244-88c4-49d49b9d893a"/>
    <n v="450252"/>
    <x v="0"/>
    <n v="695"/>
    <n v="2080367"/>
    <n v="10"/>
    <x v="0"/>
    <s v="Other"/>
    <n v="18723.36"/>
    <n v="17.5"/>
    <n v="10"/>
    <n v="7"/>
    <n v="0"/>
    <n v="209361"/>
    <n v="398728"/>
    <n v="0"/>
    <n v="0"/>
    <n v="0.11"/>
    <x v="0"/>
    <n v="1"/>
  </r>
  <r>
    <s v="e461ce68-a804-47e3-8d03-4aab53be69fd"/>
    <s v="1f6fa086-ed19-4862-a906-f342673c0884"/>
    <n v="95590"/>
    <x v="0"/>
    <n v="690"/>
    <n v="1305566"/>
    <n v="3"/>
    <x v="0"/>
    <s v="Home Improvements"/>
    <n v="19692.36"/>
    <n v="17.7"/>
    <n v="48"/>
    <n v="13"/>
    <n v="2"/>
    <n v="100985"/>
    <n v="200244"/>
    <n v="2"/>
    <n v="0"/>
    <n v="0.18"/>
    <x v="0"/>
    <n v="1"/>
  </r>
  <r>
    <s v="1b58575c-3ed9-496f-8f03-c22827505d76"/>
    <s v="bdc94663-21aa-4c63-8ccb-45e4004ffab4"/>
    <n v="176550"/>
    <x v="0"/>
    <n v="725"/>
    <n v="1168272"/>
    <n v="3"/>
    <x v="1"/>
    <s v="Debt Consolidation"/>
    <n v="19900.79"/>
    <n v="7.2"/>
    <n v="0"/>
    <n v="14"/>
    <n v="0"/>
    <n v="142652"/>
    <n v="412962"/>
    <n v="0"/>
    <n v="0"/>
    <n v="0.2"/>
    <x v="0"/>
    <n v="0"/>
  </r>
  <r>
    <s v="f953371f-79ab-4138-b02f-9d26055315b3"/>
    <s v="7645ec3a-0233-4837-b989-6ad7ee7da010"/>
    <n v="329604"/>
    <x v="0"/>
    <n v="742"/>
    <n v="1707948"/>
    <n v="3"/>
    <x v="1"/>
    <s v="Debt Consolidation"/>
    <n v="21918.59"/>
    <n v="12.5"/>
    <n v="17"/>
    <n v="20"/>
    <n v="0"/>
    <n v="256177"/>
    <n v="415426"/>
    <n v="0"/>
    <n v="0"/>
    <n v="0.15"/>
    <x v="0"/>
    <n v="0"/>
  </r>
  <r>
    <s v="736cdcc7-806e-43d5-8853-d717568e7add"/>
    <s v="affb2a47-6236-4c92-9ee3-ea574609368c"/>
    <n v="314512"/>
    <x v="0"/>
    <n v="725"/>
    <n v="1168272"/>
    <n v="10"/>
    <x v="0"/>
    <s v="Debt Consolidation"/>
    <n v="52941.41"/>
    <n v="33.5"/>
    <n v="0"/>
    <n v="20"/>
    <n v="0"/>
    <n v="773680"/>
    <n v="1862454"/>
    <n v="0"/>
    <n v="0"/>
    <n v="0.54"/>
    <x v="0"/>
    <n v="0"/>
  </r>
  <r>
    <s v="04f27701-fe66-4e90-9a5b-6fe7c51e0e96"/>
    <s v="ab6209b5-d1e0-4fb4-92d8-81d5614e5e78"/>
    <n v="390060"/>
    <x v="1"/>
    <n v="704"/>
    <n v="842175"/>
    <n v="0"/>
    <x v="1"/>
    <s v="Debt Consolidation"/>
    <n v="16913.61"/>
    <n v="24.7"/>
    <n v="82"/>
    <n v="8"/>
    <n v="0"/>
    <n v="423966"/>
    <n v="520036"/>
    <n v="0"/>
    <n v="0"/>
    <n v="0.24"/>
    <x v="0"/>
    <n v="0"/>
  </r>
  <r>
    <s v="46c788e0-c9d4-4910-af10-37fcbd95c99e"/>
    <s v="a616f0e5-b737-4566-9f1a-917a86c224bc"/>
    <n v="678062"/>
    <x v="1"/>
    <n v="725"/>
    <n v="1168272"/>
    <n v="0"/>
    <x v="0"/>
    <s v="Debt Consolidation"/>
    <n v="28484.99"/>
    <n v="16.899999999999999"/>
    <n v="75"/>
    <n v="8"/>
    <n v="0"/>
    <n v="499529"/>
    <n v="652080"/>
    <n v="0"/>
    <n v="0"/>
    <n v="0.28999999999999998"/>
    <x v="0"/>
    <n v="0"/>
  </r>
  <r>
    <s v="e4da0aa8-dd70-45fe-bde6-ea5c25b2a92f"/>
    <s v="19c94018-b6e8-4f8a-a988-fe21ceb2b2bf"/>
    <n v="302544"/>
    <x v="0"/>
    <n v="727"/>
    <n v="1493096"/>
    <n v="8"/>
    <x v="0"/>
    <s v="Debt Consolidation"/>
    <n v="26377.89"/>
    <n v="7.3"/>
    <n v="0"/>
    <n v="17"/>
    <n v="1"/>
    <n v="332481"/>
    <n v="656942"/>
    <n v="1"/>
    <n v="0"/>
    <n v="0.21"/>
    <x v="0"/>
    <n v="1"/>
  </r>
  <r>
    <s v="2cb3c511-5a6e-412d-a717-ef567c41c03c"/>
    <s v="7f41b6b5-d2f3-469a-9dfd-68886085ee8d"/>
    <n v="326436"/>
    <x v="0"/>
    <n v="725"/>
    <n v="1168272"/>
    <n v="5"/>
    <x v="0"/>
    <s v="Debt Consolidation"/>
    <n v="10735.57"/>
    <n v="16.5"/>
    <n v="42"/>
    <n v="7"/>
    <n v="0"/>
    <n v="249166"/>
    <n v="508816"/>
    <n v="0"/>
    <n v="0"/>
    <n v="0.11"/>
    <x v="0"/>
    <n v="0"/>
  </r>
  <r>
    <s v="853ff0f9-b476-4572-ba3c-fb66010e0cc8"/>
    <s v="c78e95d1-1207-4c35-9ec9-8cbdb371ef2d"/>
    <n v="242066"/>
    <x v="0"/>
    <n v="742"/>
    <n v="1493248"/>
    <n v="2"/>
    <x v="1"/>
    <s v="Debt Consolidation"/>
    <n v="6781.86"/>
    <n v="10.1"/>
    <n v="52"/>
    <n v="8"/>
    <n v="0"/>
    <n v="165775"/>
    <n v="499862"/>
    <n v="0"/>
    <n v="0"/>
    <n v="0.05"/>
    <x v="0"/>
    <n v="0"/>
  </r>
  <r>
    <s v="6c73f867-ef66-4ff3-aa04-dd578703ec05"/>
    <s v="b21e403e-c6ff-420c-b887-700c99855d78"/>
    <n v="402930"/>
    <x v="0"/>
    <n v="725"/>
    <n v="1168272"/>
    <n v="10"/>
    <x v="0"/>
    <s v="Debt Consolidation"/>
    <n v="19332.5"/>
    <n v="16"/>
    <n v="0"/>
    <n v="8"/>
    <n v="0"/>
    <n v="312208"/>
    <n v="485232"/>
    <n v="0"/>
    <n v="0"/>
    <n v="0.2"/>
    <x v="0"/>
    <n v="0"/>
  </r>
  <r>
    <s v="382c1712-ffa9-4d10-9d37-f390279bb61a"/>
    <s v="5cccbdf0-ec36-4483-a164-c8177587d21f"/>
    <n v="332508"/>
    <x v="0"/>
    <n v="722"/>
    <n v="1206101"/>
    <n v="3"/>
    <x v="1"/>
    <s v="Other"/>
    <n v="22212.33"/>
    <n v="13"/>
    <n v="0"/>
    <n v="12"/>
    <n v="0"/>
    <n v="30001"/>
    <n v="534402"/>
    <n v="0"/>
    <n v="0"/>
    <n v="0.22"/>
    <x v="0"/>
    <n v="0"/>
  </r>
  <r>
    <s v="e187d7dc-496a-4900-a66a-4a2488a1a6ef"/>
    <s v="ef2ce46f-57a1-485c-a0fe-6022e6eafbf9"/>
    <n v="77462"/>
    <x v="0"/>
    <n v="730"/>
    <n v="1022010"/>
    <n v="8"/>
    <x v="0"/>
    <s v="Debt Consolidation"/>
    <n v="6080.95"/>
    <n v="25"/>
    <n v="71"/>
    <n v="7"/>
    <n v="1"/>
    <n v="71649"/>
    <n v="237050"/>
    <n v="1"/>
    <n v="0"/>
    <n v="7.0000000000000007E-2"/>
    <x v="0"/>
    <n v="1"/>
  </r>
  <r>
    <s v="929a6b4d-fa66-4bf3-9227-32959113d2c5"/>
    <s v="af19c6dd-c589-40af-ab94-5af312904b16"/>
    <n v="552486"/>
    <x v="1"/>
    <n v="711"/>
    <n v="1526840"/>
    <n v="3"/>
    <x v="0"/>
    <s v="Debt Consolidation"/>
    <n v="36771.46"/>
    <n v="15"/>
    <n v="0"/>
    <n v="16"/>
    <n v="0"/>
    <n v="355414"/>
    <n v="709522"/>
    <n v="0"/>
    <n v="0"/>
    <n v="0.28999999999999998"/>
    <x v="0"/>
    <n v="0"/>
  </r>
  <r>
    <s v="df490825-f68b-4f80-975c-b53c4919a34d"/>
    <s v="23953220-759b-4e4e-9d87-640be7085ebe"/>
    <n v="133716"/>
    <x v="0"/>
    <n v="725"/>
    <n v="1168272"/>
    <n v="10"/>
    <x v="0"/>
    <s v="Debt Consolidation"/>
    <n v="11994.7"/>
    <n v="18"/>
    <n v="40"/>
    <n v="9"/>
    <n v="0"/>
    <n v="280497"/>
    <n v="392260"/>
    <n v="0"/>
    <n v="0"/>
    <n v="0.12"/>
    <x v="0"/>
    <n v="0"/>
  </r>
  <r>
    <s v="1b3907cb-24b7-431c-9011-21b929cc923c"/>
    <s v="69f057b4-cfd5-4cd9-badc-a19e37ee40ee"/>
    <n v="137676"/>
    <x v="0"/>
    <n v="725"/>
    <n v="1168272"/>
    <n v="4"/>
    <x v="2"/>
    <s v="Debt Consolidation"/>
    <n v="7414.94"/>
    <n v="16.5"/>
    <n v="0"/>
    <n v="12"/>
    <n v="0"/>
    <n v="141759"/>
    <n v="303402"/>
    <n v="0"/>
    <n v="0"/>
    <n v="0.08"/>
    <x v="0"/>
    <n v="0"/>
  </r>
  <r>
    <s v="2c0b465d-b7be-4b1a-8be9-78bec277f6d8"/>
    <s v="4c4b76a2-5369-48c6-84b3-8c71e5c9b7a4"/>
    <n v="236192"/>
    <x v="1"/>
    <n v="684"/>
    <n v="623295"/>
    <n v="5"/>
    <x v="1"/>
    <s v="Debt Consolidation"/>
    <n v="5968.28"/>
    <n v="11.4"/>
    <n v="0"/>
    <n v="12"/>
    <n v="0"/>
    <n v="220609"/>
    <n v="450516"/>
    <n v="0"/>
    <n v="0"/>
    <n v="0.11"/>
    <x v="0"/>
    <n v="0"/>
  </r>
  <r>
    <s v="1e427638-27a8-4fdc-ae81-0a8f45897688"/>
    <s v="efe83556-4594-4b4f-b5db-1dd092f3132e"/>
    <n v="44682"/>
    <x v="0"/>
    <n v="749"/>
    <n v="964915"/>
    <n v="7"/>
    <x v="0"/>
    <s v="Debt Consolidation"/>
    <n v="6521.37"/>
    <n v="14.2"/>
    <n v="0"/>
    <n v="9"/>
    <n v="0"/>
    <n v="97185"/>
    <n v="770770"/>
    <n v="0"/>
    <n v="0"/>
    <n v="0.08"/>
    <x v="0"/>
    <n v="0"/>
  </r>
  <r>
    <s v="b7df31a7-de3b-41ca-9627-c80825b6c53a"/>
    <s v="a1b116fc-0396-4f90-92fb-940d78262bc9"/>
    <n v="583132"/>
    <x v="1"/>
    <n v="693"/>
    <n v="1354396"/>
    <n v="10"/>
    <x v="0"/>
    <s v="Debt Consolidation"/>
    <n v="19751.64"/>
    <n v="28.3"/>
    <n v="20"/>
    <n v="23"/>
    <n v="0"/>
    <n v="482885"/>
    <n v="1570602"/>
    <n v="0"/>
    <n v="0"/>
    <n v="0.18"/>
    <x v="0"/>
    <n v="0"/>
  </r>
  <r>
    <s v="6ab2eee0-5395-4673-9710-1cc2df734b47"/>
    <s v="691141a5-6d0a-4f10-abd5-0d8989a5b5fd"/>
    <n v="80168"/>
    <x v="0"/>
    <n v="744"/>
    <n v="507661"/>
    <n v="0"/>
    <x v="0"/>
    <s v="Other"/>
    <n v="6519.28"/>
    <n v="15.2"/>
    <n v="0"/>
    <n v="7"/>
    <n v="0"/>
    <n v="231116"/>
    <n v="285010"/>
    <n v="0"/>
    <n v="0"/>
    <n v="0.15"/>
    <x v="0"/>
    <n v="0"/>
  </r>
  <r>
    <s v="29e9a2c0-9280-455f-879b-76573720dc80"/>
    <s v="64a7974d-de78-40c3-b62e-36ef2dd26f51"/>
    <n v="269236"/>
    <x v="1"/>
    <n v="716"/>
    <n v="1162572"/>
    <n v="0"/>
    <x v="0"/>
    <s v="Debt Consolidation"/>
    <n v="33908.35"/>
    <n v="10.1"/>
    <n v="0"/>
    <n v="14"/>
    <n v="0"/>
    <n v="229026"/>
    <n v="307274"/>
    <n v="0"/>
    <n v="0"/>
    <n v="0.35"/>
    <x v="0"/>
    <n v="0"/>
  </r>
  <r>
    <s v="69c368e5-7c25-493e-a8c1-b6165cd76ac9"/>
    <s v="0fd961bc-82d4-4c43-9c6b-a1b1d32f512f"/>
    <n v="524370"/>
    <x v="1"/>
    <n v="651"/>
    <n v="1257971"/>
    <n v="10"/>
    <x v="2"/>
    <s v="Debt Consolidation"/>
    <n v="29457.41"/>
    <n v="14.9"/>
    <n v="0"/>
    <n v="18"/>
    <n v="0"/>
    <n v="299060"/>
    <n v="593978"/>
    <n v="0"/>
    <n v="0"/>
    <n v="0.28000000000000003"/>
    <x v="1"/>
    <n v="0"/>
  </r>
  <r>
    <s v="ec325763-a6d4-4cae-aa8e-454f56c8ba1b"/>
    <s v="58fec67e-7280-4ba2-9a69-f84b95f9450a"/>
    <n v="350064"/>
    <x v="1"/>
    <n v="671"/>
    <n v="892278"/>
    <n v="10"/>
    <x v="0"/>
    <s v="Other"/>
    <n v="15912.5"/>
    <n v="13.1"/>
    <n v="27"/>
    <n v="7"/>
    <n v="0"/>
    <n v="196973"/>
    <n v="287980"/>
    <n v="0"/>
    <n v="0"/>
    <n v="0.21"/>
    <x v="0"/>
    <n v="0"/>
  </r>
  <r>
    <s v="fc2eec3a-a9e6-476e-902b-563b06bc899d"/>
    <s v="1132debd-99dd-495f-a228-b26d6e12dbf1"/>
    <n v="443740"/>
    <x v="1"/>
    <n v="725"/>
    <n v="1168272"/>
    <n v="10"/>
    <x v="0"/>
    <s v="Debt Consolidation"/>
    <n v="37486.81"/>
    <n v="15.5"/>
    <n v="35"/>
    <n v="23"/>
    <n v="1"/>
    <n v="397841"/>
    <n v="813890"/>
    <n v="0"/>
    <n v="0"/>
    <n v="0.39"/>
    <x v="0"/>
    <n v="0"/>
  </r>
  <r>
    <s v="93f8e7ac-04bb-4e36-8dfd-04212b008bea"/>
    <s v="7616d7c2-b28b-4ccd-a9f4-92312709174a"/>
    <n v="768394"/>
    <x v="1"/>
    <n v="725"/>
    <n v="1168272"/>
    <n v="10"/>
    <x v="0"/>
    <s v="Debt Consolidation"/>
    <n v="29944.19"/>
    <n v="16"/>
    <n v="0"/>
    <n v="5"/>
    <n v="0"/>
    <n v="303620"/>
    <n v="627792"/>
    <n v="0"/>
    <n v="0"/>
    <n v="0.31"/>
    <x v="0"/>
    <n v="0"/>
  </r>
  <r>
    <s v="da36d9fd-6580-483c-978e-eaf6b7e9a7cb"/>
    <s v="b9ed18a8-c588-4a1a-9fc1-a067f3e14c27"/>
    <n v="492624"/>
    <x v="1"/>
    <n v="725"/>
    <n v="1168272"/>
    <n v="10"/>
    <x v="0"/>
    <s v="Debt Consolidation"/>
    <n v="26396.7"/>
    <n v="29.5"/>
    <n v="6"/>
    <n v="12"/>
    <n v="0"/>
    <n v="436601"/>
    <n v="661694"/>
    <n v="0"/>
    <n v="0"/>
    <n v="0.27"/>
    <x v="0"/>
    <n v="1"/>
  </r>
  <r>
    <s v="b9f942a9-0a34-4f4a-ae99-fabf96e661b4"/>
    <s v="fae45f12-03ce-4ec1-8484-d45b44528aa8"/>
    <n v="66990"/>
    <x v="0"/>
    <n v="749"/>
    <n v="1446375"/>
    <n v="10"/>
    <x v="2"/>
    <s v="Debt Consolidation"/>
    <n v="18923.43"/>
    <n v="19.399999999999999"/>
    <n v="47"/>
    <n v="10"/>
    <n v="0"/>
    <n v="492176"/>
    <n v="633908"/>
    <n v="0"/>
    <n v="0"/>
    <n v="0.16"/>
    <x v="0"/>
    <n v="0"/>
  </r>
  <r>
    <s v="13395652-d6af-4bcb-b490-6966d8def8f6"/>
    <s v="74cdeb55-5e08-4e85-bcf0-86934092aa37"/>
    <n v="262438"/>
    <x v="0"/>
    <n v="739"/>
    <n v="2266548"/>
    <n v="6"/>
    <x v="0"/>
    <s v="Debt Consolidation"/>
    <n v="27387.55"/>
    <n v="16"/>
    <n v="0"/>
    <n v="11"/>
    <n v="0"/>
    <n v="300960"/>
    <n v="662508"/>
    <n v="0"/>
    <n v="0"/>
    <n v="0.15"/>
    <x v="0"/>
    <n v="0"/>
  </r>
  <r>
    <s v="3f7ce109-275e-4bdf-9f3c-77fcf1b1c440"/>
    <s v="9839556d-be73-4016-a9ba-38feb7447cca"/>
    <n v="154682"/>
    <x v="0"/>
    <n v="746"/>
    <n v="534337"/>
    <n v="2"/>
    <x v="1"/>
    <s v="Debt Consolidation"/>
    <n v="4065.43"/>
    <n v="12.3"/>
    <n v="0"/>
    <n v="6"/>
    <n v="0"/>
    <n v="115235"/>
    <n v="150260"/>
    <n v="0"/>
    <n v="0"/>
    <n v="0.09"/>
    <x v="0"/>
    <n v="0"/>
  </r>
  <r>
    <s v="772be57d-b5bc-49f6-8514-dcc96f0b2bd3"/>
    <s v="f0ecf5f5-bd58-4d3c-92fa-c66bdd8ee40b"/>
    <n v="183458"/>
    <x v="0"/>
    <n v="741"/>
    <n v="810806"/>
    <n v="1"/>
    <x v="2"/>
    <s v="Debt Consolidation"/>
    <n v="9864.61"/>
    <n v="11.3"/>
    <n v="25"/>
    <n v="11"/>
    <n v="0"/>
    <n v="251123"/>
    <n v="695640"/>
    <n v="0"/>
    <n v="0"/>
    <n v="0.15"/>
    <x v="0"/>
    <n v="0"/>
  </r>
  <r>
    <s v="a29d8faf-6f90-4062-a2d3-c55465822d9e"/>
    <s v="5b7b0f7f-327d-42c4-a594-3c21359f3278"/>
    <n v="133672"/>
    <x v="0"/>
    <n v="698"/>
    <n v="1058281"/>
    <n v="6"/>
    <x v="0"/>
    <s v="Debt Consolidation"/>
    <n v="16138.6"/>
    <n v="18.2"/>
    <n v="0"/>
    <n v="10"/>
    <n v="1"/>
    <n v="77710"/>
    <n v="316866"/>
    <n v="1"/>
    <n v="0"/>
    <n v="0.18"/>
    <x v="0"/>
    <n v="1"/>
  </r>
  <r>
    <s v="6885e08a-cb05-4080-9182-f984d50f3f16"/>
    <s v="4b72bd95-752f-48a3-8bc1-588b30c1dd64"/>
    <n v="112156"/>
    <x v="0"/>
    <n v="729"/>
    <n v="774820"/>
    <n v="10"/>
    <x v="0"/>
    <s v="Debt Consolidation"/>
    <n v="22405.37"/>
    <n v="18.5"/>
    <n v="7"/>
    <n v="12"/>
    <n v="0"/>
    <n v="166136"/>
    <n v="235466"/>
    <n v="0"/>
    <n v="0"/>
    <n v="0.35"/>
    <x v="0"/>
    <n v="1"/>
  </r>
  <r>
    <s v="2d732eaa-27a0-494c-8dfa-8b86bcfb9f0e"/>
    <s v="d2797a93-5cc5-4f8f-bbe5-70ee9ba2a4e2"/>
    <n v="491238"/>
    <x v="1"/>
    <n v="710"/>
    <n v="1007019"/>
    <n v="10"/>
    <x v="0"/>
    <s v="Debt Consolidation"/>
    <n v="14433.92"/>
    <n v="30.9"/>
    <n v="0"/>
    <n v="14"/>
    <n v="0"/>
    <n v="396264"/>
    <n v="1087262"/>
    <n v="0"/>
    <n v="0"/>
    <n v="0.17"/>
    <x v="0"/>
    <n v="0"/>
  </r>
  <r>
    <s v="536a4716-c28a-4e1c-b828-1655b6544298"/>
    <s v="15be26bc-f273-4d26-86ed-8c75b970b62a"/>
    <n v="444092"/>
    <x v="1"/>
    <n v="611"/>
    <n v="1438262"/>
    <n v="8"/>
    <x v="0"/>
    <s v="Business Loan"/>
    <n v="36555.620000000003"/>
    <n v="16.8"/>
    <n v="69"/>
    <n v="14"/>
    <n v="0"/>
    <n v="449863"/>
    <n v="1137334"/>
    <n v="0"/>
    <n v="0"/>
    <n v="0.3"/>
    <x v="1"/>
    <n v="0"/>
  </r>
  <r>
    <s v="1807fb3b-148b-473a-b8af-e7ce41a7ad6e"/>
    <s v="8da7528a-ff32-4987-a007-ead5cf536ce9"/>
    <n v="673134"/>
    <x v="1"/>
    <n v="725"/>
    <n v="1168272"/>
    <n v="10"/>
    <x v="0"/>
    <s v="Business Loan"/>
    <n v="22817.67"/>
    <n v="19"/>
    <n v="10"/>
    <n v="14"/>
    <n v="0"/>
    <n v="1061359"/>
    <n v="1391764"/>
    <n v="0"/>
    <n v="0"/>
    <n v="0.23"/>
    <x v="0"/>
    <n v="1"/>
  </r>
  <r>
    <s v="2a896e0c-dcdf-4acb-9686-8ba01cc0be40"/>
    <s v="01dd893e-c707-4260-8373-329922e50e78"/>
    <n v="133716"/>
    <x v="0"/>
    <n v="746"/>
    <n v="968639"/>
    <n v="2"/>
    <x v="1"/>
    <s v="Debt Consolidation"/>
    <n v="13399.37"/>
    <n v="8.9"/>
    <n v="0"/>
    <n v="8"/>
    <n v="0"/>
    <n v="52687"/>
    <n v="354640"/>
    <n v="0"/>
    <n v="0"/>
    <n v="0.17"/>
    <x v="0"/>
    <n v="0"/>
  </r>
  <r>
    <s v="19cf61db-2c9b-489b-8837-4c40405756f7"/>
    <s v="55504863-bde6-4846-b5ba-24c2075b5940"/>
    <n v="214742"/>
    <x v="0"/>
    <n v="744"/>
    <n v="1298213"/>
    <n v="5"/>
    <x v="0"/>
    <s v="Debt Consolidation"/>
    <n v="14496.81"/>
    <n v="13"/>
    <n v="46"/>
    <n v="5"/>
    <n v="0"/>
    <n v="89034"/>
    <n v="274934"/>
    <n v="0"/>
    <n v="0"/>
    <n v="0.13"/>
    <x v="0"/>
    <n v="0"/>
  </r>
  <r>
    <s v="29702810-a0c0-4aaf-8e3b-cd5a1a6202fd"/>
    <s v="e8204f96-73b8-47ea-b75d-f4ed0e5e3424"/>
    <n v="236192"/>
    <x v="0"/>
    <n v="690"/>
    <n v="950361"/>
    <n v="10"/>
    <x v="1"/>
    <s v="Other"/>
    <n v="7009.1"/>
    <n v="14"/>
    <n v="23"/>
    <n v="5"/>
    <n v="0"/>
    <n v="69464"/>
    <n v="164472"/>
    <n v="0"/>
    <n v="0"/>
    <n v="0.09"/>
    <x v="0"/>
    <n v="0"/>
  </r>
  <r>
    <s v="52d9ebc5-4627-496d-8e28-43d98c11419e"/>
    <s v="80a1c5c6-220e-45d1-b406-44a634cbb360"/>
    <n v="605858"/>
    <x v="1"/>
    <n v="707"/>
    <n v="1138518"/>
    <n v="9"/>
    <x v="0"/>
    <s v="Debt Consolidation"/>
    <n v="26850.04"/>
    <n v="10.9"/>
    <n v="0"/>
    <n v="20"/>
    <n v="0"/>
    <n v="613415"/>
    <n v="1384548"/>
    <n v="0"/>
    <n v="0"/>
    <n v="0.28000000000000003"/>
    <x v="0"/>
    <n v="0"/>
  </r>
  <r>
    <s v="630b02c0-c5df-4573-9d4b-ab6749f1ebc5"/>
    <s v="2dd0ecc1-dd39-4465-9b1b-48cc12e84001"/>
    <n v="260194"/>
    <x v="0"/>
    <n v="725"/>
    <n v="936320"/>
    <n v="0"/>
    <x v="1"/>
    <s v="Debt Consolidation"/>
    <n v="24032.15"/>
    <n v="6"/>
    <n v="0"/>
    <n v="11"/>
    <n v="0"/>
    <n v="326268"/>
    <n v="548306"/>
    <n v="0"/>
    <n v="0"/>
    <n v="0.31"/>
    <x v="0"/>
    <n v="0"/>
  </r>
  <r>
    <s v="b94140bf-8cdc-4b56-ac31-fdb8f1ac8753"/>
    <s v="d1f28ea4-0d47-4d0d-a92c-c3c954b17b99"/>
    <n v="268334"/>
    <x v="1"/>
    <n v="725"/>
    <n v="1168272"/>
    <n v="7"/>
    <x v="2"/>
    <s v="Debt Consolidation"/>
    <n v="19480.509999999998"/>
    <n v="17.100000000000001"/>
    <n v="0"/>
    <n v="10"/>
    <n v="0"/>
    <n v="197695"/>
    <n v="301972"/>
    <n v="0"/>
    <n v="0"/>
    <n v="0.2"/>
    <x v="0"/>
    <n v="0"/>
  </r>
  <r>
    <s v="b9a407b5-9458-4b9b-8939-f59602843587"/>
    <s v="f20c2ad2-28b1-445e-8c76-9a4f9efb34b1"/>
    <n v="211728"/>
    <x v="0"/>
    <n v="746"/>
    <n v="571425"/>
    <n v="6"/>
    <x v="1"/>
    <s v="Debt Consolidation"/>
    <n v="14095.15"/>
    <n v="14"/>
    <n v="54"/>
    <n v="10"/>
    <n v="0"/>
    <n v="138472"/>
    <n v="222684"/>
    <n v="0"/>
    <n v="0"/>
    <n v="0.3"/>
    <x v="0"/>
    <n v="0"/>
  </r>
  <r>
    <s v="e76abdd2-433d-426a-a5c4-b2635ac82a7c"/>
    <s v="cec30efc-e3c5-41bf-99ee-ee22716d6b7a"/>
    <n v="181412"/>
    <x v="0"/>
    <n v="736"/>
    <n v="1585455"/>
    <n v="6"/>
    <x v="0"/>
    <s v="Debt Consolidation"/>
    <n v="10794.28"/>
    <n v="23.4"/>
    <n v="0"/>
    <n v="10"/>
    <n v="0"/>
    <n v="309339"/>
    <n v="408408"/>
    <n v="0"/>
    <n v="0"/>
    <n v="0.08"/>
    <x v="0"/>
    <n v="0"/>
  </r>
  <r>
    <s v="a7b756bb-8400-4ea6-8355-f5a98b1c0004"/>
    <s v="20dff599-a9e9-4495-8e4a-9165feaea04d"/>
    <n v="408364"/>
    <x v="0"/>
    <n v="715"/>
    <n v="1447382"/>
    <n v="10"/>
    <x v="0"/>
    <s v="Debt Consolidation"/>
    <n v="39923.370000000003"/>
    <n v="20.100000000000001"/>
    <n v="5"/>
    <n v="26"/>
    <n v="0"/>
    <n v="483911"/>
    <n v="828850"/>
    <n v="0"/>
    <n v="0"/>
    <n v="0.33"/>
    <x v="0"/>
    <n v="1"/>
  </r>
  <r>
    <s v="aef1ebdc-44e0-4b64-892d-972a48792811"/>
    <s v="52535501-0621-42e3-937b-f57bf70ec91a"/>
    <n v="229944"/>
    <x v="0"/>
    <n v="725"/>
    <n v="1168272"/>
    <n v="0"/>
    <x v="1"/>
    <s v="Debt Consolidation"/>
    <n v="7223.61"/>
    <n v="13.6"/>
    <n v="0"/>
    <n v="5"/>
    <n v="0"/>
    <n v="127376"/>
    <n v="224818"/>
    <n v="0"/>
    <n v="0"/>
    <n v="7.0000000000000007E-2"/>
    <x v="0"/>
    <n v="0"/>
  </r>
  <r>
    <s v="9d867a4b-0c4d-4f70-8946-b6f83df5c705"/>
    <s v="817350b3-a59f-48ff-9788-25fddb3a701e"/>
    <n v="173602"/>
    <x v="0"/>
    <n v="728"/>
    <n v="730930"/>
    <n v="10"/>
    <x v="1"/>
    <s v="Debt Consolidation"/>
    <n v="15653.91"/>
    <n v="22.8"/>
    <n v="0"/>
    <n v="12"/>
    <n v="0"/>
    <n v="262656"/>
    <n v="436370"/>
    <n v="0"/>
    <n v="0"/>
    <n v="0.26"/>
    <x v="0"/>
    <n v="0"/>
  </r>
  <r>
    <s v="fe498fab-a35b-4eea-b734-01bf4952e0fc"/>
    <s v="ecd6ec03-1601-4d76-8180-379c6d665f4f"/>
    <n v="353078"/>
    <x v="0"/>
    <n v="740"/>
    <n v="975004"/>
    <n v="6"/>
    <x v="0"/>
    <s v="Debt Consolidation"/>
    <n v="21937.59"/>
    <n v="11"/>
    <n v="0"/>
    <n v="11"/>
    <n v="0"/>
    <n v="699029"/>
    <n v="883608"/>
    <n v="0"/>
    <n v="0"/>
    <n v="0.27"/>
    <x v="0"/>
    <n v="0"/>
  </r>
  <r>
    <s v="f5f81398-cbaa-4077-8845-71ec294c059a"/>
    <s v="84b523d0-26de-498a-9a78-2c08be004091"/>
    <n v="209110"/>
    <x v="0"/>
    <n v="738"/>
    <n v="581001"/>
    <n v="3"/>
    <x v="1"/>
    <s v="Debt Consolidation"/>
    <n v="16025.93"/>
    <n v="14.3"/>
    <n v="0"/>
    <n v="14"/>
    <n v="1"/>
    <n v="287869"/>
    <n v="450428"/>
    <n v="1"/>
    <n v="0"/>
    <n v="0.33"/>
    <x v="0"/>
    <n v="1"/>
  </r>
  <r>
    <s v="973a5a64-8233-42b1-b7a2-1ba91751b46a"/>
    <s v="3fda1c54-80d0-4162-90b1-709f6ca24d18"/>
    <n v="330110"/>
    <x v="0"/>
    <n v="722"/>
    <n v="1805551"/>
    <n v="5"/>
    <x v="0"/>
    <s v="Debt Consolidation"/>
    <n v="17904.84"/>
    <n v="17.5"/>
    <n v="59"/>
    <n v="14"/>
    <n v="0"/>
    <n v="291251"/>
    <n v="475640"/>
    <n v="0"/>
    <n v="0"/>
    <n v="0.12"/>
    <x v="0"/>
    <n v="0"/>
  </r>
  <r>
    <s v="b5d2c6d7-588a-404f-8d8d-7db8cd95bcfc"/>
    <s v="dfe7e96c-f2e2-4682-b75d-8526d9f4245b"/>
    <n v="133760"/>
    <x v="0"/>
    <n v="722"/>
    <n v="656583"/>
    <n v="10"/>
    <x v="1"/>
    <s v="Debt Consolidation"/>
    <n v="9848.65"/>
    <n v="20"/>
    <n v="0"/>
    <n v="6"/>
    <n v="0"/>
    <n v="255911"/>
    <n v="347798"/>
    <n v="0"/>
    <n v="0"/>
    <n v="0.18"/>
    <x v="0"/>
    <n v="0"/>
  </r>
  <r>
    <s v="d8b54609-2556-422f-a8ae-325f37f32bab"/>
    <s v="77c4369f-75d1-4ac7-92cc-32fbb654d826"/>
    <n v="465982"/>
    <x v="1"/>
    <n v="610"/>
    <n v="2269968"/>
    <n v="1"/>
    <x v="0"/>
    <s v="Home Improvements"/>
    <n v="26672.2"/>
    <n v="13.5"/>
    <n v="5"/>
    <n v="14"/>
    <n v="0"/>
    <n v="964478"/>
    <n v="3274942"/>
    <n v="0"/>
    <n v="0"/>
    <n v="0.14000000000000001"/>
    <x v="1"/>
    <n v="1"/>
  </r>
  <r>
    <s v="c548ad40-8269-48b7-beba-c44a8956acf1"/>
    <s v="8b7a6700-768d-46a2-929e-3b0053404c36"/>
    <n v="608014"/>
    <x v="0"/>
    <n v="725"/>
    <n v="1168272"/>
    <n v="6"/>
    <x v="0"/>
    <s v="Business Loan"/>
    <n v="16460.080000000002"/>
    <n v="18.100000000000001"/>
    <n v="13"/>
    <n v="7"/>
    <n v="0"/>
    <n v="88084"/>
    <n v="352946"/>
    <n v="0"/>
    <n v="0"/>
    <n v="0.17"/>
    <x v="0"/>
    <n v="0"/>
  </r>
  <r>
    <s v="ee24a8e3-6594-4404-a59d-7391e389d033"/>
    <s v="594cc4e5-83f4-48b4-9ee1-7f6ad98894fd"/>
    <n v="143990"/>
    <x v="0"/>
    <n v="659"/>
    <n v="575396"/>
    <n v="10"/>
    <x v="2"/>
    <s v="Debt Consolidation"/>
    <n v="16015.1"/>
    <n v="37.5"/>
    <n v="34"/>
    <n v="9"/>
    <n v="0"/>
    <n v="33801"/>
    <n v="92532"/>
    <n v="0"/>
    <n v="0"/>
    <n v="0.33"/>
    <x v="1"/>
    <n v="0"/>
  </r>
  <r>
    <s v="6bc0b751-2673-4bb3-9218-63458dd6456e"/>
    <s v="1ce3f3d0-f683-4c47-a280-ea24f1fda73c"/>
    <n v="153054"/>
    <x v="0"/>
    <n v="672"/>
    <n v="558486"/>
    <n v="5"/>
    <x v="2"/>
    <s v="Debt Consolidation"/>
    <n v="8935.7000000000007"/>
    <n v="9.1999999999999993"/>
    <n v="0"/>
    <n v="8"/>
    <n v="0"/>
    <n v="79382"/>
    <n v="168036"/>
    <n v="0"/>
    <n v="0"/>
    <n v="0.19"/>
    <x v="0"/>
    <n v="0"/>
  </r>
  <r>
    <s v="224901d3-02a1-479b-a31b-89aaed742539"/>
    <s v="3964b490-29d7-4ef7-9000-9df03af3dbe5"/>
    <n v="110792"/>
    <x v="0"/>
    <n v="708"/>
    <n v="1243778"/>
    <n v="7"/>
    <x v="1"/>
    <s v="Debt Consolidation"/>
    <n v="2425.35"/>
    <n v="14.2"/>
    <n v="0"/>
    <n v="6"/>
    <n v="2"/>
    <n v="74879"/>
    <n v="161744"/>
    <n v="2"/>
    <n v="0"/>
    <n v="0.02"/>
    <x v="0"/>
    <n v="1"/>
  </r>
  <r>
    <s v="3dc0e08a-5f08-44c2-b30e-89ba50434858"/>
    <s v="8a06c5b5-01cd-41f4-9039-af251b6bfcd9"/>
    <n v="697246"/>
    <x v="0"/>
    <n v="725"/>
    <n v="1168272"/>
    <n v="10"/>
    <x v="0"/>
    <s v="Debt Consolidation"/>
    <n v="27442.27"/>
    <n v="15.1"/>
    <n v="34"/>
    <n v="7"/>
    <n v="0"/>
    <n v="30248"/>
    <n v="63206"/>
    <n v="0"/>
    <n v="0"/>
    <n v="0.28000000000000003"/>
    <x v="0"/>
    <n v="0"/>
  </r>
  <r>
    <s v="e3e06404-1655-495d-ab19-cb4b32f09e1b"/>
    <s v="30e41a9b-eb09-46b5-b114-4c49e86e927a"/>
    <n v="262240"/>
    <x v="0"/>
    <n v="725"/>
    <n v="1168272"/>
    <n v="3"/>
    <x v="0"/>
    <s v="Debt Consolidation"/>
    <n v="13890.33"/>
    <n v="20.399999999999999"/>
    <n v="0"/>
    <n v="11"/>
    <n v="0"/>
    <n v="319200"/>
    <n v="623260"/>
    <n v="0"/>
    <n v="0"/>
    <n v="0.14000000000000001"/>
    <x v="0"/>
    <n v="0"/>
  </r>
  <r>
    <s v="1fae12be-99a9-4703-883f-cc8f41dd2234"/>
    <s v="338dfe9a-2079-4e08-b133-dc433fab0ce3"/>
    <n v="788260"/>
    <x v="1"/>
    <n v="681"/>
    <n v="2042291"/>
    <n v="10"/>
    <x v="1"/>
    <s v="Debt Consolidation"/>
    <n v="31315.040000000001"/>
    <n v="21.5"/>
    <n v="44"/>
    <n v="8"/>
    <n v="0"/>
    <n v="93271"/>
    <n v="407506"/>
    <n v="0"/>
    <n v="0"/>
    <n v="0.18"/>
    <x v="0"/>
    <n v="0"/>
  </r>
  <r>
    <s v="fbaaaaf3-459e-44c6-a584-9bf19f2f4466"/>
    <s v="00a0d58c-88a7-4828-9720-391b3fe73e0b"/>
    <n v="261492"/>
    <x v="0"/>
    <n v="742"/>
    <n v="828058"/>
    <n v="6"/>
    <x v="2"/>
    <s v="Debt Consolidation"/>
    <n v="15526.04"/>
    <n v="18.2"/>
    <n v="18"/>
    <n v="11"/>
    <n v="1"/>
    <n v="193762"/>
    <n v="377080"/>
    <n v="1"/>
    <n v="0"/>
    <n v="0.22"/>
    <x v="0"/>
    <n v="1"/>
  </r>
  <r>
    <s v="915c67c0-5851-4f85-b2d9-4601cbf5399f"/>
    <s v="b5501664-e0c8-4c23-8724-d11616572c27"/>
    <n v="387288"/>
    <x v="1"/>
    <n v="696"/>
    <n v="1292266"/>
    <n v="9"/>
    <x v="0"/>
    <s v="Debt Consolidation"/>
    <n v="27783.51"/>
    <n v="21.2"/>
    <n v="0"/>
    <n v="13"/>
    <n v="1"/>
    <n v="520239"/>
    <n v="822932"/>
    <n v="1"/>
    <n v="0"/>
    <n v="0.26"/>
    <x v="0"/>
    <n v="1"/>
  </r>
  <r>
    <s v="67133eff-0bda-4b14-b1ca-cda3889e674b"/>
    <s v="27744168-54f8-409d-ab87-1d80b8093a66"/>
    <n v="772926"/>
    <x v="1"/>
    <n v="695"/>
    <n v="1926296"/>
    <n v="2"/>
    <x v="1"/>
    <s v="Debt Consolidation"/>
    <n v="54417.71"/>
    <n v="16.5"/>
    <n v="0"/>
    <n v="20"/>
    <n v="0"/>
    <n v="636880"/>
    <n v="1243572"/>
    <n v="0"/>
    <n v="0"/>
    <n v="0.34"/>
    <x v="0"/>
    <n v="0"/>
  </r>
  <r>
    <s v="1d9f2117-a3c7-4786-b7ff-5d1390c636f5"/>
    <s v="96206993-6759-4fae-a63e-f1b3698c52e5"/>
    <n v="509410"/>
    <x v="0"/>
    <n v="725"/>
    <n v="1168272"/>
    <n v="3"/>
    <x v="1"/>
    <s v="Debt Consolidation"/>
    <n v="25397.87"/>
    <n v="16.8"/>
    <n v="66"/>
    <n v="14"/>
    <n v="0"/>
    <n v="557840"/>
    <n v="1445004"/>
    <n v="0"/>
    <n v="0"/>
    <n v="0.26"/>
    <x v="0"/>
    <n v="0"/>
  </r>
  <r>
    <s v="00368757-318c-45f0-9c51-6bf85f7579cb"/>
    <s v="82e623d8-69f9-418b-a8ef-0d3951724dee"/>
    <n v="36586"/>
    <x v="0"/>
    <n v="738"/>
    <n v="452808"/>
    <n v="0"/>
    <x v="1"/>
    <s v="Debt Consolidation"/>
    <n v="2641.38"/>
    <n v="10.199999999999999"/>
    <n v="0"/>
    <n v="3"/>
    <n v="0"/>
    <n v="131442"/>
    <n v="196636"/>
    <n v="0"/>
    <n v="0"/>
    <n v="7.0000000000000007E-2"/>
    <x v="0"/>
    <n v="0"/>
  </r>
  <r>
    <s v="cb7128c3-e4c6-4a87-9351-a619e9776c49"/>
    <s v="b0b33b86-380a-441a-87be-7a61d895b180"/>
    <n v="102212"/>
    <x v="0"/>
    <n v="737"/>
    <n v="752571"/>
    <n v="4"/>
    <x v="0"/>
    <s v="Debt Consolidation"/>
    <n v="15427.62"/>
    <n v="8"/>
    <n v="0"/>
    <n v="11"/>
    <n v="0"/>
    <n v="218063"/>
    <n v="510070"/>
    <n v="0"/>
    <n v="0"/>
    <n v="0.25"/>
    <x v="0"/>
    <n v="0"/>
  </r>
  <r>
    <s v="2a828c44-2756-410f-be41-d59df6b42149"/>
    <s v="07e7a5ee-930c-4de4-a125-81fbe8a79b66"/>
    <n v="649770"/>
    <x v="1"/>
    <n v="640"/>
    <n v="1234563"/>
    <n v="10"/>
    <x v="0"/>
    <s v="Debt Consolidation"/>
    <n v="23559.62"/>
    <n v="15.5"/>
    <n v="0"/>
    <n v="7"/>
    <n v="0"/>
    <n v="530993"/>
    <n v="704286"/>
    <n v="0"/>
    <n v="0"/>
    <n v="0.23"/>
    <x v="1"/>
    <n v="0"/>
  </r>
  <r>
    <s v="2f42a4de-a0d2-42de-b4f0-b04588a7ca21"/>
    <s v="c1697970-9f7a-48da-b629-5d397527852f"/>
    <n v="184140"/>
    <x v="0"/>
    <n v="739"/>
    <n v="477565"/>
    <n v="5"/>
    <x v="0"/>
    <s v="Debt Consolidation"/>
    <n v="11262.44"/>
    <n v="16.600000000000001"/>
    <n v="43"/>
    <n v="12"/>
    <n v="0"/>
    <n v="203813"/>
    <n v="378180"/>
    <n v="0"/>
    <n v="0"/>
    <n v="0.28000000000000003"/>
    <x v="0"/>
    <n v="0"/>
  </r>
  <r>
    <s v="1c740443-f16a-403b-b6b1-5ff921e90fa5"/>
    <s v="28cc9aae-d364-4a81-be4c-9d098618c481"/>
    <n v="43758"/>
    <x v="0"/>
    <n v="725"/>
    <n v="1168272"/>
    <n v="6"/>
    <x v="1"/>
    <s v="Take a Trip"/>
    <n v="13338.38"/>
    <n v="17.899999999999999"/>
    <n v="15"/>
    <n v="8"/>
    <n v="1"/>
    <n v="68058"/>
    <n v="118140"/>
    <n v="0"/>
    <n v="0"/>
    <n v="0.14000000000000001"/>
    <x v="0"/>
    <n v="0"/>
  </r>
  <r>
    <s v="4357a17a-66c4-4c67-b16d-0861413656b3"/>
    <s v="7db0b730-4ab1-4eb9-8e5c-7be2132b0230"/>
    <n v="265364"/>
    <x v="1"/>
    <n v="725"/>
    <n v="1168272"/>
    <n v="4"/>
    <x v="2"/>
    <s v="Debt Consolidation"/>
    <n v="7734.33"/>
    <n v="11.4"/>
    <n v="0"/>
    <n v="7"/>
    <n v="0"/>
    <n v="66234"/>
    <n v="177122"/>
    <n v="0"/>
    <n v="0"/>
    <n v="0.08"/>
    <x v="0"/>
    <n v="0"/>
  </r>
  <r>
    <s v="ae797090-f264-4797-a4a7-8e4db07968b6"/>
    <s v="68c35987-ed31-4910-8e34-46ae17540fb3"/>
    <n v="107140"/>
    <x v="0"/>
    <n v="722"/>
    <n v="809571"/>
    <n v="2"/>
    <x v="0"/>
    <s v="Home Improvements"/>
    <n v="10659.38"/>
    <n v="8"/>
    <n v="23"/>
    <n v="6"/>
    <n v="0"/>
    <n v="81700"/>
    <n v="156112"/>
    <n v="0"/>
    <n v="0"/>
    <n v="0.16"/>
    <x v="0"/>
    <n v="0"/>
  </r>
  <r>
    <s v="209cfb66-dfbc-46b8-87ca-8bfb847eb7bc"/>
    <s v="cc6788fa-1ac9-4c60-86a2-35a7a7ae3327"/>
    <n v="212652"/>
    <x v="0"/>
    <n v="736"/>
    <n v="530575"/>
    <n v="0"/>
    <x v="0"/>
    <s v="Debt Consolidation"/>
    <n v="6543.79"/>
    <n v="20.8"/>
    <n v="36"/>
    <n v="10"/>
    <n v="0"/>
    <n v="134919"/>
    <n v="428010"/>
    <n v="0"/>
    <n v="0"/>
    <n v="0.15"/>
    <x v="0"/>
    <n v="0"/>
  </r>
  <r>
    <s v="e1c894ea-30b0-42a3-a75a-f7b25a37a59c"/>
    <s v="3875e507-8931-4357-a7a7-d1f81a2a61e7"/>
    <n v="178002"/>
    <x v="0"/>
    <n v="716"/>
    <n v="1114559"/>
    <n v="10"/>
    <x v="0"/>
    <s v="Debt Consolidation"/>
    <n v="9278.65"/>
    <n v="21.9"/>
    <n v="11"/>
    <n v="11"/>
    <n v="0"/>
    <n v="84968"/>
    <n v="155694"/>
    <n v="0"/>
    <n v="0"/>
    <n v="0.1"/>
    <x v="0"/>
    <n v="1"/>
  </r>
  <r>
    <s v="31ae296d-7715-4615-b6b5-92268409f431"/>
    <s v="cc53917c-f0c3-421d-adb2-1238bff1e0ea"/>
    <n v="333102"/>
    <x v="0"/>
    <n v="737"/>
    <n v="1495927"/>
    <n v="10"/>
    <x v="0"/>
    <s v="Debt Consolidation"/>
    <n v="32536.55"/>
    <n v="17.3"/>
    <n v="20"/>
    <n v="14"/>
    <n v="0"/>
    <n v="531411"/>
    <n v="1032438"/>
    <n v="0"/>
    <n v="0"/>
    <n v="0.26"/>
    <x v="0"/>
    <n v="0"/>
  </r>
  <r>
    <s v="aa5437f9-f33f-4175-9ab8-49977105c9b0"/>
    <s v="bfe82b34-7796-44ad-9b90-a1a6174d435e"/>
    <n v="44792"/>
    <x v="0"/>
    <n v="705"/>
    <n v="1198976"/>
    <n v="10"/>
    <x v="0"/>
    <s v="Home Improvements"/>
    <n v="14487.69"/>
    <n v="17.3"/>
    <n v="0"/>
    <n v="10"/>
    <n v="0"/>
    <n v="644081"/>
    <n v="825902"/>
    <n v="0"/>
    <n v="0"/>
    <n v="0.15"/>
    <x v="0"/>
    <n v="0"/>
  </r>
  <r>
    <s v="c927bbf3-3184-47d9-a5a0-80d98c972951"/>
    <s v="032dc2d4-6374-42e8-bda6-bb05cfcc5e9b"/>
    <n v="430452"/>
    <x v="1"/>
    <n v="733"/>
    <n v="1681272"/>
    <n v="3"/>
    <x v="1"/>
    <s v="Debt Consolidation"/>
    <n v="15831.94"/>
    <n v="12.3"/>
    <n v="63"/>
    <n v="7"/>
    <n v="0"/>
    <n v="380418"/>
    <n v="941204"/>
    <n v="0"/>
    <n v="0"/>
    <n v="0.11"/>
    <x v="0"/>
    <n v="0"/>
  </r>
  <r>
    <s v="b816a35a-1539-4f03-a198-a4881d3c867c"/>
    <s v="592a2d84-22de-4348-a979-f2a0922a7dc9"/>
    <n v="112728"/>
    <x v="0"/>
    <n v="746"/>
    <n v="876128"/>
    <n v="5"/>
    <x v="0"/>
    <s v="Debt Consolidation"/>
    <n v="25188.49"/>
    <n v="23.5"/>
    <n v="0"/>
    <n v="9"/>
    <n v="0"/>
    <n v="285038"/>
    <n v="504636"/>
    <n v="0"/>
    <n v="0"/>
    <n v="0.34"/>
    <x v="0"/>
    <n v="0"/>
  </r>
  <r>
    <s v="af52aff7-3c32-4a9c-85d4-8c351f6d9b1f"/>
    <s v="df8782cd-6837-41ae-8f17-fe1e8a5e80b3"/>
    <n v="112354"/>
    <x v="0"/>
    <n v="739"/>
    <n v="1261315"/>
    <n v="3"/>
    <x v="1"/>
    <s v="Medical Bills"/>
    <n v="3121.89"/>
    <n v="20.5"/>
    <n v="0"/>
    <n v="11"/>
    <n v="0"/>
    <n v="47652"/>
    <n v="968132"/>
    <n v="0"/>
    <n v="0"/>
    <n v="0.03"/>
    <x v="0"/>
    <n v="0"/>
  </r>
  <r>
    <s v="52ebda28-4d57-444c-b0f3-1621b3936ebd"/>
    <s v="44c7704d-e3db-46a4-b481-42af7a868c21"/>
    <n v="146608"/>
    <x v="0"/>
    <n v="725"/>
    <n v="1168272"/>
    <n v="6"/>
    <x v="0"/>
    <s v="Debt Consolidation"/>
    <n v="3448.69"/>
    <n v="9.3000000000000007"/>
    <n v="0"/>
    <n v="5"/>
    <n v="0"/>
    <n v="108927"/>
    <n v="218966"/>
    <n v="0"/>
    <n v="0"/>
    <n v="0.04"/>
    <x v="0"/>
    <n v="0"/>
  </r>
  <r>
    <s v="c6db5ee6-b50b-4e98-b5ac-2ae597f0a5a7"/>
    <s v="d9811eef-0df7-4f85-b68e-e4c47cf42340"/>
    <n v="300454"/>
    <x v="0"/>
    <n v="745"/>
    <n v="1729836"/>
    <n v="10"/>
    <x v="0"/>
    <s v="Debt Consolidation"/>
    <n v="9816.73"/>
    <n v="15"/>
    <n v="0"/>
    <n v="8"/>
    <n v="0"/>
    <n v="402610"/>
    <n v="987668"/>
    <n v="0"/>
    <n v="0"/>
    <n v="7.0000000000000007E-2"/>
    <x v="0"/>
    <n v="0"/>
  </r>
  <r>
    <s v="c2b624ba-4e6d-4337-9c93-7ca498a8f2f2"/>
    <s v="fd75def6-73bf-4c9c-820b-90b4a64b6756"/>
    <n v="554400"/>
    <x v="0"/>
    <n v="698"/>
    <n v="2298240"/>
    <n v="2"/>
    <x v="1"/>
    <s v="Other"/>
    <n v="6243.59"/>
    <n v="17.8"/>
    <n v="6"/>
    <n v="10"/>
    <n v="0"/>
    <n v="60762"/>
    <n v="1134892"/>
    <n v="0"/>
    <n v="0"/>
    <n v="0.03"/>
    <x v="0"/>
    <n v="1"/>
  </r>
  <r>
    <s v="825c2ba3-4092-49d9-b8c2-eb599a43a7db"/>
    <s v="214d400a-c3c7-4c4f-8f36-b2262bb4d6c7"/>
    <n v="216656"/>
    <x v="1"/>
    <n v="725"/>
    <n v="1168272"/>
    <n v="2"/>
    <x v="1"/>
    <s v="Debt Consolidation"/>
    <n v="11451.3"/>
    <n v="9.1999999999999993"/>
    <n v="0"/>
    <n v="7"/>
    <n v="0"/>
    <n v="195776"/>
    <n v="398398"/>
    <n v="0"/>
    <n v="0"/>
    <n v="0.12"/>
    <x v="0"/>
    <n v="0"/>
  </r>
  <r>
    <s v="b1a91bfe-960a-4c20-9ad0-325c9c89bab6"/>
    <s v="20712f17-560f-46c7-a353-9f9b3fe60e05"/>
    <n v="112354"/>
    <x v="0"/>
    <n v="715"/>
    <n v="464322"/>
    <n v="3"/>
    <x v="1"/>
    <s v="Debt Consolidation"/>
    <n v="3803.42"/>
    <n v="13.2"/>
    <n v="0"/>
    <n v="19"/>
    <n v="0"/>
    <n v="75259"/>
    <n v="686136"/>
    <n v="0"/>
    <n v="0"/>
    <n v="0.1"/>
    <x v="0"/>
    <n v="0"/>
  </r>
  <r>
    <s v="342bc4c0-e5c6-48a8-8bad-47efb232ef4f"/>
    <s v="81d11865-ac87-4aa4-9917-89a1f5ddc209"/>
    <n v="204512"/>
    <x v="0"/>
    <n v="744"/>
    <n v="468483"/>
    <n v="0"/>
    <x v="1"/>
    <s v="Debt Consolidation"/>
    <n v="12727.34"/>
    <n v="14.4"/>
    <n v="0"/>
    <n v="6"/>
    <n v="1"/>
    <n v="137864"/>
    <n v="285538"/>
    <n v="0"/>
    <n v="0"/>
    <n v="0.33"/>
    <x v="0"/>
    <n v="0"/>
  </r>
  <r>
    <s v="9f386cb0-0f9e-48b1-b581-a6e191e39b62"/>
    <s v="91968202-006e-47a4-a8b4-8788c1e097b2"/>
    <n v="162602"/>
    <x v="0"/>
    <n v="725"/>
    <n v="1168272"/>
    <n v="9"/>
    <x v="0"/>
    <s v="Debt Consolidation"/>
    <n v="11383.28"/>
    <n v="19.5"/>
    <n v="69"/>
    <n v="9"/>
    <n v="0"/>
    <n v="100339"/>
    <n v="125730"/>
    <n v="0"/>
    <n v="0"/>
    <n v="0.12"/>
    <x v="0"/>
    <n v="0"/>
  </r>
  <r>
    <s v="2675e173-c29e-4da3-9334-92dff7664400"/>
    <s v="a99e1ba5-6dc7-4400-8229-6950b7870ed8"/>
    <n v="223586"/>
    <x v="0"/>
    <n v="744"/>
    <n v="946181"/>
    <n v="10"/>
    <x v="0"/>
    <s v="Debt Consolidation"/>
    <n v="23575.58"/>
    <n v="22.2"/>
    <n v="76"/>
    <n v="16"/>
    <n v="1"/>
    <n v="237690"/>
    <n v="438218"/>
    <n v="1"/>
    <n v="0"/>
    <n v="0.3"/>
    <x v="0"/>
    <n v="1"/>
  </r>
  <r>
    <s v="90d0fe00-c520-4de0-b729-329d1200d53c"/>
    <s v="ba3ae298-aa2e-4480-a34c-6b14f00b901c"/>
    <n v="454894"/>
    <x v="1"/>
    <n v="712"/>
    <n v="1085033"/>
    <n v="10"/>
    <x v="0"/>
    <s v="Debt Consolidation"/>
    <n v="18626.46"/>
    <n v="13.2"/>
    <n v="0"/>
    <n v="9"/>
    <n v="0"/>
    <n v="385472"/>
    <n v="508926"/>
    <n v="0"/>
    <n v="0"/>
    <n v="0.21"/>
    <x v="0"/>
    <n v="0"/>
  </r>
  <r>
    <s v="885e09b6-5acb-4e39-b818-830ff67f7b03"/>
    <s v="5e9c5ee2-0c46-44e1-9402-8fda9336b2b6"/>
    <n v="303204"/>
    <x v="1"/>
    <n v="713"/>
    <n v="1066850"/>
    <n v="9"/>
    <x v="0"/>
    <s v="Debt Consolidation"/>
    <n v="30049.45"/>
    <n v="16.5"/>
    <n v="0"/>
    <n v="14"/>
    <n v="1"/>
    <n v="253175"/>
    <n v="518848"/>
    <n v="1"/>
    <n v="0"/>
    <n v="0.34"/>
    <x v="0"/>
    <n v="1"/>
  </r>
  <r>
    <s v="774d572a-d906-4ffd-85a2-07b3b2b4462d"/>
    <s v="e9797cc0-dbc9-4647-bac8-1c51020282d5"/>
    <n v="493988"/>
    <x v="0"/>
    <n v="748"/>
    <n v="1295097"/>
    <n v="4"/>
    <x v="0"/>
    <s v="Debt Consolidation"/>
    <n v="13490.57"/>
    <n v="24.3"/>
    <n v="0"/>
    <n v="13"/>
    <n v="0"/>
    <n v="347472"/>
    <n v="1780240"/>
    <n v="0"/>
    <n v="0"/>
    <n v="0.12"/>
    <x v="0"/>
    <n v="0"/>
  </r>
  <r>
    <s v="1731b90e-947c-48bd-92ff-75332abc5f29"/>
    <s v="f3eb9d09-a93b-4661-9eee-0a68acfab7e0"/>
    <n v="424644"/>
    <x v="0"/>
    <n v="715"/>
    <n v="1653437"/>
    <n v="1"/>
    <x v="1"/>
    <s v="Other"/>
    <n v="22321.58"/>
    <n v="6.3"/>
    <n v="0"/>
    <n v="15"/>
    <n v="0"/>
    <n v="323684"/>
    <n v="607464"/>
    <n v="0"/>
    <n v="0"/>
    <n v="0.16"/>
    <x v="0"/>
    <n v="0"/>
  </r>
  <r>
    <s v="89b29f2f-72fc-40a3-872e-c19c135d0286"/>
    <s v="70ccd737-5f5f-4181-a9d7-a39bfed947d6"/>
    <n v="436744"/>
    <x v="0"/>
    <n v="725"/>
    <n v="1168272"/>
    <n v="10"/>
    <x v="0"/>
    <s v="Debt Consolidation"/>
    <n v="18152.22"/>
    <n v="15.4"/>
    <n v="0"/>
    <n v="6"/>
    <n v="0"/>
    <n v="358682"/>
    <n v="759286"/>
    <n v="0"/>
    <n v="0"/>
    <n v="0.19"/>
    <x v="0"/>
    <n v="0"/>
  </r>
  <r>
    <s v="443ae6c3-710e-42ef-86da-a68095de97ac"/>
    <s v="efb663ec-9e00-4477-b4cd-8b9ea79389b2"/>
    <n v="215292"/>
    <x v="0"/>
    <n v="706"/>
    <n v="645468"/>
    <n v="0"/>
    <x v="1"/>
    <s v="Debt Consolidation"/>
    <n v="15814.08"/>
    <n v="8.6999999999999993"/>
    <n v="0"/>
    <n v="11"/>
    <n v="0"/>
    <n v="263967"/>
    <n v="468776"/>
    <n v="0"/>
    <n v="0"/>
    <n v="0.28999999999999998"/>
    <x v="0"/>
    <n v="0"/>
  </r>
  <r>
    <s v="aced2f1f-9d44-4f54-85af-3890ccf03dad"/>
    <s v="4472c303-8360-48a1-9d47-06f1954b18a5"/>
    <n v="141922"/>
    <x v="0"/>
    <n v="722"/>
    <n v="1011712"/>
    <n v="3"/>
    <x v="2"/>
    <s v="Debt Consolidation"/>
    <n v="18042.21"/>
    <n v="12.7"/>
    <n v="0"/>
    <n v="14"/>
    <n v="0"/>
    <n v="120441"/>
    <n v="182512"/>
    <n v="0"/>
    <n v="0"/>
    <n v="0.21"/>
    <x v="0"/>
    <n v="0"/>
  </r>
  <r>
    <s v="adaf96c3-2406-4b4c-ba02-b228f41487dc"/>
    <s v="56f37a6a-8132-44d8-b94a-c30054108165"/>
    <n v="451836"/>
    <x v="1"/>
    <n v="745"/>
    <n v="1579470"/>
    <n v="8"/>
    <x v="0"/>
    <s v="Debt Consolidation"/>
    <n v="13557.07"/>
    <n v="24.5"/>
    <n v="0"/>
    <n v="12"/>
    <n v="0"/>
    <n v="448324"/>
    <n v="983180"/>
    <n v="0"/>
    <n v="0"/>
    <n v="0.1"/>
    <x v="0"/>
    <n v="0"/>
  </r>
  <r>
    <s v="bf2301f4-65e2-4574-85e7-0520397aaea6"/>
    <s v="35423bda-3324-4d50-833c-ac374f57a3bf"/>
    <n v="215336"/>
    <x v="0"/>
    <n v="745"/>
    <n v="1301804"/>
    <n v="10"/>
    <x v="0"/>
    <s v="Home Improvements"/>
    <n v="7615.58"/>
    <n v="20.5"/>
    <n v="61"/>
    <n v="10"/>
    <n v="1"/>
    <n v="64220"/>
    <n v="594836"/>
    <n v="0"/>
    <n v="0"/>
    <n v="7.0000000000000007E-2"/>
    <x v="0"/>
    <n v="0"/>
  </r>
  <r>
    <s v="c4978eb4-9da7-4d58-841a-bc000be30b50"/>
    <s v="c872f5c1-c97d-4e65-9cf3-dd01d03cb571"/>
    <n v="108614"/>
    <x v="0"/>
    <n v="722"/>
    <n v="825379"/>
    <n v="3"/>
    <x v="1"/>
    <s v="Debt Consolidation"/>
    <n v="8460.1299999999992"/>
    <n v="13.6"/>
    <n v="14"/>
    <n v="3"/>
    <n v="0"/>
    <n v="14269"/>
    <n v="39072"/>
    <n v="0"/>
    <n v="0"/>
    <n v="0.12"/>
    <x v="0"/>
    <n v="0"/>
  </r>
  <r>
    <s v="ccf3212d-dbd3-4d01-b9d6-8ba772c8bb9f"/>
    <s v="89e17835-622c-452c-803d-591d2b3f0d60"/>
    <n v="364914"/>
    <x v="0"/>
    <n v="720"/>
    <n v="1400699"/>
    <n v="1"/>
    <x v="0"/>
    <s v="Business Loan"/>
    <n v="20310.240000000002"/>
    <n v="17.7"/>
    <n v="38"/>
    <n v="14"/>
    <n v="0"/>
    <n v="457957"/>
    <n v="845702"/>
    <n v="0"/>
    <n v="0"/>
    <n v="0.17"/>
    <x v="0"/>
    <n v="0"/>
  </r>
  <r>
    <s v="aa81776f-0b93-4884-a9a8-4fb29af758db"/>
    <s v="4c827ab1-5689-4e1c-a621-3b1d88f6aa15"/>
    <n v="467368"/>
    <x v="1"/>
    <n v="599"/>
    <n v="1121190"/>
    <n v="10"/>
    <x v="0"/>
    <s v="Debt Consolidation"/>
    <n v="15790.14"/>
    <n v="13.1"/>
    <n v="17"/>
    <n v="6"/>
    <n v="0"/>
    <n v="39064"/>
    <n v="123288"/>
    <n v="0"/>
    <n v="0"/>
    <n v="0.17"/>
    <x v="1"/>
    <n v="0"/>
  </r>
  <r>
    <s v="1890953a-60e6-46f5-91c2-0566b10bad78"/>
    <s v="caa1095c-21e0-40d6-89db-66937ab5c4d9"/>
    <n v="534534"/>
    <x v="1"/>
    <n v="725"/>
    <n v="1168272"/>
    <n v="10"/>
    <x v="0"/>
    <s v="Debt Consolidation"/>
    <n v="32396.52"/>
    <n v="12.1"/>
    <n v="46"/>
    <n v="8"/>
    <n v="0"/>
    <n v="630876"/>
    <n v="824472"/>
    <n v="0"/>
    <n v="0"/>
    <n v="0.33"/>
    <x v="0"/>
    <n v="0"/>
  </r>
  <r>
    <s v="2c8fc1d3-c157-4d00-8d3f-6382b0436cd8"/>
    <s v="ba226f1a-08cc-4df8-b20b-e621bf7cf547"/>
    <n v="258412"/>
    <x v="0"/>
    <n v="735"/>
    <n v="1022846"/>
    <n v="10"/>
    <x v="1"/>
    <s v="Medical Bills"/>
    <n v="19689.7"/>
    <n v="21.6"/>
    <n v="50"/>
    <n v="10"/>
    <n v="0"/>
    <n v="147478"/>
    <n v="981398"/>
    <n v="0"/>
    <n v="0"/>
    <n v="0.23"/>
    <x v="0"/>
    <n v="0"/>
  </r>
  <r>
    <s v="a134c7a2-d0dd-4d25-8d34-3a241e5fdf27"/>
    <s v="9ce1ad59-8ea7-4c43-abcc-ec7e87c4ce35"/>
    <n v="209352"/>
    <x v="0"/>
    <n v="748"/>
    <n v="951064"/>
    <n v="7"/>
    <x v="1"/>
    <s v="Debt Consolidation"/>
    <n v="22119.99"/>
    <n v="16.8"/>
    <n v="0"/>
    <n v="6"/>
    <n v="0"/>
    <n v="133798"/>
    <n v="309870"/>
    <n v="0"/>
    <n v="0"/>
    <n v="0.28000000000000003"/>
    <x v="0"/>
    <n v="0"/>
  </r>
  <r>
    <s v="a107177a-2fca-47cc-8846-b4f0a5aa6935"/>
    <s v="5ec7e804-9637-4b31-a5db-c1c6d76788fe"/>
    <n v="161414"/>
    <x v="0"/>
    <n v="645"/>
    <n v="687667"/>
    <n v="10"/>
    <x v="1"/>
    <s v="Debt Consolidation"/>
    <n v="12034.22"/>
    <n v="18.2"/>
    <n v="38"/>
    <n v="7"/>
    <n v="0"/>
    <n v="125172"/>
    <n v="213136"/>
    <n v="0"/>
    <n v="0"/>
    <n v="0.21"/>
    <x v="1"/>
    <n v="0"/>
  </r>
  <r>
    <s v="e6805e83-0deb-4276-94bb-313462d7b6a4"/>
    <s v="5dc94f36-910f-4b85-8b65-c2feea7e3c00"/>
    <n v="143154"/>
    <x v="0"/>
    <n v="732"/>
    <n v="608608"/>
    <n v="3"/>
    <x v="1"/>
    <s v="Debt Consolidation"/>
    <n v="3347.42"/>
    <n v="13.1"/>
    <n v="37"/>
    <n v="3"/>
    <n v="0"/>
    <n v="84702"/>
    <n v="101332"/>
    <n v="0"/>
    <n v="0"/>
    <n v="7.0000000000000007E-2"/>
    <x v="0"/>
    <n v="0"/>
  </r>
  <r>
    <s v="33100747-a664-4ffd-8a04-8e9fc29c388e"/>
    <s v="74e6315b-8599-4706-9687-115ae2417667"/>
    <n v="235884"/>
    <x v="0"/>
    <n v="710"/>
    <n v="570532"/>
    <n v="1"/>
    <x v="1"/>
    <s v="Debt Consolidation"/>
    <n v="14738.68"/>
    <n v="15.8"/>
    <n v="0"/>
    <n v="7"/>
    <n v="0"/>
    <n v="351177"/>
    <n v="447832"/>
    <n v="0"/>
    <n v="0"/>
    <n v="0.31"/>
    <x v="0"/>
    <n v="0"/>
  </r>
  <r>
    <s v="c9b20662-5431-4665-aecc-172a81559c7e"/>
    <s v="74d71dc8-2836-43dd-840f-ed4dfe6727fb"/>
    <n v="760848"/>
    <x v="1"/>
    <n v="728"/>
    <n v="1877390"/>
    <n v="10"/>
    <x v="0"/>
    <s v="Debt Consolidation"/>
    <n v="27535.18"/>
    <n v="16.899999999999999"/>
    <n v="0"/>
    <n v="11"/>
    <n v="0"/>
    <n v="666805"/>
    <n v="1562946"/>
    <n v="0"/>
    <n v="0"/>
    <n v="0.18"/>
    <x v="0"/>
    <n v="0"/>
  </r>
  <r>
    <s v="c0fcf4fb-f1ce-4652-b56a-566f130d5ecb"/>
    <s v="4a1a53c0-f7d0-4b7e-84b1-cc8c33db6d53"/>
    <n v="224730"/>
    <x v="0"/>
    <n v="725"/>
    <n v="1168272"/>
    <n v="10"/>
    <x v="0"/>
    <s v="Debt Consolidation"/>
    <n v="19020.330000000002"/>
    <n v="21.7"/>
    <n v="68"/>
    <n v="14"/>
    <n v="1"/>
    <n v="182742"/>
    <n v="357434"/>
    <n v="1"/>
    <n v="0"/>
    <n v="0.2"/>
    <x v="0"/>
    <n v="1"/>
  </r>
  <r>
    <s v="fedf9f9a-867e-4790-9952-4e474b32f3bf"/>
    <s v="d2981fd9-5218-48b4-9fbb-44a3e17392b4"/>
    <n v="57486"/>
    <x v="0"/>
    <n v="725"/>
    <n v="1168272"/>
    <n v="10"/>
    <x v="0"/>
    <s v="Debt Consolidation"/>
    <n v="19935.560000000001"/>
    <n v="16.2"/>
    <n v="3"/>
    <n v="8"/>
    <n v="0"/>
    <n v="73435"/>
    <n v="128062"/>
    <n v="0"/>
    <n v="0"/>
    <n v="0.2"/>
    <x v="0"/>
    <n v="1"/>
  </r>
  <r>
    <s v="694df311-b096-4b52-be67-fdeb40e95af8"/>
    <s v="93b553e3-3ee1-413e-951a-f41155315d6f"/>
    <n v="108240"/>
    <x v="0"/>
    <n v="725"/>
    <n v="1168272"/>
    <n v="5"/>
    <x v="0"/>
    <s v="Debt Consolidation"/>
    <n v="16475.849999999999"/>
    <n v="24.3"/>
    <n v="0"/>
    <n v="15"/>
    <n v="0"/>
    <n v="232674"/>
    <n v="615076"/>
    <n v="0"/>
    <n v="0"/>
    <n v="0.17"/>
    <x v="0"/>
    <n v="0"/>
  </r>
  <r>
    <s v="56732f46-ad0d-411d-9aea-4f48b0099c55"/>
    <s v="fbbf85ad-dc25-4c79-b02e-6dc9790c785f"/>
    <n v="110330"/>
    <x v="0"/>
    <n v="724"/>
    <n v="952755"/>
    <n v="3"/>
    <x v="0"/>
    <s v="Debt Consolidation"/>
    <n v="7534.83"/>
    <n v="39.200000000000003"/>
    <n v="0"/>
    <n v="13"/>
    <n v="0"/>
    <n v="229596"/>
    <n v="436524"/>
    <n v="0"/>
    <n v="0"/>
    <n v="0.09"/>
    <x v="0"/>
    <n v="0"/>
  </r>
  <r>
    <s v="40592b0d-f82c-44fd-80c5-73616dc7dec0"/>
    <s v="2cb88df0-5763-415d-9cf9-bb8679768e66"/>
    <n v="383130"/>
    <x v="1"/>
    <n v="725"/>
    <n v="1168272"/>
    <n v="10"/>
    <x v="0"/>
    <s v="Debt Consolidation"/>
    <n v="29140.87"/>
    <n v="13.9"/>
    <n v="56"/>
    <n v="20"/>
    <n v="0"/>
    <n v="483854"/>
    <n v="908028"/>
    <n v="0"/>
    <n v="0"/>
    <n v="0.3"/>
    <x v="0"/>
    <n v="0"/>
  </r>
  <r>
    <s v="6cb61f69-261e-40fb-98f8-f4daa042d98d"/>
    <s v="5bb60771-4ec3-4558-8ab6-ced1c6edbd26"/>
    <n v="216062"/>
    <x v="0"/>
    <n v="725"/>
    <n v="1168272"/>
    <n v="2"/>
    <x v="1"/>
    <s v="Debt Consolidation"/>
    <n v="10467.290000000001"/>
    <n v="10.9"/>
    <n v="0"/>
    <n v="15"/>
    <n v="0"/>
    <n v="429552"/>
    <n v="862004"/>
    <n v="0"/>
    <n v="0"/>
    <n v="0.11"/>
    <x v="0"/>
    <n v="0"/>
  </r>
  <r>
    <s v="9340fac5-4114-46fb-9597-b6e692921c20"/>
    <s v="1b5faf68-b5b7-40d0-b30c-59392541b05f"/>
    <n v="293150"/>
    <x v="1"/>
    <n v="689"/>
    <n v="964478"/>
    <n v="1"/>
    <x v="0"/>
    <s v="Debt Consolidation"/>
    <n v="13422.55"/>
    <n v="11.3"/>
    <n v="0"/>
    <n v="12"/>
    <n v="0"/>
    <n v="419406"/>
    <n v="582296"/>
    <n v="0"/>
    <n v="0"/>
    <n v="0.17"/>
    <x v="0"/>
    <n v="0"/>
  </r>
  <r>
    <s v="8d34eb43-cf0e-47c0-984b-efb2fad7c870"/>
    <s v="3c8474b6-639b-433d-b37a-1450878cbc87"/>
    <n v="435688"/>
    <x v="1"/>
    <n v="677"/>
    <n v="1222897"/>
    <n v="5"/>
    <x v="0"/>
    <s v="Debt Consolidation"/>
    <n v="26088.52"/>
    <n v="25.5"/>
    <n v="20"/>
    <n v="24"/>
    <n v="0"/>
    <n v="125324"/>
    <n v="824472"/>
    <n v="0"/>
    <n v="0"/>
    <n v="0.26"/>
    <x v="0"/>
    <n v="0"/>
  </r>
  <r>
    <s v="f7dc3ebc-11d5-4a45-8dfc-6cdf92c92980"/>
    <s v="550c1029-585b-4002-a7c1-3c05a6be3245"/>
    <n v="282722"/>
    <x v="0"/>
    <n v="705"/>
    <n v="797373"/>
    <n v="3"/>
    <x v="0"/>
    <s v="Debt Consolidation"/>
    <n v="4133.07"/>
    <n v="13.6"/>
    <n v="56"/>
    <n v="10"/>
    <n v="1"/>
    <n v="174819"/>
    <n v="315766"/>
    <n v="0"/>
    <n v="0"/>
    <n v="0.06"/>
    <x v="0"/>
    <n v="0"/>
  </r>
  <r>
    <s v="eee82568-c75f-4ccc-91ce-e6c1eca3651f"/>
    <s v="6cfb16ad-e575-4f48-87df-b5d97d00bc40"/>
    <n v="122210"/>
    <x v="1"/>
    <n v="725"/>
    <n v="1168272"/>
    <n v="0"/>
    <x v="1"/>
    <s v="Debt Consolidation"/>
    <n v="8395.7199999999993"/>
    <n v="9.5"/>
    <n v="41"/>
    <n v="10"/>
    <n v="0"/>
    <n v="104595"/>
    <n v="257664"/>
    <n v="0"/>
    <n v="0"/>
    <n v="0.09"/>
    <x v="0"/>
    <n v="0"/>
  </r>
  <r>
    <s v="5f6436c3-d842-4475-8fc2-252f6cf75c8c"/>
    <s v="bce84d54-fca6-4810-8000-d95dad30ee08"/>
    <n v="245674"/>
    <x v="0"/>
    <n v="719"/>
    <n v="779969"/>
    <n v="10"/>
    <x v="1"/>
    <s v="Debt Consolidation"/>
    <n v="13844.35"/>
    <n v="18.7"/>
    <n v="0"/>
    <n v="10"/>
    <n v="1"/>
    <n v="155648"/>
    <n v="258192"/>
    <n v="1"/>
    <n v="0"/>
    <n v="0.21"/>
    <x v="0"/>
    <n v="1"/>
  </r>
  <r>
    <s v="44077d53-23c5-4c7c-95a9-28144e7549d6"/>
    <s v="41ffffe6-bc95-4e3d-b7c7-cea9ad25f339"/>
    <n v="215116"/>
    <x v="0"/>
    <n v="725"/>
    <n v="1168272"/>
    <n v="2"/>
    <x v="1"/>
    <s v="Other"/>
    <n v="13762.27"/>
    <n v="27"/>
    <n v="0"/>
    <n v="5"/>
    <n v="0"/>
    <n v="381197"/>
    <n v="461714"/>
    <n v="0"/>
    <n v="0"/>
    <n v="0.14000000000000001"/>
    <x v="0"/>
    <n v="0"/>
  </r>
  <r>
    <s v="5f2be154-487e-4440-a77e-f00de8fa182f"/>
    <s v="06a109e4-f32f-4be9-88c2-95e72ca19f62"/>
    <n v="431200"/>
    <x v="0"/>
    <n v="745"/>
    <n v="1266160"/>
    <n v="1"/>
    <x v="1"/>
    <s v="Debt Consolidation"/>
    <n v="7639.14"/>
    <n v="20.100000000000001"/>
    <n v="18"/>
    <n v="9"/>
    <n v="0"/>
    <n v="219260"/>
    <n v="972774"/>
    <n v="0"/>
    <n v="0"/>
    <n v="7.0000000000000007E-2"/>
    <x v="0"/>
    <n v="0"/>
  </r>
  <r>
    <s v="f72f7349-0ebc-4f4f-bec5-230b2497da17"/>
    <s v="c4d59fc5-93e5-41d4-b916-031bbbf237b4"/>
    <n v="89694"/>
    <x v="0"/>
    <n v="700"/>
    <n v="1089213"/>
    <n v="3"/>
    <x v="1"/>
    <s v="Debt Consolidation"/>
    <n v="12889.03"/>
    <n v="9.5"/>
    <n v="0"/>
    <n v="4"/>
    <n v="0"/>
    <n v="24624"/>
    <n v="56562"/>
    <n v="0"/>
    <n v="0"/>
    <n v="0.14000000000000001"/>
    <x v="0"/>
    <n v="0"/>
  </r>
  <r>
    <s v="6aae7ebf-f0c6-4a6c-950e-570e6b12ac4e"/>
    <s v="1fb08359-e932-49a1-b288-36a07128b564"/>
    <n v="176198"/>
    <x v="0"/>
    <n v="746"/>
    <n v="568347"/>
    <n v="3"/>
    <x v="1"/>
    <s v="Debt Consolidation"/>
    <n v="11745.8"/>
    <n v="25.7"/>
    <n v="16"/>
    <n v="6"/>
    <n v="0"/>
    <n v="161253"/>
    <n v="242176"/>
    <n v="0"/>
    <n v="0"/>
    <n v="0.25"/>
    <x v="0"/>
    <n v="0"/>
  </r>
  <r>
    <s v="2c84d3b1-753c-44bf-a983-a26d8e728b0c"/>
    <s v="740328e3-5d4c-41ff-b743-1a041745637d"/>
    <n v="427284"/>
    <x v="1"/>
    <n v="665"/>
    <n v="1026209"/>
    <n v="10"/>
    <x v="0"/>
    <s v="Debt Consolidation"/>
    <n v="28220.7"/>
    <n v="21.6"/>
    <n v="0"/>
    <n v="18"/>
    <n v="0"/>
    <n v="297768"/>
    <n v="670758"/>
    <n v="0"/>
    <n v="0"/>
    <n v="0.33"/>
    <x v="1"/>
    <n v="0"/>
  </r>
  <r>
    <s v="02587024-5f17-49ba-a45b-809029842cb1"/>
    <s v="3701117e-c5e7-44f0-8b7b-dc90f4f27c66"/>
    <n v="130152"/>
    <x v="0"/>
    <n v="750"/>
    <n v="1217710"/>
    <n v="10"/>
    <x v="0"/>
    <s v="Buy a Car"/>
    <n v="7681.7"/>
    <n v="16.5"/>
    <n v="0"/>
    <n v="18"/>
    <n v="0"/>
    <n v="159828"/>
    <n v="1303192"/>
    <n v="0"/>
    <n v="0"/>
    <n v="0.08"/>
    <x v="0"/>
    <n v="0"/>
  </r>
  <r>
    <s v="1fd8a9db-3bf5-44ef-aa1c-e82205626cca"/>
    <s v="867fc564-829a-4d2f-8ebf-dcc18e58a63f"/>
    <n v="129910"/>
    <x v="0"/>
    <n v="641"/>
    <n v="375554"/>
    <n v="10"/>
    <x v="1"/>
    <s v="Other"/>
    <n v="7229.5"/>
    <n v="4.8"/>
    <n v="0"/>
    <n v="8"/>
    <n v="0"/>
    <n v="182837"/>
    <n v="372064"/>
    <n v="0"/>
    <n v="0"/>
    <n v="0.23"/>
    <x v="1"/>
    <n v="0"/>
  </r>
  <r>
    <s v="d68327d1-42dc-4f3d-87ef-3740428e846d"/>
    <s v="6639ced3-6d7e-401e-99b2-4eb98794cffd"/>
    <n v="625086"/>
    <x v="1"/>
    <n v="666"/>
    <n v="1229072"/>
    <n v="10"/>
    <x v="2"/>
    <s v="Debt Consolidation"/>
    <n v="21303.94"/>
    <n v="14.4"/>
    <n v="0"/>
    <n v="10"/>
    <n v="0"/>
    <n v="402705"/>
    <n v="834130"/>
    <n v="0"/>
    <n v="0"/>
    <n v="0.21"/>
    <x v="1"/>
    <n v="0"/>
  </r>
  <r>
    <s v="d2d41fcd-d593-4c59-887f-89a915213675"/>
    <s v="9fd5320c-0aca-45e4-a52d-37f2520a4c0f"/>
    <n v="259402"/>
    <x v="1"/>
    <n v="692"/>
    <n v="1392510"/>
    <n v="4"/>
    <x v="0"/>
    <s v="Debt Consolidation"/>
    <n v="23788.57"/>
    <n v="21.4"/>
    <n v="0"/>
    <n v="13"/>
    <n v="0"/>
    <n v="743242"/>
    <n v="1107590"/>
    <n v="0"/>
    <n v="0"/>
    <n v="0.2"/>
    <x v="0"/>
    <n v="0"/>
  </r>
  <r>
    <s v="e92f5c75-6549-4302-87c0-1b8811dd448e"/>
    <s v="866618c6-fae1-4bd5-8f37-3a5b8f9201ad"/>
    <n v="128700"/>
    <x v="0"/>
    <n v="735"/>
    <n v="1556100"/>
    <n v="2"/>
    <x v="0"/>
    <s v="Other"/>
    <n v="20151.59"/>
    <n v="11.2"/>
    <n v="30"/>
    <n v="6"/>
    <n v="0"/>
    <n v="50730"/>
    <n v="107162"/>
    <n v="0"/>
    <n v="0"/>
    <n v="0.16"/>
    <x v="0"/>
    <n v="0"/>
  </r>
  <r>
    <s v="5a362708-00a9-4d85-946e-158db4f29b7f"/>
    <s v="2ed6d7c8-c655-49b4-9a50-0ea5a75a39ea"/>
    <n v="324786"/>
    <x v="0"/>
    <n v="731"/>
    <n v="607753"/>
    <n v="10"/>
    <x v="2"/>
    <s v="Debt Consolidation"/>
    <n v="5773.53"/>
    <n v="23.8"/>
    <n v="65"/>
    <n v="7"/>
    <n v="0"/>
    <n v="167390"/>
    <n v="333586"/>
    <n v="0"/>
    <n v="0"/>
    <n v="0.11"/>
    <x v="0"/>
    <n v="0"/>
  </r>
  <r>
    <s v="a08bc23e-fa4a-4d05-94e0-8f53010827e2"/>
    <s v="32e26623-a2ee-44e2-9896-d41069a1961f"/>
    <n v="39666"/>
    <x v="0"/>
    <n v="687"/>
    <n v="761140"/>
    <n v="1"/>
    <x v="1"/>
    <s v="Other"/>
    <n v="10338.66"/>
    <n v="7.5"/>
    <n v="29"/>
    <n v="8"/>
    <n v="0"/>
    <n v="64258"/>
    <n v="171842"/>
    <n v="0"/>
    <n v="0"/>
    <n v="0.16"/>
    <x v="0"/>
    <n v="0"/>
  </r>
  <r>
    <s v="52a68cad-fe2e-4954-a865-ce6b663d21e9"/>
    <s v="5a30cdb4-324e-4ff0-81fb-ee42a4e7eafd"/>
    <n v="411400"/>
    <x v="0"/>
    <n v="725"/>
    <n v="1168272"/>
    <n v="2"/>
    <x v="0"/>
    <s v="Debt Consolidation"/>
    <n v="21691.73"/>
    <n v="7.7"/>
    <n v="28"/>
    <n v="11"/>
    <n v="0"/>
    <n v="494836"/>
    <n v="829180"/>
    <n v="0"/>
    <n v="0"/>
    <n v="0.22"/>
    <x v="0"/>
    <n v="0"/>
  </r>
  <r>
    <s v="e8c7aa09-5049-4756-8a69-d560b9f3dac8"/>
    <s v="53832003-707d-4939-b609-f397b7729a9e"/>
    <n v="518078"/>
    <x v="1"/>
    <n v="732"/>
    <n v="1677852"/>
    <n v="6"/>
    <x v="0"/>
    <s v="Debt Consolidation"/>
    <n v="14247.72"/>
    <n v="23.4"/>
    <n v="57"/>
    <n v="7"/>
    <n v="0"/>
    <n v="124222"/>
    <n v="377498"/>
    <n v="0"/>
    <n v="0"/>
    <n v="0.1"/>
    <x v="0"/>
    <n v="0"/>
  </r>
  <r>
    <s v="83a16146-8baa-4887-97c3-f24d0ab15342"/>
    <s v="37618d90-68d4-40b6-a695-fc14b0e9f552"/>
    <n v="87912"/>
    <x v="0"/>
    <n v="710"/>
    <n v="417544"/>
    <n v="5"/>
    <x v="1"/>
    <s v="Debt Consolidation"/>
    <n v="8420.42"/>
    <n v="5.5"/>
    <n v="0"/>
    <n v="9"/>
    <n v="0"/>
    <n v="110675"/>
    <n v="355938"/>
    <n v="0"/>
    <n v="0"/>
    <n v="0.24"/>
    <x v="0"/>
    <n v="0"/>
  </r>
  <r>
    <s v="e9c5eac4-83a0-49b3-a528-7c54be1f7221"/>
    <s v="46fddd77-40bc-4441-af36-f20f2d02b49b"/>
    <n v="260260"/>
    <x v="0"/>
    <n v="726"/>
    <n v="655557"/>
    <n v="0"/>
    <x v="1"/>
    <s v="Debt Consolidation"/>
    <n v="14313.08"/>
    <n v="9.3000000000000007"/>
    <n v="0"/>
    <n v="12"/>
    <n v="0"/>
    <n v="150841"/>
    <n v="416834"/>
    <n v="0"/>
    <n v="0"/>
    <n v="0.26"/>
    <x v="0"/>
    <n v="0"/>
  </r>
  <r>
    <s v="3c8a8be3-fe1d-4969-936c-cf4236165ea0"/>
    <s v="1d3ca32d-1b08-4fc6-9140-6074008a5e51"/>
    <n v="761090"/>
    <x v="1"/>
    <n v="678"/>
    <n v="1449947"/>
    <n v="10"/>
    <x v="0"/>
    <s v="Debt Consolidation"/>
    <n v="7757.13"/>
    <n v="30.7"/>
    <n v="0"/>
    <n v="5"/>
    <n v="0"/>
    <n v="196289"/>
    <n v="239492"/>
    <n v="0"/>
    <n v="0"/>
    <n v="0.06"/>
    <x v="0"/>
    <n v="0"/>
  </r>
  <r>
    <s v="56106cad-37dd-47c7-9a36-695af3dce04b"/>
    <s v="046228dd-2f87-41b6-9ea7-5bdeebb3f7d9"/>
    <n v="223608"/>
    <x v="1"/>
    <n v="709"/>
    <n v="1351812"/>
    <n v="0"/>
    <x v="1"/>
    <s v="Debt Consolidation"/>
    <n v="12954.77"/>
    <n v="10.199999999999999"/>
    <n v="0"/>
    <n v="6"/>
    <n v="0"/>
    <n v="187074"/>
    <n v="281688"/>
    <n v="0"/>
    <n v="0"/>
    <n v="0.11"/>
    <x v="0"/>
    <n v="0"/>
  </r>
  <r>
    <s v="6b076902-f09e-44dd-8c94-7f56ed63258f"/>
    <s v="61b5f252-148c-4860-939e-59654e17bf7e"/>
    <n v="325402"/>
    <x v="0"/>
    <n v="683"/>
    <n v="940234"/>
    <n v="5"/>
    <x v="2"/>
    <s v="Debt Consolidation"/>
    <n v="18177.87"/>
    <n v="14.4"/>
    <n v="19"/>
    <n v="16"/>
    <n v="0"/>
    <n v="236949"/>
    <n v="507144"/>
    <n v="0"/>
    <n v="0"/>
    <n v="0.23"/>
    <x v="0"/>
    <n v="0"/>
  </r>
  <r>
    <s v="e377c563-74a3-4374-bfba-b8e20dcdb60d"/>
    <s v="4398780d-f0b5-4169-ae60-a1df4ece4027"/>
    <n v="218372"/>
    <x v="0"/>
    <n v="735"/>
    <n v="1151932"/>
    <n v="0"/>
    <x v="1"/>
    <s v="Debt Consolidation"/>
    <n v="9148.31"/>
    <n v="17.5"/>
    <n v="25"/>
    <n v="7"/>
    <n v="0"/>
    <n v="173166"/>
    <n v="297044"/>
    <n v="0"/>
    <n v="0"/>
    <n v="0.1"/>
    <x v="0"/>
    <n v="0"/>
  </r>
  <r>
    <s v="c9fea76b-bd98-40b5-b2e7-d91fa794e1f3"/>
    <s v="d06816c9-6847-43a8-b817-d445201324d1"/>
    <n v="302786"/>
    <x v="0"/>
    <n v="748"/>
    <n v="784510"/>
    <n v="10"/>
    <x v="1"/>
    <s v="Debt Consolidation"/>
    <n v="3641.54"/>
    <n v="15.2"/>
    <n v="33"/>
    <n v="10"/>
    <n v="0"/>
    <n v="122303"/>
    <n v="400048"/>
    <n v="0"/>
    <n v="0"/>
    <n v="0.06"/>
    <x v="0"/>
    <n v="0"/>
  </r>
  <r>
    <s v="d2519931-1e43-406c-9e30-f4585fbc6ae6"/>
    <s v="d082d9de-4e66-4799-b71c-5208085d7f52"/>
    <n v="195690"/>
    <x v="0"/>
    <n v="725"/>
    <n v="1168272"/>
    <n v="2"/>
    <x v="1"/>
    <s v="Debt Consolidation"/>
    <n v="10068.290000000001"/>
    <n v="27"/>
    <n v="15"/>
    <n v="15"/>
    <n v="0"/>
    <n v="113430"/>
    <n v="410454"/>
    <n v="0"/>
    <n v="0"/>
    <n v="0.1"/>
    <x v="0"/>
    <n v="0"/>
  </r>
  <r>
    <s v="a5998051-73b8-4b37-97a2-1c591b9c63aa"/>
    <s v="2fd30910-ce50-4030-84a9-3c1253cb6029"/>
    <n v="442156"/>
    <x v="0"/>
    <n v="718"/>
    <n v="1575176"/>
    <n v="0"/>
    <x v="1"/>
    <s v="Buy a Car"/>
    <n v="23496.54"/>
    <n v="15.7"/>
    <n v="107"/>
    <n v="11"/>
    <n v="0"/>
    <n v="3021"/>
    <n v="158774"/>
    <n v="0"/>
    <n v="0"/>
    <n v="0.18"/>
    <x v="0"/>
    <n v="0"/>
  </r>
  <r>
    <s v="b8b4d663-f9b9-4121-8d0c-681db38faa42"/>
    <s v="9ea1bea9-ac3e-4447-9c9c-382aaa13a253"/>
    <n v="390280"/>
    <x v="0"/>
    <n v="717"/>
    <n v="2320603"/>
    <n v="3"/>
    <x v="0"/>
    <s v="Debt Consolidation"/>
    <n v="28040.58"/>
    <n v="11.3"/>
    <n v="2"/>
    <n v="11"/>
    <n v="0"/>
    <n v="123899"/>
    <n v="284064"/>
    <n v="0"/>
    <n v="0"/>
    <n v="0.14000000000000001"/>
    <x v="0"/>
    <n v="1"/>
  </r>
  <r>
    <s v="5d74f404-05c4-4d37-9c8a-6982a5c32f18"/>
    <s v="943b8615-065a-4b56-b664-8b866cc3c90c"/>
    <n v="134420"/>
    <x v="0"/>
    <n v="751"/>
    <n v="2321952"/>
    <n v="3"/>
    <x v="0"/>
    <s v="Debt Consolidation"/>
    <n v="16331.07"/>
    <n v="27.4"/>
    <n v="0"/>
    <n v="7"/>
    <n v="1"/>
    <n v="21451"/>
    <n v="147884"/>
    <n v="1"/>
    <n v="0"/>
    <n v="0.08"/>
    <x v="2"/>
    <n v="1"/>
  </r>
  <r>
    <s v="5b57830e-a1d5-49a0-857a-7025d75e25cf"/>
    <s v="93107dcf-ddba-475e-9174-28662f268482"/>
    <n v="444004"/>
    <x v="0"/>
    <n v="724"/>
    <n v="2109019"/>
    <n v="7"/>
    <x v="0"/>
    <s v="Debt Consolidation"/>
    <n v="14763.19"/>
    <n v="19.7"/>
    <n v="0"/>
    <n v="6"/>
    <n v="1"/>
    <n v="105792"/>
    <n v="226864"/>
    <n v="1"/>
    <n v="0"/>
    <n v="0.08"/>
    <x v="0"/>
    <n v="1"/>
  </r>
  <r>
    <s v="f8848372-c895-4f86-b7a0-5ea0f945ae6f"/>
    <s v="ff486303-a810-4052-9bc0-97b12e51f1d6"/>
    <n v="763840"/>
    <x v="1"/>
    <n v="662"/>
    <n v="1809408"/>
    <n v="6"/>
    <x v="1"/>
    <s v="Debt Consolidation"/>
    <n v="39957.760000000002"/>
    <n v="24.2"/>
    <n v="0"/>
    <n v="13"/>
    <n v="0"/>
    <n v="555142"/>
    <n v="667502"/>
    <n v="0"/>
    <n v="0"/>
    <n v="0.26"/>
    <x v="1"/>
    <n v="0"/>
  </r>
  <r>
    <s v="8595226c-e5d2-48fc-87dc-7ecf7c60b667"/>
    <s v="e4db37bf-61f3-4651-aae3-8c08105d7db6"/>
    <n v="436392"/>
    <x v="1"/>
    <n v="649"/>
    <n v="1451011"/>
    <n v="3"/>
    <x v="0"/>
    <s v="Debt Consolidation"/>
    <n v="18838.88"/>
    <n v="16.399999999999999"/>
    <n v="38"/>
    <n v="11"/>
    <n v="0"/>
    <n v="387220"/>
    <n v="804936"/>
    <n v="0"/>
    <n v="0"/>
    <n v="0.16"/>
    <x v="1"/>
    <n v="0"/>
  </r>
  <r>
    <s v="e133266b-2024-48b3-8b59-8177407c89e3"/>
    <s v="6b4af655-81d5-4484-9b03-c7e15535cb4d"/>
    <n v="295504"/>
    <x v="0"/>
    <n v="725"/>
    <n v="1168272"/>
    <n v="10"/>
    <x v="0"/>
    <s v="Debt Consolidation"/>
    <n v="14119.09"/>
    <n v="15.4"/>
    <n v="0"/>
    <n v="8"/>
    <n v="0"/>
    <n v="256234"/>
    <n v="346214"/>
    <n v="0"/>
    <n v="0"/>
    <n v="0.15"/>
    <x v="0"/>
    <n v="0"/>
  </r>
  <r>
    <s v="5554672e-dba1-4413-8413-214b7b63094f"/>
    <s v="66dce925-716c-48dc-a6ba-1faa33d7c6de"/>
    <n v="141152"/>
    <x v="0"/>
    <n v="722"/>
    <n v="768873"/>
    <n v="1"/>
    <x v="1"/>
    <s v="Debt Consolidation"/>
    <n v="13198.92"/>
    <n v="13.9"/>
    <n v="72"/>
    <n v="16"/>
    <n v="0"/>
    <n v="80921"/>
    <n v="286528"/>
    <n v="0"/>
    <n v="0"/>
    <n v="0.21"/>
    <x v="0"/>
    <n v="0"/>
  </r>
  <r>
    <s v="2d65eea4-1706-4d2f-b5ed-4a775e09d9d4"/>
    <s v="1e6624ad-15f4-4015-a6dc-bbe5acb904d0"/>
    <n v="239492"/>
    <x v="0"/>
    <n v="695"/>
    <n v="569829"/>
    <n v="10"/>
    <x v="0"/>
    <s v="Debt Consolidation"/>
    <n v="14151.01"/>
    <n v="16.399999999999999"/>
    <n v="0"/>
    <n v="10"/>
    <n v="0"/>
    <n v="199272"/>
    <n v="468006"/>
    <n v="0"/>
    <n v="0"/>
    <n v="0.3"/>
    <x v="0"/>
    <n v="0"/>
  </r>
  <r>
    <s v="de372a1f-c0f6-47bd-bfdb-f6079e85b6b8"/>
    <s v="7cfb4f7c-8894-4efd-9a56-de9b8daf6ac9"/>
    <n v="66198"/>
    <x v="0"/>
    <n v="725"/>
    <n v="1168272"/>
    <n v="2"/>
    <x v="1"/>
    <s v="Other"/>
    <n v="14626.39"/>
    <n v="15"/>
    <n v="52"/>
    <n v="10"/>
    <n v="0"/>
    <n v="236778"/>
    <n v="667084"/>
    <n v="0"/>
    <n v="0"/>
    <n v="0.15"/>
    <x v="0"/>
    <n v="0"/>
  </r>
  <r>
    <s v="3106009c-2cec-4e42-bbb8-83eb43f489fc"/>
    <s v="aa1781a7-c52f-4472-8832-4b2259c28cbc"/>
    <n v="453464"/>
    <x v="1"/>
    <n v="725"/>
    <n v="1168272"/>
    <n v="10"/>
    <x v="1"/>
    <s v="Home Improvements"/>
    <n v="22393.59"/>
    <n v="16.899999999999999"/>
    <n v="0"/>
    <n v="8"/>
    <n v="1"/>
    <n v="168948"/>
    <n v="795256"/>
    <n v="1"/>
    <n v="0"/>
    <n v="0.23"/>
    <x v="0"/>
    <n v="1"/>
  </r>
  <r>
    <s v="9a57be8b-4efd-4a5d-b9bd-99523466cb9e"/>
    <s v="21e4e3c6-8433-4459-ad60-0bafb58c492a"/>
    <n v="179762"/>
    <x v="0"/>
    <n v="725"/>
    <n v="1168272"/>
    <n v="10"/>
    <x v="0"/>
    <s v="Debt Consolidation"/>
    <n v="18248.55"/>
    <n v="32.299999999999997"/>
    <n v="0"/>
    <n v="19"/>
    <n v="0"/>
    <n v="264043"/>
    <n v="999152"/>
    <n v="0"/>
    <n v="0"/>
    <n v="0.19"/>
    <x v="0"/>
    <n v="0"/>
  </r>
  <r>
    <s v="e55a4622-bf33-4f7e-8bda-e56dfb20a395"/>
    <s v="9eec6ec0-6e3d-4b1d-a95d-072b10268410"/>
    <n v="441320"/>
    <x v="0"/>
    <n v="718"/>
    <n v="1238705"/>
    <n v="10"/>
    <x v="1"/>
    <s v="Debt Consolidation"/>
    <n v="10838.74"/>
    <n v="12.6"/>
    <n v="49"/>
    <n v="19"/>
    <n v="0"/>
    <n v="235030"/>
    <n v="706860"/>
    <n v="0"/>
    <n v="0"/>
    <n v="0.11"/>
    <x v="0"/>
    <n v="0"/>
  </r>
  <r>
    <s v="1dfa8827-7046-422a-ac5a-9a7b65e135f8"/>
    <s v="62923e53-46cd-4518-ab12-1779748c2768"/>
    <n v="178860"/>
    <x v="0"/>
    <n v="751"/>
    <n v="1177772"/>
    <n v="3"/>
    <x v="0"/>
    <s v="Debt Consolidation"/>
    <n v="20709.240000000002"/>
    <n v="21.5"/>
    <n v="0"/>
    <n v="17"/>
    <n v="0"/>
    <n v="315571"/>
    <n v="1421750"/>
    <n v="0"/>
    <n v="0"/>
    <n v="0.21"/>
    <x v="2"/>
    <n v="0"/>
  </r>
  <r>
    <s v="4fbce6b1-cf57-4645-8682-d2409b95424c"/>
    <s v="95c38951-5b6d-42ed-80dd-d77dfd2236b2"/>
    <n v="108922"/>
    <x v="0"/>
    <n v="721"/>
    <n v="460883"/>
    <n v="10"/>
    <x v="2"/>
    <s v="Debt Consolidation"/>
    <n v="3011.31"/>
    <n v="33.9"/>
    <n v="44"/>
    <n v="5"/>
    <n v="0"/>
    <n v="67982"/>
    <n v="82764"/>
    <n v="0"/>
    <n v="0"/>
    <n v="0.08"/>
    <x v="0"/>
    <n v="0"/>
  </r>
  <r>
    <s v="e8570257-e28d-4df7-a374-dd838b1e46ae"/>
    <s v="2fade562-1f42-4383-8059-9b6441d6e42a"/>
    <n v="172194"/>
    <x v="1"/>
    <n v="740"/>
    <n v="1026152"/>
    <n v="4"/>
    <x v="1"/>
    <s v="Debt Consolidation"/>
    <n v="15853.98"/>
    <n v="15.7"/>
    <n v="0"/>
    <n v="6"/>
    <n v="0"/>
    <n v="60173"/>
    <n v="458392"/>
    <n v="0"/>
    <n v="0"/>
    <n v="0.19"/>
    <x v="0"/>
    <n v="0"/>
  </r>
  <r>
    <s v="18d9bac9-2a0b-40e7-bbab-1539b6039f65"/>
    <s v="9e237f5f-dfdc-45c5-9247-27bd5dca6fe9"/>
    <n v="456368"/>
    <x v="0"/>
    <n v="725"/>
    <n v="1876820"/>
    <n v="10"/>
    <x v="0"/>
    <s v="Debt Consolidation"/>
    <n v="30029.119999999999"/>
    <n v="26.3"/>
    <n v="15"/>
    <n v="18"/>
    <n v="0"/>
    <n v="341449"/>
    <n v="467346"/>
    <n v="0"/>
    <n v="0"/>
    <n v="0.19"/>
    <x v="0"/>
    <n v="0"/>
  </r>
  <r>
    <s v="7a3997a3-188b-41ed-b47a-2f064a6c69f9"/>
    <s v="a172aafd-5b3c-4dc4-88c0-37b0c255454e"/>
    <n v="316426"/>
    <x v="1"/>
    <n v="725"/>
    <n v="1168272"/>
    <n v="1"/>
    <x v="1"/>
    <s v="Other"/>
    <n v="9172.82"/>
    <n v="9.6999999999999993"/>
    <n v="0"/>
    <n v="4"/>
    <n v="0"/>
    <n v="86412"/>
    <n v="106216"/>
    <n v="0"/>
    <n v="0"/>
    <n v="0.09"/>
    <x v="0"/>
    <n v="0"/>
  </r>
  <r>
    <s v="67be9af6-2149-4a62-8f8b-f62ef7a1b579"/>
    <s v="70ac6813-bea2-43a5-9282-167ca387a588"/>
    <n v="180620"/>
    <x v="0"/>
    <n v="723"/>
    <n v="835753"/>
    <n v="7"/>
    <x v="1"/>
    <s v="Debt Consolidation"/>
    <n v="13093.47"/>
    <n v="11.3"/>
    <n v="61"/>
    <n v="25"/>
    <n v="1"/>
    <n v="117173"/>
    <n v="365728"/>
    <n v="1"/>
    <n v="0"/>
    <n v="0.19"/>
    <x v="0"/>
    <n v="1"/>
  </r>
  <r>
    <s v="985353ef-0441-422e-9205-865634d49317"/>
    <s v="5d89c637-83c6-4f49-ab93-ec73ef924c51"/>
    <n v="439516"/>
    <x v="0"/>
    <n v="699"/>
    <n v="1499347"/>
    <n v="8"/>
    <x v="0"/>
    <s v="Debt Consolidation"/>
    <n v="32360.799999999999"/>
    <n v="15.6"/>
    <n v="0"/>
    <n v="14"/>
    <n v="0"/>
    <n v="535211"/>
    <n v="1032856"/>
    <n v="0"/>
    <n v="0"/>
    <n v="0.26"/>
    <x v="0"/>
    <n v="0"/>
  </r>
  <r>
    <s v="1890d6db-5efe-4a6d-b160-b6f58239374f"/>
    <s v="24213a27-5d62-43ad-bfd4-2978c39302a7"/>
    <n v="419606"/>
    <x v="0"/>
    <n v="740"/>
    <n v="909530"/>
    <n v="10"/>
    <x v="0"/>
    <s v="Debt Consolidation"/>
    <n v="14931.53"/>
    <n v="21.5"/>
    <n v="19"/>
    <n v="14"/>
    <n v="0"/>
    <n v="364553"/>
    <n v="1237874"/>
    <n v="0"/>
    <n v="0"/>
    <n v="0.2"/>
    <x v="0"/>
    <n v="0"/>
  </r>
  <r>
    <s v="4e7a41a6-085a-40cd-8733-6c688a2c1fd6"/>
    <s v="aa5d26eb-c3b4-4e05-a1b6-1191dc5d7561"/>
    <n v="44220"/>
    <x v="0"/>
    <n v="745"/>
    <n v="2387122"/>
    <n v="10"/>
    <x v="1"/>
    <s v="Debt Consolidation"/>
    <n v="19494.759999999998"/>
    <n v="18.5"/>
    <n v="12"/>
    <n v="7"/>
    <n v="0"/>
    <n v="276412"/>
    <n v="500082"/>
    <n v="0"/>
    <n v="0"/>
    <n v="0.1"/>
    <x v="0"/>
    <n v="1"/>
  </r>
  <r>
    <s v="aca5d2f7-bfa3-45e5-84b7-d467d7e64778"/>
    <s v="9df02484-41f6-4aca-ac91-bffbea461923"/>
    <n v="323598"/>
    <x v="1"/>
    <n v="669"/>
    <n v="801154"/>
    <n v="10"/>
    <x v="2"/>
    <s v="Debt Consolidation"/>
    <n v="15555.68"/>
    <n v="22"/>
    <n v="0"/>
    <n v="11"/>
    <n v="1"/>
    <n v="78242"/>
    <n v="548988"/>
    <n v="1"/>
    <n v="0"/>
    <n v="0.23"/>
    <x v="1"/>
    <n v="1"/>
  </r>
  <r>
    <s v="5a797ecb-f4db-467e-91b5-7a9931544f4e"/>
    <s v="fe09557b-fa30-4257-bae8-a094237ff139"/>
    <n v="236170"/>
    <x v="1"/>
    <n v="649"/>
    <n v="630515"/>
    <n v="6"/>
    <x v="2"/>
    <s v="Debt Consolidation"/>
    <n v="11664.48"/>
    <n v="21"/>
    <n v="35"/>
    <n v="9"/>
    <n v="0"/>
    <n v="152456"/>
    <n v="336226"/>
    <n v="0"/>
    <n v="0"/>
    <n v="0.22"/>
    <x v="1"/>
    <n v="0"/>
  </r>
  <r>
    <s v="b674a9f9-deef-476f-ace7-9daa5fb84463"/>
    <s v="02d86d47-17d3-4795-9dc1-bb9538273663"/>
    <n v="385484"/>
    <x v="1"/>
    <n v="725"/>
    <n v="1168272"/>
    <n v="10"/>
    <x v="0"/>
    <s v="Debt Consolidation"/>
    <n v="18945.28"/>
    <n v="13.9"/>
    <n v="8"/>
    <n v="8"/>
    <n v="0"/>
    <n v="70129"/>
    <n v="103048"/>
    <n v="0"/>
    <n v="0"/>
    <n v="0.19"/>
    <x v="0"/>
    <n v="1"/>
  </r>
  <r>
    <s v="1c6fdcfd-7985-486d-8882-93d5450a99ac"/>
    <s v="4e12f39d-4605-49b3-b63b-9e460c3b7cf8"/>
    <n v="65142"/>
    <x v="0"/>
    <n v="725"/>
    <n v="1168272"/>
    <n v="5"/>
    <x v="0"/>
    <s v="vacation"/>
    <n v="9857.9599999999991"/>
    <n v="6.7"/>
    <n v="67"/>
    <n v="14"/>
    <n v="0"/>
    <n v="196061"/>
    <n v="443410"/>
    <n v="0"/>
    <n v="0"/>
    <n v="0.1"/>
    <x v="0"/>
    <n v="0"/>
  </r>
  <r>
    <s v="f67e4b3b-1edf-481f-9b77-a73f307a2b97"/>
    <s v="08ba9711-8581-4871-b97d-6bde396bc5a9"/>
    <n v="179894"/>
    <x v="0"/>
    <n v="724"/>
    <n v="947682"/>
    <n v="10"/>
    <x v="1"/>
    <s v="Debt Consolidation"/>
    <n v="16189.71"/>
    <n v="18.5"/>
    <n v="0"/>
    <n v="9"/>
    <n v="0"/>
    <n v="201400"/>
    <n v="238436"/>
    <n v="0"/>
    <n v="0"/>
    <n v="0.21"/>
    <x v="0"/>
    <n v="0"/>
  </r>
  <r>
    <s v="45683927-3f22-4f8c-b3dd-5d3b8321dbb3"/>
    <s v="a5bd0925-d681-4da3-a5f6-10d703c60b54"/>
    <n v="344674"/>
    <x v="0"/>
    <n v="745"/>
    <n v="1116288"/>
    <n v="3"/>
    <x v="0"/>
    <s v="Debt Consolidation"/>
    <n v="11907.11"/>
    <n v="35.299999999999997"/>
    <n v="0"/>
    <n v="10"/>
    <n v="0"/>
    <n v="281580"/>
    <n v="367994"/>
    <n v="0"/>
    <n v="0"/>
    <n v="0.13"/>
    <x v="0"/>
    <n v="0"/>
  </r>
  <r>
    <s v="34c122ac-b481-4820-8a6b-70fc0358f762"/>
    <s v="d7e35434-9a8e-4c21-8744-2564be2164e7"/>
    <n v="347996"/>
    <x v="1"/>
    <n v="725"/>
    <n v="1108213"/>
    <n v="10"/>
    <x v="0"/>
    <s v="Debt Consolidation"/>
    <n v="10343.41"/>
    <n v="11.2"/>
    <n v="11"/>
    <n v="9"/>
    <n v="0"/>
    <n v="158251"/>
    <n v="450208"/>
    <n v="0"/>
    <n v="0"/>
    <n v="0.11"/>
    <x v="0"/>
    <n v="1"/>
  </r>
  <r>
    <s v="356ae37f-9fd0-474e-8968-b7dd35445f33"/>
    <s v="68e3dcf6-8373-433a-9aa5-065864bdb6be"/>
    <n v="269038"/>
    <x v="0"/>
    <n v="704"/>
    <n v="1452227"/>
    <n v="2"/>
    <x v="1"/>
    <s v="Debt Consolidation"/>
    <n v="19241.87"/>
    <n v="14.5"/>
    <n v="36"/>
    <n v="9"/>
    <n v="0"/>
    <n v="166136"/>
    <n v="338690"/>
    <n v="0"/>
    <n v="0"/>
    <n v="0.16"/>
    <x v="0"/>
    <n v="0"/>
  </r>
  <r>
    <s v="0004f37b-5859-40f6-98d0-367aa3b3f3f1"/>
    <s v="f662b062-5fa5-463d-b5c0-4e36d09fcab1"/>
    <n v="301818"/>
    <x v="0"/>
    <n v="724"/>
    <n v="651643"/>
    <n v="1"/>
    <x v="2"/>
    <s v="Home Improvements"/>
    <n v="14770.22"/>
    <n v="13.6"/>
    <n v="2"/>
    <n v="12"/>
    <n v="0"/>
    <n v="127680"/>
    <n v="1173370"/>
    <n v="0"/>
    <n v="0"/>
    <n v="0.27"/>
    <x v="0"/>
    <n v="1"/>
  </r>
  <r>
    <s v="f6d4e300-2a84-4bab-afc6-0d608e62c49e"/>
    <s v="a33214d2-ac6a-4811-b88f-e950cb87fa24"/>
    <n v="221958"/>
    <x v="0"/>
    <n v="726"/>
    <n v="958455"/>
    <n v="6"/>
    <x v="1"/>
    <s v="Other"/>
    <n v="2827.39"/>
    <n v="15.3"/>
    <n v="0"/>
    <n v="2"/>
    <n v="0"/>
    <n v="96216"/>
    <n v="768284"/>
    <n v="0"/>
    <n v="0"/>
    <n v="0.04"/>
    <x v="0"/>
    <n v="0"/>
  </r>
  <r>
    <s v="82eb38d6-914a-4990-8b04-02699a78674e"/>
    <s v="f9284f19-45a7-4593-b99a-f7ec5a853525"/>
    <n v="414194"/>
    <x v="0"/>
    <n v="725"/>
    <n v="1168272"/>
    <n v="8"/>
    <x v="0"/>
    <s v="Debt Consolidation"/>
    <n v="26188.27"/>
    <n v="20.399999999999999"/>
    <n v="0"/>
    <n v="11"/>
    <n v="0"/>
    <n v="405859"/>
    <n v="662838"/>
    <n v="0"/>
    <n v="0"/>
    <n v="0.27"/>
    <x v="0"/>
    <n v="0"/>
  </r>
  <r>
    <s v="4fa82692-e337-49c8-923c-940ba8f0ef44"/>
    <s v="0916a47a-8ce6-4886-8d99-5d45f284720e"/>
    <n v="221892"/>
    <x v="0"/>
    <n v="725"/>
    <n v="1168272"/>
    <n v="10"/>
    <x v="0"/>
    <s v="Debt Consolidation"/>
    <n v="20816.21"/>
    <n v="20.3"/>
    <n v="41"/>
    <n v="13"/>
    <n v="1"/>
    <n v="138947"/>
    <n v="370722"/>
    <n v="1"/>
    <n v="0"/>
    <n v="0.21"/>
    <x v="0"/>
    <n v="1"/>
  </r>
  <r>
    <s v="63c8fe84-1ceb-495e-b186-e08e11e029d4"/>
    <s v="d6630ad2-490f-46f7-bcb0-285c2caa4fe8"/>
    <n v="333762"/>
    <x v="0"/>
    <n v="725"/>
    <n v="1168272"/>
    <n v="5"/>
    <x v="0"/>
    <s v="Buy House"/>
    <n v="9826.0400000000009"/>
    <n v="18.399999999999999"/>
    <n v="0"/>
    <n v="10"/>
    <n v="0"/>
    <n v="194332"/>
    <n v="716628"/>
    <n v="0"/>
    <n v="0"/>
    <n v="0.1"/>
    <x v="0"/>
    <n v="0"/>
  </r>
  <r>
    <s v="bbc9e9fe-1a3c-4328-a702-545ffaca3f67"/>
    <s v="e337f115-41c1-462d-9fc4-092e3132d7b4"/>
    <n v="143902"/>
    <x v="0"/>
    <n v="733"/>
    <n v="899270"/>
    <n v="10"/>
    <x v="0"/>
    <s v="Debt Consolidation"/>
    <n v="25629.29"/>
    <n v="17.5"/>
    <n v="11"/>
    <n v="10"/>
    <n v="0"/>
    <n v="69654"/>
    <n v="215050"/>
    <n v="0"/>
    <n v="0"/>
    <n v="0.34"/>
    <x v="0"/>
    <n v="1"/>
  </r>
  <r>
    <s v="3f6d65e8-8d88-4a42-9a1f-bdf323e3f98e"/>
    <s v="773c2c9b-59c4-4667-994d-bd42b87aa403"/>
    <n v="268774"/>
    <x v="0"/>
    <n v="703"/>
    <n v="844056"/>
    <n v="10"/>
    <x v="0"/>
    <s v="Debt Consolidation"/>
    <n v="13927"/>
    <n v="28.6"/>
    <n v="0"/>
    <n v="13"/>
    <n v="0"/>
    <n v="368353"/>
    <n v="478676"/>
    <n v="0"/>
    <n v="0"/>
    <n v="0.2"/>
    <x v="0"/>
    <n v="0"/>
  </r>
  <r>
    <s v="ca515f21-2936-4915-a6a5-428416af8a92"/>
    <s v="53840d27-c18e-4dd8-ab20-41a8d0c62765"/>
    <n v="449768"/>
    <x v="0"/>
    <n v="720"/>
    <n v="2330616"/>
    <n v="5"/>
    <x v="0"/>
    <s v="Debt Consolidation"/>
    <n v="20198.71"/>
    <n v="17.899999999999999"/>
    <n v="79"/>
    <n v="16"/>
    <n v="0"/>
    <n v="229140"/>
    <n v="411334"/>
    <n v="0"/>
    <n v="0"/>
    <n v="0.1"/>
    <x v="0"/>
    <n v="0"/>
  </r>
  <r>
    <s v="cfac7ed0-d32d-4457-aea3-e6e1dc5407a6"/>
    <s v="a4b1158c-1d25-43f0-8280-1e87b78c983d"/>
    <n v="413666"/>
    <x v="1"/>
    <n v="724"/>
    <n v="1158696"/>
    <n v="9"/>
    <x v="1"/>
    <s v="Debt Consolidation"/>
    <n v="6817.01"/>
    <n v="18.2"/>
    <n v="7"/>
    <n v="12"/>
    <n v="0"/>
    <n v="281580"/>
    <n v="871772"/>
    <n v="0"/>
    <n v="0"/>
    <n v="7.0000000000000007E-2"/>
    <x v="0"/>
    <n v="1"/>
  </r>
  <r>
    <s v="86e1faaa-2925-4324-aef0-611f54c9a681"/>
    <s v="05a419fd-db8c-4311-bfac-741ae43b0754"/>
    <n v="247456"/>
    <x v="0"/>
    <n v="725"/>
    <n v="1168272"/>
    <n v="2"/>
    <x v="0"/>
    <s v="Debt Consolidation"/>
    <n v="11934.47"/>
    <n v="25.6"/>
    <n v="72"/>
    <n v="7"/>
    <n v="0"/>
    <n v="228399"/>
    <n v="279840"/>
    <n v="0"/>
    <n v="0"/>
    <n v="0.12"/>
    <x v="0"/>
    <n v="0"/>
  </r>
  <r>
    <s v="9176dbe8-0b0d-4cad-9228-2013def27af9"/>
    <s v="3ae1c2af-a30f-410f-848b-60eb8fba5a29"/>
    <n v="256740"/>
    <x v="0"/>
    <n v="750"/>
    <n v="829084"/>
    <n v="5"/>
    <x v="0"/>
    <s v="Debt Consolidation"/>
    <n v="10570.84"/>
    <n v="13.3"/>
    <n v="0"/>
    <n v="8"/>
    <n v="0"/>
    <n v="16948"/>
    <n v="784960"/>
    <n v="0"/>
    <n v="0"/>
    <n v="0.15"/>
    <x v="0"/>
    <n v="0"/>
  </r>
  <r>
    <s v="7c7f5c44-2c91-48a0-a0bf-b2d79b75c56c"/>
    <s v="47c68686-a0d3-4c63-b76c-1bbff27d63be"/>
    <n v="215996"/>
    <x v="0"/>
    <n v="743"/>
    <n v="690213"/>
    <n v="0"/>
    <x v="0"/>
    <s v="Debt Consolidation"/>
    <n v="7074.65"/>
    <n v="8.3000000000000007"/>
    <n v="0"/>
    <n v="10"/>
    <n v="0"/>
    <n v="156997"/>
    <n v="513502"/>
    <n v="0"/>
    <n v="0"/>
    <n v="0.12"/>
    <x v="0"/>
    <n v="0"/>
  </r>
  <r>
    <s v="aea735e2-de9e-474f-8681-8f51dde3890c"/>
    <s v="075ce98d-7ca5-4420-b8ca-91bfdef8f4fe"/>
    <n v="415404"/>
    <x v="1"/>
    <n v="690"/>
    <n v="900505"/>
    <n v="10"/>
    <x v="1"/>
    <s v="Debt Consolidation"/>
    <n v="12081.72"/>
    <n v="18.8"/>
    <n v="0"/>
    <n v="10"/>
    <n v="0"/>
    <n v="221198"/>
    <n v="337018"/>
    <n v="0"/>
    <n v="0"/>
    <n v="0.16"/>
    <x v="0"/>
    <n v="0"/>
  </r>
  <r>
    <s v="2da6368f-218c-41ec-9115-5d207f078d2e"/>
    <s v="70026497-c55a-4594-86c3-c88c45b6be83"/>
    <n v="324852"/>
    <x v="1"/>
    <n v="628"/>
    <n v="1589806"/>
    <n v="6"/>
    <x v="0"/>
    <s v="Debt Consolidation"/>
    <n v="23847.09"/>
    <n v="20.9"/>
    <n v="19"/>
    <n v="12"/>
    <n v="0"/>
    <n v="118883"/>
    <n v="194986"/>
    <n v="0"/>
    <n v="0"/>
    <n v="0.18"/>
    <x v="1"/>
    <n v="0"/>
  </r>
  <r>
    <s v="ded4f381-590e-41ae-b780-9ba6be47f1db"/>
    <s v="119d4803-189a-41cd-add1-4094d5cf6a2e"/>
    <n v="404910"/>
    <x v="1"/>
    <n v="708"/>
    <n v="2043393"/>
    <n v="10"/>
    <x v="0"/>
    <s v="Debt Consolidation"/>
    <n v="5755.48"/>
    <n v="21.8"/>
    <n v="24"/>
    <n v="9"/>
    <n v="0"/>
    <n v="187188"/>
    <n v="703736"/>
    <n v="0"/>
    <n v="0"/>
    <n v="0.03"/>
    <x v="0"/>
    <n v="0"/>
  </r>
  <r>
    <s v="28897991-c879-4465-b189-d5ef447904ff"/>
    <s v="59fc754e-8d39-4930-af29-d79d77a383b0"/>
    <n v="160160"/>
    <x v="0"/>
    <n v="725"/>
    <n v="1168272"/>
    <n v="0"/>
    <x v="1"/>
    <s v="Debt Consolidation"/>
    <n v="11347.75"/>
    <n v="13.5"/>
    <n v="17"/>
    <n v="8"/>
    <n v="0"/>
    <n v="92397"/>
    <n v="246488"/>
    <n v="0"/>
    <n v="0"/>
    <n v="0.12"/>
    <x v="0"/>
    <n v="0"/>
  </r>
  <r>
    <s v="f1e3d8b4-8f80-4c4a-ba25-e7171a70620c"/>
    <s v="c971f99a-12de-45d3-909f-8d1ed5acc4d9"/>
    <n v="449086"/>
    <x v="0"/>
    <n v="706"/>
    <n v="1387570"/>
    <n v="4"/>
    <x v="0"/>
    <s v="Debt Consolidation"/>
    <n v="10603.33"/>
    <n v="7.2"/>
    <n v="0"/>
    <n v="6"/>
    <n v="0"/>
    <n v="78033"/>
    <n v="124960"/>
    <n v="0"/>
    <n v="0"/>
    <n v="0.09"/>
    <x v="0"/>
    <n v="0"/>
  </r>
  <r>
    <s v="06bc0472-9dcb-4256-9ff5-08894e52d5ef"/>
    <s v="ab60b976-3361-4ae6-a4d0-391e158af643"/>
    <n v="719158"/>
    <x v="0"/>
    <n v="722"/>
    <n v="1242201"/>
    <n v="10"/>
    <x v="0"/>
    <s v="Debt Consolidation"/>
    <n v="24015.62"/>
    <n v="22.6"/>
    <n v="41"/>
    <n v="9"/>
    <n v="0"/>
    <n v="139270"/>
    <n v="463408"/>
    <n v="0"/>
    <n v="0"/>
    <n v="0.23"/>
    <x v="0"/>
    <n v="0"/>
  </r>
  <r>
    <s v="e7f8c9d1-43d0-4043-ac0b-f92bb0f3cd7b"/>
    <s v="f5884070-ce44-47e8-8d36-5dccf1a2ab9a"/>
    <n v="129866"/>
    <x v="0"/>
    <n v="735"/>
    <n v="1327283"/>
    <n v="5"/>
    <x v="1"/>
    <s v="Debt Consolidation"/>
    <n v="23890.98"/>
    <n v="13.5"/>
    <n v="8"/>
    <n v="18"/>
    <n v="0"/>
    <n v="282872"/>
    <n v="387640"/>
    <n v="0"/>
    <n v="0"/>
    <n v="0.22"/>
    <x v="0"/>
    <n v="1"/>
  </r>
  <r>
    <s v="2995b055-32a8-4a3a-b85f-6ef5347d1f17"/>
    <s v="a3e7248d-2080-4712-95e1-fd11989940dc"/>
    <n v="542916"/>
    <x v="1"/>
    <n v="642"/>
    <n v="1283868"/>
    <n v="6"/>
    <x v="0"/>
    <s v="Debt Consolidation"/>
    <n v="28779.87"/>
    <n v="19.600000000000001"/>
    <n v="0"/>
    <n v="22"/>
    <n v="0"/>
    <n v="238564"/>
    <n v="891044"/>
    <n v="0"/>
    <n v="0"/>
    <n v="0.27"/>
    <x v="1"/>
    <n v="0"/>
  </r>
  <r>
    <s v="3e19e8c2-b226-477f-8cd6-fb3c3ef2f5e9"/>
    <s v="e769dca5-2964-4483-bfe8-72bb0c7c619d"/>
    <n v="201806"/>
    <x v="0"/>
    <n v="725"/>
    <n v="1168272"/>
    <n v="4"/>
    <x v="1"/>
    <s v="Debt Consolidation"/>
    <n v="9160.09"/>
    <n v="11.8"/>
    <n v="0"/>
    <n v="13"/>
    <n v="0"/>
    <n v="259065"/>
    <n v="2142624"/>
    <n v="0"/>
    <n v="0"/>
    <n v="0.09"/>
    <x v="0"/>
    <n v="0"/>
  </r>
  <r>
    <s v="aa15ee2d-4e26-47a9-95c5-47565ef51e1f"/>
    <s v="0dbd8f96-8674-421a-9bd1-e88991146751"/>
    <n v="648978"/>
    <x v="1"/>
    <n v="741"/>
    <n v="2391378"/>
    <n v="10"/>
    <x v="0"/>
    <s v="Home Improvements"/>
    <n v="19449.919999999998"/>
    <n v="26.9"/>
    <n v="0"/>
    <n v="17"/>
    <n v="0"/>
    <n v="450072"/>
    <n v="2236608"/>
    <n v="0"/>
    <n v="0"/>
    <n v="0.1"/>
    <x v="0"/>
    <n v="0"/>
  </r>
  <r>
    <s v="9f44087e-a315-42c1-97d0-d85f992bad7c"/>
    <s v="412422f6-d12d-43a6-9cc3-e5792cc9f967"/>
    <n v="142538"/>
    <x v="0"/>
    <n v="710"/>
    <n v="919714"/>
    <n v="10"/>
    <x v="0"/>
    <s v="Debt Consolidation"/>
    <n v="14025.8"/>
    <n v="10.7"/>
    <n v="0"/>
    <n v="10"/>
    <n v="0"/>
    <n v="114551"/>
    <n v="184976"/>
    <n v="0"/>
    <n v="0"/>
    <n v="0.18"/>
    <x v="0"/>
    <n v="0"/>
  </r>
  <r>
    <s v="8f5b0744-d221-48b2-bb23-c8c7999caf24"/>
    <s v="094795b1-5bda-4c0d-abcb-48d3e4e0a7e2"/>
    <n v="90354"/>
    <x v="0"/>
    <n v="730"/>
    <n v="557403"/>
    <n v="1"/>
    <x v="1"/>
    <s v="Other"/>
    <n v="2322.56"/>
    <n v="12.8"/>
    <n v="18"/>
    <n v="11"/>
    <n v="0"/>
    <n v="9310"/>
    <n v="219956"/>
    <n v="0"/>
    <n v="0"/>
    <n v="0.05"/>
    <x v="0"/>
    <n v="0"/>
  </r>
  <r>
    <s v="f8bc9fe2-0d5b-4da9-a258-b8fa80fe4d58"/>
    <s v="5c79ce00-ad95-4173-a952-8f1e433028e0"/>
    <n v="242748"/>
    <x v="1"/>
    <n v="669"/>
    <n v="834917"/>
    <n v="10"/>
    <x v="0"/>
    <s v="Debt Consolidation"/>
    <n v="23307.87"/>
    <n v="13.4"/>
    <n v="0"/>
    <n v="13"/>
    <n v="0"/>
    <n v="195928"/>
    <n v="307406"/>
    <n v="0"/>
    <n v="0"/>
    <n v="0.33"/>
    <x v="1"/>
    <n v="0"/>
  </r>
  <r>
    <s v="30a5d545-b00c-4c4a-9d07-3b7d3d9b3aa7"/>
    <s v="da6ce6d2-e22a-44f4-9a1a-907c78af4555"/>
    <n v="224422"/>
    <x v="0"/>
    <n v="728"/>
    <n v="1492412"/>
    <n v="10"/>
    <x v="0"/>
    <s v="Debt Consolidation"/>
    <n v="27236.5"/>
    <n v="20.6"/>
    <n v="0"/>
    <n v="20"/>
    <n v="0"/>
    <n v="362843"/>
    <n v="578710"/>
    <n v="0"/>
    <n v="0"/>
    <n v="0.22"/>
    <x v="0"/>
    <n v="0"/>
  </r>
  <r>
    <s v="7fa4eea6-dd13-4885-9066-ac85f87abb53"/>
    <s v="ab0592dd-d5cd-49b6-9870-47df1b2b9ed6"/>
    <n v="170456"/>
    <x v="0"/>
    <n v="739"/>
    <n v="485830"/>
    <n v="10"/>
    <x v="1"/>
    <s v="Debt Consolidation"/>
    <n v="5911.09"/>
    <n v="15.4"/>
    <n v="74"/>
    <n v="10"/>
    <n v="0"/>
    <n v="123595"/>
    <n v="272074"/>
    <n v="0"/>
    <n v="0"/>
    <n v="0.15"/>
    <x v="0"/>
    <n v="0"/>
  </r>
  <r>
    <s v="2092e0f2-4bd9-4f6d-9656-aa14adb68605"/>
    <s v="056211d1-f39c-4c92-b203-3652c595cd0b"/>
    <n v="391446"/>
    <x v="1"/>
    <n v="725"/>
    <n v="1168272"/>
    <n v="8"/>
    <x v="0"/>
    <s v="Debt Consolidation"/>
    <n v="27172.85"/>
    <n v="13.6"/>
    <n v="40"/>
    <n v="16"/>
    <n v="0"/>
    <n v="497192"/>
    <n v="869616"/>
    <n v="0"/>
    <n v="0"/>
    <n v="0.28000000000000003"/>
    <x v="0"/>
    <n v="0"/>
  </r>
  <r>
    <s v="f3f4497e-46f1-4e12-9529-96f10b0ca892"/>
    <s v="45badcbc-ed10-4d64-8a01-be10b1e9f862"/>
    <n v="225060"/>
    <x v="0"/>
    <n v="732"/>
    <n v="1010724"/>
    <n v="10"/>
    <x v="1"/>
    <s v="Debt Consolidation"/>
    <n v="15750.43"/>
    <n v="17"/>
    <n v="0"/>
    <n v="7"/>
    <n v="0"/>
    <n v="139593"/>
    <n v="288640"/>
    <n v="0"/>
    <n v="0"/>
    <n v="0.19"/>
    <x v="0"/>
    <n v="0"/>
  </r>
  <r>
    <s v="77de1aa9-7278-42b8-90a4-595c3a09eac1"/>
    <s v="79612695-933b-46c9-a4e7-1725ab9a3fa7"/>
    <n v="65318"/>
    <x v="0"/>
    <n v="714"/>
    <n v="902519"/>
    <n v="10"/>
    <x v="1"/>
    <s v="Debt Consolidation"/>
    <n v="18952.88"/>
    <n v="20.5"/>
    <n v="17"/>
    <n v="6"/>
    <n v="0"/>
    <n v="157187"/>
    <n v="202444"/>
    <n v="0"/>
    <n v="0"/>
    <n v="0.25"/>
    <x v="0"/>
    <n v="0"/>
  </r>
  <r>
    <s v="0da99812-d3f6-427d-8d6c-fe91c3171498"/>
    <s v="081bb78a-74eb-4c9f-97e9-b5c0d9010fd7"/>
    <n v="355124"/>
    <x v="1"/>
    <n v="677"/>
    <n v="1003371"/>
    <n v="3"/>
    <x v="1"/>
    <s v="Buy a Car"/>
    <n v="11965.25"/>
    <n v="27.6"/>
    <n v="0"/>
    <n v="8"/>
    <n v="0"/>
    <n v="335065"/>
    <n v="526438"/>
    <n v="0"/>
    <n v="0"/>
    <n v="0.14000000000000001"/>
    <x v="0"/>
    <n v="0"/>
  </r>
  <r>
    <s v="5d3e0cef-5dfb-453b-8363-f6221cd2a2bc"/>
    <s v="02002142-a04b-45fa-ae6e-92c4b72e33d4"/>
    <n v="608498"/>
    <x v="1"/>
    <n v="700"/>
    <n v="1206101"/>
    <n v="5"/>
    <x v="1"/>
    <s v="Debt Consolidation"/>
    <n v="34976.910000000003"/>
    <n v="13.4"/>
    <n v="26"/>
    <n v="13"/>
    <n v="0"/>
    <n v="380114"/>
    <n v="797324"/>
    <n v="0"/>
    <n v="0"/>
    <n v="0.35"/>
    <x v="0"/>
    <n v="0"/>
  </r>
  <r>
    <s v="8ca6294c-4136-4d3b-9473-0024967fd705"/>
    <s v="50a6d93b-9d9c-49ac-b267-950aa0401f68"/>
    <n v="190850"/>
    <x v="0"/>
    <n v="702"/>
    <n v="1276686"/>
    <n v="10"/>
    <x v="1"/>
    <s v="Debt Consolidation"/>
    <n v="18512.080000000002"/>
    <n v="35.5"/>
    <n v="67"/>
    <n v="13"/>
    <n v="0"/>
    <n v="199785"/>
    <n v="359766"/>
    <n v="0"/>
    <n v="0"/>
    <n v="0.17"/>
    <x v="0"/>
    <n v="0"/>
  </r>
  <r>
    <s v="17c6e5e3-39de-408a-aecb-3a89eefe17c6"/>
    <s v="369f9aac-d6f2-4588-a1c5-d790e5626f73"/>
    <n v="353056"/>
    <x v="0"/>
    <n v="664"/>
    <n v="1152426"/>
    <n v="1"/>
    <x v="1"/>
    <s v="Business Loan"/>
    <n v="5800.51"/>
    <n v="16.3"/>
    <n v="3"/>
    <n v="9"/>
    <n v="0"/>
    <n v="190836"/>
    <n v="736582"/>
    <n v="0"/>
    <n v="0"/>
    <n v="0.06"/>
    <x v="1"/>
    <n v="1"/>
  </r>
  <r>
    <s v="d152714c-94aa-4556-a4c6-d3291460ed75"/>
    <s v="d0f87d45-95ec-48d3-b4ff-9ca50a71e0ee"/>
    <n v="668646"/>
    <x v="1"/>
    <n v="714"/>
    <n v="1520665"/>
    <n v="10"/>
    <x v="0"/>
    <s v="Debt Consolidation"/>
    <n v="31553.68"/>
    <n v="21.4"/>
    <n v="0"/>
    <n v="16"/>
    <n v="0"/>
    <n v="605701"/>
    <n v="1111462"/>
    <n v="0"/>
    <n v="0"/>
    <n v="0.25"/>
    <x v="0"/>
    <n v="0"/>
  </r>
  <r>
    <s v="e3092ea8-6fd5-48f5-9012-323b7123249f"/>
    <s v="680669db-6463-49b2-8a31-9d0fd9670062"/>
    <n v="615868"/>
    <x v="1"/>
    <n v="723"/>
    <n v="1519696"/>
    <n v="3"/>
    <x v="2"/>
    <s v="Debt Consolidation"/>
    <n v="28367.57"/>
    <n v="32.9"/>
    <n v="6"/>
    <n v="16"/>
    <n v="0"/>
    <n v="384579"/>
    <n v="525734"/>
    <n v="0"/>
    <n v="0"/>
    <n v="0.22"/>
    <x v="0"/>
    <n v="1"/>
  </r>
  <r>
    <s v="301e1831-1e33-4d98-a27d-3fc05352cad8"/>
    <s v="d2b2712e-46a9-4056-b2ed-98fcfbf51aa9"/>
    <n v="220748"/>
    <x v="0"/>
    <n v="702"/>
    <n v="896040"/>
    <n v="3"/>
    <x v="0"/>
    <s v="Debt Consolidation"/>
    <n v="3277.88"/>
    <n v="13.5"/>
    <n v="69"/>
    <n v="7"/>
    <n v="0"/>
    <n v="74499"/>
    <n v="99374"/>
    <n v="0"/>
    <n v="0"/>
    <n v="0.04"/>
    <x v="0"/>
    <n v="0"/>
  </r>
  <r>
    <s v="87ce95c0-707d-47c8-a9d3-e686004c9d37"/>
    <s v="77a95661-8514-4d08-af72-f1b75a4e3182"/>
    <n v="332112"/>
    <x v="0"/>
    <n v="747"/>
    <n v="1242904"/>
    <n v="1"/>
    <x v="0"/>
    <s v="Debt Consolidation"/>
    <n v="11600.45"/>
    <n v="20.2"/>
    <n v="0"/>
    <n v="8"/>
    <n v="0"/>
    <n v="148960"/>
    <n v="476454"/>
    <n v="0"/>
    <n v="0"/>
    <n v="0.11"/>
    <x v="0"/>
    <n v="0"/>
  </r>
  <r>
    <s v="914613e0-8764-4181-a5a1-60b15c4833cb"/>
    <s v="8429ce53-4f85-4736-9982-cda93b984912"/>
    <n v="287342"/>
    <x v="1"/>
    <n v="701"/>
    <n v="1418673"/>
    <n v="10"/>
    <x v="0"/>
    <s v="Debt Consolidation"/>
    <n v="17615.09"/>
    <n v="22"/>
    <n v="55"/>
    <n v="7"/>
    <n v="1"/>
    <n v="113848"/>
    <n v="247324"/>
    <n v="0"/>
    <n v="0"/>
    <n v="0.15"/>
    <x v="0"/>
    <n v="0"/>
  </r>
  <r>
    <s v="904aa661-bfbe-4481-9a81-ff589564f90f"/>
    <s v="3e264252-2950-473d-be87-8404e90f5c9e"/>
    <n v="228338"/>
    <x v="0"/>
    <n v="728"/>
    <n v="598747"/>
    <n v="5"/>
    <x v="0"/>
    <s v="Debt Consolidation"/>
    <n v="7783.54"/>
    <n v="12.8"/>
    <n v="0"/>
    <n v="9"/>
    <n v="0"/>
    <n v="190038"/>
    <n v="235576"/>
    <n v="0"/>
    <n v="0"/>
    <n v="0.16"/>
    <x v="0"/>
    <n v="0"/>
  </r>
  <r>
    <s v="c3d68d28-88bc-4cb0-aa5c-87f884e7b404"/>
    <s v="9688be08-df13-44c0-947b-85e33f266a4c"/>
    <n v="765226"/>
    <x v="0"/>
    <n v="701"/>
    <n v="1604987"/>
    <n v="10"/>
    <x v="0"/>
    <s v="Debt Consolidation"/>
    <n v="28756.12"/>
    <n v="21.1"/>
    <n v="0"/>
    <n v="16"/>
    <n v="0"/>
    <n v="579329"/>
    <n v="1497298"/>
    <n v="0"/>
    <n v="0"/>
    <n v="0.22"/>
    <x v="0"/>
    <n v="0"/>
  </r>
  <r>
    <s v="75ec39a0-2118-4f30-b950-e405309a2bbc"/>
    <s v="288cb047-3e19-4faf-8be6-58b6d6bbc348"/>
    <n v="475772"/>
    <x v="0"/>
    <n v="737"/>
    <n v="1831581"/>
    <n v="1"/>
    <x v="0"/>
    <s v="Debt Consolidation"/>
    <n v="17247.63"/>
    <n v="17.5"/>
    <n v="0"/>
    <n v="5"/>
    <n v="0"/>
    <n v="568385"/>
    <n v="689150"/>
    <n v="0"/>
    <n v="0"/>
    <n v="0.11"/>
    <x v="0"/>
    <n v="0"/>
  </r>
  <r>
    <s v="8c40a5de-be7a-4aae-9f8c-3b138b265abc"/>
    <s v="90b9f0e1-3e2e-49e7-9859-dd473355c247"/>
    <n v="135432"/>
    <x v="0"/>
    <n v="725"/>
    <n v="1168272"/>
    <n v="9"/>
    <x v="0"/>
    <s v="Debt Consolidation"/>
    <n v="7536.16"/>
    <n v="30.4"/>
    <n v="19"/>
    <n v="10"/>
    <n v="0"/>
    <n v="111777"/>
    <n v="256278"/>
    <n v="0"/>
    <n v="0"/>
    <n v="0.08"/>
    <x v="0"/>
    <n v="0"/>
  </r>
  <r>
    <s v="c3aaaa66-9ad9-4b5b-95a3-905480fd92f8"/>
    <s v="caf3cbd5-f1a9-4e49-b5f2-ee1171c4727b"/>
    <n v="289080"/>
    <x v="1"/>
    <n v="710"/>
    <n v="1418578"/>
    <n v="10"/>
    <x v="1"/>
    <s v="Debt Consolidation"/>
    <n v="17614.14"/>
    <n v="21.4"/>
    <n v="0"/>
    <n v="9"/>
    <n v="0"/>
    <n v="735566"/>
    <n v="929830"/>
    <n v="0"/>
    <n v="0"/>
    <n v="0.15"/>
    <x v="0"/>
    <n v="0"/>
  </r>
  <r>
    <s v="5c7aaa94-6d42-42f3-b609-a2be205392b0"/>
    <s v="9d036501-cbb6-486e-a2a2-89eb034732e1"/>
    <n v="155716"/>
    <x v="0"/>
    <n v="747"/>
    <n v="1248832"/>
    <n v="3"/>
    <x v="0"/>
    <s v="Medical Bills"/>
    <n v="12873.26"/>
    <n v="21.1"/>
    <n v="0"/>
    <n v="9"/>
    <n v="1"/>
    <n v="48488"/>
    <n v="182314"/>
    <n v="1"/>
    <n v="0"/>
    <n v="0.12"/>
    <x v="0"/>
    <n v="1"/>
  </r>
  <r>
    <s v="4bf0ed37-c8ab-4db4-9ebb-a83c02708e3a"/>
    <s v="a8dc28a3-3694-4b73-96e3-60a79311fc67"/>
    <n v="74338"/>
    <x v="0"/>
    <n v="707"/>
    <n v="1439744"/>
    <n v="10"/>
    <x v="0"/>
    <s v="Other"/>
    <n v="33834.06"/>
    <n v="22.2"/>
    <n v="44"/>
    <n v="14"/>
    <n v="0"/>
    <n v="511955"/>
    <n v="660110"/>
    <n v="0"/>
    <n v="0"/>
    <n v="0.28000000000000003"/>
    <x v="0"/>
    <n v="0"/>
  </r>
  <r>
    <s v="e609d3fe-d3c1-453e-aa3b-0d64729cc717"/>
    <s v="32643931-a8de-43e5-9028-0e2f11269d9d"/>
    <n v="439604"/>
    <x v="0"/>
    <n v="725"/>
    <n v="1168272"/>
    <n v="10"/>
    <x v="1"/>
    <s v="Debt Consolidation"/>
    <n v="17751.89"/>
    <n v="31"/>
    <n v="0"/>
    <n v="11"/>
    <n v="0"/>
    <n v="607943"/>
    <n v="807268"/>
    <n v="0"/>
    <n v="0"/>
    <n v="0.18"/>
    <x v="0"/>
    <n v="0"/>
  </r>
  <r>
    <s v="f32f4036-ea1b-4aad-aff5-dc59ae9a0972"/>
    <s v="ba449c53-0904-4764-b8bf-f30561d4d6b6"/>
    <n v="223410"/>
    <x v="0"/>
    <n v="710"/>
    <n v="1107700"/>
    <n v="10"/>
    <x v="0"/>
    <s v="Medical Bills"/>
    <n v="29723.22"/>
    <n v="23.1"/>
    <n v="10"/>
    <n v="11"/>
    <n v="0"/>
    <n v="357675"/>
    <n v="513194"/>
    <n v="0"/>
    <n v="0"/>
    <n v="0.32"/>
    <x v="0"/>
    <n v="1"/>
  </r>
  <r>
    <s v="01372c51-e48b-4661-8d57-79cc8db13b29"/>
    <s v="c1ce0cf2-ef30-4e73-bb6d-e13b47335d6c"/>
    <n v="392436"/>
    <x v="0"/>
    <n v="710"/>
    <n v="1826413"/>
    <n v="2"/>
    <x v="0"/>
    <s v="Debt Consolidation"/>
    <n v="21612.5"/>
    <n v="14.1"/>
    <n v="73"/>
    <n v="16"/>
    <n v="1"/>
    <n v="255911"/>
    <n v="527230"/>
    <n v="0"/>
    <n v="0"/>
    <n v="0.14000000000000001"/>
    <x v="0"/>
    <n v="0"/>
  </r>
  <r>
    <s v="9907d891-97f4-43a6-97a1-c0c805b7b9e4"/>
    <s v="75cbf533-5dad-4ecb-8d3c-5102b845c1e0"/>
    <n v="345004"/>
    <x v="1"/>
    <n v="725"/>
    <n v="1168272"/>
    <n v="10"/>
    <x v="0"/>
    <s v="Debt Consolidation"/>
    <n v="14354.31"/>
    <n v="22.2"/>
    <n v="3"/>
    <n v="9"/>
    <n v="0"/>
    <n v="119130"/>
    <n v="234982"/>
    <n v="0"/>
    <n v="0"/>
    <n v="0.15"/>
    <x v="0"/>
    <n v="1"/>
  </r>
  <r>
    <s v="eb658c78-bf7c-4ee2-a220-3ede3c5c5eb2"/>
    <s v="0b693c1d-96d0-49d0-9742-a7c975950325"/>
    <n v="440484"/>
    <x v="0"/>
    <n v="725"/>
    <n v="1168272"/>
    <n v="10"/>
    <x v="0"/>
    <s v="Debt Consolidation"/>
    <n v="22457.43"/>
    <n v="29.9"/>
    <n v="3"/>
    <n v="17"/>
    <n v="0"/>
    <n v="340328"/>
    <n v="531080"/>
    <n v="0"/>
    <n v="0"/>
    <n v="0.23"/>
    <x v="0"/>
    <n v="1"/>
  </r>
  <r>
    <s v="76272bac-79e8-442f-96f2-93367e4c6498"/>
    <s v="f2b324cc-f4a6-4b25-8ecf-fd651a3f02d9"/>
    <n v="302478"/>
    <x v="0"/>
    <n v="711"/>
    <n v="1100936"/>
    <n v="1"/>
    <x v="2"/>
    <s v="Other"/>
    <n v="19633.46"/>
    <n v="17.100000000000001"/>
    <n v="0"/>
    <n v="7"/>
    <n v="0"/>
    <n v="77197"/>
    <n v="318076"/>
    <n v="0"/>
    <n v="0"/>
    <n v="0.21"/>
    <x v="0"/>
    <n v="0"/>
  </r>
  <r>
    <s v="f64e2352-3293-4dc7-8207-be9801cb2d99"/>
    <s v="9e91f46e-f833-425c-87d4-eeb828dccbae"/>
    <n v="125598"/>
    <x v="0"/>
    <n v="673"/>
    <n v="389120"/>
    <n v="1"/>
    <x v="1"/>
    <s v="Medical Bills"/>
    <n v="3826.41"/>
    <n v="6"/>
    <n v="0"/>
    <n v="8"/>
    <n v="0"/>
    <n v="27018"/>
    <n v="203170"/>
    <n v="0"/>
    <n v="0"/>
    <n v="0.12"/>
    <x v="0"/>
    <n v="0"/>
  </r>
  <r>
    <s v="8e8a2a68-c0ef-432b-b9c7-011533026da1"/>
    <s v="9a98cb69-68f8-47d9-b8fa-ecd69c584609"/>
    <n v="179938"/>
    <x v="1"/>
    <n v="725"/>
    <n v="1168272"/>
    <n v="7"/>
    <x v="0"/>
    <s v="Debt Consolidation"/>
    <n v="9955.6200000000008"/>
    <n v="19.600000000000001"/>
    <n v="8"/>
    <n v="16"/>
    <n v="0"/>
    <n v="62852"/>
    <n v="276760"/>
    <n v="0"/>
    <n v="0"/>
    <n v="0.1"/>
    <x v="0"/>
    <n v="1"/>
  </r>
  <r>
    <s v="1f568287-b6a3-4fe9-ab49-eb79fd2cedf1"/>
    <s v="87e4cc78-0409-4e99-8fd7-f71a34104a64"/>
    <n v="206514"/>
    <x v="0"/>
    <n v="711"/>
    <n v="528428"/>
    <n v="0"/>
    <x v="1"/>
    <s v="Debt Consolidation"/>
    <n v="14664.01"/>
    <n v="11.7"/>
    <n v="0"/>
    <n v="14"/>
    <n v="0"/>
    <n v="361437"/>
    <n v="519882"/>
    <n v="0"/>
    <n v="0"/>
    <n v="0.33"/>
    <x v="0"/>
    <n v="0"/>
  </r>
  <r>
    <s v="7da87ea5-721d-41f6-b920-2eed0f5a9fec"/>
    <s v="55486609-b19a-4014-b7d3-d16e008f424b"/>
    <n v="175692"/>
    <x v="0"/>
    <n v="725"/>
    <n v="1168272"/>
    <n v="10"/>
    <x v="0"/>
    <s v="Debt Consolidation"/>
    <n v="25411.93"/>
    <n v="14.1"/>
    <n v="28"/>
    <n v="13"/>
    <n v="0"/>
    <n v="102942"/>
    <n v="357918"/>
    <n v="0"/>
    <n v="0"/>
    <n v="0.26"/>
    <x v="0"/>
    <n v="0"/>
  </r>
  <r>
    <s v="0ebba27b-5518-4de6-9ad9-c07d759d7c8e"/>
    <s v="88f3302e-8e1b-43a6-865a-afd6e2ecf510"/>
    <n v="238590"/>
    <x v="0"/>
    <n v="725"/>
    <n v="1168272"/>
    <n v="4"/>
    <x v="0"/>
    <s v="Debt Consolidation"/>
    <n v="10529.42"/>
    <n v="10.4"/>
    <n v="0"/>
    <n v="8"/>
    <n v="0"/>
    <n v="161253"/>
    <n v="418638"/>
    <n v="0"/>
    <n v="0"/>
    <n v="0.11"/>
    <x v="0"/>
    <n v="0"/>
  </r>
  <r>
    <s v="99399640-6994-462f-9f34-547779a74c39"/>
    <s v="103405f6-bfa3-4d7f-a606-b3d22a289574"/>
    <n v="107074"/>
    <x v="0"/>
    <n v="669"/>
    <n v="484120"/>
    <n v="2"/>
    <x v="1"/>
    <s v="Debt Consolidation"/>
    <n v="14120.23"/>
    <n v="11.2"/>
    <n v="12"/>
    <n v="9"/>
    <n v="0"/>
    <n v="155230"/>
    <n v="568788"/>
    <n v="0"/>
    <n v="0"/>
    <n v="0.35"/>
    <x v="1"/>
    <n v="1"/>
  </r>
  <r>
    <s v="1ae4ef25-eaae-4c7f-82d4-78865ed9754b"/>
    <s v="be7b07f1-7545-4d42-baf8-381481a7dbe5"/>
    <n v="275418"/>
    <x v="0"/>
    <n v="743"/>
    <n v="1236862"/>
    <n v="7"/>
    <x v="1"/>
    <s v="Debt Consolidation"/>
    <n v="17625.16"/>
    <n v="18.7"/>
    <n v="58"/>
    <n v="6"/>
    <n v="0"/>
    <n v="74347"/>
    <n v="110374"/>
    <n v="0"/>
    <n v="0"/>
    <n v="0.17"/>
    <x v="0"/>
    <n v="0"/>
  </r>
  <r>
    <s v="97f15d36-0c2f-4287-9a03-771c3494b42a"/>
    <s v="b418a33d-088a-4642-b7c7-ecca975f54e2"/>
    <n v="268004"/>
    <x v="0"/>
    <n v="735"/>
    <n v="1157328"/>
    <n v="5"/>
    <x v="1"/>
    <s v="Debt Consolidation"/>
    <n v="10223.14"/>
    <n v="8.4"/>
    <n v="0"/>
    <n v="12"/>
    <n v="0"/>
    <n v="229501"/>
    <n v="431398"/>
    <n v="0"/>
    <n v="0"/>
    <n v="0.11"/>
    <x v="0"/>
    <n v="0"/>
  </r>
  <r>
    <s v="6016248f-03b0-470d-aa46-965b4b2c5ae1"/>
    <s v="be138c34-d3a8-425a-bbb4-a6aed11bd782"/>
    <n v="453816"/>
    <x v="0"/>
    <n v="735"/>
    <n v="1773061"/>
    <n v="6"/>
    <x v="2"/>
    <s v="Debt Consolidation"/>
    <n v="19946.77"/>
    <n v="10.3"/>
    <n v="0"/>
    <n v="9"/>
    <n v="0"/>
    <n v="598823"/>
    <n v="1149874"/>
    <n v="0"/>
    <n v="0"/>
    <n v="0.13"/>
    <x v="0"/>
    <n v="0"/>
  </r>
  <r>
    <s v="a84f901d-8ef8-451d-881c-9da02f63152f"/>
    <s v="5931cd57-4eb4-4585-952c-e1abfa88ca1f"/>
    <n v="358644"/>
    <x v="0"/>
    <n v="709"/>
    <n v="863037"/>
    <n v="10"/>
    <x v="0"/>
    <s v="Debt Consolidation"/>
    <n v="11291.32"/>
    <n v="14.9"/>
    <n v="41"/>
    <n v="7"/>
    <n v="0"/>
    <n v="99731"/>
    <n v="113212"/>
    <n v="0"/>
    <n v="0"/>
    <n v="0.16"/>
    <x v="0"/>
    <n v="0"/>
  </r>
  <r>
    <s v="a7c1ff43-ca64-4a05-be7a-4568d335492c"/>
    <s v="3b70a0b5-ddd5-453d-8f7d-97aa9dd5b54d"/>
    <n v="232166"/>
    <x v="1"/>
    <n v="724"/>
    <n v="587765"/>
    <n v="9"/>
    <x v="1"/>
    <s v="Debt Consolidation"/>
    <n v="11216.46"/>
    <n v="14.2"/>
    <n v="0"/>
    <n v="6"/>
    <n v="1"/>
    <n v="304570"/>
    <n v="588764"/>
    <n v="1"/>
    <n v="0"/>
    <n v="0.23"/>
    <x v="0"/>
    <n v="1"/>
  </r>
  <r>
    <s v="27d1be0a-9ead-4558-a311-9e75c29d5756"/>
    <s v="a8663dae-bfe3-41f9-bffe-09830a2c886b"/>
    <n v="537680"/>
    <x v="1"/>
    <n v="657"/>
    <n v="928720"/>
    <n v="2"/>
    <x v="0"/>
    <s v="Home Improvements"/>
    <n v="5015.05"/>
    <n v="20.9"/>
    <n v="76"/>
    <n v="9"/>
    <n v="3"/>
    <n v="35207"/>
    <n v="199782"/>
    <n v="3"/>
    <n v="0"/>
    <n v="0.06"/>
    <x v="1"/>
    <n v="1"/>
  </r>
  <r>
    <s v="47e6489c-01f8-4aeb-846c-72812420f7cc"/>
    <s v="becda158-1430-41a2-a116-e7425f2610e2"/>
    <n v="220352"/>
    <x v="0"/>
    <n v="719"/>
    <n v="951520"/>
    <n v="10"/>
    <x v="0"/>
    <s v="Debt Consolidation"/>
    <n v="17920.419999999998"/>
    <n v="45.8"/>
    <n v="0"/>
    <n v="11"/>
    <n v="2"/>
    <n v="278369"/>
    <n v="586058"/>
    <n v="2"/>
    <n v="0"/>
    <n v="0.23"/>
    <x v="0"/>
    <n v="1"/>
  </r>
  <r>
    <s v="11027f53-4754-4630-9699-73bcf7c31aa7"/>
    <s v="2343aa48-06c8-4e4f-a1a7-6be279d9132c"/>
    <n v="88880"/>
    <x v="0"/>
    <n v="727"/>
    <n v="997709"/>
    <n v="10"/>
    <x v="1"/>
    <s v="Debt Consolidation"/>
    <n v="14541.46"/>
    <n v="14.4"/>
    <n v="76"/>
    <n v="6"/>
    <n v="0"/>
    <n v="138339"/>
    <n v="233178"/>
    <n v="0"/>
    <n v="0"/>
    <n v="0.17"/>
    <x v="0"/>
    <n v="0"/>
  </r>
  <r>
    <s v="bca425c4-6901-44cc-b4c5-0785f3533808"/>
    <s v="d0ff2d60-f616-42d8-bad4-774ccddce139"/>
    <n v="452848"/>
    <x v="1"/>
    <n v="679"/>
    <n v="1537480"/>
    <n v="10"/>
    <x v="0"/>
    <s v="Debt Consolidation"/>
    <n v="26777.65"/>
    <n v="28.4"/>
    <n v="77"/>
    <n v="15"/>
    <n v="0"/>
    <n v="188062"/>
    <n v="311520"/>
    <n v="0"/>
    <n v="0"/>
    <n v="0.21"/>
    <x v="0"/>
    <n v="0"/>
  </r>
  <r>
    <s v="c1c6af7d-ecb0-495d-908f-3e26ba00834b"/>
    <s v="34ffb026-0c92-41fa-9205-3e84a3ccfca2"/>
    <n v="178684"/>
    <x v="0"/>
    <n v="710"/>
    <n v="578664"/>
    <n v="10"/>
    <x v="0"/>
    <s v="Debt Consolidation"/>
    <n v="4822.2"/>
    <n v="14.5"/>
    <n v="47"/>
    <n v="8"/>
    <n v="0"/>
    <n v="176358"/>
    <n v="366630"/>
    <n v="0"/>
    <n v="0"/>
    <n v="0.1"/>
    <x v="0"/>
    <n v="0"/>
  </r>
  <r>
    <s v="607539cc-5140-4b79-8821-cda9551a4118"/>
    <s v="1967255c-140d-46ab-b8f2-ce6a92e3ebab"/>
    <n v="267520"/>
    <x v="1"/>
    <n v="667"/>
    <n v="962635"/>
    <n v="5"/>
    <x v="1"/>
    <s v="Debt Consolidation"/>
    <n v="16926.34"/>
    <n v="19.399999999999999"/>
    <n v="68"/>
    <n v="9"/>
    <n v="0"/>
    <n v="272669"/>
    <n v="461582"/>
    <n v="0"/>
    <n v="0"/>
    <n v="0.21"/>
    <x v="1"/>
    <n v="0"/>
  </r>
  <r>
    <s v="529647ba-ac19-4466-adc4-1886e2a5be14"/>
    <s v="01e7a2da-7046-4021-9962-0275990e297b"/>
    <n v="335500"/>
    <x v="1"/>
    <n v="692"/>
    <n v="981578"/>
    <n v="0"/>
    <x v="0"/>
    <s v="Debt Consolidation"/>
    <n v="18813.61"/>
    <n v="15.9"/>
    <n v="49"/>
    <n v="13"/>
    <n v="0"/>
    <n v="230052"/>
    <n v="430320"/>
    <n v="0"/>
    <n v="0"/>
    <n v="0.23"/>
    <x v="0"/>
    <n v="0"/>
  </r>
  <r>
    <s v="6ab59e8a-a38f-4aa1-aec5-0e1ae2aff208"/>
    <s v="72f34764-8609-41c4-950c-3c382002219f"/>
    <n v="518914"/>
    <x v="0"/>
    <n v="741"/>
    <n v="1493856"/>
    <n v="10"/>
    <x v="0"/>
    <s v="Debt Consolidation"/>
    <n v="38342.19"/>
    <n v="17.399999999999999"/>
    <n v="73"/>
    <n v="12"/>
    <n v="0"/>
    <n v="1962795"/>
    <n v="3459214"/>
    <n v="0"/>
    <n v="0"/>
    <n v="0.31"/>
    <x v="0"/>
    <n v="0"/>
  </r>
  <r>
    <s v="0dd14f0b-7e9c-4a3f-9e3a-c0d93e22e5fc"/>
    <s v="00ec9878-043c-4627-a073-0020bbf09f94"/>
    <n v="258962"/>
    <x v="1"/>
    <n v="725"/>
    <n v="1168272"/>
    <n v="6"/>
    <x v="1"/>
    <s v="Debt Consolidation"/>
    <n v="3619.88"/>
    <n v="22.8"/>
    <n v="37"/>
    <n v="6"/>
    <n v="0"/>
    <n v="42997"/>
    <n v="65340"/>
    <n v="0"/>
    <n v="0"/>
    <n v="0.04"/>
    <x v="0"/>
    <n v="0"/>
  </r>
  <r>
    <s v="98ddb384-4ff9-4315-aeca-6b13ddbf53cd"/>
    <s v="b53f94df-0369-43aa-8418-29e586ecda7a"/>
    <n v="521928"/>
    <x v="0"/>
    <n v="746"/>
    <n v="1756075"/>
    <n v="7"/>
    <x v="2"/>
    <s v="Debt Consolidation"/>
    <n v="26780.12"/>
    <n v="25.2"/>
    <n v="0"/>
    <n v="16"/>
    <n v="0"/>
    <n v="708852"/>
    <n v="1476200"/>
    <n v="0"/>
    <n v="0"/>
    <n v="0.18"/>
    <x v="0"/>
    <n v="0"/>
  </r>
  <r>
    <s v="c71a68e0-6888-4699-9001-f2f91d25e34c"/>
    <s v="c1defd80-0883-4682-b109-0e07b1d1ad67"/>
    <n v="138490"/>
    <x v="0"/>
    <n v="699"/>
    <n v="743356"/>
    <n v="7"/>
    <x v="1"/>
    <s v="Medical Bills"/>
    <n v="12822.72"/>
    <n v="12.5"/>
    <n v="37"/>
    <n v="8"/>
    <n v="0"/>
    <n v="109421"/>
    <n v="223850"/>
    <n v="0"/>
    <n v="0"/>
    <n v="0.21"/>
    <x v="0"/>
    <n v="0"/>
  </r>
  <r>
    <s v="c82b5e1c-eb2c-491f-a804-27fba1f375b5"/>
    <s v="f859d464-11d6-4183-953a-9d308cb1f192"/>
    <n v="183480"/>
    <x v="0"/>
    <n v="710"/>
    <n v="1452474"/>
    <n v="5"/>
    <x v="1"/>
    <s v="Debt Consolidation"/>
    <n v="39095.54"/>
    <n v="18.5"/>
    <n v="11"/>
    <n v="7"/>
    <n v="0"/>
    <n v="33288"/>
    <n v="50248"/>
    <n v="0"/>
    <n v="0"/>
    <n v="0.32"/>
    <x v="0"/>
    <n v="1"/>
  </r>
  <r>
    <s v="0cedb72d-d0cd-4b5e-b838-96c201ef5979"/>
    <s v="d9d59ce3-9d27-4733-ac48-1f441e1450d3"/>
    <n v="130174"/>
    <x v="0"/>
    <n v="748"/>
    <n v="1499024"/>
    <n v="5"/>
    <x v="1"/>
    <s v="Other"/>
    <n v="9681.26"/>
    <n v="15.7"/>
    <n v="0"/>
    <n v="10"/>
    <n v="0"/>
    <n v="233358"/>
    <n v="906730"/>
    <n v="0"/>
    <n v="0"/>
    <n v="0.08"/>
    <x v="0"/>
    <n v="0"/>
  </r>
  <r>
    <s v="e7485a6f-c2ef-4013-81d5-669b1d708781"/>
    <s v="013c94c0-865b-4569-83a9-d11a00854019"/>
    <n v="197780"/>
    <x v="0"/>
    <n v="702"/>
    <n v="1909310"/>
    <n v="4"/>
    <x v="1"/>
    <s v="Business Loan"/>
    <n v="7255.34"/>
    <n v="18.7"/>
    <n v="16"/>
    <n v="9"/>
    <n v="0"/>
    <n v="49039"/>
    <n v="350548"/>
    <n v="0"/>
    <n v="0"/>
    <n v="0.05"/>
    <x v="0"/>
    <n v="0"/>
  </r>
  <r>
    <s v="75f3b1d1-28cb-4d99-976a-e04804263fd1"/>
    <s v="f4cb241c-0c2f-43bb-af47-5941be84431c"/>
    <n v="352242"/>
    <x v="0"/>
    <n v="734"/>
    <n v="2186539"/>
    <n v="1"/>
    <x v="0"/>
    <s v="Debt Consolidation"/>
    <n v="7871.51"/>
    <n v="19"/>
    <n v="0"/>
    <n v="14"/>
    <n v="0"/>
    <n v="163609"/>
    <n v="740014"/>
    <n v="0"/>
    <n v="0"/>
    <n v="0.04"/>
    <x v="0"/>
    <n v="0"/>
  </r>
  <r>
    <s v="a2a2a789-d7d2-4967-9399-407f13e33cbc"/>
    <s v="81f7cb5f-a861-4c34-9c35-447bd3bd5b43"/>
    <n v="322190"/>
    <x v="0"/>
    <n v="725"/>
    <n v="1168272"/>
    <n v="0"/>
    <x v="1"/>
    <s v="Debt Consolidation"/>
    <n v="34035.46"/>
    <n v="48.9"/>
    <n v="0"/>
    <n v="12"/>
    <n v="0"/>
    <n v="703494"/>
    <n v="1301234"/>
    <n v="0"/>
    <n v="0"/>
    <n v="0.35"/>
    <x v="0"/>
    <n v="0"/>
  </r>
  <r>
    <s v="d7a17c62-8748-4c50-aaab-c998849e7da0"/>
    <s v="e87f2901-aac3-4994-ac40-dfa8e42954b4"/>
    <n v="232848"/>
    <x v="0"/>
    <n v="666"/>
    <n v="1005480"/>
    <n v="0"/>
    <x v="1"/>
    <s v="Debt Consolidation"/>
    <n v="24802.03"/>
    <n v="35"/>
    <n v="0"/>
    <n v="26"/>
    <n v="0"/>
    <n v="576650"/>
    <n v="993586"/>
    <n v="0"/>
    <n v="0"/>
    <n v="0.3"/>
    <x v="1"/>
    <n v="0"/>
  </r>
  <r>
    <s v="ce03dee1-750e-49ee-bba6-1a1aae35164c"/>
    <s v="1f66303a-2093-4a6c-8a49-34346c923897"/>
    <n v="171908"/>
    <x v="0"/>
    <n v="725"/>
    <n v="1168272"/>
    <n v="7"/>
    <x v="0"/>
    <s v="Debt Consolidation"/>
    <n v="15866.52"/>
    <n v="13.7"/>
    <n v="11"/>
    <n v="13"/>
    <n v="0"/>
    <n v="104500"/>
    <n v="144056"/>
    <n v="0"/>
    <n v="0"/>
    <n v="0.16"/>
    <x v="0"/>
    <n v="1"/>
  </r>
  <r>
    <s v="cb30c81b-4852-42b3-a791-82a2c59e764c"/>
    <s v="994a9d6a-20a2-4947-8e8c-421c2355acea"/>
    <n v="131626"/>
    <x v="0"/>
    <n v="735"/>
    <n v="637298"/>
    <n v="3"/>
    <x v="1"/>
    <s v="Home Improvements"/>
    <n v="5682.71"/>
    <n v="10.199999999999999"/>
    <n v="0"/>
    <n v="8"/>
    <n v="0"/>
    <n v="197657"/>
    <n v="315656"/>
    <n v="0"/>
    <n v="0"/>
    <n v="0.11"/>
    <x v="0"/>
    <n v="0"/>
  </r>
  <r>
    <s v="59dd21ac-0bed-41ec-ab60-05e519599fcf"/>
    <s v="af3d1f91-b13f-485a-bcd9-d382ff3d7161"/>
    <n v="161744"/>
    <x v="0"/>
    <n v="731"/>
    <n v="2171529"/>
    <n v="2"/>
    <x v="1"/>
    <s v="Debt Consolidation"/>
    <n v="21534.41"/>
    <n v="15.8"/>
    <n v="0"/>
    <n v="19"/>
    <n v="0"/>
    <n v="476539"/>
    <n v="951346"/>
    <n v="0"/>
    <n v="0"/>
    <n v="0.12"/>
    <x v="0"/>
    <n v="0"/>
  </r>
  <r>
    <s v="ae7b08c0-86b0-4bcd-aec3-a8177ccfb355"/>
    <s v="2d77edb7-92c5-44f2-bdc7-9355511e6292"/>
    <n v="673860"/>
    <x v="1"/>
    <n v="725"/>
    <n v="1168272"/>
    <n v="1"/>
    <x v="0"/>
    <s v="Debt Consolidation"/>
    <n v="41222.97"/>
    <n v="16.7"/>
    <n v="0"/>
    <n v="15"/>
    <n v="0"/>
    <n v="36328"/>
    <n v="713086"/>
    <n v="0"/>
    <n v="0"/>
    <n v="0.42"/>
    <x v="0"/>
    <n v="0"/>
  </r>
  <r>
    <s v="5ef0ff8b-5ed4-4a0d-9c7b-e83a0cc6bd31"/>
    <s v="39f35cc5-3ce8-4596-92a2-f24717b0b4ee"/>
    <n v="167574"/>
    <x v="0"/>
    <n v="729"/>
    <n v="903070"/>
    <n v="1"/>
    <x v="0"/>
    <s v="Other"/>
    <n v="19942.78"/>
    <n v="25.9"/>
    <n v="6"/>
    <n v="10"/>
    <n v="1"/>
    <n v="66063"/>
    <n v="131890"/>
    <n v="1"/>
    <n v="0"/>
    <n v="0.26"/>
    <x v="0"/>
    <n v="1"/>
  </r>
  <r>
    <s v="e5d79a62-1c4c-43a2-97d7-6d700bb39e6e"/>
    <s v="f9d8e7e6-3f1e-4265-b9c4-d287c70fd63c"/>
    <n v="188496"/>
    <x v="0"/>
    <n v="739"/>
    <n v="2394000"/>
    <n v="2"/>
    <x v="0"/>
    <s v="Debt Consolidation"/>
    <n v="19950"/>
    <n v="13"/>
    <n v="0"/>
    <n v="10"/>
    <n v="0"/>
    <n v="340119"/>
    <n v="416746"/>
    <n v="0"/>
    <n v="0"/>
    <n v="0.1"/>
    <x v="0"/>
    <n v="0"/>
  </r>
  <r>
    <s v="0a4b537a-cdfa-4773-b2bf-4ad018694b49"/>
    <s v="18237fa1-1790-402a-a2b2-abdc8059e1c9"/>
    <n v="175164"/>
    <x v="0"/>
    <n v="739"/>
    <n v="1815241"/>
    <n v="8"/>
    <x v="0"/>
    <s v="Debt Consolidation"/>
    <n v="30707.8"/>
    <n v="13"/>
    <n v="8"/>
    <n v="16"/>
    <n v="0"/>
    <n v="157491"/>
    <n v="613998"/>
    <n v="0"/>
    <n v="0"/>
    <n v="0.2"/>
    <x v="0"/>
    <n v="1"/>
  </r>
  <r>
    <s v="497d219f-b959-4c2e-bd80-76e4bc791f86"/>
    <s v="26faa158-7a98-420c-bf47-6d07d35d6002"/>
    <n v="219098"/>
    <x v="0"/>
    <n v="735"/>
    <n v="1286699"/>
    <n v="4"/>
    <x v="0"/>
    <s v="Debt Consolidation"/>
    <n v="11472.96"/>
    <n v="36.5"/>
    <n v="12"/>
    <n v="11"/>
    <n v="0"/>
    <n v="622744"/>
    <n v="836506"/>
    <n v="0"/>
    <n v="0"/>
    <n v="0.11"/>
    <x v="0"/>
    <n v="1"/>
  </r>
  <r>
    <s v="30d04ac9-7f3a-46a7-b747-e862d3503d71"/>
    <s v="e4453108-0974-42ba-8929-bbd85f3817bc"/>
    <n v="269852"/>
    <x v="1"/>
    <n v="725"/>
    <n v="1168272"/>
    <n v="0"/>
    <x v="1"/>
    <s v="Debt Consolidation"/>
    <n v="6852.54"/>
    <n v="12.6"/>
    <n v="68"/>
    <n v="5"/>
    <n v="0"/>
    <n v="146756"/>
    <n v="281336"/>
    <n v="0"/>
    <n v="0"/>
    <n v="7.0000000000000007E-2"/>
    <x v="0"/>
    <n v="0"/>
  </r>
  <r>
    <s v="3ea67f70-e9bf-4f15-b8f9-13e80d546403"/>
    <s v="b08f1c26-80a3-4d94-9a89-68ce9f796bb1"/>
    <n v="352110"/>
    <x v="1"/>
    <n v="725"/>
    <n v="1168272"/>
    <n v="10"/>
    <x v="1"/>
    <s v="Debt Consolidation"/>
    <n v="34872.22"/>
    <n v="34.799999999999997"/>
    <n v="15"/>
    <n v="13"/>
    <n v="0"/>
    <n v="542621"/>
    <n v="919908"/>
    <n v="0"/>
    <n v="0"/>
    <n v="0.36"/>
    <x v="0"/>
    <n v="0"/>
  </r>
  <r>
    <s v="d6d3f550-783d-4740-a874-ec0bbd5d2784"/>
    <s v="e008b559-e953-4f72-812b-5a2dc15d9bc6"/>
    <n v="175956"/>
    <x v="0"/>
    <n v="725"/>
    <n v="1168272"/>
    <n v="7"/>
    <x v="1"/>
    <s v="Debt Consolidation"/>
    <n v="6078.86"/>
    <n v="16"/>
    <n v="0"/>
    <n v="5"/>
    <n v="0"/>
    <n v="89034"/>
    <n v="132000"/>
    <n v="0"/>
    <n v="0"/>
    <n v="0.06"/>
    <x v="0"/>
    <n v="0"/>
  </r>
  <r>
    <s v="9e151de6-b05f-4e3e-941c-e3ec0f4ad91e"/>
    <s v="ce22fa20-b611-4ae7-a6fb-67ccefc9d7cd"/>
    <n v="555786"/>
    <x v="0"/>
    <n v="738"/>
    <n v="883101"/>
    <n v="10"/>
    <x v="2"/>
    <s v="Debt Consolidation"/>
    <n v="8315.92"/>
    <n v="25.8"/>
    <n v="0"/>
    <n v="11"/>
    <n v="0"/>
    <n v="266361"/>
    <n v="1989746"/>
    <n v="0"/>
    <n v="0"/>
    <n v="0.11"/>
    <x v="0"/>
    <n v="0"/>
  </r>
  <r>
    <s v="a76bedb2-fe19-4041-bd88-ec5c302683d0"/>
    <s v="b72d0018-ea59-4914-916d-0fe9c265c21f"/>
    <n v="435600"/>
    <x v="1"/>
    <n v="725"/>
    <n v="1168272"/>
    <n v="2"/>
    <x v="0"/>
    <s v="Debt Consolidation"/>
    <n v="16954.080000000002"/>
    <n v="22.9"/>
    <n v="27"/>
    <n v="12"/>
    <n v="0"/>
    <n v="65398"/>
    <n v="174086"/>
    <n v="0"/>
    <n v="0"/>
    <n v="0.17"/>
    <x v="0"/>
    <n v="0"/>
  </r>
  <r>
    <s v="c867f070-20ce-4978-aab6-d64a3c2e3d84"/>
    <s v="c5fec800-e0e1-47bf-9b10-0f42ccd0db7a"/>
    <n v="224928"/>
    <x v="0"/>
    <n v="713"/>
    <n v="1026095"/>
    <n v="10"/>
    <x v="0"/>
    <s v="Debt Consolidation"/>
    <n v="11800.14"/>
    <n v="11"/>
    <n v="19"/>
    <n v="14"/>
    <n v="1"/>
    <n v="132620"/>
    <n v="249700"/>
    <n v="1"/>
    <n v="0"/>
    <n v="0.14000000000000001"/>
    <x v="0"/>
    <n v="1"/>
  </r>
  <r>
    <s v="499250ed-d534-482d-930b-4230ee14deab"/>
    <s v="eb900e1f-03ba-4ee7-9b88-6ecfdeabc90e"/>
    <n v="275638"/>
    <x v="1"/>
    <n v="703"/>
    <n v="1068826"/>
    <n v="10"/>
    <x v="0"/>
    <s v="Debt Consolidation"/>
    <n v="26453.51"/>
    <n v="27"/>
    <n v="10"/>
    <n v="14"/>
    <n v="0"/>
    <n v="895850"/>
    <n v="1210374"/>
    <n v="0"/>
    <n v="0"/>
    <n v="0.3"/>
    <x v="0"/>
    <n v="1"/>
  </r>
  <r>
    <s v="4382a7b9-b72a-4c04-89fb-2e451671c1de"/>
    <s v="5e13960a-0db1-497a-b2ab-3cfbbac8d100"/>
    <n v="372284"/>
    <x v="0"/>
    <n v="744"/>
    <n v="1702134"/>
    <n v="5"/>
    <x v="0"/>
    <s v="Debt Consolidation"/>
    <n v="24964.67"/>
    <n v="14"/>
    <n v="76"/>
    <n v="15"/>
    <n v="0"/>
    <n v="228114"/>
    <n v="381128"/>
    <n v="0"/>
    <n v="0"/>
    <n v="0.18"/>
    <x v="0"/>
    <n v="0"/>
  </r>
  <r>
    <s v="81ab1f68-4c35-454f-aa65-60dc5c96cb81"/>
    <s v="10860f6a-40ed-48f2-a1a1-86a5de595c7d"/>
    <n v="184580"/>
    <x v="0"/>
    <n v="725"/>
    <n v="1168272"/>
    <n v="2"/>
    <x v="0"/>
    <s v="Debt Consolidation"/>
    <n v="19657.21"/>
    <n v="11.4"/>
    <n v="0"/>
    <n v="10"/>
    <n v="1"/>
    <n v="109212"/>
    <n v="171358"/>
    <n v="0"/>
    <n v="1"/>
    <n v="0.2"/>
    <x v="0"/>
    <n v="1"/>
  </r>
  <r>
    <s v="1ec9a0a0-c950-407d-b730-bf765f2efcbd"/>
    <s v="f434c027-0daa-4a58-82c4-7dd521313c4d"/>
    <n v="225192"/>
    <x v="0"/>
    <n v="725"/>
    <n v="1168272"/>
    <n v="7"/>
    <x v="0"/>
    <s v="Debt Consolidation"/>
    <n v="10164.43"/>
    <n v="20"/>
    <n v="45"/>
    <n v="18"/>
    <n v="0"/>
    <n v="309510"/>
    <n v="429704"/>
    <n v="0"/>
    <n v="0"/>
    <n v="0.1"/>
    <x v="0"/>
    <n v="0"/>
  </r>
  <r>
    <s v="599974eb-1863-4e31-a7f4-72dff6bda1b8"/>
    <s v="2d425043-4e68-410e-b5a6-583034dea4aa"/>
    <n v="95216"/>
    <x v="0"/>
    <n v="725"/>
    <n v="1168272"/>
    <n v="8"/>
    <x v="0"/>
    <s v="Debt Consolidation"/>
    <n v="14973.71"/>
    <n v="17.7"/>
    <n v="0"/>
    <n v="15"/>
    <n v="0"/>
    <n v="402876"/>
    <n v="564762"/>
    <n v="0"/>
    <n v="0"/>
    <n v="0.15"/>
    <x v="0"/>
    <n v="0"/>
  </r>
  <r>
    <s v="f29ace12-b021-4cda-8b30-a10760f4af41"/>
    <s v="89d54360-9d98-43c9-9839-400805f06b0b"/>
    <n v="373626"/>
    <x v="1"/>
    <n v="666"/>
    <n v="1010819"/>
    <n v="10"/>
    <x v="2"/>
    <s v="Debt Consolidation"/>
    <n v="33525.69"/>
    <n v="16.899999999999999"/>
    <n v="20"/>
    <n v="11"/>
    <n v="0"/>
    <n v="374680"/>
    <n v="529078"/>
    <n v="0"/>
    <n v="0"/>
    <n v="0.4"/>
    <x v="1"/>
    <n v="0"/>
  </r>
  <r>
    <s v="3df9916e-b3ea-492f-8cf7-18c4281a6bc3"/>
    <s v="d3899a79-0b3c-4640-bc8b-6114d10d783d"/>
    <n v="221562"/>
    <x v="0"/>
    <n v="746"/>
    <n v="975878"/>
    <n v="2"/>
    <x v="1"/>
    <s v="Debt Consolidation"/>
    <n v="13743.65"/>
    <n v="13.4"/>
    <n v="20"/>
    <n v="15"/>
    <n v="0"/>
    <n v="160132"/>
    <n v="370128"/>
    <n v="0"/>
    <n v="0"/>
    <n v="0.17"/>
    <x v="0"/>
    <n v="0"/>
  </r>
  <r>
    <s v="e7c57df2-19b5-44de-a13b-1d5215bf7291"/>
    <s v="d06abc4c-2f91-4e16-b073-9a723c2b8e4b"/>
    <n v="68948"/>
    <x v="0"/>
    <n v="725"/>
    <n v="1168272"/>
    <n v="0"/>
    <x v="1"/>
    <s v="Debt Consolidation"/>
    <n v="1542.42"/>
    <n v="11"/>
    <n v="0"/>
    <n v="3"/>
    <n v="0"/>
    <n v="28899"/>
    <n v="60302"/>
    <n v="0"/>
    <n v="0"/>
    <n v="0.02"/>
    <x v="0"/>
    <n v="0"/>
  </r>
  <r>
    <s v="a8cea6f8-6fca-457f-be12-717f8bc12cc7"/>
    <s v="728ffe65-6d14-4d02-baa4-d97dc979f0b5"/>
    <n v="358468"/>
    <x v="1"/>
    <n v="706"/>
    <n v="719796"/>
    <n v="0"/>
    <x v="1"/>
    <s v="Debt Consolidation"/>
    <n v="12188.69"/>
    <n v="20"/>
    <n v="17"/>
    <n v="6"/>
    <n v="0"/>
    <n v="86127"/>
    <n v="236874"/>
    <n v="0"/>
    <n v="0"/>
    <n v="0.2"/>
    <x v="0"/>
    <n v="0"/>
  </r>
  <r>
    <s v="748c5d7d-33be-4b39-8229-28b1bfe11bd2"/>
    <s v="f5a89ad2-d10a-47c6-987d-08b0c60c63ec"/>
    <n v="242132"/>
    <x v="0"/>
    <n v="744"/>
    <n v="1138955"/>
    <n v="10"/>
    <x v="0"/>
    <s v="Debt Consolidation"/>
    <n v="17369.04"/>
    <n v="27.6"/>
    <n v="46"/>
    <n v="8"/>
    <n v="1"/>
    <n v="68837"/>
    <n v="125334"/>
    <n v="1"/>
    <n v="0"/>
    <n v="0.18"/>
    <x v="0"/>
    <n v="1"/>
  </r>
  <r>
    <s v="e1ebb97b-80e6-489f-9348-60f3b9c8c0f0"/>
    <s v="76901e4c-c3d2-4933-8fe2-b0c70a276738"/>
    <n v="176638"/>
    <x v="0"/>
    <n v="695"/>
    <n v="1977444"/>
    <n v="10"/>
    <x v="0"/>
    <s v="Business Loan"/>
    <n v="10464.06"/>
    <n v="22.7"/>
    <n v="0"/>
    <n v="9"/>
    <n v="1"/>
    <n v="88692"/>
    <n v="277530"/>
    <n v="1"/>
    <n v="0"/>
    <n v="0.06"/>
    <x v="0"/>
    <n v="1"/>
  </r>
  <r>
    <s v="541d1014-0ce8-40b8-9258-21ebd25ce53f"/>
    <s v="3bd85006-490e-445e-9ebc-1523e5533b07"/>
    <n v="228228"/>
    <x v="1"/>
    <n v="707"/>
    <n v="1298023"/>
    <n v="6"/>
    <x v="0"/>
    <s v="Debt Consolidation"/>
    <n v="10481.540000000001"/>
    <n v="26.6"/>
    <n v="66"/>
    <n v="8"/>
    <n v="1"/>
    <n v="166326"/>
    <n v="264902"/>
    <n v="1"/>
    <n v="0"/>
    <n v="0.1"/>
    <x v="0"/>
    <n v="1"/>
  </r>
  <r>
    <s v="a5c2e589-731c-4dd4-937d-345f4140f544"/>
    <s v="fc8ea55b-ee7d-4d15-a51a-986a17565083"/>
    <n v="216216"/>
    <x v="0"/>
    <n v="743"/>
    <n v="1556024"/>
    <n v="2"/>
    <x v="0"/>
    <s v="Debt Consolidation"/>
    <n v="14263.49"/>
    <n v="11.8"/>
    <n v="43"/>
    <n v="11"/>
    <n v="0"/>
    <n v="209950"/>
    <n v="432542"/>
    <n v="0"/>
    <n v="0"/>
    <n v="0.11"/>
    <x v="0"/>
    <n v="0"/>
  </r>
  <r>
    <s v="9b27050d-781b-4351-adc6-63772f6696e0"/>
    <s v="b0239ac7-c700-4b04-a970-a4633023a84f"/>
    <n v="161304"/>
    <x v="0"/>
    <n v="685"/>
    <n v="384294"/>
    <n v="2"/>
    <x v="1"/>
    <s v="Buy a Car"/>
    <n v="9895.58"/>
    <n v="8.9"/>
    <n v="0"/>
    <n v="5"/>
    <n v="0"/>
    <n v="41211"/>
    <n v="77858"/>
    <n v="0"/>
    <n v="0"/>
    <n v="0.31"/>
    <x v="0"/>
    <n v="0"/>
  </r>
  <r>
    <s v="57a2107d-e593-42a8-bbc8-b917577be517"/>
    <s v="fa25b9d9-c66e-446c-aea5-e0f162c27358"/>
    <n v="648252"/>
    <x v="1"/>
    <n v="622"/>
    <n v="1492944"/>
    <n v="7"/>
    <x v="0"/>
    <s v="Debt Consolidation"/>
    <n v="26624.32"/>
    <n v="5"/>
    <n v="0"/>
    <n v="18"/>
    <n v="0"/>
    <n v="269933"/>
    <n v="730224"/>
    <n v="0"/>
    <n v="0"/>
    <n v="0.21"/>
    <x v="1"/>
    <n v="0"/>
  </r>
  <r>
    <s v="66c5e4eb-e975-4572-a57a-4d94f904fdae"/>
    <s v="62c830c3-45e9-4e46-beea-745b68f3442a"/>
    <n v="479402"/>
    <x v="1"/>
    <n v="734"/>
    <n v="1091531"/>
    <n v="10"/>
    <x v="0"/>
    <s v="Debt Consolidation"/>
    <n v="9641.74"/>
    <n v="17"/>
    <n v="0"/>
    <n v="11"/>
    <n v="0"/>
    <n v="331474"/>
    <n v="438130"/>
    <n v="0"/>
    <n v="0"/>
    <n v="0.11"/>
    <x v="0"/>
    <n v="0"/>
  </r>
  <r>
    <s v="f88c5bfd-d38a-4293-a7b9-8eacbc6f07c3"/>
    <s v="b320a874-0d45-43be-8bd6-a7b69ec2f091"/>
    <n v="221606"/>
    <x v="1"/>
    <n v="748"/>
    <n v="918650"/>
    <n v="10"/>
    <x v="2"/>
    <s v="Buy a Car"/>
    <n v="12746.34"/>
    <n v="48"/>
    <n v="0"/>
    <n v="15"/>
    <n v="0"/>
    <n v="91086"/>
    <n v="4394280"/>
    <n v="0"/>
    <n v="0"/>
    <n v="0.17"/>
    <x v="0"/>
    <n v="0"/>
  </r>
  <r>
    <s v="4838fcd9-bbda-4d7b-b91a-9c3137fd2c6a"/>
    <s v="ffe3ea91-a977-4bec-98e9-f74f3139cb4e"/>
    <n v="260304"/>
    <x v="1"/>
    <n v="662"/>
    <n v="1161508"/>
    <n v="3"/>
    <x v="1"/>
    <s v="Debt Consolidation"/>
    <n v="18777.7"/>
    <n v="10.8"/>
    <n v="66"/>
    <n v="15"/>
    <n v="0"/>
    <n v="109535"/>
    <n v="251658"/>
    <n v="0"/>
    <n v="0"/>
    <n v="0.19"/>
    <x v="1"/>
    <n v="0"/>
  </r>
  <r>
    <s v="c1796a3e-acd7-4aa6-b0aa-bfe255ef329f"/>
    <s v="0e9b3b58-ff5b-41ea-99e1-742e8791171a"/>
    <n v="43670"/>
    <x v="0"/>
    <n v="710"/>
    <n v="942970"/>
    <n v="9"/>
    <x v="1"/>
    <s v="Debt Consolidation"/>
    <n v="18938.060000000001"/>
    <n v="26"/>
    <n v="39"/>
    <n v="12"/>
    <n v="0"/>
    <n v="196232"/>
    <n v="373692"/>
    <n v="0"/>
    <n v="0"/>
    <n v="0.24"/>
    <x v="0"/>
    <n v="0"/>
  </r>
  <r>
    <s v="8d70fbe3-adfa-4dd0-a9e6-c949b49bf855"/>
    <s v="bd26c600-6b87-4b82-8401-aadc550ff3c8"/>
    <n v="222992"/>
    <x v="1"/>
    <n v="715"/>
    <n v="1636964"/>
    <n v="10"/>
    <x v="0"/>
    <s v="Debt Consolidation"/>
    <n v="23326.68"/>
    <n v="15.1"/>
    <n v="28"/>
    <n v="23"/>
    <n v="0"/>
    <n v="267596"/>
    <n v="519882"/>
    <n v="0"/>
    <n v="0"/>
    <n v="0.17"/>
    <x v="0"/>
    <n v="0"/>
  </r>
  <r>
    <s v="25ff5aab-f152-4114-9c9e-8756097e7865"/>
    <s v="f1042570-dda5-4285-91fd-850af0c21093"/>
    <n v="532774"/>
    <x v="0"/>
    <n v="723"/>
    <n v="1038217"/>
    <n v="7"/>
    <x v="1"/>
    <s v="Debt Consolidation"/>
    <n v="22580.93"/>
    <n v="14.6"/>
    <n v="0"/>
    <n v="10"/>
    <n v="0"/>
    <n v="307952"/>
    <n v="426008"/>
    <n v="0"/>
    <n v="0"/>
    <n v="0.26"/>
    <x v="0"/>
    <n v="0"/>
  </r>
  <r>
    <s v="0d0f5d8b-a8b5-4333-91eb-a9ba64865d37"/>
    <s v="263326b1-e6fa-4cae-9052-0a1d36d54fcc"/>
    <n v="156728"/>
    <x v="0"/>
    <n v="727"/>
    <n v="569943"/>
    <n v="1"/>
    <x v="2"/>
    <s v="Debt Consolidation"/>
    <n v="5936.93"/>
    <n v="7.2"/>
    <n v="0"/>
    <n v="5"/>
    <n v="0"/>
    <n v="1482"/>
    <n v="77990"/>
    <n v="0"/>
    <n v="0"/>
    <n v="0.13"/>
    <x v="0"/>
    <n v="0"/>
  </r>
  <r>
    <s v="7e097fa9-0e99-44a0-80c5-1a28e332d04c"/>
    <s v="8c0371d5-842c-4093-849d-06a2a6e75c8f"/>
    <n v="443124"/>
    <x v="0"/>
    <n v="723"/>
    <n v="2009174"/>
    <n v="10"/>
    <x v="0"/>
    <s v="Debt Consolidation"/>
    <n v="17915.099999999999"/>
    <n v="20.7"/>
    <n v="79"/>
    <n v="13"/>
    <n v="0"/>
    <n v="315020"/>
    <n v="549340"/>
    <n v="0"/>
    <n v="0"/>
    <n v="0.11"/>
    <x v="0"/>
    <n v="0"/>
  </r>
  <r>
    <s v="eb2f6d57-d49b-4a38-bca4-7a4c08604f1e"/>
    <s v="0ce4b06e-39ae-49d2-b13b-e75031a1e6ac"/>
    <n v="280324"/>
    <x v="0"/>
    <n v="725"/>
    <n v="1168272"/>
    <n v="2"/>
    <x v="1"/>
    <s v="Debt Consolidation"/>
    <n v="19939.169999999998"/>
    <n v="9.9"/>
    <n v="0"/>
    <n v="13"/>
    <n v="0"/>
    <n v="217189"/>
    <n v="276056"/>
    <n v="0"/>
    <n v="0"/>
    <n v="0.2"/>
    <x v="0"/>
    <n v="0"/>
  </r>
  <r>
    <s v="23d8a674-f53d-445d-90f8-bb0159c97d81"/>
    <s v="bd8406b6-0f5c-45e5-afe7-373eb30ff245"/>
    <n v="180114"/>
    <x v="0"/>
    <n v="740"/>
    <n v="1363972"/>
    <n v="10"/>
    <x v="0"/>
    <s v="Other"/>
    <n v="25688.19"/>
    <n v="25.4"/>
    <n v="0"/>
    <n v="15"/>
    <n v="0"/>
    <n v="265487"/>
    <n v="631246"/>
    <n v="0"/>
    <n v="0"/>
    <n v="0.23"/>
    <x v="0"/>
    <n v="0"/>
  </r>
  <r>
    <s v="8fbed01c-c1be-4020-bbf9-36ab43dd0f6a"/>
    <s v="17019b98-1260-48dc-9891-bdd4eaf682cb"/>
    <n v="208538"/>
    <x v="0"/>
    <n v="725"/>
    <n v="1168272"/>
    <n v="3"/>
    <x v="1"/>
    <s v="Other"/>
    <n v="9057.2999999999993"/>
    <n v="26.1"/>
    <n v="25"/>
    <n v="6"/>
    <n v="0"/>
    <n v="145540"/>
    <n v="504548"/>
    <n v="0"/>
    <n v="0"/>
    <n v="0.09"/>
    <x v="0"/>
    <n v="0"/>
  </r>
  <r>
    <s v="b88674b2-65a5-4e78-b37f-1462e9d4ad03"/>
    <s v="9c836ea0-2e2e-4a88-88fc-6f4291fcff55"/>
    <n v="218724"/>
    <x v="0"/>
    <n v="746"/>
    <n v="1227837"/>
    <n v="6"/>
    <x v="1"/>
    <s v="Debt Consolidation"/>
    <n v="11766.89"/>
    <n v="16.899999999999999"/>
    <n v="64"/>
    <n v="9"/>
    <n v="0"/>
    <n v="175902"/>
    <n v="242770"/>
    <n v="0"/>
    <n v="0"/>
    <n v="0.12"/>
    <x v="0"/>
    <n v="0"/>
  </r>
  <r>
    <s v="bcac6e58-4d19-459f-8c07-6a3a89f9f35d"/>
    <s v="a2b256b1-838e-41b8-8811-873aa43d254d"/>
    <n v="178816"/>
    <x v="0"/>
    <n v="693"/>
    <n v="896591"/>
    <n v="4"/>
    <x v="1"/>
    <s v="Other"/>
    <n v="2854.18"/>
    <n v="23.4"/>
    <n v="0"/>
    <n v="8"/>
    <n v="0"/>
    <n v="113677"/>
    <n v="792968"/>
    <n v="0"/>
    <n v="0"/>
    <n v="0.04"/>
    <x v="0"/>
    <n v="0"/>
  </r>
  <r>
    <s v="f9b50aa3-da58-4c08-b76b-4241c8544b87"/>
    <s v="aef4ecec-bec4-45d7-b810-2a7fefc63543"/>
    <n v="236852"/>
    <x v="1"/>
    <n v="725"/>
    <n v="1168272"/>
    <n v="3"/>
    <x v="0"/>
    <s v="Debt Consolidation"/>
    <n v="26730.720000000001"/>
    <n v="12.9"/>
    <n v="0"/>
    <n v="20"/>
    <n v="0"/>
    <n v="181412"/>
    <n v="836902"/>
    <n v="0"/>
    <n v="0"/>
    <n v="0.27"/>
    <x v="0"/>
    <n v="0"/>
  </r>
  <r>
    <s v="5c352c89-680e-4094-bac3-215f2fd4b2ce"/>
    <s v="1abf7ed4-4fd1-43e3-8cf3-8efb443c1698"/>
    <n v="216458"/>
    <x v="0"/>
    <n v="738"/>
    <n v="1560964"/>
    <n v="3"/>
    <x v="1"/>
    <s v="Debt Consolidation"/>
    <n v="8676.35"/>
    <n v="19.899999999999999"/>
    <n v="54"/>
    <n v="6"/>
    <n v="3"/>
    <n v="102942"/>
    <n v="331122"/>
    <n v="2"/>
    <n v="1"/>
    <n v="7.0000000000000007E-2"/>
    <x v="0"/>
    <n v="1"/>
  </r>
  <r>
    <s v="88770251-2de3-444d-a904-c8efc4286912"/>
    <s v="240579ce-b0d9-4d5d-9681-c9e38d7c638a"/>
    <n v="443168"/>
    <x v="0"/>
    <n v="709"/>
    <n v="1817996"/>
    <n v="7"/>
    <x v="0"/>
    <s v="Other"/>
    <n v="17271"/>
    <n v="31.7"/>
    <n v="9"/>
    <n v="10"/>
    <n v="0"/>
    <n v="175427"/>
    <n v="365332"/>
    <n v="0"/>
    <n v="0"/>
    <n v="0.11"/>
    <x v="0"/>
    <n v="1"/>
  </r>
  <r>
    <s v="d46e0477-a250-438a-aba5-699477802a15"/>
    <s v="e2eb51b5-92d1-4699-8ef7-54170bb1af7e"/>
    <n v="108152"/>
    <x v="0"/>
    <n v="725"/>
    <n v="1168272"/>
    <n v="10"/>
    <x v="1"/>
    <s v="Debt Consolidation"/>
    <n v="12086.47"/>
    <n v="14.5"/>
    <n v="0"/>
    <n v="8"/>
    <n v="0"/>
    <n v="426018"/>
    <n v="954118"/>
    <n v="0"/>
    <n v="0"/>
    <n v="0.12"/>
    <x v="0"/>
    <n v="0"/>
  </r>
  <r>
    <s v="57a4f828-621e-40cf-8b47-e2a511c4d324"/>
    <s v="10c15429-4aec-4941-b0bb-97fc49a0960c"/>
    <n v="239536"/>
    <x v="0"/>
    <n v="751"/>
    <n v="2162713"/>
    <n v="2"/>
    <x v="0"/>
    <s v="Debt Consolidation"/>
    <n v="38027.550000000003"/>
    <n v="17.100000000000001"/>
    <n v="0"/>
    <n v="19"/>
    <n v="0"/>
    <n v="364762"/>
    <n v="2760516"/>
    <n v="0"/>
    <n v="0"/>
    <n v="0.21"/>
    <x v="2"/>
    <n v="0"/>
  </r>
  <r>
    <s v="eb53a9ad-234f-4742-a4b9-1beda0fa5834"/>
    <s v="ef1d9f0e-4f5e-48f9-9605-7be4d8d34863"/>
    <n v="262438"/>
    <x v="0"/>
    <n v="730"/>
    <n v="679972"/>
    <n v="0"/>
    <x v="1"/>
    <s v="Other"/>
    <n v="14505.93"/>
    <n v="16"/>
    <n v="15"/>
    <n v="6"/>
    <n v="0"/>
    <n v="90079"/>
    <n v="434588"/>
    <n v="0"/>
    <n v="0"/>
    <n v="0.26"/>
    <x v="0"/>
    <n v="0"/>
  </r>
  <r>
    <s v="d6b1b3f5-5329-4159-ac26-1e07ecb88801"/>
    <s v="9d7a0306-5d2a-4d2c-acd4-689c85729df4"/>
    <n v="223102"/>
    <x v="0"/>
    <n v="733"/>
    <n v="828514"/>
    <n v="5"/>
    <x v="0"/>
    <s v="Debt Consolidation"/>
    <n v="9596.9"/>
    <n v="14.5"/>
    <n v="38"/>
    <n v="14"/>
    <n v="0"/>
    <n v="298623"/>
    <n v="942128"/>
    <n v="0"/>
    <n v="0"/>
    <n v="0.14000000000000001"/>
    <x v="0"/>
    <n v="0"/>
  </r>
  <r>
    <s v="2691d356-b3f4-4b48-947b-8199ddb442c0"/>
    <s v="1212d674-6b15-4891-bdaf-8ca4ac8c0605"/>
    <n v="132836"/>
    <x v="0"/>
    <n v="694"/>
    <n v="803035"/>
    <n v="4"/>
    <x v="1"/>
    <s v="Educational Expenses"/>
    <n v="16461.98"/>
    <n v="13.5"/>
    <n v="23"/>
    <n v="9"/>
    <n v="0"/>
    <n v="106780"/>
    <n v="128414"/>
    <n v="0"/>
    <n v="0"/>
    <n v="0.25"/>
    <x v="0"/>
    <n v="0"/>
  </r>
  <r>
    <s v="280c958e-1b21-4999-8b60-9963cbe3f30b"/>
    <s v="003e98be-face-4f41-8748-e83a7f79f616"/>
    <n v="433092"/>
    <x v="0"/>
    <n v="725"/>
    <n v="1168272"/>
    <n v="10"/>
    <x v="0"/>
    <s v="Debt Consolidation"/>
    <n v="17825.990000000002"/>
    <n v="19"/>
    <n v="45"/>
    <n v="11"/>
    <n v="0"/>
    <n v="190000"/>
    <n v="279202"/>
    <n v="0"/>
    <n v="0"/>
    <n v="0.18"/>
    <x v="0"/>
    <n v="0"/>
  </r>
  <r>
    <s v="51375340-c730-443b-a7c8-2a6413df9090"/>
    <s v="680a88b9-db51-4f21-8705-19a28a977160"/>
    <n v="264176"/>
    <x v="0"/>
    <n v="725"/>
    <n v="1168272"/>
    <n v="10"/>
    <x v="1"/>
    <s v="Business Loan"/>
    <n v="6007.8"/>
    <n v="23.4"/>
    <n v="0"/>
    <n v="6"/>
    <n v="0"/>
    <n v="192147"/>
    <n v="330088"/>
    <n v="0"/>
    <n v="0"/>
    <n v="0.06"/>
    <x v="0"/>
    <n v="0"/>
  </r>
  <r>
    <s v="1609493c-30e7-4e8c-a454-be495fc490cf"/>
    <s v="e962212b-d4f3-4351-8371-3dd09e2179df"/>
    <n v="438108"/>
    <x v="0"/>
    <n v="725"/>
    <n v="1168272"/>
    <n v="7"/>
    <x v="0"/>
    <s v="Debt Consolidation"/>
    <n v="53964.37"/>
    <n v="30.8"/>
    <n v="20"/>
    <n v="17"/>
    <n v="0"/>
    <n v="1457224"/>
    <n v="2197030"/>
    <n v="0"/>
    <n v="0"/>
    <n v="0.55000000000000004"/>
    <x v="0"/>
    <n v="0"/>
  </r>
  <r>
    <s v="78229927-c182-4e8f-97d1-bd87be4d6c15"/>
    <s v="d00a2b0a-7941-4595-aa6d-d5a465fedb12"/>
    <n v="243474"/>
    <x v="0"/>
    <n v="725"/>
    <n v="1168272"/>
    <n v="10"/>
    <x v="2"/>
    <s v="Debt Consolidation"/>
    <n v="16120.93"/>
    <n v="25.6"/>
    <n v="11"/>
    <n v="11"/>
    <n v="0"/>
    <n v="217094"/>
    <n v="394020"/>
    <n v="0"/>
    <n v="0"/>
    <n v="0.17"/>
    <x v="0"/>
    <n v="1"/>
  </r>
  <r>
    <s v="22715d13-d515-4678-b558-0561db9b1151"/>
    <s v="a772d4d7-b43c-4267-b1b5-e27e858dee8e"/>
    <n v="325754"/>
    <x v="0"/>
    <n v="739"/>
    <n v="675184"/>
    <n v="10"/>
    <x v="0"/>
    <s v="Debt Consolidation"/>
    <n v="10071.33"/>
    <n v="27.4"/>
    <n v="0"/>
    <n v="20"/>
    <n v="1"/>
    <n v="262162"/>
    <n v="764610"/>
    <n v="1"/>
    <n v="0"/>
    <n v="0.18"/>
    <x v="0"/>
    <n v="1"/>
  </r>
  <r>
    <s v="d74faaae-58f3-4d95-9283-6496e4c3bc9d"/>
    <s v="09c22556-356e-4a82-a052-cfc39c0b9d48"/>
    <n v="382492"/>
    <x v="0"/>
    <n v="704"/>
    <n v="2010770"/>
    <n v="4"/>
    <x v="0"/>
    <s v="Debt Consolidation"/>
    <n v="39544.89"/>
    <n v="14.9"/>
    <n v="64"/>
    <n v="17"/>
    <n v="0"/>
    <n v="380551"/>
    <n v="605286"/>
    <n v="0"/>
    <n v="0"/>
    <n v="0.24"/>
    <x v="0"/>
    <n v="0"/>
  </r>
  <r>
    <s v="06a7a58c-1838-4bab-9c1f-3d40d72c0819"/>
    <s v="a0774a0f-7fa1-46a0-a2e0-d6572a706d1d"/>
    <n v="145706"/>
    <x v="0"/>
    <n v="700"/>
    <n v="793725"/>
    <n v="8"/>
    <x v="1"/>
    <s v="Debt Consolidation"/>
    <n v="9987.73"/>
    <n v="12.6"/>
    <n v="41"/>
    <n v="6"/>
    <n v="0"/>
    <n v="66728"/>
    <n v="138974"/>
    <n v="0"/>
    <n v="0"/>
    <n v="0.15"/>
    <x v="0"/>
    <n v="0"/>
  </r>
  <r>
    <s v="092212ec-5b85-455f-af55-8e7a706aec41"/>
    <s v="e909c67c-054b-4810-a9bd-bf263cc57861"/>
    <n v="107778"/>
    <x v="0"/>
    <n v="725"/>
    <n v="1168272"/>
    <n v="10"/>
    <x v="0"/>
    <s v="Debt Consolidation"/>
    <n v="7321.65"/>
    <n v="17.2"/>
    <n v="13"/>
    <n v="8"/>
    <n v="0"/>
    <n v="298794"/>
    <n v="700348"/>
    <n v="0"/>
    <n v="0"/>
    <n v="0.08"/>
    <x v="0"/>
    <n v="0"/>
  </r>
  <r>
    <s v="9d960352-8293-4290-a944-115168dd5eee"/>
    <s v="2aff4a52-0bcd-4089-809a-cb7fbe8066c5"/>
    <n v="261800"/>
    <x v="0"/>
    <n v="725"/>
    <n v="1168272"/>
    <n v="3"/>
    <x v="1"/>
    <s v="Debt Consolidation"/>
    <n v="23576.34"/>
    <n v="9"/>
    <n v="0"/>
    <n v="15"/>
    <n v="0"/>
    <n v="211527"/>
    <n v="623216"/>
    <n v="0"/>
    <n v="0"/>
    <n v="0.24"/>
    <x v="0"/>
    <n v="0"/>
  </r>
  <r>
    <s v="611ae910-f9bc-4d4c-ba13-62625bc699bd"/>
    <s v="2a2f44d9-21d3-46ef-876b-4e856c289b8c"/>
    <n v="223652"/>
    <x v="0"/>
    <n v="725"/>
    <n v="1168272"/>
    <n v="5"/>
    <x v="1"/>
    <s v="Debt Consolidation"/>
    <n v="18452.990000000002"/>
    <n v="18"/>
    <n v="0"/>
    <n v="12"/>
    <n v="0"/>
    <n v="341050"/>
    <n v="654896"/>
    <n v="0"/>
    <n v="0"/>
    <n v="0.19"/>
    <x v="0"/>
    <n v="0"/>
  </r>
  <r>
    <s v="68320f25-93db-41dc-a591-b51ee05805c0"/>
    <s v="183a2886-6313-403f-b9d8-a8390c1173d9"/>
    <n v="45034"/>
    <x v="0"/>
    <n v="731"/>
    <n v="1049902"/>
    <n v="6"/>
    <x v="0"/>
    <s v="Home Improvements"/>
    <n v="27647.47"/>
    <n v="19.3"/>
    <n v="7"/>
    <n v="6"/>
    <n v="0"/>
    <n v="430559"/>
    <n v="991144"/>
    <n v="0"/>
    <n v="0"/>
    <n v="0.32"/>
    <x v="0"/>
    <n v="1"/>
  </r>
  <r>
    <s v="3d453cd5-57d5-4a20-8bd5-f40f784540a4"/>
    <s v="7d6f589f-300c-48c5-b6aa-9fe782316ca4"/>
    <n v="352286"/>
    <x v="1"/>
    <n v="725"/>
    <n v="1168272"/>
    <n v="5"/>
    <x v="2"/>
    <s v="Buy House"/>
    <n v="29632.02"/>
    <n v="17.7"/>
    <n v="24"/>
    <n v="17"/>
    <n v="0"/>
    <n v="104234"/>
    <n v="242374"/>
    <n v="0"/>
    <n v="0"/>
    <n v="0.3"/>
    <x v="0"/>
    <n v="0"/>
  </r>
  <r>
    <s v="1ead0d31-22cd-4438-a897-3f950c1ae91f"/>
    <s v="c3e0b9c7-b940-4d2b-bf34-70ee6d2236c3"/>
    <n v="239536"/>
    <x v="0"/>
    <n v="714"/>
    <n v="608722"/>
    <n v="0"/>
    <x v="1"/>
    <s v="Debt Consolidation"/>
    <n v="13949.99"/>
    <n v="12"/>
    <n v="0"/>
    <n v="11"/>
    <n v="0"/>
    <n v="343311"/>
    <n v="867922"/>
    <n v="0"/>
    <n v="0"/>
    <n v="0.28000000000000003"/>
    <x v="0"/>
    <n v="0"/>
  </r>
  <r>
    <s v="865d00cc-9cf9-4d88-8fdc-1a10aa0b6963"/>
    <s v="581fa2b4-1eb1-4b22-8777-ee8a65bf88be"/>
    <n v="430892"/>
    <x v="1"/>
    <n v="725"/>
    <n v="1168272"/>
    <n v="9"/>
    <x v="0"/>
    <s v="Debt Consolidation"/>
    <n v="6300.97"/>
    <n v="15.1"/>
    <n v="0"/>
    <n v="6"/>
    <n v="0"/>
    <n v="112765"/>
    <n v="162008"/>
    <n v="0"/>
    <n v="0"/>
    <n v="0.06"/>
    <x v="0"/>
    <n v="0"/>
  </r>
  <r>
    <s v="39345fb7-8a6d-47e3-bdaa-4fb2f30e6a1d"/>
    <s v="9ab579fa-b812-4e1c-bfe2-51d0f2e7b37f"/>
    <n v="535656"/>
    <x v="1"/>
    <n v="717"/>
    <n v="1291468"/>
    <n v="3"/>
    <x v="0"/>
    <s v="Debt Consolidation"/>
    <n v="20555.72"/>
    <n v="22.9"/>
    <n v="42"/>
    <n v="11"/>
    <n v="0"/>
    <n v="456855"/>
    <n v="953128"/>
    <n v="0"/>
    <n v="0"/>
    <n v="0.19"/>
    <x v="0"/>
    <n v="0"/>
  </r>
  <r>
    <s v="c1d46c07-bd34-49c3-9bd2-0490743f3834"/>
    <s v="9f70483e-90ec-4f3b-a90e-21ae4ef76eb9"/>
    <n v="671836"/>
    <x v="0"/>
    <n v="707"/>
    <n v="1318695"/>
    <n v="0"/>
    <x v="0"/>
    <s v="Debt Consolidation"/>
    <n v="18022.259999999998"/>
    <n v="21.1"/>
    <n v="31"/>
    <n v="9"/>
    <n v="0"/>
    <n v="146965"/>
    <n v="348700"/>
    <n v="0"/>
    <n v="0"/>
    <n v="0.16"/>
    <x v="0"/>
    <n v="0"/>
  </r>
  <r>
    <s v="88ef0c14-5571-4398-8f54-84f3d4edf5c5"/>
    <s v="88a289ee-21e6-4c81-9d97-fcec16797995"/>
    <n v="454652"/>
    <x v="0"/>
    <n v="725"/>
    <n v="1168272"/>
    <n v="3"/>
    <x v="0"/>
    <s v="Debt Consolidation"/>
    <n v="38143.64"/>
    <n v="17.5"/>
    <n v="0"/>
    <n v="20"/>
    <n v="0"/>
    <n v="284601"/>
    <n v="504636"/>
    <n v="0"/>
    <n v="0"/>
    <n v="0.39"/>
    <x v="0"/>
    <n v="0"/>
  </r>
  <r>
    <s v="848b5417-6f4d-49f9-94d8-63466fe89c46"/>
    <s v="8e62d944-4f92-4b33-87e8-b315b75059c9"/>
    <n v="367972"/>
    <x v="1"/>
    <n v="660"/>
    <n v="1255748"/>
    <n v="5"/>
    <x v="2"/>
    <s v="Debt Consolidation"/>
    <n v="34219.19"/>
    <n v="15.3"/>
    <n v="0"/>
    <n v="12"/>
    <n v="0"/>
    <n v="198664"/>
    <n v="239360"/>
    <n v="0"/>
    <n v="0"/>
    <n v="0.33"/>
    <x v="1"/>
    <n v="0"/>
  </r>
  <r>
    <s v="ea5eb9ea-0e37-47f9-9e3c-dfc55558ff76"/>
    <s v="d0529151-9b11-4190-8fdb-2ffac52a9880"/>
    <n v="120186"/>
    <x v="0"/>
    <n v="725"/>
    <n v="1168272"/>
    <n v="5"/>
    <x v="2"/>
    <s v="Debt Consolidation"/>
    <n v="10811.57"/>
    <n v="30.3"/>
    <n v="44"/>
    <n v="9"/>
    <n v="0"/>
    <n v="209095"/>
    <n v="389246"/>
    <n v="0"/>
    <n v="0"/>
    <n v="0.11"/>
    <x v="0"/>
    <n v="0"/>
  </r>
  <r>
    <s v="b1371eb3-9f56-4612-b93c-f94c7df5e162"/>
    <s v="34cca7a6-5301-47db-82f1-838753cbf91e"/>
    <n v="447832"/>
    <x v="0"/>
    <n v="746"/>
    <n v="2223893"/>
    <n v="3"/>
    <x v="0"/>
    <s v="Debt Consolidation"/>
    <n v="24277.63"/>
    <n v="26.3"/>
    <n v="19"/>
    <n v="13"/>
    <n v="0"/>
    <n v="443536"/>
    <n v="817784"/>
    <n v="0"/>
    <n v="0"/>
    <n v="0.13"/>
    <x v="0"/>
    <n v="0"/>
  </r>
  <r>
    <s v="d15b4266-0635-41b7-89c8-c86f311837b4"/>
    <s v="c1b48c12-f9ba-48aa-bf96-8c097b97893a"/>
    <n v="546876"/>
    <x v="1"/>
    <n v="723"/>
    <n v="1473545"/>
    <n v="9"/>
    <x v="2"/>
    <s v="Debt Consolidation"/>
    <n v="17805.47"/>
    <n v="24.3"/>
    <n v="11"/>
    <n v="14"/>
    <n v="0"/>
    <n v="468160"/>
    <n v="1465068"/>
    <n v="0"/>
    <n v="0"/>
    <n v="0.15"/>
    <x v="0"/>
    <n v="1"/>
  </r>
  <r>
    <s v="7d42c1db-775c-4f5e-9930-5c85f9ffdc90"/>
    <s v="bb187881-b949-4a13-9892-5f1b2d0f7f2f"/>
    <n v="646998"/>
    <x v="0"/>
    <n v="725"/>
    <n v="1168272"/>
    <n v="7"/>
    <x v="0"/>
    <s v="Debt Consolidation"/>
    <n v="14691.75"/>
    <n v="21.5"/>
    <n v="32"/>
    <n v="9"/>
    <n v="0"/>
    <n v="840750"/>
    <n v="1567654"/>
    <n v="0"/>
    <n v="0"/>
    <n v="0.15"/>
    <x v="0"/>
    <n v="0"/>
  </r>
  <r>
    <s v="89f1a8e7-b406-4516-9528-a6ac29b2f6e2"/>
    <s v="1bdd215a-53bc-4414-97b3-d86ad4472420"/>
    <n v="520410"/>
    <x v="0"/>
    <n v="703"/>
    <n v="1073044"/>
    <n v="7"/>
    <x v="1"/>
    <s v="Debt Consolidation"/>
    <n v="31744.06"/>
    <n v="14.5"/>
    <n v="0"/>
    <n v="20"/>
    <n v="1"/>
    <n v="495330"/>
    <n v="813538"/>
    <n v="0"/>
    <n v="1"/>
    <n v="0.35"/>
    <x v="0"/>
    <n v="1"/>
  </r>
  <r>
    <s v="5a5646d1-7dad-4bee-bcd1-d41aa7ca49a5"/>
    <s v="ed76c09a-c8af-46bf-a1d4-6f601f3540db"/>
    <n v="223586"/>
    <x v="1"/>
    <n v="713"/>
    <n v="812934"/>
    <n v="10"/>
    <x v="0"/>
    <s v="Debt Consolidation"/>
    <n v="17003.86"/>
    <n v="18.899999999999999"/>
    <n v="0"/>
    <n v="9"/>
    <n v="1"/>
    <n v="101460"/>
    <n v="304326"/>
    <n v="1"/>
    <n v="0"/>
    <n v="0.25"/>
    <x v="0"/>
    <n v="1"/>
  </r>
  <r>
    <s v="1599a513-e184-436b-a1eb-5a39898921c0"/>
    <s v="3577f071-c529-4a93-8607-1fe39e834133"/>
    <n v="112618"/>
    <x v="0"/>
    <n v="724"/>
    <n v="762888"/>
    <n v="10"/>
    <x v="1"/>
    <s v="Debt Consolidation"/>
    <n v="11888.3"/>
    <n v="12.7"/>
    <n v="33"/>
    <n v="16"/>
    <n v="0"/>
    <n v="156579"/>
    <n v="389070"/>
    <n v="0"/>
    <n v="0"/>
    <n v="0.19"/>
    <x v="0"/>
    <n v="0"/>
  </r>
  <r>
    <s v="746f5b6a-b3d5-454a-8d12-b9b3da099f8e"/>
    <s v="c588072d-4768-46a1-ba31-ab1233794c60"/>
    <n v="222090"/>
    <x v="0"/>
    <n v="725"/>
    <n v="1168272"/>
    <n v="10"/>
    <x v="1"/>
    <s v="Debt Consolidation"/>
    <n v="13656.44"/>
    <n v="32.200000000000003"/>
    <n v="68"/>
    <n v="7"/>
    <n v="0"/>
    <n v="82156"/>
    <n v="371558"/>
    <n v="0"/>
    <n v="0"/>
    <n v="0.14000000000000001"/>
    <x v="0"/>
    <n v="0"/>
  </r>
  <r>
    <s v="aee47558-70db-428a-942a-318c66dd0368"/>
    <s v="49dc3cdb-a21e-4830-9a3f-644e2e809d5c"/>
    <n v="162008"/>
    <x v="0"/>
    <n v="725"/>
    <n v="1168272"/>
    <n v="0"/>
    <x v="1"/>
    <s v="Debt Consolidation"/>
    <n v="5095.6099999999997"/>
    <n v="7"/>
    <n v="0"/>
    <n v="10"/>
    <n v="0"/>
    <n v="109041"/>
    <n v="224664"/>
    <n v="0"/>
    <n v="0"/>
    <n v="0.05"/>
    <x v="0"/>
    <n v="0"/>
  </r>
  <r>
    <s v="a8111f2d-b51c-45ea-b900-dcb69094575d"/>
    <s v="bff88bb9-5fc9-407c-b33d-ce1512d30ae5"/>
    <n v="150502"/>
    <x v="0"/>
    <n v="748"/>
    <n v="1741597"/>
    <n v="10"/>
    <x v="0"/>
    <s v="Home Improvements"/>
    <n v="16690.36"/>
    <n v="14"/>
    <n v="0"/>
    <n v="23"/>
    <n v="0"/>
    <n v="84949"/>
    <n v="983642"/>
    <n v="0"/>
    <n v="0"/>
    <n v="0.12"/>
    <x v="0"/>
    <n v="0"/>
  </r>
  <r>
    <s v="17972ea2-d2a7-4494-acd7-464e04ac1a99"/>
    <s v="74bf4912-c403-476a-926a-ca8dfa126744"/>
    <n v="155122"/>
    <x v="0"/>
    <n v="720"/>
    <n v="907839"/>
    <n v="8"/>
    <x v="2"/>
    <s v="Debt Consolidation"/>
    <n v="17854.3"/>
    <n v="15.5"/>
    <n v="0"/>
    <n v="10"/>
    <n v="0"/>
    <n v="178942"/>
    <n v="519310"/>
    <n v="0"/>
    <n v="0"/>
    <n v="0.24"/>
    <x v="0"/>
    <n v="0"/>
  </r>
  <r>
    <s v="360b4e1f-d4bf-4d9b-b6d4-b5bf84f35d7f"/>
    <s v="1c0284ec-c85c-4d09-8211-ab09f6512ca8"/>
    <n v="204138"/>
    <x v="0"/>
    <n v="713"/>
    <n v="492879"/>
    <n v="7"/>
    <x v="1"/>
    <s v="Debt Consolidation"/>
    <n v="7228.93"/>
    <n v="10.4"/>
    <n v="0"/>
    <n v="6"/>
    <n v="0"/>
    <n v="144894"/>
    <n v="232034"/>
    <n v="0"/>
    <n v="0"/>
    <n v="0.18"/>
    <x v="0"/>
    <n v="0"/>
  </r>
  <r>
    <s v="224e7b22-133e-471c-8351-2117f0035569"/>
    <s v="09eb6a2c-5769-47fc-adc2-79f8f4c57308"/>
    <n v="179212"/>
    <x v="0"/>
    <n v="725"/>
    <n v="1168272"/>
    <n v="9"/>
    <x v="1"/>
    <s v="Debt Consolidation"/>
    <n v="22385.23"/>
    <n v="31.3"/>
    <n v="24"/>
    <n v="12"/>
    <n v="0"/>
    <n v="162032"/>
    <n v="331496"/>
    <n v="0"/>
    <n v="0"/>
    <n v="0.23"/>
    <x v="0"/>
    <n v="0"/>
  </r>
  <r>
    <s v="f6d93154-eba3-4820-ab69-ad1da55dd21f"/>
    <s v="39da3c17-d78f-4e80-865e-3157ad919042"/>
    <n v="229856"/>
    <x v="1"/>
    <n v="673"/>
    <n v="1101772"/>
    <n v="9"/>
    <x v="2"/>
    <s v="Debt Consolidation"/>
    <n v="15424.96"/>
    <n v="9.5"/>
    <n v="0"/>
    <n v="14"/>
    <n v="1"/>
    <n v="107559"/>
    <n v="344982"/>
    <n v="1"/>
    <n v="0"/>
    <n v="0.17"/>
    <x v="0"/>
    <n v="1"/>
  </r>
  <r>
    <s v="dc1b6f37-003b-4cbe-81ec-6042b8a41679"/>
    <s v="5971367e-db00-4137-b46f-8f6034d34d88"/>
    <n v="319374"/>
    <x v="1"/>
    <n v="685"/>
    <n v="1322419"/>
    <n v="0"/>
    <x v="1"/>
    <s v="Debt Consolidation"/>
    <n v="16420.18"/>
    <n v="8.6"/>
    <n v="0"/>
    <n v="8"/>
    <n v="0"/>
    <n v="139973"/>
    <n v="310464"/>
    <n v="0"/>
    <n v="0"/>
    <n v="0.15"/>
    <x v="0"/>
    <n v="0"/>
  </r>
  <r>
    <s v="610aa48f-6558-4685-941a-5ae382a24bf6"/>
    <s v="f74b4b87-70e6-4a73-a426-107dac4dbbb8"/>
    <n v="241846"/>
    <x v="0"/>
    <n v="725"/>
    <n v="1168272"/>
    <n v="1"/>
    <x v="1"/>
    <s v="Other"/>
    <n v="28658.46"/>
    <n v="14.2"/>
    <n v="0"/>
    <n v="9"/>
    <n v="0"/>
    <n v="90041"/>
    <n v="876062"/>
    <n v="0"/>
    <n v="0"/>
    <n v="0.28999999999999998"/>
    <x v="0"/>
    <n v="0"/>
  </r>
  <r>
    <s v="4ea82ec1-2672-47a0-8f31-d0e55f1566fa"/>
    <s v="ae8868cc-207c-4fd9-8aee-60b65aaddbda"/>
    <n v="151030"/>
    <x v="0"/>
    <n v="733"/>
    <n v="1246742"/>
    <n v="3"/>
    <x v="0"/>
    <s v="Home Improvements"/>
    <n v="4259.6099999999997"/>
    <n v="14.7"/>
    <n v="0"/>
    <n v="17"/>
    <n v="0"/>
    <n v="2964"/>
    <n v="286880"/>
    <n v="0"/>
    <n v="0"/>
    <n v="0.04"/>
    <x v="0"/>
    <n v="0"/>
  </r>
  <r>
    <s v="f122baf3-188a-40e0-95da-3b351a7f2ba2"/>
    <s v="4947d5f9-0b10-4b1a-9d37-04c0a6fd4d25"/>
    <n v="413314"/>
    <x v="0"/>
    <n v="748"/>
    <n v="1766202"/>
    <n v="8"/>
    <x v="0"/>
    <s v="Debt Consolidation"/>
    <n v="37531.65"/>
    <n v="19"/>
    <n v="79"/>
    <n v="10"/>
    <n v="0"/>
    <n v="328168"/>
    <n v="593714"/>
    <n v="0"/>
    <n v="0"/>
    <n v="0.25"/>
    <x v="0"/>
    <n v="0"/>
  </r>
  <r>
    <s v="04ed91e8-3d5f-48f2-91e9-1776b6557d73"/>
    <s v="e103b611-e4dc-4308-b47d-6e8b5d514dba"/>
    <n v="267982"/>
    <x v="0"/>
    <n v="747"/>
    <n v="578607"/>
    <n v="4"/>
    <x v="1"/>
    <s v="Debt Consolidation"/>
    <n v="5641.48"/>
    <n v="8.4"/>
    <n v="39"/>
    <n v="11"/>
    <n v="0"/>
    <n v="46531"/>
    <n v="769824"/>
    <n v="0"/>
    <n v="0"/>
    <n v="0.12"/>
    <x v="0"/>
    <n v="0"/>
  </r>
  <r>
    <s v="68132c80-0071-49e6-9671-3fa7bd906a0f"/>
    <s v="930b05c4-ca06-4873-8fb9-7b37979bad97"/>
    <n v="561440"/>
    <x v="1"/>
    <n v="725"/>
    <n v="1168272"/>
    <n v="10"/>
    <x v="2"/>
    <s v="Debt Consolidation"/>
    <n v="29302.94"/>
    <n v="18"/>
    <n v="0"/>
    <n v="9"/>
    <n v="0"/>
    <n v="320416"/>
    <n v="375122"/>
    <n v="0"/>
    <n v="0"/>
    <n v="0.3"/>
    <x v="0"/>
    <n v="0"/>
  </r>
  <r>
    <s v="4062c1dc-195e-4d9c-af6d-0614bb4bb87e"/>
    <s v="9fd2e283-051c-40c8-85b3-ef61e8428adb"/>
    <n v="411444"/>
    <x v="1"/>
    <n v="681"/>
    <n v="889960"/>
    <n v="6"/>
    <x v="0"/>
    <s v="Debt Consolidation"/>
    <n v="10086.34"/>
    <n v="20.6"/>
    <n v="74"/>
    <n v="18"/>
    <n v="1"/>
    <n v="266969"/>
    <n v="368016"/>
    <n v="1"/>
    <n v="0"/>
    <n v="0.14000000000000001"/>
    <x v="0"/>
    <n v="1"/>
  </r>
  <r>
    <s v="065290b0-faf3-4646-b8c3-421f129d259f"/>
    <s v="a4fa57d6-1a89-4998-88ea-6d963615dcea"/>
    <n v="518276"/>
    <x v="1"/>
    <n v="721"/>
    <n v="1305528"/>
    <n v="6"/>
    <x v="0"/>
    <s v="Debt Consolidation"/>
    <n v="20888.41"/>
    <n v="22"/>
    <n v="0"/>
    <n v="11"/>
    <n v="0"/>
    <n v="238317"/>
    <n v="557458"/>
    <n v="0"/>
    <n v="0"/>
    <n v="0.19"/>
    <x v="0"/>
    <n v="0"/>
  </r>
  <r>
    <s v="e07631ec-2184-4f3d-9544-646e73f318e8"/>
    <s v="eea9fd10-e468-4048-b133-feb893924466"/>
    <n v="176858"/>
    <x v="0"/>
    <n v="720"/>
    <n v="1341286"/>
    <n v="10"/>
    <x v="0"/>
    <s v="Debt Consolidation"/>
    <n v="41244.629999999997"/>
    <n v="19.600000000000001"/>
    <n v="0"/>
    <n v="23"/>
    <n v="0"/>
    <n v="1278643"/>
    <n v="1719542"/>
    <n v="0"/>
    <n v="0"/>
    <n v="0.37"/>
    <x v="0"/>
    <n v="0"/>
  </r>
  <r>
    <s v="1975d025-bb1b-4743-a870-db6167015867"/>
    <s v="1fcfe250-ce93-4a4d-b0ed-fa867f701173"/>
    <n v="90112"/>
    <x v="0"/>
    <n v="688"/>
    <n v="680903"/>
    <n v="9"/>
    <x v="0"/>
    <s v="Other"/>
    <n v="2508"/>
    <n v="11.4"/>
    <n v="40"/>
    <n v="16"/>
    <n v="1"/>
    <n v="65284"/>
    <n v="105864"/>
    <n v="1"/>
    <n v="0"/>
    <n v="0.04"/>
    <x v="0"/>
    <n v="1"/>
  </r>
  <r>
    <s v="def572c9-987b-4c0a-8a6e-9d0a05348ae9"/>
    <s v="b48dea77-9abf-4bfa-b5ce-e7a18b0ca2bf"/>
    <n v="391138"/>
    <x v="0"/>
    <n v="725"/>
    <n v="1168272"/>
    <n v="3"/>
    <x v="0"/>
    <s v="Debt Consolidation"/>
    <n v="14848.88"/>
    <n v="19"/>
    <n v="26"/>
    <n v="14"/>
    <n v="0"/>
    <n v="226613"/>
    <n v="660968"/>
    <n v="0"/>
    <n v="0"/>
    <n v="0.15"/>
    <x v="0"/>
    <n v="0"/>
  </r>
  <r>
    <s v="7282cdb5-fd8e-4798-b035-6bf77a4761c5"/>
    <s v="22001851-8af7-48d7-b634-da9b15c1dd2e"/>
    <n v="26422"/>
    <x v="0"/>
    <n v="730"/>
    <n v="665399"/>
    <n v="10"/>
    <x v="1"/>
    <s v="Debt Consolidation"/>
    <n v="13418.75"/>
    <n v="20.100000000000001"/>
    <n v="0"/>
    <n v="6"/>
    <n v="0"/>
    <n v="75202"/>
    <n v="145376"/>
    <n v="0"/>
    <n v="0"/>
    <n v="0.24"/>
    <x v="0"/>
    <n v="0"/>
  </r>
  <r>
    <s v="c21defbe-a21d-4163-95a1-ff7657b26232"/>
    <s v="1b058088-3636-4170-adaa-8cf318fdbdfa"/>
    <n v="380798"/>
    <x v="0"/>
    <n v="720"/>
    <n v="1064019"/>
    <n v="10"/>
    <x v="1"/>
    <s v="Debt Consolidation"/>
    <n v="12413.65"/>
    <n v="38"/>
    <n v="29"/>
    <n v="8"/>
    <n v="0"/>
    <n v="210026"/>
    <n v="414282"/>
    <n v="0"/>
    <n v="0"/>
    <n v="0.14000000000000001"/>
    <x v="0"/>
    <n v="0"/>
  </r>
  <r>
    <s v="f84b54ad-3e69-49c5-b8b0-b862f4e944a5"/>
    <s v="3c9eeb97-aa75-4499-b2f8-ab0a5d7c4173"/>
    <n v="214720"/>
    <x v="0"/>
    <n v="725"/>
    <n v="1168272"/>
    <n v="10"/>
    <x v="1"/>
    <s v="Debt Consolidation"/>
    <n v="12016.55"/>
    <n v="18.2"/>
    <n v="0"/>
    <n v="18"/>
    <n v="0"/>
    <n v="311562"/>
    <n v="405790"/>
    <n v="0"/>
    <n v="0"/>
    <n v="0.12"/>
    <x v="0"/>
    <n v="0"/>
  </r>
  <r>
    <s v="a7bd62c6-fa83-456c-93fe-0935c00ff9d8"/>
    <s v="7aa25242-1382-4840-be47-82c0016a5bc8"/>
    <n v="424314"/>
    <x v="0"/>
    <n v="725"/>
    <n v="1168272"/>
    <n v="10"/>
    <x v="0"/>
    <s v="Debt Consolidation"/>
    <n v="37585.800000000003"/>
    <n v="22.1"/>
    <n v="0"/>
    <n v="11"/>
    <n v="0"/>
    <n v="2710768"/>
    <n v="9286310"/>
    <n v="0"/>
    <n v="0"/>
    <n v="0.39"/>
    <x v="0"/>
    <n v="0"/>
  </r>
  <r>
    <s v="9807c11b-ba54-41c5-92e3-a4f682eb70cc"/>
    <s v="f16fd8c4-7b60-4cc0-80a9-e6f6f99f9d75"/>
    <n v="235620"/>
    <x v="0"/>
    <n v="708"/>
    <n v="1884230"/>
    <n v="8"/>
    <x v="0"/>
    <s v="Debt Consolidation"/>
    <n v="25594.14"/>
    <n v="17.5"/>
    <n v="0"/>
    <n v="15"/>
    <n v="0"/>
    <n v="267691"/>
    <n v="431706"/>
    <n v="0"/>
    <n v="0"/>
    <n v="0.16"/>
    <x v="0"/>
    <n v="0"/>
  </r>
  <r>
    <s v="b3d714ae-e5c2-4520-b260-efabdc6fac12"/>
    <s v="309a18a4-65b1-4e4c-a39f-6d055f55bee0"/>
    <n v="262702"/>
    <x v="0"/>
    <n v="743"/>
    <n v="1134414"/>
    <n v="2"/>
    <x v="2"/>
    <s v="Debt Consolidation"/>
    <n v="22499.23"/>
    <n v="26.8"/>
    <n v="0"/>
    <n v="14"/>
    <n v="0"/>
    <n v="358511"/>
    <n v="812372"/>
    <n v="0"/>
    <n v="0"/>
    <n v="0.24"/>
    <x v="0"/>
    <n v="0"/>
  </r>
  <r>
    <s v="794a71d8-860a-49ef-93a8-c18f2b5111c9"/>
    <s v="485584f0-a0fe-4a49-9f29-a5f82780e872"/>
    <n v="80058"/>
    <x v="0"/>
    <n v="694"/>
    <n v="965181"/>
    <n v="5"/>
    <x v="1"/>
    <s v="Debt Consolidation"/>
    <n v="7906.47"/>
    <n v="22.5"/>
    <n v="9"/>
    <n v="4"/>
    <n v="0"/>
    <n v="26125"/>
    <n v="32208"/>
    <n v="0"/>
    <n v="0"/>
    <n v="0.1"/>
    <x v="0"/>
    <n v="1"/>
  </r>
  <r>
    <s v="cd13da6b-f106-4f63-bdd2-a0e5f0be3b40"/>
    <s v="0cca3a4f-ea79-429a-b9c8-4c51af1ef3a0"/>
    <n v="86306"/>
    <x v="0"/>
    <n v="680"/>
    <n v="913026"/>
    <n v="10"/>
    <x v="0"/>
    <s v="Other"/>
    <n v="23890.98"/>
    <n v="19.5"/>
    <n v="21"/>
    <n v="9"/>
    <n v="1"/>
    <n v="17480"/>
    <n v="114334"/>
    <n v="1"/>
    <n v="0"/>
    <n v="0.31"/>
    <x v="0"/>
    <n v="1"/>
  </r>
  <r>
    <s v="964bacab-c08d-4caf-978a-4ec3c97ee411"/>
    <s v="46725f16-0ac5-4b33-b556-95164087b202"/>
    <n v="245454"/>
    <x v="0"/>
    <n v="725"/>
    <n v="528713"/>
    <n v="10"/>
    <x v="0"/>
    <s v="Debt Consolidation"/>
    <n v="6168.54"/>
    <n v="13.9"/>
    <n v="0"/>
    <n v="7"/>
    <n v="0"/>
    <n v="195947"/>
    <n v="261096"/>
    <n v="0"/>
    <n v="0"/>
    <n v="0.14000000000000001"/>
    <x v="0"/>
    <n v="0"/>
  </r>
  <r>
    <s v="93fe393e-3eec-494f-89b6-1a673fb34d16"/>
    <s v="781882dd-0199-40c9-b02e-60e55a3c3331"/>
    <n v="464728"/>
    <x v="1"/>
    <n v="700"/>
    <n v="2102331"/>
    <n v="10"/>
    <x v="0"/>
    <s v="Debt Consolidation"/>
    <n v="30834.15"/>
    <n v="17"/>
    <n v="0"/>
    <n v="12"/>
    <n v="1"/>
    <n v="114399"/>
    <n v="444532"/>
    <n v="1"/>
    <n v="0"/>
    <n v="0.18"/>
    <x v="0"/>
    <n v="1"/>
  </r>
  <r>
    <s v="e8ea024a-225b-4bc4-9247-e236c6fbec5c"/>
    <s v="914897ab-3f11-4ba4-b7cf-c15384afa003"/>
    <n v="448360"/>
    <x v="0"/>
    <n v="725"/>
    <n v="1168272"/>
    <n v="3"/>
    <x v="0"/>
    <s v="Debt Consolidation"/>
    <n v="4627.26"/>
    <n v="14.8"/>
    <n v="0"/>
    <n v="2"/>
    <n v="0"/>
    <n v="184262"/>
    <n v="222002"/>
    <n v="0"/>
    <n v="0"/>
    <n v="0.05"/>
    <x v="0"/>
    <n v="0"/>
  </r>
  <r>
    <s v="f5d0a5cf-6378-4aa9-ac0d-7633228fc11c"/>
    <s v="18ca2d78-a38e-49b1-8e86-4fffbe99f42c"/>
    <n v="358644"/>
    <x v="0"/>
    <n v="750"/>
    <n v="1858466"/>
    <n v="10"/>
    <x v="1"/>
    <s v="Debt Consolidation"/>
    <n v="13241.67"/>
    <n v="25.1"/>
    <n v="16"/>
    <n v="28"/>
    <n v="0"/>
    <n v="495273"/>
    <n v="2293852"/>
    <n v="0"/>
    <n v="0"/>
    <n v="0.09"/>
    <x v="0"/>
    <n v="0"/>
  </r>
  <r>
    <s v="5b852158-b5d2-42b2-8047-0368ca75cc23"/>
    <s v="60a55f72-5f9d-4901-96d1-b6b2fc192d41"/>
    <n v="153670"/>
    <x v="0"/>
    <n v="682"/>
    <n v="701461"/>
    <n v="10"/>
    <x v="0"/>
    <s v="Other"/>
    <n v="10521.82"/>
    <n v="17"/>
    <n v="0"/>
    <n v="8"/>
    <n v="0"/>
    <n v="148770"/>
    <n v="180004"/>
    <n v="0"/>
    <n v="0"/>
    <n v="0.18"/>
    <x v="0"/>
    <n v="0"/>
  </r>
  <r>
    <s v="2f6d8adc-7d17-4c97-a25b-d80ce9dcb891"/>
    <s v="5072b34e-46ca-4844-9a8b-b8fe605846ea"/>
    <n v="457204"/>
    <x v="1"/>
    <n v="717"/>
    <n v="1117542"/>
    <n v="10"/>
    <x v="2"/>
    <s v="Debt Consolidation"/>
    <n v="15086.76"/>
    <n v="20.5"/>
    <n v="0"/>
    <n v="6"/>
    <n v="0"/>
    <n v="390906"/>
    <n v="504592"/>
    <n v="0"/>
    <n v="0"/>
    <n v="0.16"/>
    <x v="0"/>
    <n v="0"/>
  </r>
  <r>
    <s v="83f3fba6-5afe-4e28-87c0-94a12254f519"/>
    <s v="6bcd624e-f1e1-4b90-bd7a-c37e8d5b6d47"/>
    <n v="260128"/>
    <x v="1"/>
    <n v="732"/>
    <n v="1310449"/>
    <n v="10"/>
    <x v="0"/>
    <s v="Home Improvements"/>
    <n v="3691.13"/>
    <n v="15.1"/>
    <n v="31"/>
    <n v="13"/>
    <n v="0"/>
    <n v="89129"/>
    <n v="1063920"/>
    <n v="0"/>
    <n v="0"/>
    <n v="0.03"/>
    <x v="0"/>
    <n v="0"/>
  </r>
  <r>
    <s v="dab1b66c-c057-4dca-8504-7aac84d24e23"/>
    <s v="303b346f-40f4-4485-a0d5-6dc5a8adc22b"/>
    <n v="324984"/>
    <x v="0"/>
    <n v="743"/>
    <n v="991686"/>
    <n v="10"/>
    <x v="0"/>
    <s v="Debt Consolidation"/>
    <n v="14379.58"/>
    <n v="26"/>
    <n v="48"/>
    <n v="14"/>
    <n v="0"/>
    <n v="429172"/>
    <n v="911812"/>
    <n v="0"/>
    <n v="0"/>
    <n v="0.17"/>
    <x v="0"/>
    <n v="0"/>
  </r>
  <r>
    <s v="b08f670b-52c0-469e-af5c-513249b3e76a"/>
    <s v="9bbd3aea-a7a3-42be-9504-cbd19aa534b8"/>
    <n v="303358"/>
    <x v="1"/>
    <n v="655"/>
    <n v="729372"/>
    <n v="10"/>
    <x v="0"/>
    <s v="Debt Consolidation"/>
    <n v="10393.379999999999"/>
    <n v="19.399999999999999"/>
    <n v="0"/>
    <n v="9"/>
    <n v="0"/>
    <n v="308864"/>
    <n v="524392"/>
    <n v="0"/>
    <n v="0"/>
    <n v="0.17"/>
    <x v="1"/>
    <n v="0"/>
  </r>
  <r>
    <s v="fd055a8f-3f7c-451d-84c3-dcfc14ec716a"/>
    <s v="0e26dfb4-cb85-491f-b8c5-3bdac6684c80"/>
    <n v="216810"/>
    <x v="1"/>
    <n v="739"/>
    <n v="1479245"/>
    <n v="10"/>
    <x v="0"/>
    <s v="Debt Consolidation"/>
    <n v="27735.63"/>
    <n v="11.6"/>
    <n v="0"/>
    <n v="17"/>
    <n v="0"/>
    <n v="231990"/>
    <n v="758846"/>
    <n v="0"/>
    <n v="0"/>
    <n v="0.22"/>
    <x v="0"/>
    <n v="0"/>
  </r>
  <r>
    <s v="53173124-b7e8-4b6f-919a-0bda8725f4ad"/>
    <s v="faad9a9f-7e51-49c5-a7a0-b95268cea8bc"/>
    <n v="120406"/>
    <x v="0"/>
    <n v="714"/>
    <n v="1417875"/>
    <n v="10"/>
    <x v="1"/>
    <s v="Debt Consolidation"/>
    <n v="22331.46"/>
    <n v="13.1"/>
    <n v="0"/>
    <n v="14"/>
    <n v="0"/>
    <n v="202673"/>
    <n v="334796"/>
    <n v="0"/>
    <n v="0"/>
    <n v="0.19"/>
    <x v="0"/>
    <n v="0"/>
  </r>
  <r>
    <s v="7fd7f726-cc7d-43e7-9b36-f95f9349a222"/>
    <s v="fada489b-ba5a-4f5f-9134-f681aead9110"/>
    <n v="225434"/>
    <x v="0"/>
    <n v="697"/>
    <n v="982965"/>
    <n v="10"/>
    <x v="1"/>
    <s v="Debt Consolidation"/>
    <n v="11713.69"/>
    <n v="26.8"/>
    <n v="19"/>
    <n v="10"/>
    <n v="0"/>
    <n v="227449"/>
    <n v="288772"/>
    <n v="0"/>
    <n v="0"/>
    <n v="0.14000000000000001"/>
    <x v="0"/>
    <n v="0"/>
  </r>
  <r>
    <s v="05c26ed5-77b2-494e-8358-e097b59bd725"/>
    <s v="a6d7a2fd-38ee-4776-9b5b-5dbe60393fe8"/>
    <n v="350570"/>
    <x v="0"/>
    <n v="743"/>
    <n v="1319778"/>
    <n v="10"/>
    <x v="0"/>
    <s v="Debt Consolidation"/>
    <n v="18696.759999999998"/>
    <n v="13.6"/>
    <n v="33"/>
    <n v="8"/>
    <n v="0"/>
    <n v="252282"/>
    <n v="496804"/>
    <n v="0"/>
    <n v="0"/>
    <n v="0.17"/>
    <x v="0"/>
    <n v="0"/>
  </r>
  <r>
    <s v="a17668e4-d433-4eb0-84b1-9e325953da3f"/>
    <s v="4cf36821-7e0d-432f-adbd-85d5b8aed48b"/>
    <n v="39512"/>
    <x v="0"/>
    <n v="725"/>
    <n v="1168272"/>
    <n v="6"/>
    <x v="1"/>
    <s v="Debt Consolidation"/>
    <n v="15812.75"/>
    <n v="10.9"/>
    <n v="24"/>
    <n v="19"/>
    <n v="0"/>
    <n v="139726"/>
    <n v="320342"/>
    <n v="0"/>
    <n v="0"/>
    <n v="0.16"/>
    <x v="0"/>
    <n v="0"/>
  </r>
  <r>
    <s v="3b7fff62-1416-4b5c-ab8c-1458e2cae7d2"/>
    <s v="099e77e1-0fee-49a0-86c2-73d054bf4122"/>
    <n v="88330"/>
    <x v="0"/>
    <n v="683"/>
    <n v="648451"/>
    <n v="10"/>
    <x v="0"/>
    <s v="Other"/>
    <n v="4236.43"/>
    <n v="17.7"/>
    <n v="0"/>
    <n v="7"/>
    <n v="0"/>
    <n v="139935"/>
    <n v="185592"/>
    <n v="0"/>
    <n v="0"/>
    <n v="0.08"/>
    <x v="0"/>
    <n v="0"/>
  </r>
  <r>
    <s v="999f50a9-5710-45c9-a144-b089769683cb"/>
    <s v="dd814c8a-2308-4d10-91e2-9b48b10e9197"/>
    <n v="239404"/>
    <x v="0"/>
    <n v="744"/>
    <n v="1102988"/>
    <n v="10"/>
    <x v="0"/>
    <s v="Debt Consolidation"/>
    <n v="12132.83"/>
    <n v="28"/>
    <n v="0"/>
    <n v="11"/>
    <n v="0"/>
    <n v="505837"/>
    <n v="761662"/>
    <n v="0"/>
    <n v="0"/>
    <n v="0.13"/>
    <x v="0"/>
    <n v="0"/>
  </r>
  <r>
    <s v="3c3b3916-2a2d-4943-91a4-e375192cb3ea"/>
    <s v="059f22bd-8451-420a-a190-369540afafbe"/>
    <n v="220044"/>
    <x v="0"/>
    <n v="725"/>
    <n v="1168272"/>
    <n v="2"/>
    <x v="0"/>
    <s v="Debt Consolidation"/>
    <n v="3839.14"/>
    <n v="17.600000000000001"/>
    <n v="23"/>
    <n v="15"/>
    <n v="1"/>
    <n v="114038"/>
    <n v="303556"/>
    <n v="1"/>
    <n v="0"/>
    <n v="0.04"/>
    <x v="0"/>
    <n v="1"/>
  </r>
  <r>
    <s v="115a914b-345e-4b91-8322-d1487d639409"/>
    <s v="754b11f0-e417-4956-9bd4-0cab20959c57"/>
    <n v="99000"/>
    <x v="0"/>
    <n v="726"/>
    <n v="1748817"/>
    <n v="0"/>
    <x v="0"/>
    <s v="Medical Bills"/>
    <n v="24629.13"/>
    <n v="11"/>
    <n v="0"/>
    <n v="9"/>
    <n v="0"/>
    <n v="84816"/>
    <n v="222706"/>
    <n v="0"/>
    <n v="0"/>
    <n v="0.17"/>
    <x v="0"/>
    <n v="0"/>
  </r>
  <r>
    <s v="937aa7e0-f23a-4f19-b13f-7bae2e9e9634"/>
    <s v="492faaef-a5a4-43dc-939e-f53879fb840f"/>
    <n v="174328"/>
    <x v="0"/>
    <n v="725"/>
    <n v="1168272"/>
    <n v="6"/>
    <x v="1"/>
    <s v="Debt Consolidation"/>
    <n v="12844.38"/>
    <n v="9.8000000000000007"/>
    <n v="0"/>
    <n v="15"/>
    <n v="0"/>
    <n v="296590"/>
    <n v="534094"/>
    <n v="0"/>
    <n v="0"/>
    <n v="0.13"/>
    <x v="0"/>
    <n v="0"/>
  </r>
  <r>
    <s v="790dae20-ad14-40f1-8cfc-267e59c32a79"/>
    <s v="f050701f-12d7-459d-bd64-c4f59721b089"/>
    <n v="516912"/>
    <x v="1"/>
    <n v="690"/>
    <n v="892848"/>
    <n v="10"/>
    <x v="0"/>
    <s v="Debt Consolidation"/>
    <n v="10491.04"/>
    <n v="15"/>
    <n v="0"/>
    <n v="15"/>
    <n v="0"/>
    <n v="376960"/>
    <n v="609620"/>
    <n v="0"/>
    <n v="0"/>
    <n v="0.14000000000000001"/>
    <x v="0"/>
    <n v="0"/>
  </r>
  <r>
    <s v="b89d0759-1665-4123-86dc-7e1f8ea35b5a"/>
    <s v="8cfcd9d0-a271-4210-8abf-258b9dfcfa47"/>
    <n v="76164"/>
    <x v="0"/>
    <n v="709"/>
    <n v="778202"/>
    <n v="8"/>
    <x v="1"/>
    <s v="moving"/>
    <n v="10246.51"/>
    <n v="7.9"/>
    <n v="0"/>
    <n v="9"/>
    <n v="0"/>
    <n v="100187"/>
    <n v="227920"/>
    <n v="0"/>
    <n v="0"/>
    <n v="0.16"/>
    <x v="0"/>
    <n v="0"/>
  </r>
  <r>
    <s v="a9e8bc2b-0337-4d0d-b666-dbd5b93aa408"/>
    <s v="e99ca64d-5b53-48c8-9dd2-346d379fbc2a"/>
    <n v="254276"/>
    <x v="0"/>
    <n v="748"/>
    <n v="649230"/>
    <n v="10"/>
    <x v="0"/>
    <s v="Debt Consolidation"/>
    <n v="14391.36"/>
    <n v="17.3"/>
    <n v="0"/>
    <n v="10"/>
    <n v="0"/>
    <n v="384978"/>
    <n v="738012"/>
    <n v="0"/>
    <n v="0"/>
    <n v="0.27"/>
    <x v="0"/>
    <n v="0"/>
  </r>
  <r>
    <s v="1bf5c492-27e7-463e-9ea1-2f67a932ee44"/>
    <s v="39e6062a-fe84-45c8-b721-6cf2c6d2b5c8"/>
    <n v="260612"/>
    <x v="0"/>
    <n v="751"/>
    <n v="1219192"/>
    <n v="1"/>
    <x v="1"/>
    <s v="Debt Consolidation"/>
    <n v="14427.08"/>
    <n v="12.9"/>
    <n v="0"/>
    <n v="19"/>
    <n v="0"/>
    <n v="140999"/>
    <n v="570834"/>
    <n v="0"/>
    <n v="0"/>
    <n v="0.14000000000000001"/>
    <x v="2"/>
    <n v="0"/>
  </r>
  <r>
    <s v="64d13106-35e8-49bf-9aa8-35efaae63e5e"/>
    <s v="0cdef54d-4b9c-4935-9432-7d69d9ac9f94"/>
    <n v="310398"/>
    <x v="0"/>
    <n v="723"/>
    <n v="1701792"/>
    <n v="10"/>
    <x v="0"/>
    <s v="Debt Consolidation"/>
    <n v="26236.15"/>
    <n v="18.8"/>
    <n v="41"/>
    <n v="14"/>
    <n v="0"/>
    <n v="245404"/>
    <n v="374880"/>
    <n v="0"/>
    <n v="0"/>
    <n v="0.19"/>
    <x v="0"/>
    <n v="0"/>
  </r>
  <r>
    <s v="914eeb8f-723a-4b6f-a08f-938fffb4c64f"/>
    <s v="0b122367-f083-4498-a75e-1bc3984eb304"/>
    <n v="326018"/>
    <x v="1"/>
    <n v="721"/>
    <n v="1276363"/>
    <n v="4"/>
    <x v="2"/>
    <s v="Debt Consolidation"/>
    <n v="15210.07"/>
    <n v="19.3"/>
    <n v="43"/>
    <n v="11"/>
    <n v="0"/>
    <n v="183483"/>
    <n v="391248"/>
    <n v="0"/>
    <n v="0"/>
    <n v="0.14000000000000001"/>
    <x v="0"/>
    <n v="0"/>
  </r>
  <r>
    <s v="a6044026-aa53-4248-8cae-f30c4c691826"/>
    <s v="6046e302-884f-440b-89e1-d6c7319a446f"/>
    <n v="331980"/>
    <x v="1"/>
    <n v="704"/>
    <n v="2064312"/>
    <n v="10"/>
    <x v="0"/>
    <s v="Debt Consolidation"/>
    <n v="34749.29"/>
    <n v="26.2"/>
    <n v="17"/>
    <n v="13"/>
    <n v="0"/>
    <n v="379012"/>
    <n v="752752"/>
    <n v="0"/>
    <n v="0"/>
    <n v="0.2"/>
    <x v="0"/>
    <n v="0"/>
  </r>
  <r>
    <s v="52965896-c132-4fdc-bc57-cbd720e28b51"/>
    <s v="ce103fd7-d31d-47eb-8bc2-fad798ed06fb"/>
    <n v="236016"/>
    <x v="0"/>
    <n v="725"/>
    <n v="1168272"/>
    <n v="10"/>
    <x v="0"/>
    <s v="Debt Consolidation"/>
    <n v="14095.72"/>
    <n v="21"/>
    <n v="0"/>
    <n v="4"/>
    <n v="0"/>
    <n v="277856"/>
    <n v="485232"/>
    <n v="0"/>
    <n v="0"/>
    <n v="0.14000000000000001"/>
    <x v="0"/>
    <n v="0"/>
  </r>
  <r>
    <s v="b1fcf6d5-b44f-433c-8d5f-e33abbc14454"/>
    <s v="9f4fca84-fdf3-4714-b29d-ecdd4a830751"/>
    <n v="615450"/>
    <x v="1"/>
    <n v="672"/>
    <n v="1064000"/>
    <n v="10"/>
    <x v="2"/>
    <s v="Debt Consolidation"/>
    <n v="31122"/>
    <n v="20.399999999999999"/>
    <n v="12"/>
    <n v="8"/>
    <n v="1"/>
    <n v="2413"/>
    <n v="63492"/>
    <n v="1"/>
    <n v="0"/>
    <n v="0.35"/>
    <x v="0"/>
    <n v="1"/>
  </r>
  <r>
    <s v="a0ef17c9-5e19-4ae4-828b-88d0eef3f6fa"/>
    <s v="bb5173a8-40c1-4b52-a238-ec1d3bce0c5f"/>
    <n v="321112"/>
    <x v="0"/>
    <n v="744"/>
    <n v="962920"/>
    <n v="9"/>
    <x v="0"/>
    <s v="Debt Consolidation"/>
    <n v="10832.85"/>
    <n v="20.100000000000001"/>
    <n v="45"/>
    <n v="12"/>
    <n v="0"/>
    <n v="132734"/>
    <n v="234278"/>
    <n v="0"/>
    <n v="0"/>
    <n v="0.14000000000000001"/>
    <x v="0"/>
    <n v="0"/>
  </r>
  <r>
    <s v="153d0c74-2603-4c54-b126-9dd88b42b43c"/>
    <s v="e88b64ef-32d0-4b11-a412-e6c4653fc7fd"/>
    <n v="205150"/>
    <x v="0"/>
    <n v="725"/>
    <n v="1168272"/>
    <n v="3"/>
    <x v="1"/>
    <s v="Business Loan"/>
    <n v="7326.97"/>
    <n v="17.3"/>
    <n v="0"/>
    <n v="6"/>
    <n v="0"/>
    <n v="17556"/>
    <n v="782276"/>
    <n v="0"/>
    <n v="0"/>
    <n v="0.08"/>
    <x v="0"/>
    <n v="0"/>
  </r>
  <r>
    <s v="62be1788-79f4-4b17-88fb-4d7bb307b933"/>
    <s v="fa46564c-6017-4368-a831-9c863eb3370a"/>
    <n v="392436"/>
    <x v="0"/>
    <n v="737"/>
    <n v="1412175"/>
    <n v="2"/>
    <x v="1"/>
    <s v="Debt Consolidation"/>
    <n v="11885.83"/>
    <n v="31.8"/>
    <n v="29"/>
    <n v="9"/>
    <n v="0"/>
    <n v="277191"/>
    <n v="425106"/>
    <n v="0"/>
    <n v="0"/>
    <n v="0.1"/>
    <x v="0"/>
    <n v="0"/>
  </r>
  <r>
    <s v="ba30f09b-6536-430d-88e8-560c8ce4ebb0"/>
    <s v="20b47e26-7e55-4e27-bca0-bda76055970c"/>
    <n v="201740"/>
    <x v="0"/>
    <n v="730"/>
    <n v="1510006"/>
    <n v="3"/>
    <x v="1"/>
    <s v="Debt Consolidation"/>
    <n v="13464.16"/>
    <n v="23.4"/>
    <n v="0"/>
    <n v="10"/>
    <n v="0"/>
    <n v="357181"/>
    <n v="491172"/>
    <n v="0"/>
    <n v="0"/>
    <n v="0.11"/>
    <x v="0"/>
    <n v="0"/>
  </r>
  <r>
    <s v="f2fea509-9b33-4e74-bf68-75ecb133e667"/>
    <s v="fc68b5c4-b7f7-44bd-83f5-d003b015ab49"/>
    <n v="75218"/>
    <x v="0"/>
    <n v="719"/>
    <n v="501106"/>
    <n v="10"/>
    <x v="1"/>
    <s v="Debt Consolidation"/>
    <n v="3453.44"/>
    <n v="14.4"/>
    <n v="45"/>
    <n v="7"/>
    <n v="0"/>
    <n v="82840"/>
    <n v="317636"/>
    <n v="0"/>
    <n v="0"/>
    <n v="0.08"/>
    <x v="0"/>
    <n v="0"/>
  </r>
  <r>
    <s v="5faa3c51-f376-4ff2-9577-7299afed5282"/>
    <s v="6e3f9adf-fff3-43a8-9c18-61180aa50792"/>
    <n v="110902"/>
    <x v="0"/>
    <n v="683"/>
    <n v="2106929"/>
    <n v="10"/>
    <x v="2"/>
    <s v="Home Improvements"/>
    <n v="5899.31"/>
    <n v="19"/>
    <n v="25"/>
    <n v="5"/>
    <n v="1"/>
    <n v="148694"/>
    <n v="261668"/>
    <n v="1"/>
    <n v="0"/>
    <n v="0.03"/>
    <x v="0"/>
    <n v="1"/>
  </r>
  <r>
    <s v="8f399728-7a73-4043-a08a-44c581afa7bf"/>
    <s v="860c5f2a-a73c-491b-8caa-3292eba7be23"/>
    <n v="222750"/>
    <x v="0"/>
    <n v="725"/>
    <n v="1168272"/>
    <n v="4"/>
    <x v="2"/>
    <s v="Debt Consolidation"/>
    <n v="5482.64"/>
    <n v="18"/>
    <n v="0"/>
    <n v="11"/>
    <n v="0"/>
    <n v="274607"/>
    <n v="725956"/>
    <n v="0"/>
    <n v="0"/>
    <n v="0.06"/>
    <x v="0"/>
    <n v="0"/>
  </r>
  <r>
    <s v="4278354b-c782-460b-ae71-9b7cef7411b1"/>
    <s v="855086bf-11bd-4807-b1a4-f8d1f06b28ea"/>
    <n v="134970"/>
    <x v="0"/>
    <n v="716"/>
    <n v="990812"/>
    <n v="10"/>
    <x v="0"/>
    <s v="Other"/>
    <n v="20311.38"/>
    <n v="14.1"/>
    <n v="16"/>
    <n v="7"/>
    <n v="0"/>
    <n v="17537"/>
    <n v="45034"/>
    <n v="0"/>
    <n v="0"/>
    <n v="0.25"/>
    <x v="0"/>
    <n v="0"/>
  </r>
  <r>
    <s v="69637765-d203-45bf-8e33-fe08767aee75"/>
    <s v="1a9f910f-379d-4ae1-8ae3-015e1d4c3a94"/>
    <n v="65450"/>
    <x v="0"/>
    <n v="705"/>
    <n v="887471"/>
    <n v="10"/>
    <x v="0"/>
    <s v="Debt Consolidation"/>
    <n v="16861.93"/>
    <n v="15"/>
    <n v="0"/>
    <n v="9"/>
    <n v="0"/>
    <n v="171228"/>
    <n v="281622"/>
    <n v="0"/>
    <n v="0"/>
    <n v="0.23"/>
    <x v="0"/>
    <n v="0"/>
  </r>
  <r>
    <s v="1bcbbaa1-8f49-4b09-8ce6-9006ab65f3a9"/>
    <s v="53a81923-7356-453d-a036-664ace1c1117"/>
    <n v="225346"/>
    <x v="0"/>
    <n v="740"/>
    <n v="583851"/>
    <n v="10"/>
    <x v="2"/>
    <s v="Buy a Car"/>
    <n v="13087.96"/>
    <n v="24.2"/>
    <n v="0"/>
    <n v="7"/>
    <n v="1"/>
    <n v="135071"/>
    <n v="198220"/>
    <n v="1"/>
    <n v="0"/>
    <n v="0.27"/>
    <x v="0"/>
    <n v="1"/>
  </r>
  <r>
    <s v="6d471b19-4b2b-4f4d-b6af-576dcc84c401"/>
    <s v="c0ca213c-3a66-48d3-ac31-b0fc95d3d3c5"/>
    <n v="172018"/>
    <x v="0"/>
    <n v="701"/>
    <n v="452770"/>
    <n v="3"/>
    <x v="1"/>
    <s v="Debt Consolidation"/>
    <n v="12186.79"/>
    <n v="12.3"/>
    <n v="0"/>
    <n v="15"/>
    <n v="0"/>
    <n v="210824"/>
    <n v="319088"/>
    <n v="0"/>
    <n v="0"/>
    <n v="0.32"/>
    <x v="0"/>
    <n v="0"/>
  </r>
  <r>
    <s v="680649fc-e239-4c66-9532-a3959f2344e1"/>
    <s v="a43d61ca-b5a5-467f-be6b-79685bf18ecc"/>
    <n v="161348"/>
    <x v="0"/>
    <n v="745"/>
    <n v="1021915"/>
    <n v="4"/>
    <x v="2"/>
    <s v="Home Improvements"/>
    <n v="5850.48"/>
    <n v="14.7"/>
    <n v="23"/>
    <n v="8"/>
    <n v="0"/>
    <n v="0"/>
    <n v="0"/>
    <n v="0"/>
    <n v="0"/>
    <n v="7.0000000000000007E-2"/>
    <x v="0"/>
    <n v="0"/>
  </r>
  <r>
    <s v="58c02ce1-8ab3-44c7-a6f8-cac03c8dcb47"/>
    <s v="2aa77ff4-8e4c-41a6-a153-a23d08115705"/>
    <n v="151712"/>
    <x v="0"/>
    <n v="737"/>
    <n v="1445102"/>
    <n v="3"/>
    <x v="0"/>
    <s v="Debt Consolidation"/>
    <n v="28179.279999999999"/>
    <n v="21"/>
    <n v="8"/>
    <n v="8"/>
    <n v="0"/>
    <n v="507851"/>
    <n v="640552"/>
    <n v="0"/>
    <n v="0"/>
    <n v="0.23"/>
    <x v="0"/>
    <n v="1"/>
  </r>
  <r>
    <s v="a3c66e69-3758-4f79-a37b-d60e9908fe6b"/>
    <s v="fecac4e3-4368-465c-8741-39975ab6203d"/>
    <n v="113674"/>
    <x v="0"/>
    <n v="722"/>
    <n v="785954"/>
    <n v="8"/>
    <x v="1"/>
    <s v="Other"/>
    <n v="13623"/>
    <n v="10"/>
    <n v="0"/>
    <n v="18"/>
    <n v="0"/>
    <n v="87077"/>
    <n v="203280"/>
    <n v="0"/>
    <n v="0"/>
    <n v="0.21"/>
    <x v="0"/>
    <n v="0"/>
  </r>
  <r>
    <s v="f7fc3e1c-1929-4398-9e8f-a9e7071de9b9"/>
    <s v="609b55e6-7475-4925-8cb4-42d5d871f717"/>
    <n v="439604"/>
    <x v="1"/>
    <n v="692"/>
    <n v="1919209"/>
    <n v="10"/>
    <x v="0"/>
    <s v="Debt Consolidation"/>
    <n v="23830.18"/>
    <n v="15.3"/>
    <n v="0"/>
    <n v="9"/>
    <n v="0"/>
    <n v="359879"/>
    <n v="680878"/>
    <n v="0"/>
    <n v="0"/>
    <n v="0.15"/>
    <x v="0"/>
    <n v="0"/>
  </r>
  <r>
    <s v="a26e163f-9c26-41c2-b1a9-42264977db36"/>
    <s v="0712603e-8785-440e-b12f-53047bba7029"/>
    <n v="279334"/>
    <x v="0"/>
    <n v="725"/>
    <n v="1168272"/>
    <n v="4"/>
    <x v="1"/>
    <s v="Debt Consolidation"/>
    <n v="2397.9899999999998"/>
    <n v="9.6"/>
    <n v="39"/>
    <n v="7"/>
    <n v="0"/>
    <n v="96919"/>
    <n v="253330"/>
    <n v="0"/>
    <n v="0"/>
    <n v="0.02"/>
    <x v="0"/>
    <n v="0"/>
  </r>
  <r>
    <s v="5dc51173-c755-4a5e-ae4d-74449b5558be"/>
    <s v="7794e1c1-bdc9-42a9-9d32-0980593544a2"/>
    <n v="109428"/>
    <x v="0"/>
    <n v="683"/>
    <n v="1133958"/>
    <n v="9"/>
    <x v="1"/>
    <s v="Debt Consolidation"/>
    <n v="14646.91"/>
    <n v="21.6"/>
    <n v="75"/>
    <n v="10"/>
    <n v="0"/>
    <n v="33345"/>
    <n v="115918"/>
    <n v="0"/>
    <n v="0"/>
    <n v="0.15"/>
    <x v="0"/>
    <n v="0"/>
  </r>
  <r>
    <s v="15f3b1e6-9fb1-4761-aa0f-a55d7ee9c647"/>
    <s v="981c5735-1c1a-4ed9-aa1b-7a0a202c34a7"/>
    <n v="133914"/>
    <x v="0"/>
    <n v="725"/>
    <n v="1168272"/>
    <n v="7"/>
    <x v="1"/>
    <s v="Other"/>
    <n v="28142.23"/>
    <n v="18.7"/>
    <n v="0"/>
    <n v="12"/>
    <n v="0"/>
    <n v="293379"/>
    <n v="517814"/>
    <n v="0"/>
    <n v="0"/>
    <n v="0.28999999999999998"/>
    <x v="0"/>
    <n v="0"/>
  </r>
  <r>
    <s v="0bbd56c6-641b-4760-8e54-0409534231bd"/>
    <s v="7bb251b6-7d7b-45b6-a05d-4366c5a27427"/>
    <n v="244574"/>
    <x v="1"/>
    <n v="734"/>
    <n v="1320158"/>
    <n v="5"/>
    <x v="0"/>
    <s v="Debt Consolidation"/>
    <n v="25083.040000000001"/>
    <n v="22"/>
    <n v="39"/>
    <n v="15"/>
    <n v="0"/>
    <n v="768265"/>
    <n v="1252900"/>
    <n v="0"/>
    <n v="0"/>
    <n v="0.23"/>
    <x v="0"/>
    <n v="0"/>
  </r>
  <r>
    <s v="eafe7799-193a-45b5-8602-25d914feb662"/>
    <s v="c91d6180-77bc-43db-916a-db1ab1f2c1f7"/>
    <n v="495396"/>
    <x v="0"/>
    <n v="750"/>
    <n v="972591"/>
    <n v="2"/>
    <x v="0"/>
    <s v="Debt Consolidation"/>
    <n v="12967.69"/>
    <n v="19.3"/>
    <n v="0"/>
    <n v="24"/>
    <n v="0"/>
    <n v="381881"/>
    <n v="1668634"/>
    <n v="0"/>
    <n v="0"/>
    <n v="0.16"/>
    <x v="0"/>
    <n v="0"/>
  </r>
  <r>
    <s v="023cfecc-7374-4892-91e1-c5392b7acc20"/>
    <s v="98acc486-8c53-4a4f-ad88-a64b8b949889"/>
    <n v="321794"/>
    <x v="1"/>
    <n v="711"/>
    <n v="965808"/>
    <n v="10"/>
    <x v="2"/>
    <s v="Debt Consolidation"/>
    <n v="12152.97"/>
    <n v="13.9"/>
    <n v="82"/>
    <n v="9"/>
    <n v="0"/>
    <n v="261136"/>
    <n v="427702"/>
    <n v="0"/>
    <n v="0"/>
    <n v="0.15"/>
    <x v="0"/>
    <n v="0"/>
  </r>
  <r>
    <s v="83e57e2c-7fed-466a-a543-c42a3e06038b"/>
    <s v="e3a7a34b-a733-4e73-b67c-08a1bbaafd4b"/>
    <n v="172810"/>
    <x v="0"/>
    <n v="738"/>
    <n v="537301"/>
    <n v="8"/>
    <x v="1"/>
    <s v="Debt Consolidation"/>
    <n v="11104.17"/>
    <n v="15.5"/>
    <n v="40"/>
    <n v="4"/>
    <n v="0"/>
    <n v="137408"/>
    <n v="291390"/>
    <n v="0"/>
    <n v="0"/>
    <n v="0.25"/>
    <x v="0"/>
    <n v="0"/>
  </r>
  <r>
    <s v="f7f98052-5983-490f-87ef-9dad239d8218"/>
    <s v="cbd0ec21-01e5-460f-b4b9-1ca2f9004992"/>
    <n v="32318"/>
    <x v="0"/>
    <n v="701"/>
    <n v="840218"/>
    <n v="10"/>
    <x v="0"/>
    <s v="Other"/>
    <n v="7982.09"/>
    <n v="32.1"/>
    <n v="23"/>
    <n v="10"/>
    <n v="0"/>
    <n v="320055"/>
    <n v="469700"/>
    <n v="0"/>
    <n v="0"/>
    <n v="0.11"/>
    <x v="0"/>
    <n v="0"/>
  </r>
  <r>
    <s v="51c4eaf6-a75d-47b2-b237-26f7eed55a47"/>
    <s v="bfe02758-aa2c-4ce4-b808-b8541389d0b2"/>
    <n v="333564"/>
    <x v="0"/>
    <n v="718"/>
    <n v="921842"/>
    <n v="4"/>
    <x v="1"/>
    <s v="Debt Consolidation"/>
    <n v="9372.1299999999992"/>
    <n v="15.5"/>
    <n v="0"/>
    <n v="10"/>
    <n v="1"/>
    <n v="355395"/>
    <n v="558360"/>
    <n v="0"/>
    <n v="0"/>
    <n v="0.12"/>
    <x v="0"/>
    <n v="0"/>
  </r>
  <r>
    <s v="402b1141-f1eb-4174-800c-2831c4f064c8"/>
    <s v="854659a3-3429-4bf5-a489-1f47c999460f"/>
    <n v="216414"/>
    <x v="0"/>
    <n v="725"/>
    <n v="1168272"/>
    <n v="10"/>
    <x v="1"/>
    <s v="Debt Consolidation"/>
    <n v="19484.689999999999"/>
    <n v="17.399999999999999"/>
    <n v="47"/>
    <n v="18"/>
    <n v="0"/>
    <n v="272175"/>
    <n v="708202"/>
    <n v="0"/>
    <n v="0"/>
    <n v="0.2"/>
    <x v="0"/>
    <n v="0"/>
  </r>
  <r>
    <s v="d8e3e18f-107b-44ac-bc53-4e9ec8ece663"/>
    <s v="e1f17c5a-373b-49b8-88df-ac4e14c5ea46"/>
    <n v="78958"/>
    <x v="1"/>
    <n v="710"/>
    <n v="530404"/>
    <n v="6"/>
    <x v="1"/>
    <s v="Buy a Car"/>
    <n v="10966.04"/>
    <n v="9.3000000000000007"/>
    <n v="0"/>
    <n v="6"/>
    <n v="0"/>
    <n v="89604"/>
    <n v="201828"/>
    <n v="0"/>
    <n v="0"/>
    <n v="0.25"/>
    <x v="0"/>
    <n v="0"/>
  </r>
  <r>
    <s v="96bd09de-52d8-417c-8cc4-1fdb353081cb"/>
    <s v="7dd3fc16-1e24-41ff-8bd7-10e42212d425"/>
    <n v="430628"/>
    <x v="0"/>
    <n v="725"/>
    <n v="1168272"/>
    <n v="7"/>
    <x v="0"/>
    <s v="Debt Consolidation"/>
    <n v="27109.77"/>
    <n v="14.1"/>
    <n v="69"/>
    <n v="13"/>
    <n v="0"/>
    <n v="227696"/>
    <n v="378796"/>
    <n v="0"/>
    <n v="0"/>
    <n v="0.28000000000000003"/>
    <x v="0"/>
    <n v="0"/>
  </r>
  <r>
    <s v="48d795da-dde2-4679-ae14-04b0c040fcf2"/>
    <s v="7f684095-5fc6-43ef-8b41-353fd1eaa27b"/>
    <n v="303446"/>
    <x v="0"/>
    <n v="725"/>
    <n v="1168272"/>
    <n v="2"/>
    <x v="0"/>
    <s v="Debt Consolidation"/>
    <n v="15929.79"/>
    <n v="13.4"/>
    <n v="0"/>
    <n v="6"/>
    <n v="0"/>
    <n v="227753"/>
    <n v="455466"/>
    <n v="0"/>
    <n v="0"/>
    <n v="0.16"/>
    <x v="0"/>
    <n v="0"/>
  </r>
  <r>
    <s v="3d741905-6956-4b92-9ac9-e9d182862fcf"/>
    <s v="e5d1d7ff-5a7f-454b-9d38-8f7ccbdcbcae"/>
    <n v="209660"/>
    <x v="0"/>
    <n v="725"/>
    <n v="961932"/>
    <n v="3"/>
    <x v="0"/>
    <s v="Debt Consolidation"/>
    <n v="10260.57"/>
    <n v="20.5"/>
    <n v="0"/>
    <n v="19"/>
    <n v="1"/>
    <n v="152893"/>
    <n v="561990"/>
    <n v="1"/>
    <n v="0"/>
    <n v="0.13"/>
    <x v="0"/>
    <n v="1"/>
  </r>
  <r>
    <s v="291c0534-4a16-4c76-9ff8-2633679bbfad"/>
    <s v="6a7811c5-ae02-4888-977b-4ba70a71e4b5"/>
    <n v="765006"/>
    <x v="0"/>
    <n v="708"/>
    <n v="2189674"/>
    <n v="10"/>
    <x v="0"/>
    <s v="Debt Consolidation"/>
    <n v="43428.68"/>
    <n v="18.5"/>
    <n v="81"/>
    <n v="16"/>
    <n v="0"/>
    <n v="435746"/>
    <n v="825770"/>
    <n v="0"/>
    <n v="0"/>
    <n v="0.24"/>
    <x v="0"/>
    <n v="0"/>
  </r>
  <r>
    <s v="5cda4b7b-3458-4410-b868-fd5f6bd91f74"/>
    <s v="25601133-0702-4cfb-b2db-794a278464f9"/>
    <n v="65450"/>
    <x v="0"/>
    <n v="738"/>
    <n v="565269"/>
    <n v="10"/>
    <x v="1"/>
    <s v="Debt Consolidation"/>
    <n v="11493.86"/>
    <n v="24"/>
    <n v="35"/>
    <n v="10"/>
    <n v="1"/>
    <n v="60325"/>
    <n v="301114"/>
    <n v="1"/>
    <n v="0"/>
    <n v="0.24"/>
    <x v="0"/>
    <n v="1"/>
  </r>
  <r>
    <s v="699e1399-ff53-4131-856a-7fd87d8a83a0"/>
    <s v="4213a0c4-d87c-4a58-a924-f591ae6eb833"/>
    <n v="420134"/>
    <x v="1"/>
    <n v="725"/>
    <n v="1168272"/>
    <n v="3"/>
    <x v="1"/>
    <s v="Debt Consolidation"/>
    <n v="26243.94"/>
    <n v="15.7"/>
    <n v="0"/>
    <n v="15"/>
    <n v="0"/>
    <n v="469832"/>
    <n v="796532"/>
    <n v="0"/>
    <n v="0"/>
    <n v="0.27"/>
    <x v="0"/>
    <n v="0"/>
  </r>
  <r>
    <s v="36392709-a5ff-4c2e-a4ee-a79dfcb943b8"/>
    <s v="ad16267a-66af-447f-9394-56158fee265d"/>
    <n v="65890"/>
    <x v="0"/>
    <n v="740"/>
    <n v="1062195"/>
    <n v="10"/>
    <x v="0"/>
    <s v="Home Improvements"/>
    <n v="12126.56"/>
    <n v="21.3"/>
    <n v="24"/>
    <n v="10"/>
    <n v="0"/>
    <n v="167675"/>
    <n v="302896"/>
    <n v="0"/>
    <n v="0"/>
    <n v="0.14000000000000001"/>
    <x v="0"/>
    <n v="0"/>
  </r>
  <r>
    <s v="7fe3d429-7e96-400d-b187-1a4b1cd9aa8a"/>
    <s v="348e8f8e-f9fc-477e-9afc-9fdee42c949a"/>
    <n v="32824"/>
    <x v="1"/>
    <n v="627"/>
    <n v="529017"/>
    <n v="3"/>
    <x v="1"/>
    <s v="Other"/>
    <n v="10404.209999999999"/>
    <n v="21.3"/>
    <n v="44"/>
    <n v="8"/>
    <n v="0"/>
    <n v="101175"/>
    <n v="360470"/>
    <n v="0"/>
    <n v="0"/>
    <n v="0.24"/>
    <x v="1"/>
    <n v="0"/>
  </r>
  <r>
    <s v="62d7263a-fc73-4d4a-a48b-f84a68dc2c28"/>
    <s v="42646d84-09d5-41ac-9593-2786e131b850"/>
    <n v="228932"/>
    <x v="1"/>
    <n v="671"/>
    <n v="1102665"/>
    <n v="9"/>
    <x v="0"/>
    <s v="Debt Consolidation"/>
    <n v="26923.38"/>
    <n v="19.3"/>
    <n v="0"/>
    <n v="30"/>
    <n v="0"/>
    <n v="601768"/>
    <n v="840510"/>
    <n v="0"/>
    <n v="0"/>
    <n v="0.28999999999999998"/>
    <x v="0"/>
    <n v="0"/>
  </r>
  <r>
    <s v="2e0f671c-a704-4206-94d1-5550a27f6f5a"/>
    <s v="82c8e9c2-c0f8-4009-bce4-ef3ef6034412"/>
    <n v="557722"/>
    <x v="1"/>
    <n v="684"/>
    <n v="1314097"/>
    <n v="4"/>
    <x v="0"/>
    <s v="Debt Consolidation"/>
    <n v="34494.879999999997"/>
    <n v="15.4"/>
    <n v="24"/>
    <n v="12"/>
    <n v="0"/>
    <n v="618222"/>
    <n v="939422"/>
    <n v="0"/>
    <n v="0"/>
    <n v="0.31"/>
    <x v="0"/>
    <n v="0"/>
  </r>
  <r>
    <s v="9ea5d2be-d04e-4fe9-865f-349ef446c963"/>
    <s v="1c8417ab-7e0f-4501-9d25-00f9b25f8e5a"/>
    <n v="346060"/>
    <x v="1"/>
    <n v="725"/>
    <n v="1168272"/>
    <n v="10"/>
    <x v="0"/>
    <s v="Debt Consolidation"/>
    <n v="20073.689999999999"/>
    <n v="18.100000000000001"/>
    <n v="5"/>
    <n v="12"/>
    <n v="0"/>
    <n v="182191"/>
    <n v="300520"/>
    <n v="0"/>
    <n v="0"/>
    <n v="0.21"/>
    <x v="0"/>
    <n v="1"/>
  </r>
  <r>
    <s v="0ede33be-b0bf-4ca3-9f89-2ee57c5fd4d5"/>
    <s v="0cf0b497-cf96-4f49-807e-819fa33510eb"/>
    <n v="241428"/>
    <x v="0"/>
    <n v="730"/>
    <n v="744648"/>
    <n v="2"/>
    <x v="1"/>
    <s v="Debt Consolidation"/>
    <n v="11728.13"/>
    <n v="12.9"/>
    <n v="0"/>
    <n v="11"/>
    <n v="0"/>
    <n v="178771"/>
    <n v="389840"/>
    <n v="0"/>
    <n v="0"/>
    <n v="0.19"/>
    <x v="0"/>
    <n v="0"/>
  </r>
  <r>
    <s v="7f0f71a5-fb1f-481b-b8d4-5472134860b5"/>
    <s v="7c7f9110-ec17-4903-9393-af8a5235a19c"/>
    <n v="167838"/>
    <x v="0"/>
    <n v="724"/>
    <n v="889029"/>
    <n v="3"/>
    <x v="0"/>
    <s v="Other"/>
    <n v="8312.5"/>
    <n v="16.7"/>
    <n v="78"/>
    <n v="9"/>
    <n v="0"/>
    <n v="25118"/>
    <n v="182974"/>
    <n v="0"/>
    <n v="0"/>
    <n v="0.11"/>
    <x v="0"/>
    <n v="0"/>
  </r>
  <r>
    <s v="23d74047-3b04-4693-b3c6-f7b6bc58a499"/>
    <s v="cd4e06e3-5921-4852-87ae-1ad427861760"/>
    <n v="225104"/>
    <x v="1"/>
    <n v="725"/>
    <n v="1168272"/>
    <n v="0"/>
    <x v="1"/>
    <s v="Debt Consolidation"/>
    <n v="9540.66"/>
    <n v="14.9"/>
    <n v="0"/>
    <n v="8"/>
    <n v="1"/>
    <n v="138092"/>
    <n v="234102"/>
    <n v="1"/>
    <n v="0"/>
    <n v="0.1"/>
    <x v="0"/>
    <n v="1"/>
  </r>
  <r>
    <s v="765fd510-570a-4dd6-b880-4740301a9419"/>
    <s v="9a9b3bbd-56b2-40b6-9e8f-2ba9ef97e737"/>
    <n v="362560"/>
    <x v="1"/>
    <n v="671"/>
    <n v="873810"/>
    <n v="7"/>
    <x v="0"/>
    <s v="Debt Consolidation"/>
    <n v="11213.99"/>
    <n v="7.8"/>
    <n v="16"/>
    <n v="10"/>
    <n v="0"/>
    <n v="92378"/>
    <n v="384736"/>
    <n v="0"/>
    <n v="0"/>
    <n v="0.15"/>
    <x v="0"/>
    <n v="0"/>
  </r>
  <r>
    <s v="22b4155b-b9a3-4b64-ab8b-03abb2ea35e5"/>
    <s v="f8bed759-391e-4055-930f-506102f685ff"/>
    <n v="546106"/>
    <x v="1"/>
    <n v="722"/>
    <n v="1123033"/>
    <n v="10"/>
    <x v="0"/>
    <s v="Debt Consolidation"/>
    <n v="5147.29"/>
    <n v="13"/>
    <n v="0"/>
    <n v="8"/>
    <n v="0"/>
    <n v="170183"/>
    <n v="336270"/>
    <n v="0"/>
    <n v="0"/>
    <n v="0.06"/>
    <x v="0"/>
    <n v="0"/>
  </r>
  <r>
    <s v="21825de4-9406-4cbc-9ae9-d6da91f5abe7"/>
    <s v="cbf4758a-22f4-449e-933b-d20119f2ccb4"/>
    <n v="326282"/>
    <x v="0"/>
    <n v="725"/>
    <n v="1168272"/>
    <n v="2"/>
    <x v="1"/>
    <s v="Debt Consolidation"/>
    <n v="11506.02"/>
    <n v="38.200000000000003"/>
    <n v="0"/>
    <n v="7"/>
    <n v="2"/>
    <n v="105203"/>
    <n v="330990"/>
    <n v="1"/>
    <n v="1"/>
    <n v="0.12"/>
    <x v="0"/>
    <n v="1"/>
  </r>
  <r>
    <s v="96fc1c7a-3ff8-4da0-86bd-f121b67d1427"/>
    <s v="f1a1e4a4-a927-43b0-ab1d-041d08243f3b"/>
    <n v="160182"/>
    <x v="0"/>
    <n v="735"/>
    <n v="1440960"/>
    <n v="3"/>
    <x v="0"/>
    <s v="Debt Consolidation"/>
    <n v="5307.46"/>
    <n v="14.8"/>
    <n v="32"/>
    <n v="8"/>
    <n v="0"/>
    <n v="139441"/>
    <n v="406714"/>
    <n v="0"/>
    <n v="0"/>
    <n v="0.04"/>
    <x v="0"/>
    <n v="0"/>
  </r>
  <r>
    <s v="5ba20bd4-aa3c-4f06-b9d9-38a1c2b05421"/>
    <s v="5eab5ca7-4ba6-4d8f-a96d-ab0c39d13242"/>
    <n v="219208"/>
    <x v="0"/>
    <n v="743"/>
    <n v="984447"/>
    <n v="4"/>
    <x v="0"/>
    <s v="Home Improvements"/>
    <n v="14848.69"/>
    <n v="21.3"/>
    <n v="58"/>
    <n v="8"/>
    <n v="1"/>
    <n v="122512"/>
    <n v="247544"/>
    <n v="1"/>
    <n v="0"/>
    <n v="0.18"/>
    <x v="0"/>
    <n v="1"/>
  </r>
  <r>
    <s v="96f1a36e-650e-480c-98dc-1f705f3eb5d5"/>
    <s v="caff2ecb-2d13-40be-baf4-e729f7710d92"/>
    <n v="109472"/>
    <x v="0"/>
    <n v="725"/>
    <n v="1168272"/>
    <n v="4"/>
    <x v="0"/>
    <s v="Debt Consolidation"/>
    <n v="15253.2"/>
    <n v="13.8"/>
    <n v="0"/>
    <n v="15"/>
    <n v="1"/>
    <n v="46075"/>
    <n v="129206"/>
    <n v="1"/>
    <n v="0"/>
    <n v="0.16"/>
    <x v="0"/>
    <n v="1"/>
  </r>
  <r>
    <s v="0064532a-7729-4734-8d98-b834d1842a11"/>
    <s v="5ed9a494-54c7-4c76-b369-2ed9e6eddb4a"/>
    <n v="130174"/>
    <x v="0"/>
    <n v="725"/>
    <n v="1168272"/>
    <n v="10"/>
    <x v="2"/>
    <s v="Debt Consolidation"/>
    <n v="12353.99"/>
    <n v="17.5"/>
    <n v="0"/>
    <n v="13"/>
    <n v="0"/>
    <n v="243238"/>
    <n v="635756"/>
    <n v="0"/>
    <n v="0"/>
    <n v="0.13"/>
    <x v="0"/>
    <n v="0"/>
  </r>
  <r>
    <s v="25174d1a-458a-413e-accf-d4847a13120e"/>
    <s v="b63cd4da-4220-4c1d-b121-029e65361209"/>
    <n v="575542"/>
    <x v="1"/>
    <n v="654"/>
    <n v="1130766"/>
    <n v="7"/>
    <x v="0"/>
    <s v="Home Improvements"/>
    <n v="17809.650000000001"/>
    <n v="15.4"/>
    <n v="0"/>
    <n v="11"/>
    <n v="0"/>
    <n v="376390"/>
    <n v="462660"/>
    <n v="0"/>
    <n v="0"/>
    <n v="0.19"/>
    <x v="1"/>
    <n v="0"/>
  </r>
  <r>
    <s v="a9a48e02-e038-44d6-b4ab-9277f69abf3e"/>
    <s v="c7592ea9-67fc-4b72-86a3-b391f109bbc7"/>
    <n v="234564"/>
    <x v="1"/>
    <n v="725"/>
    <n v="1168272"/>
    <n v="10"/>
    <x v="1"/>
    <s v="Debt Consolidation"/>
    <n v="17204.12"/>
    <n v="14.3"/>
    <n v="0"/>
    <n v="30"/>
    <n v="1"/>
    <n v="174211"/>
    <n v="661386"/>
    <n v="1"/>
    <n v="0"/>
    <n v="0.18"/>
    <x v="0"/>
    <n v="1"/>
  </r>
  <r>
    <s v="a8a26a27-59fc-41d8-8055-b1e90d3042f7"/>
    <s v="76d1c0a2-256b-4be7-8231-2a7d32b57b86"/>
    <n v="73150"/>
    <x v="0"/>
    <n v="729"/>
    <n v="464550"/>
    <n v="1"/>
    <x v="1"/>
    <s v="Other"/>
    <n v="8942.5400000000009"/>
    <n v="20.2"/>
    <n v="0"/>
    <n v="6"/>
    <n v="0"/>
    <n v="100016"/>
    <n v="193644"/>
    <n v="0"/>
    <n v="0"/>
    <n v="0.23"/>
    <x v="0"/>
    <n v="0"/>
  </r>
  <r>
    <s v="0fe0fc4b-438b-4a99-9610-154057d9b23d"/>
    <s v="edce6133-cc5d-456d-96f2-3e81a0938025"/>
    <n v="104522"/>
    <x v="1"/>
    <n v="728"/>
    <n v="461605"/>
    <n v="2"/>
    <x v="1"/>
    <s v="Debt Consolidation"/>
    <n v="9501.52"/>
    <n v="12.6"/>
    <n v="42"/>
    <n v="9"/>
    <n v="0"/>
    <n v="47120"/>
    <n v="101200"/>
    <n v="0"/>
    <n v="0"/>
    <n v="0.25"/>
    <x v="0"/>
    <n v="0"/>
  </r>
  <r>
    <s v="1a2e3dee-dd54-4e1b-ac04-702ecc0c7851"/>
    <s v="e8145d2d-afd4-4ae5-9ce1-4cc24d3d2bac"/>
    <n v="527274"/>
    <x v="1"/>
    <n v="725"/>
    <n v="1168272"/>
    <n v="10"/>
    <x v="0"/>
    <s v="Home Improvements"/>
    <n v="26714.57"/>
    <n v="14.1"/>
    <n v="0"/>
    <n v="14"/>
    <n v="0"/>
    <n v="348270"/>
    <n v="414018"/>
    <n v="0"/>
    <n v="0"/>
    <n v="0.27"/>
    <x v="0"/>
    <n v="0"/>
  </r>
  <r>
    <s v="308c5e9b-ebf1-4685-a6e9-07dcc68ec009"/>
    <s v="2c6e9eab-b098-4a9d-94b3-103d96474cde"/>
    <n v="345906"/>
    <x v="1"/>
    <n v="662"/>
    <n v="980096"/>
    <n v="3"/>
    <x v="0"/>
    <s v="Debt Consolidation"/>
    <n v="14048.03"/>
    <n v="14.2"/>
    <n v="10"/>
    <n v="11"/>
    <n v="0"/>
    <n v="173489"/>
    <n v="585684"/>
    <n v="0"/>
    <n v="0"/>
    <n v="0.17"/>
    <x v="1"/>
    <n v="1"/>
  </r>
  <r>
    <s v="fa4db14a-3c80-4c1e-bf7a-e9a58ebbdb0f"/>
    <s v="76aa636d-a66d-4ce2-9f04-40dc106b28bb"/>
    <n v="159478"/>
    <x v="0"/>
    <n v="746"/>
    <n v="1363288"/>
    <n v="10"/>
    <x v="0"/>
    <s v="Debt Consolidation"/>
    <n v="30787.41"/>
    <n v="22.3"/>
    <n v="0"/>
    <n v="15"/>
    <n v="0"/>
    <n v="796005"/>
    <n v="1392292"/>
    <n v="0"/>
    <n v="0"/>
    <n v="0.27"/>
    <x v="0"/>
    <n v="0"/>
  </r>
  <r>
    <s v="088cca47-7b4e-4997-aca3-f942cd35e248"/>
    <s v="45cb79d5-fc14-4018-85f9-2d68e6ea4988"/>
    <n v="66440"/>
    <x v="0"/>
    <n v="725"/>
    <n v="879947"/>
    <n v="10"/>
    <x v="1"/>
    <s v="Debt Consolidation"/>
    <n v="20165.46"/>
    <n v="20.5"/>
    <n v="48"/>
    <n v="11"/>
    <n v="0"/>
    <n v="151126"/>
    <n v="181720"/>
    <n v="0"/>
    <n v="0"/>
    <n v="0.28000000000000003"/>
    <x v="0"/>
    <n v="0"/>
  </r>
  <r>
    <s v="2e0fc44c-f9a1-4431-b9ea-0f7d8139c37d"/>
    <s v="6ff8630c-8b0f-477d-a1ab-a44e8037c177"/>
    <n v="108966"/>
    <x v="0"/>
    <n v="746"/>
    <n v="451668"/>
    <n v="10"/>
    <x v="1"/>
    <s v="Debt Consolidation"/>
    <n v="7527.8"/>
    <n v="14.8"/>
    <n v="0"/>
    <n v="9"/>
    <n v="0"/>
    <n v="39330"/>
    <n v="421696"/>
    <n v="0"/>
    <n v="0"/>
    <n v="0.2"/>
    <x v="0"/>
    <n v="0"/>
  </r>
  <r>
    <s v="ef2d3d6b-86cb-4d90-a72c-c576e3fb9f21"/>
    <s v="352b01db-93fc-4fd2-9716-7175bae4f006"/>
    <n v="642026"/>
    <x v="1"/>
    <n v="624"/>
    <n v="1354738"/>
    <n v="10"/>
    <x v="0"/>
    <s v="Debt Consolidation"/>
    <n v="36239.269999999997"/>
    <n v="13.9"/>
    <n v="0"/>
    <n v="10"/>
    <n v="0"/>
    <n v="596334"/>
    <n v="813296"/>
    <n v="0"/>
    <n v="0"/>
    <n v="0.32"/>
    <x v="1"/>
    <n v="0"/>
  </r>
  <r>
    <s v="b147fb29-016f-41a0-98c8-a231d7f3926d"/>
    <s v="9dab884b-08c2-40cb-ae0b-96a045c24332"/>
    <n v="55374"/>
    <x v="0"/>
    <n v="720"/>
    <n v="860643"/>
    <n v="9"/>
    <x v="0"/>
    <s v="Other"/>
    <n v="11977.22"/>
    <n v="16.899999999999999"/>
    <n v="45"/>
    <n v="15"/>
    <n v="0"/>
    <n v="152171"/>
    <n v="299134"/>
    <n v="0"/>
    <n v="0"/>
    <n v="0.17"/>
    <x v="0"/>
    <n v="0"/>
  </r>
  <r>
    <s v="5c82249d-1478-4479-be05-22e92175ef2d"/>
    <s v="30ccbb42-3757-4060-a39b-e2b943ea9b2b"/>
    <n v="166232"/>
    <x v="0"/>
    <n v="727"/>
    <n v="608494"/>
    <n v="4"/>
    <x v="1"/>
    <s v="Debt Consolidation"/>
    <n v="9330.14"/>
    <n v="35.4"/>
    <n v="0"/>
    <n v="15"/>
    <n v="3"/>
    <n v="90307"/>
    <n v="275154"/>
    <n v="3"/>
    <n v="0"/>
    <n v="0.18"/>
    <x v="0"/>
    <n v="1"/>
  </r>
  <r>
    <s v="ee2c2336-c3b8-4029-9978-59fc52d288e7"/>
    <s v="2900b29a-f8f2-492d-8d0c-979eeddec670"/>
    <n v="167024"/>
    <x v="1"/>
    <n v="723"/>
    <n v="480795"/>
    <n v="7"/>
    <x v="1"/>
    <s v="Debt Consolidation"/>
    <n v="5885.63"/>
    <n v="16.600000000000001"/>
    <n v="0"/>
    <n v="11"/>
    <n v="0"/>
    <n v="126825"/>
    <n v="327074"/>
    <n v="0"/>
    <n v="0"/>
    <n v="0.15"/>
    <x v="0"/>
    <n v="0"/>
  </r>
  <r>
    <s v="6f245fc6-1ce1-4f7a-a648-b8f9c844464c"/>
    <s v="5b8aca2d-c421-480f-bc64-77bd0f886ea0"/>
    <n v="405394"/>
    <x v="0"/>
    <n v="705"/>
    <n v="1147562"/>
    <n v="10"/>
    <x v="1"/>
    <s v="Debt Consolidation"/>
    <n v="8931.9"/>
    <n v="14.4"/>
    <n v="0"/>
    <n v="3"/>
    <n v="0"/>
    <n v="417962"/>
    <n v="490842"/>
    <n v="0"/>
    <n v="0"/>
    <n v="0.09"/>
    <x v="0"/>
    <n v="0"/>
  </r>
  <r>
    <s v="f9c296e7-36ea-42fb-9558-2bfd07f885f4"/>
    <s v="5bb10c09-f890-4c35-9b8f-610f4147eee6"/>
    <n v="630344"/>
    <x v="0"/>
    <n v="710"/>
    <n v="2333124"/>
    <n v="6"/>
    <x v="0"/>
    <s v="Debt Consolidation"/>
    <n v="54050.63"/>
    <n v="16.899999999999999"/>
    <n v="0"/>
    <n v="13"/>
    <n v="0"/>
    <n v="1056723"/>
    <n v="1458380"/>
    <n v="0"/>
    <n v="0"/>
    <n v="0.28000000000000003"/>
    <x v="0"/>
    <n v="0"/>
  </r>
  <r>
    <s v="ecfafac0-7136-493b-b3d2-6e3712b801d5"/>
    <s v="6dbc35d8-e6f4-44d8-b85e-411fc6af7c78"/>
    <n v="393272"/>
    <x v="1"/>
    <n v="616"/>
    <n v="1777754"/>
    <n v="2"/>
    <x v="0"/>
    <s v="Home Improvements"/>
    <n v="18814.560000000001"/>
    <n v="16.5"/>
    <n v="17"/>
    <n v="10"/>
    <n v="0"/>
    <n v="616018"/>
    <n v="870914"/>
    <n v="0"/>
    <n v="0"/>
    <n v="0.13"/>
    <x v="1"/>
    <n v="0"/>
  </r>
  <r>
    <s v="fe790714-8f10-41ec-9f48-02bfd0dec430"/>
    <s v="403ef6be-f117-43d1-840a-5adb0033d0af"/>
    <n v="268048"/>
    <x v="1"/>
    <n v="716"/>
    <n v="1736163"/>
    <n v="10"/>
    <x v="1"/>
    <s v="Debt Consolidation"/>
    <n v="4470.7"/>
    <n v="21"/>
    <n v="64"/>
    <n v="7"/>
    <n v="0"/>
    <n v="145597"/>
    <n v="258962"/>
    <n v="0"/>
    <n v="0"/>
    <n v="0.03"/>
    <x v="0"/>
    <n v="0"/>
  </r>
  <r>
    <s v="71792809-8686-4b2d-bbfb-33c923ee860e"/>
    <s v="289cbf96-0d8c-41fa-b43e-3899e3745f60"/>
    <n v="233464"/>
    <x v="0"/>
    <n v="723"/>
    <n v="598823"/>
    <n v="1"/>
    <x v="1"/>
    <s v="Debt Consolidation"/>
    <n v="10878.45"/>
    <n v="7.8"/>
    <n v="0"/>
    <n v="5"/>
    <n v="0"/>
    <n v="153254"/>
    <n v="286242"/>
    <n v="0"/>
    <n v="0"/>
    <n v="0.22"/>
    <x v="0"/>
    <n v="0"/>
  </r>
  <r>
    <s v="bf7eefc9-50a9-40f4-a83e-ca0dd44e9d30"/>
    <s v="84e9dcb5-cf42-4019-9a21-e8e809165ce3"/>
    <n v="219626"/>
    <x v="0"/>
    <n v="727"/>
    <n v="531088"/>
    <n v="3"/>
    <x v="1"/>
    <s v="Home Improvements"/>
    <n v="13144.58"/>
    <n v="16.8"/>
    <n v="9"/>
    <n v="14"/>
    <n v="1"/>
    <n v="148105"/>
    <n v="441980"/>
    <n v="1"/>
    <n v="0"/>
    <n v="0.3"/>
    <x v="0"/>
    <n v="1"/>
  </r>
  <r>
    <s v="ac2ff491-4dd4-4532-b587-78f3ea674a56"/>
    <s v="24f643ab-91f9-4b06-9f3b-7206b6f2edac"/>
    <n v="152020"/>
    <x v="0"/>
    <n v="747"/>
    <n v="566694"/>
    <n v="8"/>
    <x v="1"/>
    <s v="Debt Consolidation"/>
    <n v="2115.65"/>
    <n v="20.5"/>
    <n v="0"/>
    <n v="5"/>
    <n v="0"/>
    <n v="57019"/>
    <n v="118140"/>
    <n v="0"/>
    <n v="0"/>
    <n v="0.04"/>
    <x v="0"/>
    <n v="0"/>
  </r>
  <r>
    <s v="e001431d-05b0-4998-8965-fcea225e9ff5"/>
    <s v="5e860b9e-e2d8-449b-a1a7-aef58aab9285"/>
    <n v="437932"/>
    <x v="1"/>
    <n v="725"/>
    <n v="1168272"/>
    <n v="10"/>
    <x v="0"/>
    <s v="Debt Consolidation"/>
    <n v="26277.95"/>
    <n v="23.1"/>
    <n v="81"/>
    <n v="13"/>
    <n v="1"/>
    <n v="212724"/>
    <n v="509982"/>
    <n v="1"/>
    <n v="0"/>
    <n v="0.27"/>
    <x v="0"/>
    <n v="1"/>
  </r>
  <r>
    <s v="96bef6b1-95b0-4237-992f-16f538ef388f"/>
    <s v="a6577ed0-7882-41df-996a-2ff9ebf48495"/>
    <n v="60280"/>
    <x v="0"/>
    <n v="719"/>
    <n v="818026"/>
    <n v="3"/>
    <x v="1"/>
    <s v="Home Improvements"/>
    <n v="12952.11"/>
    <n v="22.9"/>
    <n v="15"/>
    <n v="9"/>
    <n v="0"/>
    <n v="49913"/>
    <n v="124828"/>
    <n v="0"/>
    <n v="0"/>
    <n v="0.19"/>
    <x v="0"/>
    <n v="0"/>
  </r>
  <r>
    <s v="38ab9c6b-f10f-4857-90e7-1f25aa8da1ae"/>
    <s v="f90884e7-d22b-4bd9-8810-efaa0a35bc60"/>
    <n v="198638"/>
    <x v="0"/>
    <n v="747"/>
    <n v="1286604"/>
    <n v="8"/>
    <x v="0"/>
    <s v="Debt Consolidation"/>
    <n v="23695.09"/>
    <n v="16.8"/>
    <n v="0"/>
    <n v="16"/>
    <n v="0"/>
    <n v="258210"/>
    <n v="1172490"/>
    <n v="0"/>
    <n v="0"/>
    <n v="0.22"/>
    <x v="0"/>
    <n v="0"/>
  </r>
  <r>
    <s v="594ac19f-fe9e-4370-b204-52bbc2df69ba"/>
    <s v="c5d1fc4b-fbf5-4e05-9850-ebd90fc1ba97"/>
    <n v="324698"/>
    <x v="1"/>
    <n v="692"/>
    <n v="1701165"/>
    <n v="6"/>
    <x v="0"/>
    <s v="Debt Consolidation"/>
    <n v="21122.87"/>
    <n v="16.7"/>
    <n v="0"/>
    <n v="20"/>
    <n v="1"/>
    <n v="256215"/>
    <n v="824098"/>
    <n v="1"/>
    <n v="0"/>
    <n v="0.15"/>
    <x v="0"/>
    <n v="1"/>
  </r>
  <r>
    <s v="3ee01cea-042e-4ad9-996c-90bec68b0139"/>
    <s v="812b8cb8-3258-4255-a370-0302d53b9a72"/>
    <n v="89100"/>
    <x v="0"/>
    <n v="699"/>
    <n v="769424"/>
    <n v="3"/>
    <x v="0"/>
    <s v="Other"/>
    <n v="5655.35"/>
    <n v="13.4"/>
    <n v="52"/>
    <n v="6"/>
    <n v="0"/>
    <n v="55328"/>
    <n v="66792"/>
    <n v="0"/>
    <n v="0"/>
    <n v="0.09"/>
    <x v="0"/>
    <n v="0"/>
  </r>
  <r>
    <s v="a867f69f-f5c8-493b-94a1-f61505a95632"/>
    <s v="92ba4ebd-7e52-4458-ae00-4ece88c142d6"/>
    <n v="296472"/>
    <x v="1"/>
    <n v="693"/>
    <n v="703076"/>
    <n v="5"/>
    <x v="0"/>
    <s v="Debt Consolidation"/>
    <n v="17166.689999999999"/>
    <n v="12.5"/>
    <n v="0"/>
    <n v="10"/>
    <n v="0"/>
    <n v="229862"/>
    <n v="332288"/>
    <n v="0"/>
    <n v="0"/>
    <n v="0.28999999999999998"/>
    <x v="0"/>
    <n v="0"/>
  </r>
  <r>
    <s v="8fd082c2-67bc-4593-b301-9f2c401774a3"/>
    <s v="c69fd3b6-d104-4fe1-a88d-36ce9e0d6bcb"/>
    <n v="218768"/>
    <x v="0"/>
    <n v="694"/>
    <n v="1133616"/>
    <n v="7"/>
    <x v="0"/>
    <s v="Debt Consolidation"/>
    <n v="15681.65"/>
    <n v="16.7"/>
    <n v="29"/>
    <n v="13"/>
    <n v="1"/>
    <n v="193192"/>
    <n v="301884"/>
    <n v="1"/>
    <n v="0"/>
    <n v="0.17"/>
    <x v="0"/>
    <n v="1"/>
  </r>
  <r>
    <s v="8fe56e44-c2b2-4a34-ac85-a885b619887b"/>
    <s v="c73d1a12-f4b0-43ba-b557-938834176ac0"/>
    <n v="379170"/>
    <x v="0"/>
    <n v="725"/>
    <n v="1168272"/>
    <n v="10"/>
    <x v="0"/>
    <s v="Debt Consolidation"/>
    <n v="15329.39"/>
    <n v="14.6"/>
    <n v="0"/>
    <n v="13"/>
    <n v="0"/>
    <n v="337668"/>
    <n v="1170598"/>
    <n v="0"/>
    <n v="0"/>
    <n v="0.16"/>
    <x v="0"/>
    <n v="0"/>
  </r>
  <r>
    <s v="9e6a4861-6b5e-4db8-99ed-92c02e2f4d66"/>
    <s v="2534cc5d-7b4a-46f9-9a89-a2ea6e25babb"/>
    <n v="80828"/>
    <x v="0"/>
    <n v="736"/>
    <n v="921101"/>
    <n v="1"/>
    <x v="1"/>
    <s v="Debt Consolidation"/>
    <n v="2402.5500000000002"/>
    <n v="9"/>
    <n v="0"/>
    <n v="5"/>
    <n v="0"/>
    <n v="82175"/>
    <n v="166056"/>
    <n v="0"/>
    <n v="0"/>
    <n v="0.03"/>
    <x v="0"/>
    <n v="0"/>
  </r>
  <r>
    <s v="e9aafcb1-4682-445a-86b1-dea18119c2f0"/>
    <s v="795a6a50-1814-4adf-b4d0-2a866987a04f"/>
    <n v="162712"/>
    <x v="0"/>
    <n v="737"/>
    <n v="1873552"/>
    <n v="10"/>
    <x v="0"/>
    <s v="Debt Consolidation"/>
    <n v="19828.400000000001"/>
    <n v="18.7"/>
    <n v="0"/>
    <n v="14"/>
    <n v="0"/>
    <n v="373920"/>
    <n v="498234"/>
    <n v="0"/>
    <n v="0"/>
    <n v="0.13"/>
    <x v="0"/>
    <n v="0"/>
  </r>
  <r>
    <s v="214936c2-31c7-4e19-bd52-2576aaf2cfb7"/>
    <s v="38371626-796d-40b4-99e5-68eb629e6f21"/>
    <n v="78232"/>
    <x v="0"/>
    <n v="748"/>
    <n v="1776139"/>
    <n v="3"/>
    <x v="0"/>
    <s v="Debt Consolidation"/>
    <n v="41591.19"/>
    <n v="18.7"/>
    <n v="78"/>
    <n v="10"/>
    <n v="0"/>
    <n v="339169"/>
    <n v="556270"/>
    <n v="0"/>
    <n v="0"/>
    <n v="0.28000000000000003"/>
    <x v="0"/>
    <n v="0"/>
  </r>
  <r>
    <s v="1b6db2b0-1d08-4296-9dc8-8139f49e5827"/>
    <s v="3ed82f5e-0119-4030-98ca-cfb1af9353c5"/>
    <n v="782320"/>
    <x v="1"/>
    <n v="641"/>
    <n v="1698752"/>
    <n v="5"/>
    <x v="0"/>
    <s v="Debt Consolidation"/>
    <n v="33691.94"/>
    <n v="15.4"/>
    <n v="37"/>
    <n v="14"/>
    <n v="0"/>
    <n v="702506"/>
    <n v="1442254"/>
    <n v="0"/>
    <n v="0"/>
    <n v="0.24"/>
    <x v="1"/>
    <n v="0"/>
  </r>
  <r>
    <s v="89875dfc-bb16-4232-b7c0-d764830668fa"/>
    <s v="a7414509-cc76-4c6f-991d-1d5ad9b984c1"/>
    <n v="707124"/>
    <x v="0"/>
    <n v="724"/>
    <n v="2246256"/>
    <n v="0"/>
    <x v="1"/>
    <s v="Other"/>
    <n v="7843.2"/>
    <n v="7.9"/>
    <n v="0"/>
    <n v="6"/>
    <n v="0"/>
    <n v="7809"/>
    <n v="322806"/>
    <n v="0"/>
    <n v="0"/>
    <n v="0.04"/>
    <x v="0"/>
    <n v="0"/>
  </r>
  <r>
    <s v="d11b3823-f46e-4845-8d98-d96bb2ef6d49"/>
    <s v="66aa1167-5603-446e-ac07-5b622dfd1328"/>
    <n v="130262"/>
    <x v="0"/>
    <n v="737"/>
    <n v="1492507"/>
    <n v="7"/>
    <x v="0"/>
    <s v="Medical Bills"/>
    <n v="11741.24"/>
    <n v="13.7"/>
    <n v="22"/>
    <n v="8"/>
    <n v="1"/>
    <n v="62529"/>
    <n v="254078"/>
    <n v="1"/>
    <n v="0"/>
    <n v="0.09"/>
    <x v="0"/>
    <n v="1"/>
  </r>
  <r>
    <s v="b6ef3643-d6aa-452a-89bf-cbd3199186a8"/>
    <s v="6e0c41a9-3e3e-4aa7-99fa-fc0827359022"/>
    <n v="539572"/>
    <x v="1"/>
    <n v="725"/>
    <n v="1168272"/>
    <n v="10"/>
    <x v="0"/>
    <s v="Debt Consolidation"/>
    <n v="70116.460000000006"/>
    <n v="15"/>
    <n v="0"/>
    <n v="19"/>
    <n v="0"/>
    <n v="844550"/>
    <n v="1367674"/>
    <n v="0"/>
    <n v="0"/>
    <n v="0.72"/>
    <x v="0"/>
    <n v="0"/>
  </r>
  <r>
    <s v="07ad2653-bcea-4a89-8c17-d28886ae520b"/>
    <s v="3b17cb61-7e6c-4a2c-9cd9-c9ca77608409"/>
    <n v="389224"/>
    <x v="1"/>
    <n v="714"/>
    <n v="1494008"/>
    <n v="10"/>
    <x v="2"/>
    <s v="Debt Consolidation"/>
    <n v="21663.040000000001"/>
    <n v="14.3"/>
    <n v="0"/>
    <n v="12"/>
    <n v="0"/>
    <n v="352659"/>
    <n v="551056"/>
    <n v="0"/>
    <n v="0"/>
    <n v="0.17"/>
    <x v="0"/>
    <n v="0"/>
  </r>
  <r>
    <s v="a3ad2d24-fbfe-4711-ba7d-ef6cf3fc2bc1"/>
    <s v="6b3e39ea-7b2f-4a79-acf9-e23ffad756ae"/>
    <n v="109098"/>
    <x v="0"/>
    <n v="719"/>
    <n v="2374373"/>
    <n v="4"/>
    <x v="1"/>
    <s v="Debt Consolidation"/>
    <n v="34428.379999999997"/>
    <n v="14"/>
    <n v="0"/>
    <n v="10"/>
    <n v="0"/>
    <n v="466431"/>
    <n v="711568"/>
    <n v="0"/>
    <n v="0"/>
    <n v="0.17"/>
    <x v="0"/>
    <n v="0"/>
  </r>
  <r>
    <s v="d070aea8-75f5-42fc-a6d7-a948bf922e50"/>
    <s v="6d9cea53-eb0e-4829-9502-d1166a91c32f"/>
    <n v="180752"/>
    <x v="0"/>
    <n v="713"/>
    <n v="796917"/>
    <n v="10"/>
    <x v="2"/>
    <s v="Debt Consolidation"/>
    <n v="10625.75"/>
    <n v="41.6"/>
    <n v="0"/>
    <n v="4"/>
    <n v="0"/>
    <n v="466545"/>
    <n v="705232"/>
    <n v="0"/>
    <n v="0"/>
    <n v="0.16"/>
    <x v="0"/>
    <n v="0"/>
  </r>
  <r>
    <s v="55a4672f-c0d7-4952-bcb7-ae52fd081947"/>
    <s v="d2d022fd-50e3-4516-ac8a-3a6bb3954e77"/>
    <n v="408628"/>
    <x v="0"/>
    <n v="738"/>
    <n v="1076977"/>
    <n v="2"/>
    <x v="1"/>
    <s v="Debt Consolidation"/>
    <n v="30963.16"/>
    <n v="27"/>
    <n v="29"/>
    <n v="13"/>
    <n v="0"/>
    <n v="705755"/>
    <n v="1138148"/>
    <n v="0"/>
    <n v="0"/>
    <n v="0.35"/>
    <x v="0"/>
    <n v="0"/>
  </r>
  <r>
    <s v="eed65669-0e08-44da-beea-d4c1848a1c01"/>
    <s v="592aa674-484b-480d-b5af-05036b0f0df4"/>
    <n v="78760"/>
    <x v="0"/>
    <n v="714"/>
    <n v="888003"/>
    <n v="10"/>
    <x v="2"/>
    <s v="Debt Consolidation"/>
    <n v="11988.05"/>
    <n v="39.299999999999997"/>
    <n v="0"/>
    <n v="11"/>
    <n v="1"/>
    <n v="149473"/>
    <n v="367444"/>
    <n v="1"/>
    <n v="0"/>
    <n v="0.16"/>
    <x v="0"/>
    <n v="1"/>
  </r>
  <r>
    <s v="60e6687d-b675-4b96-8da3-3225d576cd8d"/>
    <s v="b490177a-7c04-409f-8244-854c410db9a0"/>
    <n v="66242"/>
    <x v="0"/>
    <n v="750"/>
    <n v="1525320"/>
    <n v="10"/>
    <x v="0"/>
    <s v="Debt Consolidation"/>
    <n v="8529.1"/>
    <n v="32.1"/>
    <n v="0"/>
    <n v="8"/>
    <n v="0"/>
    <n v="54245"/>
    <n v="668184"/>
    <n v="0"/>
    <n v="0"/>
    <n v="7.0000000000000007E-2"/>
    <x v="0"/>
    <n v="0"/>
  </r>
  <r>
    <s v="d1def87b-c66b-4e97-83cc-b18e3c35b25a"/>
    <s v="150a2b78-873d-484b-af50-fadeb9c819cb"/>
    <n v="224004"/>
    <x v="0"/>
    <n v="731"/>
    <n v="1199432"/>
    <n v="6"/>
    <x v="0"/>
    <s v="Home Improvements"/>
    <n v="8645.9500000000007"/>
    <n v="11"/>
    <n v="0"/>
    <n v="14"/>
    <n v="0"/>
    <n v="164464"/>
    <n v="573562"/>
    <n v="0"/>
    <n v="0"/>
    <n v="0.09"/>
    <x v="0"/>
    <n v="0"/>
  </r>
  <r>
    <s v="e3c5afe6-649d-491f-ae90-6ef04c7723fd"/>
    <s v="9e06d998-d737-4aac-9b44-e9ca57a94919"/>
    <n v="69586"/>
    <x v="0"/>
    <n v="714"/>
    <n v="1089118"/>
    <n v="2"/>
    <x v="0"/>
    <s v="Debt Consolidation"/>
    <n v="11889.63"/>
    <n v="9.9"/>
    <n v="0"/>
    <n v="9"/>
    <n v="0"/>
    <n v="18202"/>
    <n v="41338"/>
    <n v="0"/>
    <n v="0"/>
    <n v="0.13"/>
    <x v="0"/>
    <n v="0"/>
  </r>
  <r>
    <s v="8c1245f3-2186-422b-8aed-2fb57ebe924d"/>
    <s v="d0964fb7-433b-455f-a744-943d1d3e788d"/>
    <n v="178244"/>
    <x v="0"/>
    <n v="751"/>
    <n v="673455"/>
    <n v="10"/>
    <x v="0"/>
    <s v="Debt Consolidation"/>
    <n v="4697.37"/>
    <n v="33.799999999999997"/>
    <n v="0"/>
    <n v="21"/>
    <n v="0"/>
    <n v="148979"/>
    <n v="1658756"/>
    <n v="0"/>
    <n v="0"/>
    <n v="0.08"/>
    <x v="2"/>
    <n v="0"/>
  </r>
  <r>
    <s v="3a5f5648-7d42-45e7-9e60-a6484c68762c"/>
    <s v="bdb69f3d-afce-4638-8373-f5dc7217fd90"/>
    <n v="301620"/>
    <x v="0"/>
    <n v="725"/>
    <n v="1168272"/>
    <n v="4"/>
    <x v="1"/>
    <s v="Debt Consolidation"/>
    <n v="22979.360000000001"/>
    <n v="13.9"/>
    <n v="62"/>
    <n v="17"/>
    <n v="0"/>
    <n v="214833"/>
    <n v="348898"/>
    <n v="0"/>
    <n v="0"/>
    <n v="0.24"/>
    <x v="0"/>
    <n v="0"/>
  </r>
  <r>
    <s v="c8ff3761-4c92-4993-9411-0d9b08d2c690"/>
    <s v="1dff1f98-1484-4338-9666-85264e5fe9b7"/>
    <n v="216260"/>
    <x v="0"/>
    <n v="740"/>
    <n v="1027235"/>
    <n v="6"/>
    <x v="1"/>
    <s v="Debt Consolidation"/>
    <n v="17976.66"/>
    <n v="18.899999999999999"/>
    <n v="37"/>
    <n v="10"/>
    <n v="0"/>
    <n v="258096"/>
    <n v="372152"/>
    <n v="0"/>
    <n v="0"/>
    <n v="0.21"/>
    <x v="0"/>
    <n v="0"/>
  </r>
  <r>
    <s v="0b52a1c0-5fea-4f46-ae14-89fc5fb6de99"/>
    <s v="899dce04-208a-4eaf-a737-34ea292f761d"/>
    <n v="221056"/>
    <x v="1"/>
    <n v="682"/>
    <n v="2100032"/>
    <n v="5"/>
    <x v="2"/>
    <s v="Debt Consolidation"/>
    <n v="11375.11"/>
    <n v="9.9"/>
    <n v="80"/>
    <n v="7"/>
    <n v="0"/>
    <n v="55233"/>
    <n v="453552"/>
    <n v="0"/>
    <n v="0"/>
    <n v="0.06"/>
    <x v="0"/>
    <n v="0"/>
  </r>
  <r>
    <s v="4fafd42d-24d9-438d-90d9-ac4258fd17b3"/>
    <s v="adb039de-1fee-4d19-82ce-75adecea41df"/>
    <n v="402886"/>
    <x v="0"/>
    <n v="739"/>
    <n v="1565771"/>
    <n v="2"/>
    <x v="1"/>
    <s v="Debt Consolidation"/>
    <n v="37709.11"/>
    <n v="25.3"/>
    <n v="15"/>
    <n v="14"/>
    <n v="0"/>
    <n v="789450"/>
    <n v="1080486"/>
    <n v="0"/>
    <n v="0"/>
    <n v="0.28999999999999998"/>
    <x v="0"/>
    <n v="0"/>
  </r>
  <r>
    <s v="8d26bfb5-c09c-41a9-833d-d0166c3be2de"/>
    <s v="ed5464d6-5410-4ef8-806e-9c8abe4e06bc"/>
    <n v="332090"/>
    <x v="0"/>
    <n v="725"/>
    <n v="1168272"/>
    <n v="10"/>
    <x v="0"/>
    <s v="Other"/>
    <n v="29465.39"/>
    <n v="12.8"/>
    <n v="0"/>
    <n v="11"/>
    <n v="0"/>
    <n v="375858"/>
    <n v="670582"/>
    <n v="0"/>
    <n v="0"/>
    <n v="0.3"/>
    <x v="0"/>
    <n v="0"/>
  </r>
  <r>
    <s v="8864c095-becc-4a82-899d-c6f9ec8ab44e"/>
    <s v="ac5954f3-032e-4e68-8bd4-8dcb3fc270c3"/>
    <n v="223982"/>
    <x v="0"/>
    <n v="671"/>
    <n v="2321268"/>
    <n v="8"/>
    <x v="2"/>
    <s v="Debt Consolidation"/>
    <n v="25379.25"/>
    <n v="28"/>
    <n v="0"/>
    <n v="25"/>
    <n v="0"/>
    <n v="544274"/>
    <n v="987800"/>
    <n v="0"/>
    <n v="0"/>
    <n v="0.13"/>
    <x v="0"/>
    <n v="0"/>
  </r>
  <r>
    <s v="01fa49c5-cd6b-4740-84b0-ec7ceb1eddb9"/>
    <s v="0dfe9632-2742-4cd4-aca0-737391b9d6bf"/>
    <n v="357852"/>
    <x v="0"/>
    <n v="722"/>
    <n v="703285"/>
    <n v="3"/>
    <x v="0"/>
    <s v="Debt Consolidation"/>
    <n v="19281.580000000002"/>
    <n v="12.6"/>
    <n v="36"/>
    <n v="10"/>
    <n v="0"/>
    <n v="147953"/>
    <n v="256828"/>
    <n v="0"/>
    <n v="0"/>
    <n v="0.33"/>
    <x v="0"/>
    <n v="0"/>
  </r>
  <r>
    <s v="a66c0ac5-5a4a-4179-9b58-287e4a5b0d76"/>
    <s v="8c61e0e2-388c-4f4c-916d-bd990910352f"/>
    <n v="99814"/>
    <x v="0"/>
    <n v="740"/>
    <n v="862011"/>
    <n v="10"/>
    <x v="0"/>
    <s v="Other"/>
    <n v="7470.8"/>
    <n v="28.6"/>
    <n v="14"/>
    <n v="8"/>
    <n v="0"/>
    <n v="69502"/>
    <n v="313126"/>
    <n v="0"/>
    <n v="0"/>
    <n v="0.1"/>
    <x v="0"/>
    <n v="0"/>
  </r>
  <r>
    <s v="caef1af1-3e33-4f0b-a439-3bd873c46f0a"/>
    <s v="a48b265d-7c61-44a5-8a53-0830e9888574"/>
    <n v="406912"/>
    <x v="0"/>
    <n v="709"/>
    <n v="1643728"/>
    <n v="2"/>
    <x v="2"/>
    <s v="Debt Consolidation"/>
    <n v="13505.96"/>
    <n v="19.600000000000001"/>
    <n v="8"/>
    <n v="13"/>
    <n v="0"/>
    <n v="241186"/>
    <n v="616462"/>
    <n v="0"/>
    <n v="0"/>
    <n v="0.1"/>
    <x v="0"/>
    <n v="1"/>
  </r>
  <r>
    <s v="97855f2c-d11c-40e0-9889-9b5657d411a9"/>
    <s v="b884c85b-9511-4c74-96d0-93398fe2936e"/>
    <n v="178222"/>
    <x v="0"/>
    <n v="706"/>
    <n v="1442955"/>
    <n v="9"/>
    <x v="0"/>
    <s v="Debt Consolidation"/>
    <n v="29219.91"/>
    <n v="15.4"/>
    <n v="38"/>
    <n v="10"/>
    <n v="0"/>
    <n v="100301"/>
    <n v="118030"/>
    <n v="0"/>
    <n v="0"/>
    <n v="0.24"/>
    <x v="0"/>
    <n v="0"/>
  </r>
  <r>
    <s v="9e827ffc-ffa1-4859-a343-be9c49ea7f20"/>
    <s v="c1be0d0a-a376-4371-9151-5f0101eedd2c"/>
    <n v="646932"/>
    <x v="0"/>
    <n v="689"/>
    <n v="2309355"/>
    <n v="4"/>
    <x v="0"/>
    <s v="Debt Consolidation"/>
    <n v="38392.92"/>
    <n v="22"/>
    <n v="0"/>
    <n v="16"/>
    <n v="1"/>
    <n v="588411"/>
    <n v="793166"/>
    <n v="0"/>
    <n v="0"/>
    <n v="0.2"/>
    <x v="0"/>
    <n v="0"/>
  </r>
  <r>
    <s v="55eae51e-8dff-42c0-8893-7f6925233e03"/>
    <s v="4a6ce10b-1d06-4f3b-8141-2c45707564f5"/>
    <n v="445588"/>
    <x v="1"/>
    <n v="725"/>
    <n v="1168272"/>
    <n v="10"/>
    <x v="1"/>
    <s v="Debt Consolidation"/>
    <n v="6364.81"/>
    <n v="14.4"/>
    <n v="0"/>
    <n v="2"/>
    <n v="0"/>
    <n v="60496"/>
    <n v="89122"/>
    <n v="0"/>
    <n v="0"/>
    <n v="7.0000000000000007E-2"/>
    <x v="0"/>
    <n v="0"/>
  </r>
  <r>
    <s v="dc2d879b-618b-4a63-9ceb-05e79bffabb5"/>
    <s v="e4636f5c-ea59-4da8-a7ca-635a6d2ddce5"/>
    <n v="265100"/>
    <x v="0"/>
    <n v="727"/>
    <n v="1640859"/>
    <n v="10"/>
    <x v="0"/>
    <s v="Debt Consolidation"/>
    <n v="34458.21"/>
    <n v="42.1"/>
    <n v="0"/>
    <n v="23"/>
    <n v="0"/>
    <n v="843657"/>
    <n v="1327238"/>
    <n v="0"/>
    <n v="0"/>
    <n v="0.25"/>
    <x v="0"/>
    <n v="0"/>
  </r>
  <r>
    <s v="db9fab23-2db0-454e-930d-e3b3bd5a26cd"/>
    <s v="12b40f8c-f673-453c-ad67-6fd77e8bc2b7"/>
    <n v="134376"/>
    <x v="0"/>
    <n v="742"/>
    <n v="1837490"/>
    <n v="10"/>
    <x v="0"/>
    <s v="Debt Consolidation"/>
    <n v="14378.44"/>
    <n v="11"/>
    <n v="0"/>
    <n v="8"/>
    <n v="1"/>
    <n v="195852"/>
    <n v="490886"/>
    <n v="1"/>
    <n v="0"/>
    <n v="0.09"/>
    <x v="0"/>
    <n v="1"/>
  </r>
  <r>
    <s v="0c2ae949-e63e-4157-b397-52c89ecb3506"/>
    <s v="33bf1484-6d10-44b4-a4fb-42e292f73f19"/>
    <n v="109758"/>
    <x v="0"/>
    <n v="745"/>
    <n v="436031"/>
    <n v="6"/>
    <x v="1"/>
    <s v="Debt Consolidation"/>
    <n v="2557.9699999999998"/>
    <n v="9.9"/>
    <n v="0"/>
    <n v="4"/>
    <n v="0"/>
    <n v="92815"/>
    <n v="131714"/>
    <n v="0"/>
    <n v="0"/>
    <n v="7.0000000000000007E-2"/>
    <x v="0"/>
    <n v="0"/>
  </r>
  <r>
    <s v="37838484-6d4e-457d-b8fe-bfa9656a62d3"/>
    <s v="38d88e4e-fe9a-4cc1-98db-1a2c1db6d164"/>
    <n v="261844"/>
    <x v="0"/>
    <n v="696"/>
    <n v="858762"/>
    <n v="8"/>
    <x v="0"/>
    <s v="Debt Consolidation"/>
    <n v="9303.35"/>
    <n v="14.4"/>
    <n v="46"/>
    <n v="8"/>
    <n v="0"/>
    <n v="152038"/>
    <n v="283030"/>
    <n v="0"/>
    <n v="0"/>
    <n v="0.13"/>
    <x v="0"/>
    <n v="0"/>
  </r>
  <r>
    <s v="78885295-0efa-4c22-8667-033adb30c4ee"/>
    <s v="56650d97-ebc5-4cb0-9518-988d7d570390"/>
    <n v="47652"/>
    <x v="1"/>
    <n v="725"/>
    <n v="1168272"/>
    <n v="0"/>
    <x v="1"/>
    <s v="Debt Consolidation"/>
    <n v="11685"/>
    <n v="16"/>
    <n v="58"/>
    <n v="8"/>
    <n v="1"/>
    <n v="37677"/>
    <n v="51986"/>
    <n v="1"/>
    <n v="0"/>
    <n v="0.12"/>
    <x v="0"/>
    <n v="1"/>
  </r>
  <r>
    <s v="759c96e3-9287-4576-82c7-ec623d8e4b03"/>
    <s v="0a638d40-e943-43bf-afab-64ad200236a3"/>
    <n v="77110"/>
    <x v="0"/>
    <n v="725"/>
    <n v="875102"/>
    <n v="10"/>
    <x v="2"/>
    <s v="Debt Consolidation"/>
    <n v="27127.82"/>
    <n v="12.5"/>
    <n v="61"/>
    <n v="9"/>
    <n v="0"/>
    <n v="344147"/>
    <n v="508926"/>
    <n v="0"/>
    <n v="0"/>
    <n v="0.37"/>
    <x v="0"/>
    <n v="0"/>
  </r>
  <r>
    <s v="39d2cb44-3ee7-450d-a436-97c67e5b4421"/>
    <s v="dfe86bbc-3d5a-4ee1-af62-5146abc13a47"/>
    <n v="125510"/>
    <x v="0"/>
    <n v="707"/>
    <n v="259407"/>
    <n v="1"/>
    <x v="2"/>
    <s v="Buy a Car"/>
    <n v="3869.35"/>
    <n v="9.1999999999999993"/>
    <n v="0"/>
    <n v="10"/>
    <n v="0"/>
    <n v="135869"/>
    <n v="309100"/>
    <n v="0"/>
    <n v="0"/>
    <n v="0.18"/>
    <x v="0"/>
    <n v="0"/>
  </r>
  <r>
    <s v="a1d57d19-e6b4-4d14-8d61-238036281ed6"/>
    <s v="e03a1014-4839-4cfc-a893-dc485898691b"/>
    <n v="221144"/>
    <x v="0"/>
    <n v="734"/>
    <n v="687553"/>
    <n v="10"/>
    <x v="1"/>
    <s v="Debt Consolidation"/>
    <n v="6302.68"/>
    <n v="19.100000000000001"/>
    <n v="38"/>
    <n v="10"/>
    <n v="0"/>
    <n v="101308"/>
    <n v="238876"/>
    <n v="0"/>
    <n v="0"/>
    <n v="0.11"/>
    <x v="0"/>
    <n v="0"/>
  </r>
  <r>
    <s v="1c7b85c2-b626-4b75-b0d1-1db9fb0c2e64"/>
    <s v="8eb7ca9b-f30c-4ff5-8d06-d8de9211f9b6"/>
    <n v="389752"/>
    <x v="0"/>
    <n v="740"/>
    <n v="1121988"/>
    <n v="0"/>
    <x v="1"/>
    <s v="Debt Consolidation"/>
    <n v="19728.27"/>
    <n v="18.399999999999999"/>
    <n v="0"/>
    <n v="8"/>
    <n v="2"/>
    <n v="414428"/>
    <n v="922812"/>
    <n v="1"/>
    <n v="0"/>
    <n v="0.21"/>
    <x v="0"/>
    <n v="1"/>
  </r>
  <r>
    <s v="5ae3b6bc-64a9-44c9-9ea0-451158b11df2"/>
    <s v="6cb8e288-1431-4dab-909c-cf8d371db348"/>
    <n v="90024"/>
    <x v="0"/>
    <n v="704"/>
    <n v="1344592"/>
    <n v="10"/>
    <x v="0"/>
    <s v="Other"/>
    <n v="24538.880000000001"/>
    <n v="22"/>
    <n v="0"/>
    <n v="14"/>
    <n v="1"/>
    <n v="434378"/>
    <n v="756338"/>
    <n v="0"/>
    <n v="0"/>
    <n v="0.22"/>
    <x v="0"/>
    <n v="0"/>
  </r>
  <r>
    <s v="d619455f-ce8b-4b19-9bef-f0b33f12d2da"/>
    <s v="32991ce5-b0f3-4d00-b358-8540c8275a16"/>
    <n v="215314"/>
    <x v="0"/>
    <n v="725"/>
    <n v="1168272"/>
    <n v="4"/>
    <x v="0"/>
    <s v="Debt Consolidation"/>
    <n v="17898"/>
    <n v="19.8"/>
    <n v="78"/>
    <n v="13"/>
    <n v="1"/>
    <n v="87913"/>
    <n v="316140"/>
    <n v="1"/>
    <n v="0"/>
    <n v="0.18"/>
    <x v="0"/>
    <n v="1"/>
  </r>
  <r>
    <s v="d7fadeea-0cc8-43af-83d4-cdf461ac5fae"/>
    <s v="feadeb13-0fd2-4bd8-9d52-ba387e20975c"/>
    <n v="22308"/>
    <x v="0"/>
    <n v="736"/>
    <n v="1329886"/>
    <n v="2"/>
    <x v="0"/>
    <s v="Medical Bills"/>
    <n v="5430.39"/>
    <n v="15.5"/>
    <n v="14"/>
    <n v="11"/>
    <n v="0"/>
    <n v="25422"/>
    <n v="203016"/>
    <n v="0"/>
    <n v="0"/>
    <n v="0.05"/>
    <x v="0"/>
    <n v="0"/>
  </r>
  <r>
    <s v="6f165d84-2eaf-489a-bf18-9ec4a2960451"/>
    <s v="87c0e601-5a03-4b46-a3f7-6b867b6faf07"/>
    <n v="600006"/>
    <x v="1"/>
    <n v="725"/>
    <n v="1168272"/>
    <n v="5"/>
    <x v="1"/>
    <s v="Debt Consolidation"/>
    <n v="30442.37"/>
    <n v="19.8"/>
    <n v="15"/>
    <n v="13"/>
    <n v="0"/>
    <n v="321689"/>
    <n v="629178"/>
    <n v="0"/>
    <n v="0"/>
    <n v="0.31"/>
    <x v="0"/>
    <n v="0"/>
  </r>
  <r>
    <s v="b283497e-87d4-449b-9d94-e312c167d4a7"/>
    <s v="92e4d82c-32c4-4c91-829d-11c169ad80a5"/>
    <n v="288332"/>
    <x v="0"/>
    <n v="719"/>
    <n v="1147790"/>
    <n v="4"/>
    <x v="0"/>
    <s v="Debt Consolidation"/>
    <n v="13103.92"/>
    <n v="9.4"/>
    <n v="0"/>
    <n v="16"/>
    <n v="1"/>
    <n v="87419"/>
    <n v="937332"/>
    <n v="1"/>
    <n v="0"/>
    <n v="0.14000000000000001"/>
    <x v="0"/>
    <n v="1"/>
  </r>
  <r>
    <s v="37c4396d-a14c-40cf-8e6d-50880d798b3b"/>
    <s v="4349186e-fe1a-42de-80a2-f82e45e0e98c"/>
    <n v="218020"/>
    <x v="0"/>
    <n v="714"/>
    <n v="1317954"/>
    <n v="1"/>
    <x v="1"/>
    <s v="Other"/>
    <n v="15595.96"/>
    <n v="9.6"/>
    <n v="0"/>
    <n v="3"/>
    <n v="0"/>
    <n v="373730"/>
    <n v="470888"/>
    <n v="0"/>
    <n v="0"/>
    <n v="0.14000000000000001"/>
    <x v="0"/>
    <n v="0"/>
  </r>
  <r>
    <s v="cade2055-b334-4b91-ac40-8bb3b162f376"/>
    <s v="ac94f872-59e5-4d68-8875-20e638255016"/>
    <n v="76912"/>
    <x v="0"/>
    <n v="743"/>
    <n v="1026361"/>
    <n v="5"/>
    <x v="1"/>
    <s v="Other"/>
    <n v="6851.02"/>
    <n v="19.899999999999999"/>
    <n v="49"/>
    <n v="22"/>
    <n v="0"/>
    <n v="129789"/>
    <n v="274736"/>
    <n v="0"/>
    <n v="0"/>
    <n v="0.08"/>
    <x v="0"/>
    <n v="0"/>
  </r>
  <r>
    <s v="a4ea31c9-bde9-4768-b121-310d2817c303"/>
    <s v="5af351ad-914a-47b5-bd15-81279e1782a2"/>
    <n v="424248"/>
    <x v="0"/>
    <n v="697"/>
    <n v="751564"/>
    <n v="10"/>
    <x v="1"/>
    <s v="Debt Consolidation"/>
    <n v="11210.95"/>
    <n v="17.8"/>
    <n v="42"/>
    <n v="6"/>
    <n v="0"/>
    <n v="286805"/>
    <n v="435798"/>
    <n v="0"/>
    <n v="0"/>
    <n v="0.18"/>
    <x v="0"/>
    <n v="0"/>
  </r>
  <r>
    <s v="55bcc0eb-bda4-46e5-a50c-3bccceed6a82"/>
    <s v="1c829e18-e17d-44a9-b77b-a52e2eb2e8bf"/>
    <n v="328328"/>
    <x v="0"/>
    <n v="725"/>
    <n v="1168272"/>
    <n v="4"/>
    <x v="1"/>
    <s v="Buy House"/>
    <n v="21379.37"/>
    <n v="8.1999999999999993"/>
    <n v="0"/>
    <n v="8"/>
    <n v="0"/>
    <n v="83448"/>
    <n v="301994"/>
    <n v="0"/>
    <n v="0"/>
    <n v="0.22"/>
    <x v="0"/>
    <n v="0"/>
  </r>
  <r>
    <s v="051455cb-c0c9-4dbf-b0a9-58faaebb6930"/>
    <s v="6b9ffb78-ac1c-40ae-ae18-a4df6176335b"/>
    <n v="168982"/>
    <x v="0"/>
    <n v="748"/>
    <n v="1536264"/>
    <n v="2"/>
    <x v="0"/>
    <s v="Debt Consolidation"/>
    <n v="33285.72"/>
    <n v="10.6"/>
    <n v="60"/>
    <n v="9"/>
    <n v="0"/>
    <n v="132354"/>
    <n v="351472"/>
    <n v="0"/>
    <n v="0"/>
    <n v="0.26"/>
    <x v="0"/>
    <n v="0"/>
  </r>
  <r>
    <s v="d5f6fd9f-0654-4340-973b-96ed289c4348"/>
    <s v="8a1fe63a-d5cf-4d94-9b35-b56a59a398e9"/>
    <n v="433356"/>
    <x v="0"/>
    <n v="725"/>
    <n v="1168272"/>
    <n v="3"/>
    <x v="1"/>
    <s v="Debt Consolidation"/>
    <n v="17590.39"/>
    <n v="13.5"/>
    <n v="0"/>
    <n v="12"/>
    <n v="0"/>
    <n v="358530"/>
    <n v="988416"/>
    <n v="0"/>
    <n v="0"/>
    <n v="0.18"/>
    <x v="0"/>
    <n v="0"/>
  </r>
  <r>
    <s v="c01b746c-549b-49dd-86c2-8eac899cf075"/>
    <s v="249ee5bc-3658-4f74-95c4-441f42540dec"/>
    <n v="219802"/>
    <x v="1"/>
    <n v="675"/>
    <n v="1518632"/>
    <n v="10"/>
    <x v="1"/>
    <s v="Debt Consolidation"/>
    <n v="33916.14"/>
    <n v="12.2"/>
    <n v="66"/>
    <n v="8"/>
    <n v="0"/>
    <n v="688769"/>
    <n v="850234"/>
    <n v="0"/>
    <n v="0"/>
    <n v="0.27"/>
    <x v="0"/>
    <n v="0"/>
  </r>
  <r>
    <s v="108ad9ee-34af-4943-9e71-e13888de7fc1"/>
    <s v="00d658c5-ca53-4100-a3f1-279197111910"/>
    <n v="180048"/>
    <x v="0"/>
    <n v="713"/>
    <n v="583110"/>
    <n v="2"/>
    <x v="1"/>
    <s v="Buy House"/>
    <n v="12585.41"/>
    <n v="14.2"/>
    <n v="0"/>
    <n v="9"/>
    <n v="0"/>
    <n v="89110"/>
    <n v="141746"/>
    <n v="0"/>
    <n v="0"/>
    <n v="0.26"/>
    <x v="0"/>
    <n v="0"/>
  </r>
  <r>
    <s v="0f674a44-1dae-457b-86b0-9293c3209372"/>
    <s v="47bcc8fc-4a41-4fcb-853f-8357d471f488"/>
    <n v="452474"/>
    <x v="0"/>
    <n v="725"/>
    <n v="1168272"/>
    <n v="3"/>
    <x v="0"/>
    <s v="Other"/>
    <n v="20298.84"/>
    <n v="15.1"/>
    <n v="0"/>
    <n v="14"/>
    <n v="0"/>
    <n v="93499"/>
    <n v="362120"/>
    <n v="0"/>
    <n v="0"/>
    <n v="0.21"/>
    <x v="0"/>
    <n v="0"/>
  </r>
  <r>
    <s v="323aa2b2-c3af-4916-9268-2acfde40e9d3"/>
    <s v="d5f027d5-1821-4c9c-9ca1-e07fb0590e68"/>
    <n v="446864"/>
    <x v="0"/>
    <n v="725"/>
    <n v="1168272"/>
    <n v="10"/>
    <x v="1"/>
    <s v="Debt Consolidation"/>
    <n v="8130.29"/>
    <n v="20.3"/>
    <n v="35"/>
    <n v="13"/>
    <n v="0"/>
    <n v="309833"/>
    <n v="850146"/>
    <n v="0"/>
    <n v="0"/>
    <n v="0.08"/>
    <x v="0"/>
    <n v="0"/>
  </r>
  <r>
    <s v="c65d5690-7b63-4c14-a1bd-22b2c7a9ae4d"/>
    <s v="db0de952-5ea8-4585-aff0-328bff5bc526"/>
    <n v="335258"/>
    <x v="0"/>
    <n v="732"/>
    <n v="2316252"/>
    <n v="4"/>
    <x v="1"/>
    <s v="Business Loan"/>
    <n v="9303.5400000000009"/>
    <n v="9.1"/>
    <n v="0"/>
    <n v="8"/>
    <n v="0"/>
    <n v="5909"/>
    <n v="683914"/>
    <n v="0"/>
    <n v="0"/>
    <n v="0.05"/>
    <x v="0"/>
    <n v="0"/>
  </r>
  <r>
    <s v="4c67e3fe-e4db-47d7-b510-bee3c4f80ab9"/>
    <s v="e499671a-aec7-449c-a37d-d9b671547793"/>
    <n v="313588"/>
    <x v="1"/>
    <n v="725"/>
    <n v="1168272"/>
    <n v="6"/>
    <x v="0"/>
    <s v="Other"/>
    <n v="32359.279999999999"/>
    <n v="21.5"/>
    <n v="0"/>
    <n v="15"/>
    <n v="0"/>
    <n v="1793505"/>
    <n v="6551094"/>
    <n v="0"/>
    <n v="0"/>
    <n v="0.33"/>
    <x v="0"/>
    <n v="0"/>
  </r>
  <r>
    <s v="7ca46de9-112d-4277-8b23-3bb674502c66"/>
    <s v="a17bc95a-2308-47eb-af50-2e94e116857e"/>
    <n v="152130"/>
    <x v="0"/>
    <n v="695"/>
    <n v="938505"/>
    <n v="10"/>
    <x v="0"/>
    <s v="Debt Consolidation"/>
    <n v="0"/>
    <n v="17"/>
    <n v="32"/>
    <n v="1"/>
    <n v="0"/>
    <n v="0"/>
    <n v="0"/>
    <n v="0"/>
    <n v="0"/>
    <n v="0"/>
    <x v="0"/>
    <n v="0"/>
  </r>
  <r>
    <s v="5de6c73d-790b-45be-8564-00674bef2747"/>
    <s v="5a196141-d15b-4ee9-bbea-e19a16cb73ee"/>
    <n v="223278"/>
    <x v="0"/>
    <n v="739"/>
    <n v="1291962"/>
    <n v="3"/>
    <x v="1"/>
    <s v="Debt Consolidation"/>
    <n v="5210.9399999999996"/>
    <n v="8.4"/>
    <n v="47"/>
    <n v="5"/>
    <n v="0"/>
    <n v="42389"/>
    <n v="153846"/>
    <n v="0"/>
    <n v="0"/>
    <n v="0.05"/>
    <x v="0"/>
    <n v="0"/>
  </r>
  <r>
    <s v="46352e35-5d6c-49c8-b0ca-e1259d41ebfd"/>
    <s v="ce81f285-00e1-49fa-8249-41526028fc07"/>
    <n v="101332"/>
    <x v="0"/>
    <n v="737"/>
    <n v="466754"/>
    <n v="10"/>
    <x v="1"/>
    <s v="Debt Consolidation"/>
    <n v="9374.2199999999993"/>
    <n v="13.7"/>
    <n v="0"/>
    <n v="5"/>
    <n v="0"/>
    <n v="179512"/>
    <n v="236478"/>
    <n v="0"/>
    <n v="0"/>
    <n v="0.24"/>
    <x v="0"/>
    <n v="0"/>
  </r>
  <r>
    <s v="cd4306c7-16d7-46a4-ac75-092b0964e677"/>
    <s v="d028f57a-e30b-4777-8102-130af587758d"/>
    <n v="330506"/>
    <x v="0"/>
    <n v="716"/>
    <n v="2283420"/>
    <n v="5"/>
    <x v="1"/>
    <s v="Business Loan"/>
    <n v="22073.06"/>
    <n v="22.6"/>
    <n v="41"/>
    <n v="13"/>
    <n v="0"/>
    <n v="231135"/>
    <n v="649594"/>
    <n v="0"/>
    <n v="0"/>
    <n v="0.12"/>
    <x v="0"/>
    <n v="0"/>
  </r>
  <r>
    <s v="44f6611f-abe2-4c44-b2b1-7724405092cd"/>
    <s v="e3fe8f89-5339-41a6-a42b-87dc28f6395c"/>
    <n v="788942"/>
    <x v="0"/>
    <n v="725"/>
    <n v="1596323"/>
    <n v="10"/>
    <x v="1"/>
    <s v="Debt Consolidation"/>
    <n v="37779.79"/>
    <n v="14"/>
    <n v="0"/>
    <n v="19"/>
    <n v="0"/>
    <n v="111682"/>
    <n v="850762"/>
    <n v="0"/>
    <n v="0"/>
    <n v="0.28000000000000003"/>
    <x v="0"/>
    <n v="0"/>
  </r>
  <r>
    <s v="6a84546c-51c0-4c4b-95af-60f786720e98"/>
    <s v="182c3720-9e47-4499-8223-4a82f1e73b15"/>
    <n v="189266"/>
    <x v="0"/>
    <n v="742"/>
    <n v="476577"/>
    <n v="10"/>
    <x v="1"/>
    <s v="Debt Consolidation"/>
    <n v="4646.45"/>
    <n v="19.600000000000001"/>
    <n v="0"/>
    <n v="11"/>
    <n v="1"/>
    <n v="215289"/>
    <n v="488796"/>
    <n v="1"/>
    <n v="0"/>
    <n v="0.12"/>
    <x v="0"/>
    <n v="1"/>
  </r>
  <r>
    <s v="653ccc1f-8f46-4bc8-ac83-7d9d9f8c6a8c"/>
    <s v="1261c16d-3ce6-45ad-adf2-31c1e6a73551"/>
    <n v="224664"/>
    <x v="1"/>
    <n v="606"/>
    <n v="902063"/>
    <n v="2"/>
    <x v="0"/>
    <s v="Debt Consolidation"/>
    <n v="24355.53"/>
    <n v="23"/>
    <n v="65"/>
    <n v="7"/>
    <n v="4"/>
    <n v="213275"/>
    <n v="454806"/>
    <n v="0"/>
    <n v="2"/>
    <n v="0.32"/>
    <x v="1"/>
    <n v="1"/>
  </r>
  <r>
    <s v="19066d51-21d7-486a-ab63-606f1f04e828"/>
    <s v="8bf29eab-e5e7-425e-be7e-cba0391b2a4d"/>
    <n v="442838"/>
    <x v="0"/>
    <n v="692"/>
    <n v="1065064"/>
    <n v="4"/>
    <x v="0"/>
    <s v="Debt Consolidation"/>
    <n v="4162.71"/>
    <n v="35.700000000000003"/>
    <n v="31"/>
    <n v="11"/>
    <n v="0"/>
    <n v="16853"/>
    <n v="147796"/>
    <n v="0"/>
    <n v="0"/>
    <n v="0.05"/>
    <x v="0"/>
    <n v="0"/>
  </r>
  <r>
    <s v="6ea981c1-542e-47df-baf8-cac1a5a7d8ea"/>
    <s v="74af7987-8e7c-4618-af75-d058c377f91e"/>
    <n v="346610"/>
    <x v="0"/>
    <n v="725"/>
    <n v="1168272"/>
    <n v="1"/>
    <x v="1"/>
    <s v="Debt Consolidation"/>
    <n v="26402.59"/>
    <n v="13.9"/>
    <n v="62"/>
    <n v="29"/>
    <n v="0"/>
    <n v="567454"/>
    <n v="1246762"/>
    <n v="0"/>
    <n v="0"/>
    <n v="0.27"/>
    <x v="0"/>
    <n v="0"/>
  </r>
  <r>
    <s v="f7f891fa-dc14-4026-ada4-f4ab885c867e"/>
    <s v="70558dac-842a-4bf0-ac69-e8cb3bb22be8"/>
    <n v="651816"/>
    <x v="0"/>
    <n v="724"/>
    <n v="1688796"/>
    <n v="10"/>
    <x v="1"/>
    <s v="Debt Consolidation"/>
    <n v="30116.9"/>
    <n v="23.1"/>
    <n v="28"/>
    <n v="18"/>
    <n v="0"/>
    <n v="514121"/>
    <n v="727760"/>
    <n v="0"/>
    <n v="0"/>
    <n v="0.21"/>
    <x v="0"/>
    <n v="0"/>
  </r>
  <r>
    <s v="ea93877d-aa10-4371-ac34-ccae59da0926"/>
    <s v="fd9369ff-ab22-42cc-8252-7749db0ced90"/>
    <n v="224312"/>
    <x v="0"/>
    <n v="739"/>
    <n v="813637"/>
    <n v="4"/>
    <x v="2"/>
    <s v="Debt Consolidation"/>
    <n v="13831.81"/>
    <n v="12.5"/>
    <n v="0"/>
    <n v="8"/>
    <n v="0"/>
    <n v="94848"/>
    <n v="193028"/>
    <n v="0"/>
    <n v="0"/>
    <n v="0.2"/>
    <x v="0"/>
    <n v="0"/>
  </r>
  <r>
    <s v="1b2149e4-7cb9-4b25-91ef-24541f0bd832"/>
    <s v="3685e530-8967-4f49-ab07-3d752425c732"/>
    <n v="485540"/>
    <x v="1"/>
    <n v="707"/>
    <n v="1906080"/>
    <n v="8"/>
    <x v="1"/>
    <s v="Debt Consolidation"/>
    <n v="25255.56"/>
    <n v="32"/>
    <n v="8"/>
    <n v="13"/>
    <n v="0"/>
    <n v="649743"/>
    <n v="1245596"/>
    <n v="0"/>
    <n v="0"/>
    <n v="0.16"/>
    <x v="0"/>
    <n v="1"/>
  </r>
  <r>
    <s v="1f38fa6b-9451-4a73-9f37-971b3c170219"/>
    <s v="ef648a0b-82a5-46ef-a3d3-8ad637a2d73c"/>
    <n v="218416"/>
    <x v="1"/>
    <n v="703"/>
    <n v="950703"/>
    <n v="3"/>
    <x v="2"/>
    <s v="Other"/>
    <n v="26619.759999999998"/>
    <n v="11"/>
    <n v="0"/>
    <n v="6"/>
    <n v="0"/>
    <n v="39159"/>
    <n v="91784"/>
    <n v="0"/>
    <n v="0"/>
    <n v="0.34"/>
    <x v="0"/>
    <n v="0"/>
  </r>
  <r>
    <s v="f128c0fe-e3d1-4f90-b244-f3d8d735e89f"/>
    <s v="2d52a856-1944-4ac6-9205-a387dcd3840b"/>
    <n v="388630"/>
    <x v="1"/>
    <n v="725"/>
    <n v="1168272"/>
    <n v="10"/>
    <x v="0"/>
    <s v="Debt Consolidation"/>
    <n v="12244.74"/>
    <n v="19.399999999999999"/>
    <n v="0"/>
    <n v="7"/>
    <n v="0"/>
    <n v="212724"/>
    <n v="414656"/>
    <n v="0"/>
    <n v="0"/>
    <n v="0.13"/>
    <x v="0"/>
    <n v="0"/>
  </r>
  <r>
    <s v="005619ae-a63b-4053-8ed8-a94a82955856"/>
    <s v="4fd3d593-1ecc-4238-85cf-cd0d5f431dfa"/>
    <n v="110110"/>
    <x v="0"/>
    <n v="746"/>
    <n v="855779"/>
    <n v="7"/>
    <x v="1"/>
    <s v="Debt Consolidation"/>
    <n v="9056.92"/>
    <n v="15.7"/>
    <n v="0"/>
    <n v="10"/>
    <n v="1"/>
    <n v="166231"/>
    <n v="785620"/>
    <n v="1"/>
    <n v="0"/>
    <n v="0.13"/>
    <x v="0"/>
    <n v="1"/>
  </r>
  <r>
    <s v="0accc615-f9cf-47ae-91f5-fbd1ffce97fc"/>
    <s v="34d01aa8-1838-4548-b3a7-7702df2251b5"/>
    <n v="334202"/>
    <x v="1"/>
    <n v="725"/>
    <n v="1168272"/>
    <n v="6"/>
    <x v="1"/>
    <s v="Debt Consolidation"/>
    <n v="16172.23"/>
    <n v="9.5"/>
    <n v="0"/>
    <n v="14"/>
    <n v="0"/>
    <n v="163115"/>
    <n v="314248"/>
    <n v="0"/>
    <n v="0"/>
    <n v="0.17"/>
    <x v="0"/>
    <n v="0"/>
  </r>
  <r>
    <s v="27ede1b6-6601-49f3-9e8d-ffaa3cab452a"/>
    <s v="a6bf37f7-1eec-43b5-8139-13706f2edd15"/>
    <n v="658944"/>
    <x v="0"/>
    <n v="746"/>
    <n v="2246940"/>
    <n v="10"/>
    <x v="0"/>
    <s v="Debt Consolidation"/>
    <n v="50743.68"/>
    <n v="33.299999999999997"/>
    <n v="0"/>
    <n v="21"/>
    <n v="0"/>
    <n v="960412"/>
    <n v="1566268"/>
    <n v="0"/>
    <n v="0"/>
    <n v="0.27"/>
    <x v="0"/>
    <n v="0"/>
  </r>
  <r>
    <s v="07547034-e236-44d5-84aa-03c195f94813"/>
    <s v="bcdfe3e5-6291-4185-a35a-3f9e1d0e64f4"/>
    <n v="86812"/>
    <x v="0"/>
    <n v="746"/>
    <n v="749740"/>
    <n v="10"/>
    <x v="1"/>
    <s v="Other"/>
    <n v="13870.19"/>
    <n v="46.6"/>
    <n v="46"/>
    <n v="13"/>
    <n v="1"/>
    <n v="104044"/>
    <n v="721402"/>
    <n v="1"/>
    <n v="0"/>
    <n v="0.22"/>
    <x v="0"/>
    <n v="1"/>
  </r>
  <r>
    <s v="2dc096ef-e052-43cc-bd6c-a7c8cc4c240c"/>
    <s v="5e06dac9-d4eb-458b-89f2-c6ab70c72528"/>
    <n v="324104"/>
    <x v="1"/>
    <n v="683"/>
    <n v="1641372"/>
    <n v="8"/>
    <x v="1"/>
    <s v="Debt Consolidation"/>
    <n v="24757.19"/>
    <n v="26.3"/>
    <n v="5"/>
    <n v="8"/>
    <n v="0"/>
    <n v="111378"/>
    <n v="142186"/>
    <n v="0"/>
    <n v="0"/>
    <n v="0.18"/>
    <x v="0"/>
    <n v="1"/>
  </r>
  <r>
    <s v="72daba6f-1614-49fa-b990-644c252c653a"/>
    <s v="865b32b6-4458-40eb-bcd2-056081fb3537"/>
    <n v="65164"/>
    <x v="0"/>
    <n v="717"/>
    <n v="506540"/>
    <n v="9"/>
    <x v="1"/>
    <s v="Buy a Car"/>
    <n v="4938.67"/>
    <n v="10.5"/>
    <n v="0"/>
    <n v="6"/>
    <n v="0"/>
    <n v="196194"/>
    <n v="321332"/>
    <n v="0"/>
    <n v="0"/>
    <n v="0.12"/>
    <x v="0"/>
    <n v="0"/>
  </r>
  <r>
    <s v="499435af-091d-487b-b030-534b0a209e68"/>
    <s v="5b812e35-85f3-460e-aedb-6eb25d1d1cd1"/>
    <n v="153054"/>
    <x v="0"/>
    <n v="708"/>
    <n v="660953"/>
    <n v="1"/>
    <x v="0"/>
    <s v="Debt Consolidation"/>
    <n v="7049.95"/>
    <n v="10.8"/>
    <n v="80"/>
    <n v="4"/>
    <n v="0"/>
    <n v="134216"/>
    <n v="203390"/>
    <n v="0"/>
    <n v="0"/>
    <n v="0.13"/>
    <x v="0"/>
    <n v="0"/>
  </r>
  <r>
    <s v="f37803b4-c9e0-441a-b1e8-6bb568c8ed80"/>
    <s v="ce9d30d3-2b68-41f1-a37a-209e34b85d23"/>
    <n v="62546"/>
    <x v="0"/>
    <n v="705"/>
    <n v="540246"/>
    <n v="5"/>
    <x v="2"/>
    <s v="Debt Consolidation"/>
    <n v="14586.68"/>
    <n v="11.8"/>
    <n v="58"/>
    <n v="18"/>
    <n v="0"/>
    <n v="38741"/>
    <n v="419254"/>
    <n v="0"/>
    <n v="0"/>
    <n v="0.32"/>
    <x v="0"/>
    <n v="0"/>
  </r>
  <r>
    <s v="5c15b90c-0fa8-47e8-bfe3-170ee07108fc"/>
    <s v="743440b5-3438-408e-a3d1-e675c7391fe3"/>
    <n v="215248"/>
    <x v="0"/>
    <n v="736"/>
    <n v="1022428"/>
    <n v="10"/>
    <x v="1"/>
    <s v="Other"/>
    <n v="14314.03"/>
    <n v="20.9"/>
    <n v="0"/>
    <n v="7"/>
    <n v="0"/>
    <n v="229539"/>
    <n v="564322"/>
    <n v="0"/>
    <n v="0"/>
    <n v="0.17"/>
    <x v="0"/>
    <n v="0"/>
  </r>
  <r>
    <s v="ca8c11b4-f2cc-43e1-8e21-4f498cfa07ca"/>
    <s v="2530f6d2-ae88-43ed-822c-5f12cf964709"/>
    <n v="775390"/>
    <x v="1"/>
    <n v="629"/>
    <n v="1817635"/>
    <n v="3"/>
    <x v="0"/>
    <s v="Debt Consolidation"/>
    <n v="28173.39"/>
    <n v="17.2"/>
    <n v="53"/>
    <n v="18"/>
    <n v="0"/>
    <n v="618355"/>
    <n v="978142"/>
    <n v="0"/>
    <n v="0"/>
    <n v="0.19"/>
    <x v="1"/>
    <n v="0"/>
  </r>
  <r>
    <s v="589ac8cd-af04-44bc-871c-8528c0b8c720"/>
    <s v="0da471b9-b6a1-440a-8f83-7a1ca98cb63a"/>
    <n v="115676"/>
    <x v="0"/>
    <n v="705"/>
    <n v="922222"/>
    <n v="10"/>
    <x v="0"/>
    <s v="Debt Consolidation"/>
    <n v="15523.95"/>
    <n v="16.899999999999999"/>
    <n v="40"/>
    <n v="15"/>
    <n v="3"/>
    <n v="172064"/>
    <n v="462286"/>
    <n v="0"/>
    <n v="0"/>
    <n v="0.2"/>
    <x v="0"/>
    <n v="1"/>
  </r>
  <r>
    <s v="80a7a5f9-37d8-477b-b4b4-19ef3e6ec9cd"/>
    <s v="1f531b56-2dab-4e66-8788-8b57983eeec0"/>
    <n v="176902"/>
    <x v="0"/>
    <n v="713"/>
    <n v="1129132"/>
    <n v="1"/>
    <x v="1"/>
    <s v="Debt Consolidation"/>
    <n v="10849"/>
    <n v="12.8"/>
    <n v="0"/>
    <n v="12"/>
    <n v="0"/>
    <n v="313500"/>
    <n v="548328"/>
    <n v="0"/>
    <n v="0"/>
    <n v="0.12"/>
    <x v="0"/>
    <n v="0"/>
  </r>
  <r>
    <s v="6022251b-b6b1-409a-8d0f-e43ea36dfa3a"/>
    <s v="43bd9603-0748-4a43-8813-ab918b733807"/>
    <n v="596926"/>
    <x v="1"/>
    <n v="637"/>
    <n v="1551920"/>
    <n v="8"/>
    <x v="0"/>
    <s v="Debt Consolidation"/>
    <n v="27805.17"/>
    <n v="14.6"/>
    <n v="0"/>
    <n v="8"/>
    <n v="0"/>
    <n v="584098"/>
    <n v="768570"/>
    <n v="0"/>
    <n v="0"/>
    <n v="0.21"/>
    <x v="1"/>
    <n v="0"/>
  </r>
  <r>
    <s v="c95f7c99-64b4-4d31-958f-2c2b039e9b51"/>
    <s v="e406b9c6-77db-49f9-971b-d479a97b3f99"/>
    <n v="134134"/>
    <x v="0"/>
    <n v="735"/>
    <n v="1044943"/>
    <n v="2"/>
    <x v="0"/>
    <s v="Home Improvements"/>
    <n v="9360.92"/>
    <n v="16.600000000000001"/>
    <n v="15"/>
    <n v="7"/>
    <n v="0"/>
    <n v="250173"/>
    <n v="366674"/>
    <n v="0"/>
    <n v="0"/>
    <n v="0.11"/>
    <x v="0"/>
    <n v="0"/>
  </r>
  <r>
    <s v="d1f87d64-0bac-44cf-ae9a-2a14e75e9966"/>
    <s v="fe20b1a9-bc39-44c3-ab7a-c73b228b3fc8"/>
    <n v="228558"/>
    <x v="0"/>
    <n v="725"/>
    <n v="1168272"/>
    <n v="4"/>
    <x v="0"/>
    <s v="Debt Consolidation"/>
    <n v="10560.2"/>
    <n v="21.4"/>
    <n v="20"/>
    <n v="10"/>
    <n v="0"/>
    <n v="253023"/>
    <n v="522258"/>
    <n v="0"/>
    <n v="0"/>
    <n v="0.11"/>
    <x v="0"/>
    <n v="0"/>
  </r>
  <r>
    <s v="7de5b5b9-d142-44ef-b455-57369ee53b63"/>
    <s v="cb6adf2c-069e-4622-b1bf-ab45ac75d810"/>
    <n v="210760"/>
    <x v="0"/>
    <n v="741"/>
    <n v="862182"/>
    <n v="7"/>
    <x v="0"/>
    <s v="Debt Consolidation"/>
    <n v="7831.42"/>
    <n v="13.3"/>
    <n v="0"/>
    <n v="9"/>
    <n v="1"/>
    <n v="146528"/>
    <n v="263868"/>
    <n v="1"/>
    <n v="0"/>
    <n v="0.11"/>
    <x v="0"/>
    <n v="1"/>
  </r>
  <r>
    <s v="86d9480d-c9d2-4d47-a535-9a0c8414dd89"/>
    <s v="70b2e49b-6c44-4ac7-a121-4569f1177d46"/>
    <n v="762762"/>
    <x v="1"/>
    <n v="725"/>
    <n v="1168272"/>
    <n v="10"/>
    <x v="1"/>
    <s v="Debt Consolidation"/>
    <n v="35384.269999999997"/>
    <n v="14.6"/>
    <n v="0"/>
    <n v="10"/>
    <n v="0"/>
    <n v="875824"/>
    <n v="1190266"/>
    <n v="0"/>
    <n v="0"/>
    <n v="0.36"/>
    <x v="0"/>
    <n v="0"/>
  </r>
  <r>
    <s v="0a7c17d8-0dff-4dbb-972e-287d85a02e30"/>
    <s v="881efa8d-7cbc-470b-b38c-7f0355f517ad"/>
    <n v="206096"/>
    <x v="0"/>
    <n v="725"/>
    <n v="1168272"/>
    <n v="0"/>
    <x v="0"/>
    <s v="Debt Consolidation"/>
    <n v="4597.05"/>
    <n v="9.1999999999999993"/>
    <n v="0"/>
    <n v="9"/>
    <n v="0"/>
    <n v="203262"/>
    <n v="556380"/>
    <n v="0"/>
    <n v="0"/>
    <n v="0.05"/>
    <x v="0"/>
    <n v="0"/>
  </r>
  <r>
    <s v="31d941be-e76b-4e31-b1cc-127640a38ae6"/>
    <s v="d6209660-c94b-4f4e-ae61-1ccf6b0433f9"/>
    <n v="218768"/>
    <x v="1"/>
    <n v="699"/>
    <n v="652289"/>
    <n v="10"/>
    <x v="0"/>
    <s v="Debt Consolidation"/>
    <n v="11686.9"/>
    <n v="18.899999999999999"/>
    <n v="60"/>
    <n v="9"/>
    <n v="1"/>
    <n v="139859"/>
    <n v="260326"/>
    <n v="1"/>
    <n v="0"/>
    <n v="0.22"/>
    <x v="0"/>
    <n v="1"/>
  </r>
  <r>
    <s v="3a69415e-e3c2-4981-9f48-4e4b477fe0a7"/>
    <s v="646828b2-4dd2-4866-a074-6a0345554ce2"/>
    <n v="39446"/>
    <x v="0"/>
    <n v="700"/>
    <n v="515831"/>
    <n v="4"/>
    <x v="1"/>
    <s v="Debt Consolidation"/>
    <n v="7995.58"/>
    <n v="26.6"/>
    <n v="0"/>
    <n v="8"/>
    <n v="0"/>
    <n v="85044"/>
    <n v="138710"/>
    <n v="0"/>
    <n v="0"/>
    <n v="0.19"/>
    <x v="0"/>
    <n v="0"/>
  </r>
  <r>
    <s v="230f6031-3083-4738-80d3-9f62eed826a1"/>
    <s v="8ca362b1-1e5a-46b9-b65d-e9186d0ddc11"/>
    <n v="467324"/>
    <x v="1"/>
    <n v="677"/>
    <n v="1424430"/>
    <n v="10"/>
    <x v="1"/>
    <s v="Debt Consolidation"/>
    <n v="21603.95"/>
    <n v="23.5"/>
    <n v="14"/>
    <n v="23"/>
    <n v="0"/>
    <n v="267273"/>
    <n v="801768"/>
    <n v="0"/>
    <n v="0"/>
    <n v="0.18"/>
    <x v="0"/>
    <n v="0"/>
  </r>
  <r>
    <s v="e7182085-eaf5-44b5-961e-ab60d920fef2"/>
    <s v="c80255a6-4353-4c41-ab95-cc7f78fdf4e9"/>
    <n v="102542"/>
    <x v="0"/>
    <n v="736"/>
    <n v="329080"/>
    <n v="10"/>
    <x v="0"/>
    <s v="Debt Consolidation"/>
    <n v="6855.77"/>
    <n v="21.6"/>
    <n v="0"/>
    <n v="9"/>
    <n v="0"/>
    <n v="213712"/>
    <n v="388476"/>
    <n v="0"/>
    <n v="0"/>
    <n v="0.25"/>
    <x v="0"/>
    <n v="0"/>
  </r>
  <r>
    <s v="143f9e61-2072-442e-afa3-7ba09af03469"/>
    <s v="53518fab-a4a9-4d2f-a34e-97fde56ad351"/>
    <n v="109252"/>
    <x v="0"/>
    <n v="725"/>
    <n v="1168272"/>
    <n v="1"/>
    <x v="1"/>
    <s v="Debt Consolidation"/>
    <n v="13522.68"/>
    <n v="25.9"/>
    <n v="0"/>
    <n v="4"/>
    <n v="0"/>
    <n v="167960"/>
    <n v="218504"/>
    <n v="0"/>
    <n v="0"/>
    <n v="0.14000000000000001"/>
    <x v="0"/>
    <n v="0"/>
  </r>
  <r>
    <s v="338d87f8-f39d-4e36-bd09-449ea0f0275b"/>
    <s v="3ec6e1bf-b82a-450f-8af9-e398469b5825"/>
    <n v="112266"/>
    <x v="0"/>
    <n v="725"/>
    <n v="1168272"/>
    <n v="10"/>
    <x v="0"/>
    <s v="Debt Consolidation"/>
    <n v="3199.6"/>
    <n v="18.399999999999999"/>
    <n v="27"/>
    <n v="14"/>
    <n v="0"/>
    <n v="69369"/>
    <n v="811250"/>
    <n v="0"/>
    <n v="0"/>
    <n v="0.03"/>
    <x v="0"/>
    <n v="0"/>
  </r>
  <r>
    <s v="0db46503-e516-4d02-a3b4-078dc3c24d68"/>
    <s v="7f00838c-83b2-4719-af4e-d8a54f9158cf"/>
    <n v="173382"/>
    <x v="0"/>
    <n v="725"/>
    <n v="1168272"/>
    <n v="10"/>
    <x v="2"/>
    <s v="Debt Consolidation"/>
    <n v="12025.67"/>
    <n v="16.7"/>
    <n v="0"/>
    <n v="13"/>
    <n v="0"/>
    <n v="132601"/>
    <n v="478346"/>
    <n v="0"/>
    <n v="0"/>
    <n v="0.12"/>
    <x v="0"/>
    <n v="0"/>
  </r>
  <r>
    <s v="69e4304f-72b7-4d80-9027-9f189d79fc93"/>
    <s v="361e3c17-b3a6-41c5-979b-9563b8ea1bd6"/>
    <n v="432696"/>
    <x v="0"/>
    <n v="672"/>
    <n v="1737664"/>
    <n v="3"/>
    <x v="0"/>
    <s v="Debt Consolidation"/>
    <n v="16218.21"/>
    <n v="17.600000000000001"/>
    <n v="0"/>
    <n v="12"/>
    <n v="0"/>
    <n v="360601"/>
    <n v="437206"/>
    <n v="0"/>
    <n v="0"/>
    <n v="0.11"/>
    <x v="0"/>
    <n v="0"/>
  </r>
  <r>
    <s v="7ae4400f-352c-4489-826f-c6f505e73f75"/>
    <s v="1c3af5e1-bdbb-4f3b-afd6-c63707c461ba"/>
    <n v="356862"/>
    <x v="1"/>
    <n v="725"/>
    <n v="1168272"/>
    <n v="6"/>
    <x v="0"/>
    <s v="Debt Consolidation"/>
    <n v="9809.32"/>
    <n v="19"/>
    <n v="41"/>
    <n v="14"/>
    <n v="0"/>
    <n v="194864"/>
    <n v="598466"/>
    <n v="0"/>
    <n v="0"/>
    <n v="0.1"/>
    <x v="0"/>
    <n v="0"/>
  </r>
  <r>
    <s v="23adc1af-e825-47eb-bd1e-42cfa2bc39c7"/>
    <s v="52213eb7-4fbc-40ef-b766-d5cb0fa047be"/>
    <n v="199628"/>
    <x v="0"/>
    <n v="704"/>
    <n v="718751"/>
    <n v="4"/>
    <x v="2"/>
    <s v="Home Improvements"/>
    <n v="14794.16"/>
    <n v="8.6"/>
    <n v="0"/>
    <n v="6"/>
    <n v="0"/>
    <n v="190608"/>
    <n v="272140"/>
    <n v="0"/>
    <n v="0"/>
    <n v="0.25"/>
    <x v="0"/>
    <n v="0"/>
  </r>
  <r>
    <s v="d7d6d54b-4d00-4179-8fb0-dbc1d7edc4dc"/>
    <s v="70ab5641-9cb1-4a6b-8ea2-512fc3fd39ea"/>
    <n v="176594"/>
    <x v="0"/>
    <n v="726"/>
    <n v="953230"/>
    <n v="10"/>
    <x v="1"/>
    <s v="Debt Consolidation"/>
    <n v="15648.78"/>
    <n v="20.399999999999999"/>
    <n v="61"/>
    <n v="10"/>
    <n v="0"/>
    <n v="195016"/>
    <n v="353364"/>
    <n v="0"/>
    <n v="0"/>
    <n v="0.2"/>
    <x v="0"/>
    <n v="0"/>
  </r>
  <r>
    <s v="ba1bf509-d647-49fc-9fdb-1b8eb7419b4a"/>
    <s v="196d2f9b-ef91-4806-a0aa-fe672d0a863b"/>
    <n v="228866"/>
    <x v="0"/>
    <n v="725"/>
    <n v="1168272"/>
    <n v="2"/>
    <x v="0"/>
    <s v="Debt Consolidation"/>
    <n v="49723.95"/>
    <n v="23.9"/>
    <n v="0"/>
    <n v="21"/>
    <n v="0"/>
    <n v="807614"/>
    <n v="1241878"/>
    <n v="0"/>
    <n v="0"/>
    <n v="0.51"/>
    <x v="0"/>
    <n v="0"/>
  </r>
  <r>
    <s v="a75994c6-7e5e-4168-8dbd-c2c48310fc35"/>
    <s v="0ea7595f-bf73-4b0d-83e3-cc93dc8bedfb"/>
    <n v="338536"/>
    <x v="0"/>
    <n v="747"/>
    <n v="585143"/>
    <n v="6"/>
    <x v="1"/>
    <s v="Other"/>
    <n v="16042.65"/>
    <n v="11"/>
    <n v="0"/>
    <n v="10"/>
    <n v="0"/>
    <n v="171988"/>
    <n v="465278"/>
    <n v="0"/>
    <n v="0"/>
    <n v="0.33"/>
    <x v="0"/>
    <n v="0"/>
  </r>
  <r>
    <s v="7f5c00de-0ee6-4cb7-88c9-645f13d541bc"/>
    <s v="8840aa81-71dc-407c-9ae4-74954e65bb56"/>
    <n v="154704"/>
    <x v="0"/>
    <n v="737"/>
    <n v="1266635"/>
    <n v="8"/>
    <x v="0"/>
    <s v="Debt Consolidation"/>
    <n v="14186.35"/>
    <n v="20.100000000000001"/>
    <n v="0"/>
    <n v="4"/>
    <n v="0"/>
    <n v="129276"/>
    <n v="161304"/>
    <n v="0"/>
    <n v="0"/>
    <n v="0.13"/>
    <x v="0"/>
    <n v="0"/>
  </r>
  <r>
    <s v="df4d9c39-c96d-4ac3-9dda-9be2c767f36b"/>
    <s v="f2da16fe-9091-432c-b29b-cc08d0a2b251"/>
    <n v="283800"/>
    <x v="1"/>
    <n v="725"/>
    <n v="1168272"/>
    <n v="5"/>
    <x v="1"/>
    <s v="Other"/>
    <n v="9660.93"/>
    <n v="14.5"/>
    <n v="23"/>
    <n v="7"/>
    <n v="1"/>
    <n v="24529"/>
    <n v="63272"/>
    <n v="1"/>
    <n v="0"/>
    <n v="0.1"/>
    <x v="0"/>
    <n v="1"/>
  </r>
  <r>
    <s v="9d097dea-7481-443d-95aa-7f2dfe09963e"/>
    <s v="557f6b96-cb91-493d-bf92-af0ea39236c5"/>
    <n v="264550"/>
    <x v="0"/>
    <n v="747"/>
    <n v="1808800"/>
    <n v="10"/>
    <x v="0"/>
    <s v="Debt Consolidation"/>
    <n v="30146.35"/>
    <n v="19.600000000000001"/>
    <n v="15"/>
    <n v="9"/>
    <n v="0"/>
    <n v="273182"/>
    <n v="670164"/>
    <n v="0"/>
    <n v="0"/>
    <n v="0.2"/>
    <x v="0"/>
    <n v="0"/>
  </r>
  <r>
    <s v="ea7e6f4e-12ee-41f0-aaaf-0e13ccf64b10"/>
    <s v="1f06a01a-a9e6-4a90-a0a0-f839f92c7ef2"/>
    <n v="161722"/>
    <x v="0"/>
    <n v="739"/>
    <n v="475323"/>
    <n v="2"/>
    <x v="1"/>
    <s v="Debt Consolidation"/>
    <n v="11685"/>
    <n v="15.4"/>
    <n v="46"/>
    <n v="10"/>
    <n v="0"/>
    <n v="201571"/>
    <n v="436238"/>
    <n v="0"/>
    <n v="0"/>
    <n v="0.28999999999999998"/>
    <x v="0"/>
    <n v="0"/>
  </r>
  <r>
    <s v="2c79d0c6-679a-4a36-a5fd-74a5c04f8540"/>
    <s v="88b1bcd8-db08-44b7-a340-bef9b42129f8"/>
    <n v="260216"/>
    <x v="1"/>
    <n v="745"/>
    <n v="561849"/>
    <n v="8"/>
    <x v="1"/>
    <s v="Buy House"/>
    <n v="4120.1499999999996"/>
    <n v="15.7"/>
    <n v="0"/>
    <n v="7"/>
    <n v="0"/>
    <n v="167333"/>
    <n v="500676"/>
    <n v="0"/>
    <n v="0"/>
    <n v="0.09"/>
    <x v="0"/>
    <n v="0"/>
  </r>
  <r>
    <s v="93589fd9-8563-4857-899a-a1e1648c9775"/>
    <s v="f5637165-fc3f-46a0-bf35-43bb56a8af65"/>
    <n v="364364"/>
    <x v="0"/>
    <n v="725"/>
    <n v="1168272"/>
    <n v="9"/>
    <x v="0"/>
    <s v="Debt Consolidation"/>
    <n v="16779.28"/>
    <n v="29"/>
    <n v="0"/>
    <n v="9"/>
    <n v="0"/>
    <n v="550316"/>
    <n v="821172"/>
    <n v="0"/>
    <n v="0"/>
    <n v="0.17"/>
    <x v="0"/>
    <n v="0"/>
  </r>
  <r>
    <s v="aa0b4fa8-1fe0-4c9f-9ca7-fde7a169b8c1"/>
    <s v="cef4099a-4a85-46a1-ac6d-8068cd33b8c9"/>
    <n v="156332"/>
    <x v="0"/>
    <n v="738"/>
    <n v="881410"/>
    <n v="10"/>
    <x v="2"/>
    <s v="Debt Consolidation"/>
    <n v="9181.3700000000008"/>
    <n v="20.399999999999999"/>
    <n v="55"/>
    <n v="4"/>
    <n v="0"/>
    <n v="207499"/>
    <n v="424512"/>
    <n v="0"/>
    <n v="0"/>
    <n v="0.13"/>
    <x v="0"/>
    <n v="0"/>
  </r>
  <r>
    <s v="3765a5b2-1d80-4be6-b5f4-e837554241a2"/>
    <s v="a51bc2b6-278b-4cf7-a914-2516a96e6f4e"/>
    <n v="107492"/>
    <x v="0"/>
    <n v="728"/>
    <n v="1373795"/>
    <n v="8"/>
    <x v="1"/>
    <s v="Debt Consolidation"/>
    <n v="39496.82"/>
    <n v="15"/>
    <n v="0"/>
    <n v="19"/>
    <n v="0"/>
    <n v="746396"/>
    <n v="995676"/>
    <n v="0"/>
    <n v="0"/>
    <n v="0.35"/>
    <x v="0"/>
    <n v="0"/>
  </r>
  <r>
    <s v="b2482388-3df4-4b68-b8ba-cdc93d68f1d1"/>
    <s v="bb096ec9-f3d6-4877-9aef-817cbfd149d9"/>
    <n v="216436"/>
    <x v="0"/>
    <n v="741"/>
    <n v="1436875"/>
    <n v="6"/>
    <x v="1"/>
    <s v="Debt Consolidation"/>
    <n v="19038.57"/>
    <n v="9.3000000000000007"/>
    <n v="0"/>
    <n v="11"/>
    <n v="0"/>
    <n v="206302"/>
    <n v="298606"/>
    <n v="0"/>
    <n v="0"/>
    <n v="0.16"/>
    <x v="0"/>
    <n v="0"/>
  </r>
  <r>
    <s v="faad0002-b8af-42b6-b751-c8580ae18a06"/>
    <s v="fbdc4ebc-522f-45d3-93a4-036eca2226b5"/>
    <n v="140976"/>
    <x v="0"/>
    <n v="725"/>
    <n v="1168272"/>
    <n v="10"/>
    <x v="1"/>
    <s v="Debt Consolidation"/>
    <n v="6211.1"/>
    <n v="40.5"/>
    <n v="0"/>
    <n v="5"/>
    <n v="0"/>
    <n v="253802"/>
    <n v="440594"/>
    <n v="0"/>
    <n v="0"/>
    <n v="0.06"/>
    <x v="0"/>
    <n v="0"/>
  </r>
  <r>
    <s v="62b94b4c-2837-43d6-a564-167fb5e9204b"/>
    <s v="5e16f234-0594-45c6-ad35-ed76277ff480"/>
    <n v="53790"/>
    <x v="0"/>
    <n v="714"/>
    <n v="677369"/>
    <n v="10"/>
    <x v="1"/>
    <s v="Take a Trip"/>
    <n v="16482.689999999999"/>
    <n v="20.8"/>
    <n v="72"/>
    <n v="9"/>
    <n v="1"/>
    <n v="210444"/>
    <n v="414414"/>
    <n v="1"/>
    <n v="0"/>
    <n v="0.28999999999999998"/>
    <x v="0"/>
    <n v="1"/>
  </r>
  <r>
    <s v="05555dde-7623-4f04-8958-f96525c1c4dd"/>
    <s v="e31a7489-ebe6-4fce-b6be-44ae199e3302"/>
    <n v="280082"/>
    <x v="1"/>
    <n v="725"/>
    <n v="1168272"/>
    <n v="4"/>
    <x v="1"/>
    <s v="Debt Consolidation"/>
    <n v="28351.8"/>
    <n v="18.8"/>
    <n v="0"/>
    <n v="12"/>
    <n v="0"/>
    <n v="473385"/>
    <n v="927454"/>
    <n v="0"/>
    <n v="0"/>
    <n v="0.28999999999999998"/>
    <x v="0"/>
    <n v="0"/>
  </r>
  <r>
    <s v="76869848-6878-4444-862a-31c3d9835ab7"/>
    <s v="6630ca61-ae00-49b1-abab-75609c944197"/>
    <n v="387112"/>
    <x v="0"/>
    <n v="676"/>
    <n v="793288"/>
    <n v="10"/>
    <x v="0"/>
    <s v="Debt Consolidation"/>
    <n v="24724.32"/>
    <n v="16.5"/>
    <n v="0"/>
    <n v="14"/>
    <n v="0"/>
    <n v="384427"/>
    <n v="623436"/>
    <n v="0"/>
    <n v="0"/>
    <n v="0.37"/>
    <x v="0"/>
    <n v="0"/>
  </r>
  <r>
    <s v="9f6d3f54-c395-44ea-9d2f-8a4e0e89987c"/>
    <s v="c871803a-c269-4b4d-aa1a-6f3dc71e2d86"/>
    <n v="219956"/>
    <x v="0"/>
    <n v="667"/>
    <n v="1994601"/>
    <n v="3"/>
    <x v="0"/>
    <s v="Debt Consolidation"/>
    <n v="17785.14"/>
    <n v="24.5"/>
    <n v="45"/>
    <n v="12"/>
    <n v="1"/>
    <n v="103018"/>
    <n v="180444"/>
    <n v="1"/>
    <n v="0"/>
    <n v="0.11"/>
    <x v="1"/>
    <n v="1"/>
  </r>
  <r>
    <s v="79c9c189-1623-4bdc-98cb-719f17c71404"/>
    <s v="eefa43e5-e52e-4b14-aa4f-0cc0f4391cbd"/>
    <n v="197406"/>
    <x v="0"/>
    <n v="739"/>
    <n v="568290"/>
    <n v="10"/>
    <x v="2"/>
    <s v="Debt Consolidation"/>
    <n v="9992.48"/>
    <n v="13.6"/>
    <n v="30"/>
    <n v="11"/>
    <n v="1"/>
    <n v="244644"/>
    <n v="434478"/>
    <n v="1"/>
    <n v="0"/>
    <n v="0.21"/>
    <x v="0"/>
    <n v="1"/>
  </r>
  <r>
    <s v="f04b9649-6e04-405e-a5dc-c4e7c8e956b5"/>
    <s v="d68dfd6f-fa38-47ed-8345-378c18d16b3d"/>
    <n v="326546"/>
    <x v="0"/>
    <n v="725"/>
    <n v="1168272"/>
    <n v="10"/>
    <x v="1"/>
    <s v="Debt Consolidation"/>
    <n v="37422.21"/>
    <n v="9.4"/>
    <n v="0"/>
    <n v="12"/>
    <n v="0"/>
    <n v="376447"/>
    <n v="534160"/>
    <n v="0"/>
    <n v="0"/>
    <n v="0.38"/>
    <x v="0"/>
    <n v="0"/>
  </r>
  <r>
    <s v="ce0e6953-8c4b-45e4-9f23-9bf76ddb51b9"/>
    <s v="01e61d23-76d2-44f2-b10c-271a6024415a"/>
    <n v="665764"/>
    <x v="0"/>
    <n v="731"/>
    <n v="1309822"/>
    <n v="2"/>
    <x v="0"/>
    <s v="Debt Consolidation"/>
    <n v="21721.37"/>
    <n v="38.9"/>
    <n v="0"/>
    <n v="10"/>
    <n v="0"/>
    <n v="128953"/>
    <n v="198572"/>
    <n v="0"/>
    <n v="0"/>
    <n v="0.2"/>
    <x v="0"/>
    <n v="0"/>
  </r>
  <r>
    <s v="ff14c539-f473-435f-b788-d77c1964126b"/>
    <s v="cf49667b-16a3-44f3-84c3-a6f9c932b86a"/>
    <n v="225412"/>
    <x v="0"/>
    <n v="746"/>
    <n v="1206975"/>
    <n v="5"/>
    <x v="0"/>
    <s v="Debt Consolidation"/>
    <n v="6386.85"/>
    <n v="12.3"/>
    <n v="0"/>
    <n v="9"/>
    <n v="0"/>
    <n v="17480"/>
    <n v="449834"/>
    <n v="0"/>
    <n v="0"/>
    <n v="0.06"/>
    <x v="0"/>
    <n v="0"/>
  </r>
  <r>
    <s v="70e66640-9b31-42b7-83b2-d6854f636545"/>
    <s v="4aad7e6e-15c6-4d32-adca-d5dad556173d"/>
    <n v="332838"/>
    <x v="0"/>
    <n v="748"/>
    <n v="1667212"/>
    <n v="10"/>
    <x v="0"/>
    <s v="Debt Consolidation"/>
    <n v="9433.69"/>
    <n v="26.1"/>
    <n v="17"/>
    <n v="14"/>
    <n v="0"/>
    <n v="259787"/>
    <n v="3199966"/>
    <n v="0"/>
    <n v="0"/>
    <n v="7.0000000000000007E-2"/>
    <x v="0"/>
    <n v="0"/>
  </r>
  <r>
    <s v="553fc901-11a8-4889-9b6e-e9704572e1f3"/>
    <s v="b9b792c1-dd8b-4090-966b-4aef8c2b76cf"/>
    <n v="208802"/>
    <x v="0"/>
    <n v="728"/>
    <n v="713773"/>
    <n v="7"/>
    <x v="0"/>
    <s v="Debt Consolidation"/>
    <n v="2855.13"/>
    <n v="17.2"/>
    <n v="63"/>
    <n v="7"/>
    <n v="1"/>
    <n v="59413"/>
    <n v="189002"/>
    <n v="1"/>
    <n v="0"/>
    <n v="0.05"/>
    <x v="0"/>
    <n v="1"/>
  </r>
  <r>
    <s v="4e653d9f-0cba-46c1-934c-1adf00de6f01"/>
    <s v="608874a7-1ab8-4a51-8d90-00528848feab"/>
    <n v="230450"/>
    <x v="0"/>
    <n v="725"/>
    <n v="1168272"/>
    <n v="1"/>
    <x v="0"/>
    <s v="Debt Consolidation"/>
    <n v="51222.86"/>
    <n v="19.5"/>
    <n v="0"/>
    <n v="10"/>
    <n v="0"/>
    <n v="127889"/>
    <n v="186032"/>
    <n v="0"/>
    <n v="0"/>
    <n v="0.53"/>
    <x v="0"/>
    <n v="0"/>
  </r>
  <r>
    <s v="50f9ceae-5a0b-42dc-b208-78f7c4d49fda"/>
    <s v="79250397-990a-44ad-8649-79eed9ededea"/>
    <n v="389664"/>
    <x v="1"/>
    <n v="686"/>
    <n v="2337000"/>
    <n v="6"/>
    <x v="1"/>
    <s v="Debt Consolidation"/>
    <n v="46740"/>
    <n v="14.5"/>
    <n v="41"/>
    <n v="7"/>
    <n v="0"/>
    <n v="489668"/>
    <n v="846252"/>
    <n v="0"/>
    <n v="0"/>
    <n v="0.24"/>
    <x v="0"/>
    <n v="0"/>
  </r>
  <r>
    <s v="b05d58c6-416c-4553-a37f-cb8456036f09"/>
    <s v="7171d587-b771-45d4-b245-52e95d5778b0"/>
    <n v="425986"/>
    <x v="0"/>
    <n v="725"/>
    <n v="1168272"/>
    <n v="2"/>
    <x v="0"/>
    <s v="Debt Consolidation"/>
    <n v="19646.189999999999"/>
    <n v="29"/>
    <n v="0"/>
    <n v="10"/>
    <n v="0"/>
    <n v="224580"/>
    <n v="432674"/>
    <n v="0"/>
    <n v="0"/>
    <n v="0.2"/>
    <x v="0"/>
    <n v="0"/>
  </r>
  <r>
    <s v="9b7ca679-a61f-4dff-b7d3-b837d9f0457a"/>
    <s v="086588bf-5038-4d39-adde-ebd679886e2e"/>
    <n v="219648"/>
    <x v="0"/>
    <n v="726"/>
    <n v="1043328"/>
    <n v="8"/>
    <x v="1"/>
    <s v="Debt Consolidation"/>
    <n v="15823.96"/>
    <n v="11.6"/>
    <n v="64"/>
    <n v="6"/>
    <n v="0"/>
    <n v="66614"/>
    <n v="149490"/>
    <n v="0"/>
    <n v="0"/>
    <n v="0.18"/>
    <x v="0"/>
    <n v="0"/>
  </r>
  <r>
    <s v="259fc707-847c-4028-b1d7-8fed86365340"/>
    <s v="1db1a8c7-3322-4c98-ab38-e354f7aca7bc"/>
    <n v="156706"/>
    <x v="0"/>
    <n v="676"/>
    <n v="667204"/>
    <n v="1"/>
    <x v="1"/>
    <s v="Debt Consolidation"/>
    <n v="11175.42"/>
    <n v="4.7"/>
    <n v="0"/>
    <n v="10"/>
    <n v="0"/>
    <n v="119016"/>
    <n v="542520"/>
    <n v="0"/>
    <n v="0"/>
    <n v="0.2"/>
    <x v="0"/>
    <n v="0"/>
  </r>
  <r>
    <s v="a35bff39-df54-470f-ba05-16f1f2569f16"/>
    <s v="efee98c1-47c7-4368-bc61-154fabb487dd"/>
    <n v="779086"/>
    <x v="0"/>
    <n v="725"/>
    <n v="1168272"/>
    <n v="10"/>
    <x v="1"/>
    <s v="Debt Consolidation"/>
    <n v="28355.79"/>
    <n v="16.8"/>
    <n v="0"/>
    <n v="20"/>
    <n v="0"/>
    <n v="627285"/>
    <n v="1265396"/>
    <n v="0"/>
    <n v="0"/>
    <n v="0.28999999999999998"/>
    <x v="0"/>
    <n v="0"/>
  </r>
  <r>
    <s v="52a7d1ec-8ca3-4525-b03d-d116cfdd751b"/>
    <s v="c14806b7-87c1-4999-8384-2b5b430384e0"/>
    <n v="327624"/>
    <x v="1"/>
    <n v="673"/>
    <n v="697946"/>
    <n v="8"/>
    <x v="0"/>
    <s v="Debt Consolidation"/>
    <n v="7677.33"/>
    <n v="15.2"/>
    <n v="38"/>
    <n v="11"/>
    <n v="0"/>
    <n v="184794"/>
    <n v="413094"/>
    <n v="0"/>
    <n v="0"/>
    <n v="0.13"/>
    <x v="0"/>
    <n v="0"/>
  </r>
  <r>
    <s v="285e0c70-b070-445b-b0e9-89ae323e3587"/>
    <s v="cc750a70-f29c-4d6a-91dd-c5516602c6b7"/>
    <n v="178244"/>
    <x v="0"/>
    <n v="725"/>
    <n v="1168272"/>
    <n v="3"/>
    <x v="1"/>
    <s v="Debt Consolidation"/>
    <n v="4271.96"/>
    <n v="26.6"/>
    <n v="34"/>
    <n v="8"/>
    <n v="1"/>
    <n v="159543"/>
    <n v="543334"/>
    <n v="1"/>
    <n v="0"/>
    <n v="0.04"/>
    <x v="0"/>
    <n v="1"/>
  </r>
  <r>
    <s v="f351586f-c067-45fe-b07e-cffb81d00c24"/>
    <s v="74118805-5382-4583-a360-10c5f10e8666"/>
    <n v="358028"/>
    <x v="0"/>
    <n v="725"/>
    <n v="1168272"/>
    <n v="9"/>
    <x v="0"/>
    <s v="Debt Consolidation"/>
    <n v="13337.43"/>
    <n v="13.4"/>
    <n v="9"/>
    <n v="11"/>
    <n v="0"/>
    <n v="130017"/>
    <n v="295196"/>
    <n v="0"/>
    <n v="0"/>
    <n v="0.14000000000000001"/>
    <x v="0"/>
    <n v="1"/>
  </r>
  <r>
    <s v="3693270e-91b5-4e42-9581-2c3be885c87f"/>
    <s v="9cffa593-e3da-461f-a11a-66aec6398def"/>
    <n v="248292"/>
    <x v="0"/>
    <n v="719"/>
    <n v="1267965"/>
    <n v="5"/>
    <x v="0"/>
    <s v="Debt Consolidation"/>
    <n v="23774.51"/>
    <n v="31.6"/>
    <n v="35"/>
    <n v="12"/>
    <n v="1"/>
    <n v="137313"/>
    <n v="334730"/>
    <n v="1"/>
    <n v="0"/>
    <n v="0.23"/>
    <x v="0"/>
    <n v="1"/>
  </r>
  <r>
    <s v="f0a044c8-312f-4cf6-b83d-2aadbbf89587"/>
    <s v="e39ba95f-6523-4592-a8f5-363921afbfe3"/>
    <n v="443124"/>
    <x v="1"/>
    <n v="716"/>
    <n v="2277055"/>
    <n v="7"/>
    <x v="0"/>
    <s v="Debt Consolidation"/>
    <n v="23339.79"/>
    <n v="17.100000000000001"/>
    <n v="0"/>
    <n v="15"/>
    <n v="0"/>
    <n v="231458"/>
    <n v="707146"/>
    <n v="0"/>
    <n v="0"/>
    <n v="0.12"/>
    <x v="0"/>
    <n v="0"/>
  </r>
  <r>
    <s v="fc524c56-c0cc-4f84-9e59-bb3a178d045c"/>
    <s v="807f62c1-33f6-483a-96b3-0267e482ad55"/>
    <n v="92554"/>
    <x v="0"/>
    <n v="725"/>
    <n v="1168272"/>
    <n v="7"/>
    <x v="0"/>
    <s v="Debt Consolidation"/>
    <n v="9245.59"/>
    <n v="20.7"/>
    <n v="0"/>
    <n v="11"/>
    <n v="0"/>
    <n v="389918"/>
    <n v="480304"/>
    <n v="0"/>
    <n v="0"/>
    <n v="0.09"/>
    <x v="0"/>
    <n v="0"/>
  </r>
  <r>
    <s v="6c41123e-672e-4f8e-a7d4-6867a5846119"/>
    <s v="264202b9-36b3-4c68-a8f6-347aa7f2c667"/>
    <n v="107470"/>
    <x v="0"/>
    <n v="714"/>
    <n v="714609"/>
    <n v="5"/>
    <x v="0"/>
    <s v="Debt Consolidation"/>
    <n v="13815.66"/>
    <n v="17"/>
    <n v="0"/>
    <n v="9"/>
    <n v="0"/>
    <n v="85823"/>
    <n v="223322"/>
    <n v="0"/>
    <n v="0"/>
    <n v="0.23"/>
    <x v="0"/>
    <n v="0"/>
  </r>
  <r>
    <s v="d487ded8-1868-458f-bfcb-432c0017c1b2"/>
    <s v="d88413cf-5bed-400c-962a-11feee2aa493"/>
    <n v="601282"/>
    <x v="1"/>
    <n v="683"/>
    <n v="2021505"/>
    <n v="8"/>
    <x v="0"/>
    <s v="Debt Consolidation"/>
    <n v="40430.1"/>
    <n v="23"/>
    <n v="0"/>
    <n v="19"/>
    <n v="0"/>
    <n v="303468"/>
    <n v="1296614"/>
    <n v="0"/>
    <n v="0"/>
    <n v="0.24"/>
    <x v="0"/>
    <n v="0"/>
  </r>
  <r>
    <s v="65c0e875-d408-46fb-b412-d0dbefeaadd7"/>
    <s v="7994628f-8802-434e-aef5-117bff25e047"/>
    <n v="172524"/>
    <x v="0"/>
    <n v="736"/>
    <n v="447013"/>
    <n v="5"/>
    <x v="1"/>
    <s v="Debt Consolidation"/>
    <n v="6630.81"/>
    <n v="13.2"/>
    <n v="0"/>
    <n v="5"/>
    <n v="0"/>
    <n v="227506"/>
    <n v="429748"/>
    <n v="0"/>
    <n v="0"/>
    <n v="0.18"/>
    <x v="0"/>
    <n v="0"/>
  </r>
  <r>
    <s v="e2d1c1b4-e0d2-4988-9517-bf5337a8275e"/>
    <s v="a902bba2-5f69-4326-9bb9-cc57ede0b445"/>
    <n v="541530"/>
    <x v="1"/>
    <n v="685"/>
    <n v="2057814"/>
    <n v="10"/>
    <x v="0"/>
    <s v="Debt Consolidation"/>
    <n v="29323.84"/>
    <n v="27.6"/>
    <n v="8"/>
    <n v="9"/>
    <n v="0"/>
    <n v="263891"/>
    <n v="565840"/>
    <n v="0"/>
    <n v="0"/>
    <n v="0.17"/>
    <x v="0"/>
    <n v="1"/>
  </r>
  <r>
    <s v="f3dd0aca-7138-4d22-bc74-8893d5b0d255"/>
    <s v="e6fc1d65-b15a-44ee-9aad-45118ac9a82f"/>
    <n v="330528"/>
    <x v="0"/>
    <n v="736"/>
    <n v="761216"/>
    <n v="3"/>
    <x v="1"/>
    <s v="Debt Consolidation"/>
    <n v="18522.91"/>
    <n v="6"/>
    <n v="0"/>
    <n v="8"/>
    <n v="0"/>
    <n v="187397"/>
    <n v="562122"/>
    <n v="0"/>
    <n v="0"/>
    <n v="0.28999999999999998"/>
    <x v="0"/>
    <n v="0"/>
  </r>
  <r>
    <s v="ec615e95-850d-47ce-bfe8-203c6d234d5d"/>
    <s v="1be8631d-8623-440c-beed-3b5c20ebc338"/>
    <n v="537834"/>
    <x v="1"/>
    <n v="713"/>
    <n v="932881"/>
    <n v="1"/>
    <x v="1"/>
    <s v="Debt Consolidation"/>
    <n v="17569.3"/>
    <n v="12.3"/>
    <n v="61"/>
    <n v="10"/>
    <n v="0"/>
    <n v="121391"/>
    <n v="789668"/>
    <n v="0"/>
    <n v="0"/>
    <n v="0.23"/>
    <x v="0"/>
    <n v="0"/>
  </r>
  <r>
    <s v="817c4e0a-8710-4552-97f0-4fdfcda20cd6"/>
    <s v="1f1dd00c-cbf3-4085-9dd8-86281293afb5"/>
    <n v="216150"/>
    <x v="0"/>
    <n v="711"/>
    <n v="858705"/>
    <n v="0"/>
    <x v="1"/>
    <s v="Debt Consolidation"/>
    <n v="7942.95"/>
    <n v="17.2"/>
    <n v="19"/>
    <n v="18"/>
    <n v="0"/>
    <n v="146737"/>
    <n v="298100"/>
    <n v="0"/>
    <n v="0"/>
    <n v="0.11"/>
    <x v="0"/>
    <n v="0"/>
  </r>
  <r>
    <s v="a085c543-7e87-493b-a333-29559e50905a"/>
    <s v="b7fc66ff-5bc7-4a06-9fcc-fae0a2265198"/>
    <n v="478104"/>
    <x v="0"/>
    <n v="725"/>
    <n v="1168272"/>
    <n v="10"/>
    <x v="0"/>
    <s v="Debt Consolidation"/>
    <n v="30263.77"/>
    <n v="23.6"/>
    <n v="0"/>
    <n v="9"/>
    <n v="0"/>
    <n v="379715"/>
    <n v="738936"/>
    <n v="0"/>
    <n v="0"/>
    <n v="0.31"/>
    <x v="0"/>
    <n v="0"/>
  </r>
  <r>
    <s v="059990ab-dd69-4474-9cf0-bd46c548140b"/>
    <s v="b8f4fc38-e4b3-49cc-8237-5ed9fa92ab97"/>
    <n v="515702"/>
    <x v="1"/>
    <n v="718"/>
    <n v="1101563"/>
    <n v="10"/>
    <x v="0"/>
    <s v="Debt Consolidation"/>
    <n v="31669.77"/>
    <n v="14"/>
    <n v="73"/>
    <n v="12"/>
    <n v="0"/>
    <n v="378271"/>
    <n v="540738"/>
    <n v="0"/>
    <n v="0"/>
    <n v="0.34"/>
    <x v="0"/>
    <n v="0"/>
  </r>
  <r>
    <s v="58f3d79b-4cfa-4487-b9ae-232b9e9ac8d9"/>
    <s v="e8b85596-47be-4ae4-8bf4-8830ae201164"/>
    <n v="465102"/>
    <x v="0"/>
    <n v="748"/>
    <n v="1549317"/>
    <n v="10"/>
    <x v="0"/>
    <s v="Debt Consolidation"/>
    <n v="18333.48"/>
    <n v="21.6"/>
    <n v="0"/>
    <n v="17"/>
    <n v="0"/>
    <n v="578379"/>
    <n v="3659524"/>
    <n v="0"/>
    <n v="0"/>
    <n v="0.14000000000000001"/>
    <x v="0"/>
    <n v="0"/>
  </r>
  <r>
    <s v="e0c21ed0-2d0f-45c2-bd9b-22c6a1a8159b"/>
    <s v="7db7bc81-bab9-46eb-9506-95d16a76a9a1"/>
    <n v="265452"/>
    <x v="0"/>
    <n v="691"/>
    <n v="1528360"/>
    <n v="10"/>
    <x v="0"/>
    <s v="Home Improvements"/>
    <n v="7183.33"/>
    <n v="17.7"/>
    <n v="70"/>
    <n v="6"/>
    <n v="1"/>
    <n v="142747"/>
    <n v="170390"/>
    <n v="1"/>
    <n v="0"/>
    <n v="0.06"/>
    <x v="0"/>
    <n v="1"/>
  </r>
  <r>
    <s v="be1c9b09-afe2-4f88-a67b-b7043109344b"/>
    <s v="beed03b6-1252-418c-b0c0-5ec38140bfff"/>
    <n v="85250"/>
    <x v="0"/>
    <n v="737"/>
    <n v="849623"/>
    <n v="0"/>
    <x v="0"/>
    <s v="major_purchase"/>
    <n v="14139.04"/>
    <n v="24.7"/>
    <n v="58"/>
    <n v="13"/>
    <n v="1"/>
    <n v="323342"/>
    <n v="465674"/>
    <n v="0"/>
    <n v="0"/>
    <n v="0.2"/>
    <x v="0"/>
    <n v="0"/>
  </r>
  <r>
    <s v="8e820d53-691f-4897-ab21-bc9d4118a94e"/>
    <s v="b3172ce3-cea1-4072-86e3-fb91a17f0c45"/>
    <n v="453662"/>
    <x v="1"/>
    <n v="662"/>
    <n v="890625"/>
    <n v="3"/>
    <x v="1"/>
    <s v="Debt Consolidation"/>
    <n v="19742.14"/>
    <n v="19.3"/>
    <n v="0"/>
    <n v="7"/>
    <n v="0"/>
    <n v="363033"/>
    <n v="444840"/>
    <n v="0"/>
    <n v="0"/>
    <n v="0.27"/>
    <x v="1"/>
    <n v="0"/>
  </r>
  <r>
    <s v="b4f83ebe-8bb4-4928-b600-f743ff4d36aa"/>
    <s v="213bf55d-43af-4d5f-8fc8-74d7db0a9b96"/>
    <n v="329406"/>
    <x v="0"/>
    <n v="748"/>
    <n v="1050700"/>
    <n v="8"/>
    <x v="0"/>
    <s v="Debt Consolidation"/>
    <n v="21014.19"/>
    <n v="31.1"/>
    <n v="0"/>
    <n v="16"/>
    <n v="0"/>
    <n v="390469"/>
    <n v="1130294"/>
    <n v="0"/>
    <n v="0"/>
    <n v="0.24"/>
    <x v="0"/>
    <n v="0"/>
  </r>
  <r>
    <s v="1f92e6cb-2d80-4bf6-a16a-3131bf38c8f8"/>
    <s v="acedb294-8289-49b9-ad83-a97d32a5c25b"/>
    <n v="261316"/>
    <x v="0"/>
    <n v="724"/>
    <n v="693728"/>
    <n v="5"/>
    <x v="1"/>
    <s v="Business Loan"/>
    <n v="8931.7099999999991"/>
    <n v="14.3"/>
    <n v="53"/>
    <n v="7"/>
    <n v="0"/>
    <n v="100016"/>
    <n v="224422"/>
    <n v="0"/>
    <n v="0"/>
    <n v="0.15"/>
    <x v="0"/>
    <n v="0"/>
  </r>
  <r>
    <s v="7af73446-87cf-410b-bc96-d328edafe673"/>
    <s v="278f96cf-3700-478a-8ad4-c96b9115bfd9"/>
    <n v="139018"/>
    <x v="0"/>
    <n v="750"/>
    <n v="1048135"/>
    <n v="8"/>
    <x v="0"/>
    <s v="Debt Consolidation"/>
    <n v="9345.91"/>
    <n v="20.8"/>
    <n v="0"/>
    <n v="8"/>
    <n v="0"/>
    <n v="133418"/>
    <n v="359260"/>
    <n v="0"/>
    <n v="0"/>
    <n v="0.11"/>
    <x v="0"/>
    <n v="0"/>
  </r>
  <r>
    <s v="613ed5ad-74d4-4ccf-9338-5b94ccc7ea74"/>
    <s v="40084554-9720-461c-89a1-e1af38326534"/>
    <n v="286286"/>
    <x v="1"/>
    <n v="687"/>
    <n v="1236235"/>
    <n v="10"/>
    <x v="0"/>
    <s v="Debt Consolidation"/>
    <n v="19676.59"/>
    <n v="23.6"/>
    <n v="58"/>
    <n v="12"/>
    <n v="1"/>
    <n v="194465"/>
    <n v="372196"/>
    <n v="1"/>
    <n v="0"/>
    <n v="0.19"/>
    <x v="0"/>
    <n v="1"/>
  </r>
  <r>
    <s v="07ee9e7a-7f4e-4380-9efc-3834013c750f"/>
    <s v="99527844-0d74-46a8-b060-9f95d7a14ede"/>
    <n v="316096"/>
    <x v="0"/>
    <n v="740"/>
    <n v="1113837"/>
    <n v="9"/>
    <x v="1"/>
    <s v="Debt Consolidation"/>
    <n v="19863.169999999998"/>
    <n v="9.8000000000000007"/>
    <n v="82"/>
    <n v="10"/>
    <n v="0"/>
    <n v="225397"/>
    <n v="654082"/>
    <n v="0"/>
    <n v="0"/>
    <n v="0.21"/>
    <x v="0"/>
    <n v="0"/>
  </r>
  <r>
    <s v="c43c8630-d816-4780-9a44-e8af750bbe50"/>
    <s v="d11d0bff-6e67-41ec-b880-c652350d1837"/>
    <n v="153582"/>
    <x v="0"/>
    <n v="746"/>
    <n v="1819079"/>
    <n v="8"/>
    <x v="0"/>
    <s v="Debt Consolidation"/>
    <n v="27437.71"/>
    <n v="14.1"/>
    <n v="0"/>
    <n v="8"/>
    <n v="0"/>
    <n v="1106028"/>
    <n v="2286922"/>
    <n v="0"/>
    <n v="0"/>
    <n v="0.18"/>
    <x v="0"/>
    <n v="0"/>
  </r>
  <r>
    <s v="9bd25f91-70d8-4ddf-bb45-1ef6a66b721e"/>
    <s v="355432ff-597e-479e-8bb2-6424797b73bc"/>
    <n v="132088"/>
    <x v="0"/>
    <n v="687"/>
    <n v="1854970"/>
    <n v="7"/>
    <x v="1"/>
    <s v="Debt Consolidation"/>
    <n v="17312.990000000002"/>
    <n v="11.2"/>
    <n v="30"/>
    <n v="10"/>
    <n v="3"/>
    <n v="156560"/>
    <n v="311476"/>
    <n v="1"/>
    <n v="2"/>
    <n v="0.11"/>
    <x v="0"/>
    <n v="1"/>
  </r>
  <r>
    <s v="5eecd79f-69e6-41f9-8bb7-2ecde200ceb7"/>
    <s v="f51042c7-2203-4e55-a4db-5a18f769ffdf"/>
    <n v="353936"/>
    <x v="1"/>
    <n v="634"/>
    <n v="955225"/>
    <n v="4"/>
    <x v="0"/>
    <s v="Debt Consolidation"/>
    <n v="23880.720000000001"/>
    <n v="16"/>
    <n v="66"/>
    <n v="16"/>
    <n v="0"/>
    <n v="505799"/>
    <n v="801174"/>
    <n v="0"/>
    <n v="0"/>
    <n v="0.3"/>
    <x v="1"/>
    <n v="0"/>
  </r>
  <r>
    <s v="37da83e3-2af9-480a-8ffb-66bcac432d76"/>
    <s v="c4b7aca1-64a4-45ca-acdc-8618cf8fe69a"/>
    <n v="357456"/>
    <x v="0"/>
    <n v="748"/>
    <n v="1736505"/>
    <n v="8"/>
    <x v="0"/>
    <s v="Debt Consolidation"/>
    <n v="11287.33"/>
    <n v="23.1"/>
    <n v="0"/>
    <n v="9"/>
    <n v="1"/>
    <n v="571121"/>
    <n v="1593482"/>
    <n v="0"/>
    <n v="1"/>
    <n v="0.08"/>
    <x v="0"/>
    <n v="1"/>
  </r>
  <r>
    <s v="b8249652-2856-4f22-a288-a7d52ec87c2f"/>
    <s v="1b81b730-e72c-4c87-b50f-00d8c18b3b26"/>
    <n v="175472"/>
    <x v="0"/>
    <n v="751"/>
    <n v="1307067"/>
    <n v="10"/>
    <x v="0"/>
    <s v="Debt Consolidation"/>
    <n v="24834.33"/>
    <n v="16.399999999999999"/>
    <n v="0"/>
    <n v="17"/>
    <n v="0"/>
    <n v="467438"/>
    <n v="903562"/>
    <n v="0"/>
    <n v="0"/>
    <n v="0.23"/>
    <x v="2"/>
    <n v="0"/>
  </r>
  <r>
    <s v="8e00abc0-5851-42ab-b25f-9855abaaf05a"/>
    <s v="95d93b04-476b-4238-826a-4148e846d9a7"/>
    <n v="21472"/>
    <x v="0"/>
    <n v="683"/>
    <n v="889656"/>
    <n v="10"/>
    <x v="1"/>
    <s v="Other"/>
    <n v="17570.63"/>
    <n v="22"/>
    <n v="62"/>
    <n v="13"/>
    <n v="0"/>
    <n v="600666"/>
    <n v="892826"/>
    <n v="0"/>
    <n v="0"/>
    <n v="0.24"/>
    <x v="0"/>
    <n v="0"/>
  </r>
  <r>
    <s v="24f9df64-2fe6-4ef5-ba27-3ad3e9b45208"/>
    <s v="e160b8a0-8c81-48b2-9e35-7db391412842"/>
    <n v="492338"/>
    <x v="1"/>
    <n v="708"/>
    <n v="916522"/>
    <n v="4"/>
    <x v="1"/>
    <s v="Debt Consolidation"/>
    <n v="8332.83"/>
    <n v="24.3"/>
    <n v="0"/>
    <n v="7"/>
    <n v="0"/>
    <n v="436145"/>
    <n v="597674"/>
    <n v="0"/>
    <n v="0"/>
    <n v="0.11"/>
    <x v="0"/>
    <n v="0"/>
  </r>
  <r>
    <s v="8c678d0f-64e7-4504-8da6-3a1a62848f3a"/>
    <s v="ed6c0349-a978-4858-9315-3716f6e6794a"/>
    <n v="223850"/>
    <x v="0"/>
    <n v="725"/>
    <n v="1168272"/>
    <n v="3"/>
    <x v="1"/>
    <s v="Other"/>
    <n v="16081.41"/>
    <n v="7.1"/>
    <n v="29"/>
    <n v="17"/>
    <n v="0"/>
    <n v="81624"/>
    <n v="1086316"/>
    <n v="0"/>
    <n v="0"/>
    <n v="0.17"/>
    <x v="0"/>
    <n v="0"/>
  </r>
  <r>
    <s v="d2c79730-7508-4b9d-87a6-689cb84d02fc"/>
    <s v="514b3a43-1ba8-4e5a-896e-7e0817d520eb"/>
    <n v="591734"/>
    <x v="1"/>
    <n v="698"/>
    <n v="1162572"/>
    <n v="2"/>
    <x v="0"/>
    <s v="Debt Consolidation"/>
    <n v="21798.32"/>
    <n v="15.4"/>
    <n v="0"/>
    <n v="11"/>
    <n v="0"/>
    <n v="456152"/>
    <n v="868714"/>
    <n v="0"/>
    <n v="0"/>
    <n v="0.23"/>
    <x v="0"/>
    <n v="0"/>
  </r>
  <r>
    <s v="c9fd2c88-bd31-46c8-8476-08a199147755"/>
    <s v="f82ae394-97fe-4a74-81fc-79f274cd2c34"/>
    <n v="302522"/>
    <x v="0"/>
    <n v="743"/>
    <n v="2071456"/>
    <n v="1"/>
    <x v="1"/>
    <s v="Debt Consolidation"/>
    <n v="25547.97"/>
    <n v="9.4"/>
    <n v="0"/>
    <n v="10"/>
    <n v="1"/>
    <n v="726047"/>
    <n v="1232704"/>
    <n v="0"/>
    <n v="1"/>
    <n v="0.15"/>
    <x v="0"/>
    <n v="1"/>
  </r>
  <r>
    <s v="026a1b47-336e-4dc0-9623-164c9dcab537"/>
    <s v="43f25ce3-afb7-4912-98c1-51520236a5c0"/>
    <n v="436524"/>
    <x v="0"/>
    <n v="725"/>
    <n v="1168272"/>
    <n v="5"/>
    <x v="0"/>
    <s v="Debt Consolidation"/>
    <n v="14844.32"/>
    <n v="20.2"/>
    <n v="30"/>
    <n v="10"/>
    <n v="1"/>
    <n v="161614"/>
    <n v="393162"/>
    <n v="0"/>
    <n v="0"/>
    <n v="0.15"/>
    <x v="0"/>
    <n v="0"/>
  </r>
  <r>
    <s v="1b366473-9989-451d-94a8-62530f1ed9b3"/>
    <s v="b2736b6f-de07-49cd-9a87-13d4c7d3cf9a"/>
    <n v="270270"/>
    <x v="0"/>
    <n v="675"/>
    <n v="619856"/>
    <n v="10"/>
    <x v="0"/>
    <s v="Other"/>
    <n v="19938.599999999999"/>
    <n v="17.5"/>
    <n v="6"/>
    <n v="5"/>
    <n v="0"/>
    <n v="132107"/>
    <n v="311542"/>
    <n v="0"/>
    <n v="0"/>
    <n v="0.39"/>
    <x v="0"/>
    <n v="1"/>
  </r>
  <r>
    <s v="210342e9-19fa-4fba-8526-b719103917f7"/>
    <s v="e6be1e58-99d7-4a17-a9be-a069c09cdf3b"/>
    <n v="436040"/>
    <x v="0"/>
    <n v="725"/>
    <n v="1168272"/>
    <n v="6"/>
    <x v="0"/>
    <s v="Debt Consolidation"/>
    <n v="12513.4"/>
    <n v="22.1"/>
    <n v="0"/>
    <n v="10"/>
    <n v="0"/>
    <n v="358454"/>
    <n v="562386"/>
    <n v="0"/>
    <n v="0"/>
    <n v="0.13"/>
    <x v="0"/>
    <n v="0"/>
  </r>
  <r>
    <s v="095cda6c-9b01-4f27-986c-72afa9ba5f96"/>
    <s v="c7efc2f5-0635-4670-8dc6-9360384ef5a2"/>
    <n v="193402"/>
    <x v="0"/>
    <n v="751"/>
    <n v="1262018"/>
    <n v="3"/>
    <x v="1"/>
    <s v="Debt Consolidation"/>
    <n v="14828.74"/>
    <n v="12"/>
    <n v="0"/>
    <n v="6"/>
    <n v="0"/>
    <n v="200640"/>
    <n v="660000"/>
    <n v="0"/>
    <n v="0"/>
    <n v="0.14000000000000001"/>
    <x v="2"/>
    <n v="0"/>
  </r>
  <r>
    <s v="de2d792b-6840-4629-ac2a-e8466f34553c"/>
    <s v="c2c46878-6b6d-480e-a47f-c826357f88db"/>
    <n v="517550"/>
    <x v="0"/>
    <n v="718"/>
    <n v="1284229"/>
    <n v="10"/>
    <x v="0"/>
    <s v="Debt Consolidation"/>
    <n v="23115.97"/>
    <n v="22"/>
    <n v="0"/>
    <n v="21"/>
    <n v="1"/>
    <n v="339416"/>
    <n v="795586"/>
    <n v="1"/>
    <n v="0"/>
    <n v="0.22"/>
    <x v="0"/>
    <n v="1"/>
  </r>
  <r>
    <s v="b126c264-6002-41f7-8183-85809fe49900"/>
    <s v="10a06649-4ce3-4288-83ee-35e8b65e7191"/>
    <n v="259512"/>
    <x v="0"/>
    <n v="705"/>
    <n v="747080"/>
    <n v="9"/>
    <x v="1"/>
    <s v="Debt Consolidation"/>
    <n v="13073.9"/>
    <n v="21.4"/>
    <n v="9"/>
    <n v="13"/>
    <n v="0"/>
    <n v="250439"/>
    <n v="352352"/>
    <n v="0"/>
    <n v="0"/>
    <n v="0.21"/>
    <x v="0"/>
    <n v="1"/>
  </r>
  <r>
    <s v="ea1c60ed-39c7-43d4-9db1-b6cf35e0e362"/>
    <s v="7874b86c-a9e5-455e-92a1-4b39207085de"/>
    <n v="221892"/>
    <x v="0"/>
    <n v="748"/>
    <n v="718637"/>
    <n v="10"/>
    <x v="0"/>
    <s v="Debt Consolidation"/>
    <n v="10959.2"/>
    <n v="25"/>
    <n v="0"/>
    <n v="9"/>
    <n v="1"/>
    <n v="180101"/>
    <n v="607970"/>
    <n v="1"/>
    <n v="0"/>
    <n v="0.18"/>
    <x v="0"/>
    <n v="1"/>
  </r>
  <r>
    <s v="8fe59e1a-f134-4e5e-a7a0-00b00a505fc0"/>
    <s v="21757cb6-6135-40ac-b4e7-fa967a20fd71"/>
    <n v="332684"/>
    <x v="1"/>
    <n v="684"/>
    <n v="1695123"/>
    <n v="10"/>
    <x v="0"/>
    <s v="Debt Consolidation"/>
    <n v="23025.53"/>
    <n v="33.9"/>
    <n v="20"/>
    <n v="19"/>
    <n v="0"/>
    <n v="554648"/>
    <n v="704946"/>
    <n v="0"/>
    <n v="0"/>
    <n v="0.16"/>
    <x v="0"/>
    <n v="0"/>
  </r>
  <r>
    <s v="c2d0bbb0-8987-4858-a608-61bee39d6955"/>
    <s v="b358f241-9fc6-4f36-9715-bb4cee9afbea"/>
    <n v="125796"/>
    <x v="0"/>
    <n v="742"/>
    <n v="455449"/>
    <n v="5"/>
    <x v="1"/>
    <s v="Debt Consolidation"/>
    <n v="3302.01"/>
    <n v="11.2"/>
    <n v="0"/>
    <n v="6"/>
    <n v="0"/>
    <n v="140163"/>
    <n v="312114"/>
    <n v="0"/>
    <n v="0"/>
    <n v="0.09"/>
    <x v="0"/>
    <n v="0"/>
  </r>
  <r>
    <s v="a980feda-78e3-4c0f-967c-a556f8e7c929"/>
    <s v="da732983-817f-4839-9ed1-6e551aee2372"/>
    <n v="270512"/>
    <x v="0"/>
    <n v="731"/>
    <n v="1273285"/>
    <n v="1"/>
    <x v="1"/>
    <s v="Debt Consolidation"/>
    <n v="18791.759999999998"/>
    <n v="21.5"/>
    <n v="0"/>
    <n v="8"/>
    <n v="0"/>
    <n v="253897"/>
    <n v="360712"/>
    <n v="0"/>
    <n v="0"/>
    <n v="0.18"/>
    <x v="0"/>
    <n v="0"/>
  </r>
  <r>
    <s v="e224020f-4b75-4a69-8a8f-6c6c863d2d05"/>
    <s v="c7c636e2-d3ed-42c1-b9e7-edd4953d718a"/>
    <n v="538186"/>
    <x v="0"/>
    <n v="725"/>
    <n v="1168272"/>
    <n v="6"/>
    <x v="2"/>
    <s v="Debt Consolidation"/>
    <n v="17147.689999999999"/>
    <n v="20.5"/>
    <n v="0"/>
    <n v="15"/>
    <n v="0"/>
    <n v="669845"/>
    <n v="964678"/>
    <n v="0"/>
    <n v="0"/>
    <n v="0.18"/>
    <x v="0"/>
    <n v="0"/>
  </r>
  <r>
    <s v="67e53d9d-1f88-46a1-961e-b09ebf1a562c"/>
    <s v="8b9e2b44-0096-495e-871f-64cbfefb21c7"/>
    <n v="215556"/>
    <x v="0"/>
    <n v="731"/>
    <n v="930810"/>
    <n v="4"/>
    <x v="0"/>
    <s v="Debt Consolidation"/>
    <n v="5980.44"/>
    <n v="21.4"/>
    <n v="60"/>
    <n v="10"/>
    <n v="1"/>
    <n v="143336"/>
    <n v="325446"/>
    <n v="1"/>
    <n v="0"/>
    <n v="0.08"/>
    <x v="0"/>
    <n v="1"/>
  </r>
  <r>
    <s v="bd52d3c3-f351-4a78-871d-281999dddde3"/>
    <s v="1f4381a1-b5e9-4487-9063-93bf2338fb93"/>
    <n v="555786"/>
    <x v="1"/>
    <n v="599"/>
    <n v="1382364"/>
    <n v="10"/>
    <x v="0"/>
    <s v="Home Improvements"/>
    <n v="22025.75"/>
    <n v="18.5"/>
    <n v="0"/>
    <n v="17"/>
    <n v="0"/>
    <n v="244929"/>
    <n v="551760"/>
    <n v="0"/>
    <n v="0"/>
    <n v="0.19"/>
    <x v="1"/>
    <n v="0"/>
  </r>
  <r>
    <s v="de4af729-ef86-4a03-820c-13eb73549662"/>
    <s v="77b2b9ff-8275-41e5-bc76-aeed83eecc2d"/>
    <n v="392920"/>
    <x v="0"/>
    <n v="744"/>
    <n v="945383"/>
    <n v="6"/>
    <x v="1"/>
    <s v="Debt Consolidation"/>
    <n v="7807.29"/>
    <n v="12.8"/>
    <n v="67"/>
    <n v="11"/>
    <n v="3"/>
    <n v="58615"/>
    <n v="152834"/>
    <n v="3"/>
    <n v="0"/>
    <n v="0.1"/>
    <x v="0"/>
    <n v="1"/>
  </r>
  <r>
    <s v="27bc5473-f49b-45ab-9e7e-7523aa372868"/>
    <s v="d6826d5d-edef-4856-8a5a-59523ef7c6a7"/>
    <n v="177298"/>
    <x v="0"/>
    <n v="724"/>
    <n v="574218"/>
    <n v="8"/>
    <x v="1"/>
    <s v="Debt Consolidation"/>
    <n v="5407.21"/>
    <n v="21.9"/>
    <n v="0"/>
    <n v="15"/>
    <n v="0"/>
    <n v="181982"/>
    <n v="392414"/>
    <n v="0"/>
    <n v="0"/>
    <n v="0.11"/>
    <x v="0"/>
    <n v="0"/>
  </r>
  <r>
    <s v="2a588744-275d-4650-a7c1-0d26da67017c"/>
    <s v="e5773517-c201-49e4-87c2-fe0deb140abe"/>
    <n v="542586"/>
    <x v="1"/>
    <n v="722"/>
    <n v="1218337"/>
    <n v="10"/>
    <x v="0"/>
    <s v="Debt Consolidation"/>
    <n v="30153.57"/>
    <n v="18.5"/>
    <n v="0"/>
    <n v="19"/>
    <n v="0"/>
    <n v="546307"/>
    <n v="1084996"/>
    <n v="0"/>
    <n v="0"/>
    <n v="0.3"/>
    <x v="0"/>
    <n v="0"/>
  </r>
  <r>
    <s v="ffd22878-2d9f-4605-96b3-c4d7d10faad6"/>
    <s v="19ec6498-c3ca-429c-8f7b-e4cc78122202"/>
    <n v="262570"/>
    <x v="0"/>
    <n v="725"/>
    <n v="1168272"/>
    <n v="5"/>
    <x v="1"/>
    <s v="Debt Consolidation"/>
    <n v="13503.68"/>
    <n v="18.600000000000001"/>
    <n v="0"/>
    <n v="8"/>
    <n v="0"/>
    <n v="224295"/>
    <n v="288882"/>
    <n v="0"/>
    <n v="0"/>
    <n v="0.14000000000000001"/>
    <x v="0"/>
    <n v="0"/>
  </r>
  <r>
    <s v="3881ee96-ac01-4358-9f7d-74209ae8b7eb"/>
    <s v="df876f4b-2991-4324-9561-5e6c2f618ef6"/>
    <n v="297660"/>
    <x v="1"/>
    <n v="676"/>
    <n v="877097"/>
    <n v="7"/>
    <x v="1"/>
    <s v="Debt Consolidation"/>
    <n v="17396.02"/>
    <n v="13.5"/>
    <n v="0"/>
    <n v="7"/>
    <n v="3"/>
    <n v="88179"/>
    <n v="183634"/>
    <n v="3"/>
    <n v="0"/>
    <n v="0.24"/>
    <x v="0"/>
    <n v="1"/>
  </r>
  <r>
    <s v="b3283146-3f46-4624-ae51-a832b2b0e413"/>
    <s v="f86d5bc8-3e04-41ea-98a3-b0ce86c463c0"/>
    <n v="218526"/>
    <x v="0"/>
    <n v="741"/>
    <n v="1038008"/>
    <n v="10"/>
    <x v="1"/>
    <s v="Debt Consolidation"/>
    <n v="15656.38"/>
    <n v="14.7"/>
    <n v="0"/>
    <n v="7"/>
    <n v="0"/>
    <n v="142633"/>
    <n v="305844"/>
    <n v="0"/>
    <n v="0"/>
    <n v="0.18"/>
    <x v="0"/>
    <n v="0"/>
  </r>
  <r>
    <s v="ae9a61f5-e318-422b-8051-5e1f0dc55079"/>
    <s v="246dcfde-5a97-4c57-aa32-81fcc816cb71"/>
    <n v="176000"/>
    <x v="0"/>
    <n v="707"/>
    <n v="475000"/>
    <n v="1"/>
    <x v="1"/>
    <s v="Debt Consolidation"/>
    <n v="5027.0200000000004"/>
    <n v="8.5"/>
    <n v="0"/>
    <n v="6"/>
    <n v="0"/>
    <n v="137560"/>
    <n v="206866"/>
    <n v="0"/>
    <n v="0"/>
    <n v="0.13"/>
    <x v="0"/>
    <n v="0"/>
  </r>
  <r>
    <s v="3e56d043-4284-498d-8078-3bb5e26560a7"/>
    <s v="aa9ba070-dca4-4a95-8ca6-26b623182b8e"/>
    <n v="110594"/>
    <x v="0"/>
    <n v="746"/>
    <n v="859541"/>
    <n v="2"/>
    <x v="1"/>
    <s v="Debt Consolidation"/>
    <n v="14898.47"/>
    <n v="16.5"/>
    <n v="0"/>
    <n v="8"/>
    <n v="0"/>
    <n v="93594"/>
    <n v="179124"/>
    <n v="0"/>
    <n v="0"/>
    <n v="0.21"/>
    <x v="0"/>
    <n v="0"/>
  </r>
  <r>
    <s v="71d9fbe8-21e8-481b-b8ad-287e96b68c51"/>
    <s v="97ee9e8e-674b-4d8b-b0ee-6af1bf07b2bf"/>
    <n v="303644"/>
    <x v="1"/>
    <n v="653"/>
    <n v="874152"/>
    <n v="5"/>
    <x v="1"/>
    <s v="Debt Consolidation"/>
    <n v="21926.57"/>
    <n v="14.7"/>
    <n v="0"/>
    <n v="15"/>
    <n v="1"/>
    <n v="210197"/>
    <n v="661408"/>
    <n v="0"/>
    <n v="0"/>
    <n v="0.3"/>
    <x v="1"/>
    <n v="0"/>
  </r>
  <r>
    <s v="e968d1cc-321f-4a5d-ae36-fd8ee4eb6e01"/>
    <s v="7f91ced2-9959-458b-a443-6f089a0a1376"/>
    <n v="240064"/>
    <x v="0"/>
    <n v="713"/>
    <n v="1239199"/>
    <n v="10"/>
    <x v="1"/>
    <s v="Debt Consolidation"/>
    <n v="9572.9599999999991"/>
    <n v="14.6"/>
    <n v="60"/>
    <n v="9"/>
    <n v="0"/>
    <n v="84037"/>
    <n v="178882"/>
    <n v="0"/>
    <n v="0"/>
    <n v="0.09"/>
    <x v="0"/>
    <n v="0"/>
  </r>
  <r>
    <s v="d44f7535-9a47-4a7c-b81d-b14572fafd36"/>
    <s v="f789e6c3-64a8-4dd7-8af7-96151b091938"/>
    <n v="110506"/>
    <x v="0"/>
    <n v="741"/>
    <n v="954275"/>
    <n v="6"/>
    <x v="0"/>
    <s v="Home Improvements"/>
    <n v="22902.6"/>
    <n v="14.2"/>
    <n v="27"/>
    <n v="27"/>
    <n v="0"/>
    <n v="264518"/>
    <n v="417868"/>
    <n v="0"/>
    <n v="0"/>
    <n v="0.28999999999999998"/>
    <x v="0"/>
    <n v="0"/>
  </r>
  <r>
    <s v="9b97335b-4912-4682-ba84-c52512192beb"/>
    <s v="06193d03-a5d1-4a2d-9887-594285e602d9"/>
    <n v="589908"/>
    <x v="1"/>
    <n v="677"/>
    <n v="1030123"/>
    <n v="10"/>
    <x v="0"/>
    <s v="Debt Consolidation"/>
    <n v="16052.91"/>
    <n v="15.6"/>
    <n v="0"/>
    <n v="8"/>
    <n v="0"/>
    <n v="624910"/>
    <n v="805772"/>
    <n v="0"/>
    <n v="0"/>
    <n v="0.19"/>
    <x v="0"/>
    <n v="0"/>
  </r>
  <r>
    <s v="4ff4d6c6-da4b-4a0f-ab7e-258a2f6ac2b4"/>
    <s v="815e980f-9c74-4fc8-97c9-a36640e13277"/>
    <n v="218636"/>
    <x v="0"/>
    <n v="725"/>
    <n v="1168272"/>
    <n v="10"/>
    <x v="1"/>
    <s v="Debt Consolidation"/>
    <n v="5377.95"/>
    <n v="21.6"/>
    <n v="75"/>
    <n v="3"/>
    <n v="0"/>
    <n v="192356"/>
    <n v="890890"/>
    <n v="0"/>
    <n v="0"/>
    <n v="0.06"/>
    <x v="0"/>
    <n v="0"/>
  </r>
  <r>
    <s v="431cc8f3-7b52-4842-94ec-1f377cfdbd49"/>
    <s v="c3fb9c6c-9ed7-411a-adeb-9231ad0f4010"/>
    <n v="362010"/>
    <x v="1"/>
    <n v="725"/>
    <n v="1168272"/>
    <n v="3"/>
    <x v="1"/>
    <s v="Debt Consolidation"/>
    <n v="12966.55"/>
    <n v="16.7"/>
    <n v="19"/>
    <n v="16"/>
    <n v="0"/>
    <n v="205485"/>
    <n v="357786"/>
    <n v="0"/>
    <n v="0"/>
    <n v="0.13"/>
    <x v="0"/>
    <n v="0"/>
  </r>
  <r>
    <s v="1e3adb19-128c-47a4-af48-027643d83203"/>
    <s v="51e5c662-b74d-4648-818a-8f68a1b378a2"/>
    <n v="268422"/>
    <x v="0"/>
    <n v="725"/>
    <n v="1168272"/>
    <n v="10"/>
    <x v="0"/>
    <s v="Other"/>
    <n v="16982.2"/>
    <n v="19.7"/>
    <n v="33"/>
    <n v="14"/>
    <n v="1"/>
    <n v="186865"/>
    <n v="540936"/>
    <n v="1"/>
    <n v="0"/>
    <n v="0.17"/>
    <x v="0"/>
    <n v="1"/>
  </r>
  <r>
    <s v="282087f1-4717-4312-bad1-a7d85c7fb0db"/>
    <s v="1b484574-fb11-406b-aa99-4374e4481e8e"/>
    <n v="295812"/>
    <x v="0"/>
    <n v="725"/>
    <n v="1168272"/>
    <n v="6"/>
    <x v="1"/>
    <s v="Debt Consolidation"/>
    <n v="15952.78"/>
    <n v="16.2"/>
    <n v="0"/>
    <n v="13"/>
    <n v="0"/>
    <n v="527117"/>
    <n v="964194"/>
    <n v="0"/>
    <n v="0"/>
    <n v="0.16"/>
    <x v="0"/>
    <n v="0"/>
  </r>
  <r>
    <s v="15457e51-293e-4bdf-87b2-729c9d877905"/>
    <s v="35939c3c-2be7-4358-9c14-7d71a4b22012"/>
    <n v="411466"/>
    <x v="0"/>
    <n v="725"/>
    <n v="1168272"/>
    <n v="10"/>
    <x v="0"/>
    <s v="Debt Consolidation"/>
    <n v="23227.88"/>
    <n v="16.600000000000001"/>
    <n v="56"/>
    <n v="9"/>
    <n v="0"/>
    <n v="195947"/>
    <n v="625020"/>
    <n v="0"/>
    <n v="0"/>
    <n v="0.24"/>
    <x v="0"/>
    <n v="0"/>
  </r>
  <r>
    <s v="d5956ec9-10cf-4a8a-97e2-a70235f837da"/>
    <s v="5ab8035e-9d0d-4e33-b272-77fd19248759"/>
    <n v="109032"/>
    <x v="0"/>
    <n v="723"/>
    <n v="1412327"/>
    <n v="3"/>
    <x v="0"/>
    <s v="Other"/>
    <n v="8356.2000000000007"/>
    <n v="26.6"/>
    <n v="12"/>
    <n v="8"/>
    <n v="2"/>
    <n v="15941"/>
    <n v="137830"/>
    <n v="0"/>
    <n v="0"/>
    <n v="7.0000000000000007E-2"/>
    <x v="0"/>
    <n v="1"/>
  </r>
  <r>
    <s v="419ebffc-d450-4c0b-a578-329edb371292"/>
    <s v="a0f12a43-e55f-45bc-9164-d75394a1966f"/>
    <n v="267014"/>
    <x v="0"/>
    <n v="739"/>
    <n v="2209909"/>
    <n v="2"/>
    <x v="0"/>
    <s v="Debt Consolidation"/>
    <n v="18287.12"/>
    <n v="21.8"/>
    <n v="0"/>
    <n v="8"/>
    <n v="0"/>
    <n v="213313"/>
    <n v="300476"/>
    <n v="0"/>
    <n v="0"/>
    <n v="0.1"/>
    <x v="0"/>
    <n v="0"/>
  </r>
  <r>
    <s v="f0eb07fe-59df-4ec0-ae8b-f4e5f08517c3"/>
    <s v="bd442ccb-94a9-41c2-a0e0-118f43729224"/>
    <n v="624052"/>
    <x v="1"/>
    <n v="613"/>
    <n v="1701963"/>
    <n v="10"/>
    <x v="0"/>
    <s v="Debt Consolidation"/>
    <n v="5573.84"/>
    <n v="12.3"/>
    <n v="18"/>
    <n v="10"/>
    <n v="0"/>
    <n v="174629"/>
    <n v="256256"/>
    <n v="0"/>
    <n v="0"/>
    <n v="0.04"/>
    <x v="1"/>
    <n v="0"/>
  </r>
  <r>
    <s v="76dc1c48-a1cd-41ff-9388-413a5ae0971c"/>
    <s v="aba412f5-7c65-454f-8082-841e769725f0"/>
    <n v="120274"/>
    <x v="0"/>
    <n v="695"/>
    <n v="386536"/>
    <n v="0"/>
    <x v="2"/>
    <s v="Debt Consolidation"/>
    <n v="6893.2"/>
    <n v="15.4"/>
    <n v="0"/>
    <n v="7"/>
    <n v="0"/>
    <n v="256101"/>
    <n v="317834"/>
    <n v="0"/>
    <n v="0"/>
    <n v="0.21"/>
    <x v="0"/>
    <n v="0"/>
  </r>
  <r>
    <s v="56fe0a1c-a7b7-41ed-b7cf-6937097abf57"/>
    <s v="f0c08cce-056f-4133-8af7-51f93234269b"/>
    <n v="669394"/>
    <x v="1"/>
    <n v="726"/>
    <n v="1205360"/>
    <n v="6"/>
    <x v="1"/>
    <s v="Debt Consolidation"/>
    <n v="16272.36"/>
    <n v="24"/>
    <n v="23"/>
    <n v="16"/>
    <n v="0"/>
    <n v="130150"/>
    <n v="1116214"/>
    <n v="0"/>
    <n v="0"/>
    <n v="0.16"/>
    <x v="0"/>
    <n v="0"/>
  </r>
  <r>
    <s v="06e1b8fa-9458-4574-9d31-24fd0869de84"/>
    <s v="f0b34046-1b8f-4924-a862-0a59428f4936"/>
    <n v="264440"/>
    <x v="0"/>
    <n v="725"/>
    <n v="1168272"/>
    <n v="10"/>
    <x v="1"/>
    <s v="Debt Consolidation"/>
    <n v="10071.33"/>
    <n v="14.5"/>
    <n v="0"/>
    <n v="7"/>
    <n v="0"/>
    <n v="55898"/>
    <n v="440308"/>
    <n v="0"/>
    <n v="0"/>
    <n v="0.1"/>
    <x v="0"/>
    <n v="0"/>
  </r>
  <r>
    <s v="5a6fda9f-0162-48a1-9870-b82a2e9de2cb"/>
    <s v="49aaa757-7e42-486c-80d3-6ebe9cca851f"/>
    <n v="143308"/>
    <x v="0"/>
    <n v="725"/>
    <n v="2360940"/>
    <n v="10"/>
    <x v="0"/>
    <s v="Home Improvements"/>
    <n v="36594.76"/>
    <n v="12.8"/>
    <n v="0"/>
    <n v="17"/>
    <n v="0"/>
    <n v="1337885"/>
    <n v="2776202"/>
    <n v="0"/>
    <n v="0"/>
    <n v="0.19"/>
    <x v="0"/>
    <n v="0"/>
  </r>
  <r>
    <s v="ad9dbaa2-f738-4b7a-ab96-0cf49fcfc5bf"/>
    <s v="223659ff-3587-4d26-a7ea-c10626528569"/>
    <n v="108636"/>
    <x v="0"/>
    <n v="683"/>
    <n v="788101"/>
    <n v="7"/>
    <x v="0"/>
    <s v="Debt Consolidation"/>
    <n v="18848.759999999998"/>
    <n v="15.2"/>
    <n v="63"/>
    <n v="11"/>
    <n v="0"/>
    <n v="201628"/>
    <n v="360822"/>
    <n v="0"/>
    <n v="0"/>
    <n v="0.28999999999999998"/>
    <x v="0"/>
    <n v="0"/>
  </r>
  <r>
    <s v="52bec720-d881-4e7f-8dde-f7bc016fe35b"/>
    <s v="a7aa1b26-d288-4617-8efc-ea08cb6ead4a"/>
    <n v="441716"/>
    <x v="1"/>
    <n v="721"/>
    <n v="953705"/>
    <n v="10"/>
    <x v="1"/>
    <s v="Debt Consolidation"/>
    <n v="9139.76"/>
    <n v="16.399999999999999"/>
    <n v="0"/>
    <n v="7"/>
    <n v="0"/>
    <n v="354844"/>
    <n v="733700"/>
    <n v="0"/>
    <n v="0"/>
    <n v="0.12"/>
    <x v="0"/>
    <n v="0"/>
  </r>
  <r>
    <s v="361f5998-90d6-4006-8495-bd2b79d91ae6"/>
    <s v="bab876e7-061e-492e-a999-d01b5d3a7a90"/>
    <n v="361108"/>
    <x v="0"/>
    <n v="699"/>
    <n v="709802"/>
    <n v="7"/>
    <x v="2"/>
    <s v="Debt Consolidation"/>
    <n v="18691.25"/>
    <n v="20.9"/>
    <n v="0"/>
    <n v="11"/>
    <n v="0"/>
    <n v="233966"/>
    <n v="399564"/>
    <n v="0"/>
    <n v="0"/>
    <n v="0.32"/>
    <x v="0"/>
    <n v="0"/>
  </r>
  <r>
    <s v="6f311aff-14f7-46b0-869b-3a620b555117"/>
    <s v="37022ee5-5020-44e6-91e8-a6e8978d6d3b"/>
    <n v="545336"/>
    <x v="1"/>
    <n v="715"/>
    <n v="1243341"/>
    <n v="5"/>
    <x v="0"/>
    <s v="Debt Consolidation"/>
    <n v="12226.12"/>
    <n v="16.399999999999999"/>
    <n v="53"/>
    <n v="13"/>
    <n v="0"/>
    <n v="465595"/>
    <n v="983774"/>
    <n v="0"/>
    <n v="0"/>
    <n v="0.12"/>
    <x v="0"/>
    <n v="0"/>
  </r>
  <r>
    <s v="27289c24-0df0-4142-86f5-43ce50167b04"/>
    <s v="6f7461d1-ab1f-4c9a-89ec-4388bc593c24"/>
    <n v="563772"/>
    <x v="0"/>
    <n v="725"/>
    <n v="1168272"/>
    <n v="6"/>
    <x v="1"/>
    <s v="Other"/>
    <n v="1046.9000000000001"/>
    <n v="12.8"/>
    <n v="0"/>
    <n v="15"/>
    <n v="0"/>
    <n v="38190"/>
    <n v="1922778"/>
    <n v="0"/>
    <n v="0"/>
    <n v="0.01"/>
    <x v="0"/>
    <n v="0"/>
  </r>
  <r>
    <s v="4d263349-34f6-4374-b9d2-52eb12e89376"/>
    <s v="83c01fe0-f6b5-4b48-ae5c-cf8f8c254bea"/>
    <n v="107800"/>
    <x v="0"/>
    <n v="732"/>
    <n v="949620"/>
    <n v="10"/>
    <x v="1"/>
    <s v="major_purchase"/>
    <n v="1210.8699999999999"/>
    <n v="17.100000000000001"/>
    <n v="15"/>
    <n v="7"/>
    <n v="1"/>
    <n v="19855"/>
    <n v="58190"/>
    <n v="0"/>
    <n v="0"/>
    <n v="0.02"/>
    <x v="0"/>
    <n v="0"/>
  </r>
  <r>
    <s v="69ebda00-fb8a-4e09-8508-dc27b9bc5df2"/>
    <s v="5cf83b25-6326-4fd8-9f26-4895dc38df6e"/>
    <n v="709390"/>
    <x v="1"/>
    <n v="725"/>
    <n v="1168272"/>
    <n v="10"/>
    <x v="0"/>
    <s v="Business Loan"/>
    <n v="26694.43"/>
    <n v="18.5"/>
    <n v="56"/>
    <n v="10"/>
    <n v="0"/>
    <n v="193439"/>
    <n v="294316"/>
    <n v="0"/>
    <n v="0"/>
    <n v="0.27"/>
    <x v="0"/>
    <n v="0"/>
  </r>
  <r>
    <s v="11a65120-0afa-4053-955e-c2b6913cfcb1"/>
    <s v="2c126a32-c5d3-4e40-8e4e-a2929209cdc8"/>
    <n v="218372"/>
    <x v="0"/>
    <n v="725"/>
    <n v="1168272"/>
    <n v="10"/>
    <x v="0"/>
    <s v="Debt Consolidation"/>
    <n v="12032.32"/>
    <n v="36.4"/>
    <n v="15"/>
    <n v="7"/>
    <n v="0"/>
    <n v="64087"/>
    <n v="102630"/>
    <n v="0"/>
    <n v="0"/>
    <n v="0.12"/>
    <x v="0"/>
    <n v="0"/>
  </r>
  <r>
    <s v="5d0e265c-b507-4cad-a1d3-d85d96f806bd"/>
    <s v="fd4125f7-1704-4d47-8365-0ec9b978d93f"/>
    <n v="457644"/>
    <x v="0"/>
    <n v="732"/>
    <n v="1298080"/>
    <n v="8"/>
    <x v="1"/>
    <s v="Debt Consolidation"/>
    <n v="28449.65"/>
    <n v="12.6"/>
    <n v="45"/>
    <n v="16"/>
    <n v="0"/>
    <n v="166022"/>
    <n v="980760"/>
    <n v="0"/>
    <n v="0"/>
    <n v="0.26"/>
    <x v="0"/>
    <n v="0"/>
  </r>
  <r>
    <s v="9b30ec59-cad3-446c-859e-0d686d8054de"/>
    <s v="1edb795e-b343-4f06-95bc-2134657080ad"/>
    <n v="779086"/>
    <x v="0"/>
    <n v="662"/>
    <n v="1153452"/>
    <n v="5"/>
    <x v="0"/>
    <s v="Debt Consolidation"/>
    <n v="6747.66"/>
    <n v="12.4"/>
    <n v="38"/>
    <n v="5"/>
    <n v="1"/>
    <n v="248368"/>
    <n v="356378"/>
    <n v="1"/>
    <n v="0"/>
    <n v="7.0000000000000007E-2"/>
    <x v="1"/>
    <n v="1"/>
  </r>
  <r>
    <s v="c21fd808-febf-40cf-8ab3-fb7b39d32637"/>
    <s v="220a4dc5-1ca8-4583-98d6-eec1b2e52e1d"/>
    <n v="546370"/>
    <x v="1"/>
    <n v="656"/>
    <n v="1060162"/>
    <n v="10"/>
    <x v="0"/>
    <s v="Debt Consolidation"/>
    <n v="19348.080000000002"/>
    <n v="22.6"/>
    <n v="0"/>
    <n v="7"/>
    <n v="0"/>
    <n v="14839"/>
    <n v="107404"/>
    <n v="0"/>
    <n v="0"/>
    <n v="0.22"/>
    <x v="1"/>
    <n v="0"/>
  </r>
  <r>
    <s v="b9655d7f-a7f9-432a-b791-e082389a21f8"/>
    <s v="2b33cc58-b1a8-4262-a9c4-9e9f8a30a37c"/>
    <n v="560120"/>
    <x v="0"/>
    <n v="725"/>
    <n v="1101335"/>
    <n v="5"/>
    <x v="0"/>
    <s v="Debt Consolidation"/>
    <n v="14868.07"/>
    <n v="15"/>
    <n v="0"/>
    <n v="11"/>
    <n v="0"/>
    <n v="263720"/>
    <n v="803550"/>
    <n v="0"/>
    <n v="0"/>
    <n v="0.16"/>
    <x v="0"/>
    <n v="0"/>
  </r>
  <r>
    <s v="95cc17e4-a346-4474-9ef1-c2a3b609dcbb"/>
    <s v="9aff211f-c020-46cd-9012-d37ba56ae117"/>
    <n v="264000"/>
    <x v="1"/>
    <n v="700"/>
    <n v="1373700"/>
    <n v="8"/>
    <x v="0"/>
    <s v="Debt Consolidation"/>
    <n v="14423.85"/>
    <n v="11.9"/>
    <n v="31"/>
    <n v="9"/>
    <n v="0"/>
    <n v="341449"/>
    <n v="393778"/>
    <n v="0"/>
    <n v="0"/>
    <n v="0.13"/>
    <x v="0"/>
    <n v="0"/>
  </r>
  <r>
    <s v="f1f73a15-1005-408a-a7db-e37a08acb673"/>
    <s v="fc9cf77f-fadd-4095-b800-0babde68eb99"/>
    <n v="261668"/>
    <x v="0"/>
    <n v="720"/>
    <n v="1318296"/>
    <n v="6"/>
    <x v="0"/>
    <s v="Debt Consolidation"/>
    <n v="21861.59"/>
    <n v="17"/>
    <n v="0"/>
    <n v="15"/>
    <n v="1"/>
    <n v="118142"/>
    <n v="180950"/>
    <n v="1"/>
    <n v="0"/>
    <n v="0.2"/>
    <x v="0"/>
    <n v="1"/>
  </r>
  <r>
    <s v="3819893e-7f7d-49fa-853a-db3dec6d84d3"/>
    <s v="05ee7fbc-7954-4330-ba50-df80d4b4dfca"/>
    <n v="365200"/>
    <x v="1"/>
    <n v="725"/>
    <n v="1168272"/>
    <n v="4"/>
    <x v="1"/>
    <s v="Debt Consolidation"/>
    <n v="22428.36"/>
    <n v="23.1"/>
    <n v="70"/>
    <n v="10"/>
    <n v="0"/>
    <n v="113031"/>
    <n v="177342"/>
    <n v="0"/>
    <n v="0"/>
    <n v="0.23"/>
    <x v="0"/>
    <n v="0"/>
  </r>
  <r>
    <s v="3f2c3544-5362-472f-b3e3-131ddd4f0550"/>
    <s v="849f3b64-51ec-43dd-b25c-a0c5e1ccb465"/>
    <n v="145860"/>
    <x v="0"/>
    <n v="741"/>
    <n v="593028"/>
    <n v="0"/>
    <x v="1"/>
    <s v="Debt Consolidation"/>
    <n v="9439.01"/>
    <n v="7.8"/>
    <n v="0"/>
    <n v="10"/>
    <n v="0"/>
    <n v="145103"/>
    <n v="302720"/>
    <n v="0"/>
    <n v="0"/>
    <n v="0.19"/>
    <x v="0"/>
    <n v="0"/>
  </r>
  <r>
    <s v="6760a6b1-753b-44d2-aef8-0c5463b5c13a"/>
    <s v="6748e185-cecf-4822-af16-afd3d0b4a3d6"/>
    <n v="79376"/>
    <x v="0"/>
    <n v="739"/>
    <n v="875919"/>
    <n v="10"/>
    <x v="1"/>
    <s v="Debt Consolidation"/>
    <n v="17299.5"/>
    <n v="33.6"/>
    <n v="0"/>
    <n v="9"/>
    <n v="0"/>
    <n v="209342"/>
    <n v="304128"/>
    <n v="0"/>
    <n v="0"/>
    <n v="0.24"/>
    <x v="0"/>
    <n v="0"/>
  </r>
  <r>
    <s v="7e3ae261-cc24-43b5-830a-59401d255ca5"/>
    <s v="c0eb5c34-9ad5-4315-9f3f-5521dff17dad"/>
    <n v="442904"/>
    <x v="1"/>
    <n v="707"/>
    <n v="1032764"/>
    <n v="4"/>
    <x v="0"/>
    <s v="Home Improvements"/>
    <n v="26679.99"/>
    <n v="7.7"/>
    <n v="0"/>
    <n v="9"/>
    <n v="2"/>
    <n v="265031"/>
    <n v="405394"/>
    <n v="0"/>
    <n v="2"/>
    <n v="0.31"/>
    <x v="0"/>
    <n v="1"/>
  </r>
  <r>
    <s v="551df9f2-b50a-4ba1-bc86-39890df842f4"/>
    <s v="788031d2-bbea-4a8d-8e6e-e9c950072548"/>
    <n v="325710"/>
    <x v="0"/>
    <n v="725"/>
    <n v="1168272"/>
    <n v="10"/>
    <x v="0"/>
    <s v="Debt Consolidation"/>
    <n v="15439.97"/>
    <n v="15.2"/>
    <n v="0"/>
    <n v="14"/>
    <n v="0"/>
    <n v="206986"/>
    <n v="688688"/>
    <n v="0"/>
    <n v="0"/>
    <n v="0.16"/>
    <x v="0"/>
    <n v="0"/>
  </r>
  <r>
    <s v="99ec90d9-7bcf-47ae-b6ca-5ac85915e867"/>
    <s v="52302f01-056c-4759-8ce2-262dd3ddb10a"/>
    <n v="291346"/>
    <x v="0"/>
    <n v="745"/>
    <n v="1258104"/>
    <n v="10"/>
    <x v="0"/>
    <s v="Debt Consolidation"/>
    <n v="15935.87"/>
    <n v="22"/>
    <n v="0"/>
    <n v="12"/>
    <n v="0"/>
    <n v="276602"/>
    <n v="690272"/>
    <n v="0"/>
    <n v="0"/>
    <n v="0.15"/>
    <x v="0"/>
    <n v="0"/>
  </r>
  <r>
    <s v="8c9a0a49-0881-4786-ac8a-7e74ee505b4d"/>
    <s v="66870dd4-5c5a-4569-8fbc-dbad4deb1398"/>
    <n v="324500"/>
    <x v="0"/>
    <n v="725"/>
    <n v="1168272"/>
    <n v="8"/>
    <x v="0"/>
    <s v="Debt Consolidation"/>
    <n v="14279.07"/>
    <n v="30"/>
    <n v="70"/>
    <n v="20"/>
    <n v="0"/>
    <n v="219355"/>
    <n v="1020052"/>
    <n v="0"/>
    <n v="0"/>
    <n v="0.15"/>
    <x v="0"/>
    <n v="0"/>
  </r>
  <r>
    <s v="338bb60e-0943-4014-ba7c-cc78920cfd26"/>
    <s v="97a7da10-59cc-4636-a163-bf76e58f5b32"/>
    <n v="218460"/>
    <x v="0"/>
    <n v="739"/>
    <n v="760247"/>
    <n v="10"/>
    <x v="1"/>
    <s v="Debt Consolidation"/>
    <n v="8806.1200000000008"/>
    <n v="11.4"/>
    <n v="0"/>
    <n v="12"/>
    <n v="0"/>
    <n v="195757"/>
    <n v="338822"/>
    <n v="0"/>
    <n v="0"/>
    <n v="0.14000000000000001"/>
    <x v="0"/>
    <n v="0"/>
  </r>
  <r>
    <s v="98f1f308-39cd-4cef-8dec-d6b6ad94067c"/>
    <s v="83e37d80-b4d7-49e4-a8ea-7bb273d568a2"/>
    <n v="471702"/>
    <x v="0"/>
    <n v="700"/>
    <n v="1619826"/>
    <n v="5"/>
    <x v="1"/>
    <s v="Debt Consolidation"/>
    <n v="26187.13"/>
    <n v="18.899999999999999"/>
    <n v="28"/>
    <n v="17"/>
    <n v="0"/>
    <n v="763097"/>
    <n v="1006368"/>
    <n v="0"/>
    <n v="0"/>
    <n v="0.19"/>
    <x v="0"/>
    <n v="0"/>
  </r>
  <r>
    <s v="32639933-258f-45e9-8977-5f89c9d51e02"/>
    <s v="93e9b788-5abe-44ca-a942-4db378c78157"/>
    <n v="223432"/>
    <x v="0"/>
    <n v="725"/>
    <n v="1168272"/>
    <n v="8"/>
    <x v="1"/>
    <s v="Debt Consolidation"/>
    <n v="31097.68"/>
    <n v="23.4"/>
    <n v="43"/>
    <n v="7"/>
    <n v="0"/>
    <n v="162488"/>
    <n v="589820"/>
    <n v="0"/>
    <n v="0"/>
    <n v="0.32"/>
    <x v="0"/>
    <n v="0"/>
  </r>
  <r>
    <s v="c4493d52-ca8a-4280-8655-a37a89632ffb"/>
    <s v="4a5e1493-1591-4050-8aee-7c632804ff11"/>
    <n v="546590"/>
    <x v="1"/>
    <n v="644"/>
    <n v="1421466"/>
    <n v="1"/>
    <x v="1"/>
    <s v="Debt Consolidation"/>
    <n v="29732.34"/>
    <n v="9.9"/>
    <n v="50"/>
    <n v="13"/>
    <n v="0"/>
    <n v="233168"/>
    <n v="658482"/>
    <n v="0"/>
    <n v="0"/>
    <n v="0.25"/>
    <x v="1"/>
    <n v="0"/>
  </r>
  <r>
    <s v="166a5675-acd6-4e98-9b73-4201e9332298"/>
    <s v="9f8ac9fd-009d-4bcd-9201-474cc5279f1f"/>
    <n v="561946"/>
    <x v="1"/>
    <n v="717"/>
    <n v="1213264"/>
    <n v="10"/>
    <x v="0"/>
    <s v="Debt Consolidation"/>
    <n v="11222.92"/>
    <n v="21"/>
    <n v="0"/>
    <n v="7"/>
    <n v="1"/>
    <n v="379430"/>
    <n v="764082"/>
    <n v="1"/>
    <n v="0"/>
    <n v="0.11"/>
    <x v="0"/>
    <n v="1"/>
  </r>
  <r>
    <s v="042b2f9a-a9ea-4159-b0b4-ce4f415614d2"/>
    <s v="d4f6e395-1912-4561-b9b3-2519994e4d91"/>
    <n v="213950"/>
    <x v="0"/>
    <n v="725"/>
    <n v="1168272"/>
    <n v="0"/>
    <x v="1"/>
    <s v="Debt Consolidation"/>
    <n v="5251.6"/>
    <n v="13"/>
    <n v="10"/>
    <n v="5"/>
    <n v="0"/>
    <n v="184547"/>
    <n v="238744"/>
    <n v="0"/>
    <n v="0"/>
    <n v="0.05"/>
    <x v="0"/>
    <n v="1"/>
  </r>
  <r>
    <s v="38eb92f3-9070-4de0-a829-7a35571c14b3"/>
    <s v="9aeb4cd9-f3f3-4267-8cd2-29bdd5a4f260"/>
    <n v="108812"/>
    <x v="0"/>
    <n v="739"/>
    <n v="1344459"/>
    <n v="8"/>
    <x v="1"/>
    <s v="Debt Consolidation"/>
    <n v="27561.59"/>
    <n v="15.6"/>
    <n v="0"/>
    <n v="8"/>
    <n v="0"/>
    <n v="356003"/>
    <n v="509542"/>
    <n v="0"/>
    <n v="0"/>
    <n v="0.25"/>
    <x v="0"/>
    <n v="0"/>
  </r>
  <r>
    <s v="795b8da2-591f-482d-8f9d-eadbf48d73c4"/>
    <s v="b242861d-03d8-4cfe-b0be-0f037537d63b"/>
    <n v="559416"/>
    <x v="1"/>
    <n v="672"/>
    <n v="1893844"/>
    <n v="0"/>
    <x v="0"/>
    <s v="Debt Consolidation"/>
    <n v="29512.32"/>
    <n v="22.7"/>
    <n v="0"/>
    <n v="13"/>
    <n v="0"/>
    <n v="325033"/>
    <n v="396154"/>
    <n v="0"/>
    <n v="0"/>
    <n v="0.19"/>
    <x v="0"/>
    <n v="0"/>
  </r>
  <r>
    <s v="2c9f9f5c-9ea0-4927-bd6f-0ab630d0ad36"/>
    <s v="877c58f6-03c7-46c6-bffc-2934aa16223c"/>
    <n v="379082"/>
    <x v="0"/>
    <n v="702"/>
    <n v="935370"/>
    <n v="1"/>
    <x v="0"/>
    <s v="Debt Consolidation"/>
    <n v="6415.16"/>
    <n v="21.5"/>
    <n v="47"/>
    <n v="10"/>
    <n v="0"/>
    <n v="114133"/>
    <n v="145068"/>
    <n v="0"/>
    <n v="0"/>
    <n v="0.08"/>
    <x v="0"/>
    <n v="0"/>
  </r>
  <r>
    <s v="be24eb94-31d8-4344-9fd3-1b18b655a5c1"/>
    <s v="12795b8d-a361-4c5c-93b5-80c4b642e6e2"/>
    <n v="463166"/>
    <x v="1"/>
    <n v="644"/>
    <n v="1638085"/>
    <n v="10"/>
    <x v="1"/>
    <s v="Debt Consolidation"/>
    <n v="21568.04"/>
    <n v="20.9"/>
    <n v="16"/>
    <n v="13"/>
    <n v="0"/>
    <n v="123500"/>
    <n v="226996"/>
    <n v="0"/>
    <n v="0"/>
    <n v="0.16"/>
    <x v="1"/>
    <n v="0"/>
  </r>
  <r>
    <s v="760443a9-aa91-4a24-b748-4a3fdb9434ff"/>
    <s v="b4dd22be-d212-489f-976a-11ada5ff1be8"/>
    <n v="107844"/>
    <x v="0"/>
    <n v="725"/>
    <n v="1168272"/>
    <n v="6"/>
    <x v="0"/>
    <s v="Debt Consolidation"/>
    <n v="10892.89"/>
    <n v="20.100000000000001"/>
    <n v="45"/>
    <n v="10"/>
    <n v="0"/>
    <n v="82498"/>
    <n v="135872"/>
    <n v="0"/>
    <n v="0"/>
    <n v="0.11"/>
    <x v="0"/>
    <n v="0"/>
  </r>
  <r>
    <s v="9e9a1a8c-942a-4182-8d87-00571d09b155"/>
    <s v="59101853-b9b5-4a44-aa6c-ebdc84db779f"/>
    <n v="126192"/>
    <x v="0"/>
    <n v="725"/>
    <n v="1168272"/>
    <n v="1"/>
    <x v="1"/>
    <s v="Debt Consolidation"/>
    <n v="10910.75"/>
    <n v="6.4"/>
    <n v="0"/>
    <n v="5"/>
    <n v="0"/>
    <n v="89091"/>
    <n v="139788"/>
    <n v="0"/>
    <n v="0"/>
    <n v="0.11"/>
    <x v="0"/>
    <n v="0"/>
  </r>
  <r>
    <s v="9cb9e8ba-7288-4fb5-b314-220f111470eb"/>
    <s v="818ad82f-779a-4623-9e25-431895bc13ac"/>
    <n v="221914"/>
    <x v="0"/>
    <n v="731"/>
    <n v="929537"/>
    <n v="10"/>
    <x v="0"/>
    <s v="Debt Consolidation"/>
    <n v="15647.07"/>
    <n v="18.7"/>
    <n v="42"/>
    <n v="14"/>
    <n v="0"/>
    <n v="100453"/>
    <n v="380072"/>
    <n v="0"/>
    <n v="0"/>
    <n v="0.2"/>
    <x v="0"/>
    <n v="0"/>
  </r>
  <r>
    <s v="22c855c3-9857-4227-be63-69ad5238c58b"/>
    <s v="b60854f4-037d-4d12-80c3-a484ab5bbf09"/>
    <n v="188804"/>
    <x v="0"/>
    <n v="728"/>
    <n v="475380"/>
    <n v="5"/>
    <x v="1"/>
    <s v="Debt Consolidation"/>
    <n v="10141.44"/>
    <n v="10.7"/>
    <n v="0"/>
    <n v="18"/>
    <n v="0"/>
    <n v="202673"/>
    <n v="358820"/>
    <n v="0"/>
    <n v="0"/>
    <n v="0.26"/>
    <x v="0"/>
    <n v="0"/>
  </r>
  <r>
    <s v="f70d601a-acfc-4184-8c53-0dbfb2c07132"/>
    <s v="273c9107-e005-47ff-941b-0e31ccd406de"/>
    <n v="466444"/>
    <x v="0"/>
    <n v="725"/>
    <n v="1168272"/>
    <n v="2"/>
    <x v="1"/>
    <s v="Debt Consolidation"/>
    <n v="57355.3"/>
    <n v="28"/>
    <n v="12"/>
    <n v="9"/>
    <n v="0"/>
    <n v="285399"/>
    <n v="1522840"/>
    <n v="0"/>
    <n v="0"/>
    <n v="0.59"/>
    <x v="0"/>
    <n v="1"/>
  </r>
  <r>
    <s v="e80fd34c-6b1e-4632-808e-46804505a769"/>
    <s v="a88e0c0c-b4db-4e45-8748-c50b48caa709"/>
    <n v="165550"/>
    <x v="0"/>
    <n v="725"/>
    <n v="1168272"/>
    <n v="0"/>
    <x v="1"/>
    <s v="Debt Consolidation"/>
    <n v="14322.39"/>
    <n v="19.899999999999999"/>
    <n v="0"/>
    <n v="6"/>
    <n v="0"/>
    <n v="157206"/>
    <n v="1639924"/>
    <n v="0"/>
    <n v="0"/>
    <n v="0.15"/>
    <x v="0"/>
    <n v="0"/>
  </r>
  <r>
    <s v="c6100f8f-53ba-494b-a2da-9eae1f479a06"/>
    <s v="abdbab6f-52c1-4f2c-84c6-a25e10bce8a0"/>
    <n v="449856"/>
    <x v="0"/>
    <n v="732"/>
    <n v="1631758"/>
    <n v="10"/>
    <x v="0"/>
    <s v="Debt Consolidation"/>
    <n v="27331.88"/>
    <n v="22"/>
    <n v="0"/>
    <n v="11"/>
    <n v="0"/>
    <n v="332063"/>
    <n v="835846"/>
    <n v="0"/>
    <n v="0"/>
    <n v="0.2"/>
    <x v="0"/>
    <n v="0"/>
  </r>
  <r>
    <s v="7b16f51b-a6a5-471f-a088-a349cbf0b083"/>
    <s v="c5664687-f011-4e49-92ab-754b635c5779"/>
    <n v="109472"/>
    <x v="0"/>
    <n v="725"/>
    <n v="1168272"/>
    <n v="3"/>
    <x v="2"/>
    <s v="Medical Bills"/>
    <n v="17696.79"/>
    <n v="25"/>
    <n v="50"/>
    <n v="8"/>
    <n v="0"/>
    <n v="182229"/>
    <n v="433268"/>
    <n v="0"/>
    <n v="0"/>
    <n v="0.18"/>
    <x v="0"/>
    <n v="0"/>
  </r>
  <r>
    <s v="9a094e44-2cb6-47c7-ba1b-1b344c240e4e"/>
    <s v="7feb33f9-1a5b-4548-8a4a-99b4cd73883e"/>
    <n v="192918"/>
    <x v="0"/>
    <n v="746"/>
    <n v="1142964"/>
    <n v="10"/>
    <x v="0"/>
    <s v="Debt Consolidation"/>
    <n v="26669.35"/>
    <n v="18.8"/>
    <n v="0"/>
    <n v="9"/>
    <n v="0"/>
    <n v="346465"/>
    <n v="630740"/>
    <n v="0"/>
    <n v="0"/>
    <n v="0.28000000000000003"/>
    <x v="0"/>
    <n v="0"/>
  </r>
  <r>
    <s v="b89c8d4e-e432-4c0a-af48-56edab47c73b"/>
    <s v="c15b2492-756c-497f-ba88-4bd1b378194d"/>
    <n v="221474"/>
    <x v="0"/>
    <n v="738"/>
    <n v="1243284"/>
    <n v="5"/>
    <x v="0"/>
    <s v="Debt Consolidation"/>
    <n v="15437.31"/>
    <n v="23.8"/>
    <n v="0"/>
    <n v="12"/>
    <n v="0"/>
    <n v="285532"/>
    <n v="534116"/>
    <n v="0"/>
    <n v="0"/>
    <n v="0.15"/>
    <x v="0"/>
    <n v="0"/>
  </r>
  <r>
    <s v="5eb4fa2a-06ca-4144-a9cf-a5626fe04e73"/>
    <s v="bad0aa0a-873a-42ce-9f32-9a23c4a869ef"/>
    <n v="86636"/>
    <x v="0"/>
    <n v="725"/>
    <n v="1168272"/>
    <n v="8"/>
    <x v="2"/>
    <s v="Debt Consolidation"/>
    <n v="19185.25"/>
    <n v="18.100000000000001"/>
    <n v="0"/>
    <n v="6"/>
    <n v="0"/>
    <n v="201419"/>
    <n v="437580"/>
    <n v="0"/>
    <n v="0"/>
    <n v="0.2"/>
    <x v="0"/>
    <n v="0"/>
  </r>
  <r>
    <s v="11e63f86-8133-4b82-ae0b-e3b13f92bcaf"/>
    <s v="ed78a1ce-2435-4826-930d-69745e928ed8"/>
    <n v="73656"/>
    <x v="0"/>
    <n v="725"/>
    <n v="1168272"/>
    <n v="1"/>
    <x v="1"/>
    <s v="Debt Consolidation"/>
    <n v="19755.439999999999"/>
    <n v="12.7"/>
    <n v="2"/>
    <n v="12"/>
    <n v="0"/>
    <n v="89699"/>
    <n v="292578"/>
    <n v="0"/>
    <n v="0"/>
    <n v="0.2"/>
    <x v="0"/>
    <n v="1"/>
  </r>
  <r>
    <s v="9357af0c-2bdd-4d1c-8047-1b388b8f4cf7"/>
    <s v="837fef5c-c783-4f49-a1e9-6136db8fcbd5"/>
    <n v="663432"/>
    <x v="1"/>
    <n v="726"/>
    <n v="1772377"/>
    <n v="0"/>
    <x v="0"/>
    <s v="Home Improvements"/>
    <n v="24960.87"/>
    <n v="29.7"/>
    <n v="43"/>
    <n v="20"/>
    <n v="0"/>
    <n v="273809"/>
    <n v="946374"/>
    <n v="0"/>
    <n v="0"/>
    <n v="0.17"/>
    <x v="0"/>
    <n v="0"/>
  </r>
  <r>
    <s v="5b60992c-a82c-4397-9761-b08d594c260c"/>
    <s v="dab6afb5-c8a8-4044-833b-f0cf4f8c0cc9"/>
    <n v="644754"/>
    <x v="1"/>
    <n v="725"/>
    <n v="1168272"/>
    <n v="10"/>
    <x v="0"/>
    <s v="Debt Consolidation"/>
    <n v="33944.449999999997"/>
    <n v="28.5"/>
    <n v="0"/>
    <n v="13"/>
    <n v="0"/>
    <n v="646000"/>
    <n v="935000"/>
    <n v="0"/>
    <n v="0"/>
    <n v="0.35"/>
    <x v="0"/>
    <n v="0"/>
  </r>
  <r>
    <s v="77aa64c0-85b8-4530-9a0d-6da38b54acf2"/>
    <s v="c18010b9-2816-4268-92f9-0ab516446bba"/>
    <n v="212476"/>
    <x v="0"/>
    <n v="725"/>
    <n v="1168272"/>
    <n v="7"/>
    <x v="1"/>
    <s v="Debt Consolidation"/>
    <n v="6834.49"/>
    <n v="9.6"/>
    <n v="21"/>
    <n v="10"/>
    <n v="0"/>
    <n v="194503"/>
    <n v="329736"/>
    <n v="0"/>
    <n v="0"/>
    <n v="7.0000000000000007E-2"/>
    <x v="0"/>
    <n v="0"/>
  </r>
  <r>
    <s v="90fffd2f-8f99-4ca2-b102-f4dc4a739f6c"/>
    <s v="4bc99dbd-9350-4fd0-a344-806dfa3756af"/>
    <n v="753060"/>
    <x v="0"/>
    <n v="741"/>
    <n v="2229840"/>
    <n v="5"/>
    <x v="1"/>
    <s v="Debt Consolidation"/>
    <n v="18303.27"/>
    <n v="10"/>
    <n v="0"/>
    <n v="14"/>
    <n v="0"/>
    <n v="430920"/>
    <n v="1266386"/>
    <n v="0"/>
    <n v="0"/>
    <n v="0.1"/>
    <x v="0"/>
    <n v="0"/>
  </r>
  <r>
    <s v="b2e19d7a-c89a-4bf4-b240-8f4abbf5290d"/>
    <s v="8d84e49d-1881-46c3-9f94-112e5b52cfc5"/>
    <n v="555500"/>
    <x v="1"/>
    <n v="725"/>
    <n v="1168272"/>
    <n v="5"/>
    <x v="1"/>
    <s v="Debt Consolidation"/>
    <n v="18710.25"/>
    <n v="13.4"/>
    <n v="0"/>
    <n v="19"/>
    <n v="0"/>
    <n v="96482"/>
    <n v="1214378"/>
    <n v="0"/>
    <n v="0"/>
    <n v="0.19"/>
    <x v="0"/>
    <n v="0"/>
  </r>
  <r>
    <s v="da02e8d6-5a96-4f7f-a2b4-4d88c94d17bc"/>
    <s v="efdb9e94-c43e-4b94-9f15-5a0fc38f3497"/>
    <n v="93170"/>
    <x v="0"/>
    <n v="690"/>
    <n v="957980"/>
    <n v="10"/>
    <x v="0"/>
    <s v="Debt Consolidation"/>
    <n v="26264.46"/>
    <n v="11.6"/>
    <n v="0"/>
    <n v="11"/>
    <n v="0"/>
    <n v="502284"/>
    <n v="639122"/>
    <n v="0"/>
    <n v="0"/>
    <n v="0.33"/>
    <x v="0"/>
    <n v="0"/>
  </r>
  <r>
    <s v="e4954d92-7e1d-4642-9b64-76cdd40164b6"/>
    <s v="2161a03a-e42c-431f-8309-9bd619273454"/>
    <n v="223476"/>
    <x v="0"/>
    <n v="717"/>
    <n v="963072"/>
    <n v="10"/>
    <x v="1"/>
    <s v="Debt Consolidation"/>
    <n v="22792.97"/>
    <n v="20.8"/>
    <n v="0"/>
    <n v="4"/>
    <n v="0"/>
    <n v="134919"/>
    <n v="196768"/>
    <n v="0"/>
    <n v="0"/>
    <n v="0.28000000000000003"/>
    <x v="0"/>
    <n v="0"/>
  </r>
  <r>
    <s v="78ccfb77-1f5a-46be-af69-5f2000f1d9a6"/>
    <s v="0709e4c8-e003-412c-88d7-22562c87d524"/>
    <n v="216216"/>
    <x v="0"/>
    <n v="716"/>
    <n v="840294"/>
    <n v="9"/>
    <x v="1"/>
    <s v="Debt Consolidation"/>
    <n v="19046.740000000002"/>
    <n v="10.6"/>
    <n v="0"/>
    <n v="13"/>
    <n v="0"/>
    <n v="177460"/>
    <n v="528198"/>
    <n v="0"/>
    <n v="0"/>
    <n v="0.27"/>
    <x v="0"/>
    <n v="0"/>
  </r>
  <r>
    <s v="bbcbc98d-cad8-4c01-b5e0-af8161984df0"/>
    <s v="7519a1ff-73f9-487c-ad66-af7f34056264"/>
    <n v="171864"/>
    <x v="0"/>
    <n v="725"/>
    <n v="1168272"/>
    <n v="4"/>
    <x v="1"/>
    <s v="Debt Consolidation"/>
    <n v="13180.87"/>
    <n v="14.5"/>
    <n v="41"/>
    <n v="10"/>
    <n v="0"/>
    <n v="176757"/>
    <n v="442992"/>
    <n v="0"/>
    <n v="0"/>
    <n v="0.14000000000000001"/>
    <x v="0"/>
    <n v="0"/>
  </r>
  <r>
    <s v="d07c2126-c638-4d64-be6d-81cb3e193796"/>
    <s v="230545b4-e66f-4942-8659-d5022fedf01e"/>
    <n v="223894"/>
    <x v="0"/>
    <n v="710"/>
    <n v="1701602"/>
    <n v="1"/>
    <x v="1"/>
    <s v="Debt Consolidation"/>
    <n v="18717.47"/>
    <n v="18.600000000000001"/>
    <n v="18"/>
    <n v="7"/>
    <n v="0"/>
    <n v="210178"/>
    <n v="306900"/>
    <n v="0"/>
    <n v="0"/>
    <n v="0.13"/>
    <x v="0"/>
    <n v="0"/>
  </r>
  <r>
    <s v="b238b4dd-6020-4a69-b020-4fddf49edb88"/>
    <s v="e5236d65-0ee9-4a8b-9f91-90b8ad0c2f0e"/>
    <n v="444444"/>
    <x v="1"/>
    <n v="725"/>
    <n v="1168272"/>
    <n v="10"/>
    <x v="0"/>
    <s v="Debt Consolidation"/>
    <n v="23128.13"/>
    <n v="16.7"/>
    <n v="35"/>
    <n v="5"/>
    <n v="0"/>
    <n v="217379"/>
    <n v="266640"/>
    <n v="0"/>
    <n v="0"/>
    <n v="0.24"/>
    <x v="0"/>
    <n v="0"/>
  </r>
  <r>
    <s v="492594ca-9b7d-4b87-97c2-186266ff3301"/>
    <s v="3cb2d400-a1a4-467a-8ee6-cbe1f0e38ef3"/>
    <n v="408870"/>
    <x v="1"/>
    <n v="725"/>
    <n v="1168272"/>
    <n v="8"/>
    <x v="1"/>
    <s v="Debt Consolidation"/>
    <n v="17576.330000000002"/>
    <n v="13.1"/>
    <n v="0"/>
    <n v="6"/>
    <n v="0"/>
    <n v="345990"/>
    <n v="448624"/>
    <n v="0"/>
    <n v="0"/>
    <n v="0.18"/>
    <x v="0"/>
    <n v="0"/>
  </r>
  <r>
    <s v="2f8e1a35-485b-4a28-9417-e91f5a8be739"/>
    <s v="27c643da-0cef-4b27-9504-bab3d1f2a21a"/>
    <n v="257906"/>
    <x v="0"/>
    <n v="748"/>
    <n v="965181"/>
    <n v="10"/>
    <x v="0"/>
    <s v="Debt Consolidation"/>
    <n v="7866.19"/>
    <n v="21.5"/>
    <n v="26"/>
    <n v="7"/>
    <n v="0"/>
    <n v="94449"/>
    <n v="253748"/>
    <n v="0"/>
    <n v="0"/>
    <n v="0.1"/>
    <x v="0"/>
    <n v="0"/>
  </r>
  <r>
    <s v="4b1500ea-734c-42bb-81d5-6bdbaf62d047"/>
    <s v="815413c2-30c6-4b1a-a224-62bf16595bae"/>
    <n v="225214"/>
    <x v="0"/>
    <n v="748"/>
    <n v="1167018"/>
    <n v="0"/>
    <x v="1"/>
    <s v="Debt Consolidation"/>
    <n v="16046.45"/>
    <n v="15"/>
    <n v="57"/>
    <n v="7"/>
    <n v="0"/>
    <n v="222699"/>
    <n v="364738"/>
    <n v="0"/>
    <n v="0"/>
    <n v="0.16"/>
    <x v="0"/>
    <n v="0"/>
  </r>
  <r>
    <s v="a27e7c93-fb94-4edc-9af3-7ac5b11724fa"/>
    <s v="a6a6d575-2440-4395-8c8f-d9ed0b0427d6"/>
    <n v="315788"/>
    <x v="0"/>
    <n v="709"/>
    <n v="761520"/>
    <n v="0"/>
    <x v="1"/>
    <s v="Debt Consolidation"/>
    <n v="14849.64"/>
    <n v="12.8"/>
    <n v="0"/>
    <n v="15"/>
    <n v="2"/>
    <n v="272365"/>
    <n v="449878"/>
    <n v="0"/>
    <n v="1"/>
    <n v="0.23"/>
    <x v="0"/>
    <n v="1"/>
  </r>
  <r>
    <s v="733e6afc-186e-4f65-b0d3-cd31a5fa254b"/>
    <s v="77845bd3-2769-4fd0-b6b5-4ace4f508d0c"/>
    <n v="312378"/>
    <x v="1"/>
    <n v="725"/>
    <n v="1168272"/>
    <n v="10"/>
    <x v="0"/>
    <s v="Debt Consolidation"/>
    <n v="8555.7000000000007"/>
    <n v="14.7"/>
    <n v="23"/>
    <n v="7"/>
    <n v="0"/>
    <n v="256576"/>
    <n v="475354"/>
    <n v="0"/>
    <n v="0"/>
    <n v="0.09"/>
    <x v="0"/>
    <n v="0"/>
  </r>
  <r>
    <s v="69726e46-24d1-4e3d-93af-1d4fb30727fd"/>
    <s v="d81f36aa-8b07-490b-afdd-7feb18d80153"/>
    <n v="290752"/>
    <x v="1"/>
    <n v="709"/>
    <n v="1243531"/>
    <n v="10"/>
    <x v="2"/>
    <s v="Debt Consolidation"/>
    <n v="13367.83"/>
    <n v="25.6"/>
    <n v="0"/>
    <n v="12"/>
    <n v="1"/>
    <n v="26106"/>
    <n v="232584"/>
    <n v="1"/>
    <n v="0"/>
    <n v="0.13"/>
    <x v="0"/>
    <n v="1"/>
  </r>
  <r>
    <s v="7961fd81-ac94-498f-8a27-996784934e7e"/>
    <s v="9a1bb3b7-1498-4b86-bfd0-512e3a54b7a2"/>
    <n v="314072"/>
    <x v="0"/>
    <n v="724"/>
    <n v="1308777"/>
    <n v="2"/>
    <x v="0"/>
    <s v="Debt Consolidation"/>
    <n v="24430.39"/>
    <n v="20"/>
    <n v="40"/>
    <n v="6"/>
    <n v="0"/>
    <n v="271890"/>
    <n v="434808"/>
    <n v="0"/>
    <n v="0"/>
    <n v="0.22"/>
    <x v="0"/>
    <n v="0"/>
  </r>
  <r>
    <s v="eba371b1-52ea-469d-8e6b-aee7a427ae50"/>
    <s v="d9429440-8872-4fab-bf62-4e382d405807"/>
    <n v="158488"/>
    <x v="0"/>
    <n v="741"/>
    <n v="1045532"/>
    <n v="5"/>
    <x v="0"/>
    <s v="Debt Consolidation"/>
    <n v="8006.98"/>
    <n v="16.600000000000001"/>
    <n v="17"/>
    <n v="13"/>
    <n v="1"/>
    <n v="124450"/>
    <n v="339086"/>
    <n v="1"/>
    <n v="0"/>
    <n v="0.09"/>
    <x v="0"/>
    <n v="1"/>
  </r>
  <r>
    <s v="c19ff8f6-8c15-4425-9a26-ca490348d1cc"/>
    <s v="d0b141ab-4320-42f8-94c2-575045c0c3f0"/>
    <n v="471174"/>
    <x v="0"/>
    <n v="729"/>
    <n v="1061549"/>
    <n v="6"/>
    <x v="0"/>
    <s v="Debt Consolidation"/>
    <n v="10615.49"/>
    <n v="15.2"/>
    <n v="81"/>
    <n v="13"/>
    <n v="0"/>
    <n v="401166"/>
    <n v="493658"/>
    <n v="0"/>
    <n v="0"/>
    <n v="0.12"/>
    <x v="0"/>
    <n v="0"/>
  </r>
  <r>
    <s v="9ffb5f8d-1495-4735-afab-60433fbaac55"/>
    <s v="e774c4b9-9dac-4744-96c8-2ce90b3a2f40"/>
    <n v="214720"/>
    <x v="0"/>
    <n v="725"/>
    <n v="1168272"/>
    <n v="10"/>
    <x v="0"/>
    <s v="Debt Consolidation"/>
    <n v="19043.509999999998"/>
    <n v="18.8"/>
    <n v="0"/>
    <n v="13"/>
    <n v="0"/>
    <n v="578835"/>
    <n v="1118920"/>
    <n v="0"/>
    <n v="0"/>
    <n v="0.2"/>
    <x v="0"/>
    <n v="0"/>
  </r>
  <r>
    <s v="10399b79-02cc-4802-b4cf-abdd1c42550c"/>
    <s v="b41b2fcf-2203-446b-bbe5-7c90f517e43d"/>
    <n v="387662"/>
    <x v="1"/>
    <n v="668"/>
    <n v="1874844"/>
    <n v="6"/>
    <x v="0"/>
    <s v="Home Improvements"/>
    <n v="15233.06"/>
    <n v="14.9"/>
    <n v="0"/>
    <n v="10"/>
    <n v="0"/>
    <n v="727567"/>
    <n v="939202"/>
    <n v="0"/>
    <n v="0"/>
    <n v="0.1"/>
    <x v="1"/>
    <n v="0"/>
  </r>
  <r>
    <s v="962731f7-5d54-4400-83b5-c0137ecbe26c"/>
    <s v="6d5ac27c-4187-43b0-b312-84170c91d312"/>
    <n v="270094"/>
    <x v="0"/>
    <n v="745"/>
    <n v="1069149"/>
    <n v="8"/>
    <x v="1"/>
    <s v="Debt Consolidation"/>
    <n v="25213.759999999998"/>
    <n v="34.700000000000003"/>
    <n v="11"/>
    <n v="15"/>
    <n v="0"/>
    <n v="298490"/>
    <n v="493020"/>
    <n v="0"/>
    <n v="0"/>
    <n v="0.28000000000000003"/>
    <x v="0"/>
    <n v="1"/>
  </r>
  <r>
    <s v="0ea0d663-7ccb-4680-a1a4-25e61ebe767c"/>
    <s v="1c6e06f3-e24a-4c2e-aec5-d2efbede0972"/>
    <n v="478720"/>
    <x v="0"/>
    <n v="747"/>
    <n v="977227"/>
    <n v="7"/>
    <x v="0"/>
    <s v="Debt Consolidation"/>
    <n v="12052.46"/>
    <n v="14.4"/>
    <n v="0"/>
    <n v="5"/>
    <n v="0"/>
    <n v="520809"/>
    <n v="824956"/>
    <n v="0"/>
    <n v="0"/>
    <n v="0.15"/>
    <x v="0"/>
    <n v="0"/>
  </r>
  <r>
    <s v="79de9ac3-3023-4a4a-bb76-980cc7bd0185"/>
    <s v="eb4dd857-d36a-4028-b8d5-b661c04a568a"/>
    <n v="129118"/>
    <x v="0"/>
    <n v="725"/>
    <n v="1168272"/>
    <n v="10"/>
    <x v="1"/>
    <s v="Debt Consolidation"/>
    <n v="7923.57"/>
    <n v="15"/>
    <n v="27"/>
    <n v="7"/>
    <n v="0"/>
    <n v="292676"/>
    <n v="555544"/>
    <n v="0"/>
    <n v="0"/>
    <n v="0.08"/>
    <x v="0"/>
    <n v="0"/>
  </r>
  <r>
    <s v="7b58eb73-e038-440d-bd17-dbfaaab8671b"/>
    <s v="1b633083-adc6-40ad-846f-9e0ea4fdc9dd"/>
    <n v="67078"/>
    <x v="0"/>
    <n v="705"/>
    <n v="324387"/>
    <n v="10"/>
    <x v="1"/>
    <s v="Other"/>
    <n v="6866.22"/>
    <n v="36.799999999999997"/>
    <n v="0"/>
    <n v="15"/>
    <n v="1"/>
    <n v="78964"/>
    <n v="435402"/>
    <n v="1"/>
    <n v="0"/>
    <n v="0.25"/>
    <x v="0"/>
    <n v="1"/>
  </r>
  <r>
    <s v="8fcc62e6-1c9a-468d-bb2a-44495b7833d6"/>
    <s v="f495de0b-aaa2-46fc-b353-fec7f254b40e"/>
    <n v="204204"/>
    <x v="0"/>
    <n v="742"/>
    <n v="1706751"/>
    <n v="10"/>
    <x v="1"/>
    <s v="Debt Consolidation"/>
    <n v="9941.75"/>
    <n v="23.3"/>
    <n v="26"/>
    <n v="8"/>
    <n v="0"/>
    <n v="329688"/>
    <n v="883674"/>
    <n v="0"/>
    <n v="0"/>
    <n v="7.0000000000000007E-2"/>
    <x v="0"/>
    <n v="0"/>
  </r>
  <r>
    <s v="751353ca-e91c-4973-9935-0867afd10f61"/>
    <s v="93d2e881-d361-4422-9b26-d6bbfb58a82f"/>
    <n v="297198"/>
    <x v="1"/>
    <n v="651"/>
    <n v="754908"/>
    <n v="6"/>
    <x v="1"/>
    <s v="Debt Consolidation"/>
    <n v="9436.35"/>
    <n v="6.2"/>
    <n v="26"/>
    <n v="6"/>
    <n v="0"/>
    <n v="38228"/>
    <n v="172942"/>
    <n v="0"/>
    <n v="0"/>
    <n v="0.15"/>
    <x v="1"/>
    <n v="0"/>
  </r>
  <r>
    <s v="35714717-f525-4f12-bec4-2bf9ea6684e1"/>
    <s v="4b01138e-d489-4a20-b7bd-95e944496c1c"/>
    <n v="480766"/>
    <x v="0"/>
    <n v="733"/>
    <n v="2316518"/>
    <n v="9"/>
    <x v="1"/>
    <s v="Debt Consolidation"/>
    <n v="19304.38"/>
    <n v="17.8"/>
    <n v="80"/>
    <n v="10"/>
    <n v="0"/>
    <n v="312569"/>
    <n v="458700"/>
    <n v="0"/>
    <n v="0"/>
    <n v="0.1"/>
    <x v="0"/>
    <n v="0"/>
  </r>
  <r>
    <s v="b194b900-f832-48ef-9fb9-573657015858"/>
    <s v="a32fcc31-1cbb-4c2e-8222-82b5f3329675"/>
    <n v="403766"/>
    <x v="0"/>
    <n v="725"/>
    <n v="1168272"/>
    <n v="10"/>
    <x v="2"/>
    <s v="Debt Consolidation"/>
    <n v="4858.68"/>
    <n v="19"/>
    <n v="44"/>
    <n v="10"/>
    <n v="0"/>
    <n v="149055"/>
    <n v="531036"/>
    <n v="0"/>
    <n v="0"/>
    <n v="0.05"/>
    <x v="0"/>
    <n v="0"/>
  </r>
  <r>
    <s v="6e12ef24-bdbb-4148-9014-a269487bb528"/>
    <s v="5a359a87-fd13-4d3d-906b-0651a77f3abd"/>
    <n v="349140"/>
    <x v="0"/>
    <n v="742"/>
    <n v="1920520"/>
    <n v="3"/>
    <x v="1"/>
    <s v="Debt Consolidation"/>
    <n v="30568.34"/>
    <n v="19"/>
    <n v="0"/>
    <n v="13"/>
    <n v="0"/>
    <n v="235695"/>
    <n v="507232"/>
    <n v="0"/>
    <n v="0"/>
    <n v="0.19"/>
    <x v="0"/>
    <n v="0"/>
  </r>
  <r>
    <s v="c207bbe7-6842-47dc-96b3-6864cf225514"/>
    <s v="f468952f-8d57-474d-a7dc-e006985aaae2"/>
    <n v="782628"/>
    <x v="0"/>
    <n v="675"/>
    <n v="1448370"/>
    <n v="10"/>
    <x v="0"/>
    <s v="Debt Consolidation"/>
    <n v="31260.7"/>
    <n v="29.1"/>
    <n v="16"/>
    <n v="12"/>
    <n v="0"/>
    <n v="197885"/>
    <n v="241450"/>
    <n v="0"/>
    <n v="0"/>
    <n v="0.26"/>
    <x v="0"/>
    <n v="0"/>
  </r>
  <r>
    <s v="793e40d4-127c-4259-81da-a117781e5172"/>
    <s v="84dd717d-e027-44ae-b156-7cf5d51af112"/>
    <n v="150546"/>
    <x v="0"/>
    <n v="704"/>
    <n v="1058642"/>
    <n v="8"/>
    <x v="0"/>
    <s v="Debt Consolidation"/>
    <n v="9086.56"/>
    <n v="18.8"/>
    <n v="19"/>
    <n v="10"/>
    <n v="0"/>
    <n v="69635"/>
    <n v="174130"/>
    <n v="0"/>
    <n v="0"/>
    <n v="0.1"/>
    <x v="0"/>
    <n v="0"/>
  </r>
  <r>
    <s v="d5a93692-a55c-4ba5-a7e1-5b4279cee9e8"/>
    <s v="7bcfd318-214d-4a2a-b61a-fdb0b127e31f"/>
    <n v="140976"/>
    <x v="0"/>
    <n v="741"/>
    <n v="1369786"/>
    <n v="10"/>
    <x v="2"/>
    <s v="Debt Consolidation"/>
    <n v="29107.81"/>
    <n v="19.399999999999999"/>
    <n v="0"/>
    <n v="16"/>
    <n v="0"/>
    <n v="491587"/>
    <n v="621412"/>
    <n v="0"/>
    <n v="0"/>
    <n v="0.25"/>
    <x v="0"/>
    <n v="0"/>
  </r>
  <r>
    <s v="a470b466-58be-4e2a-b01b-e063dba8afda"/>
    <s v="339f5be1-20b0-4b93-aa94-93cc4538b793"/>
    <n v="265694"/>
    <x v="0"/>
    <n v="725"/>
    <n v="1168272"/>
    <n v="1"/>
    <x v="1"/>
    <s v="Debt Consolidation"/>
    <n v="12096.92"/>
    <n v="15.6"/>
    <n v="27"/>
    <n v="10"/>
    <n v="0"/>
    <n v="298319"/>
    <n v="487190"/>
    <n v="0"/>
    <n v="0"/>
    <n v="0.12"/>
    <x v="0"/>
    <n v="0"/>
  </r>
  <r>
    <s v="322314f6-8c01-4e14-9fc8-2a1e75a281b2"/>
    <s v="80ed24ee-3872-4667-9868-038e8205987f"/>
    <n v="433004"/>
    <x v="0"/>
    <n v="717"/>
    <n v="934895"/>
    <n v="2"/>
    <x v="0"/>
    <s v="Debt Consolidation"/>
    <n v="18620"/>
    <n v="17.5"/>
    <n v="0"/>
    <n v="22"/>
    <n v="0"/>
    <n v="339492"/>
    <n v="522060"/>
    <n v="0"/>
    <n v="0"/>
    <n v="0.24"/>
    <x v="0"/>
    <n v="0"/>
  </r>
  <r>
    <s v="ddb43420-144e-42af-a860-da937e85d246"/>
    <s v="740e4b16-2ed7-4c74-bd7b-b146df0a02df"/>
    <n v="179124"/>
    <x v="0"/>
    <n v="738"/>
    <n v="966815"/>
    <n v="10"/>
    <x v="0"/>
    <s v="Debt Consolidation"/>
    <n v="4117.1099999999997"/>
    <n v="18.2"/>
    <n v="0"/>
    <n v="7"/>
    <n v="0"/>
    <n v="81358"/>
    <n v="312994"/>
    <n v="0"/>
    <n v="0"/>
    <n v="0.05"/>
    <x v="0"/>
    <n v="0"/>
  </r>
  <r>
    <s v="42cd70d1-dd43-44f3-816a-e2c55129fa1f"/>
    <s v="6366dd92-849c-46f0-8453-f2b0a0c4163c"/>
    <n v="473176"/>
    <x v="1"/>
    <n v="725"/>
    <n v="1168272"/>
    <n v="10"/>
    <x v="0"/>
    <s v="Debt Consolidation"/>
    <n v="29540.06"/>
    <n v="25"/>
    <n v="0"/>
    <n v="17"/>
    <n v="0"/>
    <n v="512335"/>
    <n v="1468390"/>
    <n v="0"/>
    <n v="0"/>
    <n v="0.3"/>
    <x v="0"/>
    <n v="0"/>
  </r>
  <r>
    <s v="12061833-f0ca-434b-a9ae-a489026e27ee"/>
    <s v="8a75fff1-3178-464e-8dc7-54eda9260ec1"/>
    <n v="264682"/>
    <x v="0"/>
    <n v="721"/>
    <n v="800071"/>
    <n v="4"/>
    <x v="1"/>
    <s v="Debt Consolidation"/>
    <n v="13134.51"/>
    <n v="8.1999999999999993"/>
    <n v="0"/>
    <n v="11"/>
    <n v="1"/>
    <n v="105982"/>
    <n v="238304"/>
    <n v="0"/>
    <n v="1"/>
    <n v="0.2"/>
    <x v="0"/>
    <n v="1"/>
  </r>
  <r>
    <s v="b6d7455e-32d0-41cb-91b3-c7d8074bd242"/>
    <s v="201a27d4-f6cf-4c02-94ec-e8011f0481cd"/>
    <n v="69740"/>
    <x v="0"/>
    <n v="741"/>
    <n v="931760"/>
    <n v="10"/>
    <x v="0"/>
    <s v="Debt Consolidation"/>
    <n v="9472.83"/>
    <n v="18.899999999999999"/>
    <n v="82"/>
    <n v="12"/>
    <n v="1"/>
    <n v="72333"/>
    <n v="303490"/>
    <n v="1"/>
    <n v="0"/>
    <n v="0.12"/>
    <x v="0"/>
    <n v="1"/>
  </r>
  <r>
    <s v="53a3100b-363b-4e2d-9aca-4dcf7c9096c8"/>
    <s v="ee231faa-3d42-4f1c-8634-6a1c3ba04aa4"/>
    <n v="486794"/>
    <x v="0"/>
    <n v="681"/>
    <n v="1051023"/>
    <n v="6"/>
    <x v="0"/>
    <s v="Business Loan"/>
    <n v="16991.32"/>
    <n v="12.3"/>
    <n v="0"/>
    <n v="20"/>
    <n v="0"/>
    <n v="289541"/>
    <n v="2095346"/>
    <n v="0"/>
    <n v="0"/>
    <n v="0.19"/>
    <x v="0"/>
    <n v="0"/>
  </r>
  <r>
    <s v="ecaaa955-6d44-46a4-8558-6d90a02683a1"/>
    <s v="f5294b93-6670-446f-9924-9423d2801edc"/>
    <n v="22176"/>
    <x v="0"/>
    <n v="727"/>
    <n v="555408"/>
    <n v="7"/>
    <x v="0"/>
    <s v="Debt Consolidation"/>
    <n v="6201.98"/>
    <n v="16.100000000000001"/>
    <n v="11"/>
    <n v="15"/>
    <n v="1"/>
    <n v="54188"/>
    <n v="153010"/>
    <n v="1"/>
    <n v="0"/>
    <n v="0.13"/>
    <x v="0"/>
    <n v="1"/>
  </r>
  <r>
    <s v="dbf770ef-1b79-436d-ad0a-76dd2ee0a560"/>
    <s v="4d0fe1f8-65ee-4a60-afb7-cce842c76dd8"/>
    <n v="438548"/>
    <x v="0"/>
    <n v="748"/>
    <n v="1464216"/>
    <n v="9"/>
    <x v="1"/>
    <s v="Debt Consolidation"/>
    <n v="20376.93"/>
    <n v="18.8"/>
    <n v="0"/>
    <n v="10"/>
    <n v="0"/>
    <n v="415397"/>
    <n v="1034352"/>
    <n v="0"/>
    <n v="0"/>
    <n v="0.17"/>
    <x v="0"/>
    <n v="0"/>
  </r>
  <r>
    <s v="54f7d1c2-9ae1-4f22-ade3-4312cdbaf59f"/>
    <s v="b66eebe4-bb48-484c-8ab5-17bbcab5f8f7"/>
    <n v="240636"/>
    <x v="0"/>
    <n v="746"/>
    <n v="2191650"/>
    <n v="10"/>
    <x v="1"/>
    <s v="Debt Consolidation"/>
    <n v="13040.27"/>
    <n v="30.2"/>
    <n v="0"/>
    <n v="20"/>
    <n v="0"/>
    <n v="418722"/>
    <n v="2770482"/>
    <n v="0"/>
    <n v="0"/>
    <n v="7.0000000000000007E-2"/>
    <x v="0"/>
    <n v="0"/>
  </r>
  <r>
    <s v="9291080e-20b3-470b-87c3-6c705879dbdd"/>
    <s v="c7cbe5cf-967e-482b-9e34-9b5e52619580"/>
    <n v="206118"/>
    <x v="1"/>
    <n v="725"/>
    <n v="1168272"/>
    <n v="2"/>
    <x v="1"/>
    <s v="Debt Consolidation"/>
    <n v="6890.73"/>
    <n v="28.6"/>
    <n v="0"/>
    <n v="5"/>
    <n v="0"/>
    <n v="155705"/>
    <n v="229394"/>
    <n v="0"/>
    <n v="0"/>
    <n v="7.0000000000000007E-2"/>
    <x v="0"/>
    <n v="0"/>
  </r>
  <r>
    <s v="166a25a8-7434-4ee9-b396-b042cb1b5e02"/>
    <s v="1b2255c3-2a86-4029-ac1c-84c9af3bbaf8"/>
    <n v="661914"/>
    <x v="1"/>
    <n v="679"/>
    <n v="2080823"/>
    <n v="0"/>
    <x v="0"/>
    <s v="Business Loan"/>
    <n v="25663.49"/>
    <n v="19.600000000000001"/>
    <n v="66"/>
    <n v="10"/>
    <n v="0"/>
    <n v="102315"/>
    <n v="243738"/>
    <n v="0"/>
    <n v="0"/>
    <n v="0.15"/>
    <x v="0"/>
    <n v="0"/>
  </r>
  <r>
    <s v="b426eb2d-6d57-4c6d-996a-9d8293857c26"/>
    <s v="ac3cfc25-e55a-4648-9c56-5d3971a413e4"/>
    <n v="179300"/>
    <x v="1"/>
    <n v="725"/>
    <n v="1168272"/>
    <n v="10"/>
    <x v="1"/>
    <s v="Debt Consolidation"/>
    <n v="2652.4"/>
    <n v="25.5"/>
    <n v="0"/>
    <n v="6"/>
    <n v="1"/>
    <n v="103436"/>
    <n v="484902"/>
    <n v="1"/>
    <n v="0"/>
    <n v="0.03"/>
    <x v="0"/>
    <n v="1"/>
  </r>
  <r>
    <s v="7988979b-9e1b-4959-8b57-6737f92fc00a"/>
    <s v="a1ae5af9-4da7-4575-a188-03eb96ac2a91"/>
    <n v="109054"/>
    <x v="0"/>
    <n v="685"/>
    <n v="809970"/>
    <n v="10"/>
    <x v="1"/>
    <s v="Other"/>
    <n v="1505.18"/>
    <n v="12.9"/>
    <n v="22"/>
    <n v="9"/>
    <n v="0"/>
    <n v="2698"/>
    <n v="91740"/>
    <n v="0"/>
    <n v="0"/>
    <n v="0.02"/>
    <x v="0"/>
    <n v="0"/>
  </r>
  <r>
    <s v="3fb9164a-0314-450b-88be-8880e0c9f8ea"/>
    <s v="e1050d04-de61-49e8-97b7-a9d3e4d4b600"/>
    <n v="110836"/>
    <x v="0"/>
    <n v="725"/>
    <n v="1168272"/>
    <n v="0"/>
    <x v="1"/>
    <s v="Debt Consolidation"/>
    <n v="12124.66"/>
    <n v="10.7"/>
    <n v="54"/>
    <n v="19"/>
    <n v="1"/>
    <n v="56335"/>
    <n v="210452"/>
    <n v="1"/>
    <n v="0"/>
    <n v="0.12"/>
    <x v="0"/>
    <n v="1"/>
  </r>
  <r>
    <s v="b88c7e2d-3641-41b4-89e6-e2fd024afc88"/>
    <s v="19eb0550-ecf7-4a3d-9d80-57732f6f4421"/>
    <n v="157476"/>
    <x v="0"/>
    <n v="725"/>
    <n v="1168272"/>
    <n v="9"/>
    <x v="0"/>
    <s v="Debt Consolidation"/>
    <n v="14329.23"/>
    <n v="17.600000000000001"/>
    <n v="0"/>
    <n v="11"/>
    <n v="1"/>
    <n v="167447"/>
    <n v="407308"/>
    <n v="1"/>
    <n v="0"/>
    <n v="0.15"/>
    <x v="0"/>
    <n v="1"/>
  </r>
  <r>
    <s v="4eb6ebea-6183-4bd5-a3de-ffd896774c7a"/>
    <s v="f0df9c06-387f-424b-9352-eee0b4245f2a"/>
    <n v="70268"/>
    <x v="0"/>
    <n v="681"/>
    <n v="1381414"/>
    <n v="10"/>
    <x v="1"/>
    <s v="Other"/>
    <n v="11200.88"/>
    <n v="17.600000000000001"/>
    <n v="43"/>
    <n v="10"/>
    <n v="0"/>
    <n v="78660"/>
    <n v="476872"/>
    <n v="0"/>
    <n v="0"/>
    <n v="0.1"/>
    <x v="0"/>
    <n v="0"/>
  </r>
  <r>
    <s v="8d2812f5-5115-4ca7-bfdf-d753edd08ea6"/>
    <s v="22f23632-2972-4a5b-92ab-e9334d9bbb55"/>
    <n v="267454"/>
    <x v="1"/>
    <n v="743"/>
    <n v="1020186"/>
    <n v="2"/>
    <x v="1"/>
    <s v="Home Improvements"/>
    <n v="17173.34"/>
    <n v="14"/>
    <n v="72"/>
    <n v="12"/>
    <n v="0"/>
    <n v="153672"/>
    <n v="343486"/>
    <n v="0"/>
    <n v="0"/>
    <n v="0.2"/>
    <x v="0"/>
    <n v="0"/>
  </r>
  <r>
    <s v="53abab8f-750b-4460-aa0d-9e0118193fb9"/>
    <s v="7977017a-afb8-4706-99fd-5033f48ae45b"/>
    <n v="56210"/>
    <x v="0"/>
    <n v="698"/>
    <n v="1397830"/>
    <n v="5"/>
    <x v="1"/>
    <s v="Debt Consolidation"/>
    <n v="18987.080000000002"/>
    <n v="16.899999999999999"/>
    <n v="0"/>
    <n v="12"/>
    <n v="0"/>
    <n v="315324"/>
    <n v="382316"/>
    <n v="0"/>
    <n v="0"/>
    <n v="0.16"/>
    <x v="0"/>
    <n v="0"/>
  </r>
  <r>
    <s v="61bbb9df-4de7-4b28-b239-ba3c9523bd91"/>
    <s v="5d6c75e7-f608-40f1-8ae8-49ee49543678"/>
    <n v="329736"/>
    <x v="0"/>
    <n v="731"/>
    <n v="1269846"/>
    <n v="6"/>
    <x v="0"/>
    <s v="Other"/>
    <n v="10423.4"/>
    <n v="30.3"/>
    <n v="47"/>
    <n v="3"/>
    <n v="0"/>
    <n v="694944"/>
    <n v="18287852"/>
    <n v="0"/>
    <n v="0"/>
    <n v="0.1"/>
    <x v="0"/>
    <n v="0"/>
  </r>
  <r>
    <s v="cb05ad56-ca69-4456-8cb5-a6be832eee14"/>
    <s v="130ad16d-0cfa-4cc4-bf25-5b66d3bf9b61"/>
    <n v="668448"/>
    <x v="1"/>
    <n v="725"/>
    <n v="1168272"/>
    <n v="3"/>
    <x v="0"/>
    <s v="Home Improvements"/>
    <n v="58820.2"/>
    <n v="19.399999999999999"/>
    <n v="11"/>
    <n v="25"/>
    <n v="0"/>
    <n v="1706523"/>
    <n v="22454278"/>
    <n v="0"/>
    <n v="0"/>
    <n v="0.6"/>
    <x v="0"/>
    <n v="1"/>
  </r>
  <r>
    <s v="110f38c0-dd2a-4e09-8b20-1de34db77aa0"/>
    <s v="4db4a1cf-e98c-48dd-b7e5-79483cd7238d"/>
    <n v="425194"/>
    <x v="0"/>
    <n v="725"/>
    <n v="1168272"/>
    <n v="2"/>
    <x v="0"/>
    <s v="Debt Consolidation"/>
    <n v="14681.11"/>
    <n v="16.5"/>
    <n v="0"/>
    <n v="17"/>
    <n v="0"/>
    <n v="308408"/>
    <n v="1095446"/>
    <n v="0"/>
    <n v="0"/>
    <n v="0.15"/>
    <x v="0"/>
    <n v="0"/>
  </r>
  <r>
    <s v="c8835ec7-9369-4858-8f8f-e21c441f342b"/>
    <s v="ff1fce6a-3b0c-4ded-958d-f667a6fcc64c"/>
    <n v="258170"/>
    <x v="0"/>
    <n v="746"/>
    <n v="1114806"/>
    <n v="1"/>
    <x v="0"/>
    <s v="Debt Consolidation"/>
    <n v="14306.62"/>
    <n v="13"/>
    <n v="0"/>
    <n v="13"/>
    <n v="0"/>
    <n v="226214"/>
    <n v="735746"/>
    <n v="0"/>
    <n v="0"/>
    <n v="0.15"/>
    <x v="0"/>
    <n v="0"/>
  </r>
  <r>
    <s v="33402f3e-6668-4ae0-9806-332d4ba9a2ca"/>
    <s v="71cd1935-5f30-4034-acb1-f3caff479443"/>
    <n v="370634"/>
    <x v="1"/>
    <n v="725"/>
    <n v="1168272"/>
    <n v="2"/>
    <x v="1"/>
    <s v="Debt Consolidation"/>
    <n v="15466.38"/>
    <n v="11"/>
    <n v="0"/>
    <n v="6"/>
    <n v="0"/>
    <n v="258875"/>
    <n v="419232"/>
    <n v="0"/>
    <n v="0"/>
    <n v="0.16"/>
    <x v="0"/>
    <n v="0"/>
  </r>
  <r>
    <s v="c0600d9d-1c1e-44c0-a7d1-4e235e53af2f"/>
    <s v="78052a3a-60bb-44d3-8abd-bcffc436137f"/>
    <n v="556776"/>
    <x v="1"/>
    <n v="721"/>
    <n v="1250200"/>
    <n v="9"/>
    <x v="0"/>
    <s v="Other"/>
    <n v="2771.15"/>
    <n v="26.9"/>
    <n v="30"/>
    <n v="5"/>
    <n v="1"/>
    <n v="164711"/>
    <n v="289410"/>
    <n v="0"/>
    <n v="0"/>
    <n v="0.03"/>
    <x v="0"/>
    <n v="0"/>
  </r>
  <r>
    <s v="93e91009-7bd5-45fd-b596-e60adef997f1"/>
    <s v="12bd43ad-85c8-4065-8771-b161d0a1f1c3"/>
    <n v="150678"/>
    <x v="0"/>
    <n v="727"/>
    <n v="743584"/>
    <n v="10"/>
    <x v="1"/>
    <s v="Debt Consolidation"/>
    <n v="15925.23"/>
    <n v="12"/>
    <n v="72"/>
    <n v="11"/>
    <n v="2"/>
    <n v="88217"/>
    <n v="286088"/>
    <n v="2"/>
    <n v="0"/>
    <n v="0.26"/>
    <x v="0"/>
    <n v="1"/>
  </r>
  <r>
    <s v="62557fc1-80a7-4f25-9ba2-d460a3a7e172"/>
    <s v="2c70779f-ab58-497d-954d-b5e41ec94711"/>
    <n v="133562"/>
    <x v="0"/>
    <n v="718"/>
    <n v="1114996"/>
    <n v="10"/>
    <x v="1"/>
    <s v="Debt Consolidation"/>
    <n v="20255.900000000001"/>
    <n v="44.2"/>
    <n v="0"/>
    <n v="7"/>
    <n v="2"/>
    <n v="132563"/>
    <n v="178508"/>
    <n v="0"/>
    <n v="2"/>
    <n v="0.22"/>
    <x v="0"/>
    <n v="1"/>
  </r>
  <r>
    <s v="450d4c1a-c2ca-42db-932f-2933f4aac20d"/>
    <s v="877415e3-ba7b-48f3-b2a4-5e40191204d8"/>
    <n v="274296"/>
    <x v="0"/>
    <n v="725"/>
    <n v="976277"/>
    <n v="10"/>
    <x v="0"/>
    <s v="Debt Consolidation"/>
    <n v="5166.1000000000004"/>
    <n v="15.1"/>
    <n v="0"/>
    <n v="7"/>
    <n v="1"/>
    <n v="137009"/>
    <n v="368082"/>
    <n v="1"/>
    <n v="0"/>
    <n v="0.06"/>
    <x v="0"/>
    <n v="1"/>
  </r>
  <r>
    <s v="387362c8-82f8-4fbe-a6d1-9e55a4b37849"/>
    <s v="8ebf7238-ad70-4437-9937-8a318d8e8d12"/>
    <n v="332904"/>
    <x v="0"/>
    <n v="682"/>
    <n v="575985"/>
    <n v="10"/>
    <x v="0"/>
    <s v="Debt Consolidation"/>
    <n v="6479.76"/>
    <n v="12.8"/>
    <n v="45"/>
    <n v="7"/>
    <n v="0"/>
    <n v="131974"/>
    <n v="193424"/>
    <n v="0"/>
    <n v="0"/>
    <n v="0.13"/>
    <x v="0"/>
    <n v="0"/>
  </r>
  <r>
    <s v="4e3ba924-0ee2-4296-9b28-52a6d77f30db"/>
    <s v="46ae8858-e8eb-413d-bd44-521ca715ac21"/>
    <n v="108240"/>
    <x v="0"/>
    <n v="683"/>
    <n v="1168386"/>
    <n v="4"/>
    <x v="0"/>
    <s v="Debt Consolidation"/>
    <n v="21809.91"/>
    <n v="14.5"/>
    <n v="27"/>
    <n v="9"/>
    <n v="0"/>
    <n v="84968"/>
    <n v="252252"/>
    <n v="0"/>
    <n v="0"/>
    <n v="0.22"/>
    <x v="0"/>
    <n v="0"/>
  </r>
  <r>
    <s v="3e38b90c-8a94-4b83-aadd-2d7b7b49188f"/>
    <s v="ba751a96-c010-43b8-9753-30a8e8cbffba"/>
    <n v="249590"/>
    <x v="0"/>
    <n v="741"/>
    <n v="1184099"/>
    <n v="6"/>
    <x v="1"/>
    <s v="Debt Consolidation"/>
    <n v="17860.189999999999"/>
    <n v="22.5"/>
    <n v="54"/>
    <n v="13"/>
    <n v="0"/>
    <n v="387087"/>
    <n v="1047222"/>
    <n v="0"/>
    <n v="0"/>
    <n v="0.18"/>
    <x v="0"/>
    <n v="0"/>
  </r>
  <r>
    <s v="bdb4d540-36a9-43ad-952f-ea9336882e04"/>
    <s v="088986ac-d2b0-4675-b9fb-5ab7f8a94c6b"/>
    <n v="217118"/>
    <x v="0"/>
    <n v="710"/>
    <n v="1387589"/>
    <n v="10"/>
    <x v="1"/>
    <s v="Debt Consolidation"/>
    <n v="35614.550000000003"/>
    <n v="17.5"/>
    <n v="21"/>
    <n v="7"/>
    <n v="0"/>
    <n v="134539"/>
    <n v="175824"/>
    <n v="0"/>
    <n v="0"/>
    <n v="0.31"/>
    <x v="0"/>
    <n v="0"/>
  </r>
  <r>
    <s v="34232824-df98-461a-988b-55e3761d786c"/>
    <s v="f395f707-b0dc-42d0-9ee2-26709df36171"/>
    <n v="216106"/>
    <x v="1"/>
    <n v="701"/>
    <n v="1399787"/>
    <n v="8"/>
    <x v="0"/>
    <s v="Debt Consolidation"/>
    <n v="22163.119999999999"/>
    <n v="12.9"/>
    <n v="0"/>
    <n v="11"/>
    <n v="0"/>
    <n v="104747"/>
    <n v="333190"/>
    <n v="0"/>
    <n v="0"/>
    <n v="0.19"/>
    <x v="0"/>
    <n v="0"/>
  </r>
  <r>
    <s v="023f7619-0cfb-4dac-9fec-e8b2c704879d"/>
    <s v="aba6181d-c317-4fbf-9873-58ba4e99ecb3"/>
    <n v="224576"/>
    <x v="0"/>
    <n v="725"/>
    <n v="1168272"/>
    <n v="5"/>
    <x v="0"/>
    <s v="Debt Consolidation"/>
    <n v="13956.45"/>
    <n v="20.399999999999999"/>
    <n v="9"/>
    <n v="7"/>
    <n v="0"/>
    <n v="74746"/>
    <n v="112266"/>
    <n v="0"/>
    <n v="0"/>
    <n v="0.14000000000000001"/>
    <x v="0"/>
    <n v="1"/>
  </r>
  <r>
    <s v="7da47527-a948-4afe-b811-e8c19dd4c978"/>
    <s v="84e51024-5719-418e-a87f-a6348d9cc378"/>
    <n v="215402"/>
    <x v="1"/>
    <n v="692"/>
    <n v="1190578"/>
    <n v="3"/>
    <x v="0"/>
    <s v="Business Loan"/>
    <n v="13394.05"/>
    <n v="9"/>
    <n v="31"/>
    <n v="9"/>
    <n v="0"/>
    <n v="32566"/>
    <n v="369776"/>
    <n v="0"/>
    <n v="0"/>
    <n v="0.14000000000000001"/>
    <x v="0"/>
    <n v="0"/>
  </r>
  <r>
    <s v="78626321-9d19-4be3-a17e-75cfb02b2a82"/>
    <s v="89d7ecff-b582-4be1-bee2-60ff683cacf8"/>
    <n v="444664"/>
    <x v="1"/>
    <n v="723"/>
    <n v="1029192"/>
    <n v="10"/>
    <x v="0"/>
    <s v="Debt Consolidation"/>
    <n v="8276.4"/>
    <n v="22.7"/>
    <n v="17"/>
    <n v="7"/>
    <n v="0"/>
    <n v="305653"/>
    <n v="453728"/>
    <n v="0"/>
    <n v="0"/>
    <n v="0.1"/>
    <x v="0"/>
    <n v="0"/>
  </r>
  <r>
    <s v="74087407-6c48-432c-93b1-f80d5a4c3bb0"/>
    <s v="16cb2364-e28f-4b55-95a8-dcf6c7faf490"/>
    <n v="322080"/>
    <x v="0"/>
    <n v="748"/>
    <n v="1075552"/>
    <n v="9"/>
    <x v="1"/>
    <s v="Debt Consolidation"/>
    <n v="9769.61"/>
    <n v="18.7"/>
    <n v="41"/>
    <n v="14"/>
    <n v="0"/>
    <n v="215574"/>
    <n v="489434"/>
    <n v="0"/>
    <n v="0"/>
    <n v="0.11"/>
    <x v="0"/>
    <n v="0"/>
  </r>
  <r>
    <s v="31f2335b-f99a-4b9c-b9b2-3a287226d40b"/>
    <s v="c1879aa3-450f-4027-9f70-336cff1205a4"/>
    <n v="304986"/>
    <x v="1"/>
    <n v="709"/>
    <n v="1542724"/>
    <n v="5"/>
    <x v="1"/>
    <s v="Medical Bills"/>
    <n v="28540.47"/>
    <n v="20.9"/>
    <n v="8"/>
    <n v="14"/>
    <n v="0"/>
    <n v="253308"/>
    <n v="417802"/>
    <n v="0"/>
    <n v="0"/>
    <n v="0.22"/>
    <x v="0"/>
    <n v="1"/>
  </r>
  <r>
    <s v="24ed7e6c-09a2-4370-81ee-94c603af707f"/>
    <s v="c52a0fbe-0187-457c-ad45-35cf0ae831f7"/>
    <n v="110836"/>
    <x v="0"/>
    <n v="725"/>
    <n v="1168272"/>
    <n v="2"/>
    <x v="1"/>
    <s v="Debt Consolidation"/>
    <n v="11804.7"/>
    <n v="15.4"/>
    <n v="43"/>
    <n v="18"/>
    <n v="0"/>
    <n v="137959"/>
    <n v="694540"/>
    <n v="0"/>
    <n v="0"/>
    <n v="0.12"/>
    <x v="0"/>
    <n v="0"/>
  </r>
  <r>
    <s v="30cff3c7-65b5-49fb-8e2e-0a1008b541d0"/>
    <s v="c8ff76de-abc0-4ffd-a40a-dc7c7d72d772"/>
    <n v="416460"/>
    <x v="1"/>
    <n v="659"/>
    <n v="1429142"/>
    <n v="0"/>
    <x v="1"/>
    <s v="Debt Consolidation"/>
    <n v="24295.3"/>
    <n v="14.7"/>
    <n v="37"/>
    <n v="9"/>
    <n v="0"/>
    <n v="306185"/>
    <n v="363990"/>
    <n v="0"/>
    <n v="0"/>
    <n v="0.2"/>
    <x v="1"/>
    <n v="0"/>
  </r>
  <r>
    <s v="fd968378-bc1f-412c-823a-34cbebafc598"/>
    <s v="6f55b206-d55a-4ebd-a0da-ea6a9edc0e65"/>
    <n v="386650"/>
    <x v="0"/>
    <n v="725"/>
    <n v="1168272"/>
    <n v="0"/>
    <x v="2"/>
    <s v="Debt Consolidation"/>
    <n v="5992.6"/>
    <n v="19.5"/>
    <n v="0"/>
    <n v="6"/>
    <n v="0"/>
    <n v="335711"/>
    <n v="643588"/>
    <n v="0"/>
    <n v="0"/>
    <n v="0.06"/>
    <x v="0"/>
    <n v="0"/>
  </r>
  <r>
    <s v="ee3a0ea6-0253-4a99-a10b-6feaffb8d148"/>
    <s v="f43d924c-e0b3-4887-b5f2-e23cd7115bed"/>
    <n v="760760"/>
    <x v="0"/>
    <n v="676"/>
    <n v="1689480"/>
    <n v="4"/>
    <x v="1"/>
    <s v="Buy a Car"/>
    <n v="11094.29"/>
    <n v="8"/>
    <n v="9"/>
    <n v="15"/>
    <n v="0"/>
    <n v="289807"/>
    <n v="916828"/>
    <n v="0"/>
    <n v="0"/>
    <n v="0.08"/>
    <x v="0"/>
    <n v="1"/>
  </r>
  <r>
    <s v="9468a28b-9465-45ea-bd65-dce619573828"/>
    <s v="0cface5e-6adf-42ef-8f5e-943e7c34568a"/>
    <n v="69212"/>
    <x v="0"/>
    <n v="725"/>
    <n v="1168272"/>
    <n v="10"/>
    <x v="1"/>
    <s v="Debt Consolidation"/>
    <n v="10588.13"/>
    <n v="5.2"/>
    <n v="50"/>
    <n v="7"/>
    <n v="0"/>
    <n v="34409"/>
    <n v="100342"/>
    <n v="0"/>
    <n v="0"/>
    <n v="0.11"/>
    <x v="0"/>
    <n v="0"/>
  </r>
  <r>
    <s v="a36a632c-2c96-4b0d-ba4d-506aa77582eb"/>
    <s v="8d545114-24a5-4803-af54-00e634847ee0"/>
    <n v="764610"/>
    <x v="0"/>
    <n v="700"/>
    <n v="2075370"/>
    <n v="7"/>
    <x v="1"/>
    <s v="Debt Consolidation"/>
    <n v="40642.71"/>
    <n v="23.4"/>
    <n v="62"/>
    <n v="14"/>
    <n v="1"/>
    <n v="718599"/>
    <n v="900504"/>
    <n v="0"/>
    <n v="1"/>
    <n v="0.24"/>
    <x v="0"/>
    <n v="1"/>
  </r>
  <r>
    <s v="42867da8-ce91-4829-848a-e193bf5af14f"/>
    <s v="42ef836e-aec5-4854-ac79-45b2ea2175f1"/>
    <n v="110088"/>
    <x v="0"/>
    <n v="725"/>
    <n v="1344497"/>
    <n v="10"/>
    <x v="1"/>
    <s v="Debt Consolidation"/>
    <n v="8492.81"/>
    <n v="8.6999999999999993"/>
    <n v="0"/>
    <n v="6"/>
    <n v="1"/>
    <n v="80389"/>
    <n v="300234"/>
    <n v="0"/>
    <n v="1"/>
    <n v="0.08"/>
    <x v="0"/>
    <n v="1"/>
  </r>
  <r>
    <s v="deeeeef1-ce2a-4d74-9b01-90b510fccd7d"/>
    <s v="89b063d9-bbfe-4f66-bb3c-a54740d0de86"/>
    <n v="222398"/>
    <x v="0"/>
    <n v="725"/>
    <n v="1168272"/>
    <n v="10"/>
    <x v="2"/>
    <s v="Debt Consolidation"/>
    <n v="14171.53"/>
    <n v="19.8"/>
    <n v="38"/>
    <n v="10"/>
    <n v="0"/>
    <n v="119643"/>
    <n v="284460"/>
    <n v="0"/>
    <n v="0"/>
    <n v="0.15"/>
    <x v="0"/>
    <n v="0"/>
  </r>
  <r>
    <s v="46a97862-995a-42e3-92a4-f7642050bd3e"/>
    <s v="8a05ff0b-4710-4a71-ba75-a940d3b716ac"/>
    <n v="580272"/>
    <x v="1"/>
    <n v="721"/>
    <n v="1311684"/>
    <n v="6"/>
    <x v="0"/>
    <s v="Debt Consolidation"/>
    <n v="20003.2"/>
    <n v="18.2"/>
    <n v="18"/>
    <n v="11"/>
    <n v="0"/>
    <n v="486362"/>
    <n v="1265506"/>
    <n v="0"/>
    <n v="0"/>
    <n v="0.18"/>
    <x v="0"/>
    <n v="0"/>
  </r>
  <r>
    <s v="84eab273-3c8f-4089-8ade-37b3864cb6de"/>
    <s v="d629aa9f-3c19-44c2-afb8-68f04918bdf7"/>
    <n v="669306"/>
    <x v="1"/>
    <n v="742"/>
    <n v="2235084"/>
    <n v="2"/>
    <x v="0"/>
    <s v="Debt Consolidation"/>
    <n v="27752.16"/>
    <n v="13.7"/>
    <n v="0"/>
    <n v="7"/>
    <n v="0"/>
    <n v="439907"/>
    <n v="597850"/>
    <n v="0"/>
    <n v="0"/>
    <n v="0.15"/>
    <x v="0"/>
    <n v="0"/>
  </r>
  <r>
    <s v="c8e17116-b765-47f5-bbdf-e842a20ac074"/>
    <s v="02aee597-a8df-441e-abab-51dae89c7a9c"/>
    <n v="155826"/>
    <x v="0"/>
    <n v="710"/>
    <n v="1134338"/>
    <n v="10"/>
    <x v="1"/>
    <s v="Debt Consolidation"/>
    <n v="4924.99"/>
    <n v="17.3"/>
    <n v="17"/>
    <n v="6"/>
    <n v="0"/>
    <n v="104272"/>
    <n v="222750"/>
    <n v="0"/>
    <n v="0"/>
    <n v="0.05"/>
    <x v="0"/>
    <n v="0"/>
  </r>
  <r>
    <s v="93f35cd4-76e5-4f02-ae33-364d4c601285"/>
    <s v="7ad9bdd1-ea7c-455f-931a-187ea5c3adb4"/>
    <n v="737792"/>
    <x v="1"/>
    <n v="692"/>
    <n v="1352610"/>
    <n v="7"/>
    <x v="0"/>
    <s v="Debt Consolidation"/>
    <n v="36407.800000000003"/>
    <n v="18.5"/>
    <n v="0"/>
    <n v="16"/>
    <n v="0"/>
    <n v="354901"/>
    <n v="925540"/>
    <n v="0"/>
    <n v="0"/>
    <n v="0.32"/>
    <x v="0"/>
    <n v="0"/>
  </r>
  <r>
    <s v="a9a44316-f357-43c5-92b5-a7ee2452a2aa"/>
    <s v="e4dda692-0b4c-46f6-8ea7-8c021ef79e5b"/>
    <n v="464882"/>
    <x v="0"/>
    <n v="735"/>
    <n v="2230524"/>
    <n v="0"/>
    <x v="1"/>
    <s v="Debt Consolidation"/>
    <n v="10316.24"/>
    <n v="13.3"/>
    <n v="41"/>
    <n v="13"/>
    <n v="0"/>
    <n v="198664"/>
    <n v="453728"/>
    <n v="0"/>
    <n v="0"/>
    <n v="0.06"/>
    <x v="0"/>
    <n v="0"/>
  </r>
  <r>
    <s v="39dfd511-88ef-487d-8542-62fafb16813f"/>
    <s v="7cf17fac-413e-41c2-ae95-47e1fbc505f7"/>
    <n v="311982"/>
    <x v="0"/>
    <n v="749"/>
    <n v="1732059"/>
    <n v="3"/>
    <x v="1"/>
    <s v="Home Improvements"/>
    <n v="8631.51"/>
    <n v="6.5"/>
    <n v="0"/>
    <n v="8"/>
    <n v="0"/>
    <n v="48298"/>
    <n v="787776"/>
    <n v="0"/>
    <n v="0"/>
    <n v="0.06"/>
    <x v="0"/>
    <n v="0"/>
  </r>
  <r>
    <s v="0d187a41-0043-464c-8aa5-302e6dce5cf6"/>
    <s v="f5319f7f-a26d-4f84-8bf8-02d7c50722a4"/>
    <n v="154110"/>
    <x v="0"/>
    <n v="725"/>
    <n v="1168272"/>
    <n v="7"/>
    <x v="0"/>
    <s v="Debt Consolidation"/>
    <n v="13388.54"/>
    <n v="9.5"/>
    <n v="0"/>
    <n v="6"/>
    <n v="0"/>
    <n v="108718"/>
    <n v="358644"/>
    <n v="0"/>
    <n v="0"/>
    <n v="0.14000000000000001"/>
    <x v="0"/>
    <n v="0"/>
  </r>
  <r>
    <s v="ecfa1513-65ea-4722-85df-99bdfa3ed79e"/>
    <s v="431fe4c6-56a7-48e8-8eb6-102904a542ee"/>
    <n v="262504"/>
    <x v="0"/>
    <n v="694"/>
    <n v="1052220"/>
    <n v="6"/>
    <x v="0"/>
    <s v="Debt Consolidation"/>
    <n v="19991.990000000002"/>
    <n v="19"/>
    <n v="0"/>
    <n v="8"/>
    <n v="0"/>
    <n v="330961"/>
    <n v="418814"/>
    <n v="0"/>
    <n v="0"/>
    <n v="0.23"/>
    <x v="0"/>
    <n v="0"/>
  </r>
  <r>
    <s v="c2b39f5b-37da-4113-b7c0-13a13dff6170"/>
    <s v="4e15db46-dc86-4141-a7e0-20b8b95242b4"/>
    <n v="449636"/>
    <x v="1"/>
    <n v="725"/>
    <n v="1168272"/>
    <n v="10"/>
    <x v="0"/>
    <s v="Debt Consolidation"/>
    <n v="16827.349999999999"/>
    <n v="18.399999999999999"/>
    <n v="0"/>
    <n v="8"/>
    <n v="0"/>
    <n v="281865"/>
    <n v="434016"/>
    <n v="0"/>
    <n v="0"/>
    <n v="0.17"/>
    <x v="0"/>
    <n v="0"/>
  </r>
  <r>
    <s v="7b547952-50f6-43fc-ada7-96b7ae41e65d"/>
    <s v="2a49a803-98c0-4f34-a5a2-69ae80d9d8e1"/>
    <n v="46442"/>
    <x v="0"/>
    <n v="720"/>
    <n v="1159950"/>
    <n v="10"/>
    <x v="1"/>
    <s v="Other"/>
    <n v="10400.98"/>
    <n v="25.5"/>
    <n v="12"/>
    <n v="7"/>
    <n v="0"/>
    <n v="24301"/>
    <n v="461296"/>
    <n v="0"/>
    <n v="0"/>
    <n v="0.11"/>
    <x v="0"/>
    <n v="1"/>
  </r>
  <r>
    <s v="5f7046a1-0b73-4e75-801d-5fbbf58b98f1"/>
    <s v="a95404bc-1eba-4830-a591-118e91ed2087"/>
    <n v="267344"/>
    <x v="0"/>
    <n v="740"/>
    <n v="1645134"/>
    <n v="0"/>
    <x v="1"/>
    <s v="Debt Consolidation"/>
    <n v="15903"/>
    <n v="15.4"/>
    <n v="71"/>
    <n v="9"/>
    <n v="0"/>
    <n v="180557"/>
    <n v="396704"/>
    <n v="0"/>
    <n v="0"/>
    <n v="0.12"/>
    <x v="0"/>
    <n v="0"/>
  </r>
  <r>
    <s v="8db9eff8-ead9-469f-b4c3-3bbbe1abbfd0"/>
    <s v="99c55861-1f87-41c9-a1fe-2f558e276cd0"/>
    <n v="359392"/>
    <x v="0"/>
    <n v="725"/>
    <n v="1168272"/>
    <n v="1"/>
    <x v="1"/>
    <s v="Debt Consolidation"/>
    <n v="21961.15"/>
    <n v="9.3000000000000007"/>
    <n v="0"/>
    <n v="11"/>
    <n v="0"/>
    <n v="70889"/>
    <n v="314468"/>
    <n v="0"/>
    <n v="0"/>
    <n v="0.23"/>
    <x v="0"/>
    <n v="0"/>
  </r>
  <r>
    <s v="ed0507d3-d479-44f4-a6a5-2ab7cccc2769"/>
    <s v="f361728b-ee46-455a-b07b-babfd5262abb"/>
    <n v="47498"/>
    <x v="0"/>
    <n v="714"/>
    <n v="950969"/>
    <n v="10"/>
    <x v="1"/>
    <s v="Buy a Car"/>
    <n v="13868.48"/>
    <n v="21.7"/>
    <n v="17"/>
    <n v="4"/>
    <n v="0"/>
    <n v="211432"/>
    <n v="287012"/>
    <n v="0"/>
    <n v="0"/>
    <n v="0.18"/>
    <x v="0"/>
    <n v="0"/>
  </r>
  <r>
    <s v="43c85882-39c1-4057-a09c-867c27badd9a"/>
    <s v="057c64d4-9a8a-41ca-90e4-44ef317f7248"/>
    <n v="200596"/>
    <x v="0"/>
    <n v="747"/>
    <n v="1169697"/>
    <n v="10"/>
    <x v="1"/>
    <s v="Debt Consolidation"/>
    <n v="18227.84"/>
    <n v="27.5"/>
    <n v="0"/>
    <n v="19"/>
    <n v="0"/>
    <n v="193857"/>
    <n v="620048"/>
    <n v="0"/>
    <n v="0"/>
    <n v="0.19"/>
    <x v="0"/>
    <n v="0"/>
  </r>
  <r>
    <s v="100d86a8-c3c1-4d2e-9dba-0a4d37e1724c"/>
    <s v="591dabce-5248-40a8-804d-93834083122f"/>
    <n v="289212"/>
    <x v="1"/>
    <n v="724"/>
    <n v="672448"/>
    <n v="10"/>
    <x v="1"/>
    <s v="Debt Consolidation"/>
    <n v="11095.43"/>
    <n v="12"/>
    <n v="0"/>
    <n v="8"/>
    <n v="0"/>
    <n v="230432"/>
    <n v="527318"/>
    <n v="0"/>
    <n v="0"/>
    <n v="0.2"/>
    <x v="0"/>
    <n v="0"/>
  </r>
  <r>
    <s v="067a6477-a759-4d94-8c13-a685c40e306b"/>
    <s v="b6a313c0-e60e-40c3-9d93-820184f5fdf1"/>
    <n v="372548"/>
    <x v="0"/>
    <n v="749"/>
    <n v="2271108"/>
    <n v="5"/>
    <x v="0"/>
    <s v="Debt Consolidation"/>
    <n v="9557.57"/>
    <n v="12.1"/>
    <n v="0"/>
    <n v="18"/>
    <n v="0"/>
    <n v="344147"/>
    <n v="1355398"/>
    <n v="0"/>
    <n v="0"/>
    <n v="0.05"/>
    <x v="0"/>
    <n v="0"/>
  </r>
  <r>
    <s v="9927ed90-a16a-47ea-bbd9-4115175c4112"/>
    <s v="72066bd5-c83c-4df7-b10e-24b17413ed75"/>
    <n v="660132"/>
    <x v="0"/>
    <n v="725"/>
    <n v="1168272"/>
    <n v="8"/>
    <x v="0"/>
    <s v="Home Improvements"/>
    <n v="17350.419999999998"/>
    <n v="48"/>
    <n v="18"/>
    <n v="12"/>
    <n v="0"/>
    <n v="491815"/>
    <n v="1224674"/>
    <n v="0"/>
    <n v="0"/>
    <n v="0.18"/>
    <x v="0"/>
    <n v="0"/>
  </r>
  <r>
    <s v="ded20664-12e9-436c-8e16-04fb9127d953"/>
    <s v="49481741-8b48-4e00-9bfe-7861b3689f29"/>
    <n v="453134"/>
    <x v="0"/>
    <n v="695"/>
    <n v="1639890"/>
    <n v="6"/>
    <x v="1"/>
    <s v="Debt Consolidation"/>
    <n v="22958.65"/>
    <n v="20.5"/>
    <n v="37"/>
    <n v="11"/>
    <n v="0"/>
    <n v="472625"/>
    <n v="673134"/>
    <n v="0"/>
    <n v="0"/>
    <n v="0.17"/>
    <x v="0"/>
    <n v="0"/>
  </r>
  <r>
    <s v="5a69ea7e-eb51-40da-a408-b97ee86378db"/>
    <s v="856b7cc3-d836-4100-900f-1e24e001af71"/>
    <n v="653048"/>
    <x v="1"/>
    <n v="649"/>
    <n v="1455476"/>
    <n v="8"/>
    <x v="0"/>
    <s v="Home Improvements"/>
    <n v="7653.39"/>
    <n v="11.8"/>
    <n v="0"/>
    <n v="4"/>
    <n v="0"/>
    <n v="94924"/>
    <n v="118822"/>
    <n v="0"/>
    <n v="0"/>
    <n v="0.06"/>
    <x v="1"/>
    <n v="0"/>
  </r>
  <r>
    <s v="49b682f3-b1b8-41af-a396-5b8c347b8092"/>
    <s v="b671a632-d7a7-4ad1-828e-3b3f95bd0cbf"/>
    <n v="314336"/>
    <x v="0"/>
    <n v="738"/>
    <n v="942590"/>
    <n v="6"/>
    <x v="0"/>
    <s v="Debt Consolidation"/>
    <n v="19008.93"/>
    <n v="13.5"/>
    <n v="0"/>
    <n v="11"/>
    <n v="0"/>
    <n v="316673"/>
    <n v="985688"/>
    <n v="0"/>
    <n v="0"/>
    <n v="0.24"/>
    <x v="0"/>
    <n v="0"/>
  </r>
  <r>
    <s v="d18559a3-92fb-416f-ae7c-d6b95c0a32ef"/>
    <s v="5a20bd4b-a840-4daa-bbca-7a5609081349"/>
    <n v="132528"/>
    <x v="0"/>
    <n v="725"/>
    <n v="1168272"/>
    <n v="10"/>
    <x v="1"/>
    <s v="Debt Consolidation"/>
    <n v="9714.51"/>
    <n v="22"/>
    <n v="40"/>
    <n v="7"/>
    <n v="0"/>
    <n v="99864"/>
    <n v="187704"/>
    <n v="0"/>
    <n v="0"/>
    <n v="0.1"/>
    <x v="0"/>
    <n v="0"/>
  </r>
  <r>
    <s v="206035fd-198d-460a-b3cd-4df0cb6b6d98"/>
    <s v="1ca8c65d-fb39-4769-ae88-7a36029557f4"/>
    <n v="195954"/>
    <x v="0"/>
    <n v="725"/>
    <n v="1168272"/>
    <n v="10"/>
    <x v="1"/>
    <s v="Debt Consolidation"/>
    <n v="17676.080000000002"/>
    <n v="14.8"/>
    <n v="0"/>
    <n v="5"/>
    <n v="0"/>
    <n v="143260"/>
    <n v="187198"/>
    <n v="0"/>
    <n v="0"/>
    <n v="0.18"/>
    <x v="0"/>
    <n v="0"/>
  </r>
  <r>
    <s v="0d716517-8c1c-4be8-bb23-cdff7436e7c1"/>
    <s v="ae898c88-b94f-4977-a102-02e25ae65fb3"/>
    <n v="217074"/>
    <x v="0"/>
    <n v="750"/>
    <n v="536180"/>
    <n v="10"/>
    <x v="0"/>
    <s v="Debt Consolidation"/>
    <n v="7506.33"/>
    <n v="19.8"/>
    <n v="6"/>
    <n v="10"/>
    <n v="0"/>
    <n v="344508"/>
    <n v="2121790"/>
    <n v="0"/>
    <n v="0"/>
    <n v="0.17"/>
    <x v="0"/>
    <n v="1"/>
  </r>
  <r>
    <s v="52b979dc-e126-4d39-b2b2-aa1d3a052c17"/>
    <s v="749c73bf-1067-4653-9e6e-f01d3bb0bde7"/>
    <n v="332486"/>
    <x v="0"/>
    <n v="746"/>
    <n v="1914250"/>
    <n v="3"/>
    <x v="1"/>
    <s v="Home Improvements"/>
    <n v="13367.83"/>
    <n v="32.799999999999997"/>
    <n v="22"/>
    <n v="12"/>
    <n v="0"/>
    <n v="379126"/>
    <n v="1310364"/>
    <n v="0"/>
    <n v="0"/>
    <n v="0.08"/>
    <x v="0"/>
    <n v="0"/>
  </r>
  <r>
    <s v="cbddd234-c00c-487a-be4d-2467bcb22557"/>
    <s v="bf599d9d-466f-4212-a116-e4887e701520"/>
    <n v="606386"/>
    <x v="0"/>
    <n v="725"/>
    <n v="1168272"/>
    <n v="8"/>
    <x v="0"/>
    <s v="Debt Consolidation"/>
    <n v="17445.8"/>
    <n v="16.600000000000001"/>
    <n v="52"/>
    <n v="19"/>
    <n v="0"/>
    <n v="2241620"/>
    <n v="9204140"/>
    <n v="0"/>
    <n v="0"/>
    <n v="0.18"/>
    <x v="0"/>
    <n v="0"/>
  </r>
  <r>
    <s v="fec78efd-4b30-4e78-954f-36c66001108e"/>
    <s v="e9319193-18a7-4e21-8bba-735cb7bcecd4"/>
    <n v="293568"/>
    <x v="1"/>
    <n v="725"/>
    <n v="1168272"/>
    <n v="0"/>
    <x v="0"/>
    <s v="Debt Consolidation"/>
    <n v="19874"/>
    <n v="19.7"/>
    <n v="0"/>
    <n v="10"/>
    <n v="0"/>
    <n v="310251"/>
    <n v="622600"/>
    <n v="0"/>
    <n v="0"/>
    <n v="0.2"/>
    <x v="0"/>
    <n v="0"/>
  </r>
  <r>
    <s v="41f920d2-0018-46f0-890b-9f1a1d9e6719"/>
    <s v="a4925417-9207-4743-864f-d25c3574a8a2"/>
    <n v="789030"/>
    <x v="1"/>
    <n v="622"/>
    <n v="2336316"/>
    <n v="10"/>
    <x v="0"/>
    <s v="Debt Consolidation"/>
    <n v="16081.6"/>
    <n v="24"/>
    <n v="39"/>
    <n v="12"/>
    <n v="0"/>
    <n v="416461"/>
    <n v="577522"/>
    <n v="0"/>
    <n v="0"/>
    <n v="0.08"/>
    <x v="1"/>
    <n v="0"/>
  </r>
  <r>
    <s v="53d65ee3-d60f-47a8-8282-aa68cb3d6d2d"/>
    <s v="616a784d-0f7f-491a-bdce-ec743bbfcd65"/>
    <n v="347556"/>
    <x v="0"/>
    <n v="746"/>
    <n v="1876060"/>
    <n v="10"/>
    <x v="0"/>
    <s v="Debt Consolidation"/>
    <n v="28140.9"/>
    <n v="22"/>
    <n v="0"/>
    <n v="16"/>
    <n v="0"/>
    <n v="397176"/>
    <n v="916124"/>
    <n v="0"/>
    <n v="0"/>
    <n v="0.18"/>
    <x v="0"/>
    <n v="0"/>
  </r>
  <r>
    <s v="69bfa643-738a-413e-8c6a-96eefdf7db37"/>
    <s v="6ab1624c-28d3-4e0b-a289-2c5356e141df"/>
    <n v="109472"/>
    <x v="0"/>
    <n v="725"/>
    <n v="1168272"/>
    <n v="3"/>
    <x v="1"/>
    <s v="Other"/>
    <n v="15361.88"/>
    <n v="27.5"/>
    <n v="0"/>
    <n v="11"/>
    <n v="0"/>
    <n v="559816"/>
    <n v="1027268"/>
    <n v="0"/>
    <n v="0"/>
    <n v="0.16"/>
    <x v="0"/>
    <n v="0"/>
  </r>
  <r>
    <s v="63d8c48d-ab6b-4db5-8825-b55fdee396ba"/>
    <s v="ae891a93-54cf-49d0-aaaa-c9d2b315f91d"/>
    <n v="291148"/>
    <x v="1"/>
    <n v="708"/>
    <n v="1647946"/>
    <n v="10"/>
    <x v="0"/>
    <s v="Medical Bills"/>
    <n v="12867.56"/>
    <n v="21"/>
    <n v="0"/>
    <n v="23"/>
    <n v="1"/>
    <n v="342969"/>
    <n v="763708"/>
    <n v="1"/>
    <n v="0"/>
    <n v="0.09"/>
    <x v="0"/>
    <n v="1"/>
  </r>
  <r>
    <s v="827d63d9-5586-4fec-9aef-1509ffc63a3f"/>
    <s v="e79519d3-8a38-4a87-9ada-e058b07dee2d"/>
    <n v="317174"/>
    <x v="0"/>
    <n v="739"/>
    <n v="708757"/>
    <n v="10"/>
    <x v="0"/>
    <s v="Debt Consolidation"/>
    <n v="14411.5"/>
    <n v="21"/>
    <n v="0"/>
    <n v="10"/>
    <n v="0"/>
    <n v="239514"/>
    <n v="397320"/>
    <n v="0"/>
    <n v="0"/>
    <n v="0.24"/>
    <x v="0"/>
    <n v="0"/>
  </r>
  <r>
    <s v="7629dfe0-63df-4e84-8ddb-ff3b7c027be0"/>
    <s v="5405aff8-e0ee-4707-9d0d-29b51ff1902a"/>
    <n v="267256"/>
    <x v="0"/>
    <n v="725"/>
    <n v="1168272"/>
    <n v="10"/>
    <x v="0"/>
    <s v="Debt Consolidation"/>
    <n v="48020.22"/>
    <n v="10.6"/>
    <n v="30"/>
    <n v="14"/>
    <n v="1"/>
    <n v="235277"/>
    <n v="374242"/>
    <n v="1"/>
    <n v="0"/>
    <n v="0.49"/>
    <x v="0"/>
    <n v="1"/>
  </r>
  <r>
    <s v="668d0eb7-1c82-435d-87a7-f40863b4ca14"/>
    <s v="a3af9028-341b-4614-a758-b668ed9e5a97"/>
    <n v="215644"/>
    <x v="0"/>
    <n v="720"/>
    <n v="1899620"/>
    <n v="10"/>
    <x v="0"/>
    <s v="Debt Consolidation"/>
    <n v="20737.55"/>
    <n v="20.6"/>
    <n v="24"/>
    <n v="12"/>
    <n v="0"/>
    <n v="316369"/>
    <n v="461340"/>
    <n v="0"/>
    <n v="0"/>
    <n v="0.13"/>
    <x v="0"/>
    <n v="0"/>
  </r>
  <r>
    <s v="9ac8a630-068d-44d1-8842-6d227f3615b0"/>
    <s v="c290030b-4dfa-43ae-ba30-a16b4de7a727"/>
    <n v="108262"/>
    <x v="0"/>
    <n v="680"/>
    <n v="710524"/>
    <n v="5"/>
    <x v="1"/>
    <s v="Take a Trip"/>
    <n v="3700.63"/>
    <n v="7.6"/>
    <n v="0"/>
    <n v="6"/>
    <n v="0"/>
    <n v="90402"/>
    <n v="210210"/>
    <n v="0"/>
    <n v="0"/>
    <n v="0.06"/>
    <x v="0"/>
    <n v="0"/>
  </r>
  <r>
    <s v="4dd39df8-66ea-4c57-af23-2331d23ac73e"/>
    <s v="ecb544e6-77d8-436e-a837-9ab10e8c65a0"/>
    <n v="130922"/>
    <x v="0"/>
    <n v="740"/>
    <n v="998849"/>
    <n v="0"/>
    <x v="1"/>
    <s v="Debt Consolidation"/>
    <n v="7125.19"/>
    <n v="18.2"/>
    <n v="21"/>
    <n v="10"/>
    <n v="0"/>
    <n v="158422"/>
    <n v="346742"/>
    <n v="0"/>
    <n v="0"/>
    <n v="0.09"/>
    <x v="0"/>
    <n v="0"/>
  </r>
  <r>
    <s v="2cf577b4-fae9-4623-93c6-5194ba4c9ffa"/>
    <s v="169e5dbe-54d3-476b-8391-381652036593"/>
    <n v="652476"/>
    <x v="1"/>
    <n v="709"/>
    <n v="1878340"/>
    <n v="5"/>
    <x v="0"/>
    <s v="Debt Consolidation"/>
    <n v="25827.27"/>
    <n v="16.899999999999999"/>
    <n v="0"/>
    <n v="14"/>
    <n v="0"/>
    <n v="347244"/>
    <n v="885632"/>
    <n v="0"/>
    <n v="0"/>
    <n v="0.17"/>
    <x v="0"/>
    <n v="0"/>
  </r>
  <r>
    <s v="a1df4abe-07d3-463d-b2cf-711eb8daaf43"/>
    <s v="24246da1-316e-4e8e-addb-57a17b292272"/>
    <n v="89122"/>
    <x v="1"/>
    <n v="666"/>
    <n v="962160"/>
    <n v="4"/>
    <x v="1"/>
    <s v="Debt Consolidation"/>
    <n v="4922.8999999999996"/>
    <n v="8.9"/>
    <n v="0"/>
    <n v="15"/>
    <n v="0"/>
    <n v="38399"/>
    <n v="122122"/>
    <n v="0"/>
    <n v="0"/>
    <n v="0.06"/>
    <x v="1"/>
    <n v="0"/>
  </r>
  <r>
    <s v="88513860-0b02-4c2f-899b-2bd20d4af1c0"/>
    <s v="f277b82a-c05d-4492-a9f9-5a1f541a0d0a"/>
    <n v="92928"/>
    <x v="0"/>
    <n v="725"/>
    <n v="1168272"/>
    <n v="10"/>
    <x v="0"/>
    <s v="major_purchase"/>
    <n v="26390.81"/>
    <n v="18.5"/>
    <n v="11"/>
    <n v="11"/>
    <n v="0"/>
    <n v="287888"/>
    <n v="404052"/>
    <n v="0"/>
    <n v="0"/>
    <n v="0.27"/>
    <x v="0"/>
    <n v="1"/>
  </r>
  <r>
    <s v="98527bb6-0637-40e4-b841-e5c4940bbc14"/>
    <s v="0f9197e0-999b-452d-b7a1-9ceb2ff4e54b"/>
    <n v="165528"/>
    <x v="0"/>
    <n v="750"/>
    <n v="2001384"/>
    <n v="2"/>
    <x v="0"/>
    <s v="Other"/>
    <n v="9906.7900000000009"/>
    <n v="11.4"/>
    <n v="0"/>
    <n v="15"/>
    <n v="0"/>
    <n v="11096"/>
    <n v="513788"/>
    <n v="0"/>
    <n v="0"/>
    <n v="0.06"/>
    <x v="0"/>
    <n v="0"/>
  </r>
  <r>
    <s v="6049ad8e-bf7e-4d79-ba3b-d32f7e063e82"/>
    <s v="aac010fd-fc48-4916-9e4a-60893ea92189"/>
    <n v="131186"/>
    <x v="0"/>
    <n v="732"/>
    <n v="677502"/>
    <n v="0"/>
    <x v="1"/>
    <s v="Debt Consolidation"/>
    <n v="5323.99"/>
    <n v="11.4"/>
    <n v="0"/>
    <n v="7"/>
    <n v="0"/>
    <n v="133874"/>
    <n v="1000076"/>
    <n v="0"/>
    <n v="0"/>
    <n v="0.09"/>
    <x v="0"/>
    <n v="0"/>
  </r>
  <r>
    <s v="96520399-4150-4c0c-825e-6627b64cdc11"/>
    <s v="bfbc2d12-e3aa-4021-b7e0-876c9ebb97f0"/>
    <n v="207944"/>
    <x v="0"/>
    <n v="725"/>
    <n v="1168272"/>
    <n v="10"/>
    <x v="1"/>
    <s v="Debt Consolidation"/>
    <n v="25481.09"/>
    <n v="13.8"/>
    <n v="49"/>
    <n v="5"/>
    <n v="0"/>
    <n v="175864"/>
    <n v="231396"/>
    <n v="0"/>
    <n v="0"/>
    <n v="0.26"/>
    <x v="0"/>
    <n v="0"/>
  </r>
  <r>
    <s v="1461827a-0a27-4c8d-8e1a-dae45cb4c757"/>
    <s v="a516d48a-155e-4cbb-8710-43bddd55b655"/>
    <n v="616902"/>
    <x v="1"/>
    <n v="725"/>
    <n v="1168272"/>
    <n v="0"/>
    <x v="2"/>
    <s v="Debt Consolidation"/>
    <n v="18626.27"/>
    <n v="17.899999999999999"/>
    <n v="64"/>
    <n v="4"/>
    <n v="0"/>
    <n v="317338"/>
    <n v="433818"/>
    <n v="0"/>
    <n v="0"/>
    <n v="0.19"/>
    <x v="0"/>
    <n v="0"/>
  </r>
  <r>
    <s v="0f91d4d4-0984-41d2-81ec-73fb453fafe9"/>
    <s v="de3d670f-0e19-4413-bef8-70a963b9c28d"/>
    <n v="134860"/>
    <x v="0"/>
    <n v="725"/>
    <n v="1168272"/>
    <n v="8"/>
    <x v="0"/>
    <s v="Home Improvements"/>
    <n v="31493.45"/>
    <n v="26.9"/>
    <n v="15"/>
    <n v="36"/>
    <n v="0"/>
    <n v="755440"/>
    <n v="3364262"/>
    <n v="0"/>
    <n v="0"/>
    <n v="0.32"/>
    <x v="0"/>
    <n v="0"/>
  </r>
  <r>
    <s v="2d668540-36de-432f-88cd-254a8056ab5d"/>
    <s v="e31b2634-de5d-410d-a801-a81bd0213eb7"/>
    <n v="262416"/>
    <x v="0"/>
    <n v="725"/>
    <n v="1168272"/>
    <n v="10"/>
    <x v="0"/>
    <s v="Debt Consolidation"/>
    <n v="26220"/>
    <n v="25.7"/>
    <n v="28"/>
    <n v="12"/>
    <n v="0"/>
    <n v="272403"/>
    <n v="444884"/>
    <n v="0"/>
    <n v="0"/>
    <n v="0.27"/>
    <x v="0"/>
    <n v="0"/>
  </r>
  <r>
    <s v="1de6ead7-e4da-430d-9841-40e80fef04d8"/>
    <s v="ed1a0673-764b-407a-aaa5-8b3cbc3b2c28"/>
    <n v="55880"/>
    <x v="0"/>
    <n v="640"/>
    <n v="1679125"/>
    <n v="0"/>
    <x v="0"/>
    <s v="major_purchase"/>
    <n v="7360.22"/>
    <n v="17"/>
    <n v="33"/>
    <n v="5"/>
    <n v="0"/>
    <n v="0"/>
    <n v="0"/>
    <n v="0"/>
    <n v="0"/>
    <n v="0.05"/>
    <x v="1"/>
    <n v="0"/>
  </r>
  <r>
    <s v="e5819ef4-26f1-4ee9-a2f2-1ed100fe779e"/>
    <s v="cf30b5e1-8cf2-4105-b809-27d16fd4a89a"/>
    <n v="54692"/>
    <x v="0"/>
    <n v="716"/>
    <n v="831231"/>
    <n v="7"/>
    <x v="1"/>
    <s v="wedding"/>
    <n v="5403.03"/>
    <n v="40.700000000000003"/>
    <n v="0"/>
    <n v="6"/>
    <n v="1"/>
    <n v="206492"/>
    <n v="385022"/>
    <n v="1"/>
    <n v="0"/>
    <n v="0.08"/>
    <x v="0"/>
    <n v="1"/>
  </r>
  <r>
    <s v="a439e6a3-e848-444b-82ef-97386bc0ab06"/>
    <s v="43c4c3ae-f04d-416a-9f4a-99af306cad1b"/>
    <n v="355212"/>
    <x v="0"/>
    <n v="725"/>
    <n v="1168272"/>
    <n v="2"/>
    <x v="0"/>
    <s v="Debt Consolidation"/>
    <n v="19791.73"/>
    <n v="20.6"/>
    <n v="15"/>
    <n v="7"/>
    <n v="0"/>
    <n v="113088"/>
    <n v="297594"/>
    <n v="0"/>
    <n v="0"/>
    <n v="0.2"/>
    <x v="0"/>
    <n v="0"/>
  </r>
  <r>
    <s v="47e3072c-61c4-4739-8c8e-9fbf978b4bc6"/>
    <s v="842d1bbc-a254-46e8-a676-067028cbf958"/>
    <n v="769010"/>
    <x v="1"/>
    <n v="706"/>
    <n v="2011378"/>
    <n v="8"/>
    <x v="0"/>
    <s v="Debt Consolidation"/>
    <n v="48776.04"/>
    <n v="36.799999999999997"/>
    <n v="0"/>
    <n v="18"/>
    <n v="0"/>
    <n v="780501"/>
    <n v="1476684"/>
    <n v="0"/>
    <n v="0"/>
    <n v="0.28999999999999998"/>
    <x v="0"/>
    <n v="0"/>
  </r>
  <r>
    <s v="94a624f6-1315-4057-a815-0054753cc2b4"/>
    <s v="72403d93-d6fe-4bd9-8e23-1a26c9767cd7"/>
    <n v="136862"/>
    <x v="0"/>
    <n v="718"/>
    <n v="670111"/>
    <n v="3"/>
    <x v="2"/>
    <s v="Debt Consolidation"/>
    <n v="12006.29"/>
    <n v="18.899999999999999"/>
    <n v="0"/>
    <n v="9"/>
    <n v="0"/>
    <n v="345097"/>
    <n v="744084"/>
    <n v="0"/>
    <n v="0"/>
    <n v="0.22"/>
    <x v="0"/>
    <n v="0"/>
  </r>
  <r>
    <s v="63b1d9c2-5e5a-4ae2-a02a-10c3b7eee5df"/>
    <s v="efc99312-a169-4615-9216-22bbc2ad0ecc"/>
    <n v="262592"/>
    <x v="1"/>
    <n v="710"/>
    <n v="1228464"/>
    <n v="4"/>
    <x v="0"/>
    <s v="Debt Consolidation"/>
    <n v="11772.78"/>
    <n v="11.1"/>
    <n v="80"/>
    <n v="6"/>
    <n v="0"/>
    <n v="188746"/>
    <n v="229812"/>
    <n v="0"/>
    <n v="0"/>
    <n v="0.12"/>
    <x v="0"/>
    <n v="0"/>
  </r>
  <r>
    <s v="9e19ba47-33e4-45c3-8476-16448534ddf5"/>
    <s v="1cc8c352-dee6-4924-ae99-bdd41ed042c3"/>
    <n v="131692"/>
    <x v="0"/>
    <n v="714"/>
    <n v="663404"/>
    <n v="1"/>
    <x v="0"/>
    <s v="Debt Consolidation"/>
    <n v="12283.88"/>
    <n v="12"/>
    <n v="58"/>
    <n v="7"/>
    <n v="0"/>
    <n v="71934"/>
    <n v="98802"/>
    <n v="0"/>
    <n v="0"/>
    <n v="0.22"/>
    <x v="0"/>
    <n v="0"/>
  </r>
  <r>
    <s v="940f6b35-7819-4a8f-93f6-585a358da408"/>
    <s v="d2a6424f-8204-4556-ac7a-d7c809b20f53"/>
    <n v="447920"/>
    <x v="0"/>
    <n v="726"/>
    <n v="894672"/>
    <n v="7"/>
    <x v="1"/>
    <s v="Debt Consolidation"/>
    <n v="25870.78"/>
    <n v="18.5"/>
    <n v="0"/>
    <n v="16"/>
    <n v="0"/>
    <n v="369132"/>
    <n v="743314"/>
    <n v="0"/>
    <n v="0"/>
    <n v="0.35"/>
    <x v="0"/>
    <n v="0"/>
  </r>
  <r>
    <s v="501fed95-e3e4-481f-b878-d7b6e02ba7d5"/>
    <s v="542071c5-84a5-436e-a61a-2e5878efa5dc"/>
    <n v="257576"/>
    <x v="0"/>
    <n v="734"/>
    <n v="956745"/>
    <n v="3"/>
    <x v="0"/>
    <s v="Debt Consolidation"/>
    <n v="20649.77"/>
    <n v="19.399999999999999"/>
    <n v="0"/>
    <n v="7"/>
    <n v="0"/>
    <n v="69236"/>
    <n v="159676"/>
    <n v="0"/>
    <n v="0"/>
    <n v="0.26"/>
    <x v="0"/>
    <n v="0"/>
  </r>
  <r>
    <s v="5ae96ca9-fd80-475f-9aed-75de719df6df"/>
    <s v="31b71361-5fe6-4eb3-b801-7557baeb8901"/>
    <n v="219186"/>
    <x v="0"/>
    <n v="734"/>
    <n v="946485"/>
    <n v="3"/>
    <x v="0"/>
    <s v="Debt Consolidation"/>
    <n v="11042.23"/>
    <n v="16.899999999999999"/>
    <n v="0"/>
    <n v="8"/>
    <n v="0"/>
    <n v="93974"/>
    <n v="199628"/>
    <n v="0"/>
    <n v="0"/>
    <n v="0.14000000000000001"/>
    <x v="0"/>
    <n v="0"/>
  </r>
  <r>
    <s v="0135712b-8f00-4e8b-bf8a-a189044a1342"/>
    <s v="5eeae40a-bb1f-48fb-b7e5-0594dcac7114"/>
    <n v="156486"/>
    <x v="0"/>
    <n v="715"/>
    <n v="772312"/>
    <n v="10"/>
    <x v="1"/>
    <s v="Debt Consolidation"/>
    <n v="21174.36"/>
    <n v="14.8"/>
    <n v="0"/>
    <n v="11"/>
    <n v="0"/>
    <n v="303544"/>
    <n v="565048"/>
    <n v="0"/>
    <n v="0"/>
    <n v="0.33"/>
    <x v="0"/>
    <n v="0"/>
  </r>
  <r>
    <s v="e099dc56-315b-40ce-83dd-1af03be6c808"/>
    <s v="33aba452-7b2d-44f0-a02f-6ef98e19408a"/>
    <n v="257400"/>
    <x v="1"/>
    <n v="705"/>
    <n v="886977"/>
    <n v="7"/>
    <x v="0"/>
    <s v="Debt Consolidation"/>
    <n v="13896.03"/>
    <n v="23.1"/>
    <n v="41"/>
    <n v="8"/>
    <n v="0"/>
    <n v="325185"/>
    <n v="416064"/>
    <n v="0"/>
    <n v="0"/>
    <n v="0.19"/>
    <x v="0"/>
    <n v="0"/>
  </r>
  <r>
    <s v="41fa60ba-7400-4fad-a562-0c58aee68fb8"/>
    <s v="51cacfcb-1168-4d31-be64-34be8e132638"/>
    <n v="275374"/>
    <x v="0"/>
    <n v="747"/>
    <n v="2080975"/>
    <n v="10"/>
    <x v="0"/>
    <s v="Debt Consolidation"/>
    <n v="19769.310000000001"/>
    <n v="30.2"/>
    <n v="81"/>
    <n v="6"/>
    <n v="0"/>
    <n v="612921"/>
    <n v="998184"/>
    <n v="0"/>
    <n v="0"/>
    <n v="0.11"/>
    <x v="0"/>
    <n v="0"/>
  </r>
  <r>
    <s v="1d3490d1-dc76-432e-9905-01e1b5255230"/>
    <s v="f6266589-9b23-4a37-ad34-cfe94dfd36ba"/>
    <n v="466444"/>
    <x v="0"/>
    <n v="747"/>
    <n v="1716042"/>
    <n v="7"/>
    <x v="0"/>
    <s v="Debt Consolidation"/>
    <n v="29172.6"/>
    <n v="28"/>
    <n v="0"/>
    <n v="9"/>
    <n v="0"/>
    <n v="614137"/>
    <n v="1070960"/>
    <n v="0"/>
    <n v="0"/>
    <n v="0.2"/>
    <x v="0"/>
    <n v="0"/>
  </r>
  <r>
    <s v="5b84a54a-de53-4b57-b0fe-1010be19705f"/>
    <s v="95dc7c5f-804c-44f3-951a-e9525f3b7d73"/>
    <n v="139612"/>
    <x v="1"/>
    <n v="689"/>
    <n v="811642"/>
    <n v="2"/>
    <x v="1"/>
    <s v="Debt Consolidation"/>
    <n v="12397.88"/>
    <n v="20.6"/>
    <n v="34"/>
    <n v="8"/>
    <n v="0"/>
    <n v="111473"/>
    <n v="479842"/>
    <n v="0"/>
    <n v="0"/>
    <n v="0.18"/>
    <x v="0"/>
    <n v="0"/>
  </r>
  <r>
    <s v="87209bb8-47c7-4faa-920b-4a4a0902c1ec"/>
    <s v="3a4793d3-b3f4-4711-aee2-f2e0d51a225a"/>
    <n v="302170"/>
    <x v="0"/>
    <n v="725"/>
    <n v="1168272"/>
    <n v="2"/>
    <x v="0"/>
    <s v="Home Improvements"/>
    <n v="26171.74"/>
    <n v="13.9"/>
    <n v="45"/>
    <n v="7"/>
    <n v="1"/>
    <n v="285722"/>
    <n v="416680"/>
    <n v="0"/>
    <n v="0"/>
    <n v="0.27"/>
    <x v="0"/>
    <n v="0"/>
  </r>
  <r>
    <s v="b200c68f-559c-4535-9cf8-6e460fa90dbf"/>
    <s v="d7b0e93d-2323-4a76-9d3c-db51b9a376b7"/>
    <n v="198242"/>
    <x v="0"/>
    <n v="710"/>
    <n v="1712052"/>
    <n v="8"/>
    <x v="1"/>
    <s v="Debt Consolidation"/>
    <n v="13482.4"/>
    <n v="13.7"/>
    <n v="35"/>
    <n v="9"/>
    <n v="0"/>
    <n v="143982"/>
    <n v="463100"/>
    <n v="0"/>
    <n v="0"/>
    <n v="0.09"/>
    <x v="0"/>
    <n v="0"/>
  </r>
  <r>
    <s v="3315ed97-f3ef-481c-990f-2f651cbd0074"/>
    <s v="5713de3c-f82a-4d5a-8b52-6c622ab6dbf4"/>
    <n v="330440"/>
    <x v="0"/>
    <n v="741"/>
    <n v="1046368"/>
    <n v="4"/>
    <x v="0"/>
    <s v="Debt Consolidation"/>
    <n v="5502.21"/>
    <n v="16.3"/>
    <n v="44"/>
    <n v="9"/>
    <n v="0"/>
    <n v="146414"/>
    <n v="270820"/>
    <n v="0"/>
    <n v="0"/>
    <n v="0.06"/>
    <x v="0"/>
    <n v="0"/>
  </r>
  <r>
    <s v="1babf47b-c77a-497d-9562-6258a399dad0"/>
    <s v="36dc5fd4-5c35-4ede-891a-49b485b3cd13"/>
    <n v="199892"/>
    <x v="0"/>
    <n v="725"/>
    <n v="1168272"/>
    <n v="1"/>
    <x v="1"/>
    <s v="Debt Consolidation"/>
    <n v="16164.44"/>
    <n v="11.4"/>
    <n v="17"/>
    <n v="20"/>
    <n v="0"/>
    <n v="191482"/>
    <n v="362274"/>
    <n v="0"/>
    <n v="0"/>
    <n v="0.17"/>
    <x v="0"/>
    <n v="0"/>
  </r>
  <r>
    <s v="d116894a-0bb2-4d44-bdec-b41c816f219f"/>
    <s v="ad4689e8-5935-46a9-a3c9-fc39d65af329"/>
    <n v="43868"/>
    <x v="0"/>
    <n v="715"/>
    <n v="871283"/>
    <n v="10"/>
    <x v="2"/>
    <s v="Debt Consolidation"/>
    <n v="14521.51"/>
    <n v="15.1"/>
    <n v="0"/>
    <n v="16"/>
    <n v="1"/>
    <n v="241775"/>
    <n v="416614"/>
    <n v="1"/>
    <n v="0"/>
    <n v="0.2"/>
    <x v="0"/>
    <n v="1"/>
  </r>
  <r>
    <s v="3ef79a15-7982-418a-bc02-b8ffe6e2ae7e"/>
    <s v="00ef8684-15c0-4bfb-98db-4c9078ea7b46"/>
    <n v="398860"/>
    <x v="1"/>
    <n v="665"/>
    <n v="956840"/>
    <n v="2"/>
    <x v="1"/>
    <s v="Debt Consolidation"/>
    <n v="14432.4"/>
    <n v="8.9"/>
    <n v="0"/>
    <n v="10"/>
    <n v="0"/>
    <n v="307173"/>
    <n v="558338"/>
    <n v="0"/>
    <n v="0"/>
    <n v="0.18"/>
    <x v="1"/>
    <n v="0"/>
  </r>
  <r>
    <s v="4e0f9d02-651b-4a80-a3ae-b9823ad4922d"/>
    <s v="508b307f-f326-4271-982d-059d2cbb943e"/>
    <n v="129668"/>
    <x v="0"/>
    <n v="725"/>
    <n v="1168272"/>
    <n v="10"/>
    <x v="0"/>
    <s v="Medical Bills"/>
    <n v="11106.07"/>
    <n v="15.5"/>
    <n v="0"/>
    <n v="18"/>
    <n v="0"/>
    <n v="1567975"/>
    <n v="20172680"/>
    <n v="0"/>
    <n v="0"/>
    <n v="0.11"/>
    <x v="0"/>
    <n v="0"/>
  </r>
  <r>
    <s v="9c0c1f55-198a-4832-aad5-2428b7817251"/>
    <s v="68ddfae2-b529-4bc9-94ba-5c472806b084"/>
    <n v="98714"/>
    <x v="0"/>
    <n v="725"/>
    <n v="1168272"/>
    <n v="7"/>
    <x v="1"/>
    <s v="Debt Consolidation"/>
    <n v="12050.18"/>
    <n v="13.8"/>
    <n v="6"/>
    <n v="8"/>
    <n v="0"/>
    <n v="267292"/>
    <n v="314864"/>
    <n v="0"/>
    <n v="0"/>
    <n v="0.12"/>
    <x v="0"/>
    <n v="1"/>
  </r>
  <r>
    <s v="f4c1c97d-fdf2-462e-8920-6e1dacee3a47"/>
    <s v="b29459af-1eda-4064-b64d-e5420df4dd88"/>
    <n v="83886"/>
    <x v="0"/>
    <n v="747"/>
    <n v="661238"/>
    <n v="1"/>
    <x v="0"/>
    <s v="Debt Consolidation"/>
    <n v="8981.8700000000008"/>
    <n v="19.399999999999999"/>
    <n v="0"/>
    <n v="11"/>
    <n v="0"/>
    <n v="412908"/>
    <n v="808984"/>
    <n v="0"/>
    <n v="0"/>
    <n v="0.16"/>
    <x v="0"/>
    <n v="0"/>
  </r>
  <r>
    <s v="7a546bee-4411-4f0f-9a14-ead45b09af17"/>
    <s v="1bf318e3-8da8-4e1f-8c5a-883eed4a5709"/>
    <n v="218284"/>
    <x v="0"/>
    <n v="740"/>
    <n v="1301424"/>
    <n v="10"/>
    <x v="0"/>
    <s v="Debt Consolidation"/>
    <n v="34271.06"/>
    <n v="20.5"/>
    <n v="11"/>
    <n v="19"/>
    <n v="0"/>
    <n v="931057"/>
    <n v="1796784"/>
    <n v="0"/>
    <n v="0"/>
    <n v="0.32"/>
    <x v="0"/>
    <n v="1"/>
  </r>
  <r>
    <s v="24be4a0c-4d82-4ecc-9a7f-ac95ee92e386"/>
    <s v="4528da94-212a-4ba4-b77f-1a9638d95a9e"/>
    <n v="21604"/>
    <x v="0"/>
    <n v="725"/>
    <n v="1168272"/>
    <n v="3"/>
    <x v="2"/>
    <s v="Educational Expenses"/>
    <n v="113.62"/>
    <n v="13.9"/>
    <n v="0"/>
    <n v="7"/>
    <n v="0"/>
    <n v="114"/>
    <n v="129646"/>
    <n v="0"/>
    <n v="0"/>
    <n v="0"/>
    <x v="0"/>
    <n v="0"/>
  </r>
  <r>
    <s v="0fcf19e7-8d5d-47d6-a7b9-6200f78b8ffb"/>
    <s v="de4f6151-1b59-4088-a6dd-b7bee4e26d90"/>
    <n v="176704"/>
    <x v="0"/>
    <n v="708"/>
    <n v="572280"/>
    <n v="5"/>
    <x v="1"/>
    <s v="Debt Consolidation"/>
    <n v="9881.33"/>
    <n v="12.8"/>
    <n v="26"/>
    <n v="17"/>
    <n v="0"/>
    <n v="143431"/>
    <n v="419386"/>
    <n v="0"/>
    <n v="0"/>
    <n v="0.21"/>
    <x v="0"/>
    <n v="0"/>
  </r>
  <r>
    <s v="7ab5a140-7ba8-411c-9a09-df01f285138c"/>
    <s v="ed23d899-2b14-4227-8037-03c14c938199"/>
    <n v="352528"/>
    <x v="0"/>
    <n v="743"/>
    <n v="989482"/>
    <n v="3"/>
    <x v="1"/>
    <s v="Debt Consolidation"/>
    <n v="12203.51"/>
    <n v="19.5"/>
    <n v="0"/>
    <n v="9"/>
    <n v="0"/>
    <n v="224903"/>
    <n v="410102"/>
    <n v="0"/>
    <n v="0"/>
    <n v="0.15"/>
    <x v="0"/>
    <n v="0"/>
  </r>
  <r>
    <s v="e8f8bf9b-814b-4ca2-8f60-d416a3e88926"/>
    <s v="2cb2dad1-80fc-462f-aea8-e41b21159d6e"/>
    <n v="243870"/>
    <x v="1"/>
    <n v="725"/>
    <n v="1168272"/>
    <n v="10"/>
    <x v="0"/>
    <s v="Debt Consolidation"/>
    <n v="20614.240000000002"/>
    <n v="14.5"/>
    <n v="38"/>
    <n v="10"/>
    <n v="1"/>
    <n v="194351"/>
    <n v="290378"/>
    <n v="1"/>
    <n v="0"/>
    <n v="0.21"/>
    <x v="0"/>
    <n v="1"/>
  </r>
  <r>
    <s v="df681c49-337f-44c6-9d4e-eb4732d0be74"/>
    <s v="73b31928-860e-4577-91f7-91a4b9a3e179"/>
    <n v="132176"/>
    <x v="0"/>
    <n v="732"/>
    <n v="1503109"/>
    <n v="7"/>
    <x v="0"/>
    <s v="Debt Consolidation"/>
    <n v="20291.810000000001"/>
    <n v="12.2"/>
    <n v="0"/>
    <n v="15"/>
    <n v="0"/>
    <n v="447431"/>
    <n v="938542"/>
    <n v="0"/>
    <n v="0"/>
    <n v="0.16"/>
    <x v="0"/>
    <n v="0"/>
  </r>
  <r>
    <s v="a9d6dc05-433d-40ac-ab9b-3987d9a127eb"/>
    <s v="57dd226a-e5ac-461c-ac6d-3cb1e86c5000"/>
    <n v="644622"/>
    <x v="0"/>
    <n v="747"/>
    <n v="1781497"/>
    <n v="7"/>
    <x v="1"/>
    <s v="Debt Consolidation"/>
    <n v="39935.339999999997"/>
    <n v="17.3"/>
    <n v="63"/>
    <n v="27"/>
    <n v="0"/>
    <n v="419463"/>
    <n v="1268146"/>
    <n v="0"/>
    <n v="0"/>
    <n v="0.27"/>
    <x v="0"/>
    <n v="0"/>
  </r>
  <r>
    <s v="8e04fa0f-8fbd-4218-8384-37b1a295b3b5"/>
    <s v="a41be09a-ff80-4f80-b2a6-81aefe158e18"/>
    <n v="258544"/>
    <x v="1"/>
    <n v="725"/>
    <n v="800090"/>
    <n v="8"/>
    <x v="1"/>
    <s v="Debt Consolidation"/>
    <n v="11201.26"/>
    <n v="15.8"/>
    <n v="31"/>
    <n v="8"/>
    <n v="0"/>
    <n v="153425"/>
    <n v="482768"/>
    <n v="0"/>
    <n v="0"/>
    <n v="0.17"/>
    <x v="0"/>
    <n v="0"/>
  </r>
  <r>
    <s v="26e7edfb-e6ad-4b87-a5f5-073f3642a19a"/>
    <s v="4a43c002-470a-450a-8936-db04a0b6232a"/>
    <n v="375694"/>
    <x v="1"/>
    <n v="708"/>
    <n v="777176"/>
    <n v="4"/>
    <x v="0"/>
    <s v="Debt Consolidation"/>
    <n v="12888.08"/>
    <n v="13.8"/>
    <n v="40"/>
    <n v="12"/>
    <n v="0"/>
    <n v="287204"/>
    <n v="829312"/>
    <n v="0"/>
    <n v="0"/>
    <n v="0.2"/>
    <x v="0"/>
    <n v="0"/>
  </r>
  <r>
    <s v="ac173517-2a31-4f69-8e42-789edf863433"/>
    <s v="f307eefa-e769-4724-82eb-39e144f530a8"/>
    <n v="302742"/>
    <x v="1"/>
    <n v="725"/>
    <n v="1718113"/>
    <n v="6"/>
    <x v="0"/>
    <s v="Debt Consolidation"/>
    <n v="11668.85"/>
    <n v="17.600000000000001"/>
    <n v="0"/>
    <n v="8"/>
    <n v="1"/>
    <n v="1482"/>
    <n v="569426"/>
    <n v="1"/>
    <n v="0"/>
    <n v="0.08"/>
    <x v="0"/>
    <n v="1"/>
  </r>
  <r>
    <s v="98700726-be87-461a-8e92-a4e90f2a63a5"/>
    <s v="c96f37be-a7e4-43e7-aac4-14bd30f825e2"/>
    <n v="66770"/>
    <x v="0"/>
    <n v="726"/>
    <n v="968715"/>
    <n v="4"/>
    <x v="0"/>
    <s v="Home Improvements"/>
    <n v="8016.1"/>
    <n v="38.299999999999997"/>
    <n v="12"/>
    <n v="10"/>
    <n v="0"/>
    <n v="150936"/>
    <n v="753324"/>
    <n v="0"/>
    <n v="0"/>
    <n v="0.1"/>
    <x v="0"/>
    <n v="1"/>
  </r>
  <r>
    <s v="6feebcce-189e-41fa-9e60-1831f39a48ec"/>
    <s v="42e51270-b80a-4d39-9789-b9119a990804"/>
    <n v="307384"/>
    <x v="0"/>
    <n v="740"/>
    <n v="1552984"/>
    <n v="10"/>
    <x v="0"/>
    <s v="Debt Consolidation"/>
    <n v="17988.82"/>
    <n v="33.1"/>
    <n v="55"/>
    <n v="15"/>
    <n v="1"/>
    <n v="285095"/>
    <n v="656282"/>
    <n v="1"/>
    <n v="0"/>
    <n v="0.14000000000000001"/>
    <x v="0"/>
    <n v="1"/>
  </r>
  <r>
    <s v="7213f161-37b1-4cd4-8200-f9b97907c4c2"/>
    <s v="06bcf3be-6740-4df6-8f52-112e17eea097"/>
    <n v="515636"/>
    <x v="1"/>
    <n v="729"/>
    <n v="1484432"/>
    <n v="3"/>
    <x v="0"/>
    <s v="Debt Consolidation"/>
    <n v="29441.26"/>
    <n v="20"/>
    <n v="0"/>
    <n v="11"/>
    <n v="1"/>
    <n v="176738"/>
    <n v="450758"/>
    <n v="1"/>
    <n v="0"/>
    <n v="0.24"/>
    <x v="0"/>
    <n v="1"/>
  </r>
  <r>
    <s v="937bb131-5562-4ca6-8c34-427e49a425e1"/>
    <s v="724cee3c-3393-4db8-ba8d-7327dbe8eee3"/>
    <n v="134068"/>
    <x v="0"/>
    <n v="740"/>
    <n v="868338"/>
    <n v="10"/>
    <x v="0"/>
    <s v="Debt Consolidation"/>
    <n v="20984.93"/>
    <n v="21.5"/>
    <n v="25"/>
    <n v="12"/>
    <n v="0"/>
    <n v="78679"/>
    <n v="209902"/>
    <n v="0"/>
    <n v="0"/>
    <n v="0.28999999999999998"/>
    <x v="0"/>
    <n v="0"/>
  </r>
  <r>
    <s v="341b4ea3-ab16-4e14-a5e0-6b608e924699"/>
    <s v="ec110fcd-d801-4f6f-8ff6-f3695bb89a98"/>
    <n v="249018"/>
    <x v="1"/>
    <n v="664"/>
    <n v="1414569"/>
    <n v="10"/>
    <x v="0"/>
    <s v="Debt Consolidation"/>
    <n v="25226.68"/>
    <n v="32"/>
    <n v="32"/>
    <n v="25"/>
    <n v="0"/>
    <n v="736421"/>
    <n v="1000824"/>
    <n v="0"/>
    <n v="0"/>
    <n v="0.21"/>
    <x v="1"/>
    <n v="0"/>
  </r>
  <r>
    <s v="a8e9d14b-a247-49ae-ba88-82f2e520e2a3"/>
    <s v="4d5e237a-5940-41b7-80fa-acb6e604924f"/>
    <n v="121682"/>
    <x v="0"/>
    <n v="750"/>
    <n v="2335404"/>
    <n v="3"/>
    <x v="0"/>
    <s v="Debt Consolidation"/>
    <n v="13175.55"/>
    <n v="13"/>
    <n v="0"/>
    <n v="11"/>
    <n v="0"/>
    <n v="43738"/>
    <n v="418462"/>
    <n v="0"/>
    <n v="0"/>
    <n v="7.0000000000000007E-2"/>
    <x v="0"/>
    <n v="0"/>
  </r>
  <r>
    <s v="f11a7bba-a606-49be-930d-837611994f02"/>
    <s v="e26d0607-b6ac-4e45-a8e0-85b86410f597"/>
    <n v="202092"/>
    <x v="0"/>
    <n v="735"/>
    <n v="1422872"/>
    <n v="2"/>
    <x v="1"/>
    <s v="Debt Consolidation"/>
    <n v="18734.38"/>
    <n v="13.7"/>
    <n v="0"/>
    <n v="11"/>
    <n v="0"/>
    <n v="364230"/>
    <n v="608564"/>
    <n v="0"/>
    <n v="0"/>
    <n v="0.16"/>
    <x v="0"/>
    <n v="0"/>
  </r>
  <r>
    <s v="fb1a8543-1a5b-4386-8a9c-79fc3dbde2a4"/>
    <s v="84db39e6-5dd7-47e9-b768-c6e787a4bbc4"/>
    <n v="204556"/>
    <x v="0"/>
    <n v="725"/>
    <n v="1168272"/>
    <n v="10"/>
    <x v="1"/>
    <s v="moving"/>
    <n v="8025.98"/>
    <n v="14.1"/>
    <n v="0"/>
    <n v="8"/>
    <n v="0"/>
    <n v="337307"/>
    <n v="472252"/>
    <n v="0"/>
    <n v="0"/>
    <n v="0.08"/>
    <x v="0"/>
    <n v="0"/>
  </r>
  <r>
    <s v="be492d8d-c3b6-4ab9-b910-22ac1c15dc70"/>
    <s v="4b0ce00c-71f5-4d0d-b2bc-9e0db6190c13"/>
    <n v="342980"/>
    <x v="0"/>
    <n v="725"/>
    <n v="1168272"/>
    <n v="10"/>
    <x v="0"/>
    <s v="Debt Consolidation"/>
    <n v="34685.07"/>
    <n v="43.2"/>
    <n v="0"/>
    <n v="38"/>
    <n v="0"/>
    <n v="760114"/>
    <n v="3066646"/>
    <n v="0"/>
    <n v="0"/>
    <n v="0.36"/>
    <x v="0"/>
    <n v="0"/>
  </r>
  <r>
    <s v="689218af-33de-4ab9-a76f-e0a738940c9d"/>
    <s v="0c4c9cfd-4666-44e3-8416-e8e75841b865"/>
    <n v="331870"/>
    <x v="0"/>
    <n v="728"/>
    <n v="751792"/>
    <n v="3"/>
    <x v="1"/>
    <s v="Debt Consolidation"/>
    <n v="14033.59"/>
    <n v="20.5"/>
    <n v="31"/>
    <n v="7"/>
    <n v="0"/>
    <n v="279585"/>
    <n v="577082"/>
    <n v="0"/>
    <n v="0"/>
    <n v="0.22"/>
    <x v="0"/>
    <n v="0"/>
  </r>
  <r>
    <s v="434bf0ff-2ba7-4b0b-9d73-7dca03ab4363"/>
    <s v="22bfb9c1-13a9-4270-8224-fff2e8a025ef"/>
    <n v="130240"/>
    <x v="0"/>
    <n v="725"/>
    <n v="1168272"/>
    <n v="10"/>
    <x v="0"/>
    <s v="Home Improvements"/>
    <n v="9017.4"/>
    <n v="29"/>
    <n v="0"/>
    <n v="11"/>
    <n v="0"/>
    <n v="38855"/>
    <n v="1022714"/>
    <n v="0"/>
    <n v="0"/>
    <n v="0.09"/>
    <x v="0"/>
    <n v="0"/>
  </r>
  <r>
    <s v="94b6a027-97bb-4523-a769-39053f007709"/>
    <s v="b6724229-2490-49db-839d-8aa351ddd465"/>
    <n v="386584"/>
    <x v="0"/>
    <n v="727"/>
    <n v="1372541"/>
    <n v="7"/>
    <x v="1"/>
    <s v="Debt Consolidation"/>
    <n v="16813.669999999998"/>
    <n v="22.5"/>
    <n v="66"/>
    <n v="13"/>
    <n v="0"/>
    <n v="220799"/>
    <n v="534842"/>
    <n v="0"/>
    <n v="0"/>
    <n v="0.15"/>
    <x v="0"/>
    <n v="0"/>
  </r>
  <r>
    <s v="a8d87865-9b58-4c51-9835-c0bdeb0d7c9f"/>
    <s v="eaa4ed03-c821-4034-a526-0d43eedf42d8"/>
    <n v="130834"/>
    <x v="0"/>
    <n v="723"/>
    <n v="753312"/>
    <n v="3"/>
    <x v="0"/>
    <s v="Debt Consolidation"/>
    <n v="9918.76"/>
    <n v="12.3"/>
    <n v="73"/>
    <n v="7"/>
    <n v="0"/>
    <n v="87799"/>
    <n v="285582"/>
    <n v="0"/>
    <n v="0"/>
    <n v="0.16"/>
    <x v="0"/>
    <n v="0"/>
  </r>
  <r>
    <s v="ae1c4e14-8b08-4ed6-8bfd-391eed577c88"/>
    <s v="9bb85a5b-33dc-4ebc-878d-487f3efbd973"/>
    <n v="366850"/>
    <x v="1"/>
    <n v="686"/>
    <n v="793250"/>
    <n v="10"/>
    <x v="2"/>
    <s v="Debt Consolidation"/>
    <n v="17121.09"/>
    <n v="19.3"/>
    <n v="0"/>
    <n v="9"/>
    <n v="0"/>
    <n v="203718"/>
    <n v="277838"/>
    <n v="0"/>
    <n v="0"/>
    <n v="0.26"/>
    <x v="0"/>
    <n v="0"/>
  </r>
  <r>
    <s v="e8be9757-24b1-4003-a437-7625f116d262"/>
    <s v="ff816a32-27a1-422a-85e3-2e4394846197"/>
    <n v="132088"/>
    <x v="0"/>
    <n v="747"/>
    <n v="479085"/>
    <n v="2"/>
    <x v="1"/>
    <s v="Debt Consolidation"/>
    <n v="7717.23"/>
    <n v="10.5"/>
    <n v="0"/>
    <n v="8"/>
    <n v="0"/>
    <n v="45163"/>
    <n v="281204"/>
    <n v="0"/>
    <n v="0"/>
    <n v="0.19"/>
    <x v="0"/>
    <n v="0"/>
  </r>
  <r>
    <s v="7a8dde64-a2d9-4e9a-8bfb-3af304349f4c"/>
    <s v="75b1f917-a39e-4f13-8436-d2a6e5d3cd63"/>
    <n v="440528"/>
    <x v="0"/>
    <n v="725"/>
    <n v="1769128"/>
    <n v="9"/>
    <x v="2"/>
    <s v="Debt Consolidation"/>
    <n v="38330.980000000003"/>
    <n v="18.100000000000001"/>
    <n v="17"/>
    <n v="18"/>
    <n v="0"/>
    <n v="670168"/>
    <n v="1149632"/>
    <n v="0"/>
    <n v="0"/>
    <n v="0.26"/>
    <x v="0"/>
    <n v="0"/>
  </r>
  <r>
    <s v="cd833c3f-04e3-4762-adcf-990d91623de1"/>
    <s v="bfb44dac-c695-4a4a-a3d6-0eb79113b039"/>
    <n v="646008"/>
    <x v="0"/>
    <n v="725"/>
    <n v="1168272"/>
    <n v="3"/>
    <x v="0"/>
    <s v="Debt Consolidation"/>
    <n v="26663.65"/>
    <n v="12.3"/>
    <n v="2"/>
    <n v="24"/>
    <n v="0"/>
    <n v="39197"/>
    <n v="313060"/>
    <n v="0"/>
    <n v="0"/>
    <n v="0.27"/>
    <x v="0"/>
    <n v="1"/>
  </r>
  <r>
    <s v="9e5f049e-8a28-4655-bfab-da0ede3c8ac1"/>
    <s v="68a163be-9362-4e7e-a353-b793d450ca3a"/>
    <n v="255244"/>
    <x v="0"/>
    <n v="744"/>
    <n v="1625830"/>
    <n v="5"/>
    <x v="0"/>
    <s v="Debt Consolidation"/>
    <n v="31296.99"/>
    <n v="12"/>
    <n v="43"/>
    <n v="19"/>
    <n v="0"/>
    <n v="144210"/>
    <n v="325468"/>
    <n v="0"/>
    <n v="0"/>
    <n v="0.23"/>
    <x v="0"/>
    <n v="0"/>
  </r>
  <r>
    <s v="9e265b4f-590a-421c-9f9a-fb91d75b6c0a"/>
    <s v="cf9ed12d-6a89-4edb-922a-db4c09a6d418"/>
    <n v="657162"/>
    <x v="1"/>
    <n v="718"/>
    <n v="1608065"/>
    <n v="3"/>
    <x v="0"/>
    <s v="Debt Consolidation"/>
    <n v="29883.01"/>
    <n v="21.3"/>
    <n v="0"/>
    <n v="10"/>
    <n v="0"/>
    <n v="686280"/>
    <n v="1055296"/>
    <n v="0"/>
    <n v="0"/>
    <n v="0.22"/>
    <x v="0"/>
    <n v="0"/>
  </r>
  <r>
    <s v="238c9336-5cff-48a8-953a-daea55ed69f5"/>
    <s v="4cd8b1d5-e5f3-42b0-859d-ba9c5ea2c3e0"/>
    <n v="56056"/>
    <x v="0"/>
    <n v="725"/>
    <n v="1168272"/>
    <n v="7"/>
    <x v="1"/>
    <s v="Debt Consolidation"/>
    <n v="7569.03"/>
    <n v="12.5"/>
    <n v="0"/>
    <n v="11"/>
    <n v="0"/>
    <n v="191691"/>
    <n v="752422"/>
    <n v="0"/>
    <n v="0"/>
    <n v="0.08"/>
    <x v="0"/>
    <n v="0"/>
  </r>
  <r>
    <s v="15eb74ee-05d0-4ff9-923e-32ee6d712119"/>
    <s v="4fef7f12-523e-4ae3-a803-4375ad67e8eb"/>
    <n v="334598"/>
    <x v="0"/>
    <n v="706"/>
    <n v="1455039"/>
    <n v="3"/>
    <x v="1"/>
    <s v="Debt Consolidation"/>
    <n v="18090.849999999999"/>
    <n v="13.6"/>
    <n v="15"/>
    <n v="11"/>
    <n v="0"/>
    <n v="390488"/>
    <n v="475948"/>
    <n v="0"/>
    <n v="0"/>
    <n v="0.15"/>
    <x v="0"/>
    <n v="0"/>
  </r>
  <r>
    <s v="fd9c7ad0-342c-4c31-abee-c09687695891"/>
    <s v="b62e0224-b66d-4aed-ae2f-6d1f2db0c86e"/>
    <n v="319594"/>
    <x v="0"/>
    <n v="725"/>
    <n v="1168272"/>
    <n v="10"/>
    <x v="0"/>
    <s v="Debt Consolidation"/>
    <n v="23216.29"/>
    <n v="14.1"/>
    <n v="60"/>
    <n v="15"/>
    <n v="0"/>
    <n v="245461"/>
    <n v="301708"/>
    <n v="0"/>
    <n v="0"/>
    <n v="0.24"/>
    <x v="0"/>
    <n v="0"/>
  </r>
  <r>
    <s v="648a6c2c-00cf-485c-b382-2b0c3a01a349"/>
    <s v="d9afbb1b-74cb-47db-8b3f-4213e5525607"/>
    <n v="177012"/>
    <x v="0"/>
    <n v="734"/>
    <n v="726180"/>
    <n v="0"/>
    <x v="0"/>
    <s v="Debt Consolidation"/>
    <n v="9864.0400000000009"/>
    <n v="16.600000000000001"/>
    <n v="0"/>
    <n v="20"/>
    <n v="1"/>
    <n v="209817"/>
    <n v="661980"/>
    <n v="1"/>
    <n v="0"/>
    <n v="0.16"/>
    <x v="0"/>
    <n v="1"/>
  </r>
  <r>
    <s v="d76c9149-1370-45cb-b678-fe2213845542"/>
    <s v="3801203f-7192-4fc4-b459-6a49b8d0031f"/>
    <n v="418616"/>
    <x v="1"/>
    <n v="715"/>
    <n v="862638"/>
    <n v="10"/>
    <x v="0"/>
    <s v="Debt Consolidation"/>
    <n v="8554.56"/>
    <n v="8.4"/>
    <n v="0"/>
    <n v="4"/>
    <n v="0"/>
    <n v="24073"/>
    <n v="31130"/>
    <n v="0"/>
    <n v="0"/>
    <n v="0.12"/>
    <x v="0"/>
    <n v="0"/>
  </r>
  <r>
    <s v="6570491e-08f7-45f6-9084-9d07348a1d82"/>
    <s v="04ae6856-2349-49ef-99fc-23fb11e43639"/>
    <n v="220704"/>
    <x v="0"/>
    <n v="725"/>
    <n v="1168272"/>
    <n v="1"/>
    <x v="0"/>
    <s v="Debt Consolidation"/>
    <n v="6914.86"/>
    <n v="15.4"/>
    <n v="16"/>
    <n v="6"/>
    <n v="0"/>
    <n v="199177"/>
    <n v="295680"/>
    <n v="0"/>
    <n v="0"/>
    <n v="7.0000000000000007E-2"/>
    <x v="0"/>
    <n v="0"/>
  </r>
  <r>
    <s v="1c61f9cb-cc27-4050-b3f8-a17cdc58127f"/>
    <s v="0f46f4aa-59a8-4755-83e9-83d0e862afdf"/>
    <n v="174328"/>
    <x v="0"/>
    <n v="715"/>
    <n v="443954"/>
    <n v="2"/>
    <x v="1"/>
    <s v="Debt Consolidation"/>
    <n v="9063.9500000000007"/>
    <n v="21.9"/>
    <n v="0"/>
    <n v="7"/>
    <n v="0"/>
    <n v="183483"/>
    <n v="703494"/>
    <n v="0"/>
    <n v="0"/>
    <n v="0.24"/>
    <x v="0"/>
    <n v="0"/>
  </r>
  <r>
    <s v="25a7a7c5-fded-4979-a878-110e56eeda86"/>
    <s v="ebc942e9-befd-46ff-8893-3e655a73af6d"/>
    <n v="174856"/>
    <x v="0"/>
    <n v="725"/>
    <n v="1168272"/>
    <n v="10"/>
    <x v="0"/>
    <s v="Debt Consolidation"/>
    <n v="9152.49"/>
    <n v="16.2"/>
    <n v="42"/>
    <n v="6"/>
    <n v="0"/>
    <n v="107141"/>
    <n v="367048"/>
    <n v="0"/>
    <n v="0"/>
    <n v="0.09"/>
    <x v="0"/>
    <n v="0"/>
  </r>
  <r>
    <s v="739ae98b-447c-44c4-aef7-7c42600d8efd"/>
    <s v="c2402c3e-a2da-4faf-88b8-45eb643eb9fe"/>
    <n v="109978"/>
    <x v="0"/>
    <n v="725"/>
    <n v="1168272"/>
    <n v="7"/>
    <x v="0"/>
    <s v="Other"/>
    <n v="36318.69"/>
    <n v="21.1"/>
    <n v="12"/>
    <n v="7"/>
    <n v="0"/>
    <n v="424080"/>
    <n v="554224"/>
    <n v="0"/>
    <n v="0"/>
    <n v="0.37"/>
    <x v="0"/>
    <n v="1"/>
  </r>
  <r>
    <s v="950ad8e3-5483-41d9-8cd3-4f3999d04498"/>
    <s v="b1cb1935-9f79-4653-a6b1-80527ea4ef0c"/>
    <n v="222266"/>
    <x v="1"/>
    <n v="722"/>
    <n v="961704"/>
    <n v="10"/>
    <x v="0"/>
    <s v="Debt Consolidation"/>
    <n v="12662.36"/>
    <n v="22.8"/>
    <n v="12"/>
    <n v="9"/>
    <n v="0"/>
    <n v="210121"/>
    <n v="293480"/>
    <n v="0"/>
    <n v="0"/>
    <n v="0.16"/>
    <x v="0"/>
    <n v="1"/>
  </r>
  <r>
    <s v="dbc1e95a-7d68-4c60-89f5-bb5a356b0a92"/>
    <s v="4909bf9f-e922-4753-89b8-76f48c097c84"/>
    <n v="178420"/>
    <x v="0"/>
    <n v="712"/>
    <n v="866723"/>
    <n v="10"/>
    <x v="0"/>
    <s v="Debt Consolidation"/>
    <n v="10833.99"/>
    <n v="13.9"/>
    <n v="36"/>
    <n v="13"/>
    <n v="0"/>
    <n v="153254"/>
    <n v="191840"/>
    <n v="0"/>
    <n v="0"/>
    <n v="0.15"/>
    <x v="0"/>
    <n v="0"/>
  </r>
  <r>
    <s v="d8efcf56-2459-4cbd-8126-8521a71f1d6d"/>
    <s v="b5b02b41-1d86-4a27-aea8-33a20d38327a"/>
    <n v="129646"/>
    <x v="0"/>
    <n v="747"/>
    <n v="2220758"/>
    <n v="10"/>
    <x v="0"/>
    <s v="Debt Consolidation"/>
    <n v="15193.73"/>
    <n v="23.3"/>
    <n v="0"/>
    <n v="6"/>
    <n v="0"/>
    <n v="506027"/>
    <n v="1408506"/>
    <n v="0"/>
    <n v="0"/>
    <n v="0.08"/>
    <x v="0"/>
    <n v="0"/>
  </r>
  <r>
    <s v="03d3e957-d200-40b7-a97f-917be07ffbb6"/>
    <s v="bbf180de-3c3e-4314-8d4f-d4bc2778055e"/>
    <n v="129734"/>
    <x v="0"/>
    <n v="734"/>
    <n v="933755"/>
    <n v="0"/>
    <x v="0"/>
    <s v="Debt Consolidation"/>
    <n v="13352.63"/>
    <n v="21.6"/>
    <n v="35"/>
    <n v="9"/>
    <n v="1"/>
    <n v="183768"/>
    <n v="322388"/>
    <n v="1"/>
    <n v="0"/>
    <n v="0.17"/>
    <x v="0"/>
    <n v="1"/>
  </r>
  <r>
    <s v="9138f395-9f26-49c2-9523-565173efd965"/>
    <s v="fd74a4c5-bbf1-493b-8185-76b26c856420"/>
    <n v="67562"/>
    <x v="0"/>
    <n v="685"/>
    <n v="855722"/>
    <n v="10"/>
    <x v="1"/>
    <s v="Debt Consolidation"/>
    <n v="11573.66"/>
    <n v="30"/>
    <n v="45"/>
    <n v="3"/>
    <n v="0"/>
    <n v="170734"/>
    <n v="198110"/>
    <n v="0"/>
    <n v="0"/>
    <n v="0.16"/>
    <x v="0"/>
    <n v="0"/>
  </r>
  <r>
    <s v="25e618db-6e03-4d86-9524-12a5e0ebdd4b"/>
    <s v="f172621e-b16e-46f3-bfc9-e3fca7e048f8"/>
    <n v="541926"/>
    <x v="0"/>
    <n v="714"/>
    <n v="1310449"/>
    <n v="10"/>
    <x v="1"/>
    <s v="Debt Consolidation"/>
    <n v="24680.05"/>
    <n v="11.9"/>
    <n v="0"/>
    <n v="8"/>
    <n v="1"/>
    <n v="224238"/>
    <n v="373054"/>
    <n v="1"/>
    <n v="0"/>
    <n v="0.23"/>
    <x v="0"/>
    <n v="1"/>
  </r>
  <r>
    <s v="d471f04b-d137-4fe2-9d56-e8afe5c78a5f"/>
    <s v="41743aa6-103a-46b6-8b12-569f5ab8b0c9"/>
    <n v="599258"/>
    <x v="0"/>
    <n v="725"/>
    <n v="1168272"/>
    <n v="1"/>
    <x v="0"/>
    <s v="Debt Consolidation"/>
    <n v="41275.79"/>
    <n v="14.8"/>
    <n v="0"/>
    <n v="28"/>
    <n v="0"/>
    <n v="624948"/>
    <n v="1299144"/>
    <n v="0"/>
    <n v="0"/>
    <n v="0.42"/>
    <x v="0"/>
    <n v="0"/>
  </r>
  <r>
    <s v="1ba81300-8916-435a-a560-81abdee51b02"/>
    <s v="5fa9ee40-8421-4e44-92de-a7757ca04f8a"/>
    <n v="150744"/>
    <x v="0"/>
    <n v="709"/>
    <n v="1115946"/>
    <n v="3"/>
    <x v="1"/>
    <s v="Debt Consolidation"/>
    <n v="17297.22"/>
    <n v="14.5"/>
    <n v="76"/>
    <n v="9"/>
    <n v="0"/>
    <n v="171893"/>
    <n v="318956"/>
    <n v="0"/>
    <n v="0"/>
    <n v="0.19"/>
    <x v="0"/>
    <n v="0"/>
  </r>
  <r>
    <s v="2518a748-c838-4d2a-aa86-ea6c903776d6"/>
    <s v="127436f6-cb95-43ce-bd3d-b0313dcdb33e"/>
    <n v="336204"/>
    <x v="0"/>
    <n v="744"/>
    <n v="1548576"/>
    <n v="10"/>
    <x v="0"/>
    <s v="Debt Consolidation"/>
    <n v="25938.61"/>
    <n v="20.8"/>
    <n v="44"/>
    <n v="8"/>
    <n v="0"/>
    <n v="305843"/>
    <n v="747120"/>
    <n v="0"/>
    <n v="0"/>
    <n v="0.2"/>
    <x v="0"/>
    <n v="0"/>
  </r>
  <r>
    <s v="fa703fbd-1a62-403d-b7ac-56f15104cc4e"/>
    <s v="a4993864-62a4-42fb-88cd-b1ebabb97b03"/>
    <n v="214016"/>
    <x v="0"/>
    <n v="694"/>
    <n v="547295"/>
    <n v="0"/>
    <x v="2"/>
    <s v="Debt Consolidation"/>
    <n v="9760.11"/>
    <n v="12.9"/>
    <n v="0"/>
    <n v="7"/>
    <n v="0"/>
    <n v="212534"/>
    <n v="304590"/>
    <n v="0"/>
    <n v="0"/>
    <n v="0.21"/>
    <x v="0"/>
    <n v="0"/>
  </r>
  <r>
    <s v="2bae5922-51de-430b-9d01-c0b1c5f800ba"/>
    <s v="2233212a-d27f-4f7f-80c4-0c77409d77d9"/>
    <n v="304568"/>
    <x v="0"/>
    <n v="724"/>
    <n v="528922"/>
    <n v="10"/>
    <x v="0"/>
    <s v="Debt Consolidation"/>
    <n v="9211.9599999999991"/>
    <n v="21.3"/>
    <n v="45"/>
    <n v="11"/>
    <n v="0"/>
    <n v="327902"/>
    <n v="448272"/>
    <n v="0"/>
    <n v="0"/>
    <n v="0.21"/>
    <x v="0"/>
    <n v="0"/>
  </r>
  <r>
    <s v="da822b7e-5972-4e81-8641-65c8d9eebdb6"/>
    <s v="d36d6644-c663-4662-9845-473bc5057232"/>
    <n v="156662"/>
    <x v="0"/>
    <n v="733"/>
    <n v="1005100"/>
    <n v="0"/>
    <x v="1"/>
    <s v="Buy House"/>
    <n v="15662.65"/>
    <n v="13.6"/>
    <n v="0"/>
    <n v="6"/>
    <n v="0"/>
    <n v="60686"/>
    <n v="123068"/>
    <n v="0"/>
    <n v="0"/>
    <n v="0.19"/>
    <x v="0"/>
    <n v="0"/>
  </r>
  <r>
    <s v="e7569ce9-f3ec-4461-9604-ccefe9164788"/>
    <s v="b9aefd67-0d4f-4180-805f-6c1870e280c3"/>
    <n v="242000"/>
    <x v="1"/>
    <n v="707"/>
    <n v="1000160"/>
    <n v="7"/>
    <x v="1"/>
    <s v="Debt Consolidation"/>
    <n v="12668.44"/>
    <n v="8.8000000000000007"/>
    <n v="14"/>
    <n v="7"/>
    <n v="0"/>
    <n v="36974"/>
    <n v="251812"/>
    <n v="0"/>
    <n v="0"/>
    <n v="0.15"/>
    <x v="0"/>
    <n v="0"/>
  </r>
  <r>
    <s v="f8c7ad14-9f6b-4271-b627-78630e2c7bd3"/>
    <s v="8a36810c-0abd-412e-bde4-1f31084e5806"/>
    <n v="97394"/>
    <x v="0"/>
    <n v="730"/>
    <n v="388968"/>
    <n v="2"/>
    <x v="1"/>
    <s v="Debt Consolidation"/>
    <n v="4537.96"/>
    <n v="9.8000000000000007"/>
    <n v="0"/>
    <n v="9"/>
    <n v="0"/>
    <n v="127338"/>
    <n v="245322"/>
    <n v="0"/>
    <n v="0"/>
    <n v="0.14000000000000001"/>
    <x v="0"/>
    <n v="0"/>
  </r>
  <r>
    <s v="8bc5c0fd-1db5-42fc-833c-103c2763fa35"/>
    <s v="105ab1f5-4726-4931-948a-4c3a6ddb6145"/>
    <n v="345070"/>
    <x v="0"/>
    <n v="677"/>
    <n v="2160585"/>
    <n v="10"/>
    <x v="0"/>
    <s v="Debt Consolidation"/>
    <n v="30248.19"/>
    <n v="26.4"/>
    <n v="28"/>
    <n v="7"/>
    <n v="0"/>
    <n v="161424"/>
    <n v="209088"/>
    <n v="0"/>
    <n v="0"/>
    <n v="0.17"/>
    <x v="0"/>
    <n v="0"/>
  </r>
  <r>
    <s v="f9b7cbbf-d7ce-487f-8e6e-66dc164a1b59"/>
    <s v="255071b0-e617-4ffe-9d56-136f82320af7"/>
    <n v="265100"/>
    <x v="1"/>
    <n v="714"/>
    <n v="1099682"/>
    <n v="7"/>
    <x v="0"/>
    <s v="Debt Consolidation"/>
    <n v="12279.89"/>
    <n v="17"/>
    <n v="13"/>
    <n v="9"/>
    <n v="1"/>
    <n v="117838"/>
    <n v="212872"/>
    <n v="1"/>
    <n v="0"/>
    <n v="0.13"/>
    <x v="0"/>
    <n v="1"/>
  </r>
  <r>
    <s v="26087dd5-42b0-4be7-bb91-ad8f9ca419ae"/>
    <s v="a52e8ef2-48ef-402b-86c7-02b08fae6b34"/>
    <n v="434588"/>
    <x v="0"/>
    <n v="737"/>
    <n v="1407482"/>
    <n v="3"/>
    <x v="1"/>
    <s v="Debt Consolidation"/>
    <n v="14778.39"/>
    <n v="12.5"/>
    <n v="0"/>
    <n v="8"/>
    <n v="0"/>
    <n v="241376"/>
    <n v="319396"/>
    <n v="0"/>
    <n v="0"/>
    <n v="0.13"/>
    <x v="0"/>
    <n v="0"/>
  </r>
  <r>
    <s v="ad0c00e7-d693-4c5c-bfeb-4046993e816b"/>
    <s v="7fc5aa93-db48-4faf-b72d-03adc216cbd6"/>
    <n v="80432"/>
    <x v="0"/>
    <n v="751"/>
    <n v="1408185"/>
    <n v="2"/>
    <x v="1"/>
    <s v="Debt Consolidation"/>
    <n v="6912.01"/>
    <n v="15.7"/>
    <n v="0"/>
    <n v="8"/>
    <n v="0"/>
    <n v="67450"/>
    <n v="570020"/>
    <n v="0"/>
    <n v="0"/>
    <n v="0.06"/>
    <x v="2"/>
    <n v="0"/>
  </r>
  <r>
    <s v="6b8cad98-604c-44c9-b324-3eb8f135c4fe"/>
    <s v="aca78113-b6c7-457c-b6b5-3128252b85ae"/>
    <n v="250932"/>
    <x v="0"/>
    <n v="744"/>
    <n v="1372712"/>
    <n v="10"/>
    <x v="1"/>
    <s v="Debt Consolidation"/>
    <n v="7858.97"/>
    <n v="16.5"/>
    <n v="0"/>
    <n v="6"/>
    <n v="1"/>
    <n v="34751"/>
    <n v="176484"/>
    <n v="1"/>
    <n v="0"/>
    <n v="7.0000000000000007E-2"/>
    <x v="0"/>
    <n v="1"/>
  </r>
  <r>
    <s v="e485538e-6f28-411c-af2c-6bebe0c0a693"/>
    <s v="8181c84e-adbe-4a82-8109-ed0d0ca96e39"/>
    <n v="337172"/>
    <x v="1"/>
    <n v="725"/>
    <n v="1168272"/>
    <n v="4"/>
    <x v="0"/>
    <s v="Debt Consolidation"/>
    <n v="12011.42"/>
    <n v="12.1"/>
    <n v="40"/>
    <n v="10"/>
    <n v="0"/>
    <n v="139460"/>
    <n v="316624"/>
    <n v="0"/>
    <n v="0"/>
    <n v="0.12"/>
    <x v="0"/>
    <n v="0"/>
  </r>
  <r>
    <s v="656e9743-712b-4554-8ef4-437f80872619"/>
    <s v="814df10c-ef63-4cac-8510-79037b89fcdf"/>
    <n v="667326"/>
    <x v="1"/>
    <n v="679"/>
    <n v="1152654"/>
    <n v="3"/>
    <x v="1"/>
    <s v="Debt Consolidation"/>
    <n v="14215.99"/>
    <n v="18.100000000000001"/>
    <n v="0"/>
    <n v="9"/>
    <n v="0"/>
    <n v="220210"/>
    <n v="373890"/>
    <n v="0"/>
    <n v="0"/>
    <n v="0.15"/>
    <x v="0"/>
    <n v="0"/>
  </r>
  <r>
    <s v="fed33cd4-94a4-40b3-a842-908f6a941e02"/>
    <s v="d97f3682-7dc2-4a34-b63d-27064517aff6"/>
    <n v="108988"/>
    <x v="0"/>
    <n v="722"/>
    <n v="809400"/>
    <n v="8"/>
    <x v="1"/>
    <s v="Debt Consolidation"/>
    <n v="4836.26"/>
    <n v="32.200000000000003"/>
    <n v="0"/>
    <n v="5"/>
    <n v="1"/>
    <n v="173261"/>
    <n v="242022"/>
    <n v="0"/>
    <n v="1"/>
    <n v="7.0000000000000007E-2"/>
    <x v="0"/>
    <n v="1"/>
  </r>
  <r>
    <s v="0f02c61b-6167-4597-9615-287944309fc6"/>
    <s v="8b2129d6-3cbb-45ce-887c-8eeac082983d"/>
    <n v="216084"/>
    <x v="0"/>
    <n v="725"/>
    <n v="1168272"/>
    <n v="8"/>
    <x v="2"/>
    <s v="Debt Consolidation"/>
    <n v="8040.04"/>
    <n v="18.5"/>
    <n v="66"/>
    <n v="6"/>
    <n v="0"/>
    <n v="75278"/>
    <n v="220660"/>
    <n v="0"/>
    <n v="0"/>
    <n v="0.08"/>
    <x v="0"/>
    <n v="0"/>
  </r>
  <r>
    <s v="5901cf14-819a-4269-8f32-9392dc954103"/>
    <s v="c50607f2-5968-4674-add6-a8866a950fd0"/>
    <n v="330528"/>
    <x v="0"/>
    <n v="724"/>
    <n v="1389223"/>
    <n v="10"/>
    <x v="0"/>
    <s v="Home Improvements"/>
    <n v="5580.11"/>
    <n v="27.7"/>
    <n v="0"/>
    <n v="6"/>
    <n v="1"/>
    <n v="17043"/>
    <n v="143066"/>
    <n v="1"/>
    <n v="0"/>
    <n v="0.05"/>
    <x v="0"/>
    <n v="1"/>
  </r>
  <r>
    <s v="e9e559ce-71f9-48e2-b4c1-0ac1d090008c"/>
    <s v="1e83ac63-f922-475e-8023-c11569336f47"/>
    <n v="154484"/>
    <x v="0"/>
    <n v="725"/>
    <n v="1168272"/>
    <n v="7"/>
    <x v="0"/>
    <s v="Debt Consolidation"/>
    <n v="14831.21"/>
    <n v="20.8"/>
    <n v="47"/>
    <n v="11"/>
    <n v="0"/>
    <n v="31293"/>
    <n v="351846"/>
    <n v="0"/>
    <n v="0"/>
    <n v="0.15"/>
    <x v="0"/>
    <n v="0"/>
  </r>
  <r>
    <s v="1540eff7-bc33-4562-8c7d-04cea4af18bc"/>
    <s v="ca43aa10-4515-4df5-a0bb-bdeaec7d4f94"/>
    <n v="258170"/>
    <x v="1"/>
    <n v="734"/>
    <n v="1114806"/>
    <n v="4"/>
    <x v="0"/>
    <s v="Debt Consolidation"/>
    <n v="28334.7"/>
    <n v="17.3"/>
    <n v="0"/>
    <n v="6"/>
    <n v="0"/>
    <n v="743318"/>
    <n v="1014948"/>
    <n v="0"/>
    <n v="0"/>
    <n v="0.31"/>
    <x v="0"/>
    <n v="0"/>
  </r>
  <r>
    <s v="f43519d0-ae3f-4c92-8d7c-bca7a5fa43e8"/>
    <s v="b1c114b5-648d-4119-b753-10aae62b104b"/>
    <n v="446204"/>
    <x v="1"/>
    <n v="731"/>
    <n v="1637781"/>
    <n v="1"/>
    <x v="1"/>
    <s v="Debt Consolidation"/>
    <n v="23201.85"/>
    <n v="9.6999999999999993"/>
    <n v="0"/>
    <n v="33"/>
    <n v="0"/>
    <n v="413725"/>
    <n v="1036882"/>
    <n v="0"/>
    <n v="0"/>
    <n v="0.17"/>
    <x v="0"/>
    <n v="0"/>
  </r>
  <r>
    <s v="153fb95d-4333-48a6-b728-3ac02ec8d252"/>
    <s v="d62dd490-8e8a-4f1c-b7c5-0067a6fd47dc"/>
    <n v="148236"/>
    <x v="0"/>
    <n v="725"/>
    <n v="734350"/>
    <n v="10"/>
    <x v="0"/>
    <s v="Debt Consolidation"/>
    <n v="17195.95"/>
    <n v="16.7"/>
    <n v="56"/>
    <n v="12"/>
    <n v="0"/>
    <n v="187169"/>
    <n v="619168"/>
    <n v="0"/>
    <n v="0"/>
    <n v="0.28000000000000003"/>
    <x v="0"/>
    <n v="0"/>
  </r>
  <r>
    <s v="ed7a30d1-c641-4831-a784-6ad9ff5698d0"/>
    <s v="9e62acb4-0bc7-4fcd-bcb6-6149af173dca"/>
    <n v="165792"/>
    <x v="0"/>
    <n v="735"/>
    <n v="954560"/>
    <n v="4"/>
    <x v="0"/>
    <s v="Debt Consolidation"/>
    <n v="21636.63"/>
    <n v="17.100000000000001"/>
    <n v="35"/>
    <n v="6"/>
    <n v="4"/>
    <n v="44688"/>
    <n v="156816"/>
    <n v="0"/>
    <n v="3"/>
    <n v="0.27"/>
    <x v="0"/>
    <n v="1"/>
  </r>
  <r>
    <s v="e9486c8e-4045-4872-bea7-745795a77ac2"/>
    <s v="0d5791fc-5ce3-4004-a9f7-97856b52854d"/>
    <n v="134112"/>
    <x v="0"/>
    <n v="703"/>
    <n v="2104136"/>
    <n v="10"/>
    <x v="2"/>
    <s v="Home Improvements"/>
    <n v="61545.94"/>
    <n v="24.4"/>
    <n v="41"/>
    <n v="14"/>
    <n v="3"/>
    <n v="1616444"/>
    <n v="2469236"/>
    <n v="0"/>
    <n v="3"/>
    <n v="0.35"/>
    <x v="0"/>
    <n v="1"/>
  </r>
  <r>
    <s v="524fe560-b564-4416-879b-550d3d8ea326"/>
    <s v="bda7364f-b140-4494-b549-e3b39b49e401"/>
    <n v="517550"/>
    <x v="1"/>
    <n v="691"/>
    <n v="1601643"/>
    <n v="8"/>
    <x v="1"/>
    <s v="Debt Consolidation"/>
    <n v="21622.19"/>
    <n v="11.7"/>
    <n v="36"/>
    <n v="16"/>
    <n v="1"/>
    <n v="235961"/>
    <n v="297638"/>
    <n v="0"/>
    <n v="0"/>
    <n v="0.16"/>
    <x v="0"/>
    <n v="0"/>
  </r>
  <r>
    <s v="e264f536-fd36-4a1f-99a8-fbe08c6d3fb0"/>
    <s v="ed9837ae-d3cb-481d-811a-3964244c2250"/>
    <n v="218812"/>
    <x v="0"/>
    <n v="713"/>
    <n v="1001566"/>
    <n v="6"/>
    <x v="1"/>
    <s v="Debt Consolidation"/>
    <n v="7854.03"/>
    <n v="14.2"/>
    <n v="47"/>
    <n v="17"/>
    <n v="0"/>
    <n v="76874"/>
    <n v="316778"/>
    <n v="0"/>
    <n v="0"/>
    <n v="0.09"/>
    <x v="0"/>
    <n v="0"/>
  </r>
  <r>
    <s v="99ba8ea8-f4a0-4f12-8d21-5f1667011e3c"/>
    <s v="2a79bdff-2e49-4835-a2b7-4b732d339939"/>
    <n v="257884"/>
    <x v="1"/>
    <n v="725"/>
    <n v="1168272"/>
    <n v="2"/>
    <x v="1"/>
    <s v="Business Loan"/>
    <n v="5899.88"/>
    <n v="15.3"/>
    <n v="24"/>
    <n v="2"/>
    <n v="0"/>
    <n v="61465"/>
    <n v="163240"/>
    <n v="0"/>
    <n v="0"/>
    <n v="0.06"/>
    <x v="0"/>
    <n v="0"/>
  </r>
  <r>
    <s v="2defa764-aee5-4aeb-ae07-362c92b82fec"/>
    <s v="c1721711-9b3b-4eb9-9504-a3d52413c25a"/>
    <n v="268070"/>
    <x v="0"/>
    <n v="740"/>
    <n v="1254019"/>
    <n v="1"/>
    <x v="1"/>
    <s v="Debt Consolidation"/>
    <n v="12958.19"/>
    <n v="14.8"/>
    <n v="67"/>
    <n v="10"/>
    <n v="0"/>
    <n v="238963"/>
    <n v="411114"/>
    <n v="0"/>
    <n v="0"/>
    <n v="0.12"/>
    <x v="0"/>
    <n v="0"/>
  </r>
  <r>
    <s v="bb0b0dfb-7f8b-4b2e-88ee-b5221011a7e7"/>
    <s v="550949e3-396d-4df5-995a-df46ec44884a"/>
    <n v="478984"/>
    <x v="0"/>
    <n v="717"/>
    <n v="1413049"/>
    <n v="10"/>
    <x v="0"/>
    <s v="Debt Consolidation"/>
    <n v="33088.69"/>
    <n v="14.5"/>
    <n v="15"/>
    <n v="8"/>
    <n v="0"/>
    <n v="202369"/>
    <n v="340076"/>
    <n v="0"/>
    <n v="0"/>
    <n v="0.28000000000000003"/>
    <x v="0"/>
    <n v="0"/>
  </r>
  <r>
    <s v="811610a3-135b-4308-a994-baad65ae3a31"/>
    <s v="c41968ed-359e-46bd-a369-7d6a0ada6f0b"/>
    <n v="754226"/>
    <x v="1"/>
    <n v="656"/>
    <n v="1805228"/>
    <n v="10"/>
    <x v="0"/>
    <s v="Debt Consolidation"/>
    <n v="40166.19"/>
    <n v="18.399999999999999"/>
    <n v="0"/>
    <n v="23"/>
    <n v="0"/>
    <n v="684950"/>
    <n v="810106"/>
    <n v="0"/>
    <n v="0"/>
    <n v="0.27"/>
    <x v="1"/>
    <n v="0"/>
  </r>
  <r>
    <s v="77ba6184-50c7-4877-b8a4-fc7778814407"/>
    <s v="794bb227-313b-4ffb-917a-0470e00bc263"/>
    <n v="675906"/>
    <x v="0"/>
    <n v="731"/>
    <n v="1478808"/>
    <n v="10"/>
    <x v="0"/>
    <s v="Debt Consolidation"/>
    <n v="16143.73"/>
    <n v="25.3"/>
    <n v="0"/>
    <n v="8"/>
    <n v="1"/>
    <n v="370861"/>
    <n v="480348"/>
    <n v="0"/>
    <n v="0"/>
    <n v="0.13"/>
    <x v="0"/>
    <n v="0"/>
  </r>
  <r>
    <s v="bc4b7f5e-2bd4-4fbf-86f0-6a6f0b3fdf2b"/>
    <s v="770d49da-c398-4851-82da-68047f9652d9"/>
    <n v="279708"/>
    <x v="1"/>
    <n v="702"/>
    <n v="929100"/>
    <n v="10"/>
    <x v="0"/>
    <s v="Debt Consolidation"/>
    <n v="9678.0300000000007"/>
    <n v="14"/>
    <n v="0"/>
    <n v="13"/>
    <n v="1"/>
    <n v="313272"/>
    <n v="737264"/>
    <n v="1"/>
    <n v="0"/>
    <n v="0.12"/>
    <x v="0"/>
    <n v="1"/>
  </r>
  <r>
    <s v="fa0bb521-8cc7-4f6c-bffb-97dcf7d1b8c0"/>
    <s v="b7946d17-a247-4797-b10e-0efc434dcc83"/>
    <n v="291852"/>
    <x v="0"/>
    <n v="730"/>
    <n v="1102874"/>
    <n v="10"/>
    <x v="0"/>
    <s v="Debt Consolidation"/>
    <n v="8547.34"/>
    <n v="23.4"/>
    <n v="58"/>
    <n v="8"/>
    <n v="0"/>
    <n v="125134"/>
    <n v="257356"/>
    <n v="0"/>
    <n v="0"/>
    <n v="0.09"/>
    <x v="0"/>
    <n v="0"/>
  </r>
  <r>
    <s v="63d658fa-3816-49dc-832e-fbc2a799675e"/>
    <s v="9d7c17c4-e508-4479-a780-998301ec59cb"/>
    <n v="163064"/>
    <x v="0"/>
    <n v="737"/>
    <n v="1126662"/>
    <n v="3"/>
    <x v="1"/>
    <s v="Debt Consolidation"/>
    <n v="21500.400000000001"/>
    <n v="15.7"/>
    <n v="0"/>
    <n v="7"/>
    <n v="0"/>
    <n v="71782"/>
    <n v="139238"/>
    <n v="0"/>
    <n v="0"/>
    <n v="0.23"/>
    <x v="0"/>
    <n v="0"/>
  </r>
  <r>
    <s v="23213f7f-805b-42b5-be3d-a8baf7b680ff"/>
    <s v="89df8bfd-727e-4b4e-aa2c-7f9733302c39"/>
    <n v="754226"/>
    <x v="0"/>
    <n v="676"/>
    <n v="2047155"/>
    <n v="2"/>
    <x v="1"/>
    <s v="Debt Consolidation"/>
    <n v="16837.8"/>
    <n v="18.5"/>
    <n v="0"/>
    <n v="11"/>
    <n v="0"/>
    <n v="432117"/>
    <n v="575124"/>
    <n v="0"/>
    <n v="0"/>
    <n v="0.1"/>
    <x v="0"/>
    <n v="0"/>
  </r>
  <r>
    <s v="bf5c95e6-9ed7-45a9-be35-5f071f2e650b"/>
    <s v="0841c476-a921-4a96-b9bf-241e4677f6a7"/>
    <n v="109626"/>
    <x v="0"/>
    <n v="723"/>
    <n v="473347"/>
    <n v="10"/>
    <x v="2"/>
    <s v="Home Improvements"/>
    <n v="5482.83"/>
    <n v="16.399999999999999"/>
    <n v="0"/>
    <n v="6"/>
    <n v="0"/>
    <n v="17214"/>
    <n v="115874"/>
    <n v="0"/>
    <n v="0"/>
    <n v="0.14000000000000001"/>
    <x v="0"/>
    <n v="0"/>
  </r>
  <r>
    <s v="528be4bc-d93c-43d4-a31c-0484ef99616c"/>
    <s v="7e9185ee-e394-4c8e-ae1e-971e589208b9"/>
    <n v="35508"/>
    <x v="0"/>
    <n v="706"/>
    <n v="191615"/>
    <n v="6"/>
    <x v="2"/>
    <s v="Debt Consolidation"/>
    <n v="2890.09"/>
    <n v="12"/>
    <n v="0"/>
    <n v="9"/>
    <n v="0"/>
    <n v="109288"/>
    <n v="157586"/>
    <n v="0"/>
    <n v="0"/>
    <n v="0.18"/>
    <x v="0"/>
    <n v="0"/>
  </r>
  <r>
    <s v="0eed3438-873c-49bb-85bf-11a78762b75f"/>
    <s v="153b1ddc-16ed-4060-8d51-693e1c25a6ae"/>
    <n v="84810"/>
    <x v="0"/>
    <n v="723"/>
    <n v="2216464"/>
    <n v="5"/>
    <x v="0"/>
    <s v="Take a Trip"/>
    <n v="31954.01"/>
    <n v="11.4"/>
    <n v="0"/>
    <n v="12"/>
    <n v="0"/>
    <n v="256918"/>
    <n v="577632"/>
    <n v="0"/>
    <n v="0"/>
    <n v="0.17"/>
    <x v="0"/>
    <n v="0"/>
  </r>
  <r>
    <s v="3b629754-79ba-4a32-b6bc-2718860666bd"/>
    <s v="35a3679f-9846-4e2d-b820-f64b850d7991"/>
    <n v="71918"/>
    <x v="0"/>
    <n v="725"/>
    <n v="1168272"/>
    <n v="6"/>
    <x v="0"/>
    <s v="Debt Consolidation"/>
    <n v="3699.68"/>
    <n v="11.8"/>
    <n v="65"/>
    <n v="8"/>
    <n v="0"/>
    <n v="95342"/>
    <n v="346060"/>
    <n v="0"/>
    <n v="0"/>
    <n v="0.04"/>
    <x v="0"/>
    <n v="0"/>
  </r>
  <r>
    <s v="337e8248-a6e8-4007-90dc-d9e74a09d450"/>
    <s v="3a32c715-af23-466a-b4f2-197eae44fe05"/>
    <n v="259094"/>
    <x v="0"/>
    <n v="749"/>
    <n v="1864660"/>
    <n v="7"/>
    <x v="0"/>
    <s v="Debt Consolidation"/>
    <n v="9851.5"/>
    <n v="35.200000000000003"/>
    <n v="0"/>
    <n v="15"/>
    <n v="0"/>
    <n v="1292684"/>
    <n v="5251884"/>
    <n v="0"/>
    <n v="0"/>
    <n v="0.06"/>
    <x v="0"/>
    <n v="0"/>
  </r>
  <r>
    <s v="5d04c2b9-9713-44de-b5b0-4f77d77a65e7"/>
    <s v="1da3c9ce-ec58-40d1-9ec5-8d92b87fbb6f"/>
    <n v="152922"/>
    <x v="0"/>
    <n v="704"/>
    <n v="497648"/>
    <n v="5"/>
    <x v="0"/>
    <s v="Debt Consolidation"/>
    <n v="11653.46"/>
    <n v="9.1999999999999993"/>
    <n v="0"/>
    <n v="10"/>
    <n v="0"/>
    <n v="62415"/>
    <n v="212564"/>
    <n v="0"/>
    <n v="0"/>
    <n v="0.28000000000000003"/>
    <x v="0"/>
    <n v="0"/>
  </r>
  <r>
    <s v="122f7900-4ccc-4c4a-aad1-99917089c2d4"/>
    <s v="5d2f12ad-94fa-408c-9080-bcbe290e3eba"/>
    <n v="629068"/>
    <x v="1"/>
    <n v="695"/>
    <n v="2134308"/>
    <n v="10"/>
    <x v="0"/>
    <s v="Home Improvements"/>
    <n v="24188.9"/>
    <n v="26.4"/>
    <n v="0"/>
    <n v="11"/>
    <n v="0"/>
    <n v="328681"/>
    <n v="588214"/>
    <n v="0"/>
    <n v="0"/>
    <n v="0.14000000000000001"/>
    <x v="0"/>
    <n v="0"/>
  </r>
  <r>
    <s v="5a058bd6-98fc-401a-a74c-3cfc2f3d139f"/>
    <s v="8e92273d-4037-4cd4-8501-d8d18a21b5f5"/>
    <n v="198924"/>
    <x v="0"/>
    <n v="694"/>
    <n v="1145358"/>
    <n v="0"/>
    <x v="1"/>
    <s v="Debt Consolidation"/>
    <n v="5402.27"/>
    <n v="6.9"/>
    <n v="0"/>
    <n v="7"/>
    <n v="0"/>
    <n v="129713"/>
    <n v="163614"/>
    <n v="0"/>
    <n v="0"/>
    <n v="0.06"/>
    <x v="0"/>
    <n v="0"/>
  </r>
  <r>
    <s v="97491a17-01f8-4817-973d-5d84f085152b"/>
    <s v="f9b1132e-1b8e-4901-b9dc-976f20e1c170"/>
    <n v="778932"/>
    <x v="1"/>
    <n v="709"/>
    <n v="1518404"/>
    <n v="10"/>
    <x v="0"/>
    <s v="Debt Consolidation"/>
    <n v="25180.32"/>
    <n v="32.200000000000003"/>
    <n v="59"/>
    <n v="11"/>
    <n v="0"/>
    <n v="774079"/>
    <n v="1159510"/>
    <n v="0"/>
    <n v="0"/>
    <n v="0.2"/>
    <x v="0"/>
    <n v="0"/>
  </r>
  <r>
    <s v="cd33927f-56bc-4993-9057-3de7ea34cafe"/>
    <s v="477769b9-67c2-4880-ae61-5b8b970a7c89"/>
    <n v="328350"/>
    <x v="0"/>
    <n v="742"/>
    <n v="1701450"/>
    <n v="10"/>
    <x v="1"/>
    <s v="major_purchase"/>
    <n v="751.45"/>
    <n v="16.5"/>
    <n v="0"/>
    <n v="10"/>
    <n v="0"/>
    <n v="11799"/>
    <n v="650430"/>
    <n v="0"/>
    <n v="0"/>
    <n v="0.01"/>
    <x v="0"/>
    <n v="0"/>
  </r>
  <r>
    <s v="abee7d62-f83d-42e5-a672-6f5997f2c41d"/>
    <s v="23e20c4b-3444-41bf-a537-89218ed5c5ee"/>
    <n v="95282"/>
    <x v="0"/>
    <n v="725"/>
    <n v="1168272"/>
    <n v="2"/>
    <x v="1"/>
    <s v="Debt Consolidation"/>
    <n v="3850.92"/>
    <n v="7.6"/>
    <n v="0"/>
    <n v="6"/>
    <n v="0"/>
    <n v="81947"/>
    <n v="172832"/>
    <n v="0"/>
    <n v="0"/>
    <n v="0.04"/>
    <x v="0"/>
    <n v="0"/>
  </r>
  <r>
    <s v="6004f582-eb30-44a7-808b-9d05ac35e810"/>
    <s v="d018ef26-111d-4dd0-bba9-b9907eac5367"/>
    <n v="85272"/>
    <x v="0"/>
    <n v="725"/>
    <n v="1168272"/>
    <n v="10"/>
    <x v="0"/>
    <s v="Home Improvements"/>
    <n v="11101.89"/>
    <n v="19.399999999999999"/>
    <n v="0"/>
    <n v="5"/>
    <n v="0"/>
    <n v="63859"/>
    <n v="93610"/>
    <n v="0"/>
    <n v="0"/>
    <n v="0.11"/>
    <x v="0"/>
    <n v="0"/>
  </r>
  <r>
    <s v="d7844d53-0bba-4a3a-8a1e-8c86ccaed356"/>
    <s v="2815278f-8504-42ae-bcc6-67d2fc826c63"/>
    <n v="89496"/>
    <x v="1"/>
    <n v="723"/>
    <n v="1352743"/>
    <n v="3"/>
    <x v="1"/>
    <s v="Other"/>
    <n v="12152.02"/>
    <n v="15.5"/>
    <n v="0"/>
    <n v="8"/>
    <n v="1"/>
    <n v="67678"/>
    <n v="165682"/>
    <n v="1"/>
    <n v="0"/>
    <n v="0.11"/>
    <x v="0"/>
    <n v="1"/>
  </r>
  <r>
    <s v="1d5e1606-0d36-4e66-b6ff-dce4eeec09d6"/>
    <s v="e22e95e5-741d-4f37-9d16-e47fc695ade0"/>
    <n v="377388"/>
    <x v="1"/>
    <n v="686"/>
    <n v="1862494"/>
    <n v="3"/>
    <x v="1"/>
    <s v="Debt Consolidation"/>
    <n v="21263.47"/>
    <n v="11.4"/>
    <n v="30"/>
    <n v="5"/>
    <n v="0"/>
    <n v="143127"/>
    <n v="190916"/>
    <n v="0"/>
    <n v="0"/>
    <n v="0.14000000000000001"/>
    <x v="0"/>
    <n v="0"/>
  </r>
  <r>
    <s v="45282a74-059e-49d6-a954-88ba079c6b83"/>
    <s v="82e15c7a-72eb-4b75-88dc-9c54dcfb73b0"/>
    <n v="224884"/>
    <x v="0"/>
    <n v="725"/>
    <n v="1168272"/>
    <n v="2"/>
    <x v="1"/>
    <s v="Debt Consolidation"/>
    <n v="19455.05"/>
    <n v="26.1"/>
    <n v="66"/>
    <n v="5"/>
    <n v="0"/>
    <n v="273144"/>
    <n v="1129568"/>
    <n v="0"/>
    <n v="0"/>
    <n v="0.2"/>
    <x v="0"/>
    <n v="0"/>
  </r>
  <r>
    <s v="57eeafd2-b540-40f2-9345-b42f6c25e14a"/>
    <s v="390343c0-d223-436b-b15e-e90888460cb5"/>
    <n v="243650"/>
    <x v="0"/>
    <n v="715"/>
    <n v="1249345"/>
    <n v="3"/>
    <x v="1"/>
    <s v="Debt Consolidation"/>
    <n v="5913.56"/>
    <n v="15.6"/>
    <n v="0"/>
    <n v="6"/>
    <n v="0"/>
    <n v="284981"/>
    <n v="433048"/>
    <n v="0"/>
    <n v="0"/>
    <n v="0.06"/>
    <x v="0"/>
    <n v="0"/>
  </r>
  <r>
    <s v="3ef90ce4-bd76-4cc9-b583-70c743f31377"/>
    <s v="686349ff-ace2-4eea-8963-8bb06d950f05"/>
    <n v="108570"/>
    <x v="0"/>
    <n v="702"/>
    <n v="787626"/>
    <n v="9"/>
    <x v="1"/>
    <s v="Debt Consolidation"/>
    <n v="3675.55"/>
    <n v="17"/>
    <n v="39"/>
    <n v="5"/>
    <n v="1"/>
    <n v="38"/>
    <n v="0"/>
    <n v="1"/>
    <n v="0"/>
    <n v="0.06"/>
    <x v="0"/>
    <n v="1"/>
  </r>
  <r>
    <s v="8501c996-8526-4600-85a3-4e56659aa3e6"/>
    <s v="2786ea5e-a164-478d-9351-b97be3ef2287"/>
    <n v="704726"/>
    <x v="1"/>
    <n v="655"/>
    <n v="1677681"/>
    <n v="10"/>
    <x v="1"/>
    <s v="Debt Consolidation"/>
    <n v="23347.77"/>
    <n v="31"/>
    <n v="62"/>
    <n v="17"/>
    <n v="0"/>
    <n v="539315"/>
    <n v="934824"/>
    <n v="0"/>
    <n v="0"/>
    <n v="0.17"/>
    <x v="1"/>
    <n v="0"/>
  </r>
  <r>
    <s v="1fbaa05d-6dfd-4b24-b387-c27a547d7db8"/>
    <s v="f1ee966f-4d19-4e6d-b09a-aed217aaa007"/>
    <n v="259468"/>
    <x v="1"/>
    <n v="742"/>
    <n v="963528"/>
    <n v="3"/>
    <x v="0"/>
    <s v="Debt Consolidation"/>
    <n v="11337.68"/>
    <n v="17.7"/>
    <n v="38"/>
    <n v="12"/>
    <n v="0"/>
    <n v="50654"/>
    <n v="171028"/>
    <n v="0"/>
    <n v="0"/>
    <n v="0.14000000000000001"/>
    <x v="0"/>
    <n v="0"/>
  </r>
  <r>
    <s v="9e5c00d4-5e89-490d-8bfd-5806d6107ba2"/>
    <s v="96944da2-c1e7-47fb-b546-8768a250640c"/>
    <n v="518870"/>
    <x v="0"/>
    <n v="736"/>
    <n v="1867130"/>
    <n v="10"/>
    <x v="0"/>
    <s v="Debt Consolidation"/>
    <n v="28785"/>
    <n v="23.4"/>
    <n v="32"/>
    <n v="12"/>
    <n v="0"/>
    <n v="435119"/>
    <n v="594836"/>
    <n v="0"/>
    <n v="0"/>
    <n v="0.19"/>
    <x v="0"/>
    <n v="0"/>
  </r>
  <r>
    <s v="08f8ba0e-8457-441b-9928-460e06d0b12d"/>
    <s v="10bd09ac-9ecd-4fcc-a636-e3f5e9b84ded"/>
    <n v="650166"/>
    <x v="0"/>
    <n v="725"/>
    <n v="1168272"/>
    <n v="10"/>
    <x v="0"/>
    <s v="Debt Consolidation"/>
    <n v="19621.490000000002"/>
    <n v="13"/>
    <n v="54"/>
    <n v="10"/>
    <n v="0"/>
    <n v="280839"/>
    <n v="435336"/>
    <n v="0"/>
    <n v="0"/>
    <n v="0.2"/>
    <x v="0"/>
    <n v="0"/>
  </r>
  <r>
    <s v="95c45621-fe07-4c55-99c3-b28e4f21912a"/>
    <s v="860cbea2-1dd8-412c-beeb-fc12b94ec3fd"/>
    <n v="412522"/>
    <x v="1"/>
    <n v="725"/>
    <n v="1168272"/>
    <n v="10"/>
    <x v="1"/>
    <s v="Debt Consolidation"/>
    <n v="45622.61"/>
    <n v="17.2"/>
    <n v="63"/>
    <n v="12"/>
    <n v="0"/>
    <n v="638818"/>
    <n v="1000934"/>
    <n v="0"/>
    <n v="0"/>
    <n v="0.47"/>
    <x v="0"/>
    <n v="0"/>
  </r>
  <r>
    <s v="bc152a58-cdc3-44ae-a408-7cf361d8ee90"/>
    <s v="4e87c2f3-74a6-453e-a864-8fa09d0fd746"/>
    <n v="189794"/>
    <x v="0"/>
    <n v="725"/>
    <n v="1168272"/>
    <n v="4"/>
    <x v="0"/>
    <s v="Debt Consolidation"/>
    <n v="18904.05"/>
    <n v="15"/>
    <n v="79"/>
    <n v="10"/>
    <n v="0"/>
    <n v="174040"/>
    <n v="366410"/>
    <n v="0"/>
    <n v="0"/>
    <n v="0.19"/>
    <x v="0"/>
    <n v="0"/>
  </r>
  <r>
    <s v="1cefbc11-3261-4749-a331-339e8dedd01f"/>
    <s v="c1de06de-bee1-498d-8aaf-368477047d42"/>
    <n v="370810"/>
    <x v="0"/>
    <n v="725"/>
    <n v="1168272"/>
    <n v="1"/>
    <x v="1"/>
    <s v="Debt Consolidation"/>
    <n v="38446.120000000003"/>
    <n v="21.9"/>
    <n v="0"/>
    <n v="16"/>
    <n v="0"/>
    <n v="302005"/>
    <n v="742434"/>
    <n v="0"/>
    <n v="0"/>
    <n v="0.39"/>
    <x v="0"/>
    <n v="0"/>
  </r>
  <r>
    <s v="3df6ff34-a3b4-49f4-a72a-e23fc77f4072"/>
    <s v="ffffc64c-8637-4a08-b2e7-5b67bd8da124"/>
    <n v="591888"/>
    <x v="1"/>
    <n v="633"/>
    <n v="1161774"/>
    <n v="10"/>
    <x v="1"/>
    <s v="Debt Consolidation"/>
    <n v="32336.1"/>
    <n v="14.4"/>
    <n v="45"/>
    <n v="21"/>
    <n v="1"/>
    <n v="237633"/>
    <n v="611468"/>
    <n v="0"/>
    <n v="1"/>
    <n v="0.33"/>
    <x v="1"/>
    <n v="1"/>
  </r>
  <r>
    <s v="407b31dc-ed37-4144-b39d-ba5a0c8d9c07"/>
    <s v="3791c625-bbb0-4eea-8254-3c9996449d81"/>
    <n v="66330"/>
    <x v="0"/>
    <n v="742"/>
    <n v="668325"/>
    <n v="10"/>
    <x v="0"/>
    <s v="Home Improvements"/>
    <n v="1375.6"/>
    <n v="17.3"/>
    <n v="0"/>
    <n v="10"/>
    <n v="0"/>
    <n v="28101"/>
    <n v="59730"/>
    <n v="0"/>
    <n v="0"/>
    <n v="0.02"/>
    <x v="0"/>
    <n v="0"/>
  </r>
  <r>
    <s v="c0f62b7b-7652-42a8-81ec-2e0bee839745"/>
    <s v="4f8943fa-c9c9-457b-86dd-b6a21540fdd6"/>
    <n v="498058"/>
    <x v="0"/>
    <n v="704"/>
    <n v="972496"/>
    <n v="4"/>
    <x v="0"/>
    <s v="Debt Consolidation"/>
    <n v="20908.55"/>
    <n v="9.9"/>
    <n v="0"/>
    <n v="12"/>
    <n v="0"/>
    <n v="133361"/>
    <n v="617672"/>
    <n v="0"/>
    <n v="0"/>
    <n v="0.26"/>
    <x v="0"/>
    <n v="0"/>
  </r>
  <r>
    <s v="189e2844-0410-4e9c-9acf-43f3721e5b36"/>
    <s v="d8b1109b-29e7-4ef3-ac7d-61e7ba4d631f"/>
    <n v="603130"/>
    <x v="1"/>
    <n v="684"/>
    <n v="1599857"/>
    <n v="8"/>
    <x v="0"/>
    <s v="Debt Consolidation"/>
    <n v="11012.4"/>
    <n v="19.600000000000001"/>
    <n v="19"/>
    <n v="5"/>
    <n v="0"/>
    <n v="34865"/>
    <n v="131472"/>
    <n v="0"/>
    <n v="0"/>
    <n v="0.08"/>
    <x v="0"/>
    <n v="0"/>
  </r>
  <r>
    <s v="8736f979-8808-48bb-bd00-db76c4f83bc9"/>
    <s v="418d7180-ed96-4f35-9e77-61eff5ad7d9e"/>
    <n v="329318"/>
    <x v="0"/>
    <n v="710"/>
    <n v="1801219"/>
    <n v="6"/>
    <x v="1"/>
    <s v="Debt Consolidation"/>
    <n v="10942.48"/>
    <n v="9.1"/>
    <n v="0"/>
    <n v="5"/>
    <n v="0"/>
    <n v="101536"/>
    <n v="138974"/>
    <n v="0"/>
    <n v="0"/>
    <n v="7.0000000000000007E-2"/>
    <x v="0"/>
    <n v="0"/>
  </r>
  <r>
    <s v="7b48bf43-cbb3-4dc2-a3b5-8074bd43e326"/>
    <s v="aa4f98b8-1f61-4413-9ad8-aa9c52be951b"/>
    <n v="130108"/>
    <x v="0"/>
    <n v="725"/>
    <n v="1168272"/>
    <n v="0"/>
    <x v="2"/>
    <s v="Home Improvements"/>
    <n v="15185.56"/>
    <n v="22"/>
    <n v="0"/>
    <n v="8"/>
    <n v="0"/>
    <n v="1422834"/>
    <n v="5642054"/>
    <n v="0"/>
    <n v="0"/>
    <n v="0.16"/>
    <x v="0"/>
    <n v="0"/>
  </r>
  <r>
    <s v="83953595-609d-442e-ab54-95abc06311d2"/>
    <s v="ecb0b870-e3c8-4c4b-a89a-a0dd9fbe29ee"/>
    <n v="182160"/>
    <x v="0"/>
    <n v="724"/>
    <n v="1058262"/>
    <n v="10"/>
    <x v="0"/>
    <s v="Home Improvements"/>
    <n v="13051.86"/>
    <n v="18.899999999999999"/>
    <n v="77"/>
    <n v="7"/>
    <n v="1"/>
    <n v="39672"/>
    <n v="52800"/>
    <n v="1"/>
    <n v="0"/>
    <n v="0.15"/>
    <x v="0"/>
    <n v="1"/>
  </r>
  <r>
    <s v="3de80f72-32ea-4e40-9cea-643aed991eb0"/>
    <s v="d55783c4-6bbe-45e1-96f0-3258d67ec2f0"/>
    <n v="272998"/>
    <x v="0"/>
    <n v="711"/>
    <n v="843106"/>
    <n v="10"/>
    <x v="1"/>
    <s v="Debt Consolidation"/>
    <n v="23466.33"/>
    <n v="15.6"/>
    <n v="76"/>
    <n v="11"/>
    <n v="0"/>
    <n v="151981"/>
    <n v="445522"/>
    <n v="0"/>
    <n v="0"/>
    <n v="0.33"/>
    <x v="0"/>
    <n v="0"/>
  </r>
  <r>
    <s v="fb03fd5d-143a-4a81-a31c-5f91e2517b49"/>
    <s v="31e0ddfe-8993-4c33-97e8-62656df8a02d"/>
    <n v="392854"/>
    <x v="0"/>
    <n v="742"/>
    <n v="777195"/>
    <n v="10"/>
    <x v="0"/>
    <s v="Debt Consolidation"/>
    <n v="20854.59"/>
    <n v="24.5"/>
    <n v="0"/>
    <n v="20"/>
    <n v="0"/>
    <n v="583813"/>
    <n v="791538"/>
    <n v="0"/>
    <n v="0"/>
    <n v="0.32"/>
    <x v="0"/>
    <n v="0"/>
  </r>
  <r>
    <s v="75ebf335-3f66-4ab6-8500-600f3e3dae3c"/>
    <s v="b3dddb2c-fd79-4dff-9d66-4b7e2ab5695d"/>
    <n v="208296"/>
    <x v="0"/>
    <n v="725"/>
    <n v="1168272"/>
    <n v="0"/>
    <x v="1"/>
    <s v="Debt Consolidation"/>
    <n v="15651.63"/>
    <n v="15.5"/>
    <n v="64"/>
    <n v="24"/>
    <n v="0"/>
    <n v="141303"/>
    <n v="314622"/>
    <n v="0"/>
    <n v="0"/>
    <n v="0.16"/>
    <x v="0"/>
    <n v="0"/>
  </r>
  <r>
    <s v="1493eb8f-4733-4734-89ad-6808fa19eb7e"/>
    <s v="13524041-9535-46bb-9817-712e1785bf07"/>
    <n v="442596"/>
    <x v="0"/>
    <n v="725"/>
    <n v="1168272"/>
    <n v="5"/>
    <x v="0"/>
    <s v="Debt Consolidation"/>
    <n v="19593.18"/>
    <n v="15.7"/>
    <n v="0"/>
    <n v="18"/>
    <n v="0"/>
    <n v="306394"/>
    <n v="551738"/>
    <n v="0"/>
    <n v="0"/>
    <n v="0.2"/>
    <x v="0"/>
    <n v="0"/>
  </r>
  <r>
    <s v="7d7b0310-7ddb-4b4e-b24c-f453e9b6a2e4"/>
    <s v="9ca27658-7304-4eda-9425-4a2bc14c7fae"/>
    <n v="678128"/>
    <x v="0"/>
    <n v="681"/>
    <n v="1523648"/>
    <n v="8"/>
    <x v="1"/>
    <s v="Debt Consolidation"/>
    <n v="25901.94"/>
    <n v="15.8"/>
    <n v="0"/>
    <n v="13"/>
    <n v="0"/>
    <n v="274189"/>
    <n v="443388"/>
    <n v="0"/>
    <n v="0"/>
    <n v="0.2"/>
    <x v="0"/>
    <n v="0"/>
  </r>
  <r>
    <s v="fee43acd-dab1-4334-87e5-138d31ce068d"/>
    <s v="71264409-6c3d-446a-a181-9a1b3a8c298f"/>
    <n v="342188"/>
    <x v="1"/>
    <n v="701"/>
    <n v="1277465"/>
    <n v="1"/>
    <x v="0"/>
    <s v="Debt Consolidation"/>
    <n v="31191.35"/>
    <n v="20.6"/>
    <n v="45"/>
    <n v="15"/>
    <n v="0"/>
    <n v="246259"/>
    <n v="476850"/>
    <n v="0"/>
    <n v="0"/>
    <n v="0.28999999999999998"/>
    <x v="0"/>
    <n v="0"/>
  </r>
  <r>
    <s v="ddcccb54-23ca-450a-8f2b-47e57ac3afcd"/>
    <s v="6b729bbf-1825-4d37-9a79-c85b28ffaca2"/>
    <n v="518650"/>
    <x v="0"/>
    <n v="700"/>
    <n v="1026513"/>
    <n v="2"/>
    <x v="1"/>
    <s v="Other"/>
    <n v="16389.97"/>
    <n v="20"/>
    <n v="0"/>
    <n v="6"/>
    <n v="0"/>
    <n v="609349"/>
    <n v="828124"/>
    <n v="0"/>
    <n v="0"/>
    <n v="0.19"/>
    <x v="0"/>
    <n v="0"/>
  </r>
  <r>
    <s v="bcfbef61-af7f-4189-8c56-db122bdf2bb0"/>
    <s v="d9d93b55-5d86-48c2-b8d4-341836b6f483"/>
    <n v="328262"/>
    <x v="0"/>
    <n v="685"/>
    <n v="944965"/>
    <n v="10"/>
    <x v="0"/>
    <s v="Debt Consolidation"/>
    <n v="4874.45"/>
    <n v="17.600000000000001"/>
    <n v="0"/>
    <n v="8"/>
    <n v="0"/>
    <n v="223364"/>
    <n v="341198"/>
    <n v="0"/>
    <n v="0"/>
    <n v="0.06"/>
    <x v="0"/>
    <n v="0"/>
  </r>
  <r>
    <s v="301d494e-b472-4ce6-9242-3cbd9103cef4"/>
    <s v="49a4af7f-e941-459c-8933-53dad2a09da9"/>
    <n v="223652"/>
    <x v="1"/>
    <n v="719"/>
    <n v="907820"/>
    <n v="10"/>
    <x v="0"/>
    <s v="Debt Consolidation"/>
    <n v="20501.759999999998"/>
    <n v="22"/>
    <n v="44"/>
    <n v="8"/>
    <n v="0"/>
    <n v="189221"/>
    <n v="292116"/>
    <n v="0"/>
    <n v="0"/>
    <n v="0.27"/>
    <x v="0"/>
    <n v="0"/>
  </r>
  <r>
    <s v="4028eecb-1577-416a-b538-9a1a2e5d65b1"/>
    <s v="71cdcaa1-25cc-48a7-a400-5c50566cbd26"/>
    <n v="764148"/>
    <x v="0"/>
    <n v="725"/>
    <n v="1168272"/>
    <n v="10"/>
    <x v="0"/>
    <s v="Debt Consolidation"/>
    <n v="44609.15"/>
    <n v="38.299999999999997"/>
    <n v="7"/>
    <n v="12"/>
    <n v="0"/>
    <n v="275918"/>
    <n v="427680"/>
    <n v="0"/>
    <n v="0"/>
    <n v="0.46"/>
    <x v="0"/>
    <n v="1"/>
  </r>
  <r>
    <s v="bd02c621-2a98-4c5e-b058-d2e95335fead"/>
    <s v="5eed9bd4-6eb0-41ce-850b-b2b1dcfa9042"/>
    <n v="260414"/>
    <x v="1"/>
    <n v="684"/>
    <n v="1161983"/>
    <n v="5"/>
    <x v="2"/>
    <s v="Debt Consolidation"/>
    <n v="29824.11"/>
    <n v="21.1"/>
    <n v="0"/>
    <n v="20"/>
    <n v="0"/>
    <n v="322829"/>
    <n v="640068"/>
    <n v="0"/>
    <n v="0"/>
    <n v="0.31"/>
    <x v="0"/>
    <n v="0"/>
  </r>
  <r>
    <s v="d885772b-b239-4417-bb4f-52dafdbe8efa"/>
    <s v="c9e83269-030c-48f1-bc83-ecf71cf33641"/>
    <n v="425942"/>
    <x v="1"/>
    <n v="702"/>
    <n v="746928"/>
    <n v="1"/>
    <x v="1"/>
    <s v="Debt Consolidation"/>
    <n v="14938.56"/>
    <n v="17.600000000000001"/>
    <n v="0"/>
    <n v="10"/>
    <n v="0"/>
    <n v="322259"/>
    <n v="443146"/>
    <n v="0"/>
    <n v="0"/>
    <n v="0.24"/>
    <x v="0"/>
    <n v="0"/>
  </r>
  <r>
    <s v="96c8c223-481d-4073-aedc-3a936f4fb7e5"/>
    <s v="3ce435c3-3bd4-4f1b-b1e6-9c1c7588d103"/>
    <n v="223234"/>
    <x v="0"/>
    <n v="716"/>
    <n v="751887"/>
    <n v="10"/>
    <x v="0"/>
    <s v="Debt Consolidation"/>
    <n v="6228.2"/>
    <n v="17.7"/>
    <n v="50"/>
    <n v="9"/>
    <n v="0"/>
    <n v="187112"/>
    <n v="519530"/>
    <n v="0"/>
    <n v="0"/>
    <n v="0.1"/>
    <x v="0"/>
    <n v="0"/>
  </r>
  <r>
    <s v="dcba3a11-1613-4642-9a24-a233ed1d82a2"/>
    <s v="54094b14-c5eb-4130-a6bd-cd79f2e1e63d"/>
    <n v="180532"/>
    <x v="0"/>
    <n v="722"/>
    <n v="468217"/>
    <n v="1"/>
    <x v="1"/>
    <s v="Debt Consolidation"/>
    <n v="8740"/>
    <n v="8.5"/>
    <n v="0"/>
    <n v="12"/>
    <n v="0"/>
    <n v="154185"/>
    <n v="260238"/>
    <n v="0"/>
    <n v="0"/>
    <n v="0.22"/>
    <x v="0"/>
    <n v="0"/>
  </r>
  <r>
    <s v="b38ef93e-580e-4230-8c43-53c05a2ecb78"/>
    <s v="d1e5c0df-3c5f-4f30-bbbc-0b77fb599ddf"/>
    <n v="331628"/>
    <x v="1"/>
    <n v="596"/>
    <n v="875273"/>
    <n v="10"/>
    <x v="0"/>
    <s v="Debt Consolidation"/>
    <n v="14004.14"/>
    <n v="20.2"/>
    <n v="40"/>
    <n v="14"/>
    <n v="0"/>
    <n v="277875"/>
    <n v="531806"/>
    <n v="0"/>
    <n v="0"/>
    <n v="0.19"/>
    <x v="1"/>
    <n v="0"/>
  </r>
  <r>
    <s v="48005161-40b2-43a6-9022-b6404559003a"/>
    <s v="aabca1e5-06bd-4b23-84f2-5f623efd31bd"/>
    <n v="88572"/>
    <x v="0"/>
    <n v="718"/>
    <n v="956080"/>
    <n v="10"/>
    <x v="1"/>
    <s v="Debt Consolidation"/>
    <n v="18404.54"/>
    <n v="18.8"/>
    <n v="23"/>
    <n v="15"/>
    <n v="0"/>
    <n v="317775"/>
    <n v="666600"/>
    <n v="0"/>
    <n v="0"/>
    <n v="0.23"/>
    <x v="0"/>
    <n v="0"/>
  </r>
  <r>
    <s v="71f02097-ccb2-4279-82d4-fe044c82436c"/>
    <s v="35c9e2da-2945-46f6-8762-2f52fd9f4cb6"/>
    <n v="193050"/>
    <x v="0"/>
    <n v="725"/>
    <n v="1168272"/>
    <n v="10"/>
    <x v="0"/>
    <s v="major_purchase"/>
    <n v="12269.25"/>
    <n v="16"/>
    <n v="0"/>
    <n v="7"/>
    <n v="0"/>
    <n v="169290"/>
    <n v="276100"/>
    <n v="0"/>
    <n v="0"/>
    <n v="0.13"/>
    <x v="0"/>
    <n v="0"/>
  </r>
  <r>
    <s v="00f05522-1ee8-4527-a5cb-ba3de5584daf"/>
    <s v="3e135b7f-f0d1-4094-acb4-a1056c8c8c1f"/>
    <n v="110946"/>
    <x v="0"/>
    <n v="708"/>
    <n v="498256"/>
    <n v="1"/>
    <x v="1"/>
    <s v="Debt Consolidation"/>
    <n v="8719.2900000000009"/>
    <n v="15.4"/>
    <n v="0"/>
    <n v="5"/>
    <n v="0"/>
    <n v="48450"/>
    <n v="183920"/>
    <n v="0"/>
    <n v="0"/>
    <n v="0.21"/>
    <x v="0"/>
    <n v="0"/>
  </r>
  <r>
    <s v="574afcca-4f37-4c11-af14-a75580c436d0"/>
    <s v="98decd4c-0917-4693-99d1-b9a9355e3949"/>
    <n v="114224"/>
    <x v="0"/>
    <n v="725"/>
    <n v="1168272"/>
    <n v="3"/>
    <x v="2"/>
    <s v="Debt Consolidation"/>
    <n v="72525.66"/>
    <n v="18.7"/>
    <n v="0"/>
    <n v="20"/>
    <n v="0"/>
    <n v="2609707"/>
    <n v="3284512"/>
    <n v="0"/>
    <n v="0"/>
    <n v="0.74"/>
    <x v="0"/>
    <n v="0"/>
  </r>
  <r>
    <s v="ad85df6d-7368-4988-947f-840de878913f"/>
    <s v="e2fb4ab5-66b3-4e09-8347-3e09501f4562"/>
    <n v="374176"/>
    <x v="0"/>
    <n v="738"/>
    <n v="810293"/>
    <n v="10"/>
    <x v="0"/>
    <s v="Debt Consolidation"/>
    <n v="16205.86"/>
    <n v="19.7"/>
    <n v="0"/>
    <n v="18"/>
    <n v="0"/>
    <n v="261801"/>
    <n v="627616"/>
    <n v="0"/>
    <n v="0"/>
    <n v="0.24"/>
    <x v="0"/>
    <n v="0"/>
  </r>
  <r>
    <s v="aabb8b53-b6d1-4cff-a4d0-263e93eb3287"/>
    <s v="87ca38f4-5dfb-4925-a673-f0c8cca674b3"/>
    <n v="450098"/>
    <x v="1"/>
    <n v="689"/>
    <n v="1486294"/>
    <n v="8"/>
    <x v="0"/>
    <s v="Debt Consolidation"/>
    <n v="40253.97"/>
    <n v="11.9"/>
    <n v="0"/>
    <n v="11"/>
    <n v="0"/>
    <n v="445588"/>
    <n v="1050786"/>
    <n v="0"/>
    <n v="0"/>
    <n v="0.33"/>
    <x v="0"/>
    <n v="0"/>
  </r>
  <r>
    <s v="db9cb63b-cb4f-4a4c-970d-3babd186d84b"/>
    <s v="4c77d891-7c7a-4155-974c-8373abf21f66"/>
    <n v="625240"/>
    <x v="0"/>
    <n v="721"/>
    <n v="1542800"/>
    <n v="10"/>
    <x v="2"/>
    <s v="Debt Consolidation"/>
    <n v="28541.8"/>
    <n v="29.3"/>
    <n v="6"/>
    <n v="19"/>
    <n v="0"/>
    <n v="862714"/>
    <n v="1504426"/>
    <n v="0"/>
    <n v="0"/>
    <n v="0.22"/>
    <x v="0"/>
    <n v="1"/>
  </r>
  <r>
    <s v="d631cb18-04b8-477d-9e44-e7a1ff31ca5e"/>
    <s v="e0e6aa98-2bac-4c99-aa06-e31236105977"/>
    <n v="129734"/>
    <x v="0"/>
    <n v="723"/>
    <n v="825284"/>
    <n v="10"/>
    <x v="0"/>
    <s v="Debt Consolidation"/>
    <n v="21251.119999999999"/>
    <n v="17.7"/>
    <n v="15"/>
    <n v="17"/>
    <n v="0"/>
    <n v="892240"/>
    <n v="1778172"/>
    <n v="0"/>
    <n v="0"/>
    <n v="0.31"/>
    <x v="0"/>
    <n v="0"/>
  </r>
  <r>
    <s v="49de16d0-d942-433f-890d-9d70451e1a7a"/>
    <s v="d3500fae-5dca-45fa-afb7-0896aad9b410"/>
    <n v="222728"/>
    <x v="0"/>
    <n v="738"/>
    <n v="807899"/>
    <n v="1"/>
    <x v="0"/>
    <s v="Debt Consolidation"/>
    <n v="8819.61"/>
    <n v="11.5"/>
    <n v="0"/>
    <n v="9"/>
    <n v="0"/>
    <n v="272479"/>
    <n v="891220"/>
    <n v="0"/>
    <n v="0"/>
    <n v="0.13"/>
    <x v="0"/>
    <n v="0"/>
  </r>
  <r>
    <s v="3da8d8a8-39e8-441e-b56c-b9c2d13b3113"/>
    <s v="fabbb020-9bc5-457f-990b-4ada5f263289"/>
    <n v="264110"/>
    <x v="0"/>
    <n v="749"/>
    <n v="1577627"/>
    <n v="10"/>
    <x v="1"/>
    <s v="Debt Consolidation"/>
    <n v="20114.73"/>
    <n v="17.8"/>
    <n v="60"/>
    <n v="10"/>
    <n v="0"/>
    <n v="257146"/>
    <n v="429044"/>
    <n v="0"/>
    <n v="0"/>
    <n v="0.15"/>
    <x v="0"/>
    <n v="0"/>
  </r>
  <r>
    <s v="084c7fe1-16e7-40f0-807b-0465ae67bc5a"/>
    <s v="10b17b6e-a724-475d-9f09-69e3244dbcf6"/>
    <n v="445478"/>
    <x v="1"/>
    <n v="705"/>
    <n v="2281995"/>
    <n v="7"/>
    <x v="0"/>
    <s v="Debt Consolidation"/>
    <n v="28144.51"/>
    <n v="8.9"/>
    <n v="0"/>
    <n v="15"/>
    <n v="0"/>
    <n v="302214"/>
    <n v="667832"/>
    <n v="0"/>
    <n v="0"/>
    <n v="0.15"/>
    <x v="0"/>
    <n v="0"/>
  </r>
  <r>
    <s v="2dd7bd5b-5efd-4c85-b46e-0da5e32af078"/>
    <s v="83ad10c8-c58f-4b15-8ad6-a2ce00c039bf"/>
    <n v="265958"/>
    <x v="0"/>
    <n v="733"/>
    <n v="870903"/>
    <n v="8"/>
    <x v="2"/>
    <s v="Debt Consolidation"/>
    <n v="12120.1"/>
    <n v="20.5"/>
    <n v="48"/>
    <n v="8"/>
    <n v="0"/>
    <n v="222775"/>
    <n v="305998"/>
    <n v="0"/>
    <n v="0"/>
    <n v="0.17"/>
    <x v="0"/>
    <n v="0"/>
  </r>
  <r>
    <s v="7e56a227-e56a-41cf-97b1-41aedebc916c"/>
    <s v="956dc810-3127-4ffb-8ff3-ad1166277349"/>
    <n v="88440"/>
    <x v="0"/>
    <n v="725"/>
    <n v="1168272"/>
    <n v="1"/>
    <x v="1"/>
    <s v="Debt Consolidation"/>
    <n v="3325.19"/>
    <n v="17.100000000000001"/>
    <n v="81"/>
    <n v="6"/>
    <n v="0"/>
    <n v="115805"/>
    <n v="231990"/>
    <n v="0"/>
    <n v="0"/>
    <n v="0.03"/>
    <x v="0"/>
    <n v="0"/>
  </r>
  <r>
    <s v="9147aed1-49e1-44bf-a763-7672c6c7c4a2"/>
    <s v="6bc984ce-4d7f-4247-9409-357e27494594"/>
    <n v="374594"/>
    <x v="1"/>
    <n v="725"/>
    <n v="1168272"/>
    <n v="10"/>
    <x v="0"/>
    <s v="Debt Consolidation"/>
    <n v="19288.61"/>
    <n v="19.399999999999999"/>
    <n v="6"/>
    <n v="14"/>
    <n v="0"/>
    <n v="352906"/>
    <n v="692582"/>
    <n v="0"/>
    <n v="0"/>
    <n v="0.2"/>
    <x v="0"/>
    <n v="1"/>
  </r>
  <r>
    <s v="0a93407f-bf38-4f46-93d9-120351f32bf0"/>
    <s v="4dab0670-751c-4351-9440-150df101f5fb"/>
    <n v="146806"/>
    <x v="0"/>
    <n v="725"/>
    <n v="1168272"/>
    <n v="10"/>
    <x v="0"/>
    <s v="Debt Consolidation"/>
    <n v="15112.41"/>
    <n v="19.399999999999999"/>
    <n v="0"/>
    <n v="14"/>
    <n v="0"/>
    <n v="108851"/>
    <n v="745756"/>
    <n v="0"/>
    <n v="0"/>
    <n v="0.16"/>
    <x v="0"/>
    <n v="0"/>
  </r>
  <r>
    <s v="7f309a7b-c0b0-434e-9d0b-4a9b0349b447"/>
    <s v="83c2be14-8ffa-4828-9a5d-04a960d14367"/>
    <n v="430364"/>
    <x v="0"/>
    <n v="725"/>
    <n v="1168272"/>
    <n v="2"/>
    <x v="0"/>
    <s v="Debt Consolidation"/>
    <n v="22205.68"/>
    <n v="12.6"/>
    <n v="0"/>
    <n v="14"/>
    <n v="0"/>
    <n v="413345"/>
    <n v="859254"/>
    <n v="0"/>
    <n v="0"/>
    <n v="0.23"/>
    <x v="0"/>
    <n v="0"/>
  </r>
  <r>
    <s v="af1e6c11-5026-47a5-b389-7e21e056aafc"/>
    <s v="98c99a5b-1d44-4aaa-8fd3-662af80798a7"/>
    <n v="762300"/>
    <x v="1"/>
    <n v="692"/>
    <n v="1881000"/>
    <n v="2"/>
    <x v="2"/>
    <s v="Debt Consolidation"/>
    <n v="26804.25"/>
    <n v="19.5"/>
    <n v="0"/>
    <n v="15"/>
    <n v="0"/>
    <n v="282720"/>
    <n v="650804"/>
    <n v="0"/>
    <n v="0"/>
    <n v="0.17"/>
    <x v="0"/>
    <n v="0"/>
  </r>
  <r>
    <s v="c3eb8667-74fa-4b20-ae2a-b44860adc551"/>
    <s v="d0ee1526-297a-4a7a-bf2d-74968b0ebb53"/>
    <n v="352814"/>
    <x v="0"/>
    <n v="725"/>
    <n v="1168272"/>
    <n v="10"/>
    <x v="2"/>
    <s v="Debt Consolidation"/>
    <n v="11380.81"/>
    <n v="22.5"/>
    <n v="26"/>
    <n v="6"/>
    <n v="0"/>
    <n v="80541"/>
    <n v="117920"/>
    <n v="0"/>
    <n v="0"/>
    <n v="0.12"/>
    <x v="0"/>
    <n v="0"/>
  </r>
  <r>
    <s v="71dfb283-ff73-4f84-ba27-0f194df58607"/>
    <s v="db99eeb2-3157-488d-9234-c51c44f2273b"/>
    <n v="664950"/>
    <x v="0"/>
    <n v="744"/>
    <n v="2079398"/>
    <n v="10"/>
    <x v="0"/>
    <s v="Debt Consolidation"/>
    <n v="19061.18"/>
    <n v="23.2"/>
    <n v="15"/>
    <n v="16"/>
    <n v="0"/>
    <n v="618906"/>
    <n v="1148444"/>
    <n v="0"/>
    <n v="0"/>
    <n v="0.11"/>
    <x v="0"/>
    <n v="0"/>
  </r>
  <r>
    <s v="e8107bb2-253a-4efe-bb9d-d1706a0eba2f"/>
    <s v="945297c2-f802-49a1-bf36-d14ba5470835"/>
    <n v="780472"/>
    <x v="0"/>
    <n v="725"/>
    <n v="1168272"/>
    <n v="10"/>
    <x v="2"/>
    <s v="Debt Consolidation"/>
    <n v="54570.85"/>
    <n v="24.3"/>
    <n v="16"/>
    <n v="8"/>
    <n v="0"/>
    <n v="574978"/>
    <n v="816882"/>
    <n v="0"/>
    <n v="0"/>
    <n v="0.56000000000000005"/>
    <x v="0"/>
    <n v="0"/>
  </r>
  <r>
    <s v="2540b1d2-47fa-4d39-9fef-91f08a4ab122"/>
    <s v="042816b8-a0a5-493f-a7cf-549a791e0f25"/>
    <n v="355586"/>
    <x v="0"/>
    <n v="748"/>
    <n v="1266787"/>
    <n v="1"/>
    <x v="1"/>
    <s v="Debt Consolidation"/>
    <n v="14145.88"/>
    <n v="36.799999999999997"/>
    <n v="0"/>
    <n v="6"/>
    <n v="0"/>
    <n v="31445"/>
    <n v="182028"/>
    <n v="0"/>
    <n v="0"/>
    <n v="0.13"/>
    <x v="0"/>
    <n v="0"/>
  </r>
  <r>
    <s v="49a2a854-beca-4946-aef0-d298714551eb"/>
    <s v="bbd8548a-da42-4d27-969f-abaa24fd7e15"/>
    <n v="330396"/>
    <x v="1"/>
    <n v="635"/>
    <n v="1141368"/>
    <n v="10"/>
    <x v="1"/>
    <s v="Debt Consolidation"/>
    <n v="18261.849999999999"/>
    <n v="15.8"/>
    <n v="0"/>
    <n v="14"/>
    <n v="0"/>
    <n v="355490"/>
    <n v="439318"/>
    <n v="0"/>
    <n v="0"/>
    <n v="0.19"/>
    <x v="1"/>
    <n v="0"/>
  </r>
  <r>
    <s v="34bf443f-20df-411b-848e-eb8e064042fd"/>
    <s v="b0d32f4d-e665-45a1-acce-d0dff8aea22b"/>
    <n v="70224"/>
    <x v="0"/>
    <n v="741"/>
    <n v="223896"/>
    <n v="10"/>
    <x v="1"/>
    <s v="Debt Consolidation"/>
    <n v="3003.9"/>
    <n v="15.7"/>
    <n v="0"/>
    <n v="11"/>
    <n v="0"/>
    <n v="52022"/>
    <n v="97152"/>
    <n v="0"/>
    <n v="0"/>
    <n v="0.16"/>
    <x v="0"/>
    <n v="0"/>
  </r>
  <r>
    <s v="88ff7921-d6b5-4f6a-8f61-54df19733725"/>
    <s v="dcace57d-75c6-4a44-8ac1-0e9155b59338"/>
    <n v="299354"/>
    <x v="0"/>
    <n v="738"/>
    <n v="752096"/>
    <n v="10"/>
    <x v="1"/>
    <s v="Debt Consolidation"/>
    <n v="12911.07"/>
    <n v="9.9"/>
    <n v="0"/>
    <n v="11"/>
    <n v="0"/>
    <n v="277685"/>
    <n v="571120"/>
    <n v="0"/>
    <n v="0"/>
    <n v="0.21"/>
    <x v="0"/>
    <n v="0"/>
  </r>
  <r>
    <s v="6178504d-94e5-4b89-b1b4-093d5eabeaba"/>
    <s v="028c3f7a-fd3b-4945-875c-8b5d3ccce1a1"/>
    <n v="224334"/>
    <x v="0"/>
    <n v="706"/>
    <n v="920284"/>
    <n v="10"/>
    <x v="1"/>
    <s v="Debt Consolidation"/>
    <n v="14110.92"/>
    <n v="14.7"/>
    <n v="15"/>
    <n v="24"/>
    <n v="0"/>
    <n v="203832"/>
    <n v="242330"/>
    <n v="0"/>
    <n v="0"/>
    <n v="0.18"/>
    <x v="0"/>
    <n v="0"/>
  </r>
  <r>
    <s v="43267706-e1fe-4bed-aee6-de4076e3b500"/>
    <s v="94e7fa4f-01ad-435c-b866-563bf62eb836"/>
    <n v="771012"/>
    <x v="1"/>
    <n v="672"/>
    <n v="1483919"/>
    <n v="10"/>
    <x v="2"/>
    <s v="Debt Consolidation"/>
    <n v="26587.08"/>
    <n v="16.600000000000001"/>
    <n v="51"/>
    <n v="18"/>
    <n v="0"/>
    <n v="520524"/>
    <n v="1598674"/>
    <n v="0"/>
    <n v="0"/>
    <n v="0.22"/>
    <x v="0"/>
    <n v="0"/>
  </r>
  <r>
    <s v="ac23399e-219f-4a71-b666-ec0bb90cb3f7"/>
    <s v="119bce12-37cc-4a50-b4a3-0b7b287d96ed"/>
    <n v="131890"/>
    <x v="0"/>
    <n v="701"/>
    <n v="664468"/>
    <n v="6"/>
    <x v="2"/>
    <s v="Debt Consolidation"/>
    <n v="15836.5"/>
    <n v="37"/>
    <n v="64"/>
    <n v="15"/>
    <n v="1"/>
    <n v="101403"/>
    <n v="186956"/>
    <n v="1"/>
    <n v="0"/>
    <n v="0.28999999999999998"/>
    <x v="0"/>
    <n v="1"/>
  </r>
  <r>
    <s v="b9bbd8ae-0bb9-41d1-91b5-e48be6971859"/>
    <s v="3d6f3dd5-2902-47bc-8c3f-3c9cb7b15a6b"/>
    <n v="98648"/>
    <x v="0"/>
    <n v="725"/>
    <n v="1168272"/>
    <n v="5"/>
    <x v="1"/>
    <s v="Other"/>
    <n v="14179.7"/>
    <n v="16"/>
    <n v="10"/>
    <n v="4"/>
    <n v="0"/>
    <n v="0"/>
    <n v="0"/>
    <n v="0"/>
    <n v="0"/>
    <n v="0.15"/>
    <x v="0"/>
    <n v="1"/>
  </r>
  <r>
    <s v="a955d198-d2fd-4099-ac7b-c6ccdf155d40"/>
    <s v="57da1c0e-b179-404a-bbe6-896bb52e5e91"/>
    <n v="152702"/>
    <x v="0"/>
    <n v="733"/>
    <n v="1186835"/>
    <n v="10"/>
    <x v="1"/>
    <s v="Debt Consolidation"/>
    <n v="16714.490000000002"/>
    <n v="12.1"/>
    <n v="0"/>
    <n v="6"/>
    <n v="0"/>
    <n v="206815"/>
    <n v="314270"/>
    <n v="0"/>
    <n v="0"/>
    <n v="0.17"/>
    <x v="0"/>
    <n v="0"/>
  </r>
  <r>
    <s v="faa4899e-cc4f-4230-9cd6-de2754df2473"/>
    <s v="5008936d-56a7-4a7b-9123-258f8c91369d"/>
    <n v="214346"/>
    <x v="0"/>
    <n v="712"/>
    <n v="1735479"/>
    <n v="1"/>
    <x v="1"/>
    <s v="Debt Consolidation"/>
    <n v="26321.46"/>
    <n v="24.1"/>
    <n v="0"/>
    <n v="18"/>
    <n v="0"/>
    <n v="211223"/>
    <n v="679382"/>
    <n v="0"/>
    <n v="0"/>
    <n v="0.18"/>
    <x v="0"/>
    <n v="0"/>
  </r>
  <r>
    <s v="558fa041-1a84-44f2-a2ed-08fc44fed834"/>
    <s v="08decb0d-c78b-478f-b56b-30052ec30ff1"/>
    <n v="196130"/>
    <x v="0"/>
    <n v="742"/>
    <n v="664316"/>
    <n v="1"/>
    <x v="1"/>
    <s v="Other"/>
    <n v="17216.47"/>
    <n v="14.6"/>
    <n v="0"/>
    <n v="10"/>
    <n v="0"/>
    <n v="183141"/>
    <n v="258610"/>
    <n v="0"/>
    <n v="0"/>
    <n v="0.31"/>
    <x v="0"/>
    <n v="0"/>
  </r>
  <r>
    <s v="e88bef4f-5511-4597-ac6e-0cd280fa1a61"/>
    <s v="cca95b08-b697-4c74-a6f1-197cced2875d"/>
    <n v="242550"/>
    <x v="0"/>
    <n v="738"/>
    <n v="856976"/>
    <n v="9"/>
    <x v="1"/>
    <s v="Debt Consolidation"/>
    <n v="12783.01"/>
    <n v="21.7"/>
    <n v="74"/>
    <n v="4"/>
    <n v="1"/>
    <n v="217740"/>
    <n v="374638"/>
    <n v="1"/>
    <n v="0"/>
    <n v="0.18"/>
    <x v="0"/>
    <n v="1"/>
  </r>
  <r>
    <s v="2c8971f7-772d-4960-9208-bbaf478b138c"/>
    <s v="a065db7a-466f-4efb-a301-cd514aa488c5"/>
    <n v="225170"/>
    <x v="0"/>
    <n v="683"/>
    <n v="1555720"/>
    <n v="10"/>
    <x v="0"/>
    <s v="Other"/>
    <n v="21650.31"/>
    <n v="25.6"/>
    <n v="28"/>
    <n v="5"/>
    <n v="0"/>
    <n v="59128"/>
    <n v="128238"/>
    <n v="0"/>
    <n v="0"/>
    <n v="0.17"/>
    <x v="0"/>
    <n v="0"/>
  </r>
  <r>
    <s v="0f0f2f17-2207-4b08-8dd9-b2101777448f"/>
    <s v="aca385a5-ce72-4605-a640-a3e350575db4"/>
    <n v="605594"/>
    <x v="1"/>
    <n v="722"/>
    <n v="2241468"/>
    <n v="3"/>
    <x v="0"/>
    <s v="Debt Consolidation"/>
    <n v="19612.939999999999"/>
    <n v="23.7"/>
    <n v="47"/>
    <n v="5"/>
    <n v="0"/>
    <n v="506065"/>
    <n v="761002"/>
    <n v="0"/>
    <n v="0"/>
    <n v="0.11"/>
    <x v="0"/>
    <n v="0"/>
  </r>
  <r>
    <s v="4efe2409-6276-49c5-aedc-04c5df73cf8c"/>
    <s v="77733dee-2295-4768-ab55-588f446befbf"/>
    <n v="373098"/>
    <x v="1"/>
    <n v="693"/>
    <n v="1042492"/>
    <n v="0"/>
    <x v="1"/>
    <s v="Debt Consolidation"/>
    <n v="15637.38"/>
    <n v="16.100000000000001"/>
    <n v="0"/>
    <n v="10"/>
    <n v="0"/>
    <n v="89167"/>
    <n v="270248"/>
    <n v="0"/>
    <n v="0"/>
    <n v="0.18"/>
    <x v="0"/>
    <n v="0"/>
  </r>
  <r>
    <s v="8818c37d-1dbb-4566-99cc-2eac914d9e4d"/>
    <s v="1f23c87b-10b9-404f-bb05-2ef93d6da8cc"/>
    <n v="215292"/>
    <x v="0"/>
    <n v="725"/>
    <n v="1168272"/>
    <n v="0"/>
    <x v="2"/>
    <s v="Debt Consolidation"/>
    <n v="22343.05"/>
    <n v="11.1"/>
    <n v="0"/>
    <n v="17"/>
    <n v="0"/>
    <n v="211337"/>
    <n v="786830"/>
    <n v="0"/>
    <n v="0"/>
    <n v="0.23"/>
    <x v="0"/>
    <n v="0"/>
  </r>
  <r>
    <s v="bdbf9555-ea4b-433c-ab97-0e85c0aafbaf"/>
    <s v="03e991cd-768f-4718-a03a-89d2ead4842d"/>
    <n v="540826"/>
    <x v="1"/>
    <n v="743"/>
    <n v="1774866"/>
    <n v="10"/>
    <x v="2"/>
    <s v="Debt Consolidation"/>
    <n v="16269.51"/>
    <n v="27.8"/>
    <n v="56"/>
    <n v="11"/>
    <n v="0"/>
    <n v="244264"/>
    <n v="1198406"/>
    <n v="0"/>
    <n v="0"/>
    <n v="0.11"/>
    <x v="0"/>
    <n v="0"/>
  </r>
  <r>
    <s v="aec055a6-4395-4443-8880-ce93ff567660"/>
    <s v="b00e547a-f120-41b6-94b3-e1c83a00c6ce"/>
    <n v="194128"/>
    <x v="0"/>
    <n v="720"/>
    <n v="1024328"/>
    <n v="6"/>
    <x v="0"/>
    <s v="Other"/>
    <n v="8117.75"/>
    <n v="15.2"/>
    <n v="39"/>
    <n v="11"/>
    <n v="0"/>
    <n v="59964"/>
    <n v="277750"/>
    <n v="0"/>
    <n v="0"/>
    <n v="0.1"/>
    <x v="0"/>
    <n v="0"/>
  </r>
  <r>
    <s v="6adda3ae-10eb-4285-bbe7-a91a9bddb2f6"/>
    <s v="ca6ab21d-4707-455d-a68d-9bae03b5bc19"/>
    <n v="87362"/>
    <x v="0"/>
    <n v="725"/>
    <n v="1168272"/>
    <n v="2"/>
    <x v="0"/>
    <s v="Debt Consolidation"/>
    <n v="25504.65"/>
    <n v="17.899999999999999"/>
    <n v="10"/>
    <n v="8"/>
    <n v="1"/>
    <n v="100548"/>
    <n v="163724"/>
    <n v="1"/>
    <n v="0"/>
    <n v="0.26"/>
    <x v="0"/>
    <n v="1"/>
  </r>
  <r>
    <s v="4aa402fb-6d18-4344-bf62-3f358ca5ec60"/>
    <s v="33b6c0d7-d737-4aca-81ed-e3f15ddaf872"/>
    <n v="246510"/>
    <x v="0"/>
    <n v="725"/>
    <n v="1168272"/>
    <n v="4"/>
    <x v="0"/>
    <s v="Home Improvements"/>
    <n v="25237.32"/>
    <n v="17.5"/>
    <n v="0"/>
    <n v="20"/>
    <n v="0"/>
    <n v="379810"/>
    <n v="802516"/>
    <n v="0"/>
    <n v="0"/>
    <n v="0.26"/>
    <x v="0"/>
    <n v="0"/>
  </r>
  <r>
    <s v="5beac91e-8e1d-4378-a4a6-0cb682200909"/>
    <s v="554a767a-5257-4f77-b98c-956de26db53a"/>
    <n v="220066"/>
    <x v="0"/>
    <n v="730"/>
    <n v="1600978"/>
    <n v="10"/>
    <x v="1"/>
    <s v="Debt Consolidation"/>
    <n v="21079.55"/>
    <n v="14.1"/>
    <n v="53"/>
    <n v="9"/>
    <n v="1"/>
    <n v="106001"/>
    <n v="153406"/>
    <n v="1"/>
    <n v="0"/>
    <n v="0.16"/>
    <x v="0"/>
    <n v="1"/>
  </r>
  <r>
    <s v="3ea456ad-2849-4c07-803c-69d4ab070273"/>
    <s v="285f8080-2292-4222-b167-2232d1e87cb3"/>
    <n v="313764"/>
    <x v="1"/>
    <n v="683"/>
    <n v="987126"/>
    <n v="10"/>
    <x v="1"/>
    <s v="Debt Consolidation"/>
    <n v="20894.11"/>
    <n v="21.7"/>
    <n v="0"/>
    <n v="14"/>
    <n v="1"/>
    <n v="278768"/>
    <n v="607882"/>
    <n v="1"/>
    <n v="0"/>
    <n v="0.25"/>
    <x v="0"/>
    <n v="1"/>
  </r>
  <r>
    <s v="362cd3ea-47ae-4df8-8eb8-4f1afe8f10a5"/>
    <s v="7bcb29ea-66f9-44a2-bbaa-9d6d9ccca07e"/>
    <n v="328658"/>
    <x v="0"/>
    <n v="716"/>
    <n v="1702989"/>
    <n v="9"/>
    <x v="0"/>
    <s v="Home Improvements"/>
    <n v="41581.31"/>
    <n v="12.5"/>
    <n v="19"/>
    <n v="16"/>
    <n v="0"/>
    <n v="138966"/>
    <n v="317988"/>
    <n v="0"/>
    <n v="0"/>
    <n v="0.28999999999999998"/>
    <x v="0"/>
    <n v="0"/>
  </r>
  <r>
    <s v="f7277f0d-ecaa-4165-b320-1b9d89f2698b"/>
    <s v="0eacf9f8-653a-40ba-b830-d4883bc63d2b"/>
    <n v="66374"/>
    <x v="0"/>
    <n v="715"/>
    <n v="1050757"/>
    <n v="10"/>
    <x v="0"/>
    <s v="Home Improvements"/>
    <n v="21365.119999999999"/>
    <n v="18.8"/>
    <n v="58"/>
    <n v="8"/>
    <n v="0"/>
    <n v="139935"/>
    <n v="265628"/>
    <n v="0"/>
    <n v="0"/>
    <n v="0.24"/>
    <x v="0"/>
    <n v="0"/>
  </r>
  <r>
    <s v="3409a335-4592-4ce1-9a69-f3626d3bb1b4"/>
    <s v="e3e0c9c3-2277-4909-aacc-2f39d2547f48"/>
    <n v="344388"/>
    <x v="0"/>
    <n v="725"/>
    <n v="1168272"/>
    <n v="2"/>
    <x v="1"/>
    <s v="Debt Consolidation"/>
    <n v="10856.41"/>
    <n v="14.8"/>
    <n v="0"/>
    <n v="8"/>
    <n v="0"/>
    <n v="291251"/>
    <n v="389400"/>
    <n v="0"/>
    <n v="0"/>
    <n v="0.11"/>
    <x v="0"/>
    <n v="0"/>
  </r>
  <r>
    <s v="974fc963-c6a9-4406-9cc4-a47927fde0d0"/>
    <s v="882031b9-779d-4abf-b5d5-3df7ad77cd7e"/>
    <n v="105160"/>
    <x v="0"/>
    <n v="734"/>
    <n v="832485"/>
    <n v="10"/>
    <x v="0"/>
    <s v="Debt Consolidation"/>
    <n v="5772.01"/>
    <n v="22.9"/>
    <n v="15"/>
    <n v="7"/>
    <n v="0"/>
    <n v="154128"/>
    <n v="468402"/>
    <n v="0"/>
    <n v="0"/>
    <n v="0.08"/>
    <x v="0"/>
    <n v="0"/>
  </r>
  <r>
    <s v="5e1db85a-522e-4a22-aa4d-dfc63503d9db"/>
    <s v="1d43efd9-e5c1-4ffc-8882-02411a8e4c01"/>
    <n v="270182"/>
    <x v="0"/>
    <n v="729"/>
    <n v="1452360"/>
    <n v="10"/>
    <x v="2"/>
    <s v="Debt Consolidation"/>
    <n v="9198.2800000000007"/>
    <n v="11.2"/>
    <n v="15"/>
    <n v="6"/>
    <n v="0"/>
    <n v="32623"/>
    <n v="179058"/>
    <n v="0"/>
    <n v="0"/>
    <n v="0.08"/>
    <x v="0"/>
    <n v="0"/>
  </r>
  <r>
    <s v="ddd935d7-495b-4055-ad85-5ae7ee754d85"/>
    <s v="a7f51244-67a9-41d8-9de3-a76f9762b699"/>
    <n v="402116"/>
    <x v="0"/>
    <n v="725"/>
    <n v="1168272"/>
    <n v="5"/>
    <x v="2"/>
    <s v="Debt Consolidation"/>
    <n v="8162.21"/>
    <n v="26"/>
    <n v="59"/>
    <n v="6"/>
    <n v="0"/>
    <n v="233225"/>
    <n v="1483746"/>
    <n v="0"/>
    <n v="0"/>
    <n v="0.08"/>
    <x v="0"/>
    <n v="0"/>
  </r>
  <r>
    <s v="c1acd8ef-d6d5-4243-82c0-b7ad3af77fb4"/>
    <s v="a7b1925b-fc19-4a5a-b184-9abb04cc9762"/>
    <n v="66066"/>
    <x v="0"/>
    <n v="716"/>
    <n v="1008102"/>
    <n v="10"/>
    <x v="1"/>
    <s v="Debt Consolidation"/>
    <n v="15289.49"/>
    <n v="30.9"/>
    <n v="5"/>
    <n v="12"/>
    <n v="0"/>
    <n v="127034"/>
    <n v="239976"/>
    <n v="0"/>
    <n v="0"/>
    <n v="0.18"/>
    <x v="0"/>
    <n v="1"/>
  </r>
  <r>
    <s v="9b03608e-6aa1-46ce-b574-ab9e5529545b"/>
    <s v="590252a1-6253-48ed-8a21-4ee719ed6cd6"/>
    <n v="246752"/>
    <x v="1"/>
    <n v="708"/>
    <n v="833834"/>
    <n v="10"/>
    <x v="1"/>
    <s v="Debt Consolidation"/>
    <n v="18969.98"/>
    <n v="11.5"/>
    <n v="8"/>
    <n v="13"/>
    <n v="0"/>
    <n v="116831"/>
    <n v="339020"/>
    <n v="0"/>
    <n v="0"/>
    <n v="0.27"/>
    <x v="0"/>
    <n v="1"/>
  </r>
  <r>
    <s v="c1b07ece-9939-4824-b160-eda362643155"/>
    <s v="660c6494-23df-4519-b777-5d93ecd42184"/>
    <n v="218020"/>
    <x v="0"/>
    <n v="747"/>
    <n v="546041"/>
    <n v="6"/>
    <x v="1"/>
    <s v="Business Loan"/>
    <n v="1223.98"/>
    <n v="12"/>
    <n v="0"/>
    <n v="4"/>
    <n v="0"/>
    <n v="35720"/>
    <n v="111166"/>
    <n v="0"/>
    <n v="0"/>
    <n v="0.03"/>
    <x v="0"/>
    <n v="0"/>
  </r>
  <r>
    <s v="4fb590b5-4b1f-4139-978f-ee0ca4d9ffab"/>
    <s v="c8b5c433-7052-436d-868e-536d591fa9d3"/>
    <n v="375980"/>
    <x v="0"/>
    <n v="738"/>
    <n v="1528056"/>
    <n v="10"/>
    <x v="0"/>
    <s v="Debt Consolidation"/>
    <n v="14389.08"/>
    <n v="13.1"/>
    <n v="0"/>
    <n v="7"/>
    <n v="0"/>
    <n v="137484"/>
    <n v="170258"/>
    <n v="0"/>
    <n v="0"/>
    <n v="0.11"/>
    <x v="0"/>
    <n v="0"/>
  </r>
  <r>
    <s v="bae9ef9e-f547-4907-a56c-0c0a105b6cee"/>
    <s v="98421056-6da7-4a17-bcaf-349faf512b3a"/>
    <n v="222112"/>
    <x v="1"/>
    <n v="725"/>
    <n v="1168272"/>
    <n v="10"/>
    <x v="1"/>
    <s v="Debt Consolidation"/>
    <n v="17205.07"/>
    <n v="19.7"/>
    <n v="36"/>
    <n v="7"/>
    <n v="0"/>
    <n v="93328"/>
    <n v="133254"/>
    <n v="0"/>
    <n v="0"/>
    <n v="0.18"/>
    <x v="0"/>
    <n v="0"/>
  </r>
  <r>
    <s v="f385ef08-5682-44be-bb7e-46e9e3e99010"/>
    <s v="686df0a7-ac7c-4466-964d-2a17323d89e1"/>
    <n v="258412"/>
    <x v="0"/>
    <n v="738"/>
    <n v="836874"/>
    <n v="8"/>
    <x v="1"/>
    <s v="Debt Consolidation"/>
    <n v="3682.2"/>
    <n v="16"/>
    <n v="0"/>
    <n v="3"/>
    <n v="0"/>
    <n v="75563"/>
    <n v="93060"/>
    <n v="0"/>
    <n v="0"/>
    <n v="0.05"/>
    <x v="0"/>
    <n v="0"/>
  </r>
  <r>
    <s v="d6ff612b-7bea-4ed7-9f41-7b9ca8ed6b12"/>
    <s v="d1fd42e1-ecd1-4c3d-a86c-0ef13299ecbf"/>
    <n v="324258"/>
    <x v="0"/>
    <n v="713"/>
    <n v="1250846"/>
    <n v="4"/>
    <x v="0"/>
    <s v="Debt Consolidation"/>
    <n v="28352.75"/>
    <n v="21"/>
    <n v="37"/>
    <n v="17"/>
    <n v="0"/>
    <n v="308484"/>
    <n v="471240"/>
    <n v="0"/>
    <n v="0"/>
    <n v="0.27"/>
    <x v="0"/>
    <n v="0"/>
  </r>
  <r>
    <s v="2be5b7de-40d8-421c-8a5a-467486d4fffb"/>
    <s v="a32f543f-4de2-4a06-9c98-be6529ed9df9"/>
    <n v="447172"/>
    <x v="1"/>
    <n v="720"/>
    <n v="1800972"/>
    <n v="7"/>
    <x v="0"/>
    <s v="Other"/>
    <n v="10265.51"/>
    <n v="14"/>
    <n v="15"/>
    <n v="12"/>
    <n v="0"/>
    <n v="137332"/>
    <n v="638660"/>
    <n v="0"/>
    <n v="0"/>
    <n v="7.0000000000000007E-2"/>
    <x v="0"/>
    <n v="0"/>
  </r>
  <r>
    <s v="68f47814-b7ab-4250-bfed-ca66724b8cfc"/>
    <s v="3e8e03c4-dbd0-4558-a77f-a5b0e79a9b62"/>
    <n v="34540"/>
    <x v="0"/>
    <n v="744"/>
    <n v="1118796"/>
    <n v="5"/>
    <x v="0"/>
    <s v="Debt Consolidation"/>
    <n v="4027.62"/>
    <n v="20.3"/>
    <n v="0"/>
    <n v="6"/>
    <n v="0"/>
    <n v="193135"/>
    <n v="784696"/>
    <n v="0"/>
    <n v="0"/>
    <n v="0.04"/>
    <x v="0"/>
    <n v="0"/>
  </r>
  <r>
    <s v="9f61bab9-8d1b-49d5-b5d7-029b09c7ab23"/>
    <s v="246aec06-32b7-4673-b9c2-bbf31d52f24c"/>
    <n v="44836"/>
    <x v="0"/>
    <n v="728"/>
    <n v="929138"/>
    <n v="8"/>
    <x v="1"/>
    <s v="Debt Consolidation"/>
    <n v="10530.37"/>
    <n v="15.4"/>
    <n v="0"/>
    <n v="8"/>
    <n v="1"/>
    <n v="46968"/>
    <n v="197010"/>
    <n v="1"/>
    <n v="0"/>
    <n v="0.14000000000000001"/>
    <x v="0"/>
    <n v="1"/>
  </r>
  <r>
    <s v="b984df85-4513-4735-8315-1b2fd3a89569"/>
    <s v="e5b02549-caac-4180-892b-c9dfb30f3e6d"/>
    <n v="212058"/>
    <x v="0"/>
    <n v="722"/>
    <n v="563502"/>
    <n v="0"/>
    <x v="1"/>
    <s v="Debt Consolidation"/>
    <n v="12584.84"/>
    <n v="12.7"/>
    <n v="42"/>
    <n v="16"/>
    <n v="0"/>
    <n v="329346"/>
    <n v="598664"/>
    <n v="0"/>
    <n v="0"/>
    <n v="0.27"/>
    <x v="0"/>
    <n v="0"/>
  </r>
  <r>
    <s v="aa392e9b-c0a5-4026-94e5-29c7a30acf83"/>
    <s v="dd4dbe70-768c-4bc1-9ae6-65763541bc5e"/>
    <n v="262130"/>
    <x v="0"/>
    <n v="733"/>
    <n v="2075161"/>
    <n v="7"/>
    <x v="0"/>
    <s v="Debt Consolidation"/>
    <n v="15252.44"/>
    <n v="19.7"/>
    <n v="12"/>
    <n v="7"/>
    <n v="0"/>
    <n v="23617"/>
    <n v="43692"/>
    <n v="0"/>
    <n v="0"/>
    <n v="0.09"/>
    <x v="0"/>
    <n v="1"/>
  </r>
  <r>
    <s v="c4a31567-e4dd-40a7-a182-9bbe0ba3b722"/>
    <s v="d708811b-5254-442f-99c0-acb9c0739fc7"/>
    <n v="672584"/>
    <x v="0"/>
    <n v="727"/>
    <n v="1311646"/>
    <n v="10"/>
    <x v="0"/>
    <s v="Debt Consolidation"/>
    <n v="9400.25"/>
    <n v="16"/>
    <n v="0"/>
    <n v="6"/>
    <n v="0"/>
    <n v="475798"/>
    <n v="575058"/>
    <n v="0"/>
    <n v="0"/>
    <n v="0.09"/>
    <x v="0"/>
    <n v="0"/>
  </r>
  <r>
    <s v="b40967be-da07-4ef3-ad13-c74cc2b62b3c"/>
    <s v="bca23c80-dba0-4b57-8694-282a8bb0ba48"/>
    <n v="177320"/>
    <x v="0"/>
    <n v="725"/>
    <n v="1168272"/>
    <n v="0"/>
    <x v="0"/>
    <s v="Debt Consolidation"/>
    <n v="2003.55"/>
    <n v="19.8"/>
    <n v="0"/>
    <n v="8"/>
    <n v="3"/>
    <n v="100434"/>
    <n v="341022"/>
    <n v="1"/>
    <n v="2"/>
    <n v="0.02"/>
    <x v="0"/>
    <n v="1"/>
  </r>
  <r>
    <s v="e7697f7d-d6aa-4247-bdbe-142d91c2a231"/>
    <s v="ce050b72-104a-4f02-936a-4e3cc09b405a"/>
    <n v="312378"/>
    <x v="1"/>
    <n v="725"/>
    <n v="1168272"/>
    <n v="6"/>
    <x v="0"/>
    <s v="Debt Consolidation"/>
    <n v="30373.97"/>
    <n v="11.7"/>
    <n v="21"/>
    <n v="11"/>
    <n v="0"/>
    <n v="165832"/>
    <n v="236500"/>
    <n v="0"/>
    <n v="0"/>
    <n v="0.31"/>
    <x v="0"/>
    <n v="0"/>
  </r>
  <r>
    <s v="62687b04-b30d-4acb-91f1-cac7ab225c22"/>
    <s v="6b4b09c1-4726-405d-9b0c-ba6a092e0ff9"/>
    <n v="478764"/>
    <x v="0"/>
    <n v="740"/>
    <n v="1466002"/>
    <n v="5"/>
    <x v="2"/>
    <s v="Debt Consolidation"/>
    <n v="20890.5"/>
    <n v="20.2"/>
    <n v="0"/>
    <n v="5"/>
    <n v="0"/>
    <n v="418076"/>
    <n v="702570"/>
    <n v="0"/>
    <n v="0"/>
    <n v="0.17"/>
    <x v="0"/>
    <n v="0"/>
  </r>
  <r>
    <s v="b63dec68-9839-46ff-a0bb-656c89e2b7c2"/>
    <s v="f2519cb8-697b-4da7-ad21-52e0a86abbb5"/>
    <n v="158290"/>
    <x v="0"/>
    <n v="734"/>
    <n v="664544"/>
    <n v="1"/>
    <x v="1"/>
    <s v="Debt Consolidation"/>
    <n v="14065.89"/>
    <n v="18.8"/>
    <n v="18"/>
    <n v="10"/>
    <n v="1"/>
    <n v="136420"/>
    <n v="285648"/>
    <n v="1"/>
    <n v="0"/>
    <n v="0.25"/>
    <x v="0"/>
    <n v="1"/>
  </r>
  <r>
    <s v="53802747-1d0c-4339-96bc-ab8027a6cef4"/>
    <s v="a09393a3-cac3-463b-a234-f3efb74c536e"/>
    <n v="261448"/>
    <x v="1"/>
    <n v="730"/>
    <n v="1034873"/>
    <n v="1"/>
    <x v="1"/>
    <s v="Debt Consolidation"/>
    <n v="17765.189999999999"/>
    <n v="16.5"/>
    <n v="0"/>
    <n v="17"/>
    <n v="0"/>
    <n v="155819"/>
    <n v="569140"/>
    <n v="0"/>
    <n v="0"/>
    <n v="0.21"/>
    <x v="0"/>
    <n v="0"/>
  </r>
  <r>
    <s v="437ae01b-8c08-472a-a30f-15f9e616d63e"/>
    <s v="a723ab42-7ddf-4e35-8a15-6cbd35f0f11c"/>
    <n v="331298"/>
    <x v="0"/>
    <n v="693"/>
    <n v="1059744"/>
    <n v="5"/>
    <x v="0"/>
    <s v="Debt Consolidation"/>
    <n v="19251.939999999999"/>
    <n v="10.6"/>
    <n v="0"/>
    <n v="10"/>
    <n v="0"/>
    <n v="239628"/>
    <n v="281138"/>
    <n v="0"/>
    <n v="0"/>
    <n v="0.22"/>
    <x v="0"/>
    <n v="0"/>
  </r>
  <r>
    <s v="adac73ba-22b9-4da3-8b8b-57bdaea74b62"/>
    <s v="98040947-abc9-41e8-aa17-0d26e985aa74"/>
    <n v="134222"/>
    <x v="1"/>
    <n v="725"/>
    <n v="1168272"/>
    <n v="3"/>
    <x v="1"/>
    <s v="Debt Consolidation"/>
    <n v="9534.9599999999991"/>
    <n v="15.4"/>
    <n v="58"/>
    <n v="5"/>
    <n v="0"/>
    <n v="131252"/>
    <n v="194590"/>
    <n v="0"/>
    <n v="0"/>
    <n v="0.1"/>
    <x v="0"/>
    <n v="0"/>
  </r>
  <r>
    <s v="9bbc80cd-df9d-4186-9c3b-2ffc61a740b4"/>
    <s v="3dc78af3-893e-4c42-9112-45b832d40db0"/>
    <n v="213928"/>
    <x v="0"/>
    <n v="677"/>
    <n v="715787"/>
    <n v="10"/>
    <x v="2"/>
    <s v="Debt Consolidation"/>
    <n v="18789.669999999998"/>
    <n v="18.5"/>
    <n v="13"/>
    <n v="7"/>
    <n v="0"/>
    <n v="864595"/>
    <n v="2893418"/>
    <n v="0"/>
    <n v="0"/>
    <n v="0.32"/>
    <x v="0"/>
    <n v="0"/>
  </r>
  <r>
    <s v="b44b6ee5-ded9-4579-9cf3-63210b02d014"/>
    <s v="fad87c98-f66b-49bf-88ca-3de8709af278"/>
    <n v="333498"/>
    <x v="0"/>
    <n v="737"/>
    <n v="883272"/>
    <n v="3"/>
    <x v="1"/>
    <s v="Debt Consolidation"/>
    <n v="19726.18"/>
    <n v="18.3"/>
    <n v="30"/>
    <n v="6"/>
    <n v="2"/>
    <n v="87628"/>
    <n v="146630"/>
    <n v="1"/>
    <n v="0"/>
    <n v="0.27"/>
    <x v="0"/>
    <n v="1"/>
  </r>
  <r>
    <s v="f4b3d83c-de58-499c-a295-08bfdd4f9618"/>
    <s v="05684450-4015-40a0-a4ff-b28dda1b17f5"/>
    <n v="551166"/>
    <x v="1"/>
    <n v="725"/>
    <n v="1168272"/>
    <n v="5"/>
    <x v="0"/>
    <s v="Debt Consolidation"/>
    <n v="45227.79"/>
    <n v="22.9"/>
    <n v="66"/>
    <n v="11"/>
    <n v="0"/>
    <n v="289598"/>
    <n v="615274"/>
    <n v="0"/>
    <n v="0"/>
    <n v="0.46"/>
    <x v="0"/>
    <n v="0"/>
  </r>
  <r>
    <s v="0c35c3fb-01c4-4156-bed7-58cc4ca0f94d"/>
    <s v="e34564f3-f99a-4b3c-ac34-7454bbda86ba"/>
    <n v="463738"/>
    <x v="0"/>
    <n v="732"/>
    <n v="1623360"/>
    <n v="4"/>
    <x v="1"/>
    <s v="Debt Consolidation"/>
    <n v="18262.8"/>
    <n v="17"/>
    <n v="0"/>
    <n v="16"/>
    <n v="0"/>
    <n v="485184"/>
    <n v="1265330"/>
    <n v="0"/>
    <n v="0"/>
    <n v="0.13"/>
    <x v="0"/>
    <n v="0"/>
  </r>
  <r>
    <s v="d190ceae-ea71-4f00-a317-cc406b456001"/>
    <s v="f4a11227-ba91-469e-bf22-6f474e7e924e"/>
    <n v="39380"/>
    <x v="0"/>
    <n v="725"/>
    <n v="937612"/>
    <n v="6"/>
    <x v="0"/>
    <s v="Other"/>
    <n v="8829.11"/>
    <n v="11.4"/>
    <n v="0"/>
    <n v="4"/>
    <n v="0"/>
    <n v="169575"/>
    <n v="220858"/>
    <n v="0"/>
    <n v="0"/>
    <n v="0.11"/>
    <x v="0"/>
    <n v="0"/>
  </r>
  <r>
    <s v="84f31fb2-3d12-465f-9f1a-49348a9c88dc"/>
    <s v="4d011ffe-b116-4f0c-a69a-0b0771d7a8bc"/>
    <n v="336072"/>
    <x v="1"/>
    <n v="725"/>
    <n v="1168272"/>
    <n v="0"/>
    <x v="1"/>
    <s v="Debt Consolidation"/>
    <n v="28540.66"/>
    <n v="14.7"/>
    <n v="8"/>
    <n v="13"/>
    <n v="0"/>
    <n v="87552"/>
    <n v="253462"/>
    <n v="0"/>
    <n v="0"/>
    <n v="0.28999999999999998"/>
    <x v="0"/>
    <n v="1"/>
  </r>
  <r>
    <s v="c45d24aa-762a-4148-ae94-7f0f35c9f15b"/>
    <s v="21d7e0aa-e971-4553-9ed6-38926cf52c5c"/>
    <n v="437756"/>
    <x v="1"/>
    <n v="709"/>
    <n v="1228711"/>
    <n v="2"/>
    <x v="1"/>
    <s v="Debt Consolidation"/>
    <n v="32355.86"/>
    <n v="7.2"/>
    <n v="0"/>
    <n v="15"/>
    <n v="0"/>
    <n v="184243"/>
    <n v="602668"/>
    <n v="0"/>
    <n v="0"/>
    <n v="0.32"/>
    <x v="0"/>
    <n v="0"/>
  </r>
  <r>
    <s v="ca217bc9-86e3-4aa3-8ff9-1b28bd908933"/>
    <s v="941eebbe-de4d-4a1b-a3b7-19dba09a8c95"/>
    <n v="346148"/>
    <x v="1"/>
    <n v="652"/>
    <n v="866039"/>
    <n v="5"/>
    <x v="1"/>
    <s v="Debt Consolidation"/>
    <n v="23454.93"/>
    <n v="14.8"/>
    <n v="37"/>
    <n v="17"/>
    <n v="0"/>
    <n v="343045"/>
    <n v="643786"/>
    <n v="0"/>
    <n v="0"/>
    <n v="0.32"/>
    <x v="1"/>
    <n v="0"/>
  </r>
  <r>
    <s v="7d65598d-33ee-4655-b2f9-79e28f3dfc94"/>
    <s v="c534812a-cf6a-49f6-87f9-0caf6bd4dd1e"/>
    <n v="662244"/>
    <x v="0"/>
    <n v="725"/>
    <n v="1168272"/>
    <n v="2"/>
    <x v="0"/>
    <s v="Debt Consolidation"/>
    <n v="43753.2"/>
    <n v="14.4"/>
    <n v="8"/>
    <n v="15"/>
    <n v="0"/>
    <n v="475551"/>
    <n v="825528"/>
    <n v="0"/>
    <n v="0"/>
    <n v="0.45"/>
    <x v="0"/>
    <n v="1"/>
  </r>
  <r>
    <s v="b7e56a5b-6d28-4216-b081-a50784445b1b"/>
    <s v="4810dec6-5551-4b9d-8352-eea554201333"/>
    <n v="173976"/>
    <x v="0"/>
    <n v="725"/>
    <n v="1168272"/>
    <n v="10"/>
    <x v="0"/>
    <s v="Other"/>
    <n v="55170.68"/>
    <n v="27.7"/>
    <n v="0"/>
    <n v="17"/>
    <n v="0"/>
    <n v="644499"/>
    <n v="849002"/>
    <n v="0"/>
    <n v="0"/>
    <n v="0.56999999999999995"/>
    <x v="0"/>
    <n v="0"/>
  </r>
  <r>
    <s v="354b7354-2ecb-485c-ac88-57998922d210"/>
    <s v="2ba8aa4a-ac61-4d0f-88b5-96ef59a06239"/>
    <n v="135146"/>
    <x v="0"/>
    <n v="705"/>
    <n v="1232606"/>
    <n v="10"/>
    <x v="0"/>
    <s v="Debt Consolidation"/>
    <n v="24035.95"/>
    <n v="40.299999999999997"/>
    <n v="24"/>
    <n v="12"/>
    <n v="0"/>
    <n v="284088"/>
    <n v="499906"/>
    <n v="0"/>
    <n v="0"/>
    <n v="0.23"/>
    <x v="0"/>
    <n v="0"/>
  </r>
  <r>
    <s v="8b1b9100-b401-4923-82b0-4269c74a6563"/>
    <s v="812eebb7-7036-4c39-8e9a-d66f2cefaac3"/>
    <n v="257840"/>
    <x v="0"/>
    <n v="725"/>
    <n v="1168272"/>
    <n v="3"/>
    <x v="1"/>
    <s v="Debt Consolidation"/>
    <n v="6868.69"/>
    <n v="10"/>
    <n v="42"/>
    <n v="20"/>
    <n v="0"/>
    <n v="268565"/>
    <n v="421366"/>
    <n v="0"/>
    <n v="0"/>
    <n v="7.0000000000000007E-2"/>
    <x v="0"/>
    <n v="0"/>
  </r>
  <r>
    <s v="f66e810d-b4bb-4540-89e7-0b9b00924e88"/>
    <s v="1ca9764d-52de-4ab3-ba06-7761ee64e951"/>
    <n v="327954"/>
    <x v="0"/>
    <n v="697"/>
    <n v="1793809"/>
    <n v="4"/>
    <x v="0"/>
    <s v="Debt Consolidation"/>
    <n v="33633.99"/>
    <n v="17"/>
    <n v="12"/>
    <n v="16"/>
    <n v="0"/>
    <n v="289408"/>
    <n v="520344"/>
    <n v="0"/>
    <n v="0"/>
    <n v="0.23"/>
    <x v="0"/>
    <n v="1"/>
  </r>
  <r>
    <s v="e6d3c5e2-57b0-4d49-9e2e-c0a293253997"/>
    <s v="0327bdfb-df20-41cd-8b91-edd6f61984b8"/>
    <n v="224444"/>
    <x v="0"/>
    <n v="739"/>
    <n v="2229137"/>
    <n v="10"/>
    <x v="0"/>
    <s v="Debt Consolidation"/>
    <n v="41053.300000000003"/>
    <n v="26.5"/>
    <n v="6"/>
    <n v="16"/>
    <n v="0"/>
    <n v="707522"/>
    <n v="1021482"/>
    <n v="0"/>
    <n v="0"/>
    <n v="0.22"/>
    <x v="0"/>
    <n v="1"/>
  </r>
  <r>
    <s v="d579921b-f8cc-43c8-9243-591f09f0b8b2"/>
    <s v="94979e19-f547-460e-b577-0c7b4cc2b537"/>
    <n v="312840"/>
    <x v="0"/>
    <n v="725"/>
    <n v="1168272"/>
    <n v="2"/>
    <x v="0"/>
    <s v="Debt Consolidation"/>
    <n v="55609.58"/>
    <n v="42.8"/>
    <n v="0"/>
    <n v="12"/>
    <n v="0"/>
    <n v="590387"/>
    <n v="828608"/>
    <n v="0"/>
    <n v="0"/>
    <n v="0.56999999999999995"/>
    <x v="0"/>
    <n v="0"/>
  </r>
  <r>
    <s v="0d314310-1086-458a-bada-bfc201668d51"/>
    <s v="27955e10-e717-4af7-a7ec-76794b3dfaac"/>
    <n v="367268"/>
    <x v="0"/>
    <n v="735"/>
    <n v="1990991"/>
    <n v="10"/>
    <x v="0"/>
    <s v="Debt Consolidation"/>
    <n v="36667.15"/>
    <n v="27.9"/>
    <n v="10"/>
    <n v="12"/>
    <n v="0"/>
    <n v="499624"/>
    <n v="1038620"/>
    <n v="0"/>
    <n v="0"/>
    <n v="0.22"/>
    <x v="0"/>
    <n v="1"/>
  </r>
  <r>
    <s v="07d31663-a75f-4b8d-81a9-2d205236d0ce"/>
    <s v="4686b417-0509-41b8-9b35-ca94031f6a04"/>
    <n v="351626"/>
    <x v="1"/>
    <n v="706"/>
    <n v="1322419"/>
    <n v="4"/>
    <x v="0"/>
    <s v="Debt Consolidation"/>
    <n v="18073.18"/>
    <n v="15.7"/>
    <n v="37"/>
    <n v="11"/>
    <n v="0"/>
    <n v="248938"/>
    <n v="593076"/>
    <n v="0"/>
    <n v="0"/>
    <n v="0.16"/>
    <x v="0"/>
    <n v="0"/>
  </r>
  <r>
    <s v="9801cd00-9285-464b-ab44-17fd6d7d88f0"/>
    <s v="4995d6df-e640-4010-88a6-7b32105a6cea"/>
    <n v="238150"/>
    <x v="1"/>
    <n v="662"/>
    <n v="943255"/>
    <n v="10"/>
    <x v="0"/>
    <s v="Debt Consolidation"/>
    <n v="14148.73"/>
    <n v="16"/>
    <n v="0"/>
    <n v="10"/>
    <n v="0"/>
    <n v="81339"/>
    <n v="193776"/>
    <n v="0"/>
    <n v="0"/>
    <n v="0.18"/>
    <x v="1"/>
    <n v="0"/>
  </r>
  <r>
    <s v="a8616b2e-5846-4689-9ce4-74b79ecde1b5"/>
    <s v="4fedd17b-cbe3-40df-a396-c3f029432284"/>
    <n v="337260"/>
    <x v="1"/>
    <n v="725"/>
    <n v="1168272"/>
    <n v="2"/>
    <x v="0"/>
    <s v="Debt Consolidation"/>
    <n v="24175.41"/>
    <n v="12"/>
    <n v="31"/>
    <n v="9"/>
    <n v="1"/>
    <n v="174211"/>
    <n v="236214"/>
    <n v="0"/>
    <n v="1"/>
    <n v="0.25"/>
    <x v="0"/>
    <n v="1"/>
  </r>
  <r>
    <s v="500918c4-9efb-47db-9d3f-d6984e08e4bd"/>
    <s v="f122bd89-e5fb-4bd8-b3b2-5b59799617c4"/>
    <n v="292666"/>
    <x v="1"/>
    <n v="711"/>
    <n v="825303"/>
    <n v="10"/>
    <x v="1"/>
    <s v="Debt Consolidation"/>
    <n v="20632.48"/>
    <n v="20"/>
    <n v="68"/>
    <n v="6"/>
    <n v="0"/>
    <n v="135546"/>
    <n v="223586"/>
    <n v="0"/>
    <n v="0"/>
    <n v="0.3"/>
    <x v="0"/>
    <n v="0"/>
  </r>
  <r>
    <s v="e8154c44-574c-4be3-bf68-b126ccc3fb7d"/>
    <s v="9a0cbff5-16aa-4dd2-9544-2c307dbcb06d"/>
    <n v="401346"/>
    <x v="1"/>
    <n v="705"/>
    <n v="1636812"/>
    <n v="10"/>
    <x v="0"/>
    <s v="Debt Consolidation"/>
    <n v="10243.66"/>
    <n v="16.7"/>
    <n v="26"/>
    <n v="11"/>
    <n v="1"/>
    <n v="189012"/>
    <n v="372174"/>
    <n v="1"/>
    <n v="0"/>
    <n v="0.08"/>
    <x v="0"/>
    <n v="1"/>
  </r>
  <r>
    <s v="09e82596-6526-464f-be77-0f4412c60959"/>
    <s v="481816a5-c87e-4411-a048-6efbc4ad79d2"/>
    <n v="142912"/>
    <x v="0"/>
    <n v="725"/>
    <n v="1168272"/>
    <n v="6"/>
    <x v="2"/>
    <s v="Debt Consolidation"/>
    <n v="5023.9799999999996"/>
    <n v="8.6"/>
    <n v="0"/>
    <n v="5"/>
    <n v="0"/>
    <n v="61655"/>
    <n v="274582"/>
    <n v="0"/>
    <n v="0"/>
    <n v="0.05"/>
    <x v="0"/>
    <n v="0"/>
  </r>
  <r>
    <s v="9904ae5d-d28a-4e88-8092-ab1d46406ba9"/>
    <s v="716264ca-f841-462e-80b5-099f0a9746a6"/>
    <n v="416482"/>
    <x v="0"/>
    <n v="717"/>
    <n v="1592390"/>
    <n v="1"/>
    <x v="1"/>
    <s v="Debt Consolidation"/>
    <n v="26141.72"/>
    <n v="20.5"/>
    <n v="13"/>
    <n v="14"/>
    <n v="0"/>
    <n v="141436"/>
    <n v="206008"/>
    <n v="0"/>
    <n v="0"/>
    <n v="0.2"/>
    <x v="0"/>
    <n v="0"/>
  </r>
  <r>
    <s v="6afc83cf-f66c-420c-afdd-2897787f2afa"/>
    <s v="f44eda61-d88c-4804-af24-ec67a180f12b"/>
    <n v="651156"/>
    <x v="1"/>
    <n v="682"/>
    <n v="1816438"/>
    <n v="10"/>
    <x v="1"/>
    <s v="Debt Consolidation"/>
    <n v="29819.74"/>
    <n v="20.7"/>
    <n v="0"/>
    <n v="9"/>
    <n v="0"/>
    <n v="521322"/>
    <n v="838376"/>
    <n v="0"/>
    <n v="0"/>
    <n v="0.2"/>
    <x v="0"/>
    <n v="0"/>
  </r>
  <r>
    <s v="9ba7fe63-fa8a-4ba0-9956-c45f0f9cbb38"/>
    <s v="fb285788-41aa-469c-ac71-1aad7c5a131b"/>
    <n v="134508"/>
    <x v="0"/>
    <n v="725"/>
    <n v="1168272"/>
    <n v="6"/>
    <x v="0"/>
    <s v="Debt Consolidation"/>
    <n v="9590.25"/>
    <n v="16"/>
    <n v="0"/>
    <n v="4"/>
    <n v="0"/>
    <n v="233111"/>
    <n v="322850"/>
    <n v="0"/>
    <n v="0"/>
    <n v="0.1"/>
    <x v="0"/>
    <n v="0"/>
  </r>
  <r>
    <s v="b7700716-74d1-462b-8d2f-01133b6eb9ca"/>
    <s v="0979139f-79a1-45e6-8de7-cd38484dfadb"/>
    <n v="262988"/>
    <x v="0"/>
    <n v="733"/>
    <n v="1514224"/>
    <n v="3"/>
    <x v="0"/>
    <s v="Debt Consolidation"/>
    <n v="16025.55"/>
    <n v="19.3"/>
    <n v="0"/>
    <n v="11"/>
    <n v="0"/>
    <n v="235410"/>
    <n v="396748"/>
    <n v="0"/>
    <n v="0"/>
    <n v="0.13"/>
    <x v="0"/>
    <n v="0"/>
  </r>
  <r>
    <s v="a398316d-67c9-49f0-9cd9-b5742079b7d8"/>
    <s v="7daa8350-1137-475a-a3a4-37a210329bfd"/>
    <n v="247896"/>
    <x v="1"/>
    <n v="725"/>
    <n v="1062841"/>
    <n v="1"/>
    <x v="1"/>
    <s v="Debt Consolidation"/>
    <n v="13816.99"/>
    <n v="20.7"/>
    <n v="7"/>
    <n v="16"/>
    <n v="1"/>
    <n v="152475"/>
    <n v="584584"/>
    <n v="1"/>
    <n v="0"/>
    <n v="0.16"/>
    <x v="0"/>
    <n v="1"/>
  </r>
  <r>
    <s v="ea3c85d4-def5-4f84-86fc-22d35cd7de90"/>
    <s v="3b6a8498-9b13-4d11-9728-835547dd55eb"/>
    <n v="413402"/>
    <x v="0"/>
    <n v="730"/>
    <n v="836798"/>
    <n v="10"/>
    <x v="0"/>
    <s v="Debt Consolidation"/>
    <n v="12691.24"/>
    <n v="15.6"/>
    <n v="2"/>
    <n v="8"/>
    <n v="0"/>
    <n v="70813"/>
    <n v="310574"/>
    <n v="0"/>
    <n v="0"/>
    <n v="0.18"/>
    <x v="0"/>
    <n v="1"/>
  </r>
  <r>
    <s v="92870064-b6fe-4bb2-ac3a-270890fde709"/>
    <s v="15a52e65-f1b6-4da6-9603-89182dfd350e"/>
    <n v="172568"/>
    <x v="0"/>
    <n v="725"/>
    <n v="670662"/>
    <n v="5"/>
    <x v="1"/>
    <s v="Debt Consolidation"/>
    <n v="6482.99"/>
    <n v="16.8"/>
    <n v="25"/>
    <n v="11"/>
    <n v="1"/>
    <n v="125875"/>
    <n v="297462"/>
    <n v="1"/>
    <n v="0"/>
    <n v="0.12"/>
    <x v="0"/>
    <n v="1"/>
  </r>
  <r>
    <s v="f3e46ac2-25b9-4385-9e06-2c95fc6b6f2c"/>
    <s v="0da2ff2d-e91c-4157-a358-d9a7371eb0ba"/>
    <n v="421168"/>
    <x v="0"/>
    <n v="686"/>
    <n v="866039"/>
    <n v="2"/>
    <x v="2"/>
    <s v="major_purchase"/>
    <n v="4438.59"/>
    <n v="7.1"/>
    <n v="0"/>
    <n v="6"/>
    <n v="0"/>
    <n v="173109"/>
    <n v="307428"/>
    <n v="0"/>
    <n v="0"/>
    <n v="0.06"/>
    <x v="0"/>
    <n v="0"/>
  </r>
  <r>
    <s v="5aa552ef-06ed-4d8b-8274-f44c34e51abb"/>
    <s v="a15ee875-604a-4c65-a6b2-7fb99df36e38"/>
    <n v="130416"/>
    <x v="0"/>
    <n v="725"/>
    <n v="1221548"/>
    <n v="4"/>
    <x v="2"/>
    <s v="Debt Consolidation"/>
    <n v="20491.310000000001"/>
    <n v="21.6"/>
    <n v="78"/>
    <n v="10"/>
    <n v="0"/>
    <n v="305102"/>
    <n v="494780"/>
    <n v="0"/>
    <n v="0"/>
    <n v="0.2"/>
    <x v="0"/>
    <n v="0"/>
  </r>
  <r>
    <s v="24cf9828-9651-4a29-944d-a3e6b40f2464"/>
    <s v="72a78062-95ce-40f3-ba12-97c0a9998bf8"/>
    <n v="163592"/>
    <x v="0"/>
    <n v="717"/>
    <n v="904153"/>
    <n v="10"/>
    <x v="1"/>
    <s v="Debt Consolidation"/>
    <n v="8288.18"/>
    <n v="17.3"/>
    <n v="0"/>
    <n v="9"/>
    <n v="1"/>
    <n v="19703"/>
    <n v="256344"/>
    <n v="1"/>
    <n v="0"/>
    <n v="0.11"/>
    <x v="0"/>
    <n v="1"/>
  </r>
  <r>
    <s v="79a7e876-b20d-49ae-af99-be9e6775fb01"/>
    <s v="4b3fe630-00fc-4c7b-8684-7fe883fc6785"/>
    <n v="552860"/>
    <x v="1"/>
    <n v="642"/>
    <n v="1375106"/>
    <n v="10"/>
    <x v="1"/>
    <s v="Debt Consolidation"/>
    <n v="34263.269999999997"/>
    <n v="16.899999999999999"/>
    <n v="0"/>
    <n v="14"/>
    <n v="1"/>
    <n v="299022"/>
    <n v="878812"/>
    <n v="1"/>
    <n v="0"/>
    <n v="0.3"/>
    <x v="1"/>
    <n v="1"/>
  </r>
  <r>
    <s v="ec635490-a32b-47d2-9347-7df0dc78c6bc"/>
    <s v="11a046ce-1753-48b4-be2f-3013eb4a51d7"/>
    <n v="179498"/>
    <x v="0"/>
    <n v="740"/>
    <n v="465082"/>
    <n v="6"/>
    <x v="2"/>
    <s v="Debt Consolidation"/>
    <n v="13060.79"/>
    <n v="22.3"/>
    <n v="0"/>
    <n v="9"/>
    <n v="0"/>
    <n v="157738"/>
    <n v="426734"/>
    <n v="0"/>
    <n v="0"/>
    <n v="0.34"/>
    <x v="0"/>
    <n v="0"/>
  </r>
  <r>
    <s v="0f9edd06-3469-4264-a2b9-1de6f75c1dbd"/>
    <s v="9ef0fb6a-a4b5-43c2-9859-3e5d487e2812"/>
    <n v="434808"/>
    <x v="1"/>
    <n v="724"/>
    <n v="1746157"/>
    <n v="3"/>
    <x v="1"/>
    <s v="Debt Consolidation"/>
    <n v="12907.08"/>
    <n v="26"/>
    <n v="27"/>
    <n v="14"/>
    <n v="0"/>
    <n v="190038"/>
    <n v="440968"/>
    <n v="0"/>
    <n v="0"/>
    <n v="0.09"/>
    <x v="0"/>
    <n v="0"/>
  </r>
  <r>
    <s v="7e979dec-6c3a-481a-906a-2f94ee402200"/>
    <s v="29b40998-b603-4882-a57d-97e05b85dfc4"/>
    <n v="184294"/>
    <x v="0"/>
    <n v="740"/>
    <n v="880061"/>
    <n v="8"/>
    <x v="1"/>
    <s v="Debt Consolidation"/>
    <n v="15261.56"/>
    <n v="19.7"/>
    <n v="0"/>
    <n v="9"/>
    <n v="0"/>
    <n v="144875"/>
    <n v="201608"/>
    <n v="0"/>
    <n v="0"/>
    <n v="0.21"/>
    <x v="0"/>
    <n v="0"/>
  </r>
  <r>
    <s v="2de29180-a882-447e-bb53-e5ba42f06785"/>
    <s v="bb3ec004-41a2-4727-a7b4-6bad6464f5f5"/>
    <n v="450824"/>
    <x v="1"/>
    <n v="721"/>
    <n v="2044077"/>
    <n v="10"/>
    <x v="1"/>
    <s v="Debt Consolidation"/>
    <n v="33216.18"/>
    <n v="17.399999999999999"/>
    <n v="8"/>
    <n v="16"/>
    <n v="0"/>
    <n v="394896"/>
    <n v="944724"/>
    <n v="0"/>
    <n v="0"/>
    <n v="0.19"/>
    <x v="0"/>
    <n v="1"/>
  </r>
  <r>
    <s v="ab58c45a-b04b-41c8-80cb-ce33c3ad8f2c"/>
    <s v="50d04ed3-4496-4592-bf72-86ea25d3cf10"/>
    <n v="559636"/>
    <x v="0"/>
    <n v="725"/>
    <n v="1168272"/>
    <n v="0"/>
    <x v="0"/>
    <s v="Debt Consolidation"/>
    <n v="58666.3"/>
    <n v="17"/>
    <n v="42"/>
    <n v="13"/>
    <n v="0"/>
    <n v="293227"/>
    <n v="652960"/>
    <n v="0"/>
    <n v="0"/>
    <n v="0.6"/>
    <x v="0"/>
    <n v="0"/>
  </r>
  <r>
    <s v="32d70b70-f32c-48ca-8461-f63ef9172a37"/>
    <s v="b2c76b2a-79d4-45d9-976e-55e298f34274"/>
    <n v="175736"/>
    <x v="0"/>
    <n v="728"/>
    <n v="1328005"/>
    <n v="10"/>
    <x v="1"/>
    <s v="Debt Consolidation"/>
    <n v="17706.669999999998"/>
    <n v="15.8"/>
    <n v="0"/>
    <n v="8"/>
    <n v="0"/>
    <n v="332804"/>
    <n v="599280"/>
    <n v="0"/>
    <n v="0"/>
    <n v="0.16"/>
    <x v="0"/>
    <n v="0"/>
  </r>
  <r>
    <s v="b204ae1a-600e-497c-bf36-07cb46c53f0b"/>
    <s v="213af974-ad47-413b-9ee1-05a4eb72eec4"/>
    <n v="75196"/>
    <x v="0"/>
    <n v="725"/>
    <n v="1168272"/>
    <n v="2"/>
    <x v="0"/>
    <s v="Debt Consolidation"/>
    <n v="11570.43"/>
    <n v="6.9"/>
    <n v="0"/>
    <n v="9"/>
    <n v="0"/>
    <n v="85329"/>
    <n v="214786"/>
    <n v="0"/>
    <n v="0"/>
    <n v="0.12"/>
    <x v="0"/>
    <n v="0"/>
  </r>
  <r>
    <s v="118438ca-954e-4db2-b242-5d281a97592b"/>
    <s v="78609384-1daf-4a25-aaad-aae4c7a91948"/>
    <n v="70510"/>
    <x v="1"/>
    <n v="682"/>
    <n v="319751"/>
    <n v="1"/>
    <x v="1"/>
    <s v="Medical Bills"/>
    <n v="4700.22"/>
    <n v="29.4"/>
    <n v="0"/>
    <n v="3"/>
    <n v="0"/>
    <n v="193249"/>
    <n v="224884"/>
    <n v="0"/>
    <n v="0"/>
    <n v="0.18"/>
    <x v="0"/>
    <n v="0"/>
  </r>
  <r>
    <s v="35ef2fec-08f9-40ea-af10-bf0b398866a5"/>
    <s v="412799fe-1c94-4a03-8b80-4f8d4990cf57"/>
    <n v="572858"/>
    <x v="1"/>
    <n v="621"/>
    <n v="990356"/>
    <n v="10"/>
    <x v="1"/>
    <s v="Debt Consolidation"/>
    <n v="10068.67"/>
    <n v="13.4"/>
    <n v="16"/>
    <n v="21"/>
    <n v="0"/>
    <n v="181165"/>
    <n v="896500"/>
    <n v="0"/>
    <n v="0"/>
    <n v="0.12"/>
    <x v="1"/>
    <n v="0"/>
  </r>
  <r>
    <s v="9c69b593-554b-4308-8202-269ea2acefbd"/>
    <s v="4338bf65-585c-434a-b7ed-b00bd0776de3"/>
    <n v="307032"/>
    <x v="0"/>
    <n v="734"/>
    <n v="1145092"/>
    <n v="10"/>
    <x v="0"/>
    <s v="Debt Consolidation"/>
    <n v="10114.84"/>
    <n v="24.9"/>
    <n v="0"/>
    <n v="9"/>
    <n v="1"/>
    <n v="114095"/>
    <n v="191180"/>
    <n v="1"/>
    <n v="0"/>
    <n v="0.11"/>
    <x v="0"/>
    <n v="1"/>
  </r>
  <r>
    <s v="a54a11ae-3061-4a67-8c8a-f657400839d9"/>
    <s v="c60df1b3-defc-4cd8-934e-90afe44702aa"/>
    <n v="560560"/>
    <x v="0"/>
    <n v="740"/>
    <n v="1607286"/>
    <n v="10"/>
    <x v="0"/>
    <s v="Home Improvements"/>
    <n v="18858.830000000002"/>
    <n v="19.100000000000001"/>
    <n v="0"/>
    <n v="13"/>
    <n v="0"/>
    <n v="20292"/>
    <n v="939950"/>
    <n v="0"/>
    <n v="0"/>
    <n v="0.14000000000000001"/>
    <x v="0"/>
    <n v="0"/>
  </r>
  <r>
    <s v="b8fcffc6-72c9-4a2a-81ea-0013e8d924c4"/>
    <s v="56090384-6393-4349-b5cf-a70a5eccc65b"/>
    <n v="131098"/>
    <x v="0"/>
    <n v="719"/>
    <n v="377416"/>
    <n v="1"/>
    <x v="1"/>
    <s v="Debt Consolidation"/>
    <n v="4717.7"/>
    <n v="14"/>
    <n v="59"/>
    <n v="11"/>
    <n v="0"/>
    <n v="130986"/>
    <n v="225016"/>
    <n v="0"/>
    <n v="0"/>
    <n v="0.15"/>
    <x v="0"/>
    <n v="0"/>
  </r>
  <r>
    <s v="cee768a7-a91b-4356-929a-9713e0fc58ac"/>
    <s v="ea064fb4-2470-4fb8-a3fd-62ead871c63e"/>
    <n v="368368"/>
    <x v="0"/>
    <n v="702"/>
    <n v="813485"/>
    <n v="10"/>
    <x v="0"/>
    <s v="Debt Consolidation"/>
    <n v="13693.68"/>
    <n v="33.4"/>
    <n v="0"/>
    <n v="14"/>
    <n v="1"/>
    <n v="225169"/>
    <n v="462264"/>
    <n v="1"/>
    <n v="0"/>
    <n v="0.2"/>
    <x v="0"/>
    <n v="1"/>
  </r>
  <r>
    <s v="4d0b60be-91b3-4b75-bfc4-df813242ac0a"/>
    <s v="0e857976-636d-419f-88ae-5c05e27c4505"/>
    <n v="107514"/>
    <x v="0"/>
    <n v="725"/>
    <n v="1168272"/>
    <n v="7"/>
    <x v="1"/>
    <s v="Debt Consolidation"/>
    <n v="13740.8"/>
    <n v="25.3"/>
    <n v="0"/>
    <n v="18"/>
    <n v="0"/>
    <n v="349581"/>
    <n v="950158"/>
    <n v="0"/>
    <n v="0"/>
    <n v="0.14000000000000001"/>
    <x v="0"/>
    <n v="0"/>
  </r>
  <r>
    <s v="8a5ad8a6-cfbf-42a5-83b9-80ada003e811"/>
    <s v="58a1d83b-7963-4a05-a7bb-b1b14d9f27f7"/>
    <n v="177694"/>
    <x v="0"/>
    <n v="740"/>
    <n v="1093393"/>
    <n v="3"/>
    <x v="1"/>
    <s v="Debt Consolidation"/>
    <n v="21959.06"/>
    <n v="10.3"/>
    <n v="25"/>
    <n v="11"/>
    <n v="0"/>
    <n v="178391"/>
    <n v="336424"/>
    <n v="0"/>
    <n v="0"/>
    <n v="0.24"/>
    <x v="0"/>
    <n v="0"/>
  </r>
  <r>
    <s v="54f396ae-bb4e-4d72-a770-a6249a186e43"/>
    <s v="e144fd7d-5945-4030-815b-49a2d282bfb8"/>
    <n v="122826"/>
    <x v="0"/>
    <n v="724"/>
    <n v="1704699"/>
    <n v="10"/>
    <x v="0"/>
    <s v="Debt Consolidation"/>
    <n v="55402.67"/>
    <n v="27.7"/>
    <n v="43"/>
    <n v="30"/>
    <n v="0"/>
    <n v="1012890"/>
    <n v="1991220"/>
    <n v="0"/>
    <n v="0"/>
    <n v="0.39"/>
    <x v="0"/>
    <n v="0"/>
  </r>
  <r>
    <s v="d2e09566-cdb2-4786-8cf8-b502b6c3320d"/>
    <s v="2d7149fb-d6ec-4d6b-a6ff-10a17912f0d5"/>
    <n v="223498"/>
    <x v="0"/>
    <n v="710"/>
    <n v="948480"/>
    <n v="4"/>
    <x v="1"/>
    <s v="Debt Consolidation"/>
    <n v="25688"/>
    <n v="23.1"/>
    <n v="17"/>
    <n v="10"/>
    <n v="0"/>
    <n v="253517"/>
    <n v="369226"/>
    <n v="0"/>
    <n v="0"/>
    <n v="0.32"/>
    <x v="0"/>
    <n v="0"/>
  </r>
  <r>
    <s v="73950fa7-4294-4853-9dea-154a33ba2e0e"/>
    <s v="6ff77e5f-fcbb-4fc8-a34a-87083e39a73e"/>
    <n v="774312"/>
    <x v="1"/>
    <n v="725"/>
    <n v="1168272"/>
    <n v="2"/>
    <x v="0"/>
    <s v="Debt Consolidation"/>
    <n v="23328.959999999999"/>
    <n v="16.100000000000001"/>
    <n v="0"/>
    <n v="7"/>
    <n v="0"/>
    <n v="563559"/>
    <n v="834460"/>
    <n v="0"/>
    <n v="0"/>
    <n v="0.24"/>
    <x v="0"/>
    <n v="0"/>
  </r>
  <r>
    <s v="eb61178f-f8a9-4912-bfbe-2570497ddda8"/>
    <s v="13386442-96de-4a53-8489-8c5066ff3a3e"/>
    <n v="338052"/>
    <x v="0"/>
    <n v="741"/>
    <n v="1362452"/>
    <n v="6"/>
    <x v="2"/>
    <s v="Debt Consolidation"/>
    <n v="5699.62"/>
    <n v="17.8"/>
    <n v="0"/>
    <n v="5"/>
    <n v="0"/>
    <n v="88654"/>
    <n v="410630"/>
    <n v="0"/>
    <n v="0"/>
    <n v="0.05"/>
    <x v="0"/>
    <n v="0"/>
  </r>
  <r>
    <s v="b874a11f-3d0e-47ef-a499-2b22c7e35c71"/>
    <s v="0bf85a93-3995-4aef-b6b2-b6a87c50f8fc"/>
    <n v="131956"/>
    <x v="0"/>
    <n v="748"/>
    <n v="1082563"/>
    <n v="7"/>
    <x v="2"/>
    <s v="Debt Consolidation"/>
    <n v="14704.86"/>
    <n v="11.8"/>
    <n v="0"/>
    <n v="10"/>
    <n v="0"/>
    <n v="205105"/>
    <n v="501028"/>
    <n v="0"/>
    <n v="0"/>
    <n v="0.16"/>
    <x v="0"/>
    <n v="0"/>
  </r>
  <r>
    <s v="2b791b99-b37d-4b36-b98b-5c898c94a413"/>
    <s v="a3ce9380-161e-4aba-8327-659d033c4890"/>
    <n v="354948"/>
    <x v="0"/>
    <n v="737"/>
    <n v="1590243"/>
    <n v="10"/>
    <x v="1"/>
    <s v="Debt Consolidation"/>
    <n v="24383.84"/>
    <n v="23"/>
    <n v="0"/>
    <n v="7"/>
    <n v="1"/>
    <n v="291422"/>
    <n v="450516"/>
    <n v="1"/>
    <n v="0"/>
    <n v="0.18"/>
    <x v="0"/>
    <n v="1"/>
  </r>
  <r>
    <s v="651f1f1a-41c0-4ead-9fd9-616176743989"/>
    <s v="34949c6b-8b6a-41f8-991b-6cefb30eab45"/>
    <n v="70334"/>
    <x v="0"/>
    <n v="715"/>
    <n v="531468"/>
    <n v="7"/>
    <x v="1"/>
    <s v="Debt Consolidation"/>
    <n v="12799.54"/>
    <n v="14.1"/>
    <n v="44"/>
    <n v="20"/>
    <n v="0"/>
    <n v="200089"/>
    <n v="627880"/>
    <n v="0"/>
    <n v="0"/>
    <n v="0.28999999999999998"/>
    <x v="0"/>
    <n v="0"/>
  </r>
  <r>
    <s v="b3904c40-4a3c-4739-881c-92fbdf540481"/>
    <s v="9f1058e7-ed26-4abe-9f0a-4c47ff7f8805"/>
    <n v="97988"/>
    <x v="0"/>
    <n v="680"/>
    <n v="789773"/>
    <n v="10"/>
    <x v="1"/>
    <s v="Debt Consolidation"/>
    <n v="25273.040000000001"/>
    <n v="13"/>
    <n v="0"/>
    <n v="28"/>
    <n v="0"/>
    <n v="467875"/>
    <n v="817102"/>
    <n v="0"/>
    <n v="0"/>
    <n v="0.38"/>
    <x v="0"/>
    <n v="0"/>
  </r>
  <r>
    <s v="abaf0ca1-45ce-4f68-a220-773384a6a536"/>
    <s v="570822ed-fd06-481d-b3dc-d2c7b403b227"/>
    <n v="217734"/>
    <x v="0"/>
    <n v="716"/>
    <n v="723596"/>
    <n v="10"/>
    <x v="0"/>
    <s v="Debt Consolidation"/>
    <n v="1507.46"/>
    <n v="12"/>
    <n v="80"/>
    <n v="11"/>
    <n v="1"/>
    <n v="71307"/>
    <n v="345466"/>
    <n v="1"/>
    <n v="0"/>
    <n v="0.02"/>
    <x v="0"/>
    <n v="1"/>
  </r>
  <r>
    <s v="0d6e3365-6bfd-48a9-be47-62c5555c1eba"/>
    <s v="4cb31125-1dd5-4703-8fa4-96994c6e31f0"/>
    <n v="314908"/>
    <x v="0"/>
    <n v="725"/>
    <n v="1168272"/>
    <n v="7"/>
    <x v="1"/>
    <s v="Debt Consolidation"/>
    <n v="22601.64"/>
    <n v="28.3"/>
    <n v="81"/>
    <n v="10"/>
    <n v="1"/>
    <n v="252719"/>
    <n v="314644"/>
    <n v="1"/>
    <n v="0"/>
    <n v="0.23"/>
    <x v="0"/>
    <n v="1"/>
  </r>
  <r>
    <s v="e5079bfb-8838-4be2-af26-0adff469421c"/>
    <s v="846c0725-1cf0-481e-b48c-633cb02eb709"/>
    <n v="207394"/>
    <x v="1"/>
    <n v="704"/>
    <n v="811072"/>
    <n v="2"/>
    <x v="0"/>
    <s v="Other"/>
    <n v="15139.77"/>
    <n v="13"/>
    <n v="28"/>
    <n v="8"/>
    <n v="0"/>
    <n v="104747"/>
    <n v="200816"/>
    <n v="0"/>
    <n v="0"/>
    <n v="0.22"/>
    <x v="0"/>
    <n v="0"/>
  </r>
  <r>
    <s v="fb65c995-440b-4597-8673-7495971d968c"/>
    <s v="b8a8b409-6ae6-4a84-a2a0-3fffd692c703"/>
    <n v="210958"/>
    <x v="0"/>
    <n v="734"/>
    <n v="948955"/>
    <n v="10"/>
    <x v="0"/>
    <s v="Debt Consolidation"/>
    <n v="22616.84"/>
    <n v="18.5"/>
    <n v="0"/>
    <n v="12"/>
    <n v="1"/>
    <n v="110295"/>
    <n v="178112"/>
    <n v="1"/>
    <n v="0"/>
    <n v="0.28999999999999998"/>
    <x v="0"/>
    <n v="1"/>
  </r>
  <r>
    <s v="5c17d37b-fd68-4efe-86cd-1e1c8a3a32e1"/>
    <s v="fa0f02da-e6c7-41ed-a48b-84ed220f4c56"/>
    <n v="26092"/>
    <x v="0"/>
    <n v="715"/>
    <n v="938790"/>
    <n v="1"/>
    <x v="1"/>
    <s v="Other"/>
    <n v="27224.91"/>
    <n v="15.4"/>
    <n v="42"/>
    <n v="8"/>
    <n v="2"/>
    <n v="55917"/>
    <n v="134882"/>
    <n v="1"/>
    <n v="1"/>
    <n v="0.35"/>
    <x v="0"/>
    <n v="1"/>
  </r>
  <r>
    <s v="ec5c4194-a965-4a79-afbf-c30e78cc40cf"/>
    <s v="ae7cc48b-0137-4a74-a380-d97efad27b92"/>
    <n v="526482"/>
    <x v="1"/>
    <n v="727"/>
    <n v="1010458"/>
    <n v="7"/>
    <x v="0"/>
    <s v="Debt Consolidation"/>
    <n v="18272.490000000002"/>
    <n v="22.6"/>
    <n v="58"/>
    <n v="9"/>
    <n v="0"/>
    <n v="701784"/>
    <n v="1334322"/>
    <n v="0"/>
    <n v="0"/>
    <n v="0.22"/>
    <x v="0"/>
    <n v="0"/>
  </r>
  <r>
    <s v="e3fdb784-303f-43ba-a03b-f08200449d4b"/>
    <s v="40b0ac91-ec92-4802-8b08-1099ef047c7b"/>
    <n v="301290"/>
    <x v="0"/>
    <n v="745"/>
    <n v="1542629"/>
    <n v="3"/>
    <x v="0"/>
    <s v="Debt Consolidation"/>
    <n v="16480.41"/>
    <n v="16.100000000000001"/>
    <n v="0"/>
    <n v="5"/>
    <n v="0"/>
    <n v="97983"/>
    <n v="187220"/>
    <n v="0"/>
    <n v="0"/>
    <n v="0.13"/>
    <x v="0"/>
    <n v="0"/>
  </r>
  <r>
    <s v="676613da-48c9-419f-b340-d951e76b1595"/>
    <s v="379651b9-ca60-4a94-a90a-f91e5fd66e97"/>
    <n v="284680"/>
    <x v="1"/>
    <n v="727"/>
    <n v="1040193"/>
    <n v="6"/>
    <x v="1"/>
    <s v="Debt Consolidation"/>
    <n v="14042.52"/>
    <n v="12.1"/>
    <n v="0"/>
    <n v="6"/>
    <n v="0"/>
    <n v="171836"/>
    <n v="520872"/>
    <n v="0"/>
    <n v="0"/>
    <n v="0.16"/>
    <x v="0"/>
    <n v="0"/>
  </r>
  <r>
    <s v="41261164-8dd5-494b-9527-12dcc909e84f"/>
    <s v="b918e846-8bf6-4c5e-afb3-33d1056931eb"/>
    <n v="219824"/>
    <x v="0"/>
    <n v="747"/>
    <n v="1708632"/>
    <n v="8"/>
    <x v="1"/>
    <s v="Debt Consolidation"/>
    <n v="26626.22"/>
    <n v="15"/>
    <n v="10"/>
    <n v="8"/>
    <n v="0"/>
    <n v="181925"/>
    <n v="453046"/>
    <n v="0"/>
    <n v="0"/>
    <n v="0.19"/>
    <x v="0"/>
    <n v="1"/>
  </r>
  <r>
    <s v="60e7e33c-2523-4ab2-aa9b-8965d59ce647"/>
    <s v="226ac66c-ae1a-4822-b109-f79e63e92de3"/>
    <n v="210892"/>
    <x v="0"/>
    <n v="697"/>
    <n v="538992"/>
    <n v="5"/>
    <x v="0"/>
    <s v="Debt Consolidation"/>
    <n v="12980.61"/>
    <n v="6"/>
    <n v="0"/>
    <n v="13"/>
    <n v="0"/>
    <n v="153900"/>
    <n v="525690"/>
    <n v="0"/>
    <n v="0"/>
    <n v="0.28999999999999998"/>
    <x v="0"/>
    <n v="0"/>
  </r>
  <r>
    <s v="2642da38-59ef-4193-a700-bcb959325149"/>
    <s v="c4f6112e-8810-4d57-ac21-e19ccbf7c96b"/>
    <n v="223146"/>
    <x v="1"/>
    <n v="725"/>
    <n v="1168272"/>
    <n v="1"/>
    <x v="0"/>
    <s v="Other"/>
    <n v="15896.54"/>
    <n v="17.2"/>
    <n v="0"/>
    <n v="8"/>
    <n v="0"/>
    <n v="131024"/>
    <n v="871948"/>
    <n v="0"/>
    <n v="0"/>
    <n v="0.16"/>
    <x v="0"/>
    <n v="0"/>
  </r>
  <r>
    <s v="5d245e3e-265c-4761-8b80-32d465edfb60"/>
    <s v="74842a64-a775-4ad0-af4a-cfa458e6810a"/>
    <n v="329274"/>
    <x v="0"/>
    <n v="725"/>
    <n v="1168272"/>
    <n v="10"/>
    <x v="1"/>
    <s v="Medical Bills"/>
    <n v="15551.69"/>
    <n v="26.5"/>
    <n v="27"/>
    <n v="11"/>
    <n v="0"/>
    <n v="432934"/>
    <n v="1457236"/>
    <n v="0"/>
    <n v="0"/>
    <n v="0.16"/>
    <x v="0"/>
    <n v="0"/>
  </r>
  <r>
    <s v="4c0e6d5a-09a5-4e70-a02e-4e5e52670cb1"/>
    <s v="7de33ebc-f644-4802-b197-18fac7a57a2e"/>
    <n v="209682"/>
    <x v="0"/>
    <n v="716"/>
    <n v="829977"/>
    <n v="10"/>
    <x v="0"/>
    <s v="Debt Consolidation"/>
    <n v="22893.67"/>
    <n v="17"/>
    <n v="7"/>
    <n v="14"/>
    <n v="0"/>
    <n v="188309"/>
    <n v="619454"/>
    <n v="0"/>
    <n v="0"/>
    <n v="0.33"/>
    <x v="0"/>
    <n v="1"/>
  </r>
  <r>
    <s v="6727df1f-7b4d-4a7a-b29f-1f15675be845"/>
    <s v="7928955f-49d9-4534-b73c-afef2ac1fe9a"/>
    <n v="189156"/>
    <x v="0"/>
    <n v="725"/>
    <n v="1168272"/>
    <n v="10"/>
    <x v="1"/>
    <s v="Other"/>
    <n v="39610.06"/>
    <n v="51.8"/>
    <n v="4"/>
    <n v="16"/>
    <n v="0"/>
    <n v="514159"/>
    <n v="1108646"/>
    <n v="0"/>
    <n v="0"/>
    <n v="0.41"/>
    <x v="0"/>
    <n v="1"/>
  </r>
  <r>
    <s v="f5e3f7e6-280f-4ad2-966b-1b9f221ba188"/>
    <s v="00619151-e46c-497b-a193-258f1143e4a6"/>
    <n v="671616"/>
    <x v="1"/>
    <n v="694"/>
    <n v="1488745"/>
    <n v="8"/>
    <x v="1"/>
    <s v="Debt Consolidation"/>
    <n v="18733.43"/>
    <n v="28.7"/>
    <n v="49"/>
    <n v="13"/>
    <n v="0"/>
    <n v="451022"/>
    <n v="767976"/>
    <n v="0"/>
    <n v="0"/>
    <n v="0.15"/>
    <x v="0"/>
    <n v="0"/>
  </r>
  <r>
    <s v="4edb96f7-048e-4fff-8201-e3c79d5eddb3"/>
    <s v="e3918bf9-2e9f-4a84-8c0b-0715377274e8"/>
    <n v="115390"/>
    <x v="0"/>
    <n v="725"/>
    <n v="1168272"/>
    <n v="0"/>
    <x v="1"/>
    <s v="Other"/>
    <n v="6942.03"/>
    <n v="19.3"/>
    <n v="0"/>
    <n v="5"/>
    <n v="1"/>
    <n v="66025"/>
    <n v="168740"/>
    <n v="1"/>
    <n v="0"/>
    <n v="7.0000000000000007E-2"/>
    <x v="0"/>
    <n v="1"/>
  </r>
  <r>
    <s v="855c6645-61af-410c-abc1-96a480e70b22"/>
    <s v="0089847b-9ea3-4f36-9218-5d31ad345b43"/>
    <n v="268004"/>
    <x v="0"/>
    <n v="722"/>
    <n v="1253772"/>
    <n v="9"/>
    <x v="1"/>
    <s v="Debt Consolidation"/>
    <n v="17866.27"/>
    <n v="13.6"/>
    <n v="0"/>
    <n v="10"/>
    <n v="0"/>
    <n v="188746"/>
    <n v="408496"/>
    <n v="0"/>
    <n v="0"/>
    <n v="0.17"/>
    <x v="0"/>
    <n v="0"/>
  </r>
  <r>
    <s v="cd12ab15-18a0-4bf0-a32e-13f3edf5ea34"/>
    <s v="7fc29790-4c00-42c5-b67d-809e8c88c4ad"/>
    <n v="280060"/>
    <x v="0"/>
    <n v="725"/>
    <n v="1168272"/>
    <n v="3"/>
    <x v="0"/>
    <s v="Home Improvements"/>
    <n v="11837.76"/>
    <n v="24.6"/>
    <n v="0"/>
    <n v="5"/>
    <n v="0"/>
    <n v="137085"/>
    <n v="560846"/>
    <n v="0"/>
    <n v="0"/>
    <n v="0.12"/>
    <x v="0"/>
    <n v="0"/>
  </r>
  <r>
    <s v="00393195-42fd-4b0f-a019-10cb0c86dce4"/>
    <s v="3fc2799b-87d2-4068-b4d9-abfba07be5be"/>
    <n v="351076"/>
    <x v="0"/>
    <n v="725"/>
    <n v="1168272"/>
    <n v="10"/>
    <x v="2"/>
    <s v="Debt Consolidation"/>
    <n v="13830.67"/>
    <n v="17"/>
    <n v="0"/>
    <n v="9"/>
    <n v="1"/>
    <n v="218937"/>
    <n v="399212"/>
    <n v="0"/>
    <n v="0"/>
    <n v="0.14000000000000001"/>
    <x v="0"/>
    <n v="0"/>
  </r>
  <r>
    <s v="20295e06-afcb-4a2f-bd57-91511e563b61"/>
    <s v="fa4ec818-6d3f-4f19-a415-eebbf8a7e039"/>
    <n v="172898"/>
    <x v="0"/>
    <n v="725"/>
    <n v="1168272"/>
    <n v="10"/>
    <x v="2"/>
    <s v="Debt Consolidation"/>
    <n v="23126.61"/>
    <n v="26.4"/>
    <n v="0"/>
    <n v="9"/>
    <n v="0"/>
    <n v="147896"/>
    <n v="935726"/>
    <n v="0"/>
    <n v="0"/>
    <n v="0.24"/>
    <x v="0"/>
    <n v="0"/>
  </r>
  <r>
    <s v="e0ae6497-22c2-412c-915d-d06426bc3029"/>
    <s v="c1175b36-14e6-4776-9fe6-ef7220570e78"/>
    <n v="329318"/>
    <x v="0"/>
    <n v="750"/>
    <n v="1706409"/>
    <n v="10"/>
    <x v="0"/>
    <s v="Debt Consolidation"/>
    <n v="26591.45"/>
    <n v="24.5"/>
    <n v="0"/>
    <n v="7"/>
    <n v="0"/>
    <n v="249774"/>
    <n v="615362"/>
    <n v="0"/>
    <n v="0"/>
    <n v="0.19"/>
    <x v="0"/>
    <n v="0"/>
  </r>
  <r>
    <s v="4e2526d0-3d35-4bb2-a3cb-7be933d61500"/>
    <s v="415800e3-6c6a-4119-8d73-a143cfd97e3d"/>
    <n v="327426"/>
    <x v="1"/>
    <n v="675"/>
    <n v="1263063"/>
    <n v="1"/>
    <x v="1"/>
    <s v="Debt Consolidation"/>
    <n v="9367.76"/>
    <n v="29.9"/>
    <n v="70"/>
    <n v="11"/>
    <n v="1"/>
    <n v="37639"/>
    <n v="178640"/>
    <n v="1"/>
    <n v="0"/>
    <n v="0.09"/>
    <x v="0"/>
    <n v="1"/>
  </r>
  <r>
    <s v="3ac882ec-cc6e-415a-b1b7-073b8f232458"/>
    <s v="53e65439-6d24-41c9-8eb4-8cc5f830ea9e"/>
    <n v="205612"/>
    <x v="0"/>
    <n v="725"/>
    <n v="1168272"/>
    <n v="10"/>
    <x v="0"/>
    <s v="Home Improvements"/>
    <n v="15377.84"/>
    <n v="26.1"/>
    <n v="0"/>
    <n v="10"/>
    <n v="0"/>
    <n v="167941"/>
    <n v="388146"/>
    <n v="0"/>
    <n v="0"/>
    <n v="0.16"/>
    <x v="0"/>
    <n v="0"/>
  </r>
  <r>
    <s v="1962ac4e-7702-4f5a-8516-fa3e195afde4"/>
    <s v="30503d1c-460c-4296-af7a-84630ab37460"/>
    <n v="344740"/>
    <x v="0"/>
    <n v="725"/>
    <n v="1168272"/>
    <n v="0"/>
    <x v="0"/>
    <s v="Other"/>
    <n v="1507.84"/>
    <n v="21.2"/>
    <n v="10"/>
    <n v="5"/>
    <n v="0"/>
    <n v="58938"/>
    <n v="211926"/>
    <n v="0"/>
    <n v="0"/>
    <n v="0.02"/>
    <x v="0"/>
    <n v="1"/>
  </r>
  <r>
    <s v="a3a3af28-3484-47ee-8d1a-140389fa1288"/>
    <s v="8ab6facc-2b20-4960-a01a-9e15f80f3567"/>
    <n v="257818"/>
    <x v="0"/>
    <n v="715"/>
    <n v="1540102"/>
    <n v="6"/>
    <x v="1"/>
    <s v="Debt Consolidation"/>
    <n v="14502.51"/>
    <n v="9"/>
    <n v="0"/>
    <n v="4"/>
    <n v="0"/>
    <n v="175389"/>
    <n v="236412"/>
    <n v="0"/>
    <n v="0"/>
    <n v="0.11"/>
    <x v="0"/>
    <n v="0"/>
  </r>
  <r>
    <s v="89667375-3d54-4ed4-aef0-f6b625d6680a"/>
    <s v="2426c560-7ec5-46f8-8eef-772a84e54dcb"/>
    <n v="262944"/>
    <x v="0"/>
    <n v="739"/>
    <n v="1135440"/>
    <n v="10"/>
    <x v="0"/>
    <s v="Debt Consolidation"/>
    <n v="19491.72"/>
    <n v="18.5"/>
    <n v="8"/>
    <n v="15"/>
    <n v="0"/>
    <n v="351880"/>
    <n v="609026"/>
    <n v="0"/>
    <n v="0"/>
    <n v="0.21"/>
    <x v="0"/>
    <n v="1"/>
  </r>
  <r>
    <s v="ba774270-9ef8-462e-a181-1b49c16f2608"/>
    <s v="8bee810c-bb3f-47fe-8ab5-2072755643aa"/>
    <n v="223432"/>
    <x v="0"/>
    <n v="746"/>
    <n v="1591953"/>
    <n v="2"/>
    <x v="0"/>
    <s v="Home Improvements"/>
    <n v="10891.75"/>
    <n v="24.9"/>
    <n v="64"/>
    <n v="16"/>
    <n v="0"/>
    <n v="137883"/>
    <n v="355586"/>
    <n v="0"/>
    <n v="0"/>
    <n v="0.08"/>
    <x v="0"/>
    <n v="0"/>
  </r>
  <r>
    <s v="8b171722-2200-47fe-8692-53a00ceecac3"/>
    <s v="7cbfd812-a38f-4eb0-963a-b8d359463cc6"/>
    <n v="101992"/>
    <x v="1"/>
    <n v="675"/>
    <n v="649116"/>
    <n v="10"/>
    <x v="0"/>
    <s v="Debt Consolidation"/>
    <n v="17796.349999999999"/>
    <n v="23.1"/>
    <n v="43"/>
    <n v="27"/>
    <n v="0"/>
    <n v="375972"/>
    <n v="1012440"/>
    <n v="0"/>
    <n v="0"/>
    <n v="0.33"/>
    <x v="0"/>
    <n v="0"/>
  </r>
  <r>
    <s v="d1c7c4bd-a3a7-41d4-b8c3-07f74876bc5a"/>
    <s v="a5e15831-6799-4c39-b5da-34ad621741a9"/>
    <n v="322476"/>
    <x v="0"/>
    <n v="688"/>
    <n v="928340"/>
    <n v="1"/>
    <x v="1"/>
    <s v="Debt Consolidation"/>
    <n v="22898.99"/>
    <n v="8.4"/>
    <n v="0"/>
    <n v="12"/>
    <n v="0"/>
    <n v="153292"/>
    <n v="292402"/>
    <n v="0"/>
    <n v="0"/>
    <n v="0.3"/>
    <x v="0"/>
    <n v="0"/>
  </r>
  <r>
    <s v="6f450590-5aa6-41ef-8b0a-0226c84a3675"/>
    <s v="d53aa8bb-59de-4f61-8a34-c48e33394275"/>
    <n v="260920"/>
    <x v="1"/>
    <n v="673"/>
    <n v="1858998"/>
    <n v="3"/>
    <x v="0"/>
    <s v="Home Improvements"/>
    <n v="30983.3"/>
    <n v="10.7"/>
    <n v="0"/>
    <n v="21"/>
    <n v="1"/>
    <n v="428469"/>
    <n v="1172864"/>
    <n v="0"/>
    <n v="1"/>
    <n v="0.2"/>
    <x v="0"/>
    <n v="1"/>
  </r>
  <r>
    <s v="1ab1ee01-aef0-4c06-844c-2bf6e024db83"/>
    <s v="27ebfce8-d668-4a10-8c1a-a3c6efd92817"/>
    <n v="329802"/>
    <x v="0"/>
    <n v="733"/>
    <n v="949430"/>
    <n v="10"/>
    <x v="1"/>
    <s v="Debt Consolidation"/>
    <n v="27058.85"/>
    <n v="11.2"/>
    <n v="0"/>
    <n v="8"/>
    <n v="0"/>
    <n v="263264"/>
    <n v="481558"/>
    <n v="0"/>
    <n v="0"/>
    <n v="0.34"/>
    <x v="0"/>
    <n v="0"/>
  </r>
  <r>
    <s v="ee3b7320-80e9-41d9-815a-6e7bc8f0e060"/>
    <s v="d6b9f319-8dfa-40a0-947d-52b5a03b7a3d"/>
    <n v="141328"/>
    <x v="0"/>
    <n v="725"/>
    <n v="1168272"/>
    <n v="10"/>
    <x v="0"/>
    <s v="Debt Consolidation"/>
    <n v="10091.469999999999"/>
    <n v="9.4"/>
    <n v="0"/>
    <n v="10"/>
    <n v="0"/>
    <n v="145768"/>
    <n v="333586"/>
    <n v="0"/>
    <n v="0"/>
    <n v="0.1"/>
    <x v="0"/>
    <n v="0"/>
  </r>
  <r>
    <s v="79fe761b-45af-476d-aa38-0b8b2e578a5c"/>
    <s v="ffe076f7-562f-48de-8e49-0b08fe1219d7"/>
    <n v="428230"/>
    <x v="0"/>
    <n v="728"/>
    <n v="1124952"/>
    <n v="9"/>
    <x v="0"/>
    <s v="Debt Consolidation"/>
    <n v="23811.56"/>
    <n v="12.8"/>
    <n v="0"/>
    <n v="8"/>
    <n v="1"/>
    <n v="317395"/>
    <n v="512534"/>
    <n v="1"/>
    <n v="0"/>
    <n v="0.25"/>
    <x v="0"/>
    <n v="1"/>
  </r>
  <r>
    <s v="b86cb0c5-230e-4750-a5dd-6aa725def4ed"/>
    <s v="79af1c99-bd0a-4278-816d-1203ecdc2519"/>
    <n v="443520"/>
    <x v="1"/>
    <n v="682"/>
    <n v="1018894"/>
    <n v="10"/>
    <x v="1"/>
    <s v="Other"/>
    <n v="13415.33"/>
    <n v="12.5"/>
    <n v="0"/>
    <n v="13"/>
    <n v="0"/>
    <n v="274759"/>
    <n v="654610"/>
    <n v="0"/>
    <n v="0"/>
    <n v="0.16"/>
    <x v="0"/>
    <n v="0"/>
  </r>
  <r>
    <s v="f60df6c1-5839-4a8c-b67f-938ae4a83419"/>
    <s v="3cac5691-f214-4f9a-96ba-d820b4d2ef8e"/>
    <n v="446072"/>
    <x v="0"/>
    <n v="713"/>
    <n v="963794"/>
    <n v="10"/>
    <x v="0"/>
    <s v="Debt Consolidation"/>
    <n v="14537.47"/>
    <n v="19.600000000000001"/>
    <n v="64"/>
    <n v="11"/>
    <n v="0"/>
    <n v="281352"/>
    <n v="562672"/>
    <n v="0"/>
    <n v="0"/>
    <n v="0.18"/>
    <x v="0"/>
    <n v="0"/>
  </r>
  <r>
    <s v="9fb0a783-6efa-463f-bc15-f557c8747bec"/>
    <s v="f95552c5-e858-40d4-94d2-87216e0228ef"/>
    <n v="64768"/>
    <x v="0"/>
    <n v="725"/>
    <n v="1168272"/>
    <n v="0"/>
    <x v="0"/>
    <s v="Home Improvements"/>
    <n v="29206.99"/>
    <n v="15.2"/>
    <n v="0"/>
    <n v="5"/>
    <n v="0"/>
    <n v="266323"/>
    <n v="323906"/>
    <n v="0"/>
    <n v="0"/>
    <n v="0.3"/>
    <x v="0"/>
    <n v="0"/>
  </r>
  <r>
    <s v="aeb58029-6b52-4c4e-81e0-14b7ae49bd8b"/>
    <s v="4bf36711-dbae-4847-ad2c-0345650a68b9"/>
    <n v="172458"/>
    <x v="0"/>
    <n v="733"/>
    <n v="875121"/>
    <n v="1"/>
    <x v="1"/>
    <s v="Debt Consolidation"/>
    <n v="6796.68"/>
    <n v="19.7"/>
    <n v="67"/>
    <n v="7"/>
    <n v="0"/>
    <n v="64961"/>
    <n v="176968"/>
    <n v="0"/>
    <n v="0"/>
    <n v="0.09"/>
    <x v="0"/>
    <n v="0"/>
  </r>
  <r>
    <s v="763746f5-5426-40b0-a218-bfa5700724df"/>
    <s v="5cd4e991-c1df-4381-b843-e935f56c9e57"/>
    <n v="216238"/>
    <x v="0"/>
    <n v="658"/>
    <n v="1313774"/>
    <n v="10"/>
    <x v="1"/>
    <s v="Debt Consolidation"/>
    <n v="29231.5"/>
    <n v="10"/>
    <n v="0"/>
    <n v="25"/>
    <n v="2"/>
    <n v="176244"/>
    <n v="708620"/>
    <n v="1"/>
    <n v="1"/>
    <n v="0.27"/>
    <x v="1"/>
    <n v="1"/>
  </r>
  <r>
    <s v="b73cf778-e712-40a9-8f2b-c6f3bfe66c38"/>
    <s v="b076e205-f326-4c86-b32e-064b35781534"/>
    <n v="551210"/>
    <x v="0"/>
    <n v="725"/>
    <n v="1168272"/>
    <n v="9"/>
    <x v="0"/>
    <s v="Debt Consolidation"/>
    <n v="28054.83"/>
    <n v="15.6"/>
    <n v="27"/>
    <n v="15"/>
    <n v="0"/>
    <n v="430730"/>
    <n v="635316"/>
    <n v="0"/>
    <n v="0"/>
    <n v="0.28999999999999998"/>
    <x v="0"/>
    <n v="0"/>
  </r>
  <r>
    <s v="2b2f8e6e-08ab-4777-839b-000ba3f4b5f9"/>
    <s v="ad10ba91-4916-4e5a-bef9-3765f0bbd334"/>
    <n v="222090"/>
    <x v="0"/>
    <n v="701"/>
    <n v="786410"/>
    <n v="3"/>
    <x v="1"/>
    <s v="Other"/>
    <n v="5413.1"/>
    <n v="25.7"/>
    <n v="37"/>
    <n v="8"/>
    <n v="0"/>
    <n v="56810"/>
    <n v="102146"/>
    <n v="0"/>
    <n v="0"/>
    <n v="0.08"/>
    <x v="0"/>
    <n v="0"/>
  </r>
  <r>
    <s v="7f9bed81-0e7b-450b-a039-d8278624dfaa"/>
    <s v="2c3eff7d-0a94-42a8-bf51-c6e417760e1b"/>
    <n v="217668"/>
    <x v="0"/>
    <n v="749"/>
    <n v="1246856"/>
    <n v="10"/>
    <x v="2"/>
    <s v="Debt Consolidation"/>
    <n v="22235.7"/>
    <n v="22.9"/>
    <n v="23"/>
    <n v="10"/>
    <n v="0"/>
    <n v="149131"/>
    <n v="322146"/>
    <n v="0"/>
    <n v="0"/>
    <n v="0.21"/>
    <x v="0"/>
    <n v="0"/>
  </r>
  <r>
    <s v="f402e620-e66a-4f7f-9854-5eab58c536fb"/>
    <s v="9d136a13-2766-4529-a456-a87e0d5d3cde"/>
    <n v="528748"/>
    <x v="1"/>
    <n v="674"/>
    <n v="2070088"/>
    <n v="2"/>
    <x v="2"/>
    <s v="Medical Bills"/>
    <n v="26738.7"/>
    <n v="16.100000000000001"/>
    <n v="6"/>
    <n v="8"/>
    <n v="0"/>
    <n v="148656"/>
    <n v="462704"/>
    <n v="0"/>
    <n v="0"/>
    <n v="0.16"/>
    <x v="0"/>
    <n v="1"/>
  </r>
  <r>
    <s v="37320011-93e6-4fbe-83e1-05bd6991686d"/>
    <s v="273fad44-d7a0-4843-8adb-6de19f50d800"/>
    <n v="131802"/>
    <x v="0"/>
    <n v="744"/>
    <n v="379430"/>
    <n v="8"/>
    <x v="0"/>
    <s v="Debt Consolidation"/>
    <n v="7999.76"/>
    <n v="11.3"/>
    <n v="0"/>
    <n v="6"/>
    <n v="0"/>
    <n v="122949"/>
    <n v="329538"/>
    <n v="0"/>
    <n v="0"/>
    <n v="0.25"/>
    <x v="0"/>
    <n v="0"/>
  </r>
  <r>
    <s v="99006967-3356-4a64-867d-294a59e12f58"/>
    <s v="ad6f3b8d-089f-427e-8af4-5bab6a11790d"/>
    <n v="260304"/>
    <x v="0"/>
    <n v="734"/>
    <n v="1498720"/>
    <n v="8"/>
    <x v="1"/>
    <s v="Debt Consolidation"/>
    <n v="18234.3"/>
    <n v="16.600000000000001"/>
    <n v="0"/>
    <n v="10"/>
    <n v="2"/>
    <n v="153216"/>
    <n v="320826"/>
    <n v="1"/>
    <n v="1"/>
    <n v="0.15"/>
    <x v="0"/>
    <n v="1"/>
  </r>
  <r>
    <s v="975e1657-ef84-4450-a1cc-fb8cef75296f"/>
    <s v="b11aebf6-fb03-4aff-bd03-41c2ef438521"/>
    <n v="100430"/>
    <x v="0"/>
    <n v="737"/>
    <n v="805030"/>
    <n v="2"/>
    <x v="2"/>
    <s v="Debt Consolidation"/>
    <n v="10263.99"/>
    <n v="14.8"/>
    <n v="0"/>
    <n v="9"/>
    <n v="0"/>
    <n v="91485"/>
    <n v="560472"/>
    <n v="0"/>
    <n v="0"/>
    <n v="0.15"/>
    <x v="0"/>
    <n v="0"/>
  </r>
  <r>
    <s v="b30d39ea-f12a-4cd7-bc1a-defa998f9960"/>
    <s v="2fe4af81-d064-42ac-ab2e-b7776478ea72"/>
    <n v="44572"/>
    <x v="0"/>
    <n v="744"/>
    <n v="462023"/>
    <n v="5"/>
    <x v="0"/>
    <s v="Other"/>
    <n v="7161.29"/>
    <n v="18"/>
    <n v="16"/>
    <n v="8"/>
    <n v="0"/>
    <n v="11495"/>
    <n v="93698"/>
    <n v="0"/>
    <n v="0"/>
    <n v="0.19"/>
    <x v="0"/>
    <n v="0"/>
  </r>
  <r>
    <s v="db7c4075-8568-4580-bf28-8074e2bdac4b"/>
    <s v="5ddbdfbe-253b-4ab4-ba33-e11d371ddc27"/>
    <n v="142626"/>
    <x v="0"/>
    <n v="721"/>
    <n v="1810377"/>
    <n v="4"/>
    <x v="0"/>
    <s v="Debt Consolidation"/>
    <n v="25647.15"/>
    <n v="22.3"/>
    <n v="0"/>
    <n v="11"/>
    <n v="0"/>
    <n v="137750"/>
    <n v="437008"/>
    <n v="0"/>
    <n v="0"/>
    <n v="0.17"/>
    <x v="0"/>
    <n v="0"/>
  </r>
  <r>
    <s v="9e4da58d-2280-4caf-bc5a-1ad2a543cac0"/>
    <s v="b9018a89-c205-402f-bc1b-45e3b0766982"/>
    <n v="111496"/>
    <x v="0"/>
    <n v="750"/>
    <n v="905141"/>
    <n v="4"/>
    <x v="0"/>
    <s v="Debt Consolidation"/>
    <n v="14934.95"/>
    <n v="21.6"/>
    <n v="0"/>
    <n v="8"/>
    <n v="0"/>
    <n v="26068"/>
    <n v="185240"/>
    <n v="0"/>
    <n v="0"/>
    <n v="0.2"/>
    <x v="0"/>
    <n v="0"/>
  </r>
  <r>
    <s v="a8f30f22-f19e-4281-9c0d-d269a57740b9"/>
    <s v="a5a3c232-fbbe-4eb1-a888-a95de6928916"/>
    <n v="103928"/>
    <x v="0"/>
    <n v="725"/>
    <n v="1168272"/>
    <n v="8"/>
    <x v="1"/>
    <s v="Debt Consolidation"/>
    <n v="6762.48"/>
    <n v="10.3"/>
    <n v="0"/>
    <n v="8"/>
    <n v="0"/>
    <n v="223307"/>
    <n v="272756"/>
    <n v="0"/>
    <n v="0"/>
    <n v="7.0000000000000007E-2"/>
    <x v="0"/>
    <n v="0"/>
  </r>
  <r>
    <s v="d94cf4bd-64b4-4078-84e2-f5f54aa56d2b"/>
    <s v="90b606ff-c8bc-43c7-9c8a-806c8e244399"/>
    <n v="283338"/>
    <x v="1"/>
    <n v="725"/>
    <n v="1168272"/>
    <n v="10"/>
    <x v="1"/>
    <s v="Debt Consolidation"/>
    <n v="10594.02"/>
    <n v="8.8000000000000007"/>
    <n v="29"/>
    <n v="8"/>
    <n v="1"/>
    <n v="149530"/>
    <n v="398926"/>
    <n v="1"/>
    <n v="0"/>
    <n v="0.11"/>
    <x v="0"/>
    <n v="1"/>
  </r>
  <r>
    <s v="ad0953a8-b95f-47c1-98b8-da7b0d5636e5"/>
    <s v="cd688652-e29f-492d-b37c-3636dfebaf5d"/>
    <n v="325314"/>
    <x v="0"/>
    <n v="747"/>
    <n v="964611"/>
    <n v="0"/>
    <x v="1"/>
    <s v="Debt Consolidation"/>
    <n v="16960.919999999998"/>
    <n v="18.899999999999999"/>
    <n v="0"/>
    <n v="14"/>
    <n v="0"/>
    <n v="314564"/>
    <n v="741796"/>
    <n v="0"/>
    <n v="0"/>
    <n v="0.21"/>
    <x v="0"/>
    <n v="0"/>
  </r>
  <r>
    <s v="7e169dde-a7b3-4988-b23a-43dfe7e6ed67"/>
    <s v="d6539f6a-450e-46df-92f0-3b891369264f"/>
    <n v="443388"/>
    <x v="0"/>
    <n v="745"/>
    <n v="995600"/>
    <n v="3"/>
    <x v="0"/>
    <s v="Debt Consolidation"/>
    <n v="19580.259999999998"/>
    <n v="25.5"/>
    <n v="0"/>
    <n v="10"/>
    <n v="0"/>
    <n v="482011"/>
    <n v="669196"/>
    <n v="0"/>
    <n v="0"/>
    <n v="0.24"/>
    <x v="0"/>
    <n v="0"/>
  </r>
  <r>
    <s v="b42c53d2-31ea-4b3f-a959-421ebbecbc5a"/>
    <s v="6a76befb-2bca-4ca1-9edf-979e579a7690"/>
    <n v="345334"/>
    <x v="1"/>
    <n v="725"/>
    <n v="1168272"/>
    <n v="7"/>
    <x v="2"/>
    <s v="Debt Consolidation"/>
    <n v="19022.419999999998"/>
    <n v="16"/>
    <n v="0"/>
    <n v="15"/>
    <n v="1"/>
    <n v="700910"/>
    <n v="1033868"/>
    <n v="1"/>
    <n v="0"/>
    <n v="0.2"/>
    <x v="0"/>
    <n v="1"/>
  </r>
  <r>
    <s v="fdd5c651-6163-410c-9264-523cc67fce60"/>
    <s v="08ab4af1-0885-4a78-b4b3-87095e57f120"/>
    <n v="428406"/>
    <x v="1"/>
    <n v="667"/>
    <n v="924958"/>
    <n v="2"/>
    <x v="1"/>
    <s v="Debt Consolidation"/>
    <n v="9095.2999999999993"/>
    <n v="16.8"/>
    <n v="14"/>
    <n v="7"/>
    <n v="0"/>
    <n v="336186"/>
    <n v="462858"/>
    <n v="0"/>
    <n v="0"/>
    <n v="0.12"/>
    <x v="1"/>
    <n v="0"/>
  </r>
  <r>
    <s v="cff7509b-d1ae-431d-ad81-3bcd6b388018"/>
    <s v="17e30d29-4e9b-4842-bcd4-7a1305873d94"/>
    <n v="216194"/>
    <x v="0"/>
    <n v="723"/>
    <n v="1769812"/>
    <n v="5"/>
    <x v="0"/>
    <s v="Debt Consolidation"/>
    <n v="38198.17"/>
    <n v="16.8"/>
    <n v="0"/>
    <n v="25"/>
    <n v="1"/>
    <n v="586606"/>
    <n v="1262492"/>
    <n v="1"/>
    <n v="0"/>
    <n v="0.26"/>
    <x v="0"/>
    <n v="1"/>
  </r>
  <r>
    <s v="45b8b5a8-012d-42b4-92e5-e4da9d3079d8"/>
    <s v="ab05a378-09a5-4b63-8ade-3ada2a3a50f6"/>
    <n v="334268"/>
    <x v="0"/>
    <n v="732"/>
    <n v="866039"/>
    <n v="3"/>
    <x v="0"/>
    <s v="Debt Consolidation"/>
    <n v="22083.7"/>
    <n v="23.5"/>
    <n v="44"/>
    <n v="21"/>
    <n v="0"/>
    <n v="264727"/>
    <n v="559372"/>
    <n v="0"/>
    <n v="0"/>
    <n v="0.31"/>
    <x v="0"/>
    <n v="0"/>
  </r>
  <r>
    <s v="f47b4a5c-af6d-4c9e-9e8e-5a52a5bb0892"/>
    <s v="fc01cb22-eb04-40e2-8450-57df44c4fc8e"/>
    <n v="55000"/>
    <x v="0"/>
    <n v="725"/>
    <n v="1168272"/>
    <n v="7"/>
    <x v="1"/>
    <s v="Other"/>
    <n v="12420.49"/>
    <n v="19.7"/>
    <n v="0"/>
    <n v="14"/>
    <n v="0"/>
    <n v="219450"/>
    <n v="632082"/>
    <n v="0"/>
    <n v="0"/>
    <n v="0.13"/>
    <x v="0"/>
    <n v="0"/>
  </r>
  <r>
    <s v="c7d8d9d6-2768-4d8b-8c64-06bdcdd8fae5"/>
    <s v="de68cf56-291b-46a0-bbb6-2012261bf9ac"/>
    <n v="132044"/>
    <x v="0"/>
    <n v="725"/>
    <n v="1168272"/>
    <n v="10"/>
    <x v="1"/>
    <s v="Other"/>
    <n v="17463.28"/>
    <n v="27.9"/>
    <n v="0"/>
    <n v="6"/>
    <n v="1"/>
    <n v="27132"/>
    <n v="165308"/>
    <n v="1"/>
    <n v="0"/>
    <n v="0.18"/>
    <x v="0"/>
    <n v="1"/>
  </r>
  <r>
    <s v="a53f69c3-4e99-4888-a68e-a278ae18b73c"/>
    <s v="51e80daa-7bb9-4b09-b5db-d0920d5ca93f"/>
    <n v="64460"/>
    <x v="0"/>
    <n v="701"/>
    <n v="779323"/>
    <n v="3"/>
    <x v="0"/>
    <s v="Other"/>
    <n v="22016.06"/>
    <n v="15.8"/>
    <n v="29"/>
    <n v="11"/>
    <n v="0"/>
    <n v="160493"/>
    <n v="257730"/>
    <n v="0"/>
    <n v="0"/>
    <n v="0.34"/>
    <x v="0"/>
    <n v="0"/>
  </r>
  <r>
    <s v="b8c98072-91f5-450f-8e73-fa823da33a7a"/>
    <s v="1e834c3c-d5a7-4098-b95b-644028b22013"/>
    <n v="143066"/>
    <x v="0"/>
    <n v="721"/>
    <n v="522215"/>
    <n v="3"/>
    <x v="1"/>
    <s v="Buy a Car"/>
    <n v="3825.27"/>
    <n v="9.1"/>
    <n v="0"/>
    <n v="8"/>
    <n v="0"/>
    <n v="149169"/>
    <n v="386408"/>
    <n v="0"/>
    <n v="0"/>
    <n v="0.09"/>
    <x v="0"/>
    <n v="0"/>
  </r>
  <r>
    <s v="7839e2e8-5a89-4582-a56a-94a9fd0c8dc3"/>
    <s v="e240a704-1048-4a76-972f-76650937820f"/>
    <n v="155408"/>
    <x v="0"/>
    <n v="718"/>
    <n v="1058376"/>
    <n v="9"/>
    <x v="0"/>
    <s v="Debt Consolidation"/>
    <n v="13847.01"/>
    <n v="15"/>
    <n v="18"/>
    <n v="10"/>
    <n v="0"/>
    <n v="77121"/>
    <n v="316690"/>
    <n v="0"/>
    <n v="0"/>
    <n v="0.16"/>
    <x v="0"/>
    <n v="0"/>
  </r>
  <r>
    <s v="c016a5f3-fd14-412b-88f7-51576abaff66"/>
    <s v="96e1bdb7-bd52-43f5-8d1b-b750130ed19f"/>
    <n v="580888"/>
    <x v="1"/>
    <n v="693"/>
    <n v="1158810"/>
    <n v="10"/>
    <x v="1"/>
    <s v="Debt Consolidation"/>
    <n v="22403.66"/>
    <n v="17"/>
    <n v="46"/>
    <n v="11"/>
    <n v="0"/>
    <n v="316179"/>
    <n v="886446"/>
    <n v="0"/>
    <n v="0"/>
    <n v="0.23"/>
    <x v="0"/>
    <n v="0"/>
  </r>
  <r>
    <s v="9108a085-d82b-40dd-9ad9-b7508eac03cb"/>
    <s v="d3e10a54-dd2d-4eff-8215-8f1abfba20f3"/>
    <n v="149600"/>
    <x v="0"/>
    <n v="710"/>
    <n v="634315"/>
    <n v="7"/>
    <x v="0"/>
    <s v="Debt Consolidation"/>
    <n v="6607.44"/>
    <n v="15"/>
    <n v="0"/>
    <n v="8"/>
    <n v="1"/>
    <n v="60857"/>
    <n v="127424"/>
    <n v="1"/>
    <n v="0"/>
    <n v="0.12"/>
    <x v="0"/>
    <n v="1"/>
  </r>
  <r>
    <s v="36f4b61f-e776-4b2c-a80e-0e515c15e6e3"/>
    <s v="5915df96-4b37-4857-9cf0-86ed16175164"/>
    <n v="215424"/>
    <x v="0"/>
    <n v="699"/>
    <n v="581400"/>
    <n v="0"/>
    <x v="1"/>
    <s v="Debt Consolidation"/>
    <n v="14292.75"/>
    <n v="10.8"/>
    <n v="39"/>
    <n v="14"/>
    <n v="0"/>
    <n v="177688"/>
    <n v="255904"/>
    <n v="0"/>
    <n v="0"/>
    <n v="0.3"/>
    <x v="0"/>
    <n v="0"/>
  </r>
  <r>
    <s v="60327bb4-9df2-4a6a-b267-f71f3cc5ef1a"/>
    <s v="278411d9-db39-4151-89fc-5647d91c8e95"/>
    <n v="124366"/>
    <x v="0"/>
    <n v="735"/>
    <n v="1764435"/>
    <n v="0"/>
    <x v="0"/>
    <s v="Other"/>
    <n v="12174.63"/>
    <n v="24.2"/>
    <n v="0"/>
    <n v="7"/>
    <n v="1"/>
    <n v="106609"/>
    <n v="211024"/>
    <n v="1"/>
    <n v="0"/>
    <n v="0.08"/>
    <x v="0"/>
    <n v="1"/>
  </r>
  <r>
    <s v="da99e000-d0b9-47e8-8179-3a9c8136af32"/>
    <s v="b2eedde8-c2f7-4666-88c6-d410e8d90020"/>
    <n v="212234"/>
    <x v="0"/>
    <n v="714"/>
    <n v="1260137"/>
    <n v="6"/>
    <x v="0"/>
    <s v="Debt Consolidation"/>
    <n v="21632.45"/>
    <n v="17"/>
    <n v="0"/>
    <n v="16"/>
    <n v="0"/>
    <n v="395086"/>
    <n v="1007644"/>
    <n v="0"/>
    <n v="0"/>
    <n v="0.21"/>
    <x v="0"/>
    <n v="0"/>
  </r>
  <r>
    <s v="e43598a7-5305-4fc5-b027-cce496b6e1e4"/>
    <s v="518c23af-bde4-4e72-8191-e81f50651024"/>
    <n v="60654"/>
    <x v="0"/>
    <n v="731"/>
    <n v="617291"/>
    <n v="0"/>
    <x v="1"/>
    <s v="Debt Consolidation"/>
    <n v="12602.89"/>
    <n v="25.2"/>
    <n v="0"/>
    <n v="8"/>
    <n v="0"/>
    <n v="130891"/>
    <n v="309914"/>
    <n v="0"/>
    <n v="0"/>
    <n v="0.24"/>
    <x v="0"/>
    <n v="0"/>
  </r>
  <r>
    <s v="de8ad5ea-fee2-4788-8caa-97d8121941e3"/>
    <s v="7280b11a-fb96-4223-b427-6aa19f6841d2"/>
    <n v="763158"/>
    <x v="1"/>
    <n v="714"/>
    <n v="1928215"/>
    <n v="10"/>
    <x v="2"/>
    <s v="Debt Consolidation"/>
    <n v="49330.080000000002"/>
    <n v="33"/>
    <n v="47"/>
    <n v="15"/>
    <n v="0"/>
    <n v="596277"/>
    <n v="2130942"/>
    <n v="0"/>
    <n v="0"/>
    <n v="0.31"/>
    <x v="0"/>
    <n v="0"/>
  </r>
  <r>
    <s v="5ab9c09d-ee3c-4650-9345-5803ce151d55"/>
    <s v="320097b2-b934-4fd6-9f38-6c24fb876b19"/>
    <n v="220088"/>
    <x v="0"/>
    <n v="725"/>
    <n v="1168272"/>
    <n v="3"/>
    <x v="0"/>
    <s v="Debt Consolidation"/>
    <n v="26289.16"/>
    <n v="7.5"/>
    <n v="0"/>
    <n v="13"/>
    <n v="0"/>
    <n v="169385"/>
    <n v="367290"/>
    <n v="0"/>
    <n v="0"/>
    <n v="0.27"/>
    <x v="0"/>
    <n v="0"/>
  </r>
  <r>
    <s v="5874c526-9dbd-41b3-8838-5fab937b5f4d"/>
    <s v="970823ac-2efa-4f6b-b50d-4bc8ec59a62f"/>
    <n v="431882"/>
    <x v="0"/>
    <n v="725"/>
    <n v="1168272"/>
    <n v="10"/>
    <x v="0"/>
    <s v="Debt Consolidation"/>
    <n v="23113.88"/>
    <n v="17.899999999999999"/>
    <n v="0"/>
    <n v="12"/>
    <n v="0"/>
    <n v="438881"/>
    <n v="751740"/>
    <n v="0"/>
    <n v="0"/>
    <n v="0.24"/>
    <x v="0"/>
    <n v="0"/>
  </r>
  <r>
    <s v="733df7cf-7d42-49c6-b1f7-6f24eb8da614"/>
    <s v="5bd273c6-b1f3-434b-a2fc-769b22c838d6"/>
    <n v="236830"/>
    <x v="1"/>
    <n v="620"/>
    <n v="1936252"/>
    <n v="5"/>
    <x v="1"/>
    <s v="Debt Consolidation"/>
    <n v="17910.349999999999"/>
    <n v="31.8"/>
    <n v="56"/>
    <n v="9"/>
    <n v="0"/>
    <n v="93803"/>
    <n v="138512"/>
    <n v="0"/>
    <n v="0"/>
    <n v="0.11"/>
    <x v="1"/>
    <n v="0"/>
  </r>
  <r>
    <s v="515babbd-ea6d-479b-a558-9dc7cc4de48e"/>
    <s v="7f587a2c-5778-4330-bc47-183dcd66ee60"/>
    <n v="324500"/>
    <x v="1"/>
    <n v="722"/>
    <n v="1042568"/>
    <n v="10"/>
    <x v="0"/>
    <s v="Debt Consolidation"/>
    <n v="19635.169999999998"/>
    <n v="29.5"/>
    <n v="0"/>
    <n v="13"/>
    <n v="0"/>
    <n v="249375"/>
    <n v="584518"/>
    <n v="0"/>
    <n v="0"/>
    <n v="0.23"/>
    <x v="0"/>
    <n v="0"/>
  </r>
  <r>
    <s v="2efa0fe9-0fa3-4bee-ada2-aecd44527244"/>
    <s v="46d20695-6690-4691-8d45-fbfa2830127b"/>
    <n v="781704"/>
    <x v="1"/>
    <n v="625"/>
    <n v="1523819"/>
    <n v="10"/>
    <x v="0"/>
    <s v="Debt Consolidation"/>
    <n v="32000.18"/>
    <n v="10.4"/>
    <n v="0"/>
    <n v="7"/>
    <n v="0"/>
    <n v="168416"/>
    <n v="212190"/>
    <n v="0"/>
    <n v="0"/>
    <n v="0.25"/>
    <x v="1"/>
    <n v="0"/>
  </r>
  <r>
    <s v="cf3968f6-8aae-4908-9717-27898daf5c63"/>
    <s v="6243c5d0-39f8-4d00-b517-85bbb757806b"/>
    <n v="524722"/>
    <x v="0"/>
    <n v="717"/>
    <n v="1567215"/>
    <n v="2"/>
    <x v="1"/>
    <s v="Debt Consolidation"/>
    <n v="36829.79"/>
    <n v="17.7"/>
    <n v="61"/>
    <n v="19"/>
    <n v="0"/>
    <n v="397613"/>
    <n v="601062"/>
    <n v="0"/>
    <n v="0"/>
    <n v="0.28000000000000003"/>
    <x v="0"/>
    <n v="0"/>
  </r>
  <r>
    <s v="e47d9a11-c7cc-46f9-8520-7bbe90898054"/>
    <s v="cc5f55e1-2c2f-40e9-974c-cd061247fa73"/>
    <n v="299640"/>
    <x v="0"/>
    <n v="729"/>
    <n v="1538449"/>
    <n v="0"/>
    <x v="1"/>
    <s v="Debt Consolidation"/>
    <n v="19615.41"/>
    <n v="18.7"/>
    <n v="39"/>
    <n v="13"/>
    <n v="0"/>
    <n v="38247"/>
    <n v="262042"/>
    <n v="0"/>
    <n v="0"/>
    <n v="0.15"/>
    <x v="0"/>
    <n v="0"/>
  </r>
  <r>
    <s v="bbd6df3b-42dd-4a82-a6de-86c642098eb8"/>
    <s v="f88065b9-87bb-449a-9d8c-a70b0ad4444d"/>
    <n v="266992"/>
    <x v="0"/>
    <n v="740"/>
    <n v="1575613"/>
    <n v="0"/>
    <x v="0"/>
    <s v="Debt Consolidation"/>
    <n v="34794.51"/>
    <n v="16.3"/>
    <n v="4"/>
    <n v="14"/>
    <n v="0"/>
    <n v="185345"/>
    <n v="766458"/>
    <n v="0"/>
    <n v="0"/>
    <n v="0.26"/>
    <x v="0"/>
    <n v="1"/>
  </r>
  <r>
    <s v="a3e335dd-5ef4-44cd-a6f3-939d75f0a690"/>
    <s v="f35eb1a3-680e-4c91-88f9-b6bf08f00b4b"/>
    <n v="525404"/>
    <x v="0"/>
    <n v="725"/>
    <n v="1168272"/>
    <n v="5"/>
    <x v="0"/>
    <s v="Debt Consolidation"/>
    <n v="21360.37"/>
    <n v="17.600000000000001"/>
    <n v="0"/>
    <n v="11"/>
    <n v="1"/>
    <n v="409051"/>
    <n v="689436"/>
    <n v="1"/>
    <n v="0"/>
    <n v="0.22"/>
    <x v="0"/>
    <n v="1"/>
  </r>
  <r>
    <s v="2d1f72c2-1e99-4939-ab6c-6a1a3a0777ab"/>
    <s v="bc77ffed-86d3-4cb4-9953-206007ec7357"/>
    <n v="109032"/>
    <x v="0"/>
    <n v="716"/>
    <n v="1318296"/>
    <n v="9"/>
    <x v="1"/>
    <s v="Other"/>
    <n v="29771.48"/>
    <n v="16"/>
    <n v="9"/>
    <n v="7"/>
    <n v="1"/>
    <n v="50977"/>
    <n v="78496"/>
    <n v="1"/>
    <n v="0"/>
    <n v="0.27"/>
    <x v="0"/>
    <n v="1"/>
  </r>
  <r>
    <s v="2fc75609-826f-48b6-b734-4fbe0dc36071"/>
    <s v="5100b164-22df-45b0-a4dd-7c109da83f77"/>
    <n v="258192"/>
    <x v="0"/>
    <n v="723"/>
    <n v="1765290"/>
    <n v="4"/>
    <x v="0"/>
    <s v="Other"/>
    <n v="19859.560000000001"/>
    <n v="24.1"/>
    <n v="34"/>
    <n v="6"/>
    <n v="0"/>
    <n v="169062"/>
    <n v="353980"/>
    <n v="0"/>
    <n v="0"/>
    <n v="0.14000000000000001"/>
    <x v="0"/>
    <n v="0"/>
  </r>
  <r>
    <s v="35584c59-d053-4ac7-805f-d1525fb625d7"/>
    <s v="cfe73720-c4bd-4876-a3f0-1940998f6a63"/>
    <n v="217052"/>
    <x v="1"/>
    <n v="631"/>
    <n v="1304673"/>
    <n v="10"/>
    <x v="0"/>
    <s v="Home Improvements"/>
    <n v="9806.85"/>
    <n v="17.600000000000001"/>
    <n v="30"/>
    <n v="3"/>
    <n v="0"/>
    <n v="0"/>
    <n v="0"/>
    <n v="0"/>
    <n v="0"/>
    <n v="0.09"/>
    <x v="1"/>
    <n v="0"/>
  </r>
  <r>
    <s v="bb4b6722-9864-4302-b48c-b13cd85107cc"/>
    <s v="9cdf40b5-da4d-46ad-ba9e-b16fad39c174"/>
    <n v="168300"/>
    <x v="0"/>
    <n v="721"/>
    <n v="1453500"/>
    <n v="10"/>
    <x v="1"/>
    <s v="Debt Consolidation"/>
    <n v="6528.78"/>
    <n v="19.399999999999999"/>
    <n v="56"/>
    <n v="7"/>
    <n v="0"/>
    <n v="111720"/>
    <n v="136906"/>
    <n v="0"/>
    <n v="0"/>
    <n v="0.05"/>
    <x v="0"/>
    <n v="0"/>
  </r>
  <r>
    <s v="7be0e6ca-d99c-40d0-9df7-6a774285d0a4"/>
    <s v="2bbfc43c-d6c3-4b08-8b41-aa05edcb2c27"/>
    <n v="131120"/>
    <x v="0"/>
    <n v="725"/>
    <n v="1168272"/>
    <n v="2"/>
    <x v="1"/>
    <s v="Debt Consolidation"/>
    <n v="32201.58"/>
    <n v="13.7"/>
    <n v="8"/>
    <n v="12"/>
    <n v="0"/>
    <n v="130093"/>
    <n v="185724"/>
    <n v="0"/>
    <n v="0"/>
    <n v="0.33"/>
    <x v="0"/>
    <n v="1"/>
  </r>
  <r>
    <s v="f5689437-46c1-45bd-810d-07ba3ca971ef"/>
    <s v="a190d172-2329-4571-9e6b-3298ae88291f"/>
    <n v="259864"/>
    <x v="0"/>
    <n v="743"/>
    <n v="935085"/>
    <n v="10"/>
    <x v="0"/>
    <s v="Home Improvements"/>
    <n v="20026.38"/>
    <n v="17.5"/>
    <n v="32"/>
    <n v="10"/>
    <n v="0"/>
    <n v="191197"/>
    <n v="383042"/>
    <n v="0"/>
    <n v="0"/>
    <n v="0.26"/>
    <x v="0"/>
    <n v="0"/>
  </r>
  <r>
    <s v="6b294a4c-d9e7-44e7-b342-e5bd5af1e486"/>
    <s v="41b77a2c-575e-4e32-9c04-045bcfff9180"/>
    <n v="185262"/>
    <x v="0"/>
    <n v="737"/>
    <n v="666672"/>
    <n v="2"/>
    <x v="0"/>
    <s v="Debt Consolidation"/>
    <n v="9500"/>
    <n v="17.399999999999999"/>
    <n v="27"/>
    <n v="9"/>
    <n v="0"/>
    <n v="122569"/>
    <n v="258038"/>
    <n v="0"/>
    <n v="0"/>
    <n v="0.17"/>
    <x v="0"/>
    <n v="0"/>
  </r>
  <r>
    <s v="c75de3ad-47de-41a1-a923-cc2754d36858"/>
    <s v="37e00401-ecb2-4767-9b2c-919d92db0d82"/>
    <n v="128128"/>
    <x v="0"/>
    <n v="747"/>
    <n v="558315"/>
    <n v="5"/>
    <x v="1"/>
    <s v="Debt Consolidation"/>
    <n v="10282.42"/>
    <n v="10.9"/>
    <n v="0"/>
    <n v="7"/>
    <n v="0"/>
    <n v="82973"/>
    <n v="144034"/>
    <n v="0"/>
    <n v="0"/>
    <n v="0.22"/>
    <x v="0"/>
    <n v="0"/>
  </r>
  <r>
    <s v="29c539df-c4c3-4d01-9293-7ccf83b06bc9"/>
    <s v="39d9e428-83b3-4267-9d69-775c440fc53e"/>
    <n v="120824"/>
    <x v="1"/>
    <n v="725"/>
    <n v="1168272"/>
    <n v="1"/>
    <x v="1"/>
    <s v="Debt Consolidation"/>
    <n v="7919.2"/>
    <n v="10.6"/>
    <n v="0"/>
    <n v="6"/>
    <n v="0"/>
    <n v="67545"/>
    <n v="144584"/>
    <n v="0"/>
    <n v="0"/>
    <n v="0.08"/>
    <x v="0"/>
    <n v="0"/>
  </r>
  <r>
    <s v="975ca0dc-1b1b-46df-b8e9-63ec4e6ef081"/>
    <s v="5262824c-051e-4677-b684-6ba8acdedd20"/>
    <n v="223388"/>
    <x v="0"/>
    <n v="718"/>
    <n v="1196145"/>
    <n v="10"/>
    <x v="0"/>
    <s v="Debt Consolidation"/>
    <n v="5960.87"/>
    <n v="23.4"/>
    <n v="23"/>
    <n v="10"/>
    <n v="0"/>
    <n v="184946"/>
    <n v="261470"/>
    <n v="0"/>
    <n v="0"/>
    <n v="0.06"/>
    <x v="0"/>
    <n v="0"/>
  </r>
  <r>
    <s v="c2ecf9f8-e359-4491-9624-ef5150546f4b"/>
    <s v="8a2b7075-e066-44fc-8df5-9919be2e8cfb"/>
    <n v="437228"/>
    <x v="1"/>
    <n v="739"/>
    <n v="2265636"/>
    <n v="10"/>
    <x v="0"/>
    <s v="Debt Consolidation"/>
    <n v="17596.47"/>
    <n v="15.3"/>
    <n v="0"/>
    <n v="16"/>
    <n v="0"/>
    <n v="137313"/>
    <n v="883322"/>
    <n v="0"/>
    <n v="0"/>
    <n v="0.09"/>
    <x v="0"/>
    <n v="0"/>
  </r>
  <r>
    <s v="ce078829-4797-4b28-8a0a-a882d218334a"/>
    <s v="c76d2eaa-1072-4520-9ec2-ad9b5b481981"/>
    <n v="248512"/>
    <x v="0"/>
    <n v="730"/>
    <n v="1824494"/>
    <n v="10"/>
    <x v="0"/>
    <s v="Debt Consolidation"/>
    <n v="14671.99"/>
    <n v="22.2"/>
    <n v="63"/>
    <n v="8"/>
    <n v="1"/>
    <n v="52269"/>
    <n v="193380"/>
    <n v="1"/>
    <n v="0"/>
    <n v="0.1"/>
    <x v="0"/>
    <n v="1"/>
  </r>
  <r>
    <s v="843e58c0-7ad4-4dec-8c19-7d47a11a4fce"/>
    <s v="dbb7916f-d4d6-4ecc-80b0-e602975309c8"/>
    <n v="228118"/>
    <x v="0"/>
    <n v="725"/>
    <n v="648983"/>
    <n v="1"/>
    <x v="0"/>
    <s v="Debt Consolidation"/>
    <n v="9842.76"/>
    <n v="21.3"/>
    <n v="0"/>
    <n v="8"/>
    <n v="0"/>
    <n v="177897"/>
    <n v="311146"/>
    <n v="0"/>
    <n v="0"/>
    <n v="0.18"/>
    <x v="0"/>
    <n v="0"/>
  </r>
  <r>
    <s v="cf4bbcf8-33e2-489f-9546-dda3f0f82006"/>
    <s v="4cde9110-7418-4ca2-a61f-33ddf2ec6580"/>
    <n v="85954"/>
    <x v="0"/>
    <n v="725"/>
    <n v="1168272"/>
    <n v="0"/>
    <x v="1"/>
    <s v="Debt Consolidation"/>
    <n v="2987.94"/>
    <n v="11.7"/>
    <n v="0"/>
    <n v="6"/>
    <n v="0"/>
    <n v="64030"/>
    <n v="529562"/>
    <n v="0"/>
    <n v="0"/>
    <n v="0.03"/>
    <x v="0"/>
    <n v="0"/>
  </r>
  <r>
    <s v="9c85d11f-4e07-45ad-8849-1ef00d12069d"/>
    <s v="4d72d437-11d2-43d6-98ba-b1d8c44bdce7"/>
    <n v="469854"/>
    <x v="0"/>
    <n v="725"/>
    <n v="1168272"/>
    <n v="0"/>
    <x v="1"/>
    <s v="Debt Consolidation"/>
    <n v="28984.5"/>
    <n v="15.7"/>
    <n v="0"/>
    <n v="8"/>
    <n v="0"/>
    <n v="379696"/>
    <n v="1308472"/>
    <n v="0"/>
    <n v="0"/>
    <n v="0.3"/>
    <x v="0"/>
    <n v="0"/>
  </r>
  <r>
    <s v="10fb0863-cd8e-4c10-8f11-9c31d63a00d1"/>
    <s v="8e9edc9e-129b-4ade-98a8-41c3c401180f"/>
    <n v="397342"/>
    <x v="0"/>
    <n v="742"/>
    <n v="1715814"/>
    <n v="1"/>
    <x v="2"/>
    <s v="Debt Consolidation"/>
    <n v="23449.42"/>
    <n v="12.1"/>
    <n v="0"/>
    <n v="6"/>
    <n v="0"/>
    <n v="405859"/>
    <n v="514162"/>
    <n v="0"/>
    <n v="0"/>
    <n v="0.16"/>
    <x v="0"/>
    <n v="0"/>
  </r>
  <r>
    <s v="73935d6a-488d-40de-a840-96f74c84e87f"/>
    <s v="f4349718-5bf3-4419-b6a7-6a205ef1dfc3"/>
    <n v="53768"/>
    <x v="0"/>
    <n v="725"/>
    <n v="1168272"/>
    <n v="3"/>
    <x v="1"/>
    <s v="Other"/>
    <n v="8129.53"/>
    <n v="18.2"/>
    <n v="0"/>
    <n v="4"/>
    <n v="0"/>
    <n v="91428"/>
    <n v="111782"/>
    <n v="0"/>
    <n v="0"/>
    <n v="0.08"/>
    <x v="0"/>
    <n v="0"/>
  </r>
  <r>
    <s v="c8d02f72-f284-475e-b8fc-9e5608eb2358"/>
    <s v="f90d5ca0-c542-4d70-bc67-8081d90f316b"/>
    <n v="448778"/>
    <x v="1"/>
    <n v="723"/>
    <n v="866628"/>
    <n v="8"/>
    <x v="2"/>
    <s v="Debt Consolidation"/>
    <n v="20799.11"/>
    <n v="17"/>
    <n v="11"/>
    <n v="7"/>
    <n v="0"/>
    <n v="331360"/>
    <n v="452452"/>
    <n v="0"/>
    <n v="0"/>
    <n v="0.28999999999999998"/>
    <x v="0"/>
    <n v="1"/>
  </r>
  <r>
    <s v="4cc42910-b8f4-4af3-993d-721f388d88ff"/>
    <s v="5049afc9-25a0-4ec2-a5e8-7e4045c8f4d0"/>
    <n v="145024"/>
    <x v="0"/>
    <n v="711"/>
    <n v="721126"/>
    <n v="10"/>
    <x v="2"/>
    <s v="Home Improvements"/>
    <n v="2457.84"/>
    <n v="10"/>
    <n v="0"/>
    <n v="5"/>
    <n v="0"/>
    <n v="42826"/>
    <n v="90178"/>
    <n v="0"/>
    <n v="0"/>
    <n v="0.04"/>
    <x v="0"/>
    <n v="0"/>
  </r>
  <r>
    <s v="ad78ad4c-d8a2-48f4-b47d-e9c87633bdc9"/>
    <s v="0da705c0-3de8-4944-adaf-ba27c9cc0ca1"/>
    <n v="487718"/>
    <x v="0"/>
    <n v="743"/>
    <n v="1410332"/>
    <n v="8"/>
    <x v="0"/>
    <s v="Debt Consolidation"/>
    <n v="15513.5"/>
    <n v="30.1"/>
    <n v="53"/>
    <n v="17"/>
    <n v="0"/>
    <n v="535629"/>
    <n v="1228106"/>
    <n v="0"/>
    <n v="0"/>
    <n v="0.13"/>
    <x v="0"/>
    <n v="0"/>
  </r>
  <r>
    <s v="e6a7057b-cccf-4fbd-b447-efdcc70851f0"/>
    <s v="215a7b0e-c23f-41b5-9b84-1777ed0d0db8"/>
    <n v="548350"/>
    <x v="0"/>
    <n v="749"/>
    <n v="2121616"/>
    <n v="5"/>
    <x v="1"/>
    <s v="Debt Consolidation"/>
    <n v="21216.16"/>
    <n v="16.600000000000001"/>
    <n v="0"/>
    <n v="9"/>
    <n v="0"/>
    <n v="531506"/>
    <n v="863148"/>
    <n v="0"/>
    <n v="0"/>
    <n v="0.12"/>
    <x v="0"/>
    <n v="0"/>
  </r>
  <r>
    <s v="4167a4c4-2798-4ada-be33-705d37fe04a6"/>
    <s v="46f73e77-715f-44ba-a9fb-d601179b3fc0"/>
    <n v="328922"/>
    <x v="0"/>
    <n v="725"/>
    <n v="1168272"/>
    <n v="5"/>
    <x v="1"/>
    <s v="Business Loan"/>
    <n v="13256.11"/>
    <n v="13.8"/>
    <n v="0"/>
    <n v="11"/>
    <n v="0"/>
    <n v="314925"/>
    <n v="482328"/>
    <n v="0"/>
    <n v="0"/>
    <n v="0.14000000000000001"/>
    <x v="0"/>
    <n v="0"/>
  </r>
  <r>
    <s v="4d8f4b65-2749-45cc-a767-3a59e4a8e7f0"/>
    <s v="53d8c32c-2103-420a-afc6-ab7f4d2e6192"/>
    <n v="157784"/>
    <x v="0"/>
    <n v="725"/>
    <n v="1168272"/>
    <n v="10"/>
    <x v="2"/>
    <s v="Debt Consolidation"/>
    <n v="13315.77"/>
    <n v="25"/>
    <n v="42"/>
    <n v="12"/>
    <n v="1"/>
    <n v="112917"/>
    <n v="403502"/>
    <n v="1"/>
    <n v="0"/>
    <n v="0.14000000000000001"/>
    <x v="0"/>
    <n v="1"/>
  </r>
  <r>
    <s v="5f381851-2aec-49b3-93e0-9d2d9f529eb6"/>
    <s v="f38ab163-3c90-40de-bc8e-60df6bfffc25"/>
    <n v="386386"/>
    <x v="1"/>
    <n v="680"/>
    <n v="2013658"/>
    <n v="4"/>
    <x v="1"/>
    <s v="Debt Consolidation"/>
    <n v="19465.310000000001"/>
    <n v="13.3"/>
    <n v="30"/>
    <n v="5"/>
    <n v="0"/>
    <n v="600533"/>
    <n v="832744"/>
    <n v="0"/>
    <n v="0"/>
    <n v="0.12"/>
    <x v="0"/>
    <n v="0"/>
  </r>
  <r>
    <s v="6b662936-35d5-4573-bc0e-2c4416d71a59"/>
    <s v="72b523b5-c3cf-4b72-9e81-f4882a559d14"/>
    <n v="390874"/>
    <x v="1"/>
    <n v="678"/>
    <n v="2144796"/>
    <n v="10"/>
    <x v="0"/>
    <s v="Debt Consolidation"/>
    <n v="31099.58"/>
    <n v="20.9"/>
    <n v="0"/>
    <n v="13"/>
    <n v="0"/>
    <n v="542127"/>
    <n v="697488"/>
    <n v="0"/>
    <n v="0"/>
    <n v="0.17"/>
    <x v="0"/>
    <n v="0"/>
  </r>
  <r>
    <s v="c7eb5d43-a263-4c16-b969-eae97e95e0d7"/>
    <s v="444205b1-afad-4ba7-b7b1-e55606d58d69"/>
    <n v="26664"/>
    <x v="0"/>
    <n v="710"/>
    <n v="1403397"/>
    <n v="6"/>
    <x v="0"/>
    <s v="Other"/>
    <n v="29939.06"/>
    <n v="31"/>
    <n v="0"/>
    <n v="9"/>
    <n v="0"/>
    <n v="634106"/>
    <n v="784432"/>
    <n v="0"/>
    <n v="0"/>
    <n v="0.26"/>
    <x v="0"/>
    <n v="0"/>
  </r>
  <r>
    <s v="c6454093-0af0-46bd-92af-831d3a3f3b37"/>
    <s v="6fd880a8-e78c-4187-aef9-189edbb43c74"/>
    <n v="433840"/>
    <x v="1"/>
    <n v="671"/>
    <n v="2060740"/>
    <n v="2"/>
    <x v="0"/>
    <s v="Debt Consolidation"/>
    <n v="6388.37"/>
    <n v="6.4"/>
    <n v="0"/>
    <n v="5"/>
    <n v="0"/>
    <n v="116527"/>
    <n v="340714"/>
    <n v="0"/>
    <n v="0"/>
    <n v="0.04"/>
    <x v="0"/>
    <n v="0"/>
  </r>
  <r>
    <s v="7a9d48fa-1822-418b-a334-4328a3501ac6"/>
    <s v="69bc7772-63ad-4334-9e8f-b3bdb6b2359c"/>
    <n v="351340"/>
    <x v="1"/>
    <n v="677"/>
    <n v="1137834"/>
    <n v="10"/>
    <x v="0"/>
    <s v="Debt Consolidation"/>
    <n v="9576.76"/>
    <n v="17.3"/>
    <n v="33"/>
    <n v="4"/>
    <n v="0"/>
    <n v="229710"/>
    <n v="281160"/>
    <n v="0"/>
    <n v="0"/>
    <n v="0.1"/>
    <x v="0"/>
    <n v="0"/>
  </r>
  <r>
    <s v="4122bd9b-a7b3-461a-a8ab-68f8a3cb5f75"/>
    <s v="80871505-6c99-4dde-90a9-2a2577632386"/>
    <n v="157608"/>
    <x v="0"/>
    <n v="730"/>
    <n v="972230"/>
    <n v="3"/>
    <x v="2"/>
    <s v="Other"/>
    <n v="21550.94"/>
    <n v="23.2"/>
    <n v="61"/>
    <n v="17"/>
    <n v="0"/>
    <n v="131651"/>
    <n v="802362"/>
    <n v="0"/>
    <n v="0"/>
    <n v="0.27"/>
    <x v="0"/>
    <n v="0"/>
  </r>
  <r>
    <s v="b708e064-9454-4d16-9754-eafee19e07da"/>
    <s v="bdd59008-388c-4677-8ac2-e8095d29999f"/>
    <n v="174724"/>
    <x v="0"/>
    <n v="725"/>
    <n v="1168272"/>
    <n v="4"/>
    <x v="0"/>
    <s v="Other"/>
    <n v="20781.060000000001"/>
    <n v="25.1"/>
    <n v="48"/>
    <n v="12"/>
    <n v="0"/>
    <n v="222053"/>
    <n v="302478"/>
    <n v="0"/>
    <n v="0"/>
    <n v="0.21"/>
    <x v="0"/>
    <n v="0"/>
  </r>
  <r>
    <s v="e9826e22-e74e-40e8-8fac-ae6a814b1415"/>
    <s v="908a8914-d12d-4d18-995b-6830f5ebb5a4"/>
    <n v="224972"/>
    <x v="0"/>
    <n v="738"/>
    <n v="1748646"/>
    <n v="10"/>
    <x v="2"/>
    <s v="Debt Consolidation"/>
    <n v="13872.66"/>
    <n v="21.3"/>
    <n v="57"/>
    <n v="14"/>
    <n v="1"/>
    <n v="422921"/>
    <n v="932756"/>
    <n v="1"/>
    <n v="0"/>
    <n v="0.1"/>
    <x v="0"/>
    <n v="1"/>
  </r>
  <r>
    <s v="cc246df6-0c79-4f0f-896b-fa654b93ca4a"/>
    <s v="63cef948-917b-40e0-a140-74d006e21052"/>
    <n v="67386"/>
    <x v="0"/>
    <n v="725"/>
    <n v="1168272"/>
    <n v="10"/>
    <x v="1"/>
    <s v="Debt Consolidation"/>
    <n v="23332.95"/>
    <n v="11.4"/>
    <n v="0"/>
    <n v="12"/>
    <n v="1"/>
    <n v="126198"/>
    <n v="458084"/>
    <n v="1"/>
    <n v="0"/>
    <n v="0.24"/>
    <x v="0"/>
    <n v="1"/>
  </r>
  <r>
    <s v="2d9cab55-1eb2-4333-bda4-f477ec027d44"/>
    <s v="3ba490e9-560b-4bbf-80ad-c4b8944c6f36"/>
    <n v="219450"/>
    <x v="0"/>
    <n v="737"/>
    <n v="909720"/>
    <n v="9"/>
    <x v="1"/>
    <s v="Debt Consolidation"/>
    <n v="17587.919999999998"/>
    <n v="15.7"/>
    <n v="0"/>
    <n v="10"/>
    <n v="2"/>
    <n v="185934"/>
    <n v="313852"/>
    <n v="2"/>
    <n v="0"/>
    <n v="0.23"/>
    <x v="0"/>
    <n v="1"/>
  </r>
  <r>
    <s v="5c6a5b03-b5cd-4bcc-b9bc-db71158826cc"/>
    <s v="25c734e9-cdf6-490c-b09d-27c18bc164e2"/>
    <n v="238304"/>
    <x v="1"/>
    <n v="720"/>
    <n v="935465"/>
    <n v="6"/>
    <x v="0"/>
    <s v="Debt Consolidation"/>
    <n v="12083.05"/>
    <n v="13"/>
    <n v="0"/>
    <n v="6"/>
    <n v="0"/>
    <n v="168606"/>
    <n v="240438"/>
    <n v="0"/>
    <n v="0"/>
    <n v="0.15"/>
    <x v="0"/>
    <n v="0"/>
  </r>
  <r>
    <s v="989d811b-8504-4cd2-b125-5bb0ed153b6f"/>
    <s v="6e117da2-eb4e-4152-8f05-58b4938587ee"/>
    <n v="444576"/>
    <x v="1"/>
    <n v="681"/>
    <n v="863892"/>
    <n v="2"/>
    <x v="1"/>
    <s v="Debt Consolidation"/>
    <n v="18429.62"/>
    <n v="14.9"/>
    <n v="0"/>
    <n v="24"/>
    <n v="0"/>
    <n v="587594"/>
    <n v="1938398"/>
    <n v="0"/>
    <n v="0"/>
    <n v="0.26"/>
    <x v="0"/>
    <n v="0"/>
  </r>
  <r>
    <s v="ba556814-fdf6-4ce3-9fcd-44b6b38648d8"/>
    <s v="f939d90a-5373-4d46-ae76-9c2789548c1e"/>
    <n v="741642"/>
    <x v="0"/>
    <n v="747"/>
    <n v="1570160"/>
    <n v="10"/>
    <x v="1"/>
    <s v="Debt Consolidation"/>
    <n v="22767.13"/>
    <n v="21.5"/>
    <n v="0"/>
    <n v="6"/>
    <n v="0"/>
    <n v="105678"/>
    <n v="257070"/>
    <n v="0"/>
    <n v="0"/>
    <n v="0.17"/>
    <x v="0"/>
    <n v="0"/>
  </r>
  <r>
    <s v="509b2c9b-eddb-4a12-8764-fa2c6bc80148"/>
    <s v="fa741ec9-1e09-4ad5-b516-5999a891e288"/>
    <n v="612744"/>
    <x v="1"/>
    <n v="735"/>
    <n v="1511944"/>
    <n v="10"/>
    <x v="2"/>
    <s v="Debt Consolidation"/>
    <n v="29104.959999999999"/>
    <n v="18.2"/>
    <n v="36"/>
    <n v="18"/>
    <n v="0"/>
    <n v="435537"/>
    <n v="1105918"/>
    <n v="0"/>
    <n v="0"/>
    <n v="0.23"/>
    <x v="0"/>
    <n v="0"/>
  </r>
  <r>
    <s v="a0df826e-ca7d-4914-a312-0424ee33bfef"/>
    <s v="04c678eb-67ba-43db-b9af-654165d8d40a"/>
    <n v="86944"/>
    <x v="0"/>
    <n v="725"/>
    <n v="1168272"/>
    <n v="0"/>
    <x v="1"/>
    <s v="Other"/>
    <n v="2460.31"/>
    <n v="5"/>
    <n v="0"/>
    <n v="14"/>
    <n v="0"/>
    <n v="84493"/>
    <n v="200046"/>
    <n v="0"/>
    <n v="0"/>
    <n v="0.03"/>
    <x v="0"/>
    <n v="0"/>
  </r>
  <r>
    <s v="3f326523-28e4-439e-93d1-b13104c3e0d3"/>
    <s v="d1994c1f-2e29-4cc0-add3-3109fbbfb957"/>
    <n v="329428"/>
    <x v="0"/>
    <n v="701"/>
    <n v="794200"/>
    <n v="0"/>
    <x v="1"/>
    <s v="Debt Consolidation"/>
    <n v="10920.25"/>
    <n v="10.7"/>
    <n v="0"/>
    <n v="5"/>
    <n v="0"/>
    <n v="191273"/>
    <n v="263978"/>
    <n v="0"/>
    <n v="0"/>
    <n v="0.16"/>
    <x v="0"/>
    <n v="0"/>
  </r>
  <r>
    <s v="c8986d74-f526-46f7-bffe-25f88cfbee9a"/>
    <s v="85198f8d-c841-4619-a1eb-7701b504d9ce"/>
    <n v="267388"/>
    <x v="0"/>
    <n v="712"/>
    <n v="1058376"/>
    <n v="9"/>
    <x v="0"/>
    <s v="Debt Consolidation"/>
    <n v="10319.09"/>
    <n v="20.5"/>
    <n v="0"/>
    <n v="11"/>
    <n v="0"/>
    <n v="283860"/>
    <n v="576620"/>
    <n v="0"/>
    <n v="0"/>
    <n v="0.12"/>
    <x v="0"/>
    <n v="0"/>
  </r>
  <r>
    <s v="7bd8c8fe-2312-4f0d-88b8-0217a0bfe91c"/>
    <s v="948d5dcf-f894-4abe-af4b-b8a77fdce991"/>
    <n v="393426"/>
    <x v="1"/>
    <n v="675"/>
    <n v="943825"/>
    <n v="10"/>
    <x v="2"/>
    <s v="Debt Consolidation"/>
    <n v="24618.11"/>
    <n v="22.1"/>
    <n v="12"/>
    <n v="10"/>
    <n v="0"/>
    <n v="292619"/>
    <n v="365112"/>
    <n v="0"/>
    <n v="0"/>
    <n v="0.31"/>
    <x v="0"/>
    <n v="1"/>
  </r>
  <r>
    <s v="f53fcaf5-123c-48f4-ae58-c4de72719fa2"/>
    <s v="8d65cb9f-6dd4-405c-b480-b17cdc2a939d"/>
    <n v="163790"/>
    <x v="0"/>
    <n v="719"/>
    <n v="499776"/>
    <n v="7"/>
    <x v="2"/>
    <s v="Debt Consolidation"/>
    <n v="7788.1"/>
    <n v="37.5"/>
    <n v="67"/>
    <n v="6"/>
    <n v="0"/>
    <n v="90877"/>
    <n v="146344"/>
    <n v="0"/>
    <n v="0"/>
    <n v="0.19"/>
    <x v="0"/>
    <n v="0"/>
  </r>
  <r>
    <s v="2ee98663-1dcf-470c-a5af-6f9f0b329a71"/>
    <s v="47022154-97c9-436d-8004-6f1deef97e3b"/>
    <n v="178134"/>
    <x v="0"/>
    <n v="702"/>
    <n v="1153794"/>
    <n v="0"/>
    <x v="1"/>
    <s v="Other"/>
    <n v="11634.08"/>
    <n v="19.8"/>
    <n v="0"/>
    <n v="7"/>
    <n v="1"/>
    <n v="161595"/>
    <n v="228184"/>
    <n v="1"/>
    <n v="0"/>
    <n v="0.12"/>
    <x v="0"/>
    <n v="1"/>
  </r>
  <r>
    <s v="af93407e-d639-43ab-8371-f50fff633c14"/>
    <s v="44382660-2e8e-4291-b2ff-3c311206bf49"/>
    <n v="473550"/>
    <x v="1"/>
    <n v="722"/>
    <n v="1265875"/>
    <n v="4"/>
    <x v="0"/>
    <s v="Other"/>
    <n v="25106.6"/>
    <n v="22.4"/>
    <n v="0"/>
    <n v="12"/>
    <n v="0"/>
    <n v="40413"/>
    <n v="236324"/>
    <n v="0"/>
    <n v="0"/>
    <n v="0.24"/>
    <x v="0"/>
    <n v="0"/>
  </r>
  <r>
    <s v="14832b20-b545-474c-bdcc-1f4f131cb670"/>
    <s v="c1a7b9d6-e871-47d3-b4c8-808bb3996d0e"/>
    <n v="150326"/>
    <x v="0"/>
    <n v="723"/>
    <n v="296761"/>
    <n v="10"/>
    <x v="2"/>
    <s v="Debt Consolidation"/>
    <n v="2868.81"/>
    <n v="24.4"/>
    <n v="22"/>
    <n v="10"/>
    <n v="0"/>
    <n v="111245"/>
    <n v="521510"/>
    <n v="0"/>
    <n v="0"/>
    <n v="0.12"/>
    <x v="0"/>
    <n v="0"/>
  </r>
  <r>
    <s v="03b5e05b-5617-4aab-8a7f-4a8cd6228e03"/>
    <s v="af67b37c-e357-4e1d-a3b0-410e57f27f83"/>
    <n v="453090"/>
    <x v="1"/>
    <n v="725"/>
    <n v="1168272"/>
    <n v="2"/>
    <x v="1"/>
    <s v="Debt Consolidation"/>
    <n v="28608.3"/>
    <n v="11.8"/>
    <n v="35"/>
    <n v="21"/>
    <n v="0"/>
    <n v="302651"/>
    <n v="705078"/>
    <n v="0"/>
    <n v="0"/>
    <n v="0.28999999999999998"/>
    <x v="0"/>
    <n v="0"/>
  </r>
  <r>
    <s v="b4182847-5ca1-482c-ae31-2a43809360d0"/>
    <s v="da17ce13-9656-4158-b3c7-049ee66bcdbe"/>
    <n v="516956"/>
    <x v="0"/>
    <n v="708"/>
    <n v="1078972"/>
    <n v="3"/>
    <x v="1"/>
    <s v="Debt Consolidation"/>
    <n v="12588.07"/>
    <n v="9.5"/>
    <n v="0"/>
    <n v="5"/>
    <n v="0"/>
    <n v="256785"/>
    <n v="308110"/>
    <n v="0"/>
    <n v="0"/>
    <n v="0.14000000000000001"/>
    <x v="0"/>
    <n v="0"/>
  </r>
  <r>
    <s v="4d1824f2-d9b6-4645-b3f5-9dac8defc5e2"/>
    <s v="5727e3e7-dcf6-4b9a-802a-ad202ecbdeb2"/>
    <n v="338096"/>
    <x v="0"/>
    <n v="737"/>
    <n v="1526574"/>
    <n v="10"/>
    <x v="1"/>
    <s v="Debt Consolidation"/>
    <n v="12009.14"/>
    <n v="19.100000000000001"/>
    <n v="21"/>
    <n v="13"/>
    <n v="0"/>
    <n v="376675"/>
    <n v="595034"/>
    <n v="0"/>
    <n v="0"/>
    <n v="0.09"/>
    <x v="0"/>
    <n v="0"/>
  </r>
  <r>
    <s v="2f879f9f-6e5d-46bc-acf9-8166209239e5"/>
    <s v="33023cde-0c93-4bc1-993a-31261f5c8b8a"/>
    <n v="96492"/>
    <x v="0"/>
    <n v="750"/>
    <n v="466241"/>
    <n v="0"/>
    <x v="1"/>
    <s v="Debt Consolidation"/>
    <n v="11445.98"/>
    <n v="16.600000000000001"/>
    <n v="0"/>
    <n v="5"/>
    <n v="0"/>
    <n v="88749"/>
    <n v="218196"/>
    <n v="0"/>
    <n v="0"/>
    <n v="0.28999999999999998"/>
    <x v="0"/>
    <n v="0"/>
  </r>
  <r>
    <s v="40681f89-f2d0-4226-9e21-a73cc1b62910"/>
    <s v="dd6b4a5e-2dc0-4711-b0cb-f079084cc7d0"/>
    <n v="99066"/>
    <x v="0"/>
    <n v="725"/>
    <n v="1168272"/>
    <n v="7"/>
    <x v="0"/>
    <s v="Debt Consolidation"/>
    <n v="2738.85"/>
    <n v="12"/>
    <n v="36"/>
    <n v="4"/>
    <n v="0"/>
    <n v="89072"/>
    <n v="149710"/>
    <n v="0"/>
    <n v="0"/>
    <n v="0.03"/>
    <x v="0"/>
    <n v="0"/>
  </r>
  <r>
    <s v="42eff5dd-6591-4c71-8f40-8fdf7ff5382d"/>
    <s v="72f2aada-3db2-4980-92e7-bd53f5b465fb"/>
    <n v="329208"/>
    <x v="1"/>
    <n v="706"/>
    <n v="1069244"/>
    <n v="10"/>
    <x v="0"/>
    <s v="Debt Consolidation"/>
    <n v="16395.099999999999"/>
    <n v="7.7"/>
    <n v="0"/>
    <n v="7"/>
    <n v="0"/>
    <n v="180386"/>
    <n v="263384"/>
    <n v="0"/>
    <n v="0"/>
    <n v="0.18"/>
    <x v="0"/>
    <n v="0"/>
  </r>
  <r>
    <s v="09f9084e-0f84-4c8e-bd6e-3a1ec3a8ef5d"/>
    <s v="1f53ed0b-b613-4b15-a061-45874b6404ac"/>
    <n v="263714"/>
    <x v="0"/>
    <n v="751"/>
    <n v="683240"/>
    <n v="6"/>
    <x v="2"/>
    <s v="Debt Consolidation"/>
    <n v="5676.63"/>
    <n v="15.5"/>
    <n v="0"/>
    <n v="8"/>
    <n v="0"/>
    <n v="41933"/>
    <n v="622380"/>
    <n v="0"/>
    <n v="0"/>
    <n v="0.1"/>
    <x v="2"/>
    <n v="0"/>
  </r>
  <r>
    <s v="e90e1518-0acb-4771-a201-d122cf870dce"/>
    <s v="c4d22d97-c9f5-4a37-aca4-3e34add0368f"/>
    <n v="245256"/>
    <x v="0"/>
    <n v="717"/>
    <n v="1170552"/>
    <n v="10"/>
    <x v="0"/>
    <s v="Debt Consolidation"/>
    <n v="19606.669999999998"/>
    <n v="18.2"/>
    <n v="64"/>
    <n v="11"/>
    <n v="0"/>
    <n v="338390"/>
    <n v="694694"/>
    <n v="0"/>
    <n v="0"/>
    <n v="0.2"/>
    <x v="0"/>
    <n v="0"/>
  </r>
  <r>
    <s v="b48b4c6b-f4b8-49a1-a612-ca6efecc814c"/>
    <s v="846ae73c-75c3-454d-9173-2bfd590dd7dc"/>
    <n v="328064"/>
    <x v="1"/>
    <n v="679"/>
    <n v="925509"/>
    <n v="10"/>
    <x v="2"/>
    <s v="Debt Consolidation"/>
    <n v="20669.53"/>
    <n v="24.6"/>
    <n v="19"/>
    <n v="10"/>
    <n v="0"/>
    <n v="122398"/>
    <n v="258126"/>
    <n v="0"/>
    <n v="0"/>
    <n v="0.27"/>
    <x v="0"/>
    <n v="0"/>
  </r>
  <r>
    <s v="c6479cc1-a3e8-46c1-aed1-319b6a0801ba"/>
    <s v="9e798315-e2dc-4321-be2c-ecd64e95dc5b"/>
    <n v="67034"/>
    <x v="0"/>
    <n v="692"/>
    <n v="1157898"/>
    <n v="10"/>
    <x v="0"/>
    <s v="Business Loan"/>
    <n v="23621.18"/>
    <n v="17.7"/>
    <n v="53"/>
    <n v="8"/>
    <n v="0"/>
    <n v="415796"/>
    <n v="502568"/>
    <n v="0"/>
    <n v="0"/>
    <n v="0.24"/>
    <x v="0"/>
    <n v="0"/>
  </r>
  <r>
    <s v="6a16cc9f-c748-459e-8048-5e9cf0973178"/>
    <s v="7290c843-b6a9-456a-888b-86edb319f8c9"/>
    <n v="347292"/>
    <x v="0"/>
    <n v="725"/>
    <n v="1168272"/>
    <n v="2"/>
    <x v="1"/>
    <s v="Debt Consolidation"/>
    <n v="12391.04"/>
    <n v="13.4"/>
    <n v="31"/>
    <n v="12"/>
    <n v="0"/>
    <n v="335141"/>
    <n v="829202"/>
    <n v="0"/>
    <n v="0"/>
    <n v="0.13"/>
    <x v="0"/>
    <n v="0"/>
  </r>
  <r>
    <s v="667de4b1-6faa-42b9-b4dd-c57cc092b664"/>
    <s v="d55d44db-6fbd-4e1f-bbe0-24ee2939f929"/>
    <n v="196086"/>
    <x v="0"/>
    <n v="725"/>
    <n v="1168272"/>
    <n v="1"/>
    <x v="0"/>
    <s v="Debt Consolidation"/>
    <n v="20948.07"/>
    <n v="16.2"/>
    <n v="0"/>
    <n v="16"/>
    <n v="0"/>
    <n v="211489"/>
    <n v="444422"/>
    <n v="0"/>
    <n v="0"/>
    <n v="0.22"/>
    <x v="0"/>
    <n v="0"/>
  </r>
  <r>
    <s v="1753e876-c3ce-4994-9687-c68780764815"/>
    <s v="cd54e446-21c7-4e21-8bc3-da3ece6f7d85"/>
    <n v="216436"/>
    <x v="0"/>
    <n v="748"/>
    <n v="654227"/>
    <n v="10"/>
    <x v="2"/>
    <s v="Home Improvements"/>
    <n v="11449.02"/>
    <n v="32"/>
    <n v="0"/>
    <n v="8"/>
    <n v="0"/>
    <n v="430464"/>
    <n v="1343474"/>
    <n v="0"/>
    <n v="0"/>
    <n v="0.21"/>
    <x v="0"/>
    <n v="0"/>
  </r>
  <r>
    <s v="fd234478-e1dc-4f1e-93e4-d7723939b6e2"/>
    <s v="df1a56d9-ffa6-4a96-a1ca-2a2e059d5ba3"/>
    <n v="267718"/>
    <x v="1"/>
    <n v="732"/>
    <n v="1970642"/>
    <n v="10"/>
    <x v="1"/>
    <s v="Debt Consolidation"/>
    <n v="23483.43"/>
    <n v="16.7"/>
    <n v="0"/>
    <n v="11"/>
    <n v="1"/>
    <n v="132373"/>
    <n v="638638"/>
    <n v="0"/>
    <n v="0"/>
    <n v="0.14000000000000001"/>
    <x v="0"/>
    <n v="0"/>
  </r>
  <r>
    <s v="a8b991ae-bcb4-4618-ad69-004237c191d3"/>
    <s v="ad0801d8-8447-4d08-a74d-da59460b53d6"/>
    <n v="108614"/>
    <x v="0"/>
    <n v="748"/>
    <n v="1125522"/>
    <n v="2"/>
    <x v="0"/>
    <s v="Business Loan"/>
    <n v="12286.92"/>
    <n v="13.9"/>
    <n v="0"/>
    <n v="6"/>
    <n v="0"/>
    <n v="168986"/>
    <n v="464750"/>
    <n v="0"/>
    <n v="0"/>
    <n v="0.13"/>
    <x v="0"/>
    <n v="0"/>
  </r>
  <r>
    <s v="7cb37a9d-3bce-409f-9cbd-e4a8b0f6bd9d"/>
    <s v="ff652953-22f7-432d-ab4c-0780b435d817"/>
    <n v="211904"/>
    <x v="0"/>
    <n v="725"/>
    <n v="1168272"/>
    <n v="10"/>
    <x v="1"/>
    <s v="Debt Consolidation"/>
    <n v="10065.06"/>
    <n v="23.1"/>
    <n v="0"/>
    <n v="8"/>
    <n v="0"/>
    <n v="227183"/>
    <n v="385726"/>
    <n v="0"/>
    <n v="0"/>
    <n v="0.1"/>
    <x v="0"/>
    <n v="0"/>
  </r>
  <r>
    <s v="0be6b37a-0d9e-43f0-90dc-0034caf91aa0"/>
    <s v="df9d59d0-00ce-4dc7-849a-c3d5fd147c0a"/>
    <n v="297594"/>
    <x v="0"/>
    <n v="750"/>
    <n v="2018750"/>
    <n v="3"/>
    <x v="0"/>
    <s v="Debt Consolidation"/>
    <n v="33174.949999999997"/>
    <n v="21"/>
    <n v="0"/>
    <n v="14"/>
    <n v="0"/>
    <n v="6688"/>
    <n v="121066"/>
    <n v="0"/>
    <n v="0"/>
    <n v="0.2"/>
    <x v="0"/>
    <n v="0"/>
  </r>
  <r>
    <s v="e16ac638-09b7-4b11-8b52-bf808f0a5c7c"/>
    <s v="96dfbbb7-2ab2-4f73-b4e0-9c5d1f912b4b"/>
    <n v="215336"/>
    <x v="0"/>
    <n v="725"/>
    <n v="1168272"/>
    <n v="10"/>
    <x v="2"/>
    <s v="Debt Consolidation"/>
    <n v="17938.849999999999"/>
    <n v="14.5"/>
    <n v="0"/>
    <n v="7"/>
    <n v="0"/>
    <n v="102733"/>
    <n v="152878"/>
    <n v="0"/>
    <n v="0"/>
    <n v="0.18"/>
    <x v="0"/>
    <n v="0"/>
  </r>
  <r>
    <s v="f271253c-78a9-4cb8-b8fc-babe3ebf94b7"/>
    <s v="34d52aa4-8d83-4b55-9a1e-12ad222d7a4e"/>
    <n v="35112"/>
    <x v="0"/>
    <n v="725"/>
    <n v="1168272"/>
    <n v="10"/>
    <x v="2"/>
    <s v="Medical Bills"/>
    <n v="6290.9"/>
    <n v="29.1"/>
    <n v="0"/>
    <n v="10"/>
    <n v="0"/>
    <n v="281162"/>
    <n v="1183820"/>
    <n v="0"/>
    <n v="0"/>
    <n v="0.06"/>
    <x v="0"/>
    <n v="0"/>
  </r>
  <r>
    <s v="d58d322a-906e-4793-8806-9c3212c0065b"/>
    <s v="6cef5565-1400-44bc-bd44-436da329ae02"/>
    <n v="573892"/>
    <x v="0"/>
    <n v="724"/>
    <n v="1887213"/>
    <n v="5"/>
    <x v="1"/>
    <s v="Debt Consolidation"/>
    <n v="7124.24"/>
    <n v="8.1999999999999993"/>
    <n v="0"/>
    <n v="7"/>
    <n v="0"/>
    <n v="190266"/>
    <n v="881232"/>
    <n v="0"/>
    <n v="0"/>
    <n v="0.05"/>
    <x v="0"/>
    <n v="0"/>
  </r>
  <r>
    <s v="10e870d7-2b75-4239-98c1-64e461444d49"/>
    <s v="a122bfc8-95a6-470b-9fd7-311021ed4023"/>
    <n v="267432"/>
    <x v="0"/>
    <n v="751"/>
    <n v="2348134"/>
    <n v="3"/>
    <x v="0"/>
    <s v="Debt Consolidation"/>
    <n v="30330.080000000002"/>
    <n v="16.2"/>
    <n v="0"/>
    <n v="14"/>
    <n v="0"/>
    <n v="203319"/>
    <n v="957022"/>
    <n v="0"/>
    <n v="0"/>
    <n v="0.16"/>
    <x v="2"/>
    <n v="0"/>
  </r>
  <r>
    <s v="9a209aea-38d4-47c6-a6a6-44f14298d252"/>
    <s v="ec618b43-449a-4b8e-9a7f-3f3ca161a922"/>
    <n v="292864"/>
    <x v="0"/>
    <n v="725"/>
    <n v="1168272"/>
    <n v="10"/>
    <x v="0"/>
    <s v="Debt Consolidation"/>
    <n v="25253.47"/>
    <n v="15.3"/>
    <n v="31"/>
    <n v="8"/>
    <n v="0"/>
    <n v="92853"/>
    <n v="121088"/>
    <n v="0"/>
    <n v="0"/>
    <n v="0.26"/>
    <x v="0"/>
    <n v="0"/>
  </r>
  <r>
    <s v="ba7c6d92-e159-4b55-8c1b-523ef4e6fcfb"/>
    <s v="82c4f3aa-2482-4973-a7d2-6efdb55973a1"/>
    <n v="137852"/>
    <x v="0"/>
    <n v="744"/>
    <n v="438140"/>
    <n v="10"/>
    <x v="1"/>
    <s v="Debt Consolidation"/>
    <n v="5257.68"/>
    <n v="10"/>
    <n v="0"/>
    <n v="10"/>
    <n v="1"/>
    <n v="160303"/>
    <n v="800052"/>
    <n v="1"/>
    <n v="0"/>
    <n v="0.14000000000000001"/>
    <x v="0"/>
    <n v="1"/>
  </r>
  <r>
    <s v="ab5df875-1a68-4813-8589-5dd6c3a0e51a"/>
    <s v="a8006380-979d-4db7-bc30-51367032fbe2"/>
    <n v="528924"/>
    <x v="1"/>
    <n v="725"/>
    <n v="1168272"/>
    <n v="0"/>
    <x v="1"/>
    <s v="Debt Consolidation"/>
    <n v="22177.94"/>
    <n v="15.2"/>
    <n v="0"/>
    <n v="13"/>
    <n v="0"/>
    <n v="392540"/>
    <n v="990242"/>
    <n v="0"/>
    <n v="0"/>
    <n v="0.23"/>
    <x v="0"/>
    <n v="0"/>
  </r>
  <r>
    <s v="3d0a17f9-f608-4fc7-a0bf-6f30126ed5f9"/>
    <s v="3fd08966-4ed0-481c-aaa7-d7e1088f8e39"/>
    <n v="39182"/>
    <x v="0"/>
    <n v="742"/>
    <n v="432497"/>
    <n v="6"/>
    <x v="1"/>
    <s v="Debt Consolidation"/>
    <n v="2050.86"/>
    <n v="9.5"/>
    <n v="0"/>
    <n v="4"/>
    <n v="0"/>
    <n v="79420"/>
    <n v="108834"/>
    <n v="0"/>
    <n v="0"/>
    <n v="0.06"/>
    <x v="0"/>
    <n v="0"/>
  </r>
  <r>
    <s v="207a18dc-867b-4e61-91d9-6f73b9c64b2a"/>
    <s v="df703e05-3412-423f-b279-c667fe455dbc"/>
    <n v="129690"/>
    <x v="0"/>
    <n v="749"/>
    <n v="806436"/>
    <n v="2"/>
    <x v="0"/>
    <s v="Debt Consolidation"/>
    <n v="9139.57"/>
    <n v="10.3"/>
    <n v="0"/>
    <n v="6"/>
    <n v="1"/>
    <n v="57779"/>
    <n v="166408"/>
    <n v="1"/>
    <n v="0"/>
    <n v="0.14000000000000001"/>
    <x v="0"/>
    <n v="1"/>
  </r>
  <r>
    <s v="ed245036-560b-4893-8f26-0cf58b5f20f9"/>
    <s v="b0576e22-06f7-4a48-8dc0-d45c25f2617b"/>
    <n v="111276"/>
    <x v="0"/>
    <n v="702"/>
    <n v="999362"/>
    <n v="10"/>
    <x v="0"/>
    <s v="Debt Consolidation"/>
    <n v="21319.71"/>
    <n v="21.8"/>
    <n v="0"/>
    <n v="9"/>
    <n v="1"/>
    <n v="160550"/>
    <n v="371800"/>
    <n v="1"/>
    <n v="0"/>
    <n v="0.26"/>
    <x v="0"/>
    <n v="1"/>
  </r>
  <r>
    <s v="b759d9b0-096f-4868-847f-8396229e6931"/>
    <s v="79f1f191-61a0-4412-95e4-2fdbc09f2624"/>
    <n v="264154"/>
    <x v="0"/>
    <n v="704"/>
    <n v="1368817"/>
    <n v="10"/>
    <x v="0"/>
    <s v="Debt Consolidation"/>
    <n v="15399.31"/>
    <n v="15.8"/>
    <n v="0"/>
    <n v="9"/>
    <n v="1"/>
    <n v="305615"/>
    <n v="387596"/>
    <n v="1"/>
    <n v="0"/>
    <n v="0.14000000000000001"/>
    <x v="0"/>
    <n v="1"/>
  </r>
  <r>
    <s v="22f1c46a-8a1b-4c2f-a11c-1c61133a39f3"/>
    <s v="3028f199-df3f-4f9f-80b4-24e6395f6f25"/>
    <n v="228206"/>
    <x v="1"/>
    <n v="714"/>
    <n v="955301"/>
    <n v="1"/>
    <x v="1"/>
    <s v="Debt Consolidation"/>
    <n v="13055.85"/>
    <n v="37.9"/>
    <n v="0"/>
    <n v="12"/>
    <n v="3"/>
    <n v="83771"/>
    <n v="431090"/>
    <n v="1"/>
    <n v="2"/>
    <n v="0.16"/>
    <x v="0"/>
    <n v="1"/>
  </r>
  <r>
    <s v="9fee9b36-e7c0-46d2-bf5f-ad788d565e9a"/>
    <s v="3feb3285-e98e-43e3-acda-a81076c9730a"/>
    <n v="44506"/>
    <x v="0"/>
    <n v="744"/>
    <n v="1441397"/>
    <n v="7"/>
    <x v="0"/>
    <s v="Other"/>
    <n v="23062.2"/>
    <n v="17.899999999999999"/>
    <n v="39"/>
    <n v="12"/>
    <n v="0"/>
    <n v="365408"/>
    <n v="853028"/>
    <n v="0"/>
    <n v="0"/>
    <n v="0.19"/>
    <x v="0"/>
    <n v="0"/>
  </r>
  <r>
    <s v="131978d2-70d4-45ec-ae1f-ff25fa26735b"/>
    <s v="cffa4220-ec53-4b0a-93d6-2de953377fcb"/>
    <n v="458392"/>
    <x v="0"/>
    <n v="740"/>
    <n v="2394171"/>
    <n v="6"/>
    <x v="0"/>
    <s v="Debt Consolidation"/>
    <n v="24739.71"/>
    <n v="14.4"/>
    <n v="0"/>
    <n v="20"/>
    <n v="0"/>
    <n v="353438"/>
    <n v="1149544"/>
    <n v="0"/>
    <n v="0"/>
    <n v="0.12"/>
    <x v="0"/>
    <n v="0"/>
  </r>
  <r>
    <s v="c597cbd0-a428-4be5-97b3-94a89e6390c7"/>
    <s v="8f91d437-347e-4da5-826f-a9da0bfd798b"/>
    <n v="268576"/>
    <x v="1"/>
    <n v="719"/>
    <n v="556662"/>
    <n v="0"/>
    <x v="2"/>
    <s v="Debt Consolidation"/>
    <n v="6308.76"/>
    <n v="20.6"/>
    <n v="21"/>
    <n v="13"/>
    <n v="1"/>
    <n v="106039"/>
    <n v="414810"/>
    <n v="1"/>
    <n v="0"/>
    <n v="0.14000000000000001"/>
    <x v="0"/>
    <n v="1"/>
  </r>
  <r>
    <s v="c8a5c5c1-a463-44e0-9811-f222a25888ee"/>
    <s v="a30a2441-66d0-4615-b524-da1765bc1a48"/>
    <n v="268026"/>
    <x v="1"/>
    <n v="707"/>
    <n v="528010"/>
    <n v="10"/>
    <x v="2"/>
    <s v="Debt Consolidation"/>
    <n v="10560.2"/>
    <n v="26.2"/>
    <n v="68"/>
    <n v="9"/>
    <n v="0"/>
    <n v="196479"/>
    <n v="530310"/>
    <n v="0"/>
    <n v="0"/>
    <n v="0.24"/>
    <x v="0"/>
    <n v="0"/>
  </r>
  <r>
    <s v="f9686cc3-ea0d-40e1-b29b-6b68cd361a43"/>
    <s v="ec72e01a-facb-4d4e-ac05-8da8f96e84da"/>
    <n v="321816"/>
    <x v="1"/>
    <n v="712"/>
    <n v="778202"/>
    <n v="8"/>
    <x v="0"/>
    <s v="Debt Consolidation"/>
    <n v="12386.48"/>
    <n v="20.100000000000001"/>
    <n v="0"/>
    <n v="7"/>
    <n v="1"/>
    <n v="361"/>
    <n v="135872"/>
    <n v="1"/>
    <n v="0"/>
    <n v="0.19"/>
    <x v="0"/>
    <n v="1"/>
  </r>
  <r>
    <s v="2221b162-8b78-46a9-bbf7-433c86ec247a"/>
    <s v="943396d4-d059-4abd-871f-cf0b2556aaf1"/>
    <n v="157388"/>
    <x v="0"/>
    <n v="710"/>
    <n v="2330160"/>
    <n v="10"/>
    <x v="0"/>
    <s v="Other"/>
    <n v="25631.759999999998"/>
    <n v="25.4"/>
    <n v="67"/>
    <n v="10"/>
    <n v="0"/>
    <n v="117534"/>
    <n v="146190"/>
    <n v="0"/>
    <n v="0"/>
    <n v="0.13"/>
    <x v="0"/>
    <n v="0"/>
  </r>
  <r>
    <s v="da5461fe-e466-417f-b26d-effd2b405cf6"/>
    <s v="55dc8f3e-8c24-474c-8821-f060818647e2"/>
    <n v="323862"/>
    <x v="0"/>
    <n v="725"/>
    <n v="1168272"/>
    <n v="10"/>
    <x v="0"/>
    <s v="Debt Consolidation"/>
    <n v="16315.87"/>
    <n v="20.5"/>
    <n v="0"/>
    <n v="19"/>
    <n v="0"/>
    <n v="404890"/>
    <n v="806916"/>
    <n v="0"/>
    <n v="0"/>
    <n v="0.17"/>
    <x v="0"/>
    <n v="0"/>
  </r>
  <r>
    <s v="1f3add1d-3e9e-4110-b8b5-1bb31bf1c348"/>
    <s v="3b5c7bc3-020e-4f15-b138-be327e6ca082"/>
    <n v="371074"/>
    <x v="0"/>
    <n v="744"/>
    <n v="1093412"/>
    <n v="1"/>
    <x v="1"/>
    <s v="Debt Consolidation"/>
    <n v="6979.46"/>
    <n v="15.8"/>
    <n v="0"/>
    <n v="9"/>
    <n v="0"/>
    <n v="347985"/>
    <n v="788502"/>
    <n v="0"/>
    <n v="0"/>
    <n v="0.08"/>
    <x v="0"/>
    <n v="0"/>
  </r>
  <r>
    <s v="99c386b4-a58d-41c3-8440-c8d56330ddf5"/>
    <s v="08385a4e-4a11-448a-b39b-2ebcb6c1294c"/>
    <n v="142362"/>
    <x v="0"/>
    <n v="713"/>
    <n v="1253658"/>
    <n v="4"/>
    <x v="0"/>
    <s v="Home Improvements"/>
    <n v="12954.39"/>
    <n v="16"/>
    <n v="43"/>
    <n v="7"/>
    <n v="0"/>
    <n v="530613"/>
    <n v="758516"/>
    <n v="0"/>
    <n v="0"/>
    <n v="0.12"/>
    <x v="0"/>
    <n v="0"/>
  </r>
  <r>
    <s v="efa1f2b3-1264-4f5f-846e-b081640a05a9"/>
    <s v="ce1659cd-558c-4ecb-9336-611584ecc785"/>
    <n v="88572"/>
    <x v="0"/>
    <n v="749"/>
    <n v="1147410"/>
    <n v="9"/>
    <x v="1"/>
    <s v="Debt Consolidation"/>
    <n v="8758.6200000000008"/>
    <n v="14.4"/>
    <n v="0"/>
    <n v="10"/>
    <n v="0"/>
    <n v="46303"/>
    <n v="924264"/>
    <n v="0"/>
    <n v="0"/>
    <n v="0.09"/>
    <x v="0"/>
    <n v="0"/>
  </r>
  <r>
    <s v="99ce50aa-3241-4c6d-89d5-28f21991b285"/>
    <s v="69bba24d-aeaf-4115-b33e-6b1b7a3209b3"/>
    <n v="225434"/>
    <x v="0"/>
    <n v="725"/>
    <n v="1168272"/>
    <n v="3"/>
    <x v="0"/>
    <s v="Debt Consolidation"/>
    <n v="11586.2"/>
    <n v="16.7"/>
    <n v="22"/>
    <n v="8"/>
    <n v="1"/>
    <n v="281732"/>
    <n v="333564"/>
    <n v="1"/>
    <n v="0"/>
    <n v="0.12"/>
    <x v="0"/>
    <n v="1"/>
  </r>
  <r>
    <s v="ec9409ee-ee93-458b-9275-86e5e4929ed8"/>
    <s v="17eaf474-9757-4dc6-ac94-a3486a34bbf1"/>
    <n v="455906"/>
    <x v="1"/>
    <n v="723"/>
    <n v="1218698"/>
    <n v="10"/>
    <x v="2"/>
    <s v="Home Improvements"/>
    <n v="28537.81"/>
    <n v="28"/>
    <n v="0"/>
    <n v="15"/>
    <n v="0"/>
    <n v="360354"/>
    <n v="709632"/>
    <n v="0"/>
    <n v="0"/>
    <n v="0.28000000000000003"/>
    <x v="0"/>
    <n v="0"/>
  </r>
  <r>
    <s v="299dae6a-4afa-4cf5-9b67-3ad60c457a76"/>
    <s v="2c0786f3-cee9-40d4-b285-c83ad89e0505"/>
    <n v="222860"/>
    <x v="0"/>
    <n v="744"/>
    <n v="1924700"/>
    <n v="9"/>
    <x v="1"/>
    <s v="Debt Consolidation"/>
    <n v="11131.15"/>
    <n v="24.9"/>
    <n v="24"/>
    <n v="16"/>
    <n v="0"/>
    <n v="306033"/>
    <n v="1015322"/>
    <n v="0"/>
    <n v="0"/>
    <n v="7.0000000000000007E-2"/>
    <x v="0"/>
    <n v="0"/>
  </r>
  <r>
    <s v="5665669e-2ee5-4349-ac54-afb060bf81df"/>
    <s v="be4da8e9-1b43-4b6f-bc20-54b05a0e2225"/>
    <n v="443212"/>
    <x v="1"/>
    <n v="737"/>
    <n v="880384"/>
    <n v="10"/>
    <x v="0"/>
    <s v="Debt Consolidation"/>
    <n v="14452.92"/>
    <n v="21.7"/>
    <n v="0"/>
    <n v="8"/>
    <n v="0"/>
    <n v="315514"/>
    <n v="1170972"/>
    <n v="0"/>
    <n v="0"/>
    <n v="0.2"/>
    <x v="0"/>
    <n v="0"/>
  </r>
  <r>
    <s v="35b3e0b8-0062-4e7c-84be-6e7d20d07742"/>
    <s v="5042367c-23c8-4c5b-b557-7a2db63d81b2"/>
    <n v="353584"/>
    <x v="0"/>
    <n v="743"/>
    <n v="2233013"/>
    <n v="10"/>
    <x v="0"/>
    <s v="Debt Consolidation"/>
    <n v="34425.53"/>
    <n v="19.600000000000001"/>
    <n v="24"/>
    <n v="11"/>
    <n v="0"/>
    <n v="100187"/>
    <n v="477356"/>
    <n v="0"/>
    <n v="0"/>
    <n v="0.18"/>
    <x v="0"/>
    <n v="0"/>
  </r>
  <r>
    <s v="30f53cb4-7540-42e2-b289-42c843c3c825"/>
    <s v="1c299a8e-feab-4413-9a32-b2b52ebe81a1"/>
    <n v="388520"/>
    <x v="1"/>
    <n v="706"/>
    <n v="1808610"/>
    <n v="1"/>
    <x v="0"/>
    <s v="Debt Consolidation"/>
    <n v="19291.84"/>
    <n v="15"/>
    <n v="0"/>
    <n v="15"/>
    <n v="0"/>
    <n v="365978"/>
    <n v="445126"/>
    <n v="0"/>
    <n v="0"/>
    <n v="0.13"/>
    <x v="0"/>
    <n v="0"/>
  </r>
  <r>
    <s v="0c0bdcb3-25be-4c3a-b8ae-de87ff2a18eb"/>
    <s v="67b15f12-1589-4381-a684-172b2df57400"/>
    <n v="547316"/>
    <x v="1"/>
    <n v="707"/>
    <n v="1985234"/>
    <n v="9"/>
    <x v="0"/>
    <s v="Debt Consolidation"/>
    <n v="19190.57"/>
    <n v="13.5"/>
    <n v="61"/>
    <n v="11"/>
    <n v="1"/>
    <n v="247095"/>
    <n v="464464"/>
    <n v="1"/>
    <n v="0"/>
    <n v="0.12"/>
    <x v="0"/>
    <n v="1"/>
  </r>
  <r>
    <s v="448e3f12-e487-4656-8404-8485f6617519"/>
    <s v="3069fdd2-e68e-405f-b9b5-4ea82919dfe8"/>
    <n v="500104"/>
    <x v="1"/>
    <n v="687"/>
    <n v="866666"/>
    <n v="5"/>
    <x v="1"/>
    <s v="Debt Consolidation"/>
    <n v="17261.12"/>
    <n v="19.7"/>
    <n v="0"/>
    <n v="7"/>
    <n v="0"/>
    <n v="623675"/>
    <n v="796180"/>
    <n v="0"/>
    <n v="0"/>
    <n v="0.24"/>
    <x v="0"/>
    <n v="0"/>
  </r>
  <r>
    <s v="6d394940-c3aa-4ba2-a92b-2c2305e6164e"/>
    <s v="f7451c77-88d7-48a2-bdd2-f61d02a23498"/>
    <n v="184184"/>
    <x v="0"/>
    <n v="745"/>
    <n v="1325611"/>
    <n v="1"/>
    <x v="0"/>
    <s v="Debt Consolidation"/>
    <n v="14471.35"/>
    <n v="23"/>
    <n v="35"/>
    <n v="16"/>
    <n v="0"/>
    <n v="259863"/>
    <n v="515218"/>
    <n v="0"/>
    <n v="0"/>
    <n v="0.13"/>
    <x v="0"/>
    <n v="0"/>
  </r>
  <r>
    <s v="8f7fadc9-15f3-4359-9d84-1472129828f6"/>
    <s v="c3a00ee1-92f5-4608-ade2-eb845bc08657"/>
    <n v="152438"/>
    <x v="0"/>
    <n v="720"/>
    <n v="789944"/>
    <n v="4"/>
    <x v="1"/>
    <s v="Debt Consolidation"/>
    <n v="16457.04"/>
    <n v="9.8000000000000007"/>
    <n v="75"/>
    <n v="9"/>
    <n v="0"/>
    <n v="90782"/>
    <n v="208978"/>
    <n v="0"/>
    <n v="0"/>
    <n v="0.25"/>
    <x v="0"/>
    <n v="0"/>
  </r>
  <r>
    <s v="179d4f3c-868e-4b38-8821-29fab5188280"/>
    <s v="c84df7be-d54e-4dcf-86f6-3d32997cb5c8"/>
    <n v="433972"/>
    <x v="0"/>
    <n v="694"/>
    <n v="1405487"/>
    <n v="10"/>
    <x v="2"/>
    <s v="Medical Bills"/>
    <n v="17802.810000000001"/>
    <n v="13.6"/>
    <n v="0"/>
    <n v="8"/>
    <n v="0"/>
    <n v="368562"/>
    <n v="451110"/>
    <n v="0"/>
    <n v="0"/>
    <n v="0.15"/>
    <x v="0"/>
    <n v="0"/>
  </r>
  <r>
    <s v="3545724c-354e-4172-b005-a30a24eb7818"/>
    <s v="5de142cc-461e-4aa5-a250-9e486c59b953"/>
    <n v="231836"/>
    <x v="0"/>
    <n v="725"/>
    <n v="872062"/>
    <n v="9"/>
    <x v="1"/>
    <s v="Debt Consolidation"/>
    <n v="7121.77"/>
    <n v="11.4"/>
    <n v="0"/>
    <n v="7"/>
    <n v="1"/>
    <n v="58463"/>
    <n v="124894"/>
    <n v="1"/>
    <n v="0"/>
    <n v="0.1"/>
    <x v="0"/>
    <n v="1"/>
  </r>
  <r>
    <s v="f3ad8afe-5a6e-4e1a-8c4e-6daa3ebd8965"/>
    <s v="93a959a1-5b1f-464c-b39e-c29e94bce467"/>
    <n v="546326"/>
    <x v="1"/>
    <n v="715"/>
    <n v="1792916"/>
    <n v="9"/>
    <x v="0"/>
    <s v="Debt Consolidation"/>
    <n v="19273.79"/>
    <n v="14"/>
    <n v="0"/>
    <n v="7"/>
    <n v="1"/>
    <n v="215061"/>
    <n v="349734"/>
    <n v="1"/>
    <n v="0"/>
    <n v="0.13"/>
    <x v="0"/>
    <n v="1"/>
  </r>
  <r>
    <s v="352395a4-f394-4710-923e-9450909e75eb"/>
    <s v="d39fd4f1-07d1-45c5-8958-5fc2f156da4b"/>
    <n v="186516"/>
    <x v="0"/>
    <n v="699"/>
    <n v="767068"/>
    <n v="8"/>
    <x v="1"/>
    <s v="Debt Consolidation"/>
    <n v="8821.32"/>
    <n v="16.5"/>
    <n v="0"/>
    <n v="13"/>
    <n v="1"/>
    <n v="181640"/>
    <n v="446534"/>
    <n v="1"/>
    <n v="0"/>
    <n v="0.14000000000000001"/>
    <x v="0"/>
    <n v="1"/>
  </r>
  <r>
    <s v="2754994c-0167-4ca2-bd1f-5802395c80da"/>
    <s v="9e2d9345-8a45-4ec8-80d5-106de80d4e95"/>
    <n v="130284"/>
    <x v="0"/>
    <n v="719"/>
    <n v="1197551"/>
    <n v="9"/>
    <x v="1"/>
    <s v="Debt Consolidation"/>
    <n v="1696.51"/>
    <n v="16.600000000000001"/>
    <n v="0"/>
    <n v="5"/>
    <n v="0"/>
    <n v="102315"/>
    <n v="311740"/>
    <n v="0"/>
    <n v="0"/>
    <n v="0.02"/>
    <x v="0"/>
    <n v="0"/>
  </r>
  <r>
    <s v="139f7969-a286-43c6-94a9-6b8843929adf"/>
    <s v="52e56038-870a-403d-b567-cb86841adfd7"/>
    <n v="450428"/>
    <x v="1"/>
    <n v="726"/>
    <n v="1505256"/>
    <n v="10"/>
    <x v="0"/>
    <s v="Debt Consolidation"/>
    <n v="36251.620000000003"/>
    <n v="15.5"/>
    <n v="0"/>
    <n v="14"/>
    <n v="0"/>
    <n v="210311"/>
    <n v="403172"/>
    <n v="0"/>
    <n v="0"/>
    <n v="0.28999999999999998"/>
    <x v="0"/>
    <n v="0"/>
  </r>
  <r>
    <s v="72e1dc75-1c0c-45f6-974d-d3dc33882270"/>
    <s v="37e149f4-f8be-4e27-b589-23fcbb0994b8"/>
    <n v="219890"/>
    <x v="0"/>
    <n v="725"/>
    <n v="1168272"/>
    <n v="10"/>
    <x v="1"/>
    <s v="Debt Consolidation"/>
    <n v="11726.61"/>
    <n v="13.4"/>
    <n v="0"/>
    <n v="10"/>
    <n v="1"/>
    <n v="88084"/>
    <n v="177980"/>
    <n v="1"/>
    <n v="0"/>
    <n v="0.12"/>
    <x v="0"/>
    <n v="1"/>
  </r>
  <r>
    <s v="cf19a3e0-ed90-4bf1-9c53-2d7308dc39fe"/>
    <s v="f272e748-8397-405b-8541-c87a0881b505"/>
    <n v="333894"/>
    <x v="0"/>
    <n v="725"/>
    <n v="1168272"/>
    <n v="0"/>
    <x v="1"/>
    <s v="Debt Consolidation"/>
    <n v="26486.19"/>
    <n v="20.8"/>
    <n v="0"/>
    <n v="11"/>
    <n v="0"/>
    <n v="354977"/>
    <n v="1067594"/>
    <n v="0"/>
    <n v="0"/>
    <n v="0.27"/>
    <x v="0"/>
    <n v="0"/>
  </r>
  <r>
    <s v="c1189acd-66d4-4053-94d2-ee543ff4058f"/>
    <s v="2442bd5f-1625-4102-bfec-11b68c7f6516"/>
    <n v="133540"/>
    <x v="0"/>
    <n v="725"/>
    <n v="1168272"/>
    <n v="2"/>
    <x v="1"/>
    <s v="Debt Consolidation"/>
    <n v="9583.41"/>
    <n v="8.4"/>
    <n v="0"/>
    <n v="7"/>
    <n v="0"/>
    <n v="201058"/>
    <n v="371888"/>
    <n v="0"/>
    <n v="0"/>
    <n v="0.1"/>
    <x v="0"/>
    <n v="0"/>
  </r>
  <r>
    <s v="98d80a1e-6a82-4720-91da-8df0a4c94f4d"/>
    <s v="956f184a-56ce-4ba8-b1b0-34f4fad98fb9"/>
    <n v="194238"/>
    <x v="0"/>
    <n v="743"/>
    <n v="2236680"/>
    <n v="8"/>
    <x v="0"/>
    <s v="Other"/>
    <n v="27585.72"/>
    <n v="21.5"/>
    <n v="21"/>
    <n v="18"/>
    <n v="0"/>
    <n v="472986"/>
    <n v="879076"/>
    <n v="0"/>
    <n v="0"/>
    <n v="0.15"/>
    <x v="0"/>
    <n v="0"/>
  </r>
  <r>
    <s v="fd6e7b83-c15f-4b1b-b1e4-2db13aafbb9f"/>
    <s v="12057abc-b4a2-480d-bf3c-cc194681a3e8"/>
    <n v="351076"/>
    <x v="1"/>
    <n v="704"/>
    <n v="1478143"/>
    <n v="7"/>
    <x v="1"/>
    <s v="vacation"/>
    <n v="7809.57"/>
    <n v="13"/>
    <n v="0"/>
    <n v="5"/>
    <n v="0"/>
    <n v="87039"/>
    <n v="298188"/>
    <n v="0"/>
    <n v="0"/>
    <n v="0.06"/>
    <x v="0"/>
    <n v="0"/>
  </r>
  <r>
    <s v="9313a07b-f8da-44bb-b3bb-ff793a1ddf7a"/>
    <s v="98243446-63fb-4085-99ef-280b8dc4fb58"/>
    <n v="295108"/>
    <x v="1"/>
    <n v="695"/>
    <n v="1452322"/>
    <n v="3"/>
    <x v="1"/>
    <s v="Debt Consolidation"/>
    <n v="27594.27"/>
    <n v="25.2"/>
    <n v="0"/>
    <n v="13"/>
    <n v="0"/>
    <n v="541367"/>
    <n v="1015982"/>
    <n v="0"/>
    <n v="0"/>
    <n v="0.23"/>
    <x v="0"/>
    <n v="0"/>
  </r>
  <r>
    <s v="4661cd39-017d-4754-8105-26d544ddf16e"/>
    <s v="cfbe1cfe-b839-4a90-8e23-c42efed23f9d"/>
    <n v="261646"/>
    <x v="1"/>
    <n v="730"/>
    <n v="939246"/>
    <n v="2"/>
    <x v="1"/>
    <s v="Debt Consolidation"/>
    <n v="14871.49"/>
    <n v="13.9"/>
    <n v="0"/>
    <n v="15"/>
    <n v="0"/>
    <n v="158403"/>
    <n v="239756"/>
    <n v="0"/>
    <n v="0"/>
    <n v="0.19"/>
    <x v="0"/>
    <n v="0"/>
  </r>
  <r>
    <s v="098677dd-1f53-4869-b8d8-54af0e59dc64"/>
    <s v="97638495-691a-45bd-87de-ae2aec5c67f3"/>
    <n v="75768"/>
    <x v="0"/>
    <n v="733"/>
    <n v="747916"/>
    <n v="1"/>
    <x v="1"/>
    <s v="Debt Consolidation"/>
    <n v="18386.3"/>
    <n v="23.4"/>
    <n v="5"/>
    <n v="12"/>
    <n v="0"/>
    <n v="77026"/>
    <n v="337788"/>
    <n v="0"/>
    <n v="0"/>
    <n v="0.3"/>
    <x v="0"/>
    <n v="1"/>
  </r>
  <r>
    <s v="b69fd3ad-c973-4920-b0b1-6a68f76cf506"/>
    <s v="e93bd451-ce1b-4441-9020-11f1426bd835"/>
    <n v="218702"/>
    <x v="0"/>
    <n v="725"/>
    <n v="1168272"/>
    <n v="10"/>
    <x v="1"/>
    <s v="Debt Consolidation"/>
    <n v="23145.61"/>
    <n v="18.5"/>
    <n v="23"/>
    <n v="5"/>
    <n v="0"/>
    <n v="70775"/>
    <n v="94094"/>
    <n v="0"/>
    <n v="0"/>
    <n v="0.24"/>
    <x v="0"/>
    <n v="0"/>
  </r>
  <r>
    <s v="1106c293-e187-47ed-9ed0-4729fe80fff2"/>
    <s v="96fcd312-a7bd-4987-8326-def081548150"/>
    <n v="774158"/>
    <x v="1"/>
    <n v="725"/>
    <n v="1168272"/>
    <n v="0"/>
    <x v="0"/>
    <s v="Debt Consolidation"/>
    <n v="27493.38"/>
    <n v="27.1"/>
    <n v="4"/>
    <n v="10"/>
    <n v="0"/>
    <n v="893038"/>
    <n v="1914902"/>
    <n v="0"/>
    <n v="0"/>
    <n v="0.28000000000000003"/>
    <x v="0"/>
    <n v="1"/>
  </r>
  <r>
    <s v="534de41b-966c-4c35-ab90-ec0a333d1a08"/>
    <s v="061046b1-8eb7-4d40-a4c7-6c3811482e39"/>
    <n v="307890"/>
    <x v="0"/>
    <n v="700"/>
    <n v="1358595"/>
    <n v="7"/>
    <x v="0"/>
    <s v="Debt Consolidation"/>
    <n v="24454.71"/>
    <n v="20"/>
    <n v="0"/>
    <n v="10"/>
    <n v="0"/>
    <n v="338637"/>
    <n v="419364"/>
    <n v="0"/>
    <n v="0"/>
    <n v="0.22"/>
    <x v="0"/>
    <n v="0"/>
  </r>
  <r>
    <s v="f6270a95-087c-4671-8838-b601289ec66f"/>
    <s v="564a9523-0e69-43cb-912a-8981fc679ca0"/>
    <n v="356642"/>
    <x v="0"/>
    <n v="725"/>
    <n v="1168272"/>
    <n v="7"/>
    <x v="0"/>
    <s v="Debt Consolidation"/>
    <n v="11045.08"/>
    <n v="13.4"/>
    <n v="36"/>
    <n v="15"/>
    <n v="0"/>
    <n v="182476"/>
    <n v="427702"/>
    <n v="0"/>
    <n v="0"/>
    <n v="0.11"/>
    <x v="0"/>
    <n v="0"/>
  </r>
  <r>
    <s v="c97ab040-7a5c-4616-b0fd-d78529d52bbe"/>
    <s v="06bcd499-1438-4c21-aa16-ff680fb307f1"/>
    <n v="315634"/>
    <x v="1"/>
    <n v="724"/>
    <n v="1012510"/>
    <n v="8"/>
    <x v="1"/>
    <s v="Debt Consolidation"/>
    <n v="11559.41"/>
    <n v="15.9"/>
    <n v="0"/>
    <n v="6"/>
    <n v="1"/>
    <n v="147953"/>
    <n v="241296"/>
    <n v="1"/>
    <n v="0"/>
    <n v="0.14000000000000001"/>
    <x v="0"/>
    <n v="1"/>
  </r>
  <r>
    <s v="9ed76303-510b-4d62-aa24-b7ecdcf25356"/>
    <s v="5108dc29-d112-4031-9fcf-32cf2228f31a"/>
    <n v="128744"/>
    <x v="0"/>
    <n v="704"/>
    <n v="509599"/>
    <n v="10"/>
    <x v="0"/>
    <s v="Other"/>
    <n v="14353.55"/>
    <n v="38.700000000000003"/>
    <n v="0"/>
    <n v="12"/>
    <n v="0"/>
    <n v="578474"/>
    <n v="836220"/>
    <n v="0"/>
    <n v="0"/>
    <n v="0.34"/>
    <x v="0"/>
    <n v="0"/>
  </r>
  <r>
    <s v="9f40ddcf-3044-4b9a-ba14-6186ab27fec2"/>
    <s v="a499da44-d5ef-4a5e-8723-de48e70a550d"/>
    <n v="103884"/>
    <x v="0"/>
    <n v="703"/>
    <n v="934515"/>
    <n v="10"/>
    <x v="0"/>
    <s v="Other"/>
    <n v="26088.52"/>
    <n v="23.1"/>
    <n v="0"/>
    <n v="30"/>
    <n v="0"/>
    <n v="275082"/>
    <n v="629486"/>
    <n v="0"/>
    <n v="0"/>
    <n v="0.33"/>
    <x v="0"/>
    <n v="0"/>
  </r>
  <r>
    <s v="f522196c-265e-4a9d-8cc2-9c94a45f0419"/>
    <s v="d05a2a65-f659-421a-8a1e-16d581fd255c"/>
    <n v="225214"/>
    <x v="0"/>
    <n v="728"/>
    <n v="991971"/>
    <n v="10"/>
    <x v="0"/>
    <s v="Home Improvements"/>
    <n v="17359.349999999999"/>
    <n v="22.7"/>
    <n v="0"/>
    <n v="12"/>
    <n v="0"/>
    <n v="242250"/>
    <n v="450252"/>
    <n v="0"/>
    <n v="0"/>
    <n v="0.21"/>
    <x v="0"/>
    <n v="0"/>
  </r>
  <r>
    <s v="622a14a3-7144-4732-8edb-de4101449511"/>
    <s v="63e0fc69-7897-4c5f-9e71-dca121a4dc20"/>
    <n v="239932"/>
    <x v="1"/>
    <n v="697"/>
    <n v="1482703"/>
    <n v="4"/>
    <x v="1"/>
    <s v="Debt Consolidation"/>
    <n v="9340.9699999999993"/>
    <n v="16.899999999999999"/>
    <n v="0"/>
    <n v="4"/>
    <n v="0"/>
    <n v="179664"/>
    <n v="217602"/>
    <n v="0"/>
    <n v="0"/>
    <n v="0.08"/>
    <x v="0"/>
    <n v="0"/>
  </r>
  <r>
    <s v="6b996a16-341a-456e-9632-1eda8c39b003"/>
    <s v="078d7745-14ed-49ac-985e-c1b8844739da"/>
    <n v="52382"/>
    <x v="0"/>
    <n v="655"/>
    <n v="1225253"/>
    <n v="5"/>
    <x v="1"/>
    <s v="Debt Consolidation"/>
    <n v="17153.39"/>
    <n v="18.7"/>
    <n v="0"/>
    <n v="16"/>
    <n v="0"/>
    <n v="493981"/>
    <n v="680944"/>
    <n v="0"/>
    <n v="0"/>
    <n v="0.17"/>
    <x v="1"/>
    <n v="0"/>
  </r>
  <r>
    <s v="ce3bd661-8cdd-4a2f-a4d3-6cd7227b7e5e"/>
    <s v="a983ad5e-5088-432f-b08c-90dfbc578c37"/>
    <n v="350746"/>
    <x v="0"/>
    <n v="725"/>
    <n v="1168272"/>
    <n v="10"/>
    <x v="1"/>
    <s v="Debt Consolidation"/>
    <n v="23102.67"/>
    <n v="26.4"/>
    <n v="35"/>
    <n v="9"/>
    <n v="0"/>
    <n v="353438"/>
    <n v="1036090"/>
    <n v="0"/>
    <n v="0"/>
    <n v="0.24"/>
    <x v="0"/>
    <n v="0"/>
  </r>
  <r>
    <s v="3a2f8184-52a8-4de8-8a46-b1d7f2b35c85"/>
    <s v="c2b63185-78e1-42c3-b9ae-d122635469bd"/>
    <n v="208648"/>
    <x v="0"/>
    <n v="732"/>
    <n v="431718"/>
    <n v="10"/>
    <x v="2"/>
    <s v="Debt Consolidation"/>
    <n v="5324.56"/>
    <n v="9.9"/>
    <n v="5"/>
    <n v="6"/>
    <n v="1"/>
    <n v="110941"/>
    <n v="251900"/>
    <n v="1"/>
    <n v="0"/>
    <n v="0.15"/>
    <x v="0"/>
    <n v="1"/>
  </r>
  <r>
    <s v="b8b8e8cd-d468-46cf-9098-d6c55021ebe0"/>
    <s v="1453cf86-33e7-4e2a-8331-ef97556858c2"/>
    <n v="319572"/>
    <x v="1"/>
    <n v="703"/>
    <n v="785878"/>
    <n v="8"/>
    <x v="1"/>
    <s v="Debt Consolidation"/>
    <n v="15324.45"/>
    <n v="12"/>
    <n v="14"/>
    <n v="10"/>
    <n v="0"/>
    <n v="186960"/>
    <n v="229570"/>
    <n v="0"/>
    <n v="0"/>
    <n v="0.23"/>
    <x v="0"/>
    <n v="0"/>
  </r>
  <r>
    <s v="6f0f4040-1b7c-4a8e-9cd2-f7ed5d3c6e8a"/>
    <s v="2b672744-5b21-4860-9aa7-6cd65c7b92fd"/>
    <n v="218658"/>
    <x v="0"/>
    <n v="748"/>
    <n v="2360522"/>
    <n v="4"/>
    <x v="0"/>
    <s v="Debt Consolidation"/>
    <n v="20851.169999999998"/>
    <n v="18.7"/>
    <n v="0"/>
    <n v="10"/>
    <n v="0"/>
    <n v="1718094"/>
    <n v="3412310"/>
    <n v="0"/>
    <n v="0"/>
    <n v="0.11"/>
    <x v="0"/>
    <n v="0"/>
  </r>
  <r>
    <s v="ef99d7c1-17ae-4372-b4c8-d5896eef7570"/>
    <s v="1afb0565-02bc-4c48-8a1c-736dce599c4e"/>
    <n v="129140"/>
    <x v="0"/>
    <n v="725"/>
    <n v="669218"/>
    <n v="2"/>
    <x v="1"/>
    <s v="Debt Consolidation"/>
    <n v="11097.9"/>
    <n v="16.399999999999999"/>
    <n v="0"/>
    <n v="8"/>
    <n v="0"/>
    <n v="80807"/>
    <n v="163592"/>
    <n v="0"/>
    <n v="0"/>
    <n v="0.2"/>
    <x v="0"/>
    <n v="0"/>
  </r>
  <r>
    <s v="0dd36fa4-b3e3-4f3e-928b-aa013c25a0d4"/>
    <s v="e96bbbf4-70d1-42f0-b1d3-5f6fd50cff27"/>
    <n v="44550"/>
    <x v="0"/>
    <n v="695"/>
    <n v="825284"/>
    <n v="6"/>
    <x v="1"/>
    <s v="Other"/>
    <n v="7083.77"/>
    <n v="18.5"/>
    <n v="0"/>
    <n v="10"/>
    <n v="1"/>
    <n v="231534"/>
    <n v="380842"/>
    <n v="1"/>
    <n v="0"/>
    <n v="0.1"/>
    <x v="0"/>
    <n v="1"/>
  </r>
  <r>
    <s v="7f22ff3c-5dd7-4c90-9fd4-2f04b45ac797"/>
    <s v="49a92e3b-6ec3-4b82-9a86-473e9055a825"/>
    <n v="224070"/>
    <x v="0"/>
    <n v="703"/>
    <n v="635721"/>
    <n v="3"/>
    <x v="1"/>
    <s v="Debt Consolidation"/>
    <n v="13297.34"/>
    <n v="20"/>
    <n v="0"/>
    <n v="6"/>
    <n v="0"/>
    <n v="291061"/>
    <n v="376530"/>
    <n v="0"/>
    <n v="0"/>
    <n v="0.25"/>
    <x v="0"/>
    <n v="0"/>
  </r>
  <r>
    <s v="cd1e32de-0814-4ee1-9c54-aa1277dcba0d"/>
    <s v="7b7a698e-692d-4904-8c74-4c7db70c8a98"/>
    <n v="397078"/>
    <x v="0"/>
    <n v="749"/>
    <n v="1666984"/>
    <n v="5"/>
    <x v="0"/>
    <s v="Debt Consolidation"/>
    <n v="15697.42"/>
    <n v="15.1"/>
    <n v="0"/>
    <n v="11"/>
    <n v="0"/>
    <n v="364534"/>
    <n v="1512852"/>
    <n v="0"/>
    <n v="0"/>
    <n v="0.11"/>
    <x v="0"/>
    <n v="0"/>
  </r>
  <r>
    <s v="d5e3609c-7d21-44e8-a341-3f4146410344"/>
    <s v="4572ffee-4b60-408f-9426-75020ca41aaf"/>
    <n v="436612"/>
    <x v="0"/>
    <n v="730"/>
    <n v="2149318"/>
    <n v="7"/>
    <x v="0"/>
    <s v="Debt Consolidation"/>
    <n v="20526.080000000002"/>
    <n v="22.5"/>
    <n v="0"/>
    <n v="22"/>
    <n v="0"/>
    <n v="354141"/>
    <n v="1469776"/>
    <n v="0"/>
    <n v="0"/>
    <n v="0.11"/>
    <x v="0"/>
    <n v="0"/>
  </r>
  <r>
    <s v="ab16d75d-d504-4918-bf1c-af3e81bbdf7b"/>
    <s v="4acb6769-a395-4e52-a126-50205b57ac1a"/>
    <n v="392810"/>
    <x v="1"/>
    <n v="725"/>
    <n v="1168272"/>
    <n v="10"/>
    <x v="1"/>
    <s v="Debt Consolidation"/>
    <n v="19023.75"/>
    <n v="14.5"/>
    <n v="0"/>
    <n v="17"/>
    <n v="1"/>
    <n v="192014"/>
    <n v="621038"/>
    <n v="1"/>
    <n v="0"/>
    <n v="0.2"/>
    <x v="0"/>
    <n v="1"/>
  </r>
  <r>
    <s v="c3d36f57-2437-4020-86f4-3dd3d19b4d19"/>
    <s v="e0f8c5a2-4e47-4621-ba8a-1c6fdde36053"/>
    <n v="381128"/>
    <x v="0"/>
    <n v="746"/>
    <n v="1205987"/>
    <n v="5"/>
    <x v="0"/>
    <s v="Debt Consolidation"/>
    <n v="23014.13"/>
    <n v="19.899999999999999"/>
    <n v="0"/>
    <n v="9"/>
    <n v="0"/>
    <n v="302442"/>
    <n v="1435214"/>
    <n v="0"/>
    <n v="0"/>
    <n v="0.23"/>
    <x v="0"/>
    <n v="0"/>
  </r>
  <r>
    <s v="9d242728-da65-4d8f-b725-2b9f4761cb3b"/>
    <s v="12876d2f-23c5-4f3e-aa5f-f379387eec50"/>
    <n v="328328"/>
    <x v="1"/>
    <n v="721"/>
    <n v="1304312"/>
    <n v="10"/>
    <x v="1"/>
    <s v="Home Improvements"/>
    <n v="25434.16"/>
    <n v="24.7"/>
    <n v="28"/>
    <n v="12"/>
    <n v="0"/>
    <n v="345116"/>
    <n v="591118"/>
    <n v="0"/>
    <n v="0"/>
    <n v="0.23"/>
    <x v="0"/>
    <n v="0"/>
  </r>
  <r>
    <s v="38530e42-74d4-44b5-a28b-c2b06557b76a"/>
    <s v="d7865048-5004-4f40-a952-e099bd662582"/>
    <n v="105776"/>
    <x v="0"/>
    <n v="696"/>
    <n v="1141824"/>
    <n v="0"/>
    <x v="1"/>
    <s v="major_purchase"/>
    <n v="666.14"/>
    <n v="6.9"/>
    <n v="0"/>
    <n v="4"/>
    <n v="0"/>
    <n v="12825"/>
    <n v="48554"/>
    <n v="0"/>
    <n v="0"/>
    <n v="0.01"/>
    <x v="0"/>
    <n v="0"/>
  </r>
  <r>
    <s v="8faa2429-2cfe-4cfe-b304-3067ff18bb21"/>
    <s v="af21f1ea-6d3f-466f-9cec-c2c8ca762daf"/>
    <n v="360712"/>
    <x v="1"/>
    <n v="691"/>
    <n v="866571"/>
    <n v="2"/>
    <x v="2"/>
    <s v="Debt Consolidation"/>
    <n v="24191.75"/>
    <n v="11.4"/>
    <n v="0"/>
    <n v="7"/>
    <n v="0"/>
    <n v="361418"/>
    <n v="469150"/>
    <n v="0"/>
    <n v="0"/>
    <n v="0.33"/>
    <x v="0"/>
    <n v="0"/>
  </r>
  <r>
    <s v="295b89ec-277f-43a8-864e-bc4544322b64"/>
    <s v="c4ae1f44-5231-4226-9773-adf0221207e1"/>
    <n v="336732"/>
    <x v="0"/>
    <n v="718"/>
    <n v="1551008"/>
    <n v="9"/>
    <x v="0"/>
    <s v="Debt Consolidation"/>
    <n v="11852.2"/>
    <n v="17.5"/>
    <n v="0"/>
    <n v="9"/>
    <n v="1"/>
    <n v="149074"/>
    <n v="217668"/>
    <n v="1"/>
    <n v="0"/>
    <n v="0.09"/>
    <x v="0"/>
    <n v="1"/>
  </r>
  <r>
    <s v="c2250b90-1ce3-424e-bea0-bc86cce0645b"/>
    <s v="766e694c-9fb4-4e70-a156-af275dd41b7f"/>
    <n v="223894"/>
    <x v="0"/>
    <n v="715"/>
    <n v="556567"/>
    <n v="10"/>
    <x v="0"/>
    <s v="Debt Consolidation"/>
    <n v="9507.98"/>
    <n v="16.8"/>
    <n v="0"/>
    <n v="11"/>
    <n v="0"/>
    <n v="423643"/>
    <n v="905036"/>
    <n v="0"/>
    <n v="0"/>
    <n v="0.2"/>
    <x v="0"/>
    <n v="0"/>
  </r>
  <r>
    <s v="296ef650-dda1-4106-ba8c-953d3a158e06"/>
    <s v="d1237594-2ea1-4f1f-964c-bc9afab305af"/>
    <n v="786478"/>
    <x v="1"/>
    <n v="675"/>
    <n v="1746594"/>
    <n v="9"/>
    <x v="1"/>
    <s v="Debt Consolidation"/>
    <n v="29255.439999999999"/>
    <n v="13.9"/>
    <n v="0"/>
    <n v="10"/>
    <n v="0"/>
    <n v="710980"/>
    <n v="1207096"/>
    <n v="0"/>
    <n v="0"/>
    <n v="0.2"/>
    <x v="0"/>
    <n v="0"/>
  </r>
  <r>
    <s v="dbdc6116-3f24-40f4-8cfc-19a68e7d96d6"/>
    <s v="f3e0c4a8-fe8c-46e4-af56-819be52eaf16"/>
    <n v="92290"/>
    <x v="0"/>
    <n v="717"/>
    <n v="539961"/>
    <n v="0"/>
    <x v="2"/>
    <s v="Debt Consolidation"/>
    <n v="13273.97"/>
    <n v="6.2"/>
    <n v="23"/>
    <n v="7"/>
    <n v="0"/>
    <n v="49552"/>
    <n v="101024"/>
    <n v="0"/>
    <n v="0"/>
    <n v="0.28999999999999998"/>
    <x v="0"/>
    <n v="0"/>
  </r>
  <r>
    <s v="89f4880d-b7a8-4441-89ca-04158f8c2aa2"/>
    <s v="972e636d-4a3d-4a26-a9fb-197bcdb6a3a5"/>
    <n v="602404"/>
    <x v="1"/>
    <n v="668"/>
    <n v="1067192"/>
    <n v="10"/>
    <x v="1"/>
    <s v="Debt Consolidation"/>
    <n v="16719.240000000002"/>
    <n v="28.4"/>
    <n v="61"/>
    <n v="11"/>
    <n v="0"/>
    <n v="451896"/>
    <n v="679536"/>
    <n v="0"/>
    <n v="0"/>
    <n v="0.19"/>
    <x v="1"/>
    <n v="0"/>
  </r>
  <r>
    <s v="3af678da-e316-420d-868b-0f5fb3ddeab8"/>
    <s v="437cb798-406c-41c7-9025-4eab35ffab88"/>
    <n v="181302"/>
    <x v="0"/>
    <n v="725"/>
    <n v="1168272"/>
    <n v="4"/>
    <x v="0"/>
    <s v="Debt Consolidation"/>
    <n v="11012.02"/>
    <n v="12.9"/>
    <n v="0"/>
    <n v="12"/>
    <n v="0"/>
    <n v="214529"/>
    <n v="619432"/>
    <n v="0"/>
    <n v="0"/>
    <n v="0.11"/>
    <x v="0"/>
    <n v="0"/>
  </r>
  <r>
    <s v="017439d8-d9bd-4965-b52d-a1b6d0c28396"/>
    <s v="a6062b1e-f6bf-416b-8d3a-50999dab34b1"/>
    <n v="775016"/>
    <x v="0"/>
    <n v="724"/>
    <n v="2103585"/>
    <n v="0"/>
    <x v="0"/>
    <s v="Debt Consolidation"/>
    <n v="53290.82"/>
    <n v="18"/>
    <n v="0"/>
    <n v="13"/>
    <n v="0"/>
    <n v="950779"/>
    <n v="1506032"/>
    <n v="0"/>
    <n v="0"/>
    <n v="0.3"/>
    <x v="0"/>
    <n v="0"/>
  </r>
  <r>
    <s v="3ee9cf04-b9f8-4a39-ad34-a56d93491e25"/>
    <s v="0ef2b043-e530-4705-a768-a5f7b12663be"/>
    <n v="612546"/>
    <x v="0"/>
    <n v="744"/>
    <n v="2059410"/>
    <n v="9"/>
    <x v="0"/>
    <s v="Debt Consolidation"/>
    <n v="17504.89"/>
    <n v="17.399999999999999"/>
    <n v="0"/>
    <n v="10"/>
    <n v="0"/>
    <n v="493069"/>
    <n v="982630"/>
    <n v="0"/>
    <n v="0"/>
    <n v="0.1"/>
    <x v="0"/>
    <n v="0"/>
  </r>
  <r>
    <s v="6bfc7f4c-0da5-4361-afad-a8d6bbbcb553"/>
    <s v="48dde555-74bb-42dd-9568-c65d41947b16"/>
    <n v="449680"/>
    <x v="1"/>
    <n v="704"/>
    <n v="1320424"/>
    <n v="10"/>
    <x v="0"/>
    <s v="Debt Consolidation"/>
    <n v="12984.22"/>
    <n v="16.399999999999999"/>
    <n v="0"/>
    <n v="15"/>
    <n v="0"/>
    <n v="398772"/>
    <n v="725978"/>
    <n v="0"/>
    <n v="0"/>
    <n v="0.12"/>
    <x v="0"/>
    <n v="0"/>
  </r>
  <r>
    <s v="71cb78f2-ca22-4c22-a163-d0d91f521fea"/>
    <s v="60ad5ad4-87fe-442b-a497-66a7ee4c86b6"/>
    <n v="200838"/>
    <x v="0"/>
    <n v="693"/>
    <n v="722684"/>
    <n v="10"/>
    <x v="0"/>
    <s v="Debt Consolidation"/>
    <n v="15296.9"/>
    <n v="20.399999999999999"/>
    <n v="3"/>
    <n v="12"/>
    <n v="0"/>
    <n v="130321"/>
    <n v="618398"/>
    <n v="0"/>
    <n v="0"/>
    <n v="0.25"/>
    <x v="0"/>
    <n v="1"/>
  </r>
  <r>
    <s v="85666d90-e76f-4661-ac51-53b6de5607b7"/>
    <s v="57db38fa-e147-4f04-8f79-5d2cb8428265"/>
    <n v="263208"/>
    <x v="0"/>
    <n v="748"/>
    <n v="1777982"/>
    <n v="3"/>
    <x v="1"/>
    <s v="Debt Consolidation"/>
    <n v="15705.59"/>
    <n v="20.7"/>
    <n v="0"/>
    <n v="5"/>
    <n v="0"/>
    <n v="231040"/>
    <n v="487300"/>
    <n v="0"/>
    <n v="0"/>
    <n v="0.11"/>
    <x v="0"/>
    <n v="0"/>
  </r>
  <r>
    <s v="b3faddd0-76ec-4433-90c9-c4cb23f0c5f8"/>
    <s v="b2b4afd2-f0b0-4660-a313-634c2254058e"/>
    <n v="103906"/>
    <x v="0"/>
    <n v="748"/>
    <n v="560823"/>
    <n v="9"/>
    <x v="1"/>
    <s v="Debt Consolidation"/>
    <n v="12151.26"/>
    <n v="15"/>
    <n v="0"/>
    <n v="5"/>
    <n v="0"/>
    <n v="180538"/>
    <n v="240262"/>
    <n v="0"/>
    <n v="0"/>
    <n v="0.26"/>
    <x v="0"/>
    <n v="0"/>
  </r>
  <r>
    <s v="e7b9bfd6-589d-429a-b86d-f2c5d957a4f6"/>
    <s v="8b312339-9b14-4bff-bc0d-94fdddff72e4"/>
    <n v="626978"/>
    <x v="0"/>
    <n v="725"/>
    <n v="1291069"/>
    <n v="5"/>
    <x v="0"/>
    <s v="Debt Consolidation"/>
    <n v="13341.04"/>
    <n v="21.7"/>
    <n v="0"/>
    <n v="10"/>
    <n v="0"/>
    <n v="462707"/>
    <n v="682506"/>
    <n v="0"/>
    <n v="0"/>
    <n v="0.12"/>
    <x v="0"/>
    <n v="0"/>
  </r>
  <r>
    <s v="a09258ed-dab3-48bb-96a0-a0835510e49d"/>
    <s v="059c150c-e3d9-4bb2-8912-7ac0295d70f8"/>
    <n v="44924"/>
    <x v="0"/>
    <n v="726"/>
    <n v="426778"/>
    <n v="10"/>
    <x v="1"/>
    <s v="Debt Consolidation"/>
    <n v="11594.18"/>
    <n v="36.4"/>
    <n v="23"/>
    <n v="4"/>
    <n v="0"/>
    <n v="123975"/>
    <n v="204490"/>
    <n v="0"/>
    <n v="0"/>
    <n v="0.33"/>
    <x v="0"/>
    <n v="0"/>
  </r>
  <r>
    <s v="de5e78fd-50f1-4921-aa09-1237cdd7387e"/>
    <s v="119a83fa-cf0f-43b7-9e9e-d67903357c44"/>
    <n v="375232"/>
    <x v="0"/>
    <n v="739"/>
    <n v="1115167"/>
    <n v="0"/>
    <x v="2"/>
    <s v="Debt Consolidation"/>
    <n v="25463.040000000001"/>
    <n v="19"/>
    <n v="0"/>
    <n v="12"/>
    <n v="0"/>
    <n v="381596"/>
    <n v="536228"/>
    <n v="0"/>
    <n v="0"/>
    <n v="0.27"/>
    <x v="0"/>
    <n v="0"/>
  </r>
  <r>
    <s v="e22b9a20-e64a-44bd-baf1-9b1bceb9917e"/>
    <s v="b649ad0b-32a1-443a-92c5-5dec0afe15c5"/>
    <n v="335324"/>
    <x v="0"/>
    <n v="742"/>
    <n v="1756835"/>
    <n v="5"/>
    <x v="0"/>
    <s v="Debt Consolidation"/>
    <n v="16543.68"/>
    <n v="12.5"/>
    <n v="0"/>
    <n v="17"/>
    <n v="0"/>
    <n v="318041"/>
    <n v="939466"/>
    <n v="0"/>
    <n v="0"/>
    <n v="0.11"/>
    <x v="0"/>
    <n v="0"/>
  </r>
  <r>
    <s v="5574f700-d205-46ff-bc39-7a9bcac11dd4"/>
    <s v="f67afc1e-4ce0-45ed-b4cc-0dbad0170ead"/>
    <n v="109560"/>
    <x v="0"/>
    <n v="747"/>
    <n v="529872"/>
    <n v="10"/>
    <x v="0"/>
    <s v="Debt Consolidation"/>
    <n v="5298.72"/>
    <n v="22.3"/>
    <n v="0"/>
    <n v="4"/>
    <n v="0"/>
    <n v="96482"/>
    <n v="133628"/>
    <n v="0"/>
    <n v="0"/>
    <n v="0.12"/>
    <x v="0"/>
    <n v="0"/>
  </r>
  <r>
    <s v="94c57efe-a19e-4c85-b0c5-84e25ec0906b"/>
    <s v="9e2f0c97-c4d2-4ea5-a17e-b152d46b9718"/>
    <n v="754226"/>
    <x v="0"/>
    <n v="721"/>
    <n v="2265636"/>
    <n v="10"/>
    <x v="0"/>
    <s v="Debt Consolidation"/>
    <n v="34550.93"/>
    <n v="28.5"/>
    <n v="0"/>
    <n v="10"/>
    <n v="0"/>
    <n v="372039"/>
    <n v="451088"/>
    <n v="0"/>
    <n v="0"/>
    <n v="0.18"/>
    <x v="0"/>
    <n v="0"/>
  </r>
  <r>
    <s v="440ca667-ae51-4e56-8175-491153c632fc"/>
    <s v="cfc35a2a-4999-4556-95cf-931ccb88cea4"/>
    <n v="218834"/>
    <x v="1"/>
    <n v="695"/>
    <n v="481023"/>
    <n v="10"/>
    <x v="0"/>
    <s v="Debt Consolidation"/>
    <n v="3988.48"/>
    <n v="14.7"/>
    <n v="0"/>
    <n v="9"/>
    <n v="0"/>
    <n v="107027"/>
    <n v="501710"/>
    <n v="0"/>
    <n v="0"/>
    <n v="0.1"/>
    <x v="0"/>
    <n v="0"/>
  </r>
  <r>
    <s v="8bfef975-f957-4ee3-8bd1-6625dffa305a"/>
    <s v="5af539ce-b18c-4469-9e42-1e0fe4c738ea"/>
    <n v="139238"/>
    <x v="0"/>
    <n v="748"/>
    <n v="742824"/>
    <n v="10"/>
    <x v="2"/>
    <s v="Debt Consolidation"/>
    <n v="10213.83"/>
    <n v="15.2"/>
    <n v="0"/>
    <n v="11"/>
    <n v="0"/>
    <n v="272422"/>
    <n v="1051490"/>
    <n v="0"/>
    <n v="0"/>
    <n v="0.16"/>
    <x v="0"/>
    <n v="0"/>
  </r>
  <r>
    <s v="002f45ea-0555-4498-b56d-d1dffd3e4e05"/>
    <s v="12b867fc-b39e-48e1-9cd6-ff89a5352583"/>
    <n v="314006"/>
    <x v="0"/>
    <n v="720"/>
    <n v="1259092"/>
    <n v="10"/>
    <x v="0"/>
    <s v="Debt Consolidation"/>
    <n v="6746.52"/>
    <n v="29"/>
    <n v="18"/>
    <n v="10"/>
    <n v="0"/>
    <n v="181374"/>
    <n v="443982"/>
    <n v="0"/>
    <n v="0"/>
    <n v="0.06"/>
    <x v="0"/>
    <n v="0"/>
  </r>
  <r>
    <s v="c4d5be52-30e2-4258-a6a0-f65cfce68114"/>
    <s v="489b47b8-1500-4166-963b-2558f2217aa9"/>
    <n v="421762"/>
    <x v="0"/>
    <n v="746"/>
    <n v="1408185"/>
    <n v="10"/>
    <x v="0"/>
    <s v="Debt Consolidation"/>
    <n v="16311.5"/>
    <n v="13.5"/>
    <n v="0"/>
    <n v="5"/>
    <n v="1"/>
    <n v="100776"/>
    <n v="141262"/>
    <n v="1"/>
    <n v="0"/>
    <n v="0.14000000000000001"/>
    <x v="0"/>
    <n v="1"/>
  </r>
  <r>
    <s v="d8104367-fb28-4fd2-ba24-81a39a1d12b9"/>
    <s v="e6018fa2-7d8c-4be1-a063-0df926868009"/>
    <n v="332442"/>
    <x v="0"/>
    <n v="725"/>
    <n v="1168272"/>
    <n v="10"/>
    <x v="0"/>
    <s v="Debt Consolidation"/>
    <n v="74528.639999999999"/>
    <n v="21.7"/>
    <n v="36"/>
    <n v="14"/>
    <n v="0"/>
    <n v="698174"/>
    <n v="1213828"/>
    <n v="0"/>
    <n v="0"/>
    <n v="0.77"/>
    <x v="0"/>
    <n v="0"/>
  </r>
  <r>
    <s v="4b292d5c-b5f7-49a3-aae9-5c8b27c0472d"/>
    <s v="144900bd-35de-4beb-b0f3-b63111280ec4"/>
    <n v="110000"/>
    <x v="0"/>
    <n v="724"/>
    <n v="987905"/>
    <n v="5"/>
    <x v="1"/>
    <s v="Debt Consolidation"/>
    <n v="22639.45"/>
    <n v="11.4"/>
    <n v="59"/>
    <n v="7"/>
    <n v="0"/>
    <n v="39748"/>
    <n v="446798"/>
    <n v="0"/>
    <n v="0"/>
    <n v="0.27"/>
    <x v="0"/>
    <n v="0"/>
  </r>
  <r>
    <s v="b0d3a070-91b7-4b96-9970-19f4e7d850d4"/>
    <s v="20c21fed-ed0f-49e6-ba1b-cf3f9dfbd831"/>
    <n v="610742"/>
    <x v="1"/>
    <n v="680"/>
    <n v="1481563"/>
    <n v="8"/>
    <x v="0"/>
    <s v="Debt Consolidation"/>
    <n v="39384.910000000003"/>
    <n v="25.4"/>
    <n v="4"/>
    <n v="10"/>
    <n v="0"/>
    <n v="253232"/>
    <n v="456016"/>
    <n v="0"/>
    <n v="0"/>
    <n v="0.32"/>
    <x v="0"/>
    <n v="1"/>
  </r>
  <r>
    <s v="d0941342-7576-49a4-953b-9f67ee1cd3dc"/>
    <s v="8a0a8c07-d3b6-4210-b62c-64773dca5ccc"/>
    <n v="750794"/>
    <x v="1"/>
    <n v="671"/>
    <n v="1623398"/>
    <n v="7"/>
    <x v="2"/>
    <s v="Debt Consolidation"/>
    <n v="8157.65"/>
    <n v="17.600000000000001"/>
    <n v="0"/>
    <n v="8"/>
    <n v="0"/>
    <n v="414029"/>
    <n v="813912"/>
    <n v="0"/>
    <n v="0"/>
    <n v="0.06"/>
    <x v="0"/>
    <n v="0"/>
  </r>
  <r>
    <s v="bfcabe4d-a32b-4105-a882-3c6e3243dfb7"/>
    <s v="8b5ae679-0f00-4ea6-94a5-b9569a80cf46"/>
    <n v="600974"/>
    <x v="1"/>
    <n v="730"/>
    <n v="1736505"/>
    <n v="10"/>
    <x v="0"/>
    <s v="Debt Consolidation"/>
    <n v="32269.98"/>
    <n v="22"/>
    <n v="0"/>
    <n v="7"/>
    <n v="0"/>
    <n v="994840"/>
    <n v="1253472"/>
    <n v="0"/>
    <n v="0"/>
    <n v="0.22"/>
    <x v="0"/>
    <n v="0"/>
  </r>
  <r>
    <s v="5214bd34-4cd4-4970-b784-d2fd2a4fed30"/>
    <s v="f7bff6b9-778f-4c72-b524-09519bcc7d3f"/>
    <n v="305294"/>
    <x v="0"/>
    <n v="740"/>
    <n v="958740"/>
    <n v="10"/>
    <x v="2"/>
    <s v="Buy a Car"/>
    <n v="10785.92"/>
    <n v="27"/>
    <n v="0"/>
    <n v="3"/>
    <n v="0"/>
    <n v="165148"/>
    <n v="235202"/>
    <n v="0"/>
    <n v="0"/>
    <n v="0.14000000000000001"/>
    <x v="0"/>
    <n v="0"/>
  </r>
  <r>
    <s v="22e12f0c-8006-41fc-8c1d-224e69c447cd"/>
    <s v="02b46489-5f32-4864-ac76-01275b0160d9"/>
    <n v="502744"/>
    <x v="0"/>
    <n v="725"/>
    <n v="1168272"/>
    <n v="10"/>
    <x v="0"/>
    <s v="Debt Consolidation"/>
    <n v="17241.169999999998"/>
    <n v="28.3"/>
    <n v="44"/>
    <n v="16"/>
    <n v="0"/>
    <n v="485507"/>
    <n v="721622"/>
    <n v="0"/>
    <n v="0"/>
    <n v="0.18"/>
    <x v="0"/>
    <n v="0"/>
  </r>
  <r>
    <s v="02ee9c4b-19de-4d58-85d9-6a857b8183c5"/>
    <s v="bfc31423-c877-49e1-8e21-601b2923fde5"/>
    <n v="358534"/>
    <x v="1"/>
    <n v="640"/>
    <n v="911810"/>
    <n v="7"/>
    <x v="1"/>
    <s v="Debt Consolidation"/>
    <n v="15424.96"/>
    <n v="18.100000000000001"/>
    <n v="62"/>
    <n v="9"/>
    <n v="0"/>
    <n v="61826"/>
    <n v="321046"/>
    <n v="0"/>
    <n v="0"/>
    <n v="0.2"/>
    <x v="1"/>
    <n v="0"/>
  </r>
  <r>
    <s v="4fb8de0e-712e-46f2-8fd5-0accea89f684"/>
    <s v="d4c0b197-a1fb-4b93-8184-50050150df06"/>
    <n v="131956"/>
    <x v="0"/>
    <n v="735"/>
    <n v="512791"/>
    <n v="10"/>
    <x v="1"/>
    <s v="Business Loan"/>
    <n v="6076.58"/>
    <n v="15.6"/>
    <n v="0"/>
    <n v="11"/>
    <n v="1"/>
    <n v="56829"/>
    <n v="90134"/>
    <n v="1"/>
    <n v="0"/>
    <n v="0.14000000000000001"/>
    <x v="0"/>
    <n v="1"/>
  </r>
  <r>
    <s v="e2c4e8ed-5525-4f06-be00-0a980bf32af2"/>
    <s v="680244de-a039-402a-bf95-65a68b7ef206"/>
    <n v="544786"/>
    <x v="0"/>
    <n v="725"/>
    <n v="1168272"/>
    <n v="10"/>
    <x v="1"/>
    <s v="Debt Consolidation"/>
    <n v="19449.919999999998"/>
    <n v="16"/>
    <n v="0"/>
    <n v="7"/>
    <n v="0"/>
    <n v="749265"/>
    <n v="1266518"/>
    <n v="0"/>
    <n v="0"/>
    <n v="0.2"/>
    <x v="0"/>
    <n v="0"/>
  </r>
  <r>
    <s v="f6ead900-f554-4f4e-a3f1-92f62cb1210f"/>
    <s v="8fe000b9-fc58-4147-8703-ba79f3db48fb"/>
    <n v="152394"/>
    <x v="0"/>
    <n v="722"/>
    <n v="1052828"/>
    <n v="10"/>
    <x v="1"/>
    <s v="Debt Consolidation"/>
    <n v="24478.27"/>
    <n v="12"/>
    <n v="76"/>
    <n v="11"/>
    <n v="0"/>
    <n v="56544"/>
    <n v="67496"/>
    <n v="0"/>
    <n v="0"/>
    <n v="0.28000000000000003"/>
    <x v="0"/>
    <n v="0"/>
  </r>
  <r>
    <s v="9ada8a7e-605a-46e4-adde-e07748037c81"/>
    <s v="ee77c592-3fd1-4245-b58b-248b48ef1e96"/>
    <n v="432696"/>
    <x v="1"/>
    <n v="699"/>
    <n v="1569514"/>
    <n v="10"/>
    <x v="0"/>
    <s v="Debt Consolidation"/>
    <n v="39891.64"/>
    <n v="15.9"/>
    <n v="0"/>
    <n v="11"/>
    <n v="0"/>
    <n v="349201"/>
    <n v="659604"/>
    <n v="0"/>
    <n v="0"/>
    <n v="0.3"/>
    <x v="0"/>
    <n v="0"/>
  </r>
  <r>
    <s v="7f109f19-b0e8-44fd-9a43-f408b215be22"/>
    <s v="68fd22f3-2f4c-4c7b-8660-75ba1e143bf5"/>
    <n v="141900"/>
    <x v="0"/>
    <n v="728"/>
    <n v="1458915"/>
    <n v="10"/>
    <x v="1"/>
    <s v="Debt Consolidation"/>
    <n v="19817"/>
    <n v="18.899999999999999"/>
    <n v="0"/>
    <n v="7"/>
    <n v="0"/>
    <n v="208848"/>
    <n v="306482"/>
    <n v="0"/>
    <n v="0"/>
    <n v="0.16"/>
    <x v="0"/>
    <n v="0"/>
  </r>
  <r>
    <s v="ce7fde8e-610c-4be0-82a0-5038281a2944"/>
    <s v="8ee57c2e-057b-4ae3-b5dd-24ac87ae57a4"/>
    <n v="550616"/>
    <x v="1"/>
    <n v="698"/>
    <n v="1585113"/>
    <n v="10"/>
    <x v="0"/>
    <s v="Debt Consolidation"/>
    <n v="23248.400000000001"/>
    <n v="16.5"/>
    <n v="24"/>
    <n v="13"/>
    <n v="0"/>
    <n v="379639"/>
    <n v="1072126"/>
    <n v="0"/>
    <n v="0"/>
    <n v="0.18"/>
    <x v="0"/>
    <n v="0"/>
  </r>
  <r>
    <s v="368ad960-dc75-4dd2-b169-e759e990ed13"/>
    <s v="e4a955ef-5bad-4952-87d0-93ee5130c88e"/>
    <n v="316646"/>
    <x v="1"/>
    <n v="719"/>
    <n v="1131564"/>
    <n v="4"/>
    <x v="1"/>
    <s v="Debt Consolidation"/>
    <n v="15181.76"/>
    <n v="13"/>
    <n v="18"/>
    <n v="26"/>
    <n v="0"/>
    <n v="189734"/>
    <n v="360140"/>
    <n v="0"/>
    <n v="0"/>
    <n v="0.16"/>
    <x v="0"/>
    <n v="0"/>
  </r>
  <r>
    <s v="ac8846e3-ebc7-4502-ad76-8f293c060b1a"/>
    <s v="58c5a215-14f6-45ac-bed1-58253608481b"/>
    <n v="644754"/>
    <x v="1"/>
    <n v="622"/>
    <n v="1348753"/>
    <n v="10"/>
    <x v="0"/>
    <s v="Debt Consolidation"/>
    <n v="19556.89"/>
    <n v="23.8"/>
    <n v="0"/>
    <n v="17"/>
    <n v="0"/>
    <n v="703019"/>
    <n v="1179772"/>
    <n v="0"/>
    <n v="0"/>
    <n v="0.17"/>
    <x v="1"/>
    <n v="0"/>
  </r>
  <r>
    <s v="417275b9-3c1f-4e89-b557-107c96b77e41"/>
    <s v="f816a0f9-6630-4d46-8d21-7b6c1ff3b865"/>
    <n v="307846"/>
    <x v="1"/>
    <n v="659"/>
    <n v="763781"/>
    <n v="7"/>
    <x v="1"/>
    <s v="Debt Consolidation"/>
    <n v="17439.72"/>
    <n v="18.3"/>
    <n v="0"/>
    <n v="25"/>
    <n v="1"/>
    <n v="161063"/>
    <n v="268730"/>
    <n v="1"/>
    <n v="0"/>
    <n v="0.27"/>
    <x v="1"/>
    <n v="1"/>
  </r>
  <r>
    <s v="978fab9f-0fc6-4cce-91a2-f2bbb8c74288"/>
    <s v="034c1010-2837-4dde-a8c3-a8fc39e4c042"/>
    <n v="43670"/>
    <x v="1"/>
    <n v="725"/>
    <n v="1168272"/>
    <n v="0"/>
    <x v="1"/>
    <s v="Buy a Car"/>
    <n v="1227.21"/>
    <n v="31.4"/>
    <n v="6"/>
    <n v="2"/>
    <n v="0"/>
    <n v="28177"/>
    <n v="39314"/>
    <n v="0"/>
    <n v="0"/>
    <n v="0.01"/>
    <x v="0"/>
    <n v="1"/>
  </r>
  <r>
    <s v="79744819-8bbe-4fb9-b628-70d657fb7aa0"/>
    <s v="8df5e0a2-6462-4ee0-89c6-08a1bca6437d"/>
    <n v="376948"/>
    <x v="0"/>
    <n v="709"/>
    <n v="1263291"/>
    <n v="5"/>
    <x v="2"/>
    <s v="Debt Consolidation"/>
    <n v="21159.919999999998"/>
    <n v="14.9"/>
    <n v="25"/>
    <n v="16"/>
    <n v="1"/>
    <n v="220590"/>
    <n v="330858"/>
    <n v="1"/>
    <n v="0"/>
    <n v="0.2"/>
    <x v="0"/>
    <n v="1"/>
  </r>
  <r>
    <s v="f1011467-4497-41a4-ae35-ea79ccc01d2a"/>
    <s v="adab6b20-82cd-489a-887b-2d8d5f0601a0"/>
    <n v="44990"/>
    <x v="0"/>
    <n v="725"/>
    <n v="1168272"/>
    <n v="6"/>
    <x v="0"/>
    <s v="Debt Consolidation"/>
    <n v="16326.89"/>
    <n v="19.899999999999999"/>
    <n v="0"/>
    <n v="11"/>
    <n v="1"/>
    <n v="59489"/>
    <n v="217976"/>
    <n v="1"/>
    <n v="0"/>
    <n v="0.17"/>
    <x v="0"/>
    <n v="1"/>
  </r>
  <r>
    <s v="64442e3f-2ead-441e-9609-4e263aa9d356"/>
    <s v="8f34ade0-352c-41ab-9ef5-8955131969bc"/>
    <n v="176066"/>
    <x v="0"/>
    <n v="725"/>
    <n v="1168272"/>
    <n v="2"/>
    <x v="1"/>
    <s v="Debt Consolidation"/>
    <n v="10921.39"/>
    <n v="14.1"/>
    <n v="0"/>
    <n v="6"/>
    <n v="1"/>
    <n v="143241"/>
    <n v="244266"/>
    <n v="1"/>
    <n v="0"/>
    <n v="0.11"/>
    <x v="0"/>
    <n v="1"/>
  </r>
  <r>
    <s v="0fb6f195-8fc7-45f9-9dc6-379c06cffd8d"/>
    <s v="735098e9-8cd1-4bdc-8b88-6c481b72da50"/>
    <n v="157762"/>
    <x v="0"/>
    <n v="739"/>
    <n v="1513920"/>
    <n v="10"/>
    <x v="0"/>
    <s v="Home Improvements"/>
    <n v="21699.52"/>
    <n v="13.7"/>
    <n v="54"/>
    <n v="6"/>
    <n v="0"/>
    <n v="58178"/>
    <n v="175406"/>
    <n v="0"/>
    <n v="0"/>
    <n v="0.17"/>
    <x v="0"/>
    <n v="0"/>
  </r>
  <r>
    <s v="046d577a-1168-4cc0-99a6-d292c3831498"/>
    <s v="06295dfd-c436-47f7-a074-15641162426e"/>
    <n v="43824"/>
    <x v="0"/>
    <n v="725"/>
    <n v="1168272"/>
    <n v="0"/>
    <x v="1"/>
    <s v="Other"/>
    <n v="13422.36"/>
    <n v="13.7"/>
    <n v="0"/>
    <n v="4"/>
    <n v="0"/>
    <n v="200944"/>
    <n v="278300"/>
    <n v="0"/>
    <n v="0"/>
    <n v="0.14000000000000001"/>
    <x v="0"/>
    <n v="0"/>
  </r>
  <r>
    <s v="4bdd015f-dfa8-4b13-a7bb-58748880e733"/>
    <s v="a5af37ca-4649-48e1-9046-4e8f0a503d12"/>
    <n v="497948"/>
    <x v="1"/>
    <n v="671"/>
    <n v="1224531"/>
    <n v="10"/>
    <x v="0"/>
    <s v="Debt Consolidation"/>
    <n v="11122.79"/>
    <n v="10.6"/>
    <n v="0"/>
    <n v="22"/>
    <n v="0"/>
    <n v="83372"/>
    <n v="919336"/>
    <n v="0"/>
    <n v="0"/>
    <n v="0.11"/>
    <x v="0"/>
    <n v="0"/>
  </r>
  <r>
    <s v="cc5c4d0d-8594-4a00-824b-6609b9124b32"/>
    <s v="35ac7503-f982-4408-81b5-57b8d078783f"/>
    <n v="309870"/>
    <x v="0"/>
    <n v="725"/>
    <n v="1168272"/>
    <n v="8"/>
    <x v="1"/>
    <s v="Debt Consolidation"/>
    <n v="55372.46"/>
    <n v="15.9"/>
    <n v="0"/>
    <n v="13"/>
    <n v="0"/>
    <n v="746130"/>
    <n v="1548294"/>
    <n v="0"/>
    <n v="0"/>
    <n v="0.56999999999999995"/>
    <x v="0"/>
    <n v="0"/>
  </r>
  <r>
    <s v="f64e2da8-ab95-4f47-b0ea-9f026612fae3"/>
    <s v="18f82980-c68f-494a-93b3-f8abd5a8a009"/>
    <n v="194788"/>
    <x v="0"/>
    <n v="725"/>
    <n v="1168272"/>
    <n v="5"/>
    <x v="0"/>
    <s v="Debt Consolidation"/>
    <n v="7157.68"/>
    <n v="16.5"/>
    <n v="0"/>
    <n v="6"/>
    <n v="1"/>
    <n v="146775"/>
    <n v="266376"/>
    <n v="1"/>
    <n v="0"/>
    <n v="7.0000000000000007E-2"/>
    <x v="0"/>
    <n v="1"/>
  </r>
  <r>
    <s v="2770b3d8-1098-4115-91fe-c95046e68fff"/>
    <s v="721c93d1-340a-4540-9098-21731b2bfd2b"/>
    <n v="86504"/>
    <x v="0"/>
    <n v="699"/>
    <n v="1214138"/>
    <n v="10"/>
    <x v="1"/>
    <s v="Other"/>
    <n v="7841.3"/>
    <n v="19.100000000000001"/>
    <n v="45"/>
    <n v="10"/>
    <n v="2"/>
    <n v="227810"/>
    <n v="402094"/>
    <n v="0"/>
    <n v="2"/>
    <n v="0.08"/>
    <x v="0"/>
    <n v="1"/>
  </r>
  <r>
    <s v="78114405-fee9-4e3b-9393-b8cec713e183"/>
    <s v="f99857e7-b151-46ae-a9d6-e9d1d4fbcada"/>
    <n v="322058"/>
    <x v="0"/>
    <n v="725"/>
    <n v="1168272"/>
    <n v="10"/>
    <x v="0"/>
    <s v="Debt Consolidation"/>
    <n v="15575.44"/>
    <n v="16.7"/>
    <n v="0"/>
    <n v="13"/>
    <n v="0"/>
    <n v="206568"/>
    <n v="259688"/>
    <n v="0"/>
    <n v="0"/>
    <n v="0.16"/>
    <x v="0"/>
    <n v="0"/>
  </r>
  <r>
    <s v="5eb7fa9e-7e06-4360-a42b-334925164bfc"/>
    <s v="18453d2c-7731-40aa-a0c5-7d9c11c013fe"/>
    <n v="55594"/>
    <x v="0"/>
    <n v="743"/>
    <n v="1017868"/>
    <n v="10"/>
    <x v="0"/>
    <s v="Debt Consolidation"/>
    <n v="17812.88"/>
    <n v="15.4"/>
    <n v="5"/>
    <n v="16"/>
    <n v="1"/>
    <n v="152817"/>
    <n v="369402"/>
    <n v="1"/>
    <n v="0"/>
    <n v="0.21"/>
    <x v="0"/>
    <n v="1"/>
  </r>
  <r>
    <s v="180b37e5-ae60-4fd0-bf58-52e6fe303ae1"/>
    <s v="709fc5f8-46e9-45d0-8f28-00bfc02d63df"/>
    <n v="270468"/>
    <x v="1"/>
    <n v="704"/>
    <n v="572052"/>
    <n v="2"/>
    <x v="1"/>
    <s v="Business Loan"/>
    <n v="9705.77"/>
    <n v="14.2"/>
    <n v="59"/>
    <n v="10"/>
    <n v="0"/>
    <n v="180272"/>
    <n v="342188"/>
    <n v="0"/>
    <n v="0"/>
    <n v="0.2"/>
    <x v="0"/>
    <n v="0"/>
  </r>
  <r>
    <s v="d91102b7-a01a-48e6-b8ab-f197e6853378"/>
    <s v="461203da-8b2c-4c05-8cdc-8e3592042f64"/>
    <n v="400180"/>
    <x v="0"/>
    <n v="669"/>
    <n v="1042378"/>
    <n v="4"/>
    <x v="1"/>
    <s v="Debt Consolidation"/>
    <n v="17703.25"/>
    <n v="19.100000000000001"/>
    <n v="0"/>
    <n v="5"/>
    <n v="0"/>
    <n v="138909"/>
    <n v="166672"/>
    <n v="0"/>
    <n v="0"/>
    <n v="0.2"/>
    <x v="1"/>
    <n v="0"/>
  </r>
  <r>
    <s v="d6009e37-36b0-4d13-bc4a-4d648a0ea720"/>
    <s v="e019265c-875f-45f2-b478-9485e4643e88"/>
    <n v="519706"/>
    <x v="0"/>
    <n v="708"/>
    <n v="1776671"/>
    <n v="1"/>
    <x v="0"/>
    <s v="Other"/>
    <n v="10452.66"/>
    <n v="25.8"/>
    <n v="16"/>
    <n v="10"/>
    <n v="1"/>
    <n v="172083"/>
    <n v="400884"/>
    <n v="1"/>
    <n v="0"/>
    <n v="7.0000000000000007E-2"/>
    <x v="0"/>
    <n v="1"/>
  </r>
  <r>
    <s v="396c7df8-ca5f-4dc2-adb0-e092ecae2123"/>
    <s v="e8bc56c3-2c38-49b7-a187-ef81d0e87e89"/>
    <n v="223564"/>
    <x v="0"/>
    <n v="738"/>
    <n v="2123858"/>
    <n v="3"/>
    <x v="0"/>
    <s v="Debt Consolidation"/>
    <n v="12106.04"/>
    <n v="16.600000000000001"/>
    <n v="0"/>
    <n v="11"/>
    <n v="0"/>
    <n v="180747"/>
    <n v="343090"/>
    <n v="0"/>
    <n v="0"/>
    <n v="7.0000000000000007E-2"/>
    <x v="0"/>
    <n v="0"/>
  </r>
  <r>
    <s v="4b8269a5-b3a6-4ec7-97f4-703b9c718842"/>
    <s v="128bd57a-f952-480e-b029-5472b1e66205"/>
    <n v="386584"/>
    <x v="1"/>
    <n v="717"/>
    <n v="2371200"/>
    <n v="5"/>
    <x v="0"/>
    <s v="Debt Consolidation"/>
    <n v="41496"/>
    <n v="13.8"/>
    <n v="0"/>
    <n v="18"/>
    <n v="0"/>
    <n v="525236"/>
    <n v="948772"/>
    <n v="0"/>
    <n v="0"/>
    <n v="0.21"/>
    <x v="0"/>
    <n v="0"/>
  </r>
  <r>
    <s v="6bbcb37d-e215-4d0f-9fae-89281f6fceb3"/>
    <s v="5df66e3a-f3e1-40c2-9844-ab3b0c2592fb"/>
    <n v="267190"/>
    <x v="0"/>
    <n v="725"/>
    <n v="1168272"/>
    <n v="6"/>
    <x v="1"/>
    <s v="Debt Consolidation"/>
    <n v="34628.449999999997"/>
    <n v="26.8"/>
    <n v="42"/>
    <n v="17"/>
    <n v="0"/>
    <n v="171722"/>
    <n v="319154"/>
    <n v="0"/>
    <n v="0"/>
    <n v="0.36"/>
    <x v="0"/>
    <n v="0"/>
  </r>
  <r>
    <s v="96efd327-f965-42ae-8b2b-d2555205ce19"/>
    <s v="7d959a54-8eeb-4df6-b582-046f889e4cff"/>
    <n v="229086"/>
    <x v="0"/>
    <n v="719"/>
    <n v="1271955"/>
    <n v="5"/>
    <x v="0"/>
    <s v="Debt Consolidation"/>
    <n v="23001.21"/>
    <n v="8.6999999999999993"/>
    <n v="0"/>
    <n v="11"/>
    <n v="0"/>
    <n v="98895"/>
    <n v="139656"/>
    <n v="0"/>
    <n v="0"/>
    <n v="0.22"/>
    <x v="0"/>
    <n v="0"/>
  </r>
  <r>
    <s v="c19f89d2-9d1b-4c6d-8c94-ca4c8e298f34"/>
    <s v="7951073f-79bf-4875-a3f4-7d3640c4250f"/>
    <n v="671330"/>
    <x v="0"/>
    <n v="734"/>
    <n v="1630504"/>
    <n v="10"/>
    <x v="0"/>
    <s v="Debt Consolidation"/>
    <n v="24593.41"/>
    <n v="22"/>
    <n v="0"/>
    <n v="10"/>
    <n v="1"/>
    <n v="147782"/>
    <n v="177694"/>
    <n v="1"/>
    <n v="0"/>
    <n v="0.18"/>
    <x v="0"/>
    <n v="1"/>
  </r>
  <r>
    <s v="0bb607d5-5b99-47ac-9080-b43217a06555"/>
    <s v="6d6651c7-3656-4e09-a669-91381e15f57b"/>
    <n v="317086"/>
    <x v="0"/>
    <n v="715"/>
    <n v="655025"/>
    <n v="10"/>
    <x v="2"/>
    <s v="Debt Consolidation"/>
    <n v="8460.7000000000007"/>
    <n v="25.7"/>
    <n v="0"/>
    <n v="7"/>
    <n v="0"/>
    <n v="333621"/>
    <n v="803132"/>
    <n v="0"/>
    <n v="0"/>
    <n v="0.15"/>
    <x v="0"/>
    <n v="0"/>
  </r>
  <r>
    <s v="cfc79915-8910-40c0-9e9a-0b87b1314303"/>
    <s v="b63bbddd-364b-465b-84d5-81b30b741a71"/>
    <n v="220044"/>
    <x v="0"/>
    <n v="715"/>
    <n v="2280456"/>
    <n v="6"/>
    <x v="1"/>
    <s v="Debt Consolidation"/>
    <n v="18300.61"/>
    <n v="19.100000000000001"/>
    <n v="0"/>
    <n v="9"/>
    <n v="0"/>
    <n v="135831"/>
    <n v="167156"/>
    <n v="0"/>
    <n v="0"/>
    <n v="0.1"/>
    <x v="0"/>
    <n v="0"/>
  </r>
  <r>
    <s v="4dc3fb1d-4688-4538-9897-a79d7f31914d"/>
    <s v="36b23a74-4aa8-4245-abec-5efdf7d56ac8"/>
    <n v="490600"/>
    <x v="0"/>
    <n v="746"/>
    <n v="968430"/>
    <n v="8"/>
    <x v="0"/>
    <s v="Debt Consolidation"/>
    <n v="24130.38"/>
    <n v="13.6"/>
    <n v="0"/>
    <n v="18"/>
    <n v="0"/>
    <n v="265297"/>
    <n v="834746"/>
    <n v="0"/>
    <n v="0"/>
    <n v="0.3"/>
    <x v="0"/>
    <n v="0"/>
  </r>
  <r>
    <s v="d6a39092-cb71-4e73-b3e8-e7bdd0a2aeb0"/>
    <s v="aba99e0c-df18-4b82-8633-a46bb96a1c53"/>
    <n v="219670"/>
    <x v="0"/>
    <n v="709"/>
    <n v="1071885"/>
    <n v="2"/>
    <x v="1"/>
    <s v="Debt Consolidation"/>
    <n v="11701.34"/>
    <n v="13"/>
    <n v="53"/>
    <n v="9"/>
    <n v="0"/>
    <n v="89091"/>
    <n v="158202"/>
    <n v="0"/>
    <n v="0"/>
    <n v="0.13"/>
    <x v="0"/>
    <n v="0"/>
  </r>
  <r>
    <s v="a1d8550e-a06a-4f03-a853-370d5806b69f"/>
    <s v="cd79c077-e318-479d-aee6-c57e67f8d658"/>
    <n v="28908"/>
    <x v="0"/>
    <n v="708"/>
    <n v="576042"/>
    <n v="7"/>
    <x v="2"/>
    <s v="Other"/>
    <n v="6384.38"/>
    <n v="9.9"/>
    <n v="4"/>
    <n v="4"/>
    <n v="0"/>
    <n v="9880"/>
    <n v="24464"/>
    <n v="0"/>
    <n v="0"/>
    <n v="0.13"/>
    <x v="0"/>
    <n v="1"/>
  </r>
  <r>
    <s v="ba6e596d-d677-445e-aa16-6fd580f2b149"/>
    <s v="a2266b3b-a69b-43ed-9862-d506f18a83a7"/>
    <n v="309232"/>
    <x v="0"/>
    <n v="725"/>
    <n v="1168272"/>
    <n v="4"/>
    <x v="0"/>
    <s v="Debt Consolidation"/>
    <n v="9958.66"/>
    <n v="29.7"/>
    <n v="0"/>
    <n v="10"/>
    <n v="1"/>
    <n v="130796"/>
    <n v="380534"/>
    <n v="1"/>
    <n v="0"/>
    <n v="0.1"/>
    <x v="0"/>
    <n v="1"/>
  </r>
  <r>
    <s v="3e2942d2-c72c-4e73-9213-6b5dca3761e3"/>
    <s v="62f894ef-4b28-441d-9c53-ed81e4a34413"/>
    <n v="259798"/>
    <x v="0"/>
    <n v="712"/>
    <n v="1458440"/>
    <n v="10"/>
    <x v="1"/>
    <s v="Debt Consolidation"/>
    <n v="11035.58"/>
    <n v="18.100000000000001"/>
    <n v="0"/>
    <n v="7"/>
    <n v="0"/>
    <n v="119529"/>
    <n v="136378"/>
    <n v="0"/>
    <n v="0"/>
    <n v="0.09"/>
    <x v="0"/>
    <n v="0"/>
  </r>
  <r>
    <s v="e8fbf0ad-83c2-4a33-a438-f0e901dd9114"/>
    <s v="a303a5ce-1cb6-4fbe-8320-87d726654302"/>
    <n v="282898"/>
    <x v="1"/>
    <n v="724"/>
    <n v="1107073"/>
    <n v="3"/>
    <x v="0"/>
    <s v="Debt Consolidation"/>
    <n v="26569.599999999999"/>
    <n v="8.5"/>
    <n v="0"/>
    <n v="10"/>
    <n v="0"/>
    <n v="174382"/>
    <n v="216656"/>
    <n v="0"/>
    <n v="0"/>
    <n v="0.28999999999999998"/>
    <x v="0"/>
    <n v="0"/>
  </r>
  <r>
    <s v="ed688c27-f0c7-4cdc-b3e3-da800d687476"/>
    <s v="de6835b4-33e7-4074-a025-4df89abf7a35"/>
    <n v="324324"/>
    <x v="0"/>
    <n v="712"/>
    <n v="653562"/>
    <n v="10"/>
    <x v="1"/>
    <s v="Debt Consolidation"/>
    <n v="19824.79"/>
    <n v="18.899999999999999"/>
    <n v="0"/>
    <n v="20"/>
    <n v="2"/>
    <n v="149169"/>
    <n v="423302"/>
    <n v="0"/>
    <n v="1"/>
    <n v="0.36"/>
    <x v="0"/>
    <n v="1"/>
  </r>
  <r>
    <s v="eaf49d82-9d56-4bcb-a706-5748f34b5178"/>
    <s v="f40124a1-e625-48aa-84c7-f849ba66772c"/>
    <n v="687456"/>
    <x v="0"/>
    <n v="716"/>
    <n v="1753301"/>
    <n v="10"/>
    <x v="0"/>
    <s v="Debt Consolidation"/>
    <n v="36527.120000000003"/>
    <n v="19.2"/>
    <n v="0"/>
    <n v="11"/>
    <n v="0"/>
    <n v="709213"/>
    <n v="915486"/>
    <n v="0"/>
    <n v="0"/>
    <n v="0.25"/>
    <x v="0"/>
    <n v="0"/>
  </r>
  <r>
    <s v="cef24ae7-1904-4107-80d5-bad6ece422c2"/>
    <s v="c97f9a54-c06c-4574-b989-98e3a470a026"/>
    <n v="465982"/>
    <x v="0"/>
    <n v="743"/>
    <n v="1149804"/>
    <n v="0"/>
    <x v="1"/>
    <s v="Debt Consolidation"/>
    <n v="19355.11"/>
    <n v="9.6999999999999993"/>
    <n v="0"/>
    <n v="15"/>
    <n v="0"/>
    <n v="177137"/>
    <n v="295130"/>
    <n v="0"/>
    <n v="0"/>
    <n v="0.2"/>
    <x v="0"/>
    <n v="0"/>
  </r>
  <r>
    <s v="427a1745-40ac-4678-ad24-0f08738648e3"/>
    <s v="52d2d0a5-2db9-40e3-9a51-e08b3b9c9e22"/>
    <n v="187484"/>
    <x v="0"/>
    <n v="731"/>
    <n v="1009014"/>
    <n v="1"/>
    <x v="1"/>
    <s v="Other"/>
    <n v="8458.7999999999993"/>
    <n v="9.4"/>
    <n v="0"/>
    <n v="9"/>
    <n v="0"/>
    <n v="60401"/>
    <n v="114664"/>
    <n v="0"/>
    <n v="0"/>
    <n v="0.1"/>
    <x v="0"/>
    <n v="0"/>
  </r>
  <r>
    <s v="a7eba502-1b09-496f-8119-59fd671efb04"/>
    <s v="aa50e7b5-f15b-4a3b-9cc8-893ac17465f9"/>
    <n v="112178"/>
    <x v="0"/>
    <n v="725"/>
    <n v="1168272"/>
    <n v="2"/>
    <x v="1"/>
    <s v="Debt Consolidation"/>
    <n v="10868.95"/>
    <n v="17"/>
    <n v="80"/>
    <n v="5"/>
    <n v="1"/>
    <n v="58805"/>
    <n v="226952"/>
    <n v="1"/>
    <n v="0"/>
    <n v="0.11"/>
    <x v="0"/>
    <n v="1"/>
  </r>
  <r>
    <s v="412980ad-a61c-4d87-bbf4-cc81db5e5d4c"/>
    <s v="ba9dde3a-6579-4c1b-ab70-27c9cd6ec560"/>
    <n v="336006"/>
    <x v="0"/>
    <n v="725"/>
    <n v="1168272"/>
    <n v="10"/>
    <x v="0"/>
    <s v="Debt Consolidation"/>
    <n v="8299.39"/>
    <n v="22.9"/>
    <n v="0"/>
    <n v="6"/>
    <n v="0"/>
    <n v="368714"/>
    <n v="613404"/>
    <n v="0"/>
    <n v="0"/>
    <n v="0.09"/>
    <x v="0"/>
    <n v="0"/>
  </r>
  <r>
    <s v="cf149b37-0f6f-4e3b-9051-531138d968ca"/>
    <s v="3170d161-62cd-4ab1-b6c8-69ece99b7294"/>
    <n v="461054"/>
    <x v="0"/>
    <n v="696"/>
    <n v="1124268"/>
    <n v="10"/>
    <x v="1"/>
    <s v="Debt Consolidation"/>
    <n v="16676.68"/>
    <n v="18.399999999999999"/>
    <n v="47"/>
    <n v="9"/>
    <n v="0"/>
    <n v="107312"/>
    <n v="421212"/>
    <n v="0"/>
    <n v="0"/>
    <n v="0.18"/>
    <x v="0"/>
    <n v="0"/>
  </r>
  <r>
    <s v="4a958e78-5ce9-4e98-b8fc-6139a8a3bcd0"/>
    <s v="b4240db3-912e-4bcb-956f-89e31dbaa1e3"/>
    <n v="242726"/>
    <x v="0"/>
    <n v="737"/>
    <n v="743223"/>
    <n v="10"/>
    <x v="0"/>
    <s v="Debt Consolidation"/>
    <n v="19447.64"/>
    <n v="38.5"/>
    <n v="0"/>
    <n v="16"/>
    <n v="0"/>
    <n v="875862"/>
    <n v="1643664"/>
    <n v="0"/>
    <n v="0"/>
    <n v="0.31"/>
    <x v="0"/>
    <n v="0"/>
  </r>
  <r>
    <s v="395f3d04-b821-4b99-96e6-17b2ba3222f4"/>
    <s v="3d6747e1-3ee6-418c-abb7-d98709a32bd5"/>
    <n v="64966"/>
    <x v="0"/>
    <n v="725"/>
    <n v="1168272"/>
    <n v="3"/>
    <x v="2"/>
    <s v="Debt Consolidation"/>
    <n v="23760.45"/>
    <n v="4.8"/>
    <n v="0"/>
    <n v="7"/>
    <n v="0"/>
    <n v="137161"/>
    <n v="365948"/>
    <n v="0"/>
    <n v="0"/>
    <n v="0.24"/>
    <x v="0"/>
    <n v="0"/>
  </r>
  <r>
    <s v="d3a5383a-be29-43d9-8793-2079d01ad198"/>
    <s v="79b41483-b726-4bf2-8008-11f1185086f4"/>
    <n v="68684"/>
    <x v="0"/>
    <n v="718"/>
    <n v="467077"/>
    <n v="1"/>
    <x v="2"/>
    <s v="Debt Consolidation"/>
    <n v="7173.45"/>
    <n v="10.6"/>
    <n v="35"/>
    <n v="7"/>
    <n v="0"/>
    <n v="11191"/>
    <n v="51436"/>
    <n v="0"/>
    <n v="0"/>
    <n v="0.18"/>
    <x v="0"/>
    <n v="0"/>
  </r>
  <r>
    <s v="00785dfe-78b9-4ecf-8779-405e435723ed"/>
    <s v="24bcd8f3-3724-49cc-91ff-94cd38da6905"/>
    <n v="70400"/>
    <x v="0"/>
    <n v="699"/>
    <n v="912095"/>
    <n v="3"/>
    <x v="1"/>
    <s v="Educational Expenses"/>
    <n v="4750.57"/>
    <n v="9.9"/>
    <n v="20"/>
    <n v="4"/>
    <n v="0"/>
    <n v="32870"/>
    <n v="92378"/>
    <n v="0"/>
    <n v="0"/>
    <n v="0.06"/>
    <x v="0"/>
    <n v="0"/>
  </r>
  <r>
    <s v="16a0b0ce-2052-440a-af19-e773f4968862"/>
    <s v="c978de8f-dba1-42bb-8812-2acede526768"/>
    <n v="511808"/>
    <x v="1"/>
    <n v="619"/>
    <n v="1166429"/>
    <n v="10"/>
    <x v="0"/>
    <s v="Debt Consolidation"/>
    <n v="25272.66"/>
    <n v="21.8"/>
    <n v="0"/>
    <n v="7"/>
    <n v="0"/>
    <n v="573382"/>
    <n v="782914"/>
    <n v="0"/>
    <n v="0"/>
    <n v="0.26"/>
    <x v="1"/>
    <n v="0"/>
  </r>
  <r>
    <s v="63f72a77-5039-430c-9448-1d6f5fb1c252"/>
    <s v="30c0ed77-7a18-4f6a-b755-07498d8d8b51"/>
    <n v="351912"/>
    <x v="0"/>
    <n v="725"/>
    <n v="1168272"/>
    <n v="10"/>
    <x v="0"/>
    <s v="Business Loan"/>
    <n v="14703.72"/>
    <n v="22.3"/>
    <n v="0"/>
    <n v="16"/>
    <n v="0"/>
    <n v="400387"/>
    <n v="2934250"/>
    <n v="0"/>
    <n v="0"/>
    <n v="0.15"/>
    <x v="0"/>
    <n v="0"/>
  </r>
  <r>
    <s v="923b88d5-1200-498e-9aa5-4a66ee6ddfef"/>
    <s v="3e92dd8c-a4a7-4309-8519-7cba05d0eb12"/>
    <n v="373582"/>
    <x v="0"/>
    <n v="725"/>
    <n v="1168272"/>
    <n v="1"/>
    <x v="1"/>
    <s v="Debt Consolidation"/>
    <n v="31388"/>
    <n v="22"/>
    <n v="0"/>
    <n v="15"/>
    <n v="0"/>
    <n v="667185"/>
    <n v="1350580"/>
    <n v="0"/>
    <n v="0"/>
    <n v="0.32"/>
    <x v="0"/>
    <n v="0"/>
  </r>
  <r>
    <s v="096e135c-5744-45ee-920d-2af064895a29"/>
    <s v="b90c808f-726c-4af0-94f0-cf36b0547440"/>
    <n v="521246"/>
    <x v="1"/>
    <n v="672"/>
    <n v="900334"/>
    <n v="3"/>
    <x v="1"/>
    <s v="Debt Consolidation"/>
    <n v="26034.37"/>
    <n v="15"/>
    <n v="0"/>
    <n v="10"/>
    <n v="0"/>
    <n v="582958"/>
    <n v="849068"/>
    <n v="0"/>
    <n v="0"/>
    <n v="0.35"/>
    <x v="0"/>
    <n v="0"/>
  </r>
  <r>
    <s v="40b53251-ee50-4c44-b746-ee2d8e92b76a"/>
    <s v="8653edd4-80fe-46a1-9758-b160fb5e4519"/>
    <n v="55462"/>
    <x v="0"/>
    <n v="739"/>
    <n v="517370"/>
    <n v="2"/>
    <x v="1"/>
    <s v="Buy a Car"/>
    <n v="4613.2"/>
    <n v="9"/>
    <n v="0"/>
    <n v="8"/>
    <n v="0"/>
    <n v="59603"/>
    <n v="110990"/>
    <n v="0"/>
    <n v="0"/>
    <n v="0.11"/>
    <x v="0"/>
    <n v="0"/>
  </r>
  <r>
    <s v="6a8a2e7a-47a6-4ff6-b883-3490aa9e3039"/>
    <s v="c60fc668-174c-4bc1-b7eb-e3614fa48377"/>
    <n v="762234"/>
    <x v="1"/>
    <n v="653"/>
    <n v="1561078"/>
    <n v="10"/>
    <x v="0"/>
    <s v="Debt Consolidation"/>
    <n v="13789.44"/>
    <n v="21.1"/>
    <n v="28"/>
    <n v="13"/>
    <n v="0"/>
    <n v="393946"/>
    <n v="964392"/>
    <n v="0"/>
    <n v="0"/>
    <n v="0.11"/>
    <x v="1"/>
    <n v="0"/>
  </r>
  <r>
    <s v="a5cf1f0f-8a67-45ab-b6a4-842ef4b0d1b0"/>
    <s v="04e52190-521c-4072-abda-19d6ea2c2ea5"/>
    <n v="787710"/>
    <x v="0"/>
    <n v="747"/>
    <n v="2176944"/>
    <n v="10"/>
    <x v="2"/>
    <s v="major_purchase"/>
    <n v="3229.05"/>
    <n v="29"/>
    <n v="0"/>
    <n v="5"/>
    <n v="0"/>
    <n v="980115"/>
    <n v="12073028"/>
    <n v="0"/>
    <n v="0"/>
    <n v="0.02"/>
    <x v="0"/>
    <n v="0"/>
  </r>
  <r>
    <s v="97328ccf-3f4c-46e6-8fec-037981334880"/>
    <s v="2725d0bc-ed84-4c18-a5d5-3d86641a32f2"/>
    <n v="357588"/>
    <x v="0"/>
    <n v="738"/>
    <n v="1544168"/>
    <n v="3"/>
    <x v="1"/>
    <s v="Debt Consolidation"/>
    <n v="18144.05"/>
    <n v="8.8000000000000007"/>
    <n v="0"/>
    <n v="17"/>
    <n v="0"/>
    <n v="322582"/>
    <n v="728090"/>
    <n v="0"/>
    <n v="0"/>
    <n v="0.14000000000000001"/>
    <x v="0"/>
    <n v="0"/>
  </r>
  <r>
    <s v="370d977c-eba3-4f38-ace2-5d23cb2e41e7"/>
    <s v="975fa17f-7d82-4e50-8a66-04c33798a6e9"/>
    <n v="446600"/>
    <x v="0"/>
    <n v="751"/>
    <n v="1928500"/>
    <n v="10"/>
    <x v="0"/>
    <s v="Debt Consolidation"/>
    <n v="27802.7"/>
    <n v="32.5"/>
    <n v="34"/>
    <n v="7"/>
    <n v="0"/>
    <n v="526832"/>
    <n v="707652"/>
    <n v="0"/>
    <n v="0"/>
    <n v="0.17"/>
    <x v="2"/>
    <n v="0"/>
  </r>
  <r>
    <s v="9ce17cd2-8c9d-495d-acce-99697d052439"/>
    <s v="12823f36-1146-4186-9aaa-96286edbfa45"/>
    <n v="224202"/>
    <x v="0"/>
    <n v="725"/>
    <n v="1168272"/>
    <n v="1"/>
    <x v="2"/>
    <s v="Debt Consolidation"/>
    <n v="11776.2"/>
    <n v="36.299999999999997"/>
    <n v="0"/>
    <n v="12"/>
    <n v="1"/>
    <n v="210102"/>
    <n v="354134"/>
    <n v="1"/>
    <n v="0"/>
    <n v="0.12"/>
    <x v="0"/>
    <n v="1"/>
  </r>
  <r>
    <s v="0a82da6c-bf2e-42ce-bdc6-91fa9a2e73fe"/>
    <s v="036a57b9-1399-4c4d-85a6-8eacda05eb8b"/>
    <n v="89782"/>
    <x v="0"/>
    <n v="715"/>
    <n v="697889"/>
    <n v="10"/>
    <x v="2"/>
    <s v="Debt Consolidation"/>
    <n v="14830.07"/>
    <n v="25"/>
    <n v="9"/>
    <n v="20"/>
    <n v="0"/>
    <n v="76038"/>
    <n v="423258"/>
    <n v="0"/>
    <n v="0"/>
    <n v="0.25"/>
    <x v="0"/>
    <n v="1"/>
  </r>
  <r>
    <s v="6fb2a36d-878b-494e-990c-cd29d19fcaca"/>
    <s v="0913802f-75b6-4547-98a8-8888eb3fdf1b"/>
    <n v="195272"/>
    <x v="0"/>
    <n v="749"/>
    <n v="1686402"/>
    <n v="10"/>
    <x v="0"/>
    <s v="Debt Consolidation"/>
    <n v="12535.63"/>
    <n v="27.5"/>
    <n v="35"/>
    <n v="8"/>
    <n v="0"/>
    <n v="135033"/>
    <n v="205986"/>
    <n v="0"/>
    <n v="0"/>
    <n v="0.09"/>
    <x v="0"/>
    <n v="0"/>
  </r>
  <r>
    <s v="927bcd2d-131a-4278-8d15-b648320c4498"/>
    <s v="2e5e8ade-0e3f-4e78-ace3-7f924a5775c5"/>
    <n v="162228"/>
    <x v="0"/>
    <n v="735"/>
    <n v="676153"/>
    <n v="3"/>
    <x v="1"/>
    <s v="Debt Consolidation"/>
    <n v="9973.2900000000009"/>
    <n v="13.2"/>
    <n v="0"/>
    <n v="8"/>
    <n v="0"/>
    <n v="88920"/>
    <n v="311080"/>
    <n v="0"/>
    <n v="0"/>
    <n v="0.18"/>
    <x v="0"/>
    <n v="0"/>
  </r>
  <r>
    <s v="fcb91331-dce9-4e6e-be95-9e056becec97"/>
    <s v="cc2df81e-a97a-4aef-995d-0e852b70559b"/>
    <n v="330374"/>
    <x v="1"/>
    <n v="718"/>
    <n v="2187413"/>
    <n v="10"/>
    <x v="0"/>
    <s v="Debt Consolidation"/>
    <n v="57054.720000000001"/>
    <n v="22.6"/>
    <n v="0"/>
    <n v="11"/>
    <n v="0"/>
    <n v="957600"/>
    <n v="1152624"/>
    <n v="0"/>
    <n v="0"/>
    <n v="0.31"/>
    <x v="0"/>
    <n v="0"/>
  </r>
  <r>
    <s v="64f3fc21-e9da-4a9c-977e-7eddfcf0de37"/>
    <s v="5afad067-d5b1-4fe8-b693-2cfbeaa4eef0"/>
    <n v="174636"/>
    <x v="0"/>
    <n v="741"/>
    <n v="970862"/>
    <n v="9"/>
    <x v="0"/>
    <s v="Debt Consolidation"/>
    <n v="9708.6200000000008"/>
    <n v="22.5"/>
    <n v="31"/>
    <n v="10"/>
    <n v="0"/>
    <n v="108471"/>
    <n v="367268"/>
    <n v="0"/>
    <n v="0"/>
    <n v="0.12"/>
    <x v="0"/>
    <n v="0"/>
  </r>
  <r>
    <s v="9c24c057-ef88-4ade-813d-9dde4a730cb3"/>
    <s v="96e7dc8e-0f92-4dc7-ad24-0efc85baa8b6"/>
    <n v="264242"/>
    <x v="0"/>
    <n v="747"/>
    <n v="387942"/>
    <n v="4"/>
    <x v="1"/>
    <s v="Debt Consolidation"/>
    <n v="2967.8"/>
    <n v="17.2"/>
    <n v="0"/>
    <n v="2"/>
    <n v="0"/>
    <n v="98857"/>
    <n v="396044"/>
    <n v="0"/>
    <n v="0"/>
    <n v="0.09"/>
    <x v="0"/>
    <n v="0"/>
  </r>
  <r>
    <s v="df610e0f-2f63-48bf-8f7c-0aaa204f22c3"/>
    <s v="90f41e3e-115d-41b9-b6fe-8337a5e053eb"/>
    <n v="147510"/>
    <x v="0"/>
    <n v="725"/>
    <n v="1168272"/>
    <n v="10"/>
    <x v="0"/>
    <s v="Debt Consolidation"/>
    <n v="36865.32"/>
    <n v="37.5"/>
    <n v="0"/>
    <n v="28"/>
    <n v="0"/>
    <n v="831041"/>
    <n v="1473582"/>
    <n v="0"/>
    <n v="0"/>
    <n v="0.38"/>
    <x v="0"/>
    <n v="0"/>
  </r>
  <r>
    <s v="130267bd-e8e3-46ca-9f05-e9f2257d717a"/>
    <s v="1086b114-e54f-4b05-8ef1-fbd694eba37e"/>
    <n v="247082"/>
    <x v="0"/>
    <n v="745"/>
    <n v="742368"/>
    <n v="10"/>
    <x v="2"/>
    <s v="Debt Consolidation"/>
    <n v="18126.189999999999"/>
    <n v="15.7"/>
    <n v="0"/>
    <n v="6"/>
    <n v="0"/>
    <n v="181412"/>
    <n v="249172"/>
    <n v="0"/>
    <n v="0"/>
    <n v="0.28999999999999998"/>
    <x v="0"/>
    <n v="0"/>
  </r>
  <r>
    <s v="63616636-148d-46ec-9e21-af7f6f63838c"/>
    <s v="7a9934f7-374f-4403-b5c3-0512805a5306"/>
    <n v="270094"/>
    <x v="1"/>
    <n v="703"/>
    <n v="1205208"/>
    <n v="6"/>
    <x v="0"/>
    <s v="Debt Consolidation"/>
    <n v="27217.69"/>
    <n v="8.6999999999999993"/>
    <n v="0"/>
    <n v="14"/>
    <n v="0"/>
    <n v="222262"/>
    <n v="470492"/>
    <n v="0"/>
    <n v="0"/>
    <n v="0.27"/>
    <x v="0"/>
    <n v="0"/>
  </r>
  <r>
    <s v="277ea02c-e72e-480a-8084-a5c6a2d67110"/>
    <s v="66c7f43d-de3c-484d-b9a9-ab23c3847158"/>
    <n v="187286"/>
    <x v="0"/>
    <n v="725"/>
    <n v="1168272"/>
    <n v="10"/>
    <x v="1"/>
    <s v="Debt Consolidation"/>
    <n v="11183.4"/>
    <n v="12.5"/>
    <n v="59"/>
    <n v="6"/>
    <n v="0"/>
    <n v="109611"/>
    <n v="134442"/>
    <n v="0"/>
    <n v="0"/>
    <n v="0.11"/>
    <x v="0"/>
    <n v="0"/>
  </r>
  <r>
    <s v="5468e115-3638-47a3-94d9-e65ccafc4ec3"/>
    <s v="fcc9ea8e-de18-4de4-883d-56265f065ce9"/>
    <n v="199628"/>
    <x v="0"/>
    <n v="738"/>
    <n v="670453"/>
    <n v="10"/>
    <x v="0"/>
    <s v="Debt Consolidation"/>
    <n v="3849.59"/>
    <n v="29.1"/>
    <n v="57"/>
    <n v="5"/>
    <n v="0"/>
    <n v="102581"/>
    <n v="215182"/>
    <n v="0"/>
    <n v="0"/>
    <n v="7.0000000000000007E-2"/>
    <x v="0"/>
    <n v="0"/>
  </r>
  <r>
    <s v="1717fa04-f249-43f2-ba01-a7a1d158dd7d"/>
    <s v="ca011d09-17fe-42a8-9fab-f5c538369c85"/>
    <n v="175472"/>
    <x v="0"/>
    <n v="728"/>
    <n v="757720"/>
    <n v="4"/>
    <x v="1"/>
    <s v="Debt Consolidation"/>
    <n v="11744.66"/>
    <n v="14"/>
    <n v="0"/>
    <n v="9"/>
    <n v="0"/>
    <n v="172121"/>
    <n v="344212"/>
    <n v="0"/>
    <n v="0"/>
    <n v="0.19"/>
    <x v="0"/>
    <n v="0"/>
  </r>
  <r>
    <s v="073d593d-c1fe-4d01-8c59-c4bd3a7cfea3"/>
    <s v="f1ccd736-8194-462b-b4c2-e659aadcf0c9"/>
    <n v="219494"/>
    <x v="1"/>
    <n v="716"/>
    <n v="1393802"/>
    <n v="3"/>
    <x v="0"/>
    <s v="Debt Consolidation"/>
    <n v="36122.42"/>
    <n v="14.5"/>
    <n v="6"/>
    <n v="16"/>
    <n v="0"/>
    <n v="129390"/>
    <n v="453970"/>
    <n v="0"/>
    <n v="0"/>
    <n v="0.31"/>
    <x v="0"/>
    <n v="1"/>
  </r>
  <r>
    <s v="379ffa23-5715-42e5-abb9-b7affb5295d0"/>
    <s v="41b1b199-61cd-40df-965e-837969bf0dd5"/>
    <n v="32890"/>
    <x v="0"/>
    <n v="725"/>
    <n v="1168272"/>
    <n v="1"/>
    <x v="1"/>
    <s v="Other"/>
    <n v="13423.12"/>
    <n v="17.600000000000001"/>
    <n v="72"/>
    <n v="11"/>
    <n v="0"/>
    <n v="142234"/>
    <n v="268224"/>
    <n v="0"/>
    <n v="0"/>
    <n v="0.14000000000000001"/>
    <x v="0"/>
    <n v="0"/>
  </r>
  <r>
    <s v="8887a300-49d7-46f7-a3c7-7c56c7b66e63"/>
    <s v="8aec3514-6ed0-4cfa-9004-4fcae804eb37"/>
    <n v="229614"/>
    <x v="0"/>
    <n v="725"/>
    <n v="1168272"/>
    <n v="3"/>
    <x v="1"/>
    <s v="Debt Consolidation"/>
    <n v="16377.62"/>
    <n v="23.3"/>
    <n v="0"/>
    <n v="8"/>
    <n v="0"/>
    <n v="179303"/>
    <n v="278674"/>
    <n v="0"/>
    <n v="0"/>
    <n v="0.17"/>
    <x v="0"/>
    <n v="0"/>
  </r>
  <r>
    <s v="d69f55da-3a55-43c6-8d6c-7d6f0a7e31ae"/>
    <s v="b57aeeaf-7e96-4b26-a0f6-dc3ac702cde8"/>
    <n v="217272"/>
    <x v="1"/>
    <n v="725"/>
    <n v="1168272"/>
    <n v="5"/>
    <x v="0"/>
    <s v="Debt Consolidation"/>
    <n v="15868.42"/>
    <n v="14"/>
    <n v="0"/>
    <n v="10"/>
    <n v="0"/>
    <n v="337079"/>
    <n v="640904"/>
    <n v="0"/>
    <n v="0"/>
    <n v="0.16"/>
    <x v="0"/>
    <n v="0"/>
  </r>
  <r>
    <s v="7468fbe7-a711-4990-aebd-56e2a2d96546"/>
    <s v="a85345be-2f9b-4bf4-9032-2a984e86a9e0"/>
    <n v="67430"/>
    <x v="0"/>
    <n v="737"/>
    <n v="543438"/>
    <n v="0"/>
    <x v="1"/>
    <s v="Debt Consolidation"/>
    <n v="3260.59"/>
    <n v="18.2"/>
    <n v="10"/>
    <n v="14"/>
    <n v="0"/>
    <n v="63897"/>
    <n v="249084"/>
    <n v="0"/>
    <n v="0"/>
    <n v="7.0000000000000007E-2"/>
    <x v="0"/>
    <n v="1"/>
  </r>
  <r>
    <s v="31abd76c-38a9-40d3-8708-56d3a118b368"/>
    <s v="4e53622a-7ac6-4c7b-84f3-6a5e4b8c47cc"/>
    <n v="310948"/>
    <x v="0"/>
    <n v="741"/>
    <n v="1118910"/>
    <n v="10"/>
    <x v="1"/>
    <s v="Debt Consolidation"/>
    <n v="11748.65"/>
    <n v="16.7"/>
    <n v="9"/>
    <n v="6"/>
    <n v="0"/>
    <n v="224485"/>
    <n v="295724"/>
    <n v="0"/>
    <n v="0"/>
    <n v="0.13"/>
    <x v="0"/>
    <n v="1"/>
  </r>
  <r>
    <s v="ce6b1c87-394e-4785-ae0e-15e48c94d05c"/>
    <s v="4b0e2e96-e0cf-497c-904a-06be8344d8ca"/>
    <n v="348194"/>
    <x v="0"/>
    <n v="731"/>
    <n v="1067059"/>
    <n v="7"/>
    <x v="1"/>
    <s v="Medical Bills"/>
    <n v="16094.52"/>
    <n v="13.6"/>
    <n v="0"/>
    <n v="8"/>
    <n v="0"/>
    <n v="276184"/>
    <n v="507628"/>
    <n v="0"/>
    <n v="0"/>
    <n v="0.18"/>
    <x v="0"/>
    <n v="0"/>
  </r>
  <r>
    <s v="a7818583-7424-4f3e-b3db-8420d12538ff"/>
    <s v="b94b439b-aaeb-46e9-98ed-9e48f51091ee"/>
    <n v="442816"/>
    <x v="0"/>
    <n v="725"/>
    <n v="1168272"/>
    <n v="3"/>
    <x v="0"/>
    <s v="Debt Consolidation"/>
    <n v="33931.339999999997"/>
    <n v="23.7"/>
    <n v="31"/>
    <n v="31"/>
    <n v="0"/>
    <n v="655272"/>
    <n v="1649450"/>
    <n v="0"/>
    <n v="0"/>
    <n v="0.35"/>
    <x v="0"/>
    <n v="0"/>
  </r>
  <r>
    <s v="3c427802-d05a-402d-ade3-383b6264a808"/>
    <s v="39cac79a-8323-405f-a595-8b9a83d2de7b"/>
    <n v="483714"/>
    <x v="0"/>
    <n v="747"/>
    <n v="1462126"/>
    <n v="0"/>
    <x v="1"/>
    <s v="Debt Consolidation"/>
    <n v="12379.26"/>
    <n v="19.7"/>
    <n v="0"/>
    <n v="6"/>
    <n v="0"/>
    <n v="472511"/>
    <n v="679646"/>
    <n v="0"/>
    <n v="0"/>
    <n v="0.1"/>
    <x v="0"/>
    <n v="0"/>
  </r>
  <r>
    <s v="7a3a7485-f21b-4db2-8522-302fbdf1851e"/>
    <s v="10a9300b-7a95-4d83-a6d3-ac3cdea9db44"/>
    <n v="128876"/>
    <x v="0"/>
    <n v="733"/>
    <n v="612199"/>
    <n v="6"/>
    <x v="1"/>
    <s v="Debt Consolidation"/>
    <n v="13111.33"/>
    <n v="11.8"/>
    <n v="45"/>
    <n v="15"/>
    <n v="0"/>
    <n v="157073"/>
    <n v="432014"/>
    <n v="0"/>
    <n v="0"/>
    <n v="0.26"/>
    <x v="0"/>
    <n v="0"/>
  </r>
  <r>
    <s v="1299d0b8-9f98-460d-b7cb-e0b686054274"/>
    <s v="c254dcdd-b3ee-4059-8756-9bce92fad0e3"/>
    <n v="293524"/>
    <x v="0"/>
    <n v="663"/>
    <n v="2081013"/>
    <n v="3"/>
    <x v="1"/>
    <s v="Business Loan"/>
    <n v="41793.730000000003"/>
    <n v="15.7"/>
    <n v="37"/>
    <n v="25"/>
    <n v="0"/>
    <n v="142937"/>
    <n v="286836"/>
    <n v="0"/>
    <n v="0"/>
    <n v="0.24"/>
    <x v="1"/>
    <n v="0"/>
  </r>
  <r>
    <s v="9eb8599e-4940-40f3-8eb5-05c52553d94f"/>
    <s v="21e61163-b7cb-43be-a12f-8d69011ae108"/>
    <n v="55924"/>
    <x v="0"/>
    <n v="737"/>
    <n v="927314"/>
    <n v="0"/>
    <x v="0"/>
    <s v="Buy a Car"/>
    <n v="17078.150000000001"/>
    <n v="14.2"/>
    <n v="49"/>
    <n v="8"/>
    <n v="0"/>
    <n v="140087"/>
    <n v="308946"/>
    <n v="0"/>
    <n v="0"/>
    <n v="0.22"/>
    <x v="0"/>
    <n v="0"/>
  </r>
  <r>
    <s v="5416568f-7846-4d46-b09f-b6e3ab00c772"/>
    <s v="109c2577-8de0-4e8d-ab9f-85799e67bda8"/>
    <n v="257444"/>
    <x v="1"/>
    <n v="725"/>
    <n v="1168272"/>
    <n v="10"/>
    <x v="0"/>
    <s v="Other"/>
    <n v="6533.72"/>
    <n v="14.2"/>
    <n v="55"/>
    <n v="6"/>
    <n v="0"/>
    <n v="784206"/>
    <n v="1452858"/>
    <n v="0"/>
    <n v="0"/>
    <n v="7.0000000000000007E-2"/>
    <x v="0"/>
    <n v="0"/>
  </r>
  <r>
    <s v="ce1c79de-e5b0-4562-b741-76a029d1259e"/>
    <s v="3c84d0d8-0e54-410f-8d04-5aa96022cd20"/>
    <n v="266618"/>
    <x v="0"/>
    <n v="716"/>
    <n v="1016975"/>
    <n v="10"/>
    <x v="0"/>
    <s v="Debt Consolidation"/>
    <n v="27373.3"/>
    <n v="8.9"/>
    <n v="0"/>
    <n v="11"/>
    <n v="0"/>
    <n v="187739"/>
    <n v="295350"/>
    <n v="0"/>
    <n v="0"/>
    <n v="0.32"/>
    <x v="0"/>
    <n v="0"/>
  </r>
  <r>
    <s v="826d9a36-361f-4050-bbfd-e944433a0c3a"/>
    <s v="5a7a7d48-b48b-4c3e-ae4f-ba46ed33d4e7"/>
    <n v="141438"/>
    <x v="0"/>
    <n v="725"/>
    <n v="1168272"/>
    <n v="3"/>
    <x v="1"/>
    <s v="Debt Consolidation"/>
    <n v="10842.54"/>
    <n v="27"/>
    <n v="33"/>
    <n v="7"/>
    <n v="0"/>
    <n v="180215"/>
    <n v="512710"/>
    <n v="0"/>
    <n v="0"/>
    <n v="0.11"/>
    <x v="0"/>
    <n v="0"/>
  </r>
  <r>
    <s v="df60d683-cba0-45be-a3f6-b9a7a36a3fd3"/>
    <s v="4d1b6508-1703-490e-ab11-9f97f10eeeaf"/>
    <n v="335522"/>
    <x v="1"/>
    <n v="689"/>
    <n v="618146"/>
    <n v="7"/>
    <x v="1"/>
    <s v="Debt Consolidation"/>
    <n v="4749.62"/>
    <n v="10.199999999999999"/>
    <n v="0"/>
    <n v="4"/>
    <n v="0"/>
    <n v="131746"/>
    <n v="302082"/>
    <n v="0"/>
    <n v="0"/>
    <n v="0.09"/>
    <x v="0"/>
    <n v="0"/>
  </r>
  <r>
    <s v="cdadc2d5-75e4-46b4-bb4a-aba0ff6a7165"/>
    <s v="1695872f-f5e7-4d5e-acf6-5fa3baff7e6e"/>
    <n v="447832"/>
    <x v="1"/>
    <n v="725"/>
    <n v="1168272"/>
    <n v="1"/>
    <x v="2"/>
    <s v="Debt Consolidation"/>
    <n v="13836.56"/>
    <n v="33.200000000000003"/>
    <n v="0"/>
    <n v="11"/>
    <n v="0"/>
    <n v="349638"/>
    <n v="2326676"/>
    <n v="0"/>
    <n v="0"/>
    <n v="0.14000000000000001"/>
    <x v="0"/>
    <n v="0"/>
  </r>
  <r>
    <s v="89c90b76-bb3f-4784-a4d3-28003277511a"/>
    <s v="a3a7f747-84ed-448e-be5e-01d3dc90383a"/>
    <n v="424886"/>
    <x v="0"/>
    <n v="725"/>
    <n v="1168272"/>
    <n v="10"/>
    <x v="0"/>
    <s v="Debt Consolidation"/>
    <n v="11201.26"/>
    <n v="22.2"/>
    <n v="0"/>
    <n v="13"/>
    <n v="0"/>
    <n v="348973"/>
    <n v="2160796"/>
    <n v="0"/>
    <n v="0"/>
    <n v="0.12"/>
    <x v="0"/>
    <n v="0"/>
  </r>
  <r>
    <s v="56efd0ac-426e-4e7a-b6e9-d99796d53c6f"/>
    <s v="4e9b00be-1ff4-4d29-99df-1243b14503ac"/>
    <n v="347050"/>
    <x v="1"/>
    <n v="672"/>
    <n v="887984"/>
    <n v="5"/>
    <x v="0"/>
    <s v="Debt Consolidation"/>
    <n v="17389.939999999999"/>
    <n v="8.6999999999999993"/>
    <n v="0"/>
    <n v="7"/>
    <n v="0"/>
    <n v="152228"/>
    <n v="218152"/>
    <n v="0"/>
    <n v="0"/>
    <n v="0.24"/>
    <x v="0"/>
    <n v="0"/>
  </r>
  <r>
    <s v="4a43577c-e140-4968-9453-f6b5145dfa4d"/>
    <s v="843f7a21-b391-4d10-a859-88834b5bcf6d"/>
    <n v="229922"/>
    <x v="1"/>
    <n v="606"/>
    <n v="663480"/>
    <n v="9"/>
    <x v="1"/>
    <s v="Debt Consolidation"/>
    <n v="7906.28"/>
    <n v="6.6"/>
    <n v="0"/>
    <n v="5"/>
    <n v="0"/>
    <n v="72960"/>
    <n v="188584"/>
    <n v="0"/>
    <n v="0"/>
    <n v="0.14000000000000001"/>
    <x v="1"/>
    <n v="0"/>
  </r>
  <r>
    <s v="6c944ed7-39c6-405c-a120-8ebd9f128272"/>
    <s v="8d888bd8-99f4-48e0-85d5-2966aa52109b"/>
    <n v="778470"/>
    <x v="1"/>
    <n v="701"/>
    <n v="1920900"/>
    <n v="10"/>
    <x v="0"/>
    <s v="Debt Consolidation"/>
    <n v="53785.2"/>
    <n v="15.6"/>
    <n v="18"/>
    <n v="13"/>
    <n v="0"/>
    <n v="1706903"/>
    <n v="2295502"/>
    <n v="0"/>
    <n v="0"/>
    <n v="0.34"/>
    <x v="0"/>
    <n v="0"/>
  </r>
  <r>
    <s v="3797686c-edc4-4bc7-8e95-08a237a3699c"/>
    <s v="a571e1ec-0c00-4144-b20d-47047378c874"/>
    <n v="358446"/>
    <x v="1"/>
    <n v="725"/>
    <n v="1168272"/>
    <n v="10"/>
    <x v="0"/>
    <s v="Debt Consolidation"/>
    <n v="16774.34"/>
    <n v="12.2"/>
    <n v="0"/>
    <n v="6"/>
    <n v="0"/>
    <n v="129352"/>
    <n v="190080"/>
    <n v="0"/>
    <n v="0"/>
    <n v="0.17"/>
    <x v="0"/>
    <n v="0"/>
  </r>
  <r>
    <s v="90e68421-629a-44f1-9b08-487c5fb0df1b"/>
    <s v="2d673911-cf20-428a-8ad0-d39a117dcad6"/>
    <n v="783706"/>
    <x v="1"/>
    <n v="676"/>
    <n v="1837129"/>
    <n v="10"/>
    <x v="0"/>
    <s v="Debt Consolidation"/>
    <n v="38885.78"/>
    <n v="19.399999999999999"/>
    <n v="5"/>
    <n v="9"/>
    <n v="0"/>
    <n v="34751"/>
    <n v="78430"/>
    <n v="0"/>
    <n v="0"/>
    <n v="0.25"/>
    <x v="0"/>
    <n v="1"/>
  </r>
  <r>
    <s v="7f309439-a013-4c1a-b14c-6de5c01018e7"/>
    <s v="ec94dd08-99f6-4608-b917-098bce21fc4e"/>
    <n v="172458"/>
    <x v="0"/>
    <n v="725"/>
    <n v="1168272"/>
    <n v="6"/>
    <x v="0"/>
    <s v="Debt Consolidation"/>
    <n v="17252.759999999998"/>
    <n v="29"/>
    <n v="6"/>
    <n v="11"/>
    <n v="0"/>
    <n v="185041"/>
    <n v="303930"/>
    <n v="0"/>
    <n v="0"/>
    <n v="0.18"/>
    <x v="0"/>
    <n v="1"/>
  </r>
  <r>
    <s v="2622f605-edbd-43a0-b3d6-910f3acc8eb8"/>
    <s v="b0c5e0f9-0d65-470f-9dde-439efd2bf0bb"/>
    <n v="533170"/>
    <x v="1"/>
    <n v="725"/>
    <n v="1168272"/>
    <n v="10"/>
    <x v="0"/>
    <s v="Debt Consolidation"/>
    <n v="27052.58"/>
    <n v="13.9"/>
    <n v="0"/>
    <n v="8"/>
    <n v="0"/>
    <n v="375459"/>
    <n v="581988"/>
    <n v="0"/>
    <n v="0"/>
    <n v="0.28000000000000003"/>
    <x v="0"/>
    <n v="0"/>
  </r>
  <r>
    <s v="d339a391-a13a-4670-97cd-1ab233344be9"/>
    <s v="33c13ca8-36ac-418e-a6d4-19ded79c74fa"/>
    <n v="328790"/>
    <x v="0"/>
    <n v="740"/>
    <n v="1305433"/>
    <n v="2"/>
    <x v="1"/>
    <s v="Debt Consolidation"/>
    <n v="19102.79"/>
    <n v="12.9"/>
    <n v="0"/>
    <n v="7"/>
    <n v="0"/>
    <n v="159429"/>
    <n v="547778"/>
    <n v="0"/>
    <n v="0"/>
    <n v="0.18"/>
    <x v="0"/>
    <n v="0"/>
  </r>
  <r>
    <s v="fa328d89-4643-484b-9a80-a3343a4466ab"/>
    <s v="409f72b2-0d13-4901-86bf-dc10ec43bd27"/>
    <n v="217690"/>
    <x v="0"/>
    <n v="725"/>
    <n v="1168272"/>
    <n v="10"/>
    <x v="0"/>
    <s v="Debt Consolidation"/>
    <n v="29142.2"/>
    <n v="17"/>
    <n v="16"/>
    <n v="11"/>
    <n v="0"/>
    <n v="316825"/>
    <n v="709588"/>
    <n v="0"/>
    <n v="0"/>
    <n v="0.3"/>
    <x v="0"/>
    <n v="0"/>
  </r>
  <r>
    <s v="20a5497c-13df-452b-a69b-28252cda7f5d"/>
    <s v="ac17afc2-70ca-4bd3-ad61-0098a76d6434"/>
    <n v="110726"/>
    <x v="0"/>
    <n v="712"/>
    <n v="1338645"/>
    <n v="10"/>
    <x v="2"/>
    <s v="Take a Trip"/>
    <n v="23091.65"/>
    <n v="14.7"/>
    <n v="28"/>
    <n v="17"/>
    <n v="0"/>
    <n v="105982"/>
    <n v="261096"/>
    <n v="0"/>
    <n v="0"/>
    <n v="0.21"/>
    <x v="0"/>
    <n v="0"/>
  </r>
  <r>
    <s v="d878fb23-4144-4c53-9bfa-f85bb751913d"/>
    <s v="68c393f0-cd39-417d-8649-afba681c451b"/>
    <n v="510356"/>
    <x v="1"/>
    <n v="649"/>
    <n v="1160349"/>
    <n v="8"/>
    <x v="1"/>
    <s v="Debt Consolidation"/>
    <n v="28235.14"/>
    <n v="17.5"/>
    <n v="0"/>
    <n v="10"/>
    <n v="0"/>
    <n v="532019"/>
    <n v="628584"/>
    <n v="0"/>
    <n v="0"/>
    <n v="0.28999999999999998"/>
    <x v="1"/>
    <n v="0"/>
  </r>
  <r>
    <s v="d1ace4c6-c9cc-4b86-afc6-73dfe8332bdb"/>
    <s v="c417a45c-8ca4-4fe8-b306-5a0c6aaefc13"/>
    <n v="86174"/>
    <x v="0"/>
    <n v="725"/>
    <n v="930240"/>
    <n v="4"/>
    <x v="1"/>
    <s v="Debt Consolidation"/>
    <n v="18217.2"/>
    <n v="19.7"/>
    <n v="15"/>
    <n v="12"/>
    <n v="0"/>
    <n v="50521"/>
    <n v="198264"/>
    <n v="0"/>
    <n v="0"/>
    <n v="0.24"/>
    <x v="0"/>
    <n v="0"/>
  </r>
  <r>
    <s v="a6f0fa97-bc28-4540-b744-cc966ff6684e"/>
    <s v="90658c08-401e-4375-9a83-a756640ba9e7"/>
    <n v="424204"/>
    <x v="0"/>
    <n v="725"/>
    <n v="1168272"/>
    <n v="10"/>
    <x v="2"/>
    <s v="Other"/>
    <n v="9029.94"/>
    <n v="14.9"/>
    <n v="30"/>
    <n v="12"/>
    <n v="0"/>
    <n v="58672"/>
    <n v="106326"/>
    <n v="0"/>
    <n v="0"/>
    <n v="0.09"/>
    <x v="0"/>
    <n v="0"/>
  </r>
  <r>
    <s v="e13bb281-af14-4b75-9dae-947cf113d263"/>
    <s v="aabec936-2f18-41db-bdcb-7e5c818c251c"/>
    <n v="262966"/>
    <x v="1"/>
    <n v="678"/>
    <n v="1078782"/>
    <n v="1"/>
    <x v="1"/>
    <s v="Debt Consolidation"/>
    <n v="12405.86"/>
    <n v="17.7"/>
    <n v="26"/>
    <n v="14"/>
    <n v="0"/>
    <n v="354179"/>
    <n v="569602"/>
    <n v="0"/>
    <n v="0"/>
    <n v="0.14000000000000001"/>
    <x v="0"/>
    <n v="0"/>
  </r>
  <r>
    <s v="46ab31f1-6a52-4a47-8370-9304825917c1"/>
    <s v="bcdbaef3-f283-438a-b252-724d2af3759a"/>
    <n v="646536"/>
    <x v="0"/>
    <n v="703"/>
    <n v="1582054"/>
    <n v="10"/>
    <x v="0"/>
    <s v="Home Improvements"/>
    <n v="6908.4"/>
    <n v="25.5"/>
    <n v="18"/>
    <n v="11"/>
    <n v="0"/>
    <n v="2090"/>
    <n v="241384"/>
    <n v="0"/>
    <n v="0"/>
    <n v="0.05"/>
    <x v="0"/>
    <n v="0"/>
  </r>
  <r>
    <s v="a3f799f3-6c71-4a94-b2fe-54c6d3ff5914"/>
    <s v="4efc9bca-66a3-4fcf-accc-d6077eb4f4fe"/>
    <n v="389422"/>
    <x v="0"/>
    <n v="735"/>
    <n v="1494768"/>
    <n v="10"/>
    <x v="0"/>
    <s v="Debt Consolidation"/>
    <n v="24165.34"/>
    <n v="28.3"/>
    <n v="6"/>
    <n v="9"/>
    <n v="0"/>
    <n v="157187"/>
    <n v="231572"/>
    <n v="0"/>
    <n v="0"/>
    <n v="0.19"/>
    <x v="0"/>
    <n v="1"/>
  </r>
  <r>
    <s v="97bb7a4d-f8fe-45b4-aed5-c54e9a47941a"/>
    <s v="93680330-3510-4a99-9d4c-1b24c5e25a95"/>
    <n v="443344"/>
    <x v="1"/>
    <n v="711"/>
    <n v="1493267"/>
    <n v="0"/>
    <x v="1"/>
    <s v="Other"/>
    <n v="1891.45"/>
    <n v="28.5"/>
    <n v="68"/>
    <n v="5"/>
    <n v="1"/>
    <n v="11058"/>
    <n v="241758"/>
    <n v="1"/>
    <n v="0"/>
    <n v="0.02"/>
    <x v="0"/>
    <n v="1"/>
  </r>
  <r>
    <s v="e814a158-2f6b-4080-bd58-34d2b30c6211"/>
    <s v="d8687e9a-d31c-4912-96da-a659d9971400"/>
    <n v="214544"/>
    <x v="0"/>
    <n v="725"/>
    <n v="1168272"/>
    <n v="1"/>
    <x v="0"/>
    <s v="Other"/>
    <n v="13773.1"/>
    <n v="18.600000000000001"/>
    <n v="68"/>
    <n v="10"/>
    <n v="1"/>
    <n v="117344"/>
    <n v="229526"/>
    <n v="1"/>
    <n v="0"/>
    <n v="0.14000000000000001"/>
    <x v="0"/>
    <n v="1"/>
  </r>
  <r>
    <s v="2cc4e551-be7a-4e75-ba2d-9d237b0148ac"/>
    <s v="9069385e-aca5-40a9-ac27-8e0efe074d49"/>
    <n v="310002"/>
    <x v="0"/>
    <n v="742"/>
    <n v="1243037"/>
    <n v="3"/>
    <x v="0"/>
    <s v="Debt Consolidation"/>
    <n v="15434.27"/>
    <n v="9.8000000000000007"/>
    <n v="0"/>
    <n v="16"/>
    <n v="0"/>
    <n v="239571"/>
    <n v="336666"/>
    <n v="0"/>
    <n v="0"/>
    <n v="0.15"/>
    <x v="0"/>
    <n v="0"/>
  </r>
  <r>
    <s v="0f328b03-feac-405a-811f-d660024af59b"/>
    <s v="ff554796-bc41-4b28-ba8b-09b70e308629"/>
    <n v="658878"/>
    <x v="0"/>
    <n v="725"/>
    <n v="1168272"/>
    <n v="10"/>
    <x v="0"/>
    <s v="Debt Consolidation"/>
    <n v="21850.76"/>
    <n v="24.1"/>
    <n v="13"/>
    <n v="12"/>
    <n v="0"/>
    <n v="415226"/>
    <n v="757130"/>
    <n v="0"/>
    <n v="0"/>
    <n v="0.22"/>
    <x v="0"/>
    <n v="0"/>
  </r>
  <r>
    <s v="6b5164db-bedd-44de-8cc6-4a41b3f7f23f"/>
    <s v="1b9cd376-6e9e-4997-a5d6-37a77c75ac29"/>
    <n v="118668"/>
    <x v="1"/>
    <n v="720"/>
    <n v="541348"/>
    <n v="0"/>
    <x v="1"/>
    <s v="Other"/>
    <n v="288.61"/>
    <n v="11"/>
    <n v="0"/>
    <n v="3"/>
    <n v="0"/>
    <n v="8550"/>
    <n v="29106"/>
    <n v="0"/>
    <n v="0"/>
    <n v="0.01"/>
    <x v="0"/>
    <n v="0"/>
  </r>
  <r>
    <s v="b351d26e-f638-4b8e-b7b9-1ed0752256bd"/>
    <s v="643e7935-f16d-4ca8-950f-5ac9050a94a4"/>
    <n v="394526"/>
    <x v="1"/>
    <n v="711"/>
    <n v="896534"/>
    <n v="10"/>
    <x v="0"/>
    <s v="Debt Consolidation"/>
    <n v="13746.69"/>
    <n v="12.8"/>
    <n v="33"/>
    <n v="8"/>
    <n v="0"/>
    <n v="196517"/>
    <n v="302588"/>
    <n v="0"/>
    <n v="0"/>
    <n v="0.18"/>
    <x v="0"/>
    <n v="0"/>
  </r>
  <r>
    <s v="dcbeb767-0d83-486a-81ef-05b4f106a6fb"/>
    <s v="23b527c4-fcb1-48bc-b4b1-8c75ea29d79a"/>
    <n v="185438"/>
    <x v="0"/>
    <n v="732"/>
    <n v="991458"/>
    <n v="0"/>
    <x v="1"/>
    <s v="Debt Consolidation"/>
    <n v="17350.61"/>
    <n v="7.7"/>
    <n v="0"/>
    <n v="6"/>
    <n v="0"/>
    <n v="128155"/>
    <n v="304678"/>
    <n v="0"/>
    <n v="0"/>
    <n v="0.21"/>
    <x v="0"/>
    <n v="0"/>
  </r>
  <r>
    <s v="d0235e39-9b08-4ac8-a4b9-18aecabc20ce"/>
    <s v="007f37ea-1ff4-4bc1-9124-76b018c68749"/>
    <n v="441012"/>
    <x v="0"/>
    <n v="725"/>
    <n v="1168272"/>
    <n v="3"/>
    <x v="0"/>
    <s v="Home Improvements"/>
    <n v="90695.55"/>
    <n v="41"/>
    <n v="0"/>
    <n v="20"/>
    <n v="0"/>
    <n v="11576491"/>
    <n v="25148882"/>
    <n v="0"/>
    <n v="0"/>
    <n v="0.93"/>
    <x v="0"/>
    <n v="0"/>
  </r>
  <r>
    <s v="7485d0e2-ae68-4914-bead-019b619efe48"/>
    <s v="e51e7d16-7f82-49fb-9737-7126d86cf067"/>
    <n v="291940"/>
    <x v="0"/>
    <n v="751"/>
    <n v="1939520"/>
    <n v="10"/>
    <x v="0"/>
    <s v="Debt Consolidation"/>
    <n v="38467.019999999997"/>
    <n v="17.5"/>
    <n v="0"/>
    <n v="13"/>
    <n v="0"/>
    <n v="253973"/>
    <n v="1089198"/>
    <n v="0"/>
    <n v="0"/>
    <n v="0.24"/>
    <x v="2"/>
    <n v="0"/>
  </r>
  <r>
    <s v="1db6cd5c-dff3-4626-9629-f05c6531089d"/>
    <s v="53298dfe-af99-4dbe-abb2-f60d0731ea1d"/>
    <n v="217624"/>
    <x v="1"/>
    <n v="725"/>
    <n v="1168272"/>
    <n v="10"/>
    <x v="1"/>
    <s v="Debt Consolidation"/>
    <n v="17848.79"/>
    <n v="39.299999999999997"/>
    <n v="0"/>
    <n v="9"/>
    <n v="1"/>
    <n v="72732"/>
    <n v="161964"/>
    <n v="1"/>
    <n v="0"/>
    <n v="0.18"/>
    <x v="0"/>
    <n v="1"/>
  </r>
  <r>
    <s v="51d08bfd-cb19-4cac-a828-e356b8a68913"/>
    <s v="3eb312f5-babf-416f-b0ea-6b9b67a06475"/>
    <n v="152812"/>
    <x v="0"/>
    <n v="738"/>
    <n v="751488"/>
    <n v="6"/>
    <x v="2"/>
    <s v="Debt Consolidation"/>
    <n v="12650.01"/>
    <n v="16"/>
    <n v="0"/>
    <n v="7"/>
    <n v="0"/>
    <n v="120954"/>
    <n v="156640"/>
    <n v="0"/>
    <n v="0"/>
    <n v="0.2"/>
    <x v="0"/>
    <n v="0"/>
  </r>
  <r>
    <s v="35462b1d-50dc-4066-adf2-30477da4b371"/>
    <s v="14d8db84-5751-4608-b5f8-3252b7203dde"/>
    <n v="134486"/>
    <x v="1"/>
    <n v="723"/>
    <n v="1645286"/>
    <n v="4"/>
    <x v="1"/>
    <s v="Other"/>
    <n v="13176.12"/>
    <n v="18.100000000000001"/>
    <n v="0"/>
    <n v="7"/>
    <n v="0"/>
    <n v="87305"/>
    <n v="378598"/>
    <n v="0"/>
    <n v="0"/>
    <n v="0.1"/>
    <x v="0"/>
    <n v="0"/>
  </r>
  <r>
    <s v="32903f98-da07-40ec-87e2-c577fc9969ba"/>
    <s v="84ed0f70-581a-4286-8d88-94209a0fd889"/>
    <n v="166672"/>
    <x v="0"/>
    <n v="741"/>
    <n v="784301"/>
    <n v="10"/>
    <x v="1"/>
    <s v="Debt Consolidation"/>
    <n v="15986.79"/>
    <n v="17"/>
    <n v="0"/>
    <n v="12"/>
    <n v="0"/>
    <n v="163685"/>
    <n v="252032"/>
    <n v="0"/>
    <n v="0"/>
    <n v="0.24"/>
    <x v="0"/>
    <n v="0"/>
  </r>
  <r>
    <s v="6f25fb36-f2d4-4cc4-bf4f-98ed322046e6"/>
    <s v="39cc6e6e-28e5-4192-b784-e5b01716520a"/>
    <n v="324126"/>
    <x v="1"/>
    <n v="706"/>
    <n v="1045057"/>
    <n v="10"/>
    <x v="1"/>
    <s v="Debt Consolidation"/>
    <n v="27694.02"/>
    <n v="11.7"/>
    <n v="37"/>
    <n v="15"/>
    <n v="0"/>
    <n v="322601"/>
    <n v="739706"/>
    <n v="0"/>
    <n v="0"/>
    <n v="0.32"/>
    <x v="0"/>
    <n v="0"/>
  </r>
  <r>
    <s v="423ee041-3191-4719-bb73-504a6dd7d160"/>
    <s v="a8c890b3-0cc4-4821-bd34-c787419b8822"/>
    <n v="535546"/>
    <x v="1"/>
    <n v="663"/>
    <n v="1599553"/>
    <n v="8"/>
    <x v="1"/>
    <s v="Debt Consolidation"/>
    <n v="41988.29"/>
    <n v="19.2"/>
    <n v="14"/>
    <n v="8"/>
    <n v="0"/>
    <n v="622440"/>
    <n v="872542"/>
    <n v="0"/>
    <n v="0"/>
    <n v="0.32"/>
    <x v="1"/>
    <n v="0"/>
  </r>
  <r>
    <s v="f3113845-f41f-41be-8d92-34cec636189a"/>
    <s v="01931cb9-9111-47f2-8f9e-2b7323f89bd0"/>
    <n v="341660"/>
    <x v="1"/>
    <n v="695"/>
    <n v="1201446"/>
    <n v="0"/>
    <x v="0"/>
    <s v="Debt Consolidation"/>
    <n v="18622.66"/>
    <n v="13.4"/>
    <n v="80"/>
    <n v="9"/>
    <n v="1"/>
    <n v="151753"/>
    <n v="196988"/>
    <n v="1"/>
    <n v="0"/>
    <n v="0.19"/>
    <x v="0"/>
    <n v="1"/>
  </r>
  <r>
    <s v="e6934a94-265f-4a57-8c34-08f59646ebd1"/>
    <s v="b97d69e1-e2f9-4780-ba34-91886be5fa0b"/>
    <n v="764918"/>
    <x v="0"/>
    <n v="725"/>
    <n v="1168272"/>
    <n v="6"/>
    <x v="0"/>
    <s v="Debt Consolidation"/>
    <n v="20416.07"/>
    <n v="14"/>
    <n v="0"/>
    <n v="12"/>
    <n v="0"/>
    <n v="480396"/>
    <n v="598752"/>
    <n v="0"/>
    <n v="0"/>
    <n v="0.21"/>
    <x v="0"/>
    <n v="0"/>
  </r>
  <r>
    <s v="f3fda3f7-84cc-4a65-beae-fdd234b18820"/>
    <s v="b5063cb8-5213-43f7-8371-162a553b1cef"/>
    <n v="550176"/>
    <x v="1"/>
    <n v="720"/>
    <n v="1634494"/>
    <n v="7"/>
    <x v="1"/>
    <s v="Debt Consolidation"/>
    <n v="34188.03"/>
    <n v="20"/>
    <n v="0"/>
    <n v="16"/>
    <n v="0"/>
    <n v="563008"/>
    <n v="1038048"/>
    <n v="0"/>
    <n v="0"/>
    <n v="0.25"/>
    <x v="0"/>
    <n v="0"/>
  </r>
  <r>
    <s v="99249402-e1c2-48ef-8401-7a81721a9bec"/>
    <s v="a7d09442-6061-46d0-8a44-9225a47490a1"/>
    <n v="765226"/>
    <x v="0"/>
    <n v="731"/>
    <n v="1699398"/>
    <n v="10"/>
    <x v="1"/>
    <s v="Debt Consolidation"/>
    <n v="31297.18"/>
    <n v="18.2"/>
    <n v="62"/>
    <n v="15"/>
    <n v="0"/>
    <n v="507452"/>
    <n v="916674"/>
    <n v="0"/>
    <n v="0"/>
    <n v="0.22"/>
    <x v="0"/>
    <n v="0"/>
  </r>
  <r>
    <s v="52b0c9ad-85bf-4b00-ae47-43a08cd94aaf"/>
    <s v="6facf1db-1e49-4e03-b19b-8c39c2be1e21"/>
    <n v="109428"/>
    <x v="0"/>
    <n v="730"/>
    <n v="623675"/>
    <n v="3"/>
    <x v="1"/>
    <s v="Medical Bills"/>
    <n v="9511.02"/>
    <n v="16.3"/>
    <n v="6"/>
    <n v="22"/>
    <n v="2"/>
    <n v="38817"/>
    <n v="124872"/>
    <n v="2"/>
    <n v="0"/>
    <n v="0.18"/>
    <x v="0"/>
    <n v="1"/>
  </r>
  <r>
    <s v="bccff3e5-52fa-4a90-847f-0caca484c9c5"/>
    <s v="ab035105-bd8e-49c9-8310-e4b3e2082df6"/>
    <n v="441716"/>
    <x v="1"/>
    <n v="647"/>
    <n v="953705"/>
    <n v="2"/>
    <x v="1"/>
    <s v="Debt Consolidation"/>
    <n v="10649.69"/>
    <n v="5.5"/>
    <n v="19"/>
    <n v="5"/>
    <n v="0"/>
    <n v="175123"/>
    <n v="296010"/>
    <n v="0"/>
    <n v="0"/>
    <n v="0.13"/>
    <x v="1"/>
    <n v="0"/>
  </r>
  <r>
    <s v="25e052e5-4132-4602-9495-c1cd4705c202"/>
    <s v="9bc2e39b-d28c-4b40-a2cd-7e3eb0e29398"/>
    <n v="186054"/>
    <x v="0"/>
    <n v="725"/>
    <n v="1168272"/>
    <n v="5"/>
    <x v="0"/>
    <s v="Debt Consolidation"/>
    <n v="30200.12"/>
    <n v="18.100000000000001"/>
    <n v="58"/>
    <n v="12"/>
    <n v="0"/>
    <n v="903184"/>
    <n v="4647940"/>
    <n v="0"/>
    <n v="0"/>
    <n v="0.31"/>
    <x v="0"/>
    <n v="0"/>
  </r>
  <r>
    <s v="3d3b77d0-d6e5-45a2-b825-2b7cce70cecb"/>
    <s v="02d75364-3729-4dad-b0ae-929cc0f6b8bf"/>
    <n v="204776"/>
    <x v="0"/>
    <n v="739"/>
    <n v="1741920"/>
    <n v="7"/>
    <x v="0"/>
    <s v="Debt Consolidation"/>
    <n v="19015.96"/>
    <n v="9.3000000000000007"/>
    <n v="0"/>
    <n v="10"/>
    <n v="0"/>
    <n v="173774"/>
    <n v="291192"/>
    <n v="0"/>
    <n v="0"/>
    <n v="0.13"/>
    <x v="0"/>
    <n v="0"/>
  </r>
  <r>
    <s v="83345967-8026-4625-a03d-2b3ad74e8610"/>
    <s v="f575d6aa-2666-433b-83ec-dc0d6a8d17ed"/>
    <n v="202664"/>
    <x v="0"/>
    <n v="747"/>
    <n v="1871880"/>
    <n v="10"/>
    <x v="0"/>
    <s v="Debt Consolidation"/>
    <n v="31665.97"/>
    <n v="15.8"/>
    <n v="8"/>
    <n v="14"/>
    <n v="0"/>
    <n v="182115"/>
    <n v="440220"/>
    <n v="0"/>
    <n v="0"/>
    <n v="0.2"/>
    <x v="0"/>
    <n v="1"/>
  </r>
  <r>
    <s v="2d024562-dbbb-4366-a007-4f9b8335d929"/>
    <s v="9f8449bd-f386-42c2-84bd-0b211d61311e"/>
    <n v="142274"/>
    <x v="0"/>
    <n v="726"/>
    <n v="460788"/>
    <n v="4"/>
    <x v="1"/>
    <s v="Debt Consolidation"/>
    <n v="11174.09"/>
    <n v="9.6"/>
    <n v="0"/>
    <n v="10"/>
    <n v="0"/>
    <n v="126597"/>
    <n v="493570"/>
    <n v="0"/>
    <n v="0"/>
    <n v="0.28999999999999998"/>
    <x v="0"/>
    <n v="0"/>
  </r>
  <r>
    <s v="e6bbe971-7525-4acb-910e-881fc047c00e"/>
    <s v="592c51bd-134c-4a94-9dd9-51523fc588be"/>
    <n v="312950"/>
    <x v="1"/>
    <n v="710"/>
    <n v="602775"/>
    <n v="7"/>
    <x v="0"/>
    <s v="Debt Consolidation"/>
    <n v="10247.27"/>
    <n v="15.2"/>
    <n v="0"/>
    <n v="10"/>
    <n v="0"/>
    <n v="250553"/>
    <n v="553630"/>
    <n v="0"/>
    <n v="0"/>
    <n v="0.2"/>
    <x v="0"/>
    <n v="0"/>
  </r>
  <r>
    <s v="d817c6a2-20de-4e99-affc-3f54b9db2afb"/>
    <s v="c0aec8ae-5f98-4b9a-aebd-f2ebd76d6d7f"/>
    <n v="765226"/>
    <x v="1"/>
    <n v="602"/>
    <n v="1793809"/>
    <n v="7"/>
    <x v="1"/>
    <s v="Debt Consolidation"/>
    <n v="9462.3799999999992"/>
    <n v="18.100000000000001"/>
    <n v="4"/>
    <n v="14"/>
    <n v="0"/>
    <n v="235201"/>
    <n v="598532"/>
    <n v="0"/>
    <n v="0"/>
    <n v="0.06"/>
    <x v="1"/>
    <n v="1"/>
  </r>
  <r>
    <s v="c9edc63b-2e11-45de-ae5a-30d0daa70ef9"/>
    <s v="cc2465ef-3fc4-4e7c-8a1e-8f3b8661a3c4"/>
    <n v="163064"/>
    <x v="0"/>
    <n v="737"/>
    <n v="722627"/>
    <n v="5"/>
    <x v="0"/>
    <s v="Debt Consolidation"/>
    <n v="12465.33"/>
    <n v="11.9"/>
    <n v="58"/>
    <n v="11"/>
    <n v="0"/>
    <n v="55024"/>
    <n v="135300"/>
    <n v="0"/>
    <n v="0"/>
    <n v="0.21"/>
    <x v="0"/>
    <n v="0"/>
  </r>
  <r>
    <s v="9983ebe1-538f-4ec4-9cc7-13cdd3077f98"/>
    <s v="6d28ddc9-6348-4149-8b93-d7b9db87d1dc"/>
    <n v="44726"/>
    <x v="0"/>
    <n v="695"/>
    <n v="869288"/>
    <n v="10"/>
    <x v="0"/>
    <s v="Other"/>
    <n v="10214.02"/>
    <n v="14"/>
    <n v="25"/>
    <n v="12"/>
    <n v="1"/>
    <n v="115938"/>
    <n v="228294"/>
    <n v="1"/>
    <n v="0"/>
    <n v="0.14000000000000001"/>
    <x v="0"/>
    <n v="1"/>
  </r>
  <r>
    <s v="06e7270c-0bc7-4e2c-87a9-c5070b86c8c7"/>
    <s v="6096df71-9c03-4dc4-8997-b2075fbcba15"/>
    <n v="393580"/>
    <x v="0"/>
    <n v="727"/>
    <n v="1165422"/>
    <n v="2"/>
    <x v="1"/>
    <s v="Debt Consolidation"/>
    <n v="10585.85"/>
    <n v="8.8000000000000007"/>
    <n v="0"/>
    <n v="7"/>
    <n v="0"/>
    <n v="167922"/>
    <n v="350966"/>
    <n v="0"/>
    <n v="0"/>
    <n v="0.11"/>
    <x v="0"/>
    <n v="0"/>
  </r>
  <r>
    <s v="ed1fa9f9-b861-42e2-9462-914bd20fbfa6"/>
    <s v="bc1b324c-f66d-4f60-a8ec-525fe6456ab4"/>
    <n v="436480"/>
    <x v="0"/>
    <n v="679"/>
    <n v="2261760"/>
    <n v="3"/>
    <x v="0"/>
    <s v="Debt Consolidation"/>
    <n v="19790.400000000001"/>
    <n v="15.7"/>
    <n v="30"/>
    <n v="9"/>
    <n v="0"/>
    <n v="341145"/>
    <n v="530222"/>
    <n v="0"/>
    <n v="0"/>
    <n v="0.11"/>
    <x v="0"/>
    <n v="0"/>
  </r>
  <r>
    <s v="37769225-268f-4a21-987b-90789f900bcb"/>
    <s v="f22f6951-9cd8-42ff-a367-c7f67123b6db"/>
    <n v="489742"/>
    <x v="0"/>
    <n v="727"/>
    <n v="1084007"/>
    <n v="10"/>
    <x v="0"/>
    <s v="Debt Consolidation"/>
    <n v="27732.400000000001"/>
    <n v="17.7"/>
    <n v="71"/>
    <n v="19"/>
    <n v="0"/>
    <n v="451896"/>
    <n v="835846"/>
    <n v="0"/>
    <n v="0"/>
    <n v="0.31"/>
    <x v="0"/>
    <n v="0"/>
  </r>
  <r>
    <s v="f2095e28-0da9-4cdf-afdb-530fbf8f799a"/>
    <s v="7ab5aff4-02fd-4d8d-8874-fa9d784f9b05"/>
    <n v="325204"/>
    <x v="0"/>
    <n v="689"/>
    <n v="937745"/>
    <n v="6"/>
    <x v="0"/>
    <s v="Debt Consolidation"/>
    <n v="13519.07"/>
    <n v="15.4"/>
    <n v="59"/>
    <n v="6"/>
    <n v="0"/>
    <n v="24491"/>
    <n v="189090"/>
    <n v="0"/>
    <n v="0"/>
    <n v="0.17"/>
    <x v="0"/>
    <n v="0"/>
  </r>
  <r>
    <s v="a2837bcc-6691-4a85-9be2-8f9798a02e8c"/>
    <s v="861eaa36-c30e-49ce-9c2e-3a59cb4d702c"/>
    <n v="777018"/>
    <x v="1"/>
    <n v="725"/>
    <n v="1168272"/>
    <n v="6"/>
    <x v="0"/>
    <s v="Debt Consolidation"/>
    <n v="26025.63"/>
    <n v="14.9"/>
    <n v="3"/>
    <n v="7"/>
    <n v="0"/>
    <n v="62947"/>
    <n v="433840"/>
    <n v="0"/>
    <n v="0"/>
    <n v="0.27"/>
    <x v="0"/>
    <n v="1"/>
  </r>
  <r>
    <s v="5f8a21b0-373a-48ec-b838-6e2e231a31cd"/>
    <s v="b824e278-9e86-4bd0-9994-ac2e38518c06"/>
    <n v="776468"/>
    <x v="1"/>
    <n v="661"/>
    <n v="2299152"/>
    <n v="0"/>
    <x v="0"/>
    <s v="Debt Consolidation"/>
    <n v="41767.89"/>
    <n v="15.1"/>
    <n v="15"/>
    <n v="9"/>
    <n v="0"/>
    <n v="260490"/>
    <n v="361658"/>
    <n v="0"/>
    <n v="0"/>
    <n v="0.22"/>
    <x v="1"/>
    <n v="0"/>
  </r>
  <r>
    <s v="21d735ed-3dd7-4793-abab-92065b12b8b8"/>
    <s v="30575e8c-6577-42a9-91ad-fc66dde8f63d"/>
    <n v="355938"/>
    <x v="1"/>
    <n v="727"/>
    <n v="890511"/>
    <n v="6"/>
    <x v="0"/>
    <s v="Debt Consolidation"/>
    <n v="12838.11"/>
    <n v="14.7"/>
    <n v="0"/>
    <n v="7"/>
    <n v="0"/>
    <n v="679345"/>
    <n v="1041876"/>
    <n v="0"/>
    <n v="0"/>
    <n v="0.17"/>
    <x v="0"/>
    <n v="0"/>
  </r>
  <r>
    <s v="b8d32f51-37d6-48d2-8ee3-f5ee0b9d319f"/>
    <s v="60f3b5f1-e6ab-4d2a-b2bb-bfe5ebea3323"/>
    <n v="662706"/>
    <x v="1"/>
    <n v="713"/>
    <n v="2346576"/>
    <n v="10"/>
    <x v="0"/>
    <s v="Debt Consolidation"/>
    <n v="15213.68"/>
    <n v="22"/>
    <n v="18"/>
    <n v="27"/>
    <n v="0"/>
    <n v="291897"/>
    <n v="931084"/>
    <n v="0"/>
    <n v="0"/>
    <n v="0.08"/>
    <x v="0"/>
    <n v="0"/>
  </r>
  <r>
    <s v="08e3ace6-7b4d-417f-aeaf-bf24341dd49b"/>
    <s v="93e4095a-12bb-43da-908e-d2bfc8a4a22c"/>
    <n v="442596"/>
    <x v="0"/>
    <n v="743"/>
    <n v="1337847"/>
    <n v="7"/>
    <x v="0"/>
    <s v="Debt Consolidation"/>
    <n v="9766.19"/>
    <n v="10.3"/>
    <n v="0"/>
    <n v="7"/>
    <n v="0"/>
    <n v="353362"/>
    <n v="641322"/>
    <n v="0"/>
    <n v="0"/>
    <n v="0.09"/>
    <x v="0"/>
    <n v="0"/>
  </r>
  <r>
    <s v="f3e25e2a-94a1-48dc-b2ec-2af43fcf0115"/>
    <s v="b4507e8e-178e-4b93-8b63-30ad3e6a9035"/>
    <n v="340780"/>
    <x v="0"/>
    <n v="725"/>
    <n v="1168272"/>
    <n v="10"/>
    <x v="1"/>
    <s v="Debt Consolidation"/>
    <n v="23041.87"/>
    <n v="22.3"/>
    <n v="0"/>
    <n v="13"/>
    <n v="1"/>
    <n v="390393"/>
    <n v="655116"/>
    <n v="1"/>
    <n v="0"/>
    <n v="0.24"/>
    <x v="0"/>
    <n v="1"/>
  </r>
  <r>
    <s v="12adaace-17a8-4bbe-a6ce-dc5ffcc46f54"/>
    <s v="fc4ad10d-b42d-4c44-89fd-ac33c8bdbffe"/>
    <n v="245190"/>
    <x v="0"/>
    <n v="685"/>
    <n v="1177962"/>
    <n v="2"/>
    <x v="0"/>
    <s v="Other"/>
    <n v="9571.06"/>
    <n v="13.1"/>
    <n v="28"/>
    <n v="5"/>
    <n v="0"/>
    <n v="5624"/>
    <n v="383328"/>
    <n v="0"/>
    <n v="0"/>
    <n v="0.1"/>
    <x v="0"/>
    <n v="0"/>
  </r>
  <r>
    <s v="0b7c53ac-3cee-4894-8006-09cdae93b271"/>
    <s v="432b9452-80cb-4843-8f0c-84067b4b93f6"/>
    <n v="134178"/>
    <x v="0"/>
    <n v="741"/>
    <n v="965675"/>
    <n v="10"/>
    <x v="0"/>
    <s v="Debt Consolidation"/>
    <n v="17864.939999999999"/>
    <n v="20.9"/>
    <n v="23"/>
    <n v="9"/>
    <n v="1"/>
    <n v="132316"/>
    <n v="571670"/>
    <n v="0"/>
    <n v="1"/>
    <n v="0.22"/>
    <x v="0"/>
    <n v="1"/>
  </r>
  <r>
    <s v="461f24be-e0f3-4069-9477-6a79fef511fa"/>
    <s v="13e3fa22-4c71-4b63-a2e3-be2f5973e99a"/>
    <n v="69806"/>
    <x v="0"/>
    <n v="725"/>
    <n v="1168272"/>
    <n v="2"/>
    <x v="1"/>
    <s v="Buy a Car"/>
    <n v="11968.29"/>
    <n v="14.9"/>
    <n v="0"/>
    <n v="4"/>
    <n v="0"/>
    <n v="321974"/>
    <n v="477972"/>
    <n v="0"/>
    <n v="0"/>
    <n v="0.12"/>
    <x v="0"/>
    <n v="0"/>
  </r>
  <r>
    <s v="6bdcd6f3-8c8d-4058-aa7e-367535377907"/>
    <s v="d07601e5-b569-4f2f-b20d-470f21bdca0f"/>
    <n v="240614"/>
    <x v="0"/>
    <n v="725"/>
    <n v="1168272"/>
    <n v="8"/>
    <x v="2"/>
    <s v="Debt Consolidation"/>
    <n v="9510.07"/>
    <n v="8"/>
    <n v="0"/>
    <n v="9"/>
    <n v="0"/>
    <n v="183559"/>
    <n v="699138"/>
    <n v="0"/>
    <n v="0"/>
    <n v="0.1"/>
    <x v="0"/>
    <n v="0"/>
  </r>
  <r>
    <s v="fc3801c8-3e89-497f-8ca3-475881b91ea2"/>
    <s v="1c46603a-5591-4281-ba5e-9b8e718e7943"/>
    <n v="33330"/>
    <x v="0"/>
    <n v="717"/>
    <n v="479655"/>
    <n v="3"/>
    <x v="1"/>
    <s v="Medical Bills"/>
    <n v="7554.59"/>
    <n v="13.5"/>
    <n v="40"/>
    <n v="9"/>
    <n v="0"/>
    <n v="120593"/>
    <n v="244530"/>
    <n v="0"/>
    <n v="0"/>
    <n v="0.19"/>
    <x v="0"/>
    <n v="0"/>
  </r>
  <r>
    <s v="3291abc1-4b4e-4a40-b0a2-1777707561f3"/>
    <s v="b5dfa6ba-ac29-4d58-a165-2dde3d5efa1b"/>
    <n v="67320"/>
    <x v="0"/>
    <n v="725"/>
    <n v="1168272"/>
    <n v="2"/>
    <x v="1"/>
    <s v="Debt Consolidation"/>
    <n v="26281.56"/>
    <n v="16"/>
    <n v="15"/>
    <n v="17"/>
    <n v="0"/>
    <n v="381634"/>
    <n v="880264"/>
    <n v="0"/>
    <n v="0"/>
    <n v="0.27"/>
    <x v="0"/>
    <n v="0"/>
  </r>
  <r>
    <s v="de4475cc-44ab-4029-9821-391e4178aabd"/>
    <s v="deb3ac14-6cb9-4d83-bbe5-13ede012201a"/>
    <n v="359260"/>
    <x v="1"/>
    <n v="737"/>
    <n v="2133054"/>
    <n v="1"/>
    <x v="0"/>
    <s v="Debt Consolidation"/>
    <n v="24707.98"/>
    <n v="11.4"/>
    <n v="0"/>
    <n v="8"/>
    <n v="0"/>
    <n v="180177"/>
    <n v="310002"/>
    <n v="0"/>
    <n v="0"/>
    <n v="0.14000000000000001"/>
    <x v="0"/>
    <n v="0"/>
  </r>
  <r>
    <s v="6df8dcde-1233-43fa-946a-715beebd8991"/>
    <s v="92196693-6fe3-4e98-a75c-2c1a0602b7f5"/>
    <n v="328482"/>
    <x v="0"/>
    <n v="751"/>
    <n v="1323882"/>
    <n v="7"/>
    <x v="0"/>
    <s v="Debt Consolidation"/>
    <n v="6111.92"/>
    <n v="15.1"/>
    <n v="0"/>
    <n v="8"/>
    <n v="0"/>
    <n v="478363"/>
    <n v="2155186"/>
    <n v="0"/>
    <n v="0"/>
    <n v="0.06"/>
    <x v="2"/>
    <n v="0"/>
  </r>
  <r>
    <s v="5897f171-dbf3-4b36-9d84-f9e92cdb48d0"/>
    <s v="d0afa998-7618-4486-8d9c-1085fda137da"/>
    <n v="97856"/>
    <x v="0"/>
    <n v="725"/>
    <n v="1168272"/>
    <n v="10"/>
    <x v="0"/>
    <s v="Debt Consolidation"/>
    <n v="9430.08"/>
    <n v="14.6"/>
    <n v="6"/>
    <n v="7"/>
    <n v="0"/>
    <n v="289180"/>
    <n v="547118"/>
    <n v="0"/>
    <n v="0"/>
    <n v="0.1"/>
    <x v="0"/>
    <n v="1"/>
  </r>
  <r>
    <s v="88fa8b96-54f9-4538-abc1-30d96380a89f"/>
    <s v="8a975146-5078-4fc3-8efa-8cb3c61bde1c"/>
    <n v="205502"/>
    <x v="0"/>
    <n v="741"/>
    <n v="525882"/>
    <n v="1"/>
    <x v="2"/>
    <s v="Debt Consolidation"/>
    <n v="14067.41"/>
    <n v="24.1"/>
    <n v="0"/>
    <n v="9"/>
    <n v="0"/>
    <n v="200127"/>
    <n v="306526"/>
    <n v="0"/>
    <n v="0"/>
    <n v="0.32"/>
    <x v="0"/>
    <n v="0"/>
  </r>
  <r>
    <s v="a12247b5-126e-4fdb-8b20-bf2161111b3b"/>
    <s v="75b967bd-0914-423c-9f24-4fe7913c9cd7"/>
    <n v="449592"/>
    <x v="0"/>
    <n v="727"/>
    <n v="1261923"/>
    <n v="5"/>
    <x v="1"/>
    <s v="Debt Consolidation"/>
    <n v="21978.44"/>
    <n v="26.6"/>
    <n v="66"/>
    <n v="15"/>
    <n v="0"/>
    <n v="667375"/>
    <n v="870232"/>
    <n v="0"/>
    <n v="0"/>
    <n v="0.21"/>
    <x v="0"/>
    <n v="0"/>
  </r>
  <r>
    <s v="ea8c1417-25ab-49fc-ad61-9ca232966efd"/>
    <s v="8fd99b27-20b7-436c-b057-f78f654de27e"/>
    <n v="659648"/>
    <x v="1"/>
    <n v="688"/>
    <n v="1358728"/>
    <n v="3"/>
    <x v="0"/>
    <s v="Debt Consolidation"/>
    <n v="44951.15"/>
    <n v="17.8"/>
    <n v="33"/>
    <n v="24"/>
    <n v="1"/>
    <n v="455069"/>
    <n v="1114036"/>
    <n v="1"/>
    <n v="0"/>
    <n v="0.4"/>
    <x v="0"/>
    <n v="1"/>
  </r>
  <r>
    <s v="3cf9d196-89fe-4d28-8a3a-9b3cc94626fb"/>
    <s v="94dfc1a4-050f-49b5-bfb8-5457333d4f49"/>
    <n v="168234"/>
    <x v="0"/>
    <n v="725"/>
    <n v="1168272"/>
    <n v="8"/>
    <x v="1"/>
    <s v="Debt Consolidation"/>
    <n v="14663.44"/>
    <n v="24.5"/>
    <n v="0"/>
    <n v="7"/>
    <n v="1"/>
    <n v="137085"/>
    <n v="188078"/>
    <n v="1"/>
    <n v="0"/>
    <n v="0.15"/>
    <x v="0"/>
    <n v="1"/>
  </r>
  <r>
    <s v="7934a353-b3c5-430e-b7fb-03ff163aac20"/>
    <s v="341809ba-0559-4c66-a0fb-9f52471cd664"/>
    <n v="651420"/>
    <x v="0"/>
    <n v="710"/>
    <n v="2344125"/>
    <n v="10"/>
    <x v="0"/>
    <s v="Debt Consolidation"/>
    <n v="47663.97"/>
    <n v="15"/>
    <n v="16"/>
    <n v="11"/>
    <n v="0"/>
    <n v="336813"/>
    <n v="720852"/>
    <n v="0"/>
    <n v="0"/>
    <n v="0.24"/>
    <x v="0"/>
    <n v="0"/>
  </r>
  <r>
    <s v="3b5aa4bd-17d7-4462-95db-ef4a089aa90b"/>
    <s v="611380bc-6bae-4d4e-ab91-1d1024b3d91f"/>
    <n v="264000"/>
    <x v="0"/>
    <n v="745"/>
    <n v="1235000"/>
    <n v="1"/>
    <x v="1"/>
    <s v="Debt Consolidation"/>
    <n v="7739.27"/>
    <n v="18"/>
    <n v="0"/>
    <n v="8"/>
    <n v="0"/>
    <n v="314583"/>
    <n v="924506"/>
    <n v="0"/>
    <n v="0"/>
    <n v="0.08"/>
    <x v="0"/>
    <n v="0"/>
  </r>
  <r>
    <s v="356124ca-c375-4239-b05a-e5c9298a09e9"/>
    <s v="a7dca9b8-12f9-4d08-9232-0ec40c247077"/>
    <n v="147950"/>
    <x v="0"/>
    <n v="717"/>
    <n v="964345"/>
    <n v="4"/>
    <x v="1"/>
    <s v="Debt Consolidation"/>
    <n v="19769.12"/>
    <n v="18.600000000000001"/>
    <n v="78"/>
    <n v="6"/>
    <n v="0"/>
    <n v="57475"/>
    <n v="100540"/>
    <n v="0"/>
    <n v="0"/>
    <n v="0.25"/>
    <x v="0"/>
    <n v="0"/>
  </r>
  <r>
    <s v="f75bcacd-296e-4066-a465-de853c994670"/>
    <s v="8ef6218b-7017-4be8-a8e9-fadfa3d82b2b"/>
    <n v="670890"/>
    <x v="1"/>
    <n v="709"/>
    <n v="1506453"/>
    <n v="10"/>
    <x v="2"/>
    <s v="Debt Consolidation"/>
    <n v="18202.95"/>
    <n v="20"/>
    <n v="37"/>
    <n v="14"/>
    <n v="0"/>
    <n v="1417666"/>
    <n v="2537106"/>
    <n v="0"/>
    <n v="0"/>
    <n v="0.14000000000000001"/>
    <x v="0"/>
    <n v="0"/>
  </r>
  <r>
    <s v="4b7fb1fa-1ab3-41ed-9614-1ea2c24a56f7"/>
    <s v="638e8aff-0908-417c-a51d-3fa8c7671b81"/>
    <n v="446468"/>
    <x v="0"/>
    <n v="725"/>
    <n v="1168272"/>
    <n v="5"/>
    <x v="1"/>
    <s v="Buy a Car"/>
    <n v="3933"/>
    <n v="15.4"/>
    <n v="20"/>
    <n v="11"/>
    <n v="0"/>
    <n v="67830"/>
    <n v="487784"/>
    <n v="0"/>
    <n v="0"/>
    <n v="0.04"/>
    <x v="0"/>
    <n v="0"/>
  </r>
  <r>
    <s v="2c51c1cb-7490-4154-9ec3-f473c98f70fc"/>
    <s v="5e1702cd-aba4-4560-b3f8-b80827adaa64"/>
    <n v="322388"/>
    <x v="1"/>
    <n v="723"/>
    <n v="928055"/>
    <n v="10"/>
    <x v="2"/>
    <s v="Other"/>
    <n v="13920.92"/>
    <n v="18.399999999999999"/>
    <n v="0"/>
    <n v="12"/>
    <n v="0"/>
    <n v="131176"/>
    <n v="380666"/>
    <n v="0"/>
    <n v="0"/>
    <n v="0.18"/>
    <x v="0"/>
    <n v="0"/>
  </r>
  <r>
    <s v="f07fd3b5-2ea8-4d7e-88cb-767d6ed17fd0"/>
    <s v="7e04e1c5-8e81-4cde-b90e-6fcb6e58ad92"/>
    <n v="103796"/>
    <x v="0"/>
    <n v="736"/>
    <n v="1522983"/>
    <n v="7"/>
    <x v="0"/>
    <s v="Debt Consolidation"/>
    <n v="29317.19"/>
    <n v="37.9"/>
    <n v="20"/>
    <n v="5"/>
    <n v="0"/>
    <n v="149055"/>
    <n v="182270"/>
    <n v="0"/>
    <n v="0"/>
    <n v="0.23"/>
    <x v="0"/>
    <n v="0"/>
  </r>
  <r>
    <s v="990e3957-b7cf-4b1a-bc55-6761b786b566"/>
    <s v="8ccd2cee-5c6f-435c-91ba-3fbc1f0ab6b2"/>
    <n v="65054"/>
    <x v="0"/>
    <n v="725"/>
    <n v="1168272"/>
    <n v="8"/>
    <x v="0"/>
    <s v="Debt Consolidation"/>
    <n v="9619.7000000000007"/>
    <n v="20"/>
    <n v="88"/>
    <n v="8"/>
    <n v="0"/>
    <n v="93005"/>
    <n v="203962"/>
    <n v="0"/>
    <n v="0"/>
    <n v="0.1"/>
    <x v="0"/>
    <n v="0"/>
  </r>
  <r>
    <s v="415c4ab2-206f-4419-a63d-588543061589"/>
    <s v="830ee33d-224b-4c1d-bc05-87c28d53d3bc"/>
    <n v="761992"/>
    <x v="1"/>
    <n v="683"/>
    <n v="1410180"/>
    <n v="2"/>
    <x v="0"/>
    <s v="Debt Consolidation"/>
    <n v="3971.95"/>
    <n v="16"/>
    <n v="28"/>
    <n v="11"/>
    <n v="0"/>
    <n v="121771"/>
    <n v="352484"/>
    <n v="0"/>
    <n v="0"/>
    <n v="0.03"/>
    <x v="0"/>
    <n v="0"/>
  </r>
  <r>
    <s v="604769d0-d78a-4f0b-8ef5-8f99ce81bb18"/>
    <s v="b57e0ce5-91e0-49e4-98c6-a1fd2666916b"/>
    <n v="322256"/>
    <x v="1"/>
    <n v="725"/>
    <n v="1168272"/>
    <n v="10"/>
    <x v="0"/>
    <s v="Debt Consolidation"/>
    <n v="17030.080000000002"/>
    <n v="15.9"/>
    <n v="73"/>
    <n v="10"/>
    <n v="0"/>
    <n v="259065"/>
    <n v="335522"/>
    <n v="0"/>
    <n v="0"/>
    <n v="0.17"/>
    <x v="0"/>
    <n v="0"/>
  </r>
  <r>
    <s v="7a5fd8e5-953a-4fa6-968a-38116cbd0306"/>
    <s v="a06e8f3b-9356-4049-b8ae-eed0eeb14987"/>
    <n v="67606"/>
    <x v="0"/>
    <n v="725"/>
    <n v="1168272"/>
    <n v="4"/>
    <x v="1"/>
    <s v="Other"/>
    <n v="16923.68"/>
    <n v="23.4"/>
    <n v="0"/>
    <n v="9"/>
    <n v="1"/>
    <n v="36708"/>
    <n v="191444"/>
    <n v="1"/>
    <n v="0"/>
    <n v="0.17"/>
    <x v="0"/>
    <n v="1"/>
  </r>
  <r>
    <s v="6a4451b7-1001-4870-9c4c-0631e1230472"/>
    <s v="ad7c1dbf-6860-4a85-a12a-5eca840a35ff"/>
    <n v="111562"/>
    <x v="0"/>
    <n v="725"/>
    <n v="1168272"/>
    <n v="7"/>
    <x v="0"/>
    <s v="Home Improvements"/>
    <n v="7992.92"/>
    <n v="10.9"/>
    <n v="25"/>
    <n v="13"/>
    <n v="0"/>
    <n v="24035"/>
    <n v="897446"/>
    <n v="0"/>
    <n v="0"/>
    <n v="0.08"/>
    <x v="0"/>
    <n v="0"/>
  </r>
  <r>
    <s v="0c4f9136-5c43-4f38-b732-bb4f0dbefeda"/>
    <s v="c2aad9a4-22b2-4c3e-aa62-0bdb1070d46e"/>
    <n v="374374"/>
    <x v="1"/>
    <n v="725"/>
    <n v="1168272"/>
    <n v="4"/>
    <x v="0"/>
    <s v="Debt Consolidation"/>
    <n v="40029.769999999997"/>
    <n v="16.2"/>
    <n v="72"/>
    <n v="31"/>
    <n v="0"/>
    <n v="191615"/>
    <n v="483406"/>
    <n v="0"/>
    <n v="0"/>
    <n v="0.41"/>
    <x v="0"/>
    <n v="0"/>
  </r>
  <r>
    <s v="f43dd7fb-e8a1-4d5c-8984-170fddce54c4"/>
    <s v="62ab9405-6f75-4abb-8581-b80370656c9a"/>
    <n v="139744"/>
    <x v="0"/>
    <n v="740"/>
    <n v="842859"/>
    <n v="10"/>
    <x v="1"/>
    <s v="Debt Consolidation"/>
    <n v="4649.68"/>
    <n v="13.2"/>
    <n v="75"/>
    <n v="9"/>
    <n v="1"/>
    <n v="114950"/>
    <n v="272756"/>
    <n v="1"/>
    <n v="0"/>
    <n v="7.0000000000000007E-2"/>
    <x v="0"/>
    <n v="1"/>
  </r>
  <r>
    <s v="415a7e87-fc08-4cfc-963b-14c0d7ad52ff"/>
    <s v="a862c7d8-3997-475b-869d-50ceaf613bd1"/>
    <n v="308000"/>
    <x v="0"/>
    <n v="751"/>
    <n v="1330000"/>
    <n v="3"/>
    <x v="0"/>
    <s v="Debt Consolidation"/>
    <n v="22610"/>
    <n v="10.4"/>
    <n v="0"/>
    <n v="18"/>
    <n v="0"/>
    <n v="110390"/>
    <n v="710116"/>
    <n v="0"/>
    <n v="0"/>
    <n v="0.2"/>
    <x v="2"/>
    <n v="0"/>
  </r>
  <r>
    <s v="34ce9bea-6a6d-42e1-80be-1d869145b4e9"/>
    <s v="1261d6ed-6b4a-4dc4-b249-0b8d8d087ac1"/>
    <n v="104610"/>
    <x v="0"/>
    <n v="747"/>
    <n v="1505712"/>
    <n v="10"/>
    <x v="0"/>
    <s v="Home Improvements"/>
    <n v="35421.89"/>
    <n v="29.9"/>
    <n v="0"/>
    <n v="19"/>
    <n v="0"/>
    <n v="1448541"/>
    <n v="2722808"/>
    <n v="0"/>
    <n v="0"/>
    <n v="0.28000000000000003"/>
    <x v="0"/>
    <n v="0"/>
  </r>
  <r>
    <s v="ac15f14e-6a67-48eb-9741-453ce59912e2"/>
    <s v="f37ceea5-bd95-4f5d-8a0d-b62e380f1773"/>
    <n v="715616"/>
    <x v="0"/>
    <n v="725"/>
    <n v="1168272"/>
    <n v="3"/>
    <x v="0"/>
    <s v="Debt Consolidation"/>
    <n v="36541.18"/>
    <n v="17.8"/>
    <n v="77"/>
    <n v="15"/>
    <n v="0"/>
    <n v="896382"/>
    <n v="1652706"/>
    <n v="0"/>
    <n v="0"/>
    <n v="0.38"/>
    <x v="0"/>
    <n v="0"/>
  </r>
  <r>
    <s v="509833b1-d890-4abf-bb88-ea27ed84c6ee"/>
    <s v="0e401a48-4451-4e12-ae92-a99e93bd2f26"/>
    <n v="396660"/>
    <x v="0"/>
    <n v="729"/>
    <n v="1000350"/>
    <n v="10"/>
    <x v="0"/>
    <s v="Debt Consolidation"/>
    <n v="26175.919999999998"/>
    <n v="22.6"/>
    <n v="0"/>
    <n v="18"/>
    <n v="0"/>
    <n v="342684"/>
    <n v="535480"/>
    <n v="0"/>
    <n v="0"/>
    <n v="0.31"/>
    <x v="0"/>
    <n v="0"/>
  </r>
  <r>
    <s v="dfecc86e-3e02-464c-8cc3-24ac49761f1a"/>
    <s v="7f31d59a-b620-485d-8ade-7c2c0bfdce81"/>
    <n v="444136"/>
    <x v="0"/>
    <n v="750"/>
    <n v="2109646"/>
    <n v="10"/>
    <x v="0"/>
    <s v="Debt Consolidation"/>
    <n v="27601.3"/>
    <n v="19.2"/>
    <n v="0"/>
    <n v="13"/>
    <n v="0"/>
    <n v="2172916"/>
    <n v="9216152"/>
    <n v="0"/>
    <n v="0"/>
    <n v="0.16"/>
    <x v="0"/>
    <n v="0"/>
  </r>
  <r>
    <s v="e1f347dd-7237-4e77-87a8-08d97cc89051"/>
    <s v="ae666ff1-d10d-4df4-aac6-0f80e40d3e84"/>
    <n v="486090"/>
    <x v="1"/>
    <n v="693"/>
    <n v="1049845"/>
    <n v="10"/>
    <x v="1"/>
    <s v="Debt Consolidation"/>
    <n v="29570.65"/>
    <n v="29.9"/>
    <n v="13"/>
    <n v="9"/>
    <n v="0"/>
    <n v="822073"/>
    <n v="992552"/>
    <n v="0"/>
    <n v="0"/>
    <n v="0.34"/>
    <x v="0"/>
    <n v="0"/>
  </r>
  <r>
    <s v="7aa42da8-d896-4dc1-a7c4-85527d7d4592"/>
    <s v="7efac708-6b6c-44dd-aefe-bc252ad8dea0"/>
    <n v="627770"/>
    <x v="1"/>
    <n v="708"/>
    <n v="1936290"/>
    <n v="1"/>
    <x v="0"/>
    <s v="Debt Consolidation"/>
    <n v="38080.370000000003"/>
    <n v="24.9"/>
    <n v="0"/>
    <n v="14"/>
    <n v="0"/>
    <n v="402895"/>
    <n v="777524"/>
    <n v="0"/>
    <n v="0"/>
    <n v="0.24"/>
    <x v="0"/>
    <n v="0"/>
  </r>
  <r>
    <s v="8a15cc7d-26d1-4f9b-a687-4af8d20c96d0"/>
    <s v="5f86a7ce-ac34-4d29-9405-54dd68e8dc5b"/>
    <n v="242110"/>
    <x v="1"/>
    <n v="712"/>
    <n v="1586899"/>
    <n v="9"/>
    <x v="1"/>
    <s v="Debt Consolidation"/>
    <n v="23803.58"/>
    <n v="12.7"/>
    <n v="24"/>
    <n v="7"/>
    <n v="1"/>
    <n v="123063"/>
    <n v="367268"/>
    <n v="0"/>
    <n v="0"/>
    <n v="0.18"/>
    <x v="0"/>
    <n v="0"/>
  </r>
  <r>
    <s v="f68c3f61-f2ec-4544-9647-717d71df773c"/>
    <s v="5299f01f-d5fd-4217-b777-9d99d25c05a2"/>
    <n v="260128"/>
    <x v="0"/>
    <n v="727"/>
    <n v="1273000"/>
    <n v="9"/>
    <x v="0"/>
    <s v="Debt Consolidation"/>
    <n v="9908.31"/>
    <n v="11.6"/>
    <n v="0"/>
    <n v="8"/>
    <n v="0"/>
    <n v="428621"/>
    <n v="1198802"/>
    <n v="0"/>
    <n v="0"/>
    <n v="0.09"/>
    <x v="0"/>
    <n v="0"/>
  </r>
  <r>
    <s v="087a7a8c-aeb7-4e6b-a133-7147bc193a85"/>
    <s v="bf3debd8-01f1-4bdc-8502-324df26fd707"/>
    <n v="262460"/>
    <x v="1"/>
    <n v="709"/>
    <n v="944490"/>
    <n v="10"/>
    <x v="0"/>
    <s v="Debt Consolidation"/>
    <n v="14639.69"/>
    <n v="32.5"/>
    <n v="0"/>
    <n v="29"/>
    <n v="0"/>
    <n v="795587"/>
    <n v="1981078"/>
    <n v="0"/>
    <n v="0"/>
    <n v="0.19"/>
    <x v="0"/>
    <n v="0"/>
  </r>
  <r>
    <s v="427b75ef-8ff9-4c90-8768-a1d969d85c9e"/>
    <s v="675d540f-7f1d-4f1c-9927-921331d89147"/>
    <n v="287034"/>
    <x v="1"/>
    <n v="711"/>
    <n v="1716156"/>
    <n v="10"/>
    <x v="0"/>
    <s v="Debt Consolidation"/>
    <n v="15159.34"/>
    <n v="33.5"/>
    <n v="1"/>
    <n v="12"/>
    <n v="2"/>
    <n v="132829"/>
    <n v="401566"/>
    <n v="1"/>
    <n v="0"/>
    <n v="0.11"/>
    <x v="0"/>
    <n v="1"/>
  </r>
  <r>
    <s v="5e4bde23-504c-446f-abb4-c2cb9a3dc4f2"/>
    <s v="a36886dc-ae57-4ae0-a912-1e8f9d3b1e46"/>
    <n v="431288"/>
    <x v="1"/>
    <n v="725"/>
    <n v="1955499"/>
    <n v="3"/>
    <x v="0"/>
    <s v="Debt Consolidation"/>
    <n v="21347.45"/>
    <n v="16.3"/>
    <n v="67"/>
    <n v="16"/>
    <n v="0"/>
    <n v="503671"/>
    <n v="1154824"/>
    <n v="0"/>
    <n v="0"/>
    <n v="0.13"/>
    <x v="0"/>
    <n v="0"/>
  </r>
  <r>
    <s v="ed893231-57bf-4d81-a2d5-8104df0a713f"/>
    <s v="9fe03108-7edc-4bc1-994b-2a806e094516"/>
    <n v="240570"/>
    <x v="0"/>
    <n v="725"/>
    <n v="1168272"/>
    <n v="7"/>
    <x v="0"/>
    <s v="Debt Consolidation"/>
    <n v="10810.24"/>
    <n v="14.3"/>
    <n v="29"/>
    <n v="8"/>
    <n v="0"/>
    <n v="39216"/>
    <n v="113564"/>
    <n v="0"/>
    <n v="0"/>
    <n v="0.11"/>
    <x v="0"/>
    <n v="0"/>
  </r>
  <r>
    <s v="cc6eefa4-d4fb-4971-b96a-cc4a8921b33b"/>
    <s v="8a762627-198b-4dbe-be3c-d9f0b9df8f09"/>
    <n v="65450"/>
    <x v="0"/>
    <n v="743"/>
    <n v="1224873"/>
    <n v="4"/>
    <x v="1"/>
    <s v="Debt Consolidation"/>
    <n v="24803.74"/>
    <n v="28.9"/>
    <n v="47"/>
    <n v="15"/>
    <n v="1"/>
    <n v="80940"/>
    <n v="637516"/>
    <n v="1"/>
    <n v="0"/>
    <n v="0.24"/>
    <x v="0"/>
    <n v="1"/>
  </r>
  <r>
    <s v="182cd26f-0675-4e4c-b313-7caaeeacc4e5"/>
    <s v="0c534776-c87e-462e-a41b-b14fc15c42c8"/>
    <n v="267696"/>
    <x v="1"/>
    <n v="725"/>
    <n v="1168272"/>
    <n v="0"/>
    <x v="0"/>
    <s v="Home Improvements"/>
    <n v="15557.39"/>
    <n v="12.4"/>
    <n v="43"/>
    <n v="14"/>
    <n v="0"/>
    <n v="97033"/>
    <n v="492734"/>
    <n v="0"/>
    <n v="0"/>
    <n v="0.16"/>
    <x v="0"/>
    <n v="0"/>
  </r>
  <r>
    <s v="ba2ccbc0-474f-4518-a72c-2e4ee92cf75b"/>
    <s v="85161231-86db-486e-a97d-888ce954f105"/>
    <n v="247126"/>
    <x v="1"/>
    <n v="725"/>
    <n v="1168272"/>
    <n v="9"/>
    <x v="0"/>
    <s v="Debt Consolidation"/>
    <n v="11077.57"/>
    <n v="13.2"/>
    <n v="0"/>
    <n v="9"/>
    <n v="1"/>
    <n v="5472"/>
    <n v="210892"/>
    <n v="1"/>
    <n v="0"/>
    <n v="0.11"/>
    <x v="0"/>
    <n v="1"/>
  </r>
  <r>
    <s v="e29ea50c-8f89-477b-ad59-c4b902a6a69f"/>
    <s v="be950c05-5258-4c9d-9324-5de228aa48c2"/>
    <n v="130306"/>
    <x v="0"/>
    <n v="746"/>
    <n v="1312976"/>
    <n v="1"/>
    <x v="1"/>
    <s v="Other"/>
    <n v="10350.629999999999"/>
    <n v="19.7"/>
    <n v="0"/>
    <n v="12"/>
    <n v="0"/>
    <n v="361969"/>
    <n v="1180630"/>
    <n v="0"/>
    <n v="0"/>
    <n v="0.09"/>
    <x v="0"/>
    <n v="0"/>
  </r>
  <r>
    <s v="c381a943-f747-4277-99ce-a2fa2de6b753"/>
    <s v="90acd5f2-1292-4609-a7f2-fbc0d3dbae9a"/>
    <n v="334268"/>
    <x v="0"/>
    <n v="725"/>
    <n v="1168272"/>
    <n v="9"/>
    <x v="0"/>
    <s v="Debt Consolidation"/>
    <n v="19181.07"/>
    <n v="17.600000000000001"/>
    <n v="0"/>
    <n v="8"/>
    <n v="0"/>
    <n v="232769"/>
    <n v="283118"/>
    <n v="0"/>
    <n v="0"/>
    <n v="0.2"/>
    <x v="0"/>
    <n v="0"/>
  </r>
  <r>
    <s v="cc6afda9-85be-4343-914e-88a29286e082"/>
    <s v="a7172db0-bffe-499f-aa3d-74e38af6d15a"/>
    <n v="767800"/>
    <x v="0"/>
    <n v="664"/>
    <n v="1582928"/>
    <n v="1"/>
    <x v="0"/>
    <s v="Debt Consolidation"/>
    <n v="38122.17"/>
    <n v="14.1"/>
    <n v="0"/>
    <n v="18"/>
    <n v="0"/>
    <n v="736383"/>
    <n v="873620"/>
    <n v="0"/>
    <n v="0"/>
    <n v="0.28999999999999998"/>
    <x v="1"/>
    <n v="0"/>
  </r>
  <r>
    <s v="266e9fdb-e327-4b95-9955-3f998ff8ee32"/>
    <s v="01a71143-4271-4773-b0d7-e14018a6b4e9"/>
    <n v="44814"/>
    <x v="0"/>
    <n v="743"/>
    <n v="1006373"/>
    <n v="10"/>
    <x v="1"/>
    <s v="Other"/>
    <n v="2809.53"/>
    <n v="23.8"/>
    <n v="0"/>
    <n v="4"/>
    <n v="0"/>
    <n v="225283"/>
    <n v="767184"/>
    <n v="0"/>
    <n v="0"/>
    <n v="0.03"/>
    <x v="0"/>
    <n v="0"/>
  </r>
  <r>
    <s v="31eecec2-34d0-441f-a051-c7537dc15894"/>
    <s v="b70d2ff9-3fff-40cc-970a-a8ac254e695b"/>
    <n v="220770"/>
    <x v="1"/>
    <n v="740"/>
    <n v="1029591"/>
    <n v="10"/>
    <x v="1"/>
    <s v="Debt Consolidation"/>
    <n v="18112.13"/>
    <n v="18.5"/>
    <n v="35"/>
    <n v="6"/>
    <n v="0"/>
    <n v="258096"/>
    <n v="412786"/>
    <n v="0"/>
    <n v="0"/>
    <n v="0.21"/>
    <x v="0"/>
    <n v="0"/>
  </r>
  <r>
    <s v="63f0a5a0-bfeb-4fe0-876a-f076289f1e90"/>
    <s v="5c9e2f72-166b-43ba-85bb-72e86f3b5ea6"/>
    <n v="753368"/>
    <x v="1"/>
    <n v="710"/>
    <n v="2323700"/>
    <n v="1"/>
    <x v="0"/>
    <s v="Business Loan"/>
    <n v="13748.59"/>
    <n v="18.5"/>
    <n v="0"/>
    <n v="7"/>
    <n v="0"/>
    <n v="185478"/>
    <n v="1101408"/>
    <n v="0"/>
    <n v="0"/>
    <n v="7.0000000000000007E-2"/>
    <x v="0"/>
    <n v="0"/>
  </r>
  <r>
    <s v="c236e141-beab-46b1-9e29-bf84b4dc10e3"/>
    <s v="431a2918-08ee-475b-a85a-f1d4cbcefd58"/>
    <n v="267036"/>
    <x v="0"/>
    <n v="729"/>
    <n v="960925"/>
    <n v="10"/>
    <x v="0"/>
    <s v="Other"/>
    <n v="2978.82"/>
    <n v="14.5"/>
    <n v="33"/>
    <n v="7"/>
    <n v="0"/>
    <n v="92682"/>
    <n v="376596"/>
    <n v="0"/>
    <n v="0"/>
    <n v="0.04"/>
    <x v="0"/>
    <n v="0"/>
  </r>
  <r>
    <s v="71bf9957-e2ea-450f-92a7-c7818641129c"/>
    <s v="a5f55563-ad75-433b-9af8-f90f577490eb"/>
    <n v="262284"/>
    <x v="1"/>
    <n v="731"/>
    <n v="906072"/>
    <n v="4"/>
    <x v="1"/>
    <s v="Debt Consolidation"/>
    <n v="22425.32"/>
    <n v="8.8000000000000007"/>
    <n v="0"/>
    <n v="19"/>
    <n v="0"/>
    <n v="273904"/>
    <n v="739266"/>
    <n v="0"/>
    <n v="0"/>
    <n v="0.3"/>
    <x v="0"/>
    <n v="0"/>
  </r>
  <r>
    <s v="69229922-082a-405e-abda-7a66b73c124a"/>
    <s v="8d1b879e-341e-4062-8faf-b04594086138"/>
    <n v="228712"/>
    <x v="0"/>
    <n v="739"/>
    <n v="557688"/>
    <n v="2"/>
    <x v="1"/>
    <s v="Debt Consolidation"/>
    <n v="10856.41"/>
    <n v="13.4"/>
    <n v="0"/>
    <n v="18"/>
    <n v="0"/>
    <n v="279528"/>
    <n v="355278"/>
    <n v="0"/>
    <n v="0"/>
    <n v="0.23"/>
    <x v="0"/>
    <n v="0"/>
  </r>
  <r>
    <s v="b4a6e31b-102b-4627-bc54-2bdf3e75f130"/>
    <s v="89983a2e-55cd-4126-a1c6-18d4701c91a6"/>
    <n v="223520"/>
    <x v="0"/>
    <n v="725"/>
    <n v="1168272"/>
    <n v="4"/>
    <x v="1"/>
    <s v="Debt Consolidation"/>
    <n v="12312.76"/>
    <n v="5"/>
    <n v="0"/>
    <n v="12"/>
    <n v="0"/>
    <n v="189164"/>
    <n v="538142"/>
    <n v="0"/>
    <n v="0"/>
    <n v="0.13"/>
    <x v="0"/>
    <n v="0"/>
  </r>
  <r>
    <s v="aa63f8b2-7509-46de-bcfc-c904d5c717ef"/>
    <s v="ac693af1-ee38-4793-ab61-6f9dd83e89e3"/>
    <n v="326766"/>
    <x v="1"/>
    <n v="724"/>
    <n v="1708290"/>
    <n v="3"/>
    <x v="1"/>
    <s v="Debt Consolidation"/>
    <n v="28329.19"/>
    <n v="9.5"/>
    <n v="0"/>
    <n v="15"/>
    <n v="0"/>
    <n v="444942"/>
    <n v="899140"/>
    <n v="0"/>
    <n v="0"/>
    <n v="0.2"/>
    <x v="0"/>
    <n v="0"/>
  </r>
  <r>
    <s v="10b65d5b-7e11-44dc-a1f2-05d9822a98e2"/>
    <s v="c9c359d7-5751-460f-ba3b-f3d896e3f70b"/>
    <n v="267058"/>
    <x v="0"/>
    <n v="728"/>
    <n v="1153224"/>
    <n v="4"/>
    <x v="0"/>
    <s v="Debt Consolidation"/>
    <n v="33251.33"/>
    <n v="17.399999999999999"/>
    <n v="0"/>
    <n v="20"/>
    <n v="0"/>
    <n v="663024"/>
    <n v="1007490"/>
    <n v="0"/>
    <n v="0"/>
    <n v="0.35"/>
    <x v="0"/>
    <n v="0"/>
  </r>
  <r>
    <s v="5ee9a5cd-c9de-4355-9881-dcc184f16478"/>
    <s v="adf98b64-35aa-4a16-a06d-2ccf30be74b2"/>
    <n v="413226"/>
    <x v="1"/>
    <n v="650"/>
    <n v="1600788"/>
    <n v="10"/>
    <x v="0"/>
    <s v="Debt Consolidation"/>
    <n v="29347.78"/>
    <n v="31.4"/>
    <n v="12"/>
    <n v="14"/>
    <n v="0"/>
    <n v="989615"/>
    <n v="4259706"/>
    <n v="0"/>
    <n v="0"/>
    <n v="0.22"/>
    <x v="1"/>
    <n v="1"/>
  </r>
  <r>
    <s v="9ca7d4af-9265-4fb9-918c-f1854a660340"/>
    <s v="ee431f52-4f52-481d-81e3-06533935b60b"/>
    <n v="321860"/>
    <x v="1"/>
    <n v="738"/>
    <n v="1447800"/>
    <n v="0"/>
    <x v="1"/>
    <s v="Debt Consolidation"/>
    <n v="25939.75"/>
    <n v="37.299999999999997"/>
    <n v="0"/>
    <n v="5"/>
    <n v="0"/>
    <n v="403237"/>
    <n v="576444"/>
    <n v="0"/>
    <n v="0"/>
    <n v="0.22"/>
    <x v="0"/>
    <n v="0"/>
  </r>
  <r>
    <s v="685c46de-022a-462e-8c99-9c29b003306b"/>
    <s v="cca28af7-9476-439a-aa03-632f6482677f"/>
    <n v="756536"/>
    <x v="1"/>
    <n v="671"/>
    <n v="1642740"/>
    <n v="0"/>
    <x v="0"/>
    <s v="Debt Consolidation"/>
    <n v="34634.339999999997"/>
    <n v="22.5"/>
    <n v="55"/>
    <n v="11"/>
    <n v="0"/>
    <n v="962293"/>
    <n v="1291114"/>
    <n v="0"/>
    <n v="0"/>
    <n v="0.25"/>
    <x v="0"/>
    <n v="0"/>
  </r>
  <r>
    <s v="bdae4e3b-09f9-4d80-b3b5-0f7e11c4b222"/>
    <s v="92945698-a63a-4c8f-81f0-2d786121e123"/>
    <n v="690866"/>
    <x v="1"/>
    <n v="715"/>
    <n v="1334389"/>
    <n v="10"/>
    <x v="0"/>
    <s v="Debt Consolidation"/>
    <n v="28466.94"/>
    <n v="20.6"/>
    <n v="9"/>
    <n v="14"/>
    <n v="0"/>
    <n v="403218"/>
    <n v="1032900"/>
    <n v="0"/>
    <n v="0"/>
    <n v="0.26"/>
    <x v="0"/>
    <n v="1"/>
  </r>
  <r>
    <s v="a9abec7c-cb21-403c-9010-951225156584"/>
    <s v="04f88016-72b5-4c29-b50b-ea81c49843d2"/>
    <n v="467456"/>
    <x v="1"/>
    <n v="725"/>
    <n v="1168272"/>
    <n v="10"/>
    <x v="0"/>
    <s v="Debt Consolidation"/>
    <n v="17279.169999999998"/>
    <n v="19.5"/>
    <n v="28"/>
    <n v="21"/>
    <n v="0"/>
    <n v="358720"/>
    <n v="651046"/>
    <n v="0"/>
    <n v="0"/>
    <n v="0.18"/>
    <x v="0"/>
    <n v="0"/>
  </r>
  <r>
    <s v="41ed6de2-0300-495d-be6f-c557412419f6"/>
    <s v="092d1994-f063-4ba9-88ea-e0d796898d2e"/>
    <n v="132616"/>
    <x v="0"/>
    <n v="725"/>
    <n v="1168272"/>
    <n v="2"/>
    <x v="1"/>
    <s v="Debt Consolidation"/>
    <n v="18658.189999999999"/>
    <n v="8.9"/>
    <n v="0"/>
    <n v="6"/>
    <n v="0"/>
    <n v="177631"/>
    <n v="221144"/>
    <n v="0"/>
    <n v="0"/>
    <n v="0.19"/>
    <x v="0"/>
    <n v="0"/>
  </r>
  <r>
    <s v="9ab78c99-fd71-46a5-b8fe-ff2553f27d3e"/>
    <s v="02208478-b649-49e2-a207-21533e92ecc0"/>
    <n v="187000"/>
    <x v="1"/>
    <n v="708"/>
    <n v="1249706"/>
    <n v="3"/>
    <x v="1"/>
    <s v="Debt Consolidation"/>
    <n v="9903.94"/>
    <n v="12"/>
    <n v="19"/>
    <n v="16"/>
    <n v="0"/>
    <n v="221977"/>
    <n v="698456"/>
    <n v="0"/>
    <n v="0"/>
    <n v="0.1"/>
    <x v="0"/>
    <n v="0"/>
  </r>
  <r>
    <s v="7ae57eba-337e-44aa-8df1-689337c1f92f"/>
    <s v="b8aa0f19-8e15-4629-bf6d-32aef9938023"/>
    <n v="372262"/>
    <x v="1"/>
    <n v="718"/>
    <n v="725344"/>
    <n v="10"/>
    <x v="0"/>
    <s v="Debt Consolidation"/>
    <n v="15171.88"/>
    <n v="9.6999999999999993"/>
    <n v="0"/>
    <n v="12"/>
    <n v="0"/>
    <n v="323190"/>
    <n v="619564"/>
    <n v="0"/>
    <n v="0"/>
    <n v="0.25"/>
    <x v="0"/>
    <n v="0"/>
  </r>
  <r>
    <s v="54ebc183-8ef9-4e9d-9872-f801885b8eca"/>
    <s v="f1046dc4-82f3-494a-8142-3b7c511ab046"/>
    <n v="354948"/>
    <x v="1"/>
    <n v="732"/>
    <n v="766308"/>
    <n v="7"/>
    <x v="0"/>
    <s v="Debt Consolidation"/>
    <n v="11935.23"/>
    <n v="26.6"/>
    <n v="0"/>
    <n v="11"/>
    <n v="0"/>
    <n v="473043"/>
    <n v="884884"/>
    <n v="0"/>
    <n v="0"/>
    <n v="0.19"/>
    <x v="0"/>
    <n v="0"/>
  </r>
  <r>
    <s v="7793deb1-e981-4970-9d7d-7c1533ffacbe"/>
    <s v="b6fbfe2f-4e84-4244-8936-42d494b021b2"/>
    <n v="129932"/>
    <x v="0"/>
    <n v="719"/>
    <n v="282891"/>
    <n v="2"/>
    <x v="1"/>
    <s v="Debt Consolidation"/>
    <n v="7143.05"/>
    <n v="22.5"/>
    <n v="25"/>
    <n v="4"/>
    <n v="0"/>
    <n v="32414"/>
    <n v="326414"/>
    <n v="0"/>
    <n v="0"/>
    <n v="0.3"/>
    <x v="0"/>
    <n v="0"/>
  </r>
  <r>
    <s v="d8f977be-c112-40e0-aa06-6c57a0dfa25b"/>
    <s v="8261c2ac-351c-4cc2-93cf-6d227f28e54c"/>
    <n v="400444"/>
    <x v="0"/>
    <n v="725"/>
    <n v="1168272"/>
    <n v="0"/>
    <x v="1"/>
    <s v="Debt Consolidation"/>
    <n v="23775.84"/>
    <n v="12.3"/>
    <n v="0"/>
    <n v="6"/>
    <n v="0"/>
    <n v="404377"/>
    <n v="591932"/>
    <n v="0"/>
    <n v="0"/>
    <n v="0.24"/>
    <x v="0"/>
    <n v="0"/>
  </r>
  <r>
    <s v="8d823b5d-e8fa-4302-b638-ff26e459bec8"/>
    <s v="64ad343d-6201-41a5-b83d-6196147db8a6"/>
    <n v="363990"/>
    <x v="0"/>
    <n v="726"/>
    <n v="876356"/>
    <n v="6"/>
    <x v="1"/>
    <s v="Debt Consolidation"/>
    <n v="21397.8"/>
    <n v="9"/>
    <n v="0"/>
    <n v="12"/>
    <n v="0"/>
    <n v="298376"/>
    <n v="432410"/>
    <n v="0"/>
    <n v="0"/>
    <n v="0.28999999999999998"/>
    <x v="0"/>
    <n v="0"/>
  </r>
  <r>
    <s v="f3267b66-056b-4776-a39e-dc44a41bea09"/>
    <s v="ad24dabc-268d-4550-a942-3afe21c90626"/>
    <n v="279620"/>
    <x v="0"/>
    <n v="666"/>
    <n v="1931920"/>
    <n v="0"/>
    <x v="0"/>
    <s v="Other"/>
    <n v="27368.93"/>
    <n v="19.8"/>
    <n v="0"/>
    <n v="19"/>
    <n v="0"/>
    <n v="666159"/>
    <n v="818840"/>
    <n v="0"/>
    <n v="0"/>
    <n v="0.17"/>
    <x v="1"/>
    <n v="0"/>
  </r>
  <r>
    <s v="1f6bd4f6-6b97-4e19-b08e-cbe7c31168a1"/>
    <s v="8ed8ff28-53f8-4565-9d9f-2b5c147194cc"/>
    <n v="364496"/>
    <x v="1"/>
    <n v="725"/>
    <n v="1168272"/>
    <n v="10"/>
    <x v="0"/>
    <s v="Debt Consolidation"/>
    <n v="40078.79"/>
    <n v="20.3"/>
    <n v="23"/>
    <n v="8"/>
    <n v="0"/>
    <n v="929651"/>
    <n v="1168794"/>
    <n v="0"/>
    <n v="0"/>
    <n v="0.41"/>
    <x v="0"/>
    <n v="0"/>
  </r>
  <r>
    <s v="fc55f1b5-7301-443c-9209-987dbd7ce165"/>
    <s v="6b5165a1-2318-432c-b8dc-89f583d27111"/>
    <n v="115720"/>
    <x v="1"/>
    <n v="708"/>
    <n v="452542"/>
    <n v="6"/>
    <x v="2"/>
    <s v="Buy House"/>
    <n v="6825.75"/>
    <n v="18.899999999999999"/>
    <n v="16"/>
    <n v="7"/>
    <n v="0"/>
    <n v="100738"/>
    <n v="194414"/>
    <n v="0"/>
    <n v="0"/>
    <n v="0.18"/>
    <x v="0"/>
    <n v="0"/>
  </r>
  <r>
    <s v="c3e8695f-bdd8-4bc2-8e9a-c736b7a45532"/>
    <s v="737ff3bc-ae26-40a1-8e99-5ac863362646"/>
    <n v="110176"/>
    <x v="0"/>
    <n v="725"/>
    <n v="666064"/>
    <n v="0"/>
    <x v="1"/>
    <s v="Debt Consolidation"/>
    <n v="8436.76"/>
    <n v="18.399999999999999"/>
    <n v="0"/>
    <n v="7"/>
    <n v="0"/>
    <n v="90174"/>
    <n v="669262"/>
    <n v="0"/>
    <n v="0"/>
    <n v="0.15"/>
    <x v="0"/>
    <n v="0"/>
  </r>
  <r>
    <s v="7070a738-5279-49a4-927e-8c943aa33135"/>
    <s v="7f31c369-c1ce-4d21-88c3-1be21ccd3d66"/>
    <n v="339636"/>
    <x v="0"/>
    <n v="708"/>
    <n v="895071"/>
    <n v="10"/>
    <x v="1"/>
    <s v="Take a Trip"/>
    <n v="2081.0700000000002"/>
    <n v="14.5"/>
    <n v="0"/>
    <n v="4"/>
    <n v="1"/>
    <n v="22306"/>
    <n v="161392"/>
    <n v="1"/>
    <n v="0"/>
    <n v="0.03"/>
    <x v="0"/>
    <n v="1"/>
  </r>
  <r>
    <s v="01b77a74-176f-4014-9aa5-50883ee2e212"/>
    <s v="ed50ca4c-f3c0-4bc5-a240-f2d184ff7871"/>
    <n v="403590"/>
    <x v="1"/>
    <n v="690"/>
    <n v="870903"/>
    <n v="1"/>
    <x v="1"/>
    <s v="Debt Consolidation"/>
    <n v="11466.88"/>
    <n v="16.5"/>
    <n v="0"/>
    <n v="9"/>
    <n v="0"/>
    <n v="284335"/>
    <n v="395714"/>
    <n v="0"/>
    <n v="0"/>
    <n v="0.16"/>
    <x v="0"/>
    <n v="0"/>
  </r>
  <r>
    <s v="3f8096d1-84f3-4788-b6ee-758ae63a237d"/>
    <s v="69dd602d-c3bb-4e7b-8b86-8d995af86cbb"/>
    <n v="424094"/>
    <x v="1"/>
    <n v="725"/>
    <n v="1168272"/>
    <n v="5"/>
    <x v="0"/>
    <s v="Debt Consolidation"/>
    <n v="12890.55"/>
    <n v="23.4"/>
    <n v="0"/>
    <n v="15"/>
    <n v="1"/>
    <n v="140942"/>
    <n v="360228"/>
    <n v="1"/>
    <n v="0"/>
    <n v="0.13"/>
    <x v="0"/>
    <n v="1"/>
  </r>
  <r>
    <s v="0cda1f18-812c-4847-bbd2-b4e2f3bd283a"/>
    <s v="d75cf538-4ba4-42e2-bed4-5df452bf842a"/>
    <n v="198836"/>
    <x v="0"/>
    <n v="730"/>
    <n v="752780"/>
    <n v="10"/>
    <x v="2"/>
    <s v="Buy House"/>
    <n v="5721.09"/>
    <n v="18.7"/>
    <n v="47"/>
    <n v="9"/>
    <n v="1"/>
    <n v="52478"/>
    <n v="215446"/>
    <n v="1"/>
    <n v="0"/>
    <n v="0.09"/>
    <x v="0"/>
    <n v="1"/>
  </r>
  <r>
    <s v="0b6d2bb2-61cb-4968-83ac-4b63f39dcb2c"/>
    <s v="7f4c9d47-5aca-4d78-93d8-cc0e37c9efb9"/>
    <n v="532972"/>
    <x v="0"/>
    <n v="731"/>
    <n v="1534288"/>
    <n v="7"/>
    <x v="0"/>
    <s v="Debt Consolidation"/>
    <n v="26722.17"/>
    <n v="22.7"/>
    <n v="18"/>
    <n v="14"/>
    <n v="0"/>
    <n v="656659"/>
    <n v="864996"/>
    <n v="0"/>
    <n v="0"/>
    <n v="0.21"/>
    <x v="0"/>
    <n v="0"/>
  </r>
  <r>
    <s v="40b5f679-5cad-4151-bc33-223f214a56d4"/>
    <s v="b3178a03-6f29-478e-8805-de740e8de067"/>
    <n v="224268"/>
    <x v="0"/>
    <n v="717"/>
    <n v="871587"/>
    <n v="3"/>
    <x v="0"/>
    <s v="Debt Consolidation"/>
    <n v="17649.669999999998"/>
    <n v="6.4"/>
    <n v="22"/>
    <n v="11"/>
    <n v="0"/>
    <n v="186105"/>
    <n v="396858"/>
    <n v="0"/>
    <n v="0"/>
    <n v="0.24"/>
    <x v="0"/>
    <n v="0"/>
  </r>
  <r>
    <s v="2ad3aecd-c074-4381-bd71-d32eeda3ffc3"/>
    <s v="af62d647-2d9c-4c7d-962f-59e9f4ddb178"/>
    <n v="441188"/>
    <x v="0"/>
    <n v="742"/>
    <n v="1524104"/>
    <n v="10"/>
    <x v="0"/>
    <s v="Debt Consolidation"/>
    <n v="15621.99"/>
    <n v="27.3"/>
    <n v="0"/>
    <n v="11"/>
    <n v="0"/>
    <n v="426949"/>
    <n v="743380"/>
    <n v="0"/>
    <n v="0"/>
    <n v="0.12"/>
    <x v="0"/>
    <n v="0"/>
  </r>
  <r>
    <s v="88eeafa4-01ff-4a60-a243-a67bb9b93894"/>
    <s v="0ae5fe27-1d80-46bc-8ebd-59580c5ff044"/>
    <n v="214786"/>
    <x v="0"/>
    <n v="738"/>
    <n v="1261372"/>
    <n v="2"/>
    <x v="2"/>
    <s v="Debt Consolidation"/>
    <n v="11247.24"/>
    <n v="15.8"/>
    <n v="12"/>
    <n v="23"/>
    <n v="0"/>
    <n v="140600"/>
    <n v="830632"/>
    <n v="0"/>
    <n v="0"/>
    <n v="0.11"/>
    <x v="0"/>
    <n v="1"/>
  </r>
  <r>
    <s v="5d72cd99-b17e-420c-bd8b-350fd73a5456"/>
    <s v="33b21f6f-c2ae-4a53-8993-be5b6f24293d"/>
    <n v="103642"/>
    <x v="0"/>
    <n v="719"/>
    <n v="1715491"/>
    <n v="5"/>
    <x v="0"/>
    <s v="Debt Consolidation"/>
    <n v="9049.1299999999992"/>
    <n v="21.5"/>
    <n v="0"/>
    <n v="9"/>
    <n v="2"/>
    <n v="125894"/>
    <n v="339020"/>
    <n v="1"/>
    <n v="0"/>
    <n v="0.06"/>
    <x v="0"/>
    <n v="1"/>
  </r>
  <r>
    <s v="1c7fcfe6-077d-43e6-807a-e169409430a7"/>
    <s v="ebd746ba-91b4-4985-99f7-47e4999c5618"/>
    <n v="151448"/>
    <x v="0"/>
    <n v="708"/>
    <n v="959804"/>
    <n v="4"/>
    <x v="1"/>
    <s v="Debt Consolidation"/>
    <n v="21675.39"/>
    <n v="17.399999999999999"/>
    <n v="0"/>
    <n v="12"/>
    <n v="0"/>
    <n v="247057"/>
    <n v="313676"/>
    <n v="0"/>
    <n v="0"/>
    <n v="0.27"/>
    <x v="0"/>
    <n v="0"/>
  </r>
  <r>
    <s v="18567fb5-3f23-465a-8ae4-ea2d44156ec8"/>
    <s v="693b0c03-83c7-4866-ad4f-413558791f54"/>
    <n v="733810"/>
    <x v="1"/>
    <n v="699"/>
    <n v="1324110"/>
    <n v="10"/>
    <x v="0"/>
    <s v="Debt Consolidation"/>
    <n v="13130.71"/>
    <n v="22.5"/>
    <n v="0"/>
    <n v="8"/>
    <n v="0"/>
    <n v="211983"/>
    <n v="442288"/>
    <n v="0"/>
    <n v="0"/>
    <n v="0.12"/>
    <x v="0"/>
    <n v="0"/>
  </r>
  <r>
    <s v="b052ec5f-b849-44e0-8218-57c9bcebbe88"/>
    <s v="3bc77c02-e39e-4341-941b-9d4dc17b660e"/>
    <n v="148742"/>
    <x v="0"/>
    <n v="720"/>
    <n v="1133388"/>
    <n v="2"/>
    <x v="1"/>
    <s v="Debt Consolidation"/>
    <n v="10294.959999999999"/>
    <n v="23.6"/>
    <n v="0"/>
    <n v="5"/>
    <n v="1"/>
    <n v="36822"/>
    <n v="103972"/>
    <n v="1"/>
    <n v="0"/>
    <n v="0.11"/>
    <x v="0"/>
    <n v="1"/>
  </r>
  <r>
    <s v="48b259bd-a453-4c8e-8426-2a2a9a7a7775"/>
    <s v="9328e4e2-8488-41aa-8ef5-869b74fed3fb"/>
    <n v="378752"/>
    <x v="1"/>
    <n v="725"/>
    <n v="964915"/>
    <n v="10"/>
    <x v="0"/>
    <s v="Debt Consolidation"/>
    <n v="8443.0300000000007"/>
    <n v="17"/>
    <n v="0"/>
    <n v="6"/>
    <n v="0"/>
    <n v="380665"/>
    <n v="598862"/>
    <n v="0"/>
    <n v="0"/>
    <n v="0.11"/>
    <x v="0"/>
    <n v="0"/>
  </r>
  <r>
    <s v="3940bd5e-35ed-43e0-9af7-5db097149931"/>
    <s v="b4a93297-456f-4ba5-987a-a491c783e86b"/>
    <n v="173316"/>
    <x v="0"/>
    <n v="713"/>
    <n v="1231675"/>
    <n v="4"/>
    <x v="0"/>
    <s v="Other"/>
    <n v="21143.77"/>
    <n v="27.8"/>
    <n v="39"/>
    <n v="9"/>
    <n v="0"/>
    <n v="76874"/>
    <n v="194766"/>
    <n v="0"/>
    <n v="0"/>
    <n v="0.21"/>
    <x v="0"/>
    <n v="0"/>
  </r>
  <r>
    <s v="2d399fa6-58f0-4888-99eb-5038d5bdc5c5"/>
    <s v="8f65b9c7-bfb4-46ed-b2cd-ab8f5bc32328"/>
    <n v="668184"/>
    <x v="1"/>
    <n v="725"/>
    <n v="1168272"/>
    <n v="10"/>
    <x v="0"/>
    <s v="Debt Consolidation"/>
    <n v="29974.78"/>
    <n v="11.4"/>
    <n v="0"/>
    <n v="18"/>
    <n v="1"/>
    <n v="353552"/>
    <n v="919930"/>
    <n v="1"/>
    <n v="0"/>
    <n v="0.31"/>
    <x v="0"/>
    <n v="1"/>
  </r>
  <r>
    <s v="98463866-41a0-4fd5-bbad-b1721be9c8f1"/>
    <s v="3e407115-5bd7-43a2-a524-570beebdfd9e"/>
    <n v="358050"/>
    <x v="0"/>
    <n v="722"/>
    <n v="1932680"/>
    <n v="10"/>
    <x v="1"/>
    <s v="Debt Consolidation"/>
    <n v="26896.59"/>
    <n v="17"/>
    <n v="0"/>
    <n v="18"/>
    <n v="0"/>
    <n v="419767"/>
    <n v="934670"/>
    <n v="0"/>
    <n v="0"/>
    <n v="0.17"/>
    <x v="0"/>
    <n v="0"/>
  </r>
  <r>
    <s v="71f9269f-adf4-4da8-af89-772e3041ee8d"/>
    <s v="95afe69c-2f56-4493-a6cc-a937078c1631"/>
    <n v="321552"/>
    <x v="0"/>
    <n v="718"/>
    <n v="957600"/>
    <n v="3"/>
    <x v="1"/>
    <s v="Debt Consolidation"/>
    <n v="7357.56"/>
    <n v="23.6"/>
    <n v="0"/>
    <n v="12"/>
    <n v="1"/>
    <n v="343121"/>
    <n v="1294150"/>
    <n v="1"/>
    <n v="0"/>
    <n v="0.09"/>
    <x v="0"/>
    <n v="1"/>
  </r>
  <r>
    <s v="ed055a45-8724-44e3-9941-f571015e2c4a"/>
    <s v="19af16fc-b2b2-44dd-8ce3-c5556b419d65"/>
    <n v="216568"/>
    <x v="1"/>
    <n v="725"/>
    <n v="1168272"/>
    <n v="5"/>
    <x v="0"/>
    <s v="Debt Consolidation"/>
    <n v="7073.7"/>
    <n v="18.7"/>
    <n v="9"/>
    <n v="16"/>
    <n v="0"/>
    <n v="142880"/>
    <n v="1033978"/>
    <n v="0"/>
    <n v="0"/>
    <n v="7.0000000000000007E-2"/>
    <x v="0"/>
    <n v="1"/>
  </r>
  <r>
    <s v="bc55e336-7fec-48c8-8c25-88c26ffddfe8"/>
    <s v="6c5d2350-56e0-4101-a185-58cede981065"/>
    <n v="308814"/>
    <x v="0"/>
    <n v="700"/>
    <n v="982737"/>
    <n v="6"/>
    <x v="0"/>
    <s v="Debt Consolidation"/>
    <n v="23094.5"/>
    <n v="14.1"/>
    <n v="0"/>
    <n v="17"/>
    <n v="0"/>
    <n v="506996"/>
    <n v="868384"/>
    <n v="0"/>
    <n v="0"/>
    <n v="0.28000000000000003"/>
    <x v="0"/>
    <n v="0"/>
  </r>
  <r>
    <s v="2244e23b-6ca8-43ec-9ac5-3c400025d8ea"/>
    <s v="70fa48dc-7425-4e98-8dd6-403620c66a8e"/>
    <n v="418286"/>
    <x v="0"/>
    <n v="725"/>
    <n v="1168272"/>
    <n v="3"/>
    <x v="1"/>
    <s v="Debt Consolidation"/>
    <n v="18216.82"/>
    <n v="29.8"/>
    <n v="79"/>
    <n v="13"/>
    <n v="0"/>
    <n v="448837"/>
    <n v="1160082"/>
    <n v="0"/>
    <n v="0"/>
    <n v="0.19"/>
    <x v="0"/>
    <n v="0"/>
  </r>
  <r>
    <s v="b8a585cb-c44a-4022-96f6-720f44eedaf3"/>
    <s v="ad4a4a61-3b68-4842-8413-713099851558"/>
    <n v="110814"/>
    <x v="0"/>
    <n v="720"/>
    <n v="1592333"/>
    <n v="3"/>
    <x v="0"/>
    <s v="Other"/>
    <n v="18258.810000000001"/>
    <n v="19.100000000000001"/>
    <n v="0"/>
    <n v="12"/>
    <n v="0"/>
    <n v="600856"/>
    <n v="862114"/>
    <n v="0"/>
    <n v="0"/>
    <n v="0.14000000000000001"/>
    <x v="0"/>
    <n v="0"/>
  </r>
  <r>
    <s v="deea0122-8b1d-433f-9ebb-991bce405268"/>
    <s v="0e7abfd5-daf9-42fc-80a9-9ec95cfb3a7b"/>
    <n v="216348"/>
    <x v="0"/>
    <n v="738"/>
    <n v="1494768"/>
    <n v="10"/>
    <x v="0"/>
    <s v="Home Improvements"/>
    <n v="14698.59"/>
    <n v="19"/>
    <n v="70"/>
    <n v="16"/>
    <n v="0"/>
    <n v="154698"/>
    <n v="408936"/>
    <n v="0"/>
    <n v="0"/>
    <n v="0.12"/>
    <x v="0"/>
    <n v="0"/>
  </r>
  <r>
    <s v="422df145-b062-4416-91df-cd53752b9c71"/>
    <s v="726dc1ae-be30-42f1-bd00-ab87810fb419"/>
    <n v="260348"/>
    <x v="1"/>
    <n v="640"/>
    <n v="950703"/>
    <n v="10"/>
    <x v="1"/>
    <s v="Debt Consolidation"/>
    <n v="14339.68"/>
    <n v="12.5"/>
    <n v="0"/>
    <n v="11"/>
    <n v="2"/>
    <n v="80541"/>
    <n v="214852"/>
    <n v="1"/>
    <n v="0"/>
    <n v="0.18"/>
    <x v="1"/>
    <n v="1"/>
  </r>
  <r>
    <s v="94d7c741-461b-4e37-8434-32a1e1b1487a"/>
    <s v="dd826893-13e1-4360-92cf-7db2e7866a55"/>
    <n v="134508"/>
    <x v="0"/>
    <n v="732"/>
    <n v="929328"/>
    <n v="4"/>
    <x v="1"/>
    <s v="Debt Consolidation"/>
    <n v="3895.38"/>
    <n v="10"/>
    <n v="0"/>
    <n v="4"/>
    <n v="0"/>
    <n v="109041"/>
    <n v="148016"/>
    <n v="0"/>
    <n v="0"/>
    <n v="0.05"/>
    <x v="0"/>
    <n v="0"/>
  </r>
  <r>
    <s v="aea60b15-9e47-4508-a75b-80cf1947e31a"/>
    <s v="82a3cb89-a0b9-4b18-ba98-6674b54be419"/>
    <n v="527736"/>
    <x v="0"/>
    <n v="725"/>
    <n v="1168272"/>
    <n v="5"/>
    <x v="0"/>
    <s v="Home Improvements"/>
    <n v="23263.41"/>
    <n v="13.4"/>
    <n v="0"/>
    <n v="9"/>
    <n v="0"/>
    <n v="527459"/>
    <n v="932448"/>
    <n v="0"/>
    <n v="0"/>
    <n v="0.24"/>
    <x v="0"/>
    <n v="0"/>
  </r>
  <r>
    <s v="f96ebb8b-fb69-4442-89e1-f7febc991d4d"/>
    <s v="88f3efcc-c634-41b5-b240-2cb5b15d691e"/>
    <n v="453222"/>
    <x v="1"/>
    <n v="728"/>
    <n v="1770705"/>
    <n v="4"/>
    <x v="1"/>
    <s v="Debt Consolidation"/>
    <n v="16231.32"/>
    <n v="24"/>
    <n v="37"/>
    <n v="8"/>
    <n v="0"/>
    <n v="552102"/>
    <n v="798094"/>
    <n v="0"/>
    <n v="0"/>
    <n v="0.11"/>
    <x v="0"/>
    <n v="0"/>
  </r>
  <r>
    <s v="5654b215-088b-4f55-af43-c71cc2aa952a"/>
    <s v="68b9d03c-067e-46d4-8eb7-4861627fab97"/>
    <n v="400840"/>
    <x v="1"/>
    <n v="716"/>
    <n v="1192364"/>
    <n v="10"/>
    <x v="1"/>
    <s v="Debt Consolidation"/>
    <n v="14407.89"/>
    <n v="17.600000000000001"/>
    <n v="12"/>
    <n v="9"/>
    <n v="0"/>
    <n v="149302"/>
    <n v="369380"/>
    <n v="0"/>
    <n v="0"/>
    <n v="0.15"/>
    <x v="0"/>
    <n v="1"/>
  </r>
  <r>
    <s v="31df0d40-152c-4d0d-b88d-3d8a28718c9a"/>
    <s v="6af5395e-f0eb-4fdf-a436-d48dec29fcff"/>
    <n v="216436"/>
    <x v="0"/>
    <n v="633"/>
    <n v="624340"/>
    <n v="3"/>
    <x v="1"/>
    <s v="Debt Consolidation"/>
    <n v="8740.76"/>
    <n v="8.5"/>
    <n v="0"/>
    <n v="12"/>
    <n v="0"/>
    <n v="252073"/>
    <n v="314512"/>
    <n v="0"/>
    <n v="0"/>
    <n v="0.17"/>
    <x v="1"/>
    <n v="0"/>
  </r>
  <r>
    <s v="40a6c015-37f7-46b8-bff5-8c8dac105a84"/>
    <s v="0b5fe41e-9711-415c-95cb-f508abdae1f9"/>
    <n v="569624"/>
    <x v="0"/>
    <n v="684"/>
    <n v="1229870"/>
    <n v="6"/>
    <x v="1"/>
    <s v="Home Improvements"/>
    <n v="24802.22"/>
    <n v="27.3"/>
    <n v="44"/>
    <n v="11"/>
    <n v="0"/>
    <n v="110789"/>
    <n v="253506"/>
    <n v="0"/>
    <n v="0"/>
    <n v="0.24"/>
    <x v="0"/>
    <n v="0"/>
  </r>
  <r>
    <s v="afb4c30e-25fc-4077-8a39-abd8cae42b49"/>
    <s v="2d1a49d2-9d23-4083-b3da-afb7cb08ef8d"/>
    <n v="77506"/>
    <x v="0"/>
    <n v="725"/>
    <n v="1168272"/>
    <n v="0"/>
    <x v="0"/>
    <s v="Other"/>
    <n v="12084.57"/>
    <n v="13.9"/>
    <n v="0"/>
    <n v="15"/>
    <n v="0"/>
    <n v="87172"/>
    <n v="212938"/>
    <n v="0"/>
    <n v="0"/>
    <n v="0.12"/>
    <x v="0"/>
    <n v="0"/>
  </r>
  <r>
    <s v="9cd13227-74c7-4d5a-bb65-e29c29c86818"/>
    <s v="7a5b75ba-a0e5-43b1-8773-ac22b9346bd8"/>
    <n v="183524"/>
    <x v="1"/>
    <n v="702"/>
    <n v="1398495"/>
    <n v="0"/>
    <x v="1"/>
    <s v="Debt Consolidation"/>
    <n v="9789.56"/>
    <n v="18.899999999999999"/>
    <n v="0"/>
    <n v="13"/>
    <n v="0"/>
    <n v="151031"/>
    <n v="192170"/>
    <n v="0"/>
    <n v="0"/>
    <n v="0.08"/>
    <x v="0"/>
    <n v="0"/>
  </r>
  <r>
    <s v="f577b770-5978-4923-807e-c473ae6b5cd1"/>
    <s v="7aae241f-0dba-4d73-8bd8-95533ec222df"/>
    <n v="249480"/>
    <x v="0"/>
    <n v="699"/>
    <n v="1731375"/>
    <n v="10"/>
    <x v="1"/>
    <s v="Debt Consolidation"/>
    <n v="35493.14"/>
    <n v="19.399999999999999"/>
    <n v="11"/>
    <n v="11"/>
    <n v="0"/>
    <n v="268831"/>
    <n v="327316"/>
    <n v="0"/>
    <n v="0"/>
    <n v="0.25"/>
    <x v="0"/>
    <n v="1"/>
  </r>
  <r>
    <s v="1d646d22-2642-417d-8346-ef01bec7a346"/>
    <s v="37d89804-58cb-4367-ac13-a3d53ccda27a"/>
    <n v="129558"/>
    <x v="0"/>
    <n v="736"/>
    <n v="1296066"/>
    <n v="10"/>
    <x v="0"/>
    <s v="Debt Consolidation"/>
    <n v="5821.41"/>
    <n v="23"/>
    <n v="4"/>
    <n v="7"/>
    <n v="0"/>
    <n v="88008"/>
    <n v="250360"/>
    <n v="0"/>
    <n v="0"/>
    <n v="0.05"/>
    <x v="0"/>
    <n v="1"/>
  </r>
  <r>
    <s v="437ac222-b73d-4366-9fc2-31a1e8afe4cf"/>
    <s v="db0fb927-70a3-4a0c-8aeb-0a202741877f"/>
    <n v="438284"/>
    <x v="0"/>
    <n v="725"/>
    <n v="1168272"/>
    <n v="10"/>
    <x v="1"/>
    <s v="Debt Consolidation"/>
    <n v="25643.16"/>
    <n v="33.200000000000003"/>
    <n v="0"/>
    <n v="12"/>
    <n v="0"/>
    <n v="736345"/>
    <n v="1155308"/>
    <n v="0"/>
    <n v="0"/>
    <n v="0.26"/>
    <x v="0"/>
    <n v="0"/>
  </r>
  <r>
    <s v="5ed2eedf-4c32-436a-a253-4cbbc582352b"/>
    <s v="8401d515-45c6-498a-be81-a898b9bbf68d"/>
    <n v="445808"/>
    <x v="1"/>
    <n v="713"/>
    <n v="1463057"/>
    <n v="8"/>
    <x v="1"/>
    <s v="Debt Consolidation"/>
    <n v="12192.11"/>
    <n v="16.399999999999999"/>
    <n v="35"/>
    <n v="18"/>
    <n v="0"/>
    <n v="73701"/>
    <n v="969628"/>
    <n v="0"/>
    <n v="0"/>
    <n v="0.1"/>
    <x v="0"/>
    <n v="0"/>
  </r>
  <r>
    <s v="36bab8bd-70cf-4067-93d6-5258dde5237e"/>
    <s v="baa67f63-cce1-4d18-a0ea-15156121a99a"/>
    <n v="215226"/>
    <x v="0"/>
    <n v="725"/>
    <n v="1168272"/>
    <n v="5"/>
    <x v="1"/>
    <s v="Debt Consolidation"/>
    <n v="13922.25"/>
    <n v="13.1"/>
    <n v="0"/>
    <n v="6"/>
    <n v="0"/>
    <n v="168511"/>
    <n v="406516"/>
    <n v="0"/>
    <n v="0"/>
    <n v="0.14000000000000001"/>
    <x v="0"/>
    <n v="0"/>
  </r>
  <r>
    <s v="aed57fd8-c0d4-4fa3-8d57-a4a916c1fffd"/>
    <s v="c162779b-614c-41c5-a66c-219d340eed76"/>
    <n v="334004"/>
    <x v="0"/>
    <n v="725"/>
    <n v="1168272"/>
    <n v="4"/>
    <x v="2"/>
    <s v="Home Improvements"/>
    <n v="28441.1"/>
    <n v="15.5"/>
    <n v="36"/>
    <n v="39"/>
    <n v="0"/>
    <n v="343482"/>
    <n v="779856"/>
    <n v="0"/>
    <n v="0"/>
    <n v="0.28999999999999998"/>
    <x v="0"/>
    <n v="0"/>
  </r>
  <r>
    <s v="7ea92e53-f9cd-433b-9348-bf5463379730"/>
    <s v="5d838842-617f-4087-b02d-b250c4189479"/>
    <n v="258764"/>
    <x v="1"/>
    <n v="728"/>
    <n v="1899620"/>
    <n v="1"/>
    <x v="0"/>
    <s v="Debt Consolidation"/>
    <n v="28336.03"/>
    <n v="17.8"/>
    <n v="36"/>
    <n v="21"/>
    <n v="0"/>
    <n v="183654"/>
    <n v="412104"/>
    <n v="0"/>
    <n v="0"/>
    <n v="0.18"/>
    <x v="0"/>
    <n v="0"/>
  </r>
  <r>
    <s v="b46eadcd-cf2a-4dfe-bb24-eb22bd827131"/>
    <s v="da599fa8-0f1e-4456-b1f8-95829a47874c"/>
    <n v="325358"/>
    <x v="0"/>
    <n v="725"/>
    <n v="1168272"/>
    <n v="10"/>
    <x v="0"/>
    <s v="Debt Consolidation"/>
    <n v="30967.34"/>
    <n v="44.4"/>
    <n v="0"/>
    <n v="20"/>
    <n v="0"/>
    <n v="125742"/>
    <n v="604164"/>
    <n v="0"/>
    <n v="0"/>
    <n v="0.32"/>
    <x v="0"/>
    <n v="0"/>
  </r>
  <r>
    <s v="921be086-e300-4efc-b6ea-32f93765b787"/>
    <s v="2ca52b97-5ab3-4a24-a201-7c008df97edc"/>
    <n v="214896"/>
    <x v="1"/>
    <n v="715"/>
    <n v="1484736"/>
    <n v="10"/>
    <x v="2"/>
    <s v="Home Improvements"/>
    <n v="15589.69"/>
    <n v="22.5"/>
    <n v="7"/>
    <n v="11"/>
    <n v="0"/>
    <n v="53656"/>
    <n v="212762"/>
    <n v="0"/>
    <n v="0"/>
    <n v="0.13"/>
    <x v="0"/>
    <n v="1"/>
  </r>
  <r>
    <s v="ddde4685-7988-4e6f-b5f1-320b3ea25ac3"/>
    <s v="b2ed0137-a7e2-497a-b880-849ff6c0e32d"/>
    <n v="393140"/>
    <x v="0"/>
    <n v="747"/>
    <n v="1829738"/>
    <n v="3"/>
    <x v="0"/>
    <s v="Debt Consolidation"/>
    <n v="30038.05"/>
    <n v="15.7"/>
    <n v="34"/>
    <n v="21"/>
    <n v="0"/>
    <n v="296476"/>
    <n v="1148114"/>
    <n v="0"/>
    <n v="0"/>
    <n v="0.2"/>
    <x v="0"/>
    <n v="0"/>
  </r>
  <r>
    <s v="45a6c486-d77f-46b1-8390-475b396b068c"/>
    <s v="39815816-e5f1-4bb3-a90a-1d13fde96e28"/>
    <n v="92312"/>
    <x v="0"/>
    <n v="714"/>
    <n v="1283108"/>
    <n v="4"/>
    <x v="2"/>
    <s v="Buy a Car"/>
    <n v="18605.18"/>
    <n v="18.600000000000001"/>
    <n v="66"/>
    <n v="8"/>
    <n v="0"/>
    <n v="117610"/>
    <n v="340450"/>
    <n v="0"/>
    <n v="0"/>
    <n v="0.17"/>
    <x v="0"/>
    <n v="0"/>
  </r>
  <r>
    <s v="5830bce8-d6ef-48c9-9087-0f02c3994ed4"/>
    <s v="daf1ada1-856e-48dd-a63d-9366172a333e"/>
    <n v="220946"/>
    <x v="0"/>
    <n v="749"/>
    <n v="1259396"/>
    <n v="10"/>
    <x v="1"/>
    <s v="Debt Consolidation"/>
    <n v="5079.46"/>
    <n v="13.6"/>
    <n v="0"/>
    <n v="17"/>
    <n v="0"/>
    <n v="178467"/>
    <n v="1081960"/>
    <n v="0"/>
    <n v="0"/>
    <n v="0.05"/>
    <x v="0"/>
    <n v="0"/>
  </r>
  <r>
    <s v="2892ba1f-957a-4e70-b273-823baaddc891"/>
    <s v="93a10a8d-9b70-4154-a7b3-9a9ab9e7cdca"/>
    <n v="366784"/>
    <x v="1"/>
    <n v="688"/>
    <n v="767904"/>
    <n v="0"/>
    <x v="1"/>
    <s v="Debt Consolidation"/>
    <n v="21757.279999999999"/>
    <n v="18.600000000000001"/>
    <n v="0"/>
    <n v="13"/>
    <n v="0"/>
    <n v="316882"/>
    <n v="477752"/>
    <n v="0"/>
    <n v="0"/>
    <n v="0.34"/>
    <x v="0"/>
    <n v="0"/>
  </r>
  <r>
    <s v="8958cd7c-6b47-4ebc-8624-3698ec86e5c6"/>
    <s v="03fc9e1d-6877-435d-aec5-86d81a2a3259"/>
    <n v="270908"/>
    <x v="1"/>
    <n v="725"/>
    <n v="1168272"/>
    <n v="5"/>
    <x v="1"/>
    <s v="Debt Consolidation"/>
    <n v="20105.419999999998"/>
    <n v="11.9"/>
    <n v="0"/>
    <n v="22"/>
    <n v="0"/>
    <n v="222452"/>
    <n v="713504"/>
    <n v="0"/>
    <n v="0"/>
    <n v="0.21"/>
    <x v="0"/>
    <n v="0"/>
  </r>
  <r>
    <s v="2af104ad-f1f9-4216-8fab-b15e8327d06d"/>
    <s v="bed5b29b-71e6-4ef6-9ff2-514fa9d0221c"/>
    <n v="52030"/>
    <x v="0"/>
    <n v="724"/>
    <n v="486894"/>
    <n v="10"/>
    <x v="1"/>
    <s v="Debt Consolidation"/>
    <n v="4949.88"/>
    <n v="29.4"/>
    <n v="0"/>
    <n v="6"/>
    <n v="0"/>
    <n v="48051"/>
    <n v="103994"/>
    <n v="0"/>
    <n v="0"/>
    <n v="0.12"/>
    <x v="0"/>
    <n v="0"/>
  </r>
  <r>
    <s v="2261f3ff-47b1-4c2e-aa60-6411f4b19fe2"/>
    <s v="960ffa7d-d812-4e41-b71d-f9d4a1952639"/>
    <n v="129998"/>
    <x v="0"/>
    <n v="725"/>
    <n v="1168272"/>
    <n v="10"/>
    <x v="1"/>
    <s v="Debt Consolidation"/>
    <n v="19484.5"/>
    <n v="16.8"/>
    <n v="0"/>
    <n v="13"/>
    <n v="0"/>
    <n v="283955"/>
    <n v="639672"/>
    <n v="0"/>
    <n v="0"/>
    <n v="0.2"/>
    <x v="0"/>
    <n v="0"/>
  </r>
  <r>
    <s v="e70e91da-cecd-4685-a812-c2928b5331f5"/>
    <s v="315bfe94-a35a-47ba-b0f4-d3f2baa98fb9"/>
    <n v="355410"/>
    <x v="0"/>
    <n v="725"/>
    <n v="1168272"/>
    <n v="5"/>
    <x v="1"/>
    <s v="Debt Consolidation"/>
    <n v="31414.22"/>
    <n v="10.9"/>
    <n v="32"/>
    <n v="34"/>
    <n v="0"/>
    <n v="333431"/>
    <n v="908402"/>
    <n v="0"/>
    <n v="0"/>
    <n v="0.32"/>
    <x v="0"/>
    <n v="0"/>
  </r>
  <r>
    <s v="f5d4edb2-4f6b-46ca-9d44-484692a9df1c"/>
    <s v="245133e5-57e1-47be-be0f-f9631d04bac9"/>
    <n v="297704"/>
    <x v="1"/>
    <n v="709"/>
    <n v="1415994"/>
    <n v="4"/>
    <x v="0"/>
    <s v="Other"/>
    <n v="40119.64"/>
    <n v="13.3"/>
    <n v="0"/>
    <n v="16"/>
    <n v="0"/>
    <n v="124564"/>
    <n v="693440"/>
    <n v="0"/>
    <n v="0"/>
    <n v="0.34"/>
    <x v="0"/>
    <n v="0"/>
  </r>
  <r>
    <s v="7277e50a-aff2-483f-8764-8e23c5fc8bc6"/>
    <s v="a76147ef-8015-4e31-b881-0e5fbdf20f24"/>
    <n v="318406"/>
    <x v="1"/>
    <n v="683"/>
    <n v="765168"/>
    <n v="8"/>
    <x v="0"/>
    <s v="Debt Consolidation"/>
    <n v="9755.93"/>
    <n v="8.6999999999999993"/>
    <n v="0"/>
    <n v="10"/>
    <n v="0"/>
    <n v="354901"/>
    <n v="602558"/>
    <n v="0"/>
    <n v="0"/>
    <n v="0.15"/>
    <x v="0"/>
    <n v="0"/>
  </r>
  <r>
    <s v="941008c8-d0d5-4b8e-a80c-28773e8f6219"/>
    <s v="d44ff65e-d36b-40d8-be80-bf8cced63003"/>
    <n v="220946"/>
    <x v="0"/>
    <n v="716"/>
    <n v="572451"/>
    <n v="10"/>
    <x v="0"/>
    <s v="Debt Consolidation"/>
    <n v="17411.98"/>
    <n v="11.7"/>
    <n v="0"/>
    <n v="13"/>
    <n v="1"/>
    <n v="146889"/>
    <n v="402094"/>
    <n v="1"/>
    <n v="0"/>
    <n v="0.36"/>
    <x v="0"/>
    <n v="1"/>
  </r>
  <r>
    <s v="cfb12688-3e3a-4d1e-847b-76e25798c6aa"/>
    <s v="0a60598f-5392-4753-93ef-5f1d38b932ca"/>
    <n v="753764"/>
    <x v="0"/>
    <n v="706"/>
    <n v="2362080"/>
    <n v="3"/>
    <x v="0"/>
    <s v="Debt Consolidation"/>
    <n v="16790.490000000002"/>
    <n v="26.8"/>
    <n v="0"/>
    <n v="26"/>
    <n v="0"/>
    <n v="260072"/>
    <n v="383130"/>
    <n v="0"/>
    <n v="0"/>
    <n v="0.09"/>
    <x v="0"/>
    <n v="0"/>
  </r>
  <r>
    <s v="f8e5b95d-f87d-4499-ae6a-7748bf9baf85"/>
    <s v="387171c6-531a-4ce7-b1af-2b5e46d87661"/>
    <n v="402292"/>
    <x v="1"/>
    <n v="733"/>
    <n v="1544168"/>
    <n v="3"/>
    <x v="2"/>
    <s v="Debt Consolidation"/>
    <n v="21747.02"/>
    <n v="31.2"/>
    <n v="47"/>
    <n v="10"/>
    <n v="0"/>
    <n v="280820"/>
    <n v="724196"/>
    <n v="0"/>
    <n v="0"/>
    <n v="0.17"/>
    <x v="0"/>
    <n v="0"/>
  </r>
  <r>
    <s v="8daef095-ef69-4593-ac04-a119b40878c7"/>
    <s v="c7d36c0c-64ae-41f7-9503-87b7a9703663"/>
    <n v="762608"/>
    <x v="0"/>
    <n v="739"/>
    <n v="1731223"/>
    <n v="2"/>
    <x v="1"/>
    <s v="Debt Consolidation"/>
    <n v="21351.82"/>
    <n v="15"/>
    <n v="0"/>
    <n v="4"/>
    <n v="0"/>
    <n v="657039"/>
    <n v="1488806"/>
    <n v="0"/>
    <n v="0"/>
    <n v="0.15"/>
    <x v="0"/>
    <n v="0"/>
  </r>
  <r>
    <s v="b61d253f-cf6f-40c9-8508-11d0fcfb978e"/>
    <s v="445f996b-94d1-4e1b-a8ad-ec78fbd9e589"/>
    <n v="447370"/>
    <x v="1"/>
    <n v="689"/>
    <n v="1342236"/>
    <n v="10"/>
    <x v="0"/>
    <s v="Other"/>
    <n v="22370.6"/>
    <n v="22.1"/>
    <n v="65"/>
    <n v="9"/>
    <n v="0"/>
    <n v="300922"/>
    <n v="536888"/>
    <n v="0"/>
    <n v="0"/>
    <n v="0.2"/>
    <x v="0"/>
    <n v="0"/>
  </r>
  <r>
    <s v="af253502-eb7c-48ab-bf8a-3c1c1ba6b217"/>
    <s v="d54f77b2-68b9-4760-a98a-e9944133c73d"/>
    <n v="350306"/>
    <x v="0"/>
    <n v="709"/>
    <n v="1323616"/>
    <n v="8"/>
    <x v="1"/>
    <s v="Debt Consolidation"/>
    <n v="14008.13"/>
    <n v="15.7"/>
    <n v="30"/>
    <n v="17"/>
    <n v="0"/>
    <n v="225074"/>
    <n v="409750"/>
    <n v="0"/>
    <n v="0"/>
    <n v="0.13"/>
    <x v="0"/>
    <n v="0"/>
  </r>
  <r>
    <s v="96fa101c-087a-463b-a6f4-670867673073"/>
    <s v="401a6251-1475-48a0-9c99-ed04acf37791"/>
    <n v="87164"/>
    <x v="0"/>
    <n v="725"/>
    <n v="1168272"/>
    <n v="10"/>
    <x v="0"/>
    <s v="Take a Trip"/>
    <n v="13683.23"/>
    <n v="13"/>
    <n v="0"/>
    <n v="9"/>
    <n v="0"/>
    <n v="179113"/>
    <n v="242000"/>
    <n v="0"/>
    <n v="0"/>
    <n v="0.14000000000000001"/>
    <x v="0"/>
    <n v="0"/>
  </r>
  <r>
    <s v="733144bf-45a1-48c3-bc75-7c9c150ccd58"/>
    <s v="a27805e8-c3cc-4251-beb1-5bed906d75da"/>
    <n v="647592"/>
    <x v="0"/>
    <n v="710"/>
    <n v="2330350"/>
    <n v="10"/>
    <x v="0"/>
    <s v="Debt Consolidation"/>
    <n v="35343.61"/>
    <n v="17.7"/>
    <n v="2"/>
    <n v="14"/>
    <n v="0"/>
    <n v="559968"/>
    <n v="1191894"/>
    <n v="0"/>
    <n v="0"/>
    <n v="0.18"/>
    <x v="0"/>
    <n v="1"/>
  </r>
  <r>
    <s v="3d259751-f17b-4760-9218-46d99ebbac48"/>
    <s v="4a43148a-efbb-48d4-9531-20f1eaf3c493"/>
    <n v="24464"/>
    <x v="0"/>
    <n v="729"/>
    <n v="2015957"/>
    <n v="0"/>
    <x v="1"/>
    <s v="Other"/>
    <n v="14027.7"/>
    <n v="6.8"/>
    <n v="0"/>
    <n v="7"/>
    <n v="0"/>
    <n v="101593"/>
    <n v="768790"/>
    <n v="0"/>
    <n v="0"/>
    <n v="0.08"/>
    <x v="0"/>
    <n v="0"/>
  </r>
  <r>
    <s v="baf3a5ba-14bb-474d-a090-fb5609bfdec3"/>
    <s v="f5b9daab-fd0f-4869-adb3-e376c96b3ba0"/>
    <n v="185020"/>
    <x v="0"/>
    <n v="725"/>
    <n v="1168272"/>
    <n v="3"/>
    <x v="0"/>
    <s v="Debt Consolidation"/>
    <n v="11705.52"/>
    <n v="7"/>
    <n v="0"/>
    <n v="10"/>
    <n v="0"/>
    <n v="253194"/>
    <n v="533984"/>
    <n v="0"/>
    <n v="0"/>
    <n v="0.12"/>
    <x v="0"/>
    <n v="0"/>
  </r>
  <r>
    <s v="d880df2b-634d-435c-ba09-f9c8b80e05c8"/>
    <s v="184e675d-6205-4d78-8a0b-ee73826bdf79"/>
    <n v="283580"/>
    <x v="1"/>
    <n v="682"/>
    <n v="697034"/>
    <n v="4"/>
    <x v="1"/>
    <s v="Debt Consolidation"/>
    <n v="12546.46"/>
    <n v="7.4"/>
    <n v="46"/>
    <n v="13"/>
    <n v="0"/>
    <n v="212667"/>
    <n v="713768"/>
    <n v="0"/>
    <n v="0"/>
    <n v="0.22"/>
    <x v="0"/>
    <n v="0"/>
  </r>
  <r>
    <s v="d26a41ef-56ca-4271-90ef-f5bcc4eac70e"/>
    <s v="f9c583b6-f494-49f1-b271-878d72e66d9a"/>
    <n v="271326"/>
    <x v="0"/>
    <n v="722"/>
    <n v="1377861"/>
    <n v="2"/>
    <x v="2"/>
    <s v="Debt Consolidation"/>
    <n v="22390.36"/>
    <n v="16.899999999999999"/>
    <n v="46"/>
    <n v="9"/>
    <n v="0"/>
    <n v="141436"/>
    <n v="222508"/>
    <n v="0"/>
    <n v="0"/>
    <n v="0.2"/>
    <x v="0"/>
    <n v="0"/>
  </r>
  <r>
    <s v="52e0b456-e07a-4519-87ba-9680b920d618"/>
    <s v="a655d09c-2320-4031-8c64-51a23af9295c"/>
    <n v="562650"/>
    <x v="0"/>
    <n v="737"/>
    <n v="1291962"/>
    <n v="3"/>
    <x v="2"/>
    <s v="Debt Consolidation"/>
    <n v="11950.62"/>
    <n v="22.5"/>
    <n v="0"/>
    <n v="7"/>
    <n v="0"/>
    <n v="417069"/>
    <n v="540188"/>
    <n v="0"/>
    <n v="0"/>
    <n v="0.11"/>
    <x v="0"/>
    <n v="0"/>
  </r>
  <r>
    <s v="d582d9b5-cea9-4d7f-aae7-b56a19d8d987"/>
    <s v="bd5caa65-1967-4d0a-822f-a6c279da4dff"/>
    <n v="336336"/>
    <x v="0"/>
    <n v="725"/>
    <n v="1168272"/>
    <n v="10"/>
    <x v="2"/>
    <s v="Debt Consolidation"/>
    <n v="8173.8"/>
    <n v="16.3"/>
    <n v="0"/>
    <n v="6"/>
    <n v="1"/>
    <n v="218823"/>
    <n v="464046"/>
    <n v="1"/>
    <n v="0"/>
    <n v="0.08"/>
    <x v="0"/>
    <n v="1"/>
  </r>
  <r>
    <s v="b39113bf-495b-4c39-908a-ffac9f43dbfc"/>
    <s v="f618f32b-39c3-4537-bd6e-54536aed52b7"/>
    <n v="116424"/>
    <x v="0"/>
    <n v="725"/>
    <n v="1168272"/>
    <n v="1"/>
    <x v="2"/>
    <s v="Debt Consolidation"/>
    <n v="16339.05"/>
    <n v="9.6999999999999993"/>
    <n v="0"/>
    <n v="16"/>
    <n v="0"/>
    <n v="117078"/>
    <n v="230560"/>
    <n v="0"/>
    <n v="0"/>
    <n v="0.17"/>
    <x v="0"/>
    <n v="0"/>
  </r>
  <r>
    <s v="19c65ecc-d88e-456b-8d09-93fa1c84628c"/>
    <s v="e4b8ec1a-610b-4f0f-9078-2671c9fb3019"/>
    <n v="444488"/>
    <x v="0"/>
    <n v="737"/>
    <n v="990394"/>
    <n v="0"/>
    <x v="2"/>
    <s v="Debt Consolidation"/>
    <n v="10811.95"/>
    <n v="14.5"/>
    <n v="32"/>
    <n v="10"/>
    <n v="0"/>
    <n v="226309"/>
    <n v="415294"/>
    <n v="0"/>
    <n v="0"/>
    <n v="0.13"/>
    <x v="0"/>
    <n v="0"/>
  </r>
  <r>
    <s v="bfa314fc-2b00-4d43-932f-ee6d8826d65c"/>
    <s v="93c7f6e7-326b-435d-bb84-9df0cadbb95c"/>
    <n v="462462"/>
    <x v="1"/>
    <n v="725"/>
    <n v="1168272"/>
    <n v="5"/>
    <x v="1"/>
    <s v="Debt Consolidation"/>
    <n v="22841.040000000001"/>
    <n v="28.8"/>
    <n v="40"/>
    <n v="10"/>
    <n v="0"/>
    <n v="181944"/>
    <n v="313478"/>
    <n v="0"/>
    <n v="0"/>
    <n v="0.23"/>
    <x v="0"/>
    <n v="0"/>
  </r>
  <r>
    <s v="f6e736eb-cab1-4584-9f53-1baf429d7717"/>
    <s v="5350e554-ced6-4c99-b5ec-c1ee5a39177b"/>
    <n v="758758"/>
    <x v="1"/>
    <n v="725"/>
    <n v="1168272"/>
    <n v="5"/>
    <x v="1"/>
    <s v="Debt Consolidation"/>
    <n v="37726.019999999997"/>
    <n v="16.899999999999999"/>
    <n v="0"/>
    <n v="13"/>
    <n v="0"/>
    <n v="105298"/>
    <n v="983246"/>
    <n v="0"/>
    <n v="0"/>
    <n v="0.39"/>
    <x v="0"/>
    <n v="0"/>
  </r>
  <r>
    <s v="e3760e3b-e03c-4a02-b963-dcecd42df7a0"/>
    <s v="03ac8695-c085-4343-b382-2b858d3520df"/>
    <n v="235554"/>
    <x v="0"/>
    <n v="721"/>
    <n v="1937430"/>
    <n v="5"/>
    <x v="0"/>
    <s v="Debt Consolidation"/>
    <n v="8266.52"/>
    <n v="29.8"/>
    <n v="3"/>
    <n v="14"/>
    <n v="0"/>
    <n v="292733"/>
    <n v="891968"/>
    <n v="0"/>
    <n v="0"/>
    <n v="0.05"/>
    <x v="0"/>
    <n v="1"/>
  </r>
  <r>
    <s v="3b49f34d-b9a4-4818-880a-59d0fe45d066"/>
    <s v="53af81f7-d662-43c8-940a-8825d48a0c4c"/>
    <n v="168696"/>
    <x v="0"/>
    <n v="730"/>
    <n v="676742"/>
    <n v="1"/>
    <x v="0"/>
    <s v="Debt Consolidation"/>
    <n v="15847.14"/>
    <n v="19.600000000000001"/>
    <n v="0"/>
    <n v="11"/>
    <n v="0"/>
    <n v="251294"/>
    <n v="367862"/>
    <n v="0"/>
    <n v="0"/>
    <n v="0.28000000000000003"/>
    <x v="0"/>
    <n v="0"/>
  </r>
  <r>
    <s v="4e268203-e88c-4c79-b667-60ab0e6620fb"/>
    <s v="9badb1ea-5088-4802-9a0e-2a90b9af893e"/>
    <n v="331760"/>
    <x v="1"/>
    <n v="737"/>
    <n v="2292084"/>
    <n v="10"/>
    <x v="0"/>
    <s v="Debt Consolidation"/>
    <n v="17973.810000000001"/>
    <n v="38.799999999999997"/>
    <n v="71"/>
    <n v="6"/>
    <n v="1"/>
    <n v="73701"/>
    <n v="134816"/>
    <n v="1"/>
    <n v="0"/>
    <n v="0.09"/>
    <x v="0"/>
    <n v="1"/>
  </r>
  <r>
    <s v="ffaac3a2-24f7-4062-8b38-49ba488bcea3"/>
    <s v="9ef1e704-5b94-486e-be51-501e514654d0"/>
    <n v="340868"/>
    <x v="1"/>
    <n v="721"/>
    <n v="811452"/>
    <n v="4"/>
    <x v="0"/>
    <s v="Home Improvements"/>
    <n v="9602.0300000000007"/>
    <n v="14.5"/>
    <n v="73"/>
    <n v="7"/>
    <n v="1"/>
    <n v="35815"/>
    <n v="203302"/>
    <n v="1"/>
    <n v="0"/>
    <n v="0.14000000000000001"/>
    <x v="0"/>
    <n v="1"/>
  </r>
  <r>
    <s v="bbe4ab36-5956-4b47-b500-499087a45a5a"/>
    <s v="e029a21a-5646-489d-8edc-7e5b1eaaec91"/>
    <n v="460196"/>
    <x v="0"/>
    <n v="746"/>
    <n v="1987229"/>
    <n v="10"/>
    <x v="1"/>
    <s v="Debt Consolidation"/>
    <n v="18050.57"/>
    <n v="27"/>
    <n v="0"/>
    <n v="13"/>
    <n v="0"/>
    <n v="643150"/>
    <n v="894014"/>
    <n v="0"/>
    <n v="0"/>
    <n v="0.11"/>
    <x v="0"/>
    <n v="0"/>
  </r>
  <r>
    <s v="967d04ef-5f03-4257-b3ab-bc6ac2096440"/>
    <s v="f03645da-35fe-4701-90f6-513d9706dceb"/>
    <n v="388366"/>
    <x v="1"/>
    <n v="678"/>
    <n v="1527923"/>
    <n v="8"/>
    <x v="0"/>
    <s v="Debt Consolidation"/>
    <n v="20245.07"/>
    <n v="38"/>
    <n v="0"/>
    <n v="14"/>
    <n v="1"/>
    <n v="268907"/>
    <n v="466136"/>
    <n v="1"/>
    <n v="0"/>
    <n v="0.16"/>
    <x v="0"/>
    <n v="1"/>
  </r>
  <r>
    <s v="7ff01316-8215-456c-8350-44f207780169"/>
    <s v="0ab7b0d3-03a4-45b3-b648-3db772a5f787"/>
    <n v="618904"/>
    <x v="1"/>
    <n v="743"/>
    <n v="1221719"/>
    <n v="10"/>
    <x v="2"/>
    <s v="Debt Consolidation"/>
    <n v="23314.33"/>
    <n v="14.3"/>
    <n v="0"/>
    <n v="12"/>
    <n v="0"/>
    <n v="187226"/>
    <n v="1032350"/>
    <n v="0"/>
    <n v="0"/>
    <n v="0.23"/>
    <x v="0"/>
    <n v="0"/>
  </r>
  <r>
    <s v="2451dfb9-9d9d-4107-979e-ee0c7942eea7"/>
    <s v="7abee29f-271d-490a-9eb8-b7685f9693cc"/>
    <n v="536822"/>
    <x v="0"/>
    <n v="716"/>
    <n v="1545384"/>
    <n v="10"/>
    <x v="0"/>
    <s v="Debt Consolidation"/>
    <n v="17128.12"/>
    <n v="18"/>
    <n v="8"/>
    <n v="8"/>
    <n v="0"/>
    <n v="354825"/>
    <n v="552948"/>
    <n v="0"/>
    <n v="0"/>
    <n v="0.13"/>
    <x v="0"/>
    <n v="1"/>
  </r>
  <r>
    <s v="f0f4ce61-bd73-40eb-8ad5-d478c7282aad"/>
    <s v="11ccd65d-2bd9-4767-bba1-030a49aec121"/>
    <n v="178398"/>
    <x v="1"/>
    <n v="692"/>
    <n v="510340"/>
    <n v="7"/>
    <x v="1"/>
    <s v="Debt Consolidation"/>
    <n v="8973.7000000000007"/>
    <n v="17"/>
    <n v="0"/>
    <n v="6"/>
    <n v="0"/>
    <n v="101745"/>
    <n v="124916"/>
    <n v="0"/>
    <n v="0"/>
    <n v="0.21"/>
    <x v="0"/>
    <n v="0"/>
  </r>
  <r>
    <s v="24011042-2eeb-47bf-826f-fdef7ddc5940"/>
    <s v="be0019f1-051e-4383-b976-6c2081079cd2"/>
    <n v="360536"/>
    <x v="0"/>
    <n v="703"/>
    <n v="1779312"/>
    <n v="2"/>
    <x v="1"/>
    <s v="Other"/>
    <n v="9474.92"/>
    <n v="11.8"/>
    <n v="0"/>
    <n v="6"/>
    <n v="2"/>
    <n v="33953"/>
    <n v="165176"/>
    <n v="2"/>
    <n v="0"/>
    <n v="0.06"/>
    <x v="0"/>
    <n v="1"/>
  </r>
  <r>
    <s v="12aa58db-105e-4f08-b30b-c55cca8691d4"/>
    <s v="6c6953ab-2443-43eb-939e-a76eec8ac08d"/>
    <n v="329076"/>
    <x v="0"/>
    <n v="725"/>
    <n v="1168272"/>
    <n v="6"/>
    <x v="1"/>
    <s v="Debt Consolidation"/>
    <n v="16183.82"/>
    <n v="15.5"/>
    <n v="0"/>
    <n v="16"/>
    <n v="0"/>
    <n v="153995"/>
    <n v="518364"/>
    <n v="0"/>
    <n v="0"/>
    <n v="0.17"/>
    <x v="0"/>
    <n v="0"/>
  </r>
  <r>
    <s v="711f648a-7723-4cee-98a8-e7f7bae29b40"/>
    <s v="02ab1afb-b9b6-40de-b8b1-ea5564bed115"/>
    <n v="787864"/>
    <x v="1"/>
    <n v="685"/>
    <n v="2352333"/>
    <n v="9"/>
    <x v="0"/>
    <s v="Home Improvements"/>
    <n v="29012.05"/>
    <n v="16.8"/>
    <n v="0"/>
    <n v="16"/>
    <n v="1"/>
    <n v="253992"/>
    <n v="530860"/>
    <n v="1"/>
    <n v="0"/>
    <n v="0.15"/>
    <x v="0"/>
    <n v="1"/>
  </r>
  <r>
    <s v="0942b2f5-0601-4562-9f4d-d4e65e334435"/>
    <s v="41e76358-dc06-49dd-8a4e-e247db90597e"/>
    <n v="332156"/>
    <x v="0"/>
    <n v="730"/>
    <n v="764940"/>
    <n v="8"/>
    <x v="1"/>
    <s v="Debt Consolidation"/>
    <n v="4245.3599999999997"/>
    <n v="6.5"/>
    <n v="0"/>
    <n v="4"/>
    <n v="0"/>
    <n v="144324"/>
    <n v="265254"/>
    <n v="0"/>
    <n v="0"/>
    <n v="7.0000000000000007E-2"/>
    <x v="0"/>
    <n v="0"/>
  </r>
  <r>
    <s v="4ecf279b-8989-45b0-a395-0f56ba14db7d"/>
    <s v="5d7150c3-204a-40e4-a894-02702efab9a1"/>
    <n v="189244"/>
    <x v="0"/>
    <n v="725"/>
    <n v="1168272"/>
    <n v="5"/>
    <x v="0"/>
    <s v="Debt Consolidation"/>
    <n v="31937.1"/>
    <n v="16"/>
    <n v="0"/>
    <n v="8"/>
    <n v="0"/>
    <n v="100396"/>
    <n v="117194"/>
    <n v="0"/>
    <n v="0"/>
    <n v="0.33"/>
    <x v="0"/>
    <n v="0"/>
  </r>
  <r>
    <s v="e1acdbad-e48c-4706-bc3f-27521c6e029f"/>
    <s v="c60a7db4-9ba8-4349-9927-a3b2070a7b57"/>
    <n v="401148"/>
    <x v="0"/>
    <n v="725"/>
    <n v="1168272"/>
    <n v="10"/>
    <x v="0"/>
    <s v="Debt Consolidation"/>
    <n v="21244.85"/>
    <n v="27.2"/>
    <n v="0"/>
    <n v="11"/>
    <n v="0"/>
    <n v="412148"/>
    <n v="878878"/>
    <n v="0"/>
    <n v="0"/>
    <n v="0.22"/>
    <x v="0"/>
    <n v="0"/>
  </r>
  <r>
    <s v="014e1e5c-98ce-4666-89eb-73e3d8f048be"/>
    <s v="db832328-3e12-4f87-a653-e6672ab2d33e"/>
    <n v="480942"/>
    <x v="1"/>
    <n v="701"/>
    <n v="944015"/>
    <n v="10"/>
    <x v="0"/>
    <s v="Debt Consolidation"/>
    <n v="15025.58"/>
    <n v="16.2"/>
    <n v="0"/>
    <n v="15"/>
    <n v="0"/>
    <n v="299649"/>
    <n v="553388"/>
    <n v="0"/>
    <n v="0"/>
    <n v="0.19"/>
    <x v="0"/>
    <n v="0"/>
  </r>
  <r>
    <s v="a457c27e-1f51-46fb-b06f-13a89a1a4b32"/>
    <s v="83d0242f-087e-4b1e-899b-3909916fd447"/>
    <n v="214676"/>
    <x v="0"/>
    <n v="746"/>
    <n v="1019711"/>
    <n v="0"/>
    <x v="1"/>
    <s v="Debt Consolidation"/>
    <n v="11641.68"/>
    <n v="21.8"/>
    <n v="33"/>
    <n v="8"/>
    <n v="0"/>
    <n v="208012"/>
    <n v="553674"/>
    <n v="0"/>
    <n v="0"/>
    <n v="0.14000000000000001"/>
    <x v="0"/>
    <n v="0"/>
  </r>
  <r>
    <s v="8d51edb3-d2a2-4a22-af2a-8c657a4b022c"/>
    <s v="9b7d656b-74e0-4417-b8bd-f193ec3af8f5"/>
    <n v="187044"/>
    <x v="0"/>
    <n v="721"/>
    <n v="326002"/>
    <n v="0"/>
    <x v="2"/>
    <s v="Debt Consolidation"/>
    <n v="5297.58"/>
    <n v="17.100000000000001"/>
    <n v="28"/>
    <n v="9"/>
    <n v="0"/>
    <n v="207328"/>
    <n v="435710"/>
    <n v="0"/>
    <n v="0"/>
    <n v="0.2"/>
    <x v="0"/>
    <n v="0"/>
  </r>
  <r>
    <s v="e2b01f8c-2fde-4ae4-9d9c-ffc2c7fae433"/>
    <s v="e02a5385-6acb-4107-a17f-0a1a75c38708"/>
    <n v="401060"/>
    <x v="1"/>
    <n v="725"/>
    <n v="1168272"/>
    <n v="10"/>
    <x v="0"/>
    <s v="Home Improvements"/>
    <n v="111289.84"/>
    <n v="27.5"/>
    <n v="34"/>
    <n v="20"/>
    <n v="0"/>
    <n v="3266955"/>
    <n v="4812720"/>
    <n v="0"/>
    <n v="0"/>
    <n v="1.1399999999999999"/>
    <x v="0"/>
    <n v="0"/>
  </r>
  <r>
    <s v="dda10988-dad2-4bcb-aeb2-b2347bdc2d44"/>
    <s v="34303299-0b20-4f3c-af7a-c3b32648b3fd"/>
    <n v="157696"/>
    <x v="0"/>
    <n v="739"/>
    <n v="994023"/>
    <n v="9"/>
    <x v="1"/>
    <s v="Debt Consolidation"/>
    <n v="29489.52"/>
    <n v="10.6"/>
    <n v="0"/>
    <n v="9"/>
    <n v="0"/>
    <n v="292676"/>
    <n v="575388"/>
    <n v="0"/>
    <n v="0"/>
    <n v="0.36"/>
    <x v="0"/>
    <n v="0"/>
  </r>
  <r>
    <s v="d54b121c-77ff-493f-b9c5-56e5a6e45e02"/>
    <s v="e89ab91d-6ccc-43bb-8654-92be26be560e"/>
    <n v="654060"/>
    <x v="1"/>
    <n v="635"/>
    <n v="1242714"/>
    <n v="10"/>
    <x v="0"/>
    <s v="Debt Consolidation"/>
    <n v="11702.29"/>
    <n v="19.100000000000001"/>
    <n v="25"/>
    <n v="8"/>
    <n v="0"/>
    <n v="191729"/>
    <n v="355212"/>
    <n v="0"/>
    <n v="0"/>
    <n v="0.11"/>
    <x v="1"/>
    <n v="0"/>
  </r>
  <r>
    <s v="dfd05c2d-aca9-46f5-800a-be105073d92f"/>
    <s v="a65a00d0-5872-463a-bdc6-9ebdcdaa8b64"/>
    <n v="61666"/>
    <x v="0"/>
    <n v="725"/>
    <n v="1168272"/>
    <n v="9"/>
    <x v="0"/>
    <s v="Other"/>
    <n v="26386.25"/>
    <n v="18.8"/>
    <n v="0"/>
    <n v="18"/>
    <n v="0"/>
    <n v="542013"/>
    <n v="1085788"/>
    <n v="0"/>
    <n v="0"/>
    <n v="0.27"/>
    <x v="0"/>
    <n v="0"/>
  </r>
  <r>
    <s v="90fc88b5-49d6-4ed2-a32a-edb51b52f7d4"/>
    <s v="70216da4-9762-4c76-bf92-66fdc7e86b0a"/>
    <n v="406670"/>
    <x v="1"/>
    <n v="725"/>
    <n v="1168272"/>
    <n v="10"/>
    <x v="0"/>
    <s v="Debt Consolidation"/>
    <n v="28445.47"/>
    <n v="18.100000000000001"/>
    <n v="0"/>
    <n v="10"/>
    <n v="0"/>
    <n v="692968"/>
    <n v="1112870"/>
    <n v="0"/>
    <n v="0"/>
    <n v="0.28999999999999998"/>
    <x v="0"/>
    <n v="0"/>
  </r>
  <r>
    <s v="f4d47bf2-8949-418b-b93a-774ac5aabc69"/>
    <s v="bbbf1fae-b1e0-4d10-a029-8d3c35cd9cf5"/>
    <n v="297484"/>
    <x v="0"/>
    <n v="746"/>
    <n v="1983638"/>
    <n v="2"/>
    <x v="1"/>
    <s v="Debt Consolidation"/>
    <n v="39507.269999999997"/>
    <n v="23"/>
    <n v="38"/>
    <n v="22"/>
    <n v="0"/>
    <n v="234916"/>
    <n v="592636"/>
    <n v="0"/>
    <n v="0"/>
    <n v="0.24"/>
    <x v="0"/>
    <n v="0"/>
  </r>
  <r>
    <s v="3370e517-8103-4767-8524-7faa9cff1498"/>
    <s v="922753b9-c860-4228-abb8-6f91dffe8508"/>
    <n v="337524"/>
    <x v="0"/>
    <n v="747"/>
    <n v="1224284"/>
    <n v="5"/>
    <x v="0"/>
    <s v="Debt Consolidation"/>
    <n v="12548.93"/>
    <n v="26.8"/>
    <n v="0"/>
    <n v="13"/>
    <n v="0"/>
    <n v="283689"/>
    <n v="866690"/>
    <n v="0"/>
    <n v="0"/>
    <n v="0.12"/>
    <x v="0"/>
    <n v="0"/>
  </r>
  <r>
    <s v="e922d341-201d-4cb4-bf56-461ac85b8587"/>
    <s v="1639aada-2281-4565-a090-923129c2b54a"/>
    <n v="130086"/>
    <x v="0"/>
    <n v="725"/>
    <n v="1168272"/>
    <n v="6"/>
    <x v="1"/>
    <s v="Debt Consolidation"/>
    <n v="2883.63"/>
    <n v="6"/>
    <n v="0"/>
    <n v="5"/>
    <n v="0"/>
    <n v="105222"/>
    <n v="173536"/>
    <n v="0"/>
    <n v="0"/>
    <n v="0.03"/>
    <x v="0"/>
    <n v="0"/>
  </r>
  <r>
    <s v="e98b0dd5-9a34-4f5d-aa41-d267cddddd33"/>
    <s v="9b00b2d5-abbf-4145-88bf-397d52d73c3e"/>
    <n v="209660"/>
    <x v="0"/>
    <n v="733"/>
    <n v="876793"/>
    <n v="5"/>
    <x v="2"/>
    <s v="Debt Consolidation"/>
    <n v="14247.91"/>
    <n v="9.3000000000000007"/>
    <n v="12"/>
    <n v="7"/>
    <n v="0"/>
    <n v="56012"/>
    <n v="134596"/>
    <n v="0"/>
    <n v="0"/>
    <n v="0.2"/>
    <x v="0"/>
    <n v="1"/>
  </r>
  <r>
    <s v="28adc3aa-8b18-4658-a2e0-7df5a64d558d"/>
    <s v="504a1730-a04e-4e36-a3e4-a91eac2bf728"/>
    <n v="215182"/>
    <x v="0"/>
    <n v="738"/>
    <n v="966359"/>
    <n v="10"/>
    <x v="0"/>
    <s v="Debt Consolidation"/>
    <n v="13770.63"/>
    <n v="16.5"/>
    <n v="0"/>
    <n v="8"/>
    <n v="0"/>
    <n v="282359"/>
    <n v="376684"/>
    <n v="0"/>
    <n v="0"/>
    <n v="0.17"/>
    <x v="0"/>
    <n v="0"/>
  </r>
  <r>
    <s v="3db703f1-1bfd-4581-8df2-26f13354fd7d"/>
    <s v="1c52d5bd-f2ca-4f5f-b485-80c69374b055"/>
    <n v="429990"/>
    <x v="1"/>
    <n v="703"/>
    <n v="1028356"/>
    <n v="1"/>
    <x v="0"/>
    <s v="Debt Consolidation"/>
    <n v="20224.36"/>
    <n v="11"/>
    <n v="0"/>
    <n v="14"/>
    <n v="0"/>
    <n v="350170"/>
    <n v="491458"/>
    <n v="0"/>
    <n v="0"/>
    <n v="0.24"/>
    <x v="0"/>
    <n v="0"/>
  </r>
  <r>
    <s v="21616440-c836-4a16-a6f5-b03cb41d5131"/>
    <s v="40ff9a2c-72be-42ef-8aad-989116f227b2"/>
    <n v="215930"/>
    <x v="0"/>
    <n v="679"/>
    <n v="839192"/>
    <n v="2"/>
    <x v="1"/>
    <s v="Take a Trip"/>
    <n v="1398.59"/>
    <n v="19.5"/>
    <n v="0"/>
    <n v="9"/>
    <n v="1"/>
    <n v="4579"/>
    <n v="265584"/>
    <n v="1"/>
    <n v="0"/>
    <n v="0.02"/>
    <x v="0"/>
    <n v="1"/>
  </r>
  <r>
    <s v="b6bace89-fd4a-41aa-b1b0-3bfac6fcbb11"/>
    <s v="12f891b3-3afb-4855-a971-9ec0c46c3274"/>
    <n v="290004"/>
    <x v="0"/>
    <n v="727"/>
    <n v="1155960"/>
    <n v="1"/>
    <x v="2"/>
    <s v="Debt Consolidation"/>
    <n v="14353.17"/>
    <n v="17"/>
    <n v="0"/>
    <n v="8"/>
    <n v="1"/>
    <n v="213978"/>
    <n v="372592"/>
    <n v="1"/>
    <n v="0"/>
    <n v="0.15"/>
    <x v="0"/>
    <n v="1"/>
  </r>
  <r>
    <s v="75a7b174-1199-4584-8a5f-fd5616975802"/>
    <s v="736f69c0-4021-40c6-9bad-5bfa202bfc6c"/>
    <n v="566852"/>
    <x v="0"/>
    <n v="733"/>
    <n v="1129740"/>
    <n v="6"/>
    <x v="0"/>
    <s v="Debt Consolidation"/>
    <n v="18264.13"/>
    <n v="16.899999999999999"/>
    <n v="36"/>
    <n v="7"/>
    <n v="0"/>
    <n v="612788"/>
    <n v="1073446"/>
    <n v="0"/>
    <n v="0"/>
    <n v="0.19"/>
    <x v="0"/>
    <n v="0"/>
  </r>
  <r>
    <s v="02678af6-9838-4484-a401-9f9df70a6a77"/>
    <s v="da537670-259d-47f0-b56a-50178622348c"/>
    <n v="262900"/>
    <x v="0"/>
    <n v="728"/>
    <n v="1789439"/>
    <n v="2"/>
    <x v="1"/>
    <s v="Debt Consolidation"/>
    <n v="26990.639999999999"/>
    <n v="9.6999999999999993"/>
    <n v="35"/>
    <n v="18"/>
    <n v="0"/>
    <n v="217189"/>
    <n v="327470"/>
    <n v="0"/>
    <n v="0"/>
    <n v="0.18"/>
    <x v="0"/>
    <n v="0"/>
  </r>
  <r>
    <s v="334f1198-2c6d-469d-9a6d-92fc3ae6f2b3"/>
    <s v="47666f8f-5f39-40e2-b393-9e4520e10fcc"/>
    <n v="35772"/>
    <x v="0"/>
    <n v="717"/>
    <n v="965675"/>
    <n v="10"/>
    <x v="1"/>
    <s v="Debt Consolidation"/>
    <n v="10702.89"/>
    <n v="19.7"/>
    <n v="13"/>
    <n v="6"/>
    <n v="0"/>
    <n v="80978"/>
    <n v="169862"/>
    <n v="0"/>
    <n v="0"/>
    <n v="0.13"/>
    <x v="0"/>
    <n v="0"/>
  </r>
  <r>
    <s v="013c1253-431a-4b58-9aa0-3ee75bee990b"/>
    <s v="84245fc6-dae5-4767-ba4d-edbaf81782ef"/>
    <n v="114136"/>
    <x v="0"/>
    <n v="725"/>
    <n v="1168272"/>
    <n v="10"/>
    <x v="0"/>
    <s v="Debt Consolidation"/>
    <n v="17632"/>
    <n v="19.2"/>
    <n v="0"/>
    <n v="10"/>
    <n v="0"/>
    <n v="55537"/>
    <n v="1190838"/>
    <n v="0"/>
    <n v="0"/>
    <n v="0.18"/>
    <x v="0"/>
    <n v="0"/>
  </r>
  <r>
    <s v="30052a33-6356-49ed-9319-76f54d466455"/>
    <s v="b081bcaa-f028-45aa-9285-e62f675f5596"/>
    <n v="403678"/>
    <x v="0"/>
    <n v="725"/>
    <n v="1168272"/>
    <n v="10"/>
    <x v="1"/>
    <s v="Debt Consolidation"/>
    <n v="21168.66"/>
    <n v="31.7"/>
    <n v="0"/>
    <n v="8"/>
    <n v="0"/>
    <n v="231553"/>
    <n v="318406"/>
    <n v="0"/>
    <n v="0"/>
    <n v="0.22"/>
    <x v="0"/>
    <n v="0"/>
  </r>
  <r>
    <s v="685cb65b-5c44-444c-880b-c776f5454143"/>
    <s v="058ac418-a838-416c-9462-b74a98c4bdae"/>
    <n v="349470"/>
    <x v="0"/>
    <n v="748"/>
    <n v="1414740"/>
    <n v="5"/>
    <x v="0"/>
    <s v="Debt Consolidation"/>
    <n v="12261.08"/>
    <n v="19.600000000000001"/>
    <n v="54"/>
    <n v="14"/>
    <n v="1"/>
    <n v="199614"/>
    <n v="528902"/>
    <n v="1"/>
    <n v="0"/>
    <n v="0.1"/>
    <x v="0"/>
    <n v="1"/>
  </r>
  <r>
    <s v="e143796b-f325-4e62-bf23-35905db6651b"/>
    <s v="057fcee5-d320-4b19-b56c-bca70ac1426a"/>
    <n v="65494"/>
    <x v="0"/>
    <n v="725"/>
    <n v="1168272"/>
    <n v="0"/>
    <x v="0"/>
    <s v="Buy House"/>
    <n v="11889.25"/>
    <n v="18.899999999999999"/>
    <n v="13"/>
    <n v="12"/>
    <n v="0"/>
    <n v="163267"/>
    <n v="506858"/>
    <n v="0"/>
    <n v="0"/>
    <n v="0.12"/>
    <x v="0"/>
    <n v="0"/>
  </r>
  <r>
    <s v="593bf90e-6410-4807-8559-cdcc36023251"/>
    <s v="2022d601-2001-4678-96eb-b87db47043a4"/>
    <n v="448800"/>
    <x v="0"/>
    <n v="747"/>
    <n v="2131800"/>
    <n v="1"/>
    <x v="0"/>
    <s v="Debt Consolidation"/>
    <n v="20074.45"/>
    <n v="16.5"/>
    <n v="0"/>
    <n v="17"/>
    <n v="0"/>
    <n v="238963"/>
    <n v="848716"/>
    <n v="0"/>
    <n v="0"/>
    <n v="0.11"/>
    <x v="0"/>
    <n v="0"/>
  </r>
  <r>
    <s v="8f0e8ae3-d148-4e31-b562-575d1b5cab1e"/>
    <s v="91e00567-d813-45dc-98ee-de9dce5c24c2"/>
    <n v="119482"/>
    <x v="0"/>
    <n v="718"/>
    <n v="973560"/>
    <n v="0"/>
    <x v="1"/>
    <s v="Debt Consolidation"/>
    <n v="16875.04"/>
    <n v="9.1999999999999993"/>
    <n v="0"/>
    <n v="6"/>
    <n v="0"/>
    <n v="165718"/>
    <n v="304590"/>
    <n v="0"/>
    <n v="0"/>
    <n v="0.21"/>
    <x v="0"/>
    <n v="0"/>
  </r>
  <r>
    <s v="0df440fe-b900-4fec-93dd-486c609b11f8"/>
    <s v="8e4a0d7a-d66a-4ec3-8a74-979b427580e4"/>
    <n v="386936"/>
    <x v="0"/>
    <n v="737"/>
    <n v="1416507"/>
    <n v="10"/>
    <x v="0"/>
    <s v="Debt Consolidation"/>
    <n v="22427.79"/>
    <n v="32"/>
    <n v="0"/>
    <n v="11"/>
    <n v="0"/>
    <n v="224010"/>
    <n v="339482"/>
    <n v="0"/>
    <n v="0"/>
    <n v="0.19"/>
    <x v="0"/>
    <n v="0"/>
  </r>
  <r>
    <s v="b77818cc-a976-4ad7-998a-3cf3d8b00c92"/>
    <s v="82ae143d-3138-4a72-80d4-824e606b7b06"/>
    <n v="391952"/>
    <x v="1"/>
    <n v="719"/>
    <n v="2068682"/>
    <n v="10"/>
    <x v="0"/>
    <s v="Debt Consolidation"/>
    <n v="20169.64"/>
    <n v="21"/>
    <n v="54"/>
    <n v="13"/>
    <n v="1"/>
    <n v="170297"/>
    <n v="318032"/>
    <n v="1"/>
    <n v="0"/>
    <n v="0.12"/>
    <x v="0"/>
    <n v="1"/>
  </r>
  <r>
    <s v="fb5cd812-5554-4208-a412-388f0394cd77"/>
    <s v="0a1cbeab-44e8-4366-bd31-9459dcce1ff0"/>
    <n v="670758"/>
    <x v="1"/>
    <n v="665"/>
    <n v="2124067"/>
    <n v="10"/>
    <x v="0"/>
    <s v="Other"/>
    <n v="34693.24"/>
    <n v="15"/>
    <n v="49"/>
    <n v="8"/>
    <n v="0"/>
    <n v="68989"/>
    <n v="272668"/>
    <n v="0"/>
    <n v="0"/>
    <n v="0.2"/>
    <x v="1"/>
    <n v="0"/>
  </r>
  <r>
    <s v="addc2f84-d5d9-4992-b842-7f3f45415d58"/>
    <s v="7eb657d6-b2d6-4588-9ea5-186fa08a1687"/>
    <n v="55616"/>
    <x v="0"/>
    <n v="725"/>
    <n v="1168272"/>
    <n v="10"/>
    <x v="0"/>
    <s v="Debt Consolidation"/>
    <n v="18428.669999999998"/>
    <n v="23.9"/>
    <n v="15"/>
    <n v="11"/>
    <n v="0"/>
    <n v="63099"/>
    <n v="137302"/>
    <n v="0"/>
    <n v="0"/>
    <n v="0.19"/>
    <x v="0"/>
    <n v="0"/>
  </r>
  <r>
    <s v="9c9f8b05-a7f1-48f5-b2a7-ca495cfcee80"/>
    <s v="3128f80b-fd05-4438-a55d-889ed8c83376"/>
    <n v="131296"/>
    <x v="0"/>
    <n v="725"/>
    <n v="1168272"/>
    <n v="3"/>
    <x v="0"/>
    <s v="Debt Consolidation"/>
    <n v="10086.530000000001"/>
    <n v="21.5"/>
    <n v="0"/>
    <n v="12"/>
    <n v="1"/>
    <n v="120346"/>
    <n v="527802"/>
    <n v="1"/>
    <n v="0"/>
    <n v="0.1"/>
    <x v="0"/>
    <n v="1"/>
  </r>
  <r>
    <s v="e9cd0685-9983-48ab-9fdb-a998f4773d42"/>
    <s v="881b8922-a9a8-4bf5-8aa9-1ff61411ef19"/>
    <n v="216040"/>
    <x v="0"/>
    <n v="719"/>
    <n v="1679220"/>
    <n v="5"/>
    <x v="0"/>
    <s v="Debt Consolidation"/>
    <n v="26447.81"/>
    <n v="16.5"/>
    <n v="64"/>
    <n v="13"/>
    <n v="0"/>
    <n v="356022"/>
    <n v="814660"/>
    <n v="0"/>
    <n v="0"/>
    <n v="0.19"/>
    <x v="0"/>
    <n v="0"/>
  </r>
  <r>
    <s v="6e702017-f9ff-42a5-90e3-fe6e61f9532c"/>
    <s v="962f2638-e79f-4dfd-8872-a3ec92295018"/>
    <n v="468292"/>
    <x v="1"/>
    <n v="698"/>
    <n v="1761072"/>
    <n v="2"/>
    <x v="0"/>
    <s v="Debt Consolidation"/>
    <n v="34047.24"/>
    <n v="23.4"/>
    <n v="69"/>
    <n v="12"/>
    <n v="0"/>
    <n v="164540"/>
    <n v="272184"/>
    <n v="0"/>
    <n v="0"/>
    <n v="0.23"/>
    <x v="0"/>
    <n v="0"/>
  </r>
  <r>
    <s v="b2cd6dee-d91d-4cf6-a041-938b0d083312"/>
    <s v="9d364867-2e1e-497f-8417-9f52161ead68"/>
    <n v="216084"/>
    <x v="0"/>
    <n v="725"/>
    <n v="1168272"/>
    <n v="10"/>
    <x v="0"/>
    <s v="Debt Consolidation"/>
    <n v="32004.93"/>
    <n v="13.7"/>
    <n v="55"/>
    <n v="11"/>
    <n v="0"/>
    <n v="217132"/>
    <n v="334774"/>
    <n v="0"/>
    <n v="0"/>
    <n v="0.33"/>
    <x v="0"/>
    <n v="0"/>
  </r>
  <r>
    <s v="9441153d-1c12-4e4a-aca1-2a497721e81a"/>
    <s v="728492e4-b073-40e2-b0af-38f13aad92cd"/>
    <n v="773014"/>
    <x v="1"/>
    <n v="628"/>
    <n v="1907410"/>
    <n v="0"/>
    <x v="0"/>
    <s v="Buy a Car"/>
    <n v="6882.56"/>
    <n v="16.899999999999999"/>
    <n v="39"/>
    <n v="12"/>
    <n v="1"/>
    <n v="41515"/>
    <n v="476036"/>
    <n v="0"/>
    <n v="1"/>
    <n v="0.04"/>
    <x v="1"/>
    <n v="1"/>
  </r>
  <r>
    <s v="d06798f9-b7e6-4721-b4a7-c47268f12142"/>
    <s v="f40788ba-d555-430f-8f31-b9fa66d7a425"/>
    <n v="176396"/>
    <x v="0"/>
    <n v="725"/>
    <n v="904115"/>
    <n v="1"/>
    <x v="1"/>
    <s v="Debt Consolidation"/>
    <n v="21774.19"/>
    <n v="9.3000000000000007"/>
    <n v="0"/>
    <n v="8"/>
    <n v="0"/>
    <n v="131157"/>
    <n v="161040"/>
    <n v="0"/>
    <n v="0"/>
    <n v="0.28999999999999998"/>
    <x v="0"/>
    <n v="0"/>
  </r>
  <r>
    <s v="7f748540-31ab-4944-9080-f0d0cb88d8ab"/>
    <s v="4e5d2481-0a56-46b6-8f9d-dfcc8251ec25"/>
    <n v="514932"/>
    <x v="1"/>
    <n v="658"/>
    <n v="1892400"/>
    <n v="10"/>
    <x v="1"/>
    <s v="Debt Consolidation"/>
    <n v="9446.23"/>
    <n v="35.5"/>
    <n v="10"/>
    <n v="9"/>
    <n v="0"/>
    <n v="86089"/>
    <n v="138072"/>
    <n v="0"/>
    <n v="0"/>
    <n v="0.06"/>
    <x v="1"/>
    <n v="1"/>
  </r>
  <r>
    <s v="44786cba-61f5-4914-85a3-5c82fc0e3283"/>
    <s v="a0b4ceff-b86d-459d-97b5-e876f3e3062a"/>
    <n v="719774"/>
    <x v="0"/>
    <n v="725"/>
    <n v="1168272"/>
    <n v="4"/>
    <x v="0"/>
    <s v="Debt Consolidation"/>
    <n v="69252.34"/>
    <n v="15"/>
    <n v="0"/>
    <n v="23"/>
    <n v="0"/>
    <n v="643169"/>
    <n v="905982"/>
    <n v="0"/>
    <n v="0"/>
    <n v="0.71"/>
    <x v="0"/>
    <n v="0"/>
  </r>
  <r>
    <s v="0e507c6c-e3c3-4896-91a9-a37cb71fecc2"/>
    <s v="7ef68c8b-b428-437a-bf04-657c33f85856"/>
    <n v="133474"/>
    <x v="0"/>
    <n v="747"/>
    <n v="859199"/>
    <n v="10"/>
    <x v="0"/>
    <s v="Debt Consolidation"/>
    <n v="8455.9500000000007"/>
    <n v="15.1"/>
    <n v="0"/>
    <n v="8"/>
    <n v="0"/>
    <n v="406695"/>
    <n v="666072"/>
    <n v="0"/>
    <n v="0"/>
    <n v="0.12"/>
    <x v="0"/>
    <n v="0"/>
  </r>
  <r>
    <s v="5c7b3ea3-1321-4568-8f27-b9eb033de49b"/>
    <s v="4ad9180d-3a5b-47ae-90c4-9f9f7f080f76"/>
    <n v="110682"/>
    <x v="0"/>
    <n v="732"/>
    <n v="955795"/>
    <n v="10"/>
    <x v="1"/>
    <s v="Debt Consolidation"/>
    <n v="13858.98"/>
    <n v="22.5"/>
    <n v="17"/>
    <n v="6"/>
    <n v="0"/>
    <n v="95513"/>
    <n v="409640"/>
    <n v="0"/>
    <n v="0"/>
    <n v="0.17"/>
    <x v="0"/>
    <n v="0"/>
  </r>
  <r>
    <s v="b3103d8f-79a4-4913-b8ed-9b90314c63d7"/>
    <s v="3b13476a-dad4-42c1-b877-053317a0bb9e"/>
    <n v="373824"/>
    <x v="1"/>
    <n v="699"/>
    <n v="717459"/>
    <n v="5"/>
    <x v="2"/>
    <s v="Debt Consolidation"/>
    <n v="11658.59"/>
    <n v="13.4"/>
    <n v="0"/>
    <n v="9"/>
    <n v="2"/>
    <n v="32756"/>
    <n v="329824"/>
    <n v="0"/>
    <n v="2"/>
    <n v="0.19"/>
    <x v="0"/>
    <n v="1"/>
  </r>
  <r>
    <s v="75acccf3-a567-45bb-9a0b-e21825d43a6d"/>
    <s v="8b047306-35ae-4ddc-8bb9-027194ee62d8"/>
    <n v="259226"/>
    <x v="0"/>
    <n v="725"/>
    <n v="1168272"/>
    <n v="8"/>
    <x v="1"/>
    <s v="Debt Consolidation"/>
    <n v="7672.58"/>
    <n v="16.3"/>
    <n v="0"/>
    <n v="9"/>
    <n v="0"/>
    <n v="115368"/>
    <n v="287276"/>
    <n v="0"/>
    <n v="0"/>
    <n v="0.08"/>
    <x v="0"/>
    <n v="0"/>
  </r>
  <r>
    <s v="0914ae91-0324-4ccc-97ec-02c03ff7d8f7"/>
    <s v="ecf49b5a-605f-4634-95f7-a8836a336ede"/>
    <n v="235928"/>
    <x v="0"/>
    <n v="725"/>
    <n v="1168272"/>
    <n v="8"/>
    <x v="0"/>
    <s v="Debt Consolidation"/>
    <n v="28474.16"/>
    <n v="14"/>
    <n v="9"/>
    <n v="11"/>
    <n v="0"/>
    <n v="184148"/>
    <n v="310376"/>
    <n v="0"/>
    <n v="0"/>
    <n v="0.28999999999999998"/>
    <x v="0"/>
    <n v="1"/>
  </r>
  <r>
    <s v="94018f8e-3dc5-45d6-8d73-6a1cd9a08545"/>
    <s v="41ed5c8c-2fc0-4879-a151-966d66b232e3"/>
    <n v="520124"/>
    <x v="0"/>
    <n v="704"/>
    <n v="1123014"/>
    <n v="7"/>
    <x v="2"/>
    <s v="Other"/>
    <n v="8731.4500000000007"/>
    <n v="8.8000000000000007"/>
    <n v="0"/>
    <n v="18"/>
    <n v="0"/>
    <n v="348973"/>
    <n v="995280"/>
    <n v="0"/>
    <n v="0"/>
    <n v="0.09"/>
    <x v="0"/>
    <n v="0"/>
  </r>
  <r>
    <s v="2084e935-2717-459d-a6b0-174335a6860d"/>
    <s v="c08e680a-3335-45d7-922d-8b468b855886"/>
    <n v="236412"/>
    <x v="0"/>
    <n v="719"/>
    <n v="465082"/>
    <n v="1"/>
    <x v="1"/>
    <s v="Debt Consolidation"/>
    <n v="5464.59"/>
    <n v="8.9"/>
    <n v="0"/>
    <n v="7"/>
    <n v="0"/>
    <n v="158156"/>
    <n v="312532"/>
    <n v="0"/>
    <n v="0"/>
    <n v="0.14000000000000001"/>
    <x v="0"/>
    <n v="0"/>
  </r>
  <r>
    <s v="b95af55c-3e81-4237-8b99-07deec22342b"/>
    <s v="2947c821-d3c3-44b2-8115-2ef558449ae2"/>
    <n v="152900"/>
    <x v="0"/>
    <n v="674"/>
    <n v="333583"/>
    <n v="1"/>
    <x v="1"/>
    <s v="Other"/>
    <n v="9284.92"/>
    <n v="15"/>
    <n v="0"/>
    <n v="6"/>
    <n v="0"/>
    <n v="50597"/>
    <n v="193336"/>
    <n v="0"/>
    <n v="0"/>
    <n v="0.33"/>
    <x v="0"/>
    <n v="0"/>
  </r>
  <r>
    <s v="56c6703c-dadb-4f5f-bea3-a8da0dc69b6e"/>
    <s v="4afaa61b-99b6-4131-baf8-19944bb8aed8"/>
    <n v="34870"/>
    <x v="0"/>
    <n v="725"/>
    <n v="1168272"/>
    <n v="4"/>
    <x v="1"/>
    <s v="Debt Consolidation"/>
    <n v="7579.48"/>
    <n v="10.8"/>
    <n v="0"/>
    <n v="3"/>
    <n v="0"/>
    <n v="27550"/>
    <n v="56650"/>
    <n v="0"/>
    <n v="0"/>
    <n v="0.08"/>
    <x v="0"/>
    <n v="0"/>
  </r>
  <r>
    <s v="9d8a4d4a-d5a7-48ae-adb0-7a3ed10909d2"/>
    <s v="b9d1d58a-04bb-402e-9e47-5dc4e9080f2d"/>
    <n v="161722"/>
    <x v="0"/>
    <n v="725"/>
    <n v="1168272"/>
    <n v="10"/>
    <x v="1"/>
    <s v="Debt Consolidation"/>
    <n v="12172.54"/>
    <n v="28.5"/>
    <n v="0"/>
    <n v="12"/>
    <n v="0"/>
    <n v="163115"/>
    <n v="391028"/>
    <n v="0"/>
    <n v="0"/>
    <n v="0.13"/>
    <x v="0"/>
    <n v="0"/>
  </r>
  <r>
    <s v="b8aef388-751a-4f55-9c7b-fef5c17971c4"/>
    <s v="8564a266-46e0-430a-8e38-7eb25b9ce56e"/>
    <n v="218482"/>
    <x v="0"/>
    <n v="712"/>
    <n v="905711"/>
    <n v="10"/>
    <x v="1"/>
    <s v="Debt Consolidation"/>
    <n v="11321.34"/>
    <n v="20.100000000000001"/>
    <n v="15"/>
    <n v="6"/>
    <n v="0"/>
    <n v="207765"/>
    <n v="421322"/>
    <n v="0"/>
    <n v="0"/>
    <n v="0.15"/>
    <x v="0"/>
    <n v="0"/>
  </r>
  <r>
    <s v="8fa9bd1b-7d44-49fd-a39d-aa690f9e4f30"/>
    <s v="0ed2ee2c-fba7-4da5-97b4-d10fecef35f9"/>
    <n v="405020"/>
    <x v="0"/>
    <n v="710"/>
    <n v="1010534"/>
    <n v="7"/>
    <x v="1"/>
    <s v="Debt Consolidation"/>
    <n v="16589.47"/>
    <n v="10.1"/>
    <n v="0"/>
    <n v="10"/>
    <n v="0"/>
    <n v="224523"/>
    <n v="330770"/>
    <n v="0"/>
    <n v="0"/>
    <n v="0.2"/>
    <x v="0"/>
    <n v="0"/>
  </r>
  <r>
    <s v="53d6da12-38eb-4dd3-97c4-642daa4e20ea"/>
    <s v="a837e8f6-3f6f-4fd2-87b2-6532893f9ff7"/>
    <n v="435204"/>
    <x v="1"/>
    <n v="742"/>
    <n v="1879290"/>
    <n v="7"/>
    <x v="0"/>
    <s v="Debt Consolidation"/>
    <n v="25996.75"/>
    <n v="21.6"/>
    <n v="39"/>
    <n v="9"/>
    <n v="0"/>
    <n v="435955"/>
    <n v="703054"/>
    <n v="0"/>
    <n v="0"/>
    <n v="0.17"/>
    <x v="0"/>
    <n v="0"/>
  </r>
  <r>
    <s v="4dfe1e7e-f1e5-4b2f-b748-0be97c7e4e79"/>
    <s v="42bac9de-890f-416b-a4a3-c8f37b2c1d75"/>
    <n v="438372"/>
    <x v="1"/>
    <n v="724"/>
    <n v="1325079"/>
    <n v="10"/>
    <x v="1"/>
    <s v="Debt Consolidation"/>
    <n v="24734.959999999999"/>
    <n v="19.100000000000001"/>
    <n v="0"/>
    <n v="31"/>
    <n v="0"/>
    <n v="294595"/>
    <n v="2186668"/>
    <n v="0"/>
    <n v="0"/>
    <n v="0.22"/>
    <x v="0"/>
    <n v="0"/>
  </r>
  <r>
    <s v="4de90812-7b39-4eca-83cc-95c48054e7e4"/>
    <s v="90e32c74-316f-4050-a012-044003855576"/>
    <n v="334268"/>
    <x v="0"/>
    <n v="725"/>
    <n v="1168272"/>
    <n v="10"/>
    <x v="1"/>
    <s v="Debt Consolidation"/>
    <n v="15480.44"/>
    <n v="49.9"/>
    <n v="0"/>
    <n v="10"/>
    <n v="1"/>
    <n v="227582"/>
    <n v="525954"/>
    <n v="1"/>
    <n v="0"/>
    <n v="0.16"/>
    <x v="0"/>
    <n v="1"/>
  </r>
  <r>
    <s v="3fc5f218-bb89-428d-bc6c-07c77b0a6670"/>
    <s v="fb374cdc-acd0-48ba-bebe-dfab612914a4"/>
    <n v="372988"/>
    <x v="0"/>
    <n v="711"/>
    <n v="852701"/>
    <n v="1"/>
    <x v="2"/>
    <s v="Medical Bills"/>
    <n v="27072.91"/>
    <n v="9.9"/>
    <n v="0"/>
    <n v="11"/>
    <n v="0"/>
    <n v="296419"/>
    <n v="594836"/>
    <n v="0"/>
    <n v="0"/>
    <n v="0.38"/>
    <x v="0"/>
    <n v="0"/>
  </r>
  <r>
    <s v="e0313faf-7a9e-476f-b8aa-2aef722345fb"/>
    <s v="60808be9-ef1a-4bba-a27a-e2f5794caab5"/>
    <n v="199188"/>
    <x v="0"/>
    <n v="739"/>
    <n v="1242410"/>
    <n v="10"/>
    <x v="0"/>
    <s v="Debt Consolidation"/>
    <n v="20914.060000000001"/>
    <n v="17.5"/>
    <n v="0"/>
    <n v="14"/>
    <n v="1"/>
    <n v="151563"/>
    <n v="279004"/>
    <n v="1"/>
    <n v="0"/>
    <n v="0.2"/>
    <x v="0"/>
    <n v="1"/>
  </r>
  <r>
    <s v="5c05f5aa-b6b5-405b-bac2-f3a6c2bbc07c"/>
    <s v="51684133-e7ce-4448-9b8d-7fdf53204f9d"/>
    <n v="112552"/>
    <x v="0"/>
    <n v="725"/>
    <n v="1168272"/>
    <n v="10"/>
    <x v="1"/>
    <s v="Debt Consolidation"/>
    <n v="11857.71"/>
    <n v="13.8"/>
    <n v="0"/>
    <n v="16"/>
    <n v="1"/>
    <n v="50882"/>
    <n v="263076"/>
    <n v="1"/>
    <n v="0"/>
    <n v="0.12"/>
    <x v="0"/>
    <n v="1"/>
  </r>
  <r>
    <s v="d037d4f7-4bf8-45af-99a1-33d705a27960"/>
    <s v="9a19ecd0-90ce-499a-8d54-908131239f72"/>
    <n v="312686"/>
    <x v="1"/>
    <n v="690"/>
    <n v="2295371"/>
    <n v="9"/>
    <x v="2"/>
    <s v="Debt Consolidation"/>
    <n v="20275.849999999999"/>
    <n v="18.899999999999999"/>
    <n v="0"/>
    <n v="11"/>
    <n v="1"/>
    <n v="365883"/>
    <n v="658878"/>
    <n v="0"/>
    <n v="1"/>
    <n v="0.11"/>
    <x v="0"/>
    <n v="1"/>
  </r>
  <r>
    <s v="16a42b00-af9c-492e-80e4-c0628c410bfd"/>
    <s v="a9e0c6cf-c9e0-41dc-9869-dc83c08331d4"/>
    <n v="445368"/>
    <x v="0"/>
    <n v="716"/>
    <n v="1461613"/>
    <n v="10"/>
    <x v="0"/>
    <s v="Debt Consolidation"/>
    <n v="30450.35"/>
    <n v="18.100000000000001"/>
    <n v="10"/>
    <n v="12"/>
    <n v="0"/>
    <n v="210254"/>
    <n v="269324"/>
    <n v="0"/>
    <n v="0"/>
    <n v="0.25"/>
    <x v="0"/>
    <n v="1"/>
  </r>
  <r>
    <s v="f9ae23d5-2718-4c21-9e14-f17b264445c3"/>
    <s v="8c664159-775e-471a-8f09-c299ceb25d26"/>
    <n v="602316"/>
    <x v="1"/>
    <n v="725"/>
    <n v="1168272"/>
    <n v="2"/>
    <x v="2"/>
    <s v="Debt Consolidation"/>
    <n v="23547.84"/>
    <n v="16.2"/>
    <n v="17"/>
    <n v="4"/>
    <n v="0"/>
    <n v="669522"/>
    <n v="851906"/>
    <n v="0"/>
    <n v="0"/>
    <n v="0.24"/>
    <x v="0"/>
    <n v="0"/>
  </r>
  <r>
    <s v="5f86b869-03e9-43bf-bd69-9d664fc1ce64"/>
    <s v="388443df-b88c-4909-b2d9-bc1e4911c909"/>
    <n v="64878"/>
    <x v="0"/>
    <n v="682"/>
    <n v="1120772"/>
    <n v="10"/>
    <x v="2"/>
    <s v="Other"/>
    <n v="23442.77"/>
    <n v="14.8"/>
    <n v="23"/>
    <n v="16"/>
    <n v="0"/>
    <n v="198550"/>
    <n v="378136"/>
    <n v="0"/>
    <n v="0"/>
    <n v="0.25"/>
    <x v="0"/>
    <n v="0"/>
  </r>
  <r>
    <s v="9480a7e6-5aed-40c0-8940-6bdb6c7b64ac"/>
    <s v="1de8446f-9334-4b51-afd1-0be45becb9f5"/>
    <n v="475618"/>
    <x v="0"/>
    <n v="696"/>
    <n v="1166676"/>
    <n v="2"/>
    <x v="0"/>
    <s v="Debt Consolidation"/>
    <n v="27903.02"/>
    <n v="18.399999999999999"/>
    <n v="17"/>
    <n v="15"/>
    <n v="0"/>
    <n v="952109"/>
    <n v="1284888"/>
    <n v="0"/>
    <n v="0"/>
    <n v="0.28999999999999998"/>
    <x v="0"/>
    <n v="0"/>
  </r>
  <r>
    <s v="34d139c1-d93d-4952-b8cf-f8bd0013a751"/>
    <s v="3f376935-fa2d-4fb7-a78c-49bd07a4a6ce"/>
    <n v="291588"/>
    <x v="0"/>
    <n v="724"/>
    <n v="1452797"/>
    <n v="0"/>
    <x v="1"/>
    <s v="Debt Consolidation"/>
    <n v="20702.21"/>
    <n v="11.5"/>
    <n v="0"/>
    <n v="13"/>
    <n v="0"/>
    <n v="202844"/>
    <n v="434962"/>
    <n v="0"/>
    <n v="0"/>
    <n v="0.17"/>
    <x v="0"/>
    <n v="0"/>
  </r>
  <r>
    <s v="b2b9c679-30d3-479a-bbf8-4a702f972b39"/>
    <s v="a2b5571f-9dec-4543-83c4-6073a956a17b"/>
    <n v="330792"/>
    <x v="0"/>
    <n v="725"/>
    <n v="1168272"/>
    <n v="2"/>
    <x v="1"/>
    <s v="Debt Consolidation"/>
    <n v="7527.8"/>
    <n v="9.9"/>
    <n v="0"/>
    <n v="12"/>
    <n v="0"/>
    <n v="280763"/>
    <n v="330726"/>
    <n v="0"/>
    <n v="0"/>
    <n v="0.08"/>
    <x v="0"/>
    <n v="0"/>
  </r>
  <r>
    <s v="72a9a208-5722-4fb0-aa36-5f381a6b034e"/>
    <s v="f3809a41-6561-468b-bc57-b099569d145a"/>
    <n v="434280"/>
    <x v="1"/>
    <n v="655"/>
    <n v="797012"/>
    <n v="3"/>
    <x v="1"/>
    <s v="Debt Consolidation"/>
    <n v="12791.94"/>
    <n v="14"/>
    <n v="42"/>
    <n v="9"/>
    <n v="0"/>
    <n v="371260"/>
    <n v="440902"/>
    <n v="0"/>
    <n v="0"/>
    <n v="0.19"/>
    <x v="1"/>
    <n v="0"/>
  </r>
  <r>
    <s v="2681cff1-fe8d-4c3a-a963-be5b4495c51c"/>
    <s v="e5b737b6-2951-46df-9521-78f4bcf9edfd"/>
    <n v="112640"/>
    <x v="0"/>
    <n v="725"/>
    <n v="1168272"/>
    <n v="2"/>
    <x v="1"/>
    <s v="Debt Consolidation"/>
    <n v="22766.75"/>
    <n v="12.4"/>
    <n v="0"/>
    <n v="14"/>
    <n v="0"/>
    <n v="263492"/>
    <n v="562914"/>
    <n v="0"/>
    <n v="0"/>
    <n v="0.23"/>
    <x v="0"/>
    <n v="0"/>
  </r>
  <r>
    <s v="b55f371d-dc24-4462-bf5c-7cb003a989ce"/>
    <s v="cf9ab851-b91d-4daa-a69f-8a4f4de0ba0c"/>
    <n v="734976"/>
    <x v="0"/>
    <n v="731"/>
    <n v="1680246"/>
    <n v="4"/>
    <x v="2"/>
    <s v="Debt Consolidation"/>
    <n v="18202.759999999998"/>
    <n v="15"/>
    <n v="25"/>
    <n v="8"/>
    <n v="0"/>
    <n v="1342027"/>
    <n v="3790072"/>
    <n v="0"/>
    <n v="0"/>
    <n v="0.13"/>
    <x v="0"/>
    <n v="0"/>
  </r>
  <r>
    <s v="8a70319e-e647-4a3f-9099-217ead28e333"/>
    <s v="765aba41-2f87-4b97-8265-53dedda33100"/>
    <n v="300542"/>
    <x v="0"/>
    <n v="718"/>
    <n v="1613005"/>
    <n v="10"/>
    <x v="1"/>
    <s v="Debt Consolidation"/>
    <n v="41131.39"/>
    <n v="13.2"/>
    <n v="33"/>
    <n v="12"/>
    <n v="0"/>
    <n v="289978"/>
    <n v="446490"/>
    <n v="0"/>
    <n v="0"/>
    <n v="0.31"/>
    <x v="0"/>
    <n v="0"/>
  </r>
  <r>
    <s v="1244cb35-a040-4315-8521-79154f759d05"/>
    <s v="9c377170-4c82-4c38-9977-981b70f87c13"/>
    <n v="269720"/>
    <x v="0"/>
    <n v="722"/>
    <n v="854145"/>
    <n v="3"/>
    <x v="1"/>
    <s v="Debt Consolidation"/>
    <n v="18008.2"/>
    <n v="11.6"/>
    <n v="0"/>
    <n v="7"/>
    <n v="0"/>
    <n v="136743"/>
    <n v="224906"/>
    <n v="0"/>
    <n v="0"/>
    <n v="0.25"/>
    <x v="0"/>
    <n v="0"/>
  </r>
  <r>
    <s v="844c7f20-eaf2-4f06-accf-99c7154e482b"/>
    <s v="49010373-c684-4692-b2dc-8f1bd4e8cde8"/>
    <n v="265320"/>
    <x v="0"/>
    <n v="725"/>
    <n v="1168272"/>
    <n v="8"/>
    <x v="1"/>
    <s v="Debt Consolidation"/>
    <n v="6590.34"/>
    <n v="11.6"/>
    <n v="0"/>
    <n v="5"/>
    <n v="0"/>
    <n v="190589"/>
    <n v="643368"/>
    <n v="0"/>
    <n v="0"/>
    <n v="7.0000000000000007E-2"/>
    <x v="0"/>
    <n v="0"/>
  </r>
  <r>
    <s v="ab2c345e-1f90-4cc7-97ec-b09e41888e8b"/>
    <s v="48a21b29-9ed8-47fc-bd21-b074e20d16a1"/>
    <n v="153538"/>
    <x v="0"/>
    <n v="743"/>
    <n v="1145795"/>
    <n v="2"/>
    <x v="0"/>
    <s v="Debt Consolidation"/>
    <n v="3676.12"/>
    <n v="15"/>
    <n v="0"/>
    <n v="9"/>
    <n v="0"/>
    <n v="124184"/>
    <n v="149182"/>
    <n v="0"/>
    <n v="0"/>
    <n v="0.04"/>
    <x v="0"/>
    <n v="0"/>
  </r>
  <r>
    <s v="e7a4a9ff-0980-403b-929b-b089a977721e"/>
    <s v="f71eb43d-de3d-4e63-91a9-86c54624d6d1"/>
    <n v="506044"/>
    <x v="0"/>
    <n v="739"/>
    <n v="1168614"/>
    <n v="3"/>
    <x v="1"/>
    <s v="Debt Consolidation"/>
    <n v="18211.12"/>
    <n v="10.3"/>
    <n v="0"/>
    <n v="7"/>
    <n v="0"/>
    <n v="342"/>
    <n v="198022"/>
    <n v="0"/>
    <n v="0"/>
    <n v="0.19"/>
    <x v="0"/>
    <n v="0"/>
  </r>
  <r>
    <s v="01705cd3-0421-4e33-9157-9341ded4aea0"/>
    <s v="0550a5ba-55b0-42df-95e9-99d54646ca16"/>
    <n v="264154"/>
    <x v="0"/>
    <n v="750"/>
    <n v="1159703"/>
    <n v="10"/>
    <x v="0"/>
    <s v="Debt Consolidation"/>
    <n v="16429.11"/>
    <n v="52.5"/>
    <n v="15"/>
    <n v="10"/>
    <n v="0"/>
    <n v="224751"/>
    <n v="637824"/>
    <n v="0"/>
    <n v="0"/>
    <n v="0.17"/>
    <x v="0"/>
    <n v="0"/>
  </r>
  <r>
    <s v="ede105af-864e-439a-97f6-330bbb95e669"/>
    <s v="9cafb60d-765f-461d-937a-05c2ba33de36"/>
    <n v="345730"/>
    <x v="0"/>
    <n v="750"/>
    <n v="2108791"/>
    <n v="5"/>
    <x v="0"/>
    <s v="Debt Consolidation"/>
    <n v="29522.959999999999"/>
    <n v="16.8"/>
    <n v="76"/>
    <n v="12"/>
    <n v="0"/>
    <n v="317186"/>
    <n v="576576"/>
    <n v="0"/>
    <n v="0"/>
    <n v="0.17"/>
    <x v="0"/>
    <n v="0"/>
  </r>
  <r>
    <s v="0c0f65a9-6ac4-438f-8521-121c441138a3"/>
    <s v="a8386157-1b8b-467c-969d-23041bf9a673"/>
    <n v="82302"/>
    <x v="0"/>
    <n v="721"/>
    <n v="545243"/>
    <n v="10"/>
    <x v="1"/>
    <s v="Buy a Car"/>
    <n v="14312.7"/>
    <n v="14.5"/>
    <n v="0"/>
    <n v="14"/>
    <n v="1"/>
    <n v="205998"/>
    <n v="594858"/>
    <n v="1"/>
    <n v="0"/>
    <n v="0.32"/>
    <x v="0"/>
    <n v="1"/>
  </r>
  <r>
    <s v="c1c04857-06fc-4430-8d38-f34ae1bcfe9f"/>
    <s v="334f3f3b-74d6-4ef9-afb3-81b1fc72b447"/>
    <n v="105446"/>
    <x v="0"/>
    <n v="727"/>
    <n v="2314523"/>
    <n v="4"/>
    <x v="0"/>
    <s v="Debt Consolidation"/>
    <n v="17879.759999999998"/>
    <n v="11.1"/>
    <n v="0"/>
    <n v="8"/>
    <n v="0"/>
    <n v="193306"/>
    <n v="230736"/>
    <n v="0"/>
    <n v="0"/>
    <n v="0.09"/>
    <x v="0"/>
    <n v="0"/>
  </r>
  <r>
    <s v="de32e8f1-90b7-4ce7-919c-05081f0e1d0a"/>
    <s v="ac8f5a45-d052-4290-9f87-4916a00529ad"/>
    <n v="197230"/>
    <x v="0"/>
    <n v="725"/>
    <n v="1168272"/>
    <n v="3"/>
    <x v="2"/>
    <s v="Debt Consolidation"/>
    <n v="8043.46"/>
    <n v="15"/>
    <n v="19"/>
    <n v="9"/>
    <n v="0"/>
    <n v="364230"/>
    <n v="611204"/>
    <n v="0"/>
    <n v="0"/>
    <n v="0.08"/>
    <x v="0"/>
    <n v="0"/>
  </r>
  <r>
    <s v="7664e9fa-346f-4c04-bf8b-5ec3e67213d3"/>
    <s v="82b62574-6b3a-483e-8d99-a85ab9c94380"/>
    <n v="269742"/>
    <x v="0"/>
    <n v="725"/>
    <n v="1168272"/>
    <n v="5"/>
    <x v="1"/>
    <s v="Debt Consolidation"/>
    <n v="25237.89"/>
    <n v="17.8"/>
    <n v="81"/>
    <n v="9"/>
    <n v="0"/>
    <n v="151449"/>
    <n v="442816"/>
    <n v="0"/>
    <n v="0"/>
    <n v="0.26"/>
    <x v="0"/>
    <n v="0"/>
  </r>
  <r>
    <s v="3e5a2f30-41e3-4ffb-aa86-ba5845cd13cf"/>
    <s v="92a625fb-68a3-4332-b2cf-10d1f68485ec"/>
    <n v="329010"/>
    <x v="1"/>
    <n v="702"/>
    <n v="1610155"/>
    <n v="10"/>
    <x v="0"/>
    <s v="Debt Consolidation"/>
    <n v="24554.84"/>
    <n v="14.4"/>
    <n v="45"/>
    <n v="9"/>
    <n v="0"/>
    <n v="117211"/>
    <n v="374946"/>
    <n v="0"/>
    <n v="0"/>
    <n v="0.18"/>
    <x v="0"/>
    <n v="0"/>
  </r>
  <r>
    <s v="393b6e1a-6bcb-42a4-b994-bcd3ab03bb52"/>
    <s v="a43fa149-15a3-427b-a7b3-7e4bee7cf605"/>
    <n v="354772"/>
    <x v="0"/>
    <n v="744"/>
    <n v="957505"/>
    <n v="9"/>
    <x v="1"/>
    <s v="Debt Consolidation"/>
    <n v="10053.85"/>
    <n v="10"/>
    <n v="0"/>
    <n v="10"/>
    <n v="0"/>
    <n v="159790"/>
    <n v="416702"/>
    <n v="0"/>
    <n v="0"/>
    <n v="0.13"/>
    <x v="0"/>
    <n v="0"/>
  </r>
  <r>
    <s v="8314c092-7bb6-45fa-b4fe-7f9ee1f23ba5"/>
    <s v="efed7b94-b672-44c9-aeaf-8d8b448fb2bf"/>
    <n v="356180"/>
    <x v="0"/>
    <n v="738"/>
    <n v="1441967"/>
    <n v="5"/>
    <x v="1"/>
    <s v="Debt Consolidation"/>
    <n v="34486.9"/>
    <n v="10.4"/>
    <n v="0"/>
    <n v="15"/>
    <n v="0"/>
    <n v="229596"/>
    <n v="436524"/>
    <n v="0"/>
    <n v="0"/>
    <n v="0.28999999999999998"/>
    <x v="0"/>
    <n v="0"/>
  </r>
  <r>
    <s v="45e1f388-8a1f-456f-9eb8-07b936ab88dc"/>
    <s v="acfd2526-497c-4b72-9a99-bc25c4cffeaa"/>
    <n v="463672"/>
    <x v="1"/>
    <n v="666"/>
    <n v="1365606"/>
    <n v="5"/>
    <x v="1"/>
    <s v="Debt Consolidation"/>
    <n v="13997.3"/>
    <n v="13.9"/>
    <n v="68"/>
    <n v="6"/>
    <n v="0"/>
    <n v="381197"/>
    <n v="466092"/>
    <n v="0"/>
    <n v="0"/>
    <n v="0.12"/>
    <x v="1"/>
    <n v="0"/>
  </r>
  <r>
    <s v="f6f1c611-1bb4-493e-ab6a-19eb78962a2c"/>
    <s v="e13d54ad-3e02-490a-a092-fd9a8f9e06ee"/>
    <n v="508420"/>
    <x v="1"/>
    <n v="722"/>
    <n v="1813664"/>
    <n v="6"/>
    <x v="0"/>
    <s v="Debt Consolidation"/>
    <n v="27204.959999999999"/>
    <n v="13.1"/>
    <n v="51"/>
    <n v="7"/>
    <n v="0"/>
    <n v="115520"/>
    <n v="316228"/>
    <n v="0"/>
    <n v="0"/>
    <n v="0.18"/>
    <x v="0"/>
    <n v="0"/>
  </r>
  <r>
    <s v="297f44d4-1c76-472b-a407-2172ab340735"/>
    <s v="ca03a8ed-ea0d-47ef-a953-6b4ebe4b62d2"/>
    <n v="55594"/>
    <x v="0"/>
    <n v="721"/>
    <n v="768284"/>
    <n v="3"/>
    <x v="0"/>
    <s v="Debt Consolidation"/>
    <n v="24264.9"/>
    <n v="16.399999999999999"/>
    <n v="21"/>
    <n v="23"/>
    <n v="1"/>
    <n v="81282"/>
    <n v="151316"/>
    <n v="1"/>
    <n v="0"/>
    <n v="0.38"/>
    <x v="0"/>
    <n v="1"/>
  </r>
  <r>
    <s v="fbd37435-45f0-4a25-a7ea-eb7f238cf383"/>
    <s v="742d031d-72b2-439c-8442-ca0fe137fbe8"/>
    <n v="150656"/>
    <x v="0"/>
    <n v="704"/>
    <n v="1208210"/>
    <n v="3"/>
    <x v="1"/>
    <s v="Debt Consolidation"/>
    <n v="15706.54"/>
    <n v="14.2"/>
    <n v="49"/>
    <n v="12"/>
    <n v="0"/>
    <n v="412718"/>
    <n v="485166"/>
    <n v="0"/>
    <n v="0"/>
    <n v="0.16"/>
    <x v="0"/>
    <n v="0"/>
  </r>
  <r>
    <s v="ce45713d-32d6-4671-8365-e4f3d9eaf4b9"/>
    <s v="cfbf542c-ac37-45ba-b88c-5ae52c46148d"/>
    <n v="67474"/>
    <x v="0"/>
    <n v="725"/>
    <n v="1168272"/>
    <n v="10"/>
    <x v="1"/>
    <s v="Take a Trip"/>
    <n v="18062.349999999999"/>
    <n v="11.2"/>
    <n v="72"/>
    <n v="9"/>
    <n v="0"/>
    <n v="267140"/>
    <n v="598312"/>
    <n v="0"/>
    <n v="0"/>
    <n v="0.19"/>
    <x v="0"/>
    <n v="0"/>
  </r>
  <r>
    <s v="be14e5d9-8a09-472c-9311-d6486d7cef8d"/>
    <s v="b801b984-e781-4ea0-83fa-add0181a1008"/>
    <n v="129470"/>
    <x v="0"/>
    <n v="685"/>
    <n v="426493"/>
    <n v="4"/>
    <x v="0"/>
    <s v="Debt Consolidation"/>
    <n v="6610.67"/>
    <n v="12.3"/>
    <n v="0"/>
    <n v="5"/>
    <n v="0"/>
    <n v="93936"/>
    <n v="153186"/>
    <n v="0"/>
    <n v="0"/>
    <n v="0.19"/>
    <x v="0"/>
    <n v="0"/>
  </r>
  <r>
    <s v="8bd5010c-608a-45fe-ab23-76328e5c836b"/>
    <s v="b01f0cf6-b97d-469f-947c-5adbe51d4c2f"/>
    <n v="33682"/>
    <x v="0"/>
    <n v="740"/>
    <n v="1144978"/>
    <n v="6"/>
    <x v="1"/>
    <s v="Other"/>
    <n v="10686.36"/>
    <n v="16"/>
    <n v="76"/>
    <n v="9"/>
    <n v="1"/>
    <n v="108015"/>
    <n v="219428"/>
    <n v="0"/>
    <n v="0"/>
    <n v="0.11"/>
    <x v="0"/>
    <n v="0"/>
  </r>
  <r>
    <s v="7cdde5e5-c01e-44b1-a6ba-1629a7eef020"/>
    <s v="b1c899ef-49d6-41a7-aa0c-e37a9d0ac4a2"/>
    <n v="163350"/>
    <x v="0"/>
    <n v="739"/>
    <n v="2218098"/>
    <n v="10"/>
    <x v="1"/>
    <s v="Medical Bills"/>
    <n v="23844.62"/>
    <n v="21.7"/>
    <n v="44"/>
    <n v="22"/>
    <n v="0"/>
    <n v="378100"/>
    <n v="2017532"/>
    <n v="0"/>
    <n v="0"/>
    <n v="0.13"/>
    <x v="0"/>
    <n v="0"/>
  </r>
  <r>
    <s v="502637fd-02fc-429f-837c-c337f0ed813b"/>
    <s v="9f5fe65f-77f1-4804-ad5d-9905d5ccd6f8"/>
    <n v="200684"/>
    <x v="1"/>
    <n v="673"/>
    <n v="393490"/>
    <n v="6"/>
    <x v="1"/>
    <s v="Debt Consolidation"/>
    <n v="3410.31"/>
    <n v="9.8000000000000007"/>
    <n v="20"/>
    <n v="8"/>
    <n v="0"/>
    <n v="85918"/>
    <n v="164428"/>
    <n v="0"/>
    <n v="0"/>
    <n v="0.1"/>
    <x v="0"/>
    <n v="0"/>
  </r>
  <r>
    <s v="1fd73651-c8ac-4c6d-b431-562f53f730a2"/>
    <s v="d4994a3a-f9fd-49c3-b0a4-266e8c04443b"/>
    <n v="103246"/>
    <x v="0"/>
    <n v="739"/>
    <n v="754471"/>
    <n v="9"/>
    <x v="0"/>
    <s v="Debt Consolidation"/>
    <n v="9871.07"/>
    <n v="27.9"/>
    <n v="0"/>
    <n v="11"/>
    <n v="1"/>
    <n v="132544"/>
    <n v="395538"/>
    <n v="1"/>
    <n v="0"/>
    <n v="0.16"/>
    <x v="0"/>
    <n v="1"/>
  </r>
  <r>
    <s v="0399f03c-1d85-484c-834f-c9746d985013"/>
    <s v="0fa82f42-4a88-4fac-8ce2-97fb7538c9ef"/>
    <n v="486178"/>
    <x v="1"/>
    <n v="725"/>
    <n v="1168272"/>
    <n v="10"/>
    <x v="1"/>
    <s v="Debt Consolidation"/>
    <n v="10586.99"/>
    <n v="13.9"/>
    <n v="0"/>
    <n v="10"/>
    <n v="0"/>
    <n v="350170"/>
    <n v="810920"/>
    <n v="0"/>
    <n v="0"/>
    <n v="0.11"/>
    <x v="0"/>
    <n v="0"/>
  </r>
  <r>
    <s v="3a2d6cfe-40db-478f-8e77-5a4eb69d96ed"/>
    <s v="20c61634-3714-4e73-8443-54e0ddb9f0b4"/>
    <n v="431376"/>
    <x v="0"/>
    <n v="747"/>
    <n v="829977"/>
    <n v="10"/>
    <x v="0"/>
    <s v="Debt Consolidation"/>
    <n v="13556.5"/>
    <n v="19.899999999999999"/>
    <n v="0"/>
    <n v="6"/>
    <n v="0"/>
    <n v="443897"/>
    <n v="917796"/>
    <n v="0"/>
    <n v="0"/>
    <n v="0.2"/>
    <x v="0"/>
    <n v="0"/>
  </r>
  <r>
    <s v="57c0ae95-5dfc-4c96-8908-530fe928b572"/>
    <s v="fca25891-750c-467f-80be-3a5259ccf3e0"/>
    <n v="43956"/>
    <x v="0"/>
    <n v="740"/>
    <n v="218652"/>
    <n v="10"/>
    <x v="2"/>
    <s v="Debt Consolidation"/>
    <n v="967.67"/>
    <n v="10.1"/>
    <n v="0"/>
    <n v="5"/>
    <n v="0"/>
    <n v="21793"/>
    <n v="85822"/>
    <n v="0"/>
    <n v="0"/>
    <n v="0.05"/>
    <x v="0"/>
    <n v="0"/>
  </r>
  <r>
    <s v="75ef09fa-fb1d-4ab6-bf18-382007ca1326"/>
    <s v="3ee8dea0-7560-4a54-8cf2-18a196f68618"/>
    <n v="149116"/>
    <x v="0"/>
    <n v="700"/>
    <n v="1380160"/>
    <n v="7"/>
    <x v="0"/>
    <s v="Home Improvements"/>
    <n v="18171.98"/>
    <n v="10.8"/>
    <n v="0"/>
    <n v="5"/>
    <n v="0"/>
    <n v="95171"/>
    <n v="112574"/>
    <n v="0"/>
    <n v="0"/>
    <n v="0.16"/>
    <x v="0"/>
    <n v="0"/>
  </r>
  <r>
    <s v="bf1aa408-534d-4a4b-929f-795661ab30fc"/>
    <s v="9f70c910-7521-4f2d-81ff-13038205d309"/>
    <n v="66132"/>
    <x v="0"/>
    <n v="720"/>
    <n v="1031776"/>
    <n v="2"/>
    <x v="1"/>
    <s v="Debt Consolidation"/>
    <n v="25364.62"/>
    <n v="11.6"/>
    <n v="54"/>
    <n v="7"/>
    <n v="0"/>
    <n v="99161"/>
    <n v="132286"/>
    <n v="0"/>
    <n v="0"/>
    <n v="0.3"/>
    <x v="0"/>
    <n v="0"/>
  </r>
  <r>
    <s v="e91dc3b5-c2ec-4330-890c-a49b80303dc2"/>
    <s v="aa513574-786b-42ef-99ca-c780a6d700a7"/>
    <n v="87296"/>
    <x v="0"/>
    <n v="725"/>
    <n v="1168272"/>
    <n v="10"/>
    <x v="0"/>
    <s v="Buy a Car"/>
    <n v="3298.97"/>
    <n v="19.8"/>
    <n v="0"/>
    <n v="6"/>
    <n v="0"/>
    <n v="3496"/>
    <n v="676478"/>
    <n v="0"/>
    <n v="0"/>
    <n v="0.03"/>
    <x v="0"/>
    <n v="0"/>
  </r>
  <r>
    <s v="9a8442f8-a4e3-4709-b2c9-e382b0824431"/>
    <s v="31a915f1-6884-4b38-a950-48f7e7019855"/>
    <n v="167354"/>
    <x v="0"/>
    <n v="719"/>
    <n v="604390"/>
    <n v="4"/>
    <x v="1"/>
    <s v="Debt Consolidation"/>
    <n v="2447.77"/>
    <n v="12.9"/>
    <n v="0"/>
    <n v="5"/>
    <n v="0"/>
    <n v="68134"/>
    <n v="100386"/>
    <n v="0"/>
    <n v="0"/>
    <n v="0.05"/>
    <x v="0"/>
    <n v="0"/>
  </r>
  <r>
    <s v="ed26e287-2a67-44de-91c8-0db55c7e5fb3"/>
    <s v="85a0d2ee-903f-4212-ac84-c984704df3ac"/>
    <n v="418902"/>
    <x v="0"/>
    <n v="725"/>
    <n v="1168272"/>
    <n v="1"/>
    <x v="0"/>
    <s v="Debt Consolidation"/>
    <n v="10549.56"/>
    <n v="22.5"/>
    <n v="2"/>
    <n v="7"/>
    <n v="0"/>
    <n v="1360438"/>
    <n v="2094752"/>
    <n v="0"/>
    <n v="0"/>
    <n v="0.11"/>
    <x v="0"/>
    <n v="1"/>
  </r>
  <r>
    <s v="d36b8b82-e991-449d-b1fa-8e6de427ca31"/>
    <s v="eef42674-70c7-423f-b53d-3fa2e860d70e"/>
    <n v="217580"/>
    <x v="0"/>
    <n v="744"/>
    <n v="995923"/>
    <n v="10"/>
    <x v="1"/>
    <s v="Debt Consolidation"/>
    <n v="18839.45"/>
    <n v="12.5"/>
    <n v="0"/>
    <n v="9"/>
    <n v="0"/>
    <n v="284658"/>
    <n v="504768"/>
    <n v="0"/>
    <n v="0"/>
    <n v="0.23"/>
    <x v="0"/>
    <n v="0"/>
  </r>
  <r>
    <s v="977a4f3a-4c42-40c9-abfc-01bf620321b3"/>
    <s v="abc6a4c2-e487-4b5d-9a0b-23efbaa93fc4"/>
    <n v="86944"/>
    <x v="0"/>
    <n v="722"/>
    <n v="976144"/>
    <n v="7"/>
    <x v="2"/>
    <s v="Other"/>
    <n v="14235.37"/>
    <n v="10.5"/>
    <n v="18"/>
    <n v="15"/>
    <n v="0"/>
    <n v="113658"/>
    <n v="343618"/>
    <n v="0"/>
    <n v="0"/>
    <n v="0.17"/>
    <x v="0"/>
    <n v="0"/>
  </r>
  <r>
    <s v="933df834-bb3c-42e3-a440-e71bc7997f1d"/>
    <s v="9906ca34-4cc1-4179-9c0b-2643c10ba7fa"/>
    <n v="109868"/>
    <x v="0"/>
    <n v="713"/>
    <n v="948860"/>
    <n v="0"/>
    <x v="1"/>
    <s v="Other"/>
    <n v="4309.3900000000003"/>
    <n v="7.6"/>
    <n v="0"/>
    <n v="5"/>
    <n v="0"/>
    <n v="207518"/>
    <n v="371382"/>
    <n v="0"/>
    <n v="0"/>
    <n v="0.05"/>
    <x v="0"/>
    <n v="0"/>
  </r>
  <r>
    <s v="c5ea8008-fa08-416d-b8a1-b4dc46b94c19"/>
    <s v="a03baa41-c8c3-466b-8e2b-d62c04f0bbd4"/>
    <n v="86064"/>
    <x v="0"/>
    <n v="722"/>
    <n v="371678"/>
    <n v="2"/>
    <x v="1"/>
    <s v="Debt Consolidation"/>
    <n v="7030.76"/>
    <n v="7.2"/>
    <n v="0"/>
    <n v="7"/>
    <n v="0"/>
    <n v="43263"/>
    <n v="68904"/>
    <n v="0"/>
    <n v="0"/>
    <n v="0.23"/>
    <x v="0"/>
    <n v="0"/>
  </r>
  <r>
    <s v="ccb41449-c786-4869-a114-5d9bd25437fe"/>
    <s v="cfbaa7cb-4269-4441-b802-b45eca4d64b7"/>
    <n v="171688"/>
    <x v="0"/>
    <n v="748"/>
    <n v="778449"/>
    <n v="10"/>
    <x v="0"/>
    <s v="major_purchase"/>
    <n v="7135.83"/>
    <n v="29"/>
    <n v="0"/>
    <n v="6"/>
    <n v="0"/>
    <n v="163267"/>
    <n v="556028"/>
    <n v="0"/>
    <n v="0"/>
    <n v="0.11"/>
    <x v="0"/>
    <n v="0"/>
  </r>
  <r>
    <s v="a36587c2-66c6-4e59-9cd8-7cf98a5bc57d"/>
    <s v="bb66e964-ba8a-4c1d-a54d-1eaeb10cb26e"/>
    <n v="281336"/>
    <x v="0"/>
    <n v="740"/>
    <n v="1308321"/>
    <n v="0"/>
    <x v="0"/>
    <s v="Debt Consolidation"/>
    <n v="8580.4"/>
    <n v="29.9"/>
    <n v="17"/>
    <n v="10"/>
    <n v="0"/>
    <n v="993871"/>
    <n v="2084786"/>
    <n v="0"/>
    <n v="0"/>
    <n v="0.08"/>
    <x v="0"/>
    <n v="0"/>
  </r>
  <r>
    <s v="850009fe-380c-4412-a0d9-d14ae4b47179"/>
    <s v="1e7842e8-a28f-412b-8682-a0efcd7cf9fc"/>
    <n v="69058"/>
    <x v="0"/>
    <n v="716"/>
    <n v="782838"/>
    <n v="3"/>
    <x v="1"/>
    <s v="Debt Consolidation"/>
    <n v="8284.9500000000007"/>
    <n v="12.7"/>
    <n v="0"/>
    <n v="6"/>
    <n v="1"/>
    <n v="39406"/>
    <n v="149094"/>
    <n v="1"/>
    <n v="0"/>
    <n v="0.13"/>
    <x v="0"/>
    <n v="1"/>
  </r>
  <r>
    <s v="4d7769b9-8c6e-4175-acf7-ea3d7102ec48"/>
    <s v="ab34cc51-f066-4269-83e7-ed4604b32cd8"/>
    <n v="217250"/>
    <x v="0"/>
    <n v="722"/>
    <n v="1594822"/>
    <n v="10"/>
    <x v="0"/>
    <s v="Debt Consolidation"/>
    <n v="27776.29"/>
    <n v="16"/>
    <n v="0"/>
    <n v="30"/>
    <n v="1"/>
    <n v="175484"/>
    <n v="793716"/>
    <n v="1"/>
    <n v="0"/>
    <n v="0.21"/>
    <x v="0"/>
    <n v="1"/>
  </r>
  <r>
    <s v="bf79f9ed-1f0f-4c6c-a5f8-3658766b021b"/>
    <s v="af10a281-cd1d-4e42-8aa0-62b0d55fff2d"/>
    <n v="536712"/>
    <x v="0"/>
    <n v="725"/>
    <n v="1168272"/>
    <n v="10"/>
    <x v="0"/>
    <s v="Home Improvements"/>
    <n v="30537.94"/>
    <n v="23.2"/>
    <n v="16"/>
    <n v="19"/>
    <n v="1"/>
    <n v="522709"/>
    <n v="1369302"/>
    <n v="0"/>
    <n v="1"/>
    <n v="0.31"/>
    <x v="0"/>
    <n v="1"/>
  </r>
  <r>
    <s v="02f8d02e-3226-4d3d-8103-1156b7ed4bec"/>
    <s v="91ad1d8b-f282-490c-be27-18ee886d43e2"/>
    <n v="156222"/>
    <x v="0"/>
    <n v="725"/>
    <n v="1168272"/>
    <n v="2"/>
    <x v="0"/>
    <s v="Other"/>
    <n v="77886.89"/>
    <n v="15.5"/>
    <n v="21"/>
    <n v="16"/>
    <n v="0"/>
    <n v="659186"/>
    <n v="1229096"/>
    <n v="0"/>
    <n v="0"/>
    <n v="0.8"/>
    <x v="0"/>
    <n v="0"/>
  </r>
  <r>
    <s v="e8149b21-0902-4a4a-a682-e935b34d61e5"/>
    <s v="e7315160-9cac-46a2-b271-1b37580a58ae"/>
    <n v="224004"/>
    <x v="0"/>
    <n v="731"/>
    <n v="566637"/>
    <n v="4"/>
    <x v="0"/>
    <s v="Debt Consolidation"/>
    <n v="10199.58"/>
    <n v="15.4"/>
    <n v="77"/>
    <n v="12"/>
    <n v="0"/>
    <n v="308142"/>
    <n v="616220"/>
    <n v="0"/>
    <n v="0"/>
    <n v="0.22"/>
    <x v="0"/>
    <n v="0"/>
  </r>
  <r>
    <s v="b966f0dc-37e4-4e39-85fd-1a80fadd3f11"/>
    <s v="e56d823b-8053-462f-8b68-2bb611e72bc5"/>
    <n v="647988"/>
    <x v="1"/>
    <n v="699"/>
    <n v="2182549"/>
    <n v="2"/>
    <x v="0"/>
    <s v="Debt Consolidation"/>
    <n v="26918.06"/>
    <n v="13"/>
    <n v="0"/>
    <n v="8"/>
    <n v="0"/>
    <n v="727928"/>
    <n v="1885598"/>
    <n v="0"/>
    <n v="0"/>
    <n v="0.15"/>
    <x v="0"/>
    <n v="0"/>
  </r>
  <r>
    <s v="6145da2a-e2b0-48b9-bf5f-ccc9292d226e"/>
    <s v="86c0a59a-0ede-4a08-b038-7627f1aab16f"/>
    <n v="407484"/>
    <x v="1"/>
    <n v="656"/>
    <n v="1938950"/>
    <n v="6"/>
    <x v="1"/>
    <s v="Debt Consolidation"/>
    <n v="7497.4"/>
    <n v="14.6"/>
    <n v="42"/>
    <n v="16"/>
    <n v="0"/>
    <n v="135907"/>
    <n v="410850"/>
    <n v="0"/>
    <n v="0"/>
    <n v="0.05"/>
    <x v="1"/>
    <n v="0"/>
  </r>
  <r>
    <s v="f9935de2-e73e-4d00-8e4e-7df48e0d4ba9"/>
    <s v="2e486c40-0003-49a4-88b6-22e3aefde6a3"/>
    <n v="87010"/>
    <x v="0"/>
    <n v="725"/>
    <n v="1168272"/>
    <n v="3"/>
    <x v="0"/>
    <s v="Debt Consolidation"/>
    <n v="13588.04"/>
    <n v="13.6"/>
    <n v="29"/>
    <n v="18"/>
    <n v="0"/>
    <n v="95589"/>
    <n v="117480"/>
    <n v="0"/>
    <n v="0"/>
    <n v="0.14000000000000001"/>
    <x v="0"/>
    <n v="0"/>
  </r>
  <r>
    <s v="3533f005-3b63-4525-8182-903e2fb5973a"/>
    <s v="53ec29d7-896e-4aa3-a327-9493bb053288"/>
    <n v="345070"/>
    <x v="0"/>
    <n v="725"/>
    <n v="1168272"/>
    <n v="10"/>
    <x v="0"/>
    <s v="Debt Consolidation"/>
    <n v="26727.87"/>
    <n v="24.3"/>
    <n v="22"/>
    <n v="9"/>
    <n v="0"/>
    <n v="457596"/>
    <n v="871464"/>
    <n v="0"/>
    <n v="0"/>
    <n v="0.27"/>
    <x v="0"/>
    <n v="0"/>
  </r>
  <r>
    <s v="b8ad1c2e-7d15-485e-8a8d-23dba91f1fb8"/>
    <s v="15bc25c7-d99b-4f29-8b36-3500123c8714"/>
    <n v="347952"/>
    <x v="0"/>
    <n v="725"/>
    <n v="1168272"/>
    <n v="10"/>
    <x v="0"/>
    <s v="Debt Consolidation"/>
    <n v="8750.4500000000007"/>
    <n v="15.5"/>
    <n v="0"/>
    <n v="11"/>
    <n v="0"/>
    <n v="268470"/>
    <n v="689260"/>
    <n v="0"/>
    <n v="0"/>
    <n v="0.09"/>
    <x v="0"/>
    <n v="0"/>
  </r>
  <r>
    <s v="30b02394-45f6-4bdf-b6e3-bcf01eff0dac"/>
    <s v="656e43f1-475b-4fca-a3d2-b8b20d84cfd2"/>
    <n v="610324"/>
    <x v="1"/>
    <n v="725"/>
    <n v="1168272"/>
    <n v="4"/>
    <x v="0"/>
    <s v="Debt Consolidation"/>
    <n v="14231.57"/>
    <n v="5.5"/>
    <n v="0"/>
    <n v="9"/>
    <n v="0"/>
    <n v="663176"/>
    <n v="1183204"/>
    <n v="0"/>
    <n v="0"/>
    <n v="0.15"/>
    <x v="0"/>
    <n v="0"/>
  </r>
  <r>
    <s v="1d00b091-d51c-4128-82ac-1eac07c75150"/>
    <s v="a687a3df-90ef-423d-b264-30dc9944d0fa"/>
    <n v="542850"/>
    <x v="1"/>
    <n v="638"/>
    <n v="2062830"/>
    <n v="8"/>
    <x v="1"/>
    <s v="Debt Consolidation"/>
    <n v="33864.65"/>
    <n v="18.8"/>
    <n v="0"/>
    <n v="10"/>
    <n v="1"/>
    <n v="192983"/>
    <n v="679206"/>
    <n v="1"/>
    <n v="0"/>
    <n v="0.2"/>
    <x v="1"/>
    <n v="1"/>
  </r>
  <r>
    <s v="93fad00b-7be8-4986-bba8-5a3feb6bbe03"/>
    <s v="64d2ce1e-4501-4962-9f7b-79928a23fc11"/>
    <n v="219560"/>
    <x v="0"/>
    <n v="725"/>
    <n v="1168272"/>
    <n v="10"/>
    <x v="0"/>
    <s v="Debt Consolidation"/>
    <n v="13044.26"/>
    <n v="14.8"/>
    <n v="0"/>
    <n v="11"/>
    <n v="0"/>
    <n v="250230"/>
    <n v="364452"/>
    <n v="0"/>
    <n v="0"/>
    <n v="0.13"/>
    <x v="0"/>
    <n v="0"/>
  </r>
  <r>
    <s v="0a57359b-5923-43b2-a664-8662ba323542"/>
    <s v="6afcbe5b-6b4f-4882-938d-5746c72f2891"/>
    <n v="262724"/>
    <x v="0"/>
    <n v="725"/>
    <n v="1168272"/>
    <n v="2"/>
    <x v="0"/>
    <s v="Home Improvements"/>
    <n v="14465.27"/>
    <n v="16.7"/>
    <n v="81"/>
    <n v="9"/>
    <n v="0"/>
    <n v="71611"/>
    <n v="164186"/>
    <n v="0"/>
    <n v="0"/>
    <n v="0.15"/>
    <x v="0"/>
    <n v="0"/>
  </r>
  <r>
    <s v="a2d236a5-679a-41c2-a897-37c2464c9a71"/>
    <s v="fa9ce2e9-5f0e-428f-a56d-bbf543e5fde3"/>
    <n v="345620"/>
    <x v="1"/>
    <n v="676"/>
    <n v="1026095"/>
    <n v="10"/>
    <x v="1"/>
    <s v="Debt Consolidation"/>
    <n v="17956.52"/>
    <n v="14.5"/>
    <n v="0"/>
    <n v="14"/>
    <n v="1"/>
    <n v="143127"/>
    <n v="265584"/>
    <n v="1"/>
    <n v="0"/>
    <n v="0.21"/>
    <x v="0"/>
    <n v="1"/>
  </r>
  <r>
    <s v="2cc90bb3-29eb-4ec5-9e22-022694fae6fa"/>
    <s v="652c0458-5f1a-48fd-b9c6-e523c773d1d3"/>
    <n v="222354"/>
    <x v="0"/>
    <n v="678"/>
    <n v="1094590"/>
    <n v="10"/>
    <x v="1"/>
    <s v="Debt Consolidation"/>
    <n v="7643.89"/>
    <n v="15.2"/>
    <n v="0"/>
    <n v="5"/>
    <n v="0"/>
    <n v="245404"/>
    <n v="291434"/>
    <n v="0"/>
    <n v="0"/>
    <n v="0.08"/>
    <x v="0"/>
    <n v="0"/>
  </r>
  <r>
    <s v="eef863a3-fa12-42b4-9721-0f7dae11b1de"/>
    <s v="81103336-a30a-42fd-a3e5-81785487cdb3"/>
    <n v="217998"/>
    <x v="0"/>
    <n v="725"/>
    <n v="1168272"/>
    <n v="5"/>
    <x v="1"/>
    <s v="Debt Consolidation"/>
    <n v="9961.1299999999992"/>
    <n v="19.399999999999999"/>
    <n v="0"/>
    <n v="8"/>
    <n v="0"/>
    <n v="189221"/>
    <n v="1413478"/>
    <n v="0"/>
    <n v="0"/>
    <n v="0.1"/>
    <x v="0"/>
    <n v="0"/>
  </r>
  <r>
    <s v="327fd9be-b059-46a3-a72d-15684a10a8d4"/>
    <s v="80d47d47-d970-403c-adb1-17b0bd6b60ef"/>
    <n v="111870"/>
    <x v="0"/>
    <n v="725"/>
    <n v="1168272"/>
    <n v="10"/>
    <x v="1"/>
    <s v="Debt Consolidation"/>
    <n v="11979.12"/>
    <n v="30.3"/>
    <n v="0"/>
    <n v="6"/>
    <n v="0"/>
    <n v="129295"/>
    <n v="156596"/>
    <n v="0"/>
    <n v="0"/>
    <n v="0.12"/>
    <x v="0"/>
    <n v="0"/>
  </r>
  <r>
    <s v="8eeabde5-78dd-44fb-9fa2-b48b2474a8e3"/>
    <s v="85993680-95ca-411b-afb2-3e88e27a7380"/>
    <n v="308440"/>
    <x v="1"/>
    <n v="702"/>
    <n v="951330"/>
    <n v="2"/>
    <x v="0"/>
    <s v="Debt Consolidation"/>
    <n v="16632.41"/>
    <n v="23.1"/>
    <n v="0"/>
    <n v="22"/>
    <n v="0"/>
    <n v="137940"/>
    <n v="323994"/>
    <n v="0"/>
    <n v="0"/>
    <n v="0.21"/>
    <x v="0"/>
    <n v="0"/>
  </r>
  <r>
    <s v="b8216c1d-8ed2-4e7b-9cc5-6a6227f0d399"/>
    <s v="6a20adc0-3257-44d1-b51b-96ddac7dc87f"/>
    <n v="258852"/>
    <x v="0"/>
    <n v="739"/>
    <n v="1210927"/>
    <n v="2"/>
    <x v="1"/>
    <s v="Debt Consolidation"/>
    <n v="16448.3"/>
    <n v="33.5"/>
    <n v="15"/>
    <n v="12"/>
    <n v="0"/>
    <n v="73929"/>
    <n v="204776"/>
    <n v="0"/>
    <n v="0"/>
    <n v="0.16"/>
    <x v="0"/>
    <n v="0"/>
  </r>
  <r>
    <s v="b52c4b07-b4fb-409d-b2a3-ae8565c39beb"/>
    <s v="e8c4a998-a584-4e22-930e-bcaf7eac4e99"/>
    <n v="396484"/>
    <x v="1"/>
    <n v="696"/>
    <n v="1845204"/>
    <n v="1"/>
    <x v="1"/>
    <s v="Other"/>
    <n v="13885.39"/>
    <n v="15"/>
    <n v="8"/>
    <n v="7"/>
    <n v="1"/>
    <n v="80826"/>
    <n v="163042"/>
    <n v="0"/>
    <n v="0"/>
    <n v="0.09"/>
    <x v="0"/>
    <n v="1"/>
  </r>
  <r>
    <s v="b98b8cfb-393f-4668-85c2-35641670f415"/>
    <s v="3c381dfe-aedb-4fa7-bd29-3944ef93da0f"/>
    <n v="235312"/>
    <x v="0"/>
    <n v="725"/>
    <n v="1168272"/>
    <n v="10"/>
    <x v="0"/>
    <s v="Debt Consolidation"/>
    <n v="5148.43"/>
    <n v="15.9"/>
    <n v="0"/>
    <n v="6"/>
    <n v="0"/>
    <n v="284620"/>
    <n v="1039610"/>
    <n v="0"/>
    <n v="0"/>
    <n v="0.05"/>
    <x v="0"/>
    <n v="0"/>
  </r>
  <r>
    <s v="63c941c4-482a-4afe-8ec8-d9fd999ac9e1"/>
    <s v="9aa00051-373e-4a74-b55c-bd2ca2bc4bc8"/>
    <n v="35530"/>
    <x v="0"/>
    <n v="749"/>
    <n v="1290841"/>
    <n v="7"/>
    <x v="0"/>
    <s v="Buy a Car"/>
    <n v="957.22"/>
    <n v="34.799999999999997"/>
    <n v="0"/>
    <n v="6"/>
    <n v="0"/>
    <n v="29488"/>
    <n v="1796608"/>
    <n v="0"/>
    <n v="0"/>
    <n v="0.01"/>
    <x v="0"/>
    <n v="0"/>
  </r>
  <r>
    <s v="36dd27a4-ca4e-4cb2-bd33-664423508c5b"/>
    <s v="da421060-7046-4ec0-8c27-ec6f5eb985d5"/>
    <n v="282216"/>
    <x v="0"/>
    <n v="722"/>
    <n v="1068712"/>
    <n v="3"/>
    <x v="1"/>
    <s v="Debt Consolidation"/>
    <n v="10063.540000000001"/>
    <n v="12"/>
    <n v="0"/>
    <n v="15"/>
    <n v="0"/>
    <n v="245423"/>
    <n v="514822"/>
    <n v="0"/>
    <n v="0"/>
    <n v="0.11"/>
    <x v="0"/>
    <n v="0"/>
  </r>
  <r>
    <s v="91f5312c-3f29-4907-bb5d-ebe4f9cb85d5"/>
    <s v="1ef5d19d-2a1c-42e8-a0c9-547337b0c79a"/>
    <n v="267718"/>
    <x v="0"/>
    <n v="725"/>
    <n v="1168272"/>
    <n v="4"/>
    <x v="1"/>
    <s v="Debt Consolidation"/>
    <n v="17421.48"/>
    <n v="12.7"/>
    <n v="0"/>
    <n v="15"/>
    <n v="0"/>
    <n v="312797"/>
    <n v="712976"/>
    <n v="0"/>
    <n v="0"/>
    <n v="0.18"/>
    <x v="0"/>
    <n v="0"/>
  </r>
  <r>
    <s v="d24d26bb-acc9-472d-931c-5a8fb20e85ee"/>
    <s v="2b00f356-9c68-4f9e-bcdf-7bf50627b086"/>
    <n v="107822"/>
    <x v="0"/>
    <n v="725"/>
    <n v="1168272"/>
    <n v="1"/>
    <x v="0"/>
    <s v="Debt Consolidation"/>
    <n v="16683.71"/>
    <n v="12.4"/>
    <n v="0"/>
    <n v="11"/>
    <n v="2"/>
    <n v="46094"/>
    <n v="140074"/>
    <n v="1"/>
    <n v="0"/>
    <n v="0.17"/>
    <x v="0"/>
    <n v="1"/>
  </r>
  <r>
    <s v="9c8d595d-eaeb-4e99-a32d-5d1f737802a3"/>
    <s v="b91729ec-5558-44ca-933a-d4bf76fe73c1"/>
    <n v="446028"/>
    <x v="0"/>
    <n v="725"/>
    <n v="1168272"/>
    <n v="1"/>
    <x v="1"/>
    <s v="Debt Consolidation"/>
    <n v="22259.64"/>
    <n v="33.299999999999997"/>
    <n v="43"/>
    <n v="16"/>
    <n v="0"/>
    <n v="251066"/>
    <n v="908446"/>
    <n v="0"/>
    <n v="0"/>
    <n v="0.23"/>
    <x v="0"/>
    <n v="0"/>
  </r>
  <r>
    <s v="3902041f-24b6-483c-9653-495d36b67d60"/>
    <s v="03fac82f-1ca1-478b-b04e-d688e0e3b5fb"/>
    <n v="153208"/>
    <x v="0"/>
    <n v="738"/>
    <n v="1474286"/>
    <n v="10"/>
    <x v="2"/>
    <s v="Debt Consolidation"/>
    <n v="10946.66"/>
    <n v="25.5"/>
    <n v="0"/>
    <n v="12"/>
    <n v="1"/>
    <n v="100852"/>
    <n v="369556"/>
    <n v="1"/>
    <n v="0"/>
    <n v="0.09"/>
    <x v="0"/>
    <n v="1"/>
  </r>
  <r>
    <s v="114d5be4-308c-4d4f-8e40-c8d0f4596909"/>
    <s v="238784dc-c3ba-441e-8f27-34979e94f5df"/>
    <n v="268730"/>
    <x v="1"/>
    <n v="725"/>
    <n v="1168272"/>
    <n v="6"/>
    <x v="2"/>
    <s v="Debt Consolidation"/>
    <n v="19493.240000000002"/>
    <n v="10"/>
    <n v="0"/>
    <n v="11"/>
    <n v="0"/>
    <n v="141265"/>
    <n v="599148"/>
    <n v="0"/>
    <n v="0"/>
    <n v="0.2"/>
    <x v="0"/>
    <n v="0"/>
  </r>
  <r>
    <s v="c5415a7e-69fa-4b86-b940-f78be6e4c8d6"/>
    <s v="9586cfc9-86b0-4714-a71d-e8671bd7d23b"/>
    <n v="236346"/>
    <x v="0"/>
    <n v="718"/>
    <n v="1298878"/>
    <n v="10"/>
    <x v="0"/>
    <s v="Debt Consolidation"/>
    <n v="22080.85"/>
    <n v="13.1"/>
    <n v="0"/>
    <n v="9"/>
    <n v="1"/>
    <n v="116527"/>
    <n v="398024"/>
    <n v="1"/>
    <n v="0"/>
    <n v="0.2"/>
    <x v="0"/>
    <n v="1"/>
  </r>
  <r>
    <s v="8ea3e4e1-aff1-4bda-8f7a-c773988ad70f"/>
    <s v="4f7504cc-5e87-4063-ab93-77f1da5a046e"/>
    <n v="218548"/>
    <x v="0"/>
    <n v="725"/>
    <n v="1168272"/>
    <n v="10"/>
    <x v="1"/>
    <s v="Debt Consolidation"/>
    <n v="22341.34"/>
    <n v="24.1"/>
    <n v="39"/>
    <n v="9"/>
    <n v="0"/>
    <n v="318383"/>
    <n v="402028"/>
    <n v="0"/>
    <n v="0"/>
    <n v="0.23"/>
    <x v="0"/>
    <n v="0"/>
  </r>
  <r>
    <s v="7b737d54-95e5-4474-b19d-5743b4e23247"/>
    <s v="baade689-2bbb-49aa-9b6d-24c820df3778"/>
    <n v="130966"/>
    <x v="0"/>
    <n v="734"/>
    <n v="1168690"/>
    <n v="2"/>
    <x v="1"/>
    <s v="Debt Consolidation"/>
    <n v="12076.59"/>
    <n v="16.8"/>
    <n v="0"/>
    <n v="16"/>
    <n v="0"/>
    <n v="91770"/>
    <n v="213796"/>
    <n v="0"/>
    <n v="0"/>
    <n v="0.12"/>
    <x v="0"/>
    <n v="0"/>
  </r>
  <r>
    <s v="e96337d5-690e-4ed8-b960-d69cf8a95a79"/>
    <s v="47f3b1c9-abd1-4b43-83e4-e89c432e097c"/>
    <n v="171644"/>
    <x v="0"/>
    <n v="739"/>
    <n v="844531"/>
    <n v="10"/>
    <x v="0"/>
    <s v="Debt Consolidation"/>
    <n v="16749.830000000002"/>
    <n v="16.899999999999999"/>
    <n v="0"/>
    <n v="10"/>
    <n v="0"/>
    <n v="229501"/>
    <n v="446622"/>
    <n v="0"/>
    <n v="0"/>
    <n v="0.24"/>
    <x v="0"/>
    <n v="0"/>
  </r>
  <r>
    <s v="b5a216dc-4579-4b93-9d79-a8e51df6e3f6"/>
    <s v="94630ff2-efac-4fe3-9a54-66a6bb268636"/>
    <n v="437360"/>
    <x v="0"/>
    <n v="711"/>
    <n v="1378678"/>
    <n v="2"/>
    <x v="2"/>
    <s v="Debt Consolidation"/>
    <n v="39866.75"/>
    <n v="16.7"/>
    <n v="0"/>
    <n v="10"/>
    <n v="0"/>
    <n v="638590"/>
    <n v="928928"/>
    <n v="0"/>
    <n v="0"/>
    <n v="0.35"/>
    <x v="0"/>
    <n v="0"/>
  </r>
  <r>
    <s v="d2dbdf2a-7914-451a-9c56-00a80643412a"/>
    <s v="b065ed50-dc06-4a2a-99c3-cd67d867f93e"/>
    <n v="482900"/>
    <x v="1"/>
    <n v="701"/>
    <n v="1930780"/>
    <n v="8"/>
    <x v="2"/>
    <s v="Debt Consolidation"/>
    <n v="31536.01"/>
    <n v="14.3"/>
    <n v="0"/>
    <n v="16"/>
    <n v="0"/>
    <n v="305957"/>
    <n v="881254"/>
    <n v="0"/>
    <n v="0"/>
    <n v="0.2"/>
    <x v="0"/>
    <n v="0"/>
  </r>
  <r>
    <s v="5191a0f3-9ad9-4827-b20f-da8afc1b8ca0"/>
    <s v="538be9c2-291c-429d-9ff9-8b9e702521d0"/>
    <n v="215556"/>
    <x v="0"/>
    <n v="719"/>
    <n v="1150849"/>
    <n v="8"/>
    <x v="2"/>
    <s v="Debt Consolidation"/>
    <n v="22249.95"/>
    <n v="16.3"/>
    <n v="50"/>
    <n v="18"/>
    <n v="1"/>
    <n v="310954"/>
    <n v="530244"/>
    <n v="1"/>
    <n v="0"/>
    <n v="0.23"/>
    <x v="0"/>
    <n v="1"/>
  </r>
  <r>
    <s v="d943e8d9-fddf-4128-8e44-5047077e91c7"/>
    <s v="e50dfb9e-3f3e-48a7-a546-3deb2ea753e2"/>
    <n v="333410"/>
    <x v="0"/>
    <n v="734"/>
    <n v="859237"/>
    <n v="10"/>
    <x v="0"/>
    <s v="Debt Consolidation"/>
    <n v="16325.56"/>
    <n v="15.6"/>
    <n v="64"/>
    <n v="7"/>
    <n v="0"/>
    <n v="152893"/>
    <n v="237952"/>
    <n v="0"/>
    <n v="0"/>
    <n v="0.23"/>
    <x v="0"/>
    <n v="0"/>
  </r>
  <r>
    <s v="7a7ea7db-7b89-4a4d-a386-20deb76b38d5"/>
    <s v="12ca89e1-12db-4c64-b577-d29e54f2154f"/>
    <n v="129646"/>
    <x v="0"/>
    <n v="735"/>
    <n v="783788"/>
    <n v="5"/>
    <x v="0"/>
    <s v="Debt Consolidation"/>
    <n v="16720.95"/>
    <n v="10.5"/>
    <n v="12"/>
    <n v="12"/>
    <n v="0"/>
    <n v="64809"/>
    <n v="1667688"/>
    <n v="0"/>
    <n v="0"/>
    <n v="0.26"/>
    <x v="0"/>
    <n v="1"/>
  </r>
  <r>
    <s v="9aa84a42-3f75-415f-951d-e0cb004e8593"/>
    <s v="eebc1b07-89dc-43ea-871c-14268cf4dfcb"/>
    <n v="183634"/>
    <x v="0"/>
    <n v="725"/>
    <n v="1168272"/>
    <n v="5"/>
    <x v="0"/>
    <s v="Debt Consolidation"/>
    <n v="9678.7900000000009"/>
    <n v="31.4"/>
    <n v="0"/>
    <n v="13"/>
    <n v="0"/>
    <n v="349220"/>
    <n v="762938"/>
    <n v="0"/>
    <n v="0"/>
    <n v="0.1"/>
    <x v="0"/>
    <n v="0"/>
  </r>
  <r>
    <s v="eb997294-cccf-4049-be29-041586d6843b"/>
    <s v="d9f8d031-ab6f-40b1-8630-0a9a957853c4"/>
    <n v="194854"/>
    <x v="0"/>
    <n v="716"/>
    <n v="1551920"/>
    <n v="10"/>
    <x v="0"/>
    <s v="Home Improvements"/>
    <n v="18623.04"/>
    <n v="15.9"/>
    <n v="28"/>
    <n v="4"/>
    <n v="1"/>
    <n v="87742"/>
    <n v="142912"/>
    <n v="0"/>
    <n v="1"/>
    <n v="0.14000000000000001"/>
    <x v="0"/>
    <n v="1"/>
  </r>
  <r>
    <s v="324ac50b-06c8-45e4-8112-c3abe5fb0f8d"/>
    <s v="38e5b8ec-6cbd-4121-8c1d-94ec16bf50ea"/>
    <n v="58828"/>
    <x v="0"/>
    <n v="725"/>
    <n v="1168272"/>
    <n v="3"/>
    <x v="0"/>
    <s v="Home Improvements"/>
    <n v="17453.21"/>
    <n v="12.4"/>
    <n v="20"/>
    <n v="22"/>
    <n v="0"/>
    <n v="77292"/>
    <n v="639232"/>
    <n v="0"/>
    <n v="0"/>
    <n v="0.18"/>
    <x v="0"/>
    <n v="0"/>
  </r>
  <r>
    <s v="9479c65f-1162-4b86-8d70-99c3ea55c155"/>
    <s v="9b0c2518-6732-4d17-8974-2a41553a2fe7"/>
    <n v="325226"/>
    <x v="0"/>
    <n v="716"/>
    <n v="936225"/>
    <n v="10"/>
    <x v="0"/>
    <s v="Debt Consolidation"/>
    <n v="18880.490000000002"/>
    <n v="16"/>
    <n v="38"/>
    <n v="11"/>
    <n v="0"/>
    <n v="91561"/>
    <n v="310002"/>
    <n v="0"/>
    <n v="0"/>
    <n v="0.24"/>
    <x v="0"/>
    <n v="0"/>
  </r>
  <r>
    <s v="8cbd86dd-d8d2-4029-8906-dbc600722238"/>
    <s v="296f7ce1-4070-44a6-bcbe-240d08dd3b2c"/>
    <n v="306746"/>
    <x v="0"/>
    <n v="741"/>
    <n v="756884"/>
    <n v="0"/>
    <x v="1"/>
    <s v="Debt Consolidation"/>
    <n v="2970.84"/>
    <n v="9"/>
    <n v="0"/>
    <n v="8"/>
    <n v="0"/>
    <n v="125552"/>
    <n v="328878"/>
    <n v="0"/>
    <n v="0"/>
    <n v="0.05"/>
    <x v="0"/>
    <n v="0"/>
  </r>
  <r>
    <s v="01ef6fa6-b0a2-4e91-908e-a979280336fa"/>
    <s v="e1b502ce-36c6-4492-b3f3-c40309b3ffbb"/>
    <n v="189728"/>
    <x v="1"/>
    <n v="677"/>
    <n v="767771"/>
    <n v="10"/>
    <x v="1"/>
    <s v="Debt Consolidation"/>
    <n v="13743.27"/>
    <n v="24.5"/>
    <n v="17"/>
    <n v="7"/>
    <n v="0"/>
    <n v="62662"/>
    <n v="111650"/>
    <n v="0"/>
    <n v="0"/>
    <n v="0.21"/>
    <x v="0"/>
    <n v="0"/>
  </r>
  <r>
    <s v="b04a65fc-4969-40c6-9d22-8046949bcd98"/>
    <s v="b2e230a2-ff82-4366-9d73-5e0d71542ddd"/>
    <n v="270446"/>
    <x v="1"/>
    <n v="662"/>
    <n v="648774"/>
    <n v="10"/>
    <x v="0"/>
    <s v="Debt Consolidation"/>
    <n v="15300.32"/>
    <n v="28.5"/>
    <n v="0"/>
    <n v="7"/>
    <n v="1"/>
    <n v="108547"/>
    <n v="210188"/>
    <n v="1"/>
    <n v="0"/>
    <n v="0.28000000000000003"/>
    <x v="1"/>
    <n v="1"/>
  </r>
  <r>
    <s v="487507f3-dd3f-4e6d-b6b8-dffb7df6dee6"/>
    <s v="b2dadd5c-1446-4928-9add-2d561b3af6f7"/>
    <n v="247984"/>
    <x v="0"/>
    <n v="743"/>
    <n v="1912160"/>
    <n v="2"/>
    <x v="1"/>
    <s v="Debt Consolidation"/>
    <n v="10978.96"/>
    <n v="8"/>
    <n v="0"/>
    <n v="7"/>
    <n v="0"/>
    <n v="83315"/>
    <n v="323730"/>
    <n v="0"/>
    <n v="0"/>
    <n v="7.0000000000000007E-2"/>
    <x v="0"/>
    <n v="0"/>
  </r>
  <r>
    <s v="82fb0a5e-d098-40b6-abd8-625b241cf377"/>
    <s v="a470e4ed-d4bf-4edd-a311-afd9430a9e41"/>
    <n v="148324"/>
    <x v="0"/>
    <n v="724"/>
    <n v="941925"/>
    <n v="3"/>
    <x v="0"/>
    <s v="Debt Consolidation"/>
    <n v="20722.349999999999"/>
    <n v="15.4"/>
    <n v="56"/>
    <n v="11"/>
    <n v="0"/>
    <n v="289389"/>
    <n v="423082"/>
    <n v="0"/>
    <n v="0"/>
    <n v="0.26"/>
    <x v="0"/>
    <n v="0"/>
  </r>
  <r>
    <s v="8d3fa35e-4d52-4813-bdbc-32876294f1d2"/>
    <s v="065c919f-b6b1-4380-82b4-b567552cf49a"/>
    <n v="536448"/>
    <x v="1"/>
    <n v="725"/>
    <n v="1168272"/>
    <n v="2"/>
    <x v="0"/>
    <s v="Debt Consolidation"/>
    <n v="32488.67"/>
    <n v="38"/>
    <n v="0"/>
    <n v="16"/>
    <n v="0"/>
    <n v="274170"/>
    <n v="1889690"/>
    <n v="0"/>
    <n v="0"/>
    <n v="0.33"/>
    <x v="0"/>
    <n v="0"/>
  </r>
  <r>
    <s v="1c2db4c8-33ec-4ac5-af6e-c558d2b1eda6"/>
    <s v="e81deaa1-e873-4243-85c7-aed2f175fa41"/>
    <n v="444840"/>
    <x v="1"/>
    <n v="725"/>
    <n v="1168272"/>
    <n v="4"/>
    <x v="0"/>
    <s v="Debt Consolidation"/>
    <n v="17529.78"/>
    <n v="18.2"/>
    <n v="0"/>
    <n v="12"/>
    <n v="0"/>
    <n v="324254"/>
    <n v="712404"/>
    <n v="0"/>
    <n v="0"/>
    <n v="0.18"/>
    <x v="0"/>
    <n v="0"/>
  </r>
  <r>
    <s v="380e4723-94b3-426f-a9d8-9eda527e2c37"/>
    <s v="e11f483a-5037-4eaa-b753-6d26f5668b38"/>
    <n v="154088"/>
    <x v="0"/>
    <n v="711"/>
    <n v="1140684"/>
    <n v="2"/>
    <x v="1"/>
    <s v="Debt Consolidation"/>
    <n v="2452.52"/>
    <n v="14.2"/>
    <n v="43"/>
    <n v="4"/>
    <n v="0"/>
    <n v="75487"/>
    <n v="127600"/>
    <n v="0"/>
    <n v="0"/>
    <n v="0.03"/>
    <x v="0"/>
    <n v="0"/>
  </r>
  <r>
    <s v="71215728-7177-46e6-8214-c23d94fd00b7"/>
    <s v="34c966d7-eec2-48cf-9e6c-ccad3c6d89b0"/>
    <n v="80806"/>
    <x v="0"/>
    <n v="732"/>
    <n v="872442"/>
    <n v="6"/>
    <x v="0"/>
    <s v="Home Improvements"/>
    <n v="4616.8100000000004"/>
    <n v="13.5"/>
    <n v="26"/>
    <n v="9"/>
    <n v="0"/>
    <n v="66785"/>
    <n v="556380"/>
    <n v="0"/>
    <n v="0"/>
    <n v="0.06"/>
    <x v="0"/>
    <n v="0"/>
  </r>
  <r>
    <s v="11cf1601-ea1d-4fa3-94d3-a1baafa5389a"/>
    <s v="12806cd8-ba3b-4d5b-99b5-c78649041361"/>
    <n v="205040"/>
    <x v="0"/>
    <n v="728"/>
    <n v="718029"/>
    <n v="9"/>
    <x v="1"/>
    <s v="Debt Consolidation"/>
    <n v="9154.77"/>
    <n v="16.600000000000001"/>
    <n v="18"/>
    <n v="8"/>
    <n v="0"/>
    <n v="375535"/>
    <n v="578248"/>
    <n v="0"/>
    <n v="0"/>
    <n v="0.15"/>
    <x v="0"/>
    <n v="0"/>
  </r>
  <r>
    <s v="8e658ffe-1d85-4604-90ee-22419060f011"/>
    <s v="9af81edd-783e-4459-812e-0f2311931555"/>
    <n v="223322"/>
    <x v="0"/>
    <n v="725"/>
    <n v="1168272"/>
    <n v="8"/>
    <x v="1"/>
    <s v="Debt Consolidation"/>
    <n v="22115.62"/>
    <n v="20.6"/>
    <n v="0"/>
    <n v="11"/>
    <n v="0"/>
    <n v="422237"/>
    <n v="614196"/>
    <n v="0"/>
    <n v="0"/>
    <n v="0.23"/>
    <x v="0"/>
    <n v="0"/>
  </r>
  <r>
    <s v="9c5b3498-bf51-4ae4-b65d-180c99d33a15"/>
    <s v="f161f7e7-e110-40b7-b438-ade08db1ed51"/>
    <n v="460438"/>
    <x v="0"/>
    <n v="724"/>
    <n v="1637629"/>
    <n v="10"/>
    <x v="0"/>
    <s v="Debt Consolidation"/>
    <n v="24973.79"/>
    <n v="17"/>
    <n v="0"/>
    <n v="9"/>
    <n v="0"/>
    <n v="285323"/>
    <n v="372878"/>
    <n v="0"/>
    <n v="0"/>
    <n v="0.18"/>
    <x v="0"/>
    <n v="0"/>
  </r>
  <r>
    <s v="315cb490-501b-4a71-8f49-365cef5e7935"/>
    <s v="1e0c2f0d-311c-43a0-b3e3-8185950071c4"/>
    <n v="215908"/>
    <x v="0"/>
    <n v="735"/>
    <n v="559398"/>
    <n v="10"/>
    <x v="1"/>
    <s v="Home Improvements"/>
    <n v="4009"/>
    <n v="15.6"/>
    <n v="0"/>
    <n v="5"/>
    <n v="0"/>
    <n v="109497"/>
    <n v="215974"/>
    <n v="0"/>
    <n v="0"/>
    <n v="0.09"/>
    <x v="0"/>
    <n v="0"/>
  </r>
  <r>
    <s v="a858b7b4-e421-4b2a-9c4f-d517f5406ea6"/>
    <s v="3139e73c-9a0d-4c81-b902-4c7d1956aa16"/>
    <n v="377564"/>
    <x v="0"/>
    <n v="725"/>
    <n v="1168272"/>
    <n v="5"/>
    <x v="2"/>
    <s v="Debt Consolidation"/>
    <n v="9586.07"/>
    <n v="19.5"/>
    <n v="0"/>
    <n v="6"/>
    <n v="0"/>
    <n v="335692"/>
    <n v="600754"/>
    <n v="0"/>
    <n v="0"/>
    <n v="0.1"/>
    <x v="0"/>
    <n v="0"/>
  </r>
  <r>
    <s v="123da2fd-795f-4a10-a12c-faf680557e52"/>
    <s v="f8ba1e06-a552-4484-bcd9-afd01f72d7a1"/>
    <n v="124696"/>
    <x v="0"/>
    <n v="725"/>
    <n v="1168272"/>
    <n v="2"/>
    <x v="0"/>
    <s v="Debt Consolidation"/>
    <n v="9473.4"/>
    <n v="17.100000000000001"/>
    <n v="14"/>
    <n v="11"/>
    <n v="0"/>
    <n v="84227"/>
    <n v="404668"/>
    <n v="0"/>
    <n v="0"/>
    <n v="0.1"/>
    <x v="0"/>
    <n v="0"/>
  </r>
  <r>
    <s v="83ad95ee-350c-416a-9481-d656fba62a25"/>
    <s v="df678d62-64f0-4f88-9032-b0b83df597ba"/>
    <n v="410520"/>
    <x v="0"/>
    <n v="742"/>
    <n v="988969"/>
    <n v="10"/>
    <x v="0"/>
    <s v="Debt Consolidation"/>
    <n v="19862.03"/>
    <n v="17.600000000000001"/>
    <n v="0"/>
    <n v="12"/>
    <n v="0"/>
    <n v="335236"/>
    <n v="773256"/>
    <n v="0"/>
    <n v="0"/>
    <n v="0.24"/>
    <x v="0"/>
    <n v="0"/>
  </r>
  <r>
    <s v="cc8e30d6-3d86-4a5e-b266-c0b497dea5da"/>
    <s v="5d9550a0-103b-4c77-a2ce-26019c0e7606"/>
    <n v="135696"/>
    <x v="0"/>
    <n v="739"/>
    <n v="893323"/>
    <n v="4"/>
    <x v="1"/>
    <s v="Debt Consolidation"/>
    <n v="21291.02"/>
    <n v="16"/>
    <n v="37"/>
    <n v="11"/>
    <n v="0"/>
    <n v="215061"/>
    <n v="310882"/>
    <n v="0"/>
    <n v="0"/>
    <n v="0.28999999999999998"/>
    <x v="0"/>
    <n v="0"/>
  </r>
  <r>
    <s v="f51fbf7b-e4d0-4114-a7db-029a44220b43"/>
    <s v="ba4ae387-ae8d-404c-a545-13a2dc2b215d"/>
    <n v="526042"/>
    <x v="1"/>
    <n v="706"/>
    <n v="1604607"/>
    <n v="4"/>
    <x v="0"/>
    <s v="Debt Consolidation"/>
    <n v="43056.85"/>
    <n v="27"/>
    <n v="8"/>
    <n v="20"/>
    <n v="0"/>
    <n v="745370"/>
    <n v="1041084"/>
    <n v="0"/>
    <n v="0"/>
    <n v="0.32"/>
    <x v="0"/>
    <n v="1"/>
  </r>
  <r>
    <s v="60a6b698-d10c-4049-8d1b-e6d2f78c0770"/>
    <s v="285c89c6-89e1-4cc5-8879-93550b950a8a"/>
    <n v="248006"/>
    <x v="1"/>
    <n v="702"/>
    <n v="638723"/>
    <n v="6"/>
    <x v="1"/>
    <s v="Debt Consolidation"/>
    <n v="16287.56"/>
    <n v="21.5"/>
    <n v="45"/>
    <n v="11"/>
    <n v="1"/>
    <n v="148599"/>
    <n v="458810"/>
    <n v="1"/>
    <n v="0"/>
    <n v="0.31"/>
    <x v="0"/>
    <n v="1"/>
  </r>
  <r>
    <s v="4c41c0e6-65d7-4d5d-a00c-f038729d1a7f"/>
    <s v="02d37831-2765-498f-91a5-e590e303680d"/>
    <n v="495858"/>
    <x v="1"/>
    <n v="683"/>
    <n v="932995"/>
    <n v="10"/>
    <x v="1"/>
    <s v="Debt Consolidation"/>
    <n v="14616.89"/>
    <n v="10.1"/>
    <n v="38"/>
    <n v="11"/>
    <n v="0"/>
    <n v="138339"/>
    <n v="449966"/>
    <n v="0"/>
    <n v="0"/>
    <n v="0.19"/>
    <x v="0"/>
    <n v="0"/>
  </r>
  <r>
    <s v="26fa1a1c-b1cf-4c81-8ae2-51c006f73b80"/>
    <s v="786b3bec-673e-4075-9ce2-f44714378ae4"/>
    <n v="220814"/>
    <x v="0"/>
    <n v="725"/>
    <n v="1168272"/>
    <n v="4"/>
    <x v="1"/>
    <s v="Buy House"/>
    <n v="17639.98"/>
    <n v="18"/>
    <n v="0"/>
    <n v="14"/>
    <n v="1"/>
    <n v="87951"/>
    <n v="732666"/>
    <n v="1"/>
    <n v="0"/>
    <n v="0.18"/>
    <x v="0"/>
    <n v="1"/>
  </r>
  <r>
    <s v="a9cbcde3-acd9-4ce0-9124-bb107107b71b"/>
    <s v="6fda3fcd-abb2-415e-90a4-840e3b35fc32"/>
    <n v="66022"/>
    <x v="0"/>
    <n v="725"/>
    <n v="1168272"/>
    <n v="7"/>
    <x v="1"/>
    <s v="Other"/>
    <n v="571.33000000000004"/>
    <n v="15"/>
    <n v="28"/>
    <n v="3"/>
    <n v="0"/>
    <n v="703"/>
    <n v="74030"/>
    <n v="0"/>
    <n v="0"/>
    <n v="0.01"/>
    <x v="0"/>
    <n v="0"/>
  </r>
  <r>
    <s v="596cac4e-7a65-4c04-aa75-6df5e22cd717"/>
    <s v="e8a38f9f-052f-4380-817e-5a136fe260f1"/>
    <n v="65406"/>
    <x v="0"/>
    <n v="640"/>
    <n v="753160"/>
    <n v="8"/>
    <x v="1"/>
    <s v="Debt Consolidation"/>
    <n v="11548.39"/>
    <n v="5.5"/>
    <n v="0"/>
    <n v="7"/>
    <n v="0"/>
    <n v="76817"/>
    <n v="137258"/>
    <n v="0"/>
    <n v="0"/>
    <n v="0.18"/>
    <x v="1"/>
    <n v="0"/>
  </r>
  <r>
    <s v="b048f283-0502-4024-9083-9b5e5a60d128"/>
    <s v="8d5f82ef-62cb-41b1-8026-82c6cd5ac0b1"/>
    <n v="380182"/>
    <x v="0"/>
    <n v="721"/>
    <n v="922659"/>
    <n v="7"/>
    <x v="1"/>
    <s v="Debt Consolidation"/>
    <n v="17884.32"/>
    <n v="14.1"/>
    <n v="33"/>
    <n v="7"/>
    <n v="0"/>
    <n v="270978"/>
    <n v="393206"/>
    <n v="0"/>
    <n v="0"/>
    <n v="0.23"/>
    <x v="0"/>
    <n v="0"/>
  </r>
  <r>
    <s v="f7a35000-bd46-416c-8253-d8d5bd45e821"/>
    <s v="be3e2c82-6e55-4bda-9a26-9711b592b378"/>
    <n v="448492"/>
    <x v="0"/>
    <n v="724"/>
    <n v="1258845"/>
    <n v="10"/>
    <x v="0"/>
    <s v="Debt Consolidation"/>
    <n v="35562.11"/>
    <n v="20.9"/>
    <n v="0"/>
    <n v="16"/>
    <n v="0"/>
    <n v="442966"/>
    <n v="1038312"/>
    <n v="0"/>
    <n v="0"/>
    <n v="0.34"/>
    <x v="0"/>
    <n v="0"/>
  </r>
  <r>
    <s v="6772abad-a3c3-4735-b165-ddc9ff4f564a"/>
    <s v="5972d744-18fa-4eef-b6b4-33e0296be524"/>
    <n v="296868"/>
    <x v="0"/>
    <n v="702"/>
    <n v="1068712"/>
    <n v="0"/>
    <x v="1"/>
    <s v="Debt Consolidation"/>
    <n v="4479.82"/>
    <n v="14.9"/>
    <n v="0"/>
    <n v="20"/>
    <n v="1"/>
    <n v="111777"/>
    <n v="130218"/>
    <n v="0"/>
    <n v="0"/>
    <n v="0.05"/>
    <x v="0"/>
    <n v="0"/>
  </r>
  <r>
    <s v="31377424-34ad-4fde-8fc4-a4472e6f0817"/>
    <s v="36608de1-e9b0-45d5-83f2-af341691474e"/>
    <n v="380204"/>
    <x v="0"/>
    <n v="733"/>
    <n v="772616"/>
    <n v="4"/>
    <x v="2"/>
    <s v="Debt Consolidation"/>
    <n v="10301.42"/>
    <n v="31.7"/>
    <n v="48"/>
    <n v="7"/>
    <n v="0"/>
    <n v="182571"/>
    <n v="306372"/>
    <n v="0"/>
    <n v="0"/>
    <n v="0.16"/>
    <x v="0"/>
    <n v="0"/>
  </r>
  <r>
    <s v="59663856-2ccd-46ad-a003-b045b99286b8"/>
    <s v="96b5bc0f-63fc-4cc4-a99f-9c3cf6e9966b"/>
    <n v="87164"/>
    <x v="0"/>
    <n v="725"/>
    <n v="1168272"/>
    <n v="4"/>
    <x v="1"/>
    <s v="Debt Consolidation"/>
    <n v="21405.02"/>
    <n v="22"/>
    <n v="29"/>
    <n v="10"/>
    <n v="0"/>
    <n v="71991"/>
    <n v="89364"/>
    <n v="0"/>
    <n v="0"/>
    <n v="0.22"/>
    <x v="0"/>
    <n v="0"/>
  </r>
  <r>
    <s v="99c9afb7-d621-4ae4-be40-dfd4e2972836"/>
    <s v="37dbc0cc-cb4d-4fd7-bbcd-35ca44c23df3"/>
    <n v="331386"/>
    <x v="0"/>
    <n v="725"/>
    <n v="1168272"/>
    <n v="2"/>
    <x v="1"/>
    <s v="Debt Consolidation"/>
    <n v="11924.97"/>
    <n v="23"/>
    <n v="6"/>
    <n v="31"/>
    <n v="0"/>
    <n v="280440"/>
    <n v="1047464"/>
    <n v="0"/>
    <n v="0"/>
    <n v="0.12"/>
    <x v="0"/>
    <n v="1"/>
  </r>
  <r>
    <s v="51d21ad1-30bc-48a7-8a7a-ccdef086c393"/>
    <s v="f2913648-b48b-41ed-9523-947de335b607"/>
    <n v="66704"/>
    <x v="0"/>
    <n v="729"/>
    <n v="345667"/>
    <n v="4"/>
    <x v="1"/>
    <s v="Other"/>
    <n v="0"/>
    <n v="27.1"/>
    <n v="8"/>
    <n v="2"/>
    <n v="0"/>
    <n v="0"/>
    <n v="0"/>
    <n v="0"/>
    <n v="0"/>
    <n v="0"/>
    <x v="0"/>
    <n v="1"/>
  </r>
  <r>
    <s v="4ff4a738-dded-4877-ae1b-d7ca4a69254e"/>
    <s v="40d2df4d-10b3-4a17-b606-b6d162bba1b8"/>
    <n v="227700"/>
    <x v="1"/>
    <n v="707"/>
    <n v="686109"/>
    <n v="10"/>
    <x v="0"/>
    <s v="Home Improvements"/>
    <n v="10280.14"/>
    <n v="24.7"/>
    <n v="16"/>
    <n v="6"/>
    <n v="0"/>
    <n v="139574"/>
    <n v="336006"/>
    <n v="0"/>
    <n v="0"/>
    <n v="0.18"/>
    <x v="0"/>
    <n v="0"/>
  </r>
  <r>
    <s v="358b9542-7378-4971-afc1-35e0381ad9f9"/>
    <s v="9bf4aff8-0723-4dee-9ac8-c534bbc0cfcb"/>
    <n v="216018"/>
    <x v="0"/>
    <n v="725"/>
    <n v="1168272"/>
    <n v="3"/>
    <x v="0"/>
    <s v="Home Improvements"/>
    <n v="1461.48"/>
    <n v="14.1"/>
    <n v="6"/>
    <n v="7"/>
    <n v="0"/>
    <n v="75677"/>
    <n v="226996"/>
    <n v="0"/>
    <n v="0"/>
    <n v="0.02"/>
    <x v="0"/>
    <n v="1"/>
  </r>
  <r>
    <s v="a8ff15a8-6777-40c9-a458-935e768bfedc"/>
    <s v="3947fd64-c978-49ab-a044-27ae110864af"/>
    <n v="110374"/>
    <x v="0"/>
    <n v="725"/>
    <n v="1168272"/>
    <n v="7"/>
    <x v="1"/>
    <s v="Other"/>
    <n v="10676.1"/>
    <n v="9.5"/>
    <n v="0"/>
    <n v="6"/>
    <n v="0"/>
    <n v="43510"/>
    <n v="333608"/>
    <n v="0"/>
    <n v="0"/>
    <n v="0.11"/>
    <x v="0"/>
    <n v="0"/>
  </r>
  <r>
    <s v="3b82a289-520c-4f67-be06-e34b6087ed40"/>
    <s v="95e6011a-0cc3-4fb8-8b9a-b7eb77706d0a"/>
    <n v="453926"/>
    <x v="0"/>
    <n v="710"/>
    <n v="970710"/>
    <n v="5"/>
    <x v="0"/>
    <s v="Debt Consolidation"/>
    <n v="21921.82"/>
    <n v="15"/>
    <n v="78"/>
    <n v="15"/>
    <n v="0"/>
    <n v="324862"/>
    <n v="626934"/>
    <n v="0"/>
    <n v="0"/>
    <n v="0.27"/>
    <x v="0"/>
    <n v="0"/>
  </r>
  <r>
    <s v="c738ef30-1ddb-4e2c-a102-6b1e9abba853"/>
    <s v="3136f45b-7306-44c1-bdab-e42216a78f6a"/>
    <n v="334796"/>
    <x v="0"/>
    <n v="726"/>
    <n v="1000863"/>
    <n v="6"/>
    <x v="1"/>
    <s v="Other"/>
    <n v="10759.32"/>
    <n v="14.3"/>
    <n v="0"/>
    <n v="7"/>
    <n v="0"/>
    <n v="137617"/>
    <n v="236082"/>
    <n v="0"/>
    <n v="0"/>
    <n v="0.13"/>
    <x v="0"/>
    <n v="0"/>
  </r>
  <r>
    <s v="cb19c9ac-483c-41da-bec4-9d2cc0bd0072"/>
    <s v="ae3bfdd4-27e1-459d-a3fe-f4a78e7e7c3e"/>
    <n v="532070"/>
    <x v="1"/>
    <n v="718"/>
    <n v="1428306"/>
    <n v="10"/>
    <x v="0"/>
    <s v="Debt Consolidation"/>
    <n v="30351.74"/>
    <n v="19.100000000000001"/>
    <n v="0"/>
    <n v="14"/>
    <n v="0"/>
    <n v="856786"/>
    <n v="1161644"/>
    <n v="0"/>
    <n v="0"/>
    <n v="0.26"/>
    <x v="0"/>
    <n v="0"/>
  </r>
  <r>
    <s v="f79c5f8a-e963-4489-b87a-6535b59bfb82"/>
    <s v="bbf55308-3fd6-4ee5-97e0-8f251c8434dc"/>
    <n v="314732"/>
    <x v="0"/>
    <n v="746"/>
    <n v="1178475"/>
    <n v="4"/>
    <x v="0"/>
    <s v="Business Loan"/>
    <n v="9044.76"/>
    <n v="10.5"/>
    <n v="0"/>
    <n v="13"/>
    <n v="0"/>
    <n v="123025"/>
    <n v="705166"/>
    <n v="0"/>
    <n v="0"/>
    <n v="0.09"/>
    <x v="0"/>
    <n v="0"/>
  </r>
  <r>
    <s v="6a01f762-8d33-48ea-9e8a-db09fdd8f515"/>
    <s v="364c0133-e148-418c-bf65-e6cf1df6f335"/>
    <n v="327074"/>
    <x v="0"/>
    <n v="725"/>
    <n v="1168272"/>
    <n v="2"/>
    <x v="0"/>
    <s v="Debt Consolidation"/>
    <n v="14655.08"/>
    <n v="15.7"/>
    <n v="0"/>
    <n v="8"/>
    <n v="0"/>
    <n v="217588"/>
    <n v="656106"/>
    <n v="0"/>
    <n v="0"/>
    <n v="0.15"/>
    <x v="0"/>
    <n v="0"/>
  </r>
  <r>
    <s v="7b2ec25d-2844-4d6f-a2e8-b53cde4618dc"/>
    <s v="210c24b6-f048-4b20-a00c-4aa1de65c617"/>
    <n v="264616"/>
    <x v="0"/>
    <n v="725"/>
    <n v="1168272"/>
    <n v="6"/>
    <x v="0"/>
    <s v="Debt Consolidation"/>
    <n v="30025.7"/>
    <n v="16.2"/>
    <n v="0"/>
    <n v="19"/>
    <n v="0"/>
    <n v="58083"/>
    <n v="134508"/>
    <n v="0"/>
    <n v="0"/>
    <n v="0.31"/>
    <x v="0"/>
    <n v="0"/>
  </r>
  <r>
    <s v="c6aa510d-d018-4c81-ab90-da64b4ec7f3a"/>
    <s v="a700c611-e2c4-4e2d-8a10-9457e3ea40e5"/>
    <n v="366300"/>
    <x v="1"/>
    <n v="725"/>
    <n v="1168272"/>
    <n v="10"/>
    <x v="0"/>
    <s v="Debt Consolidation"/>
    <n v="23908.080000000002"/>
    <n v="11.5"/>
    <n v="13"/>
    <n v="14"/>
    <n v="0"/>
    <n v="310840"/>
    <n v="553718"/>
    <n v="0"/>
    <n v="0"/>
    <n v="0.25"/>
    <x v="0"/>
    <n v="0"/>
  </r>
  <r>
    <s v="f2e9c14f-7ebd-42ea-b586-136465548b26"/>
    <s v="fad56278-d045-4fbc-ba43-cc9ae6098363"/>
    <n v="93918"/>
    <x v="0"/>
    <n v="709"/>
    <n v="648850"/>
    <n v="10"/>
    <x v="1"/>
    <s v="Debt Consolidation"/>
    <n v="14598.84"/>
    <n v="21.9"/>
    <n v="31"/>
    <n v="9"/>
    <n v="1"/>
    <n v="74708"/>
    <n v="126654"/>
    <n v="1"/>
    <n v="0"/>
    <n v="0.27"/>
    <x v="0"/>
    <n v="1"/>
  </r>
  <r>
    <s v="c4df5603-f48c-439f-a5a9-a5fb661ab3e0"/>
    <s v="e7b485b9-587f-4121-8904-7485be7b90c3"/>
    <n v="457138"/>
    <x v="0"/>
    <n v="729"/>
    <n v="967670"/>
    <n v="10"/>
    <x v="0"/>
    <s v="Debt Consolidation"/>
    <n v="15885.9"/>
    <n v="13.3"/>
    <n v="0"/>
    <n v="12"/>
    <n v="1"/>
    <n v="308408"/>
    <n v="541904"/>
    <n v="1"/>
    <n v="0"/>
    <n v="0.2"/>
    <x v="0"/>
    <n v="1"/>
  </r>
  <r>
    <s v="9d5a2c52-b60f-46e5-bfaf-75b6b3792965"/>
    <s v="84fdaa20-d2f4-41b0-8df1-7813293ceadb"/>
    <n v="434632"/>
    <x v="0"/>
    <n v="721"/>
    <n v="1051023"/>
    <n v="4"/>
    <x v="0"/>
    <s v="Debt Consolidation"/>
    <n v="23998.33"/>
    <n v="31.3"/>
    <n v="5"/>
    <n v="9"/>
    <n v="0"/>
    <n v="96900"/>
    <n v="115192"/>
    <n v="0"/>
    <n v="0"/>
    <n v="0.27"/>
    <x v="0"/>
    <n v="1"/>
  </r>
  <r>
    <s v="a237d8dc-1cd9-4ae7-9b6f-5c88ce5baebe"/>
    <s v="361b5d5e-1feb-4035-a52a-00ce74eb1543"/>
    <n v="198176"/>
    <x v="0"/>
    <n v="702"/>
    <n v="589532"/>
    <n v="9"/>
    <x v="0"/>
    <s v="Debt Consolidation"/>
    <n v="8253.41"/>
    <n v="9"/>
    <n v="0"/>
    <n v="9"/>
    <n v="0"/>
    <n v="152456"/>
    <n v="316932"/>
    <n v="0"/>
    <n v="0"/>
    <n v="0.17"/>
    <x v="0"/>
    <n v="0"/>
  </r>
  <r>
    <s v="9d788696-2b9e-416b-a3a4-abb717d4b0d8"/>
    <s v="3e9a5e6e-4ddb-48d5-b771-84d839acb31d"/>
    <n v="601392"/>
    <x v="0"/>
    <n v="725"/>
    <n v="1168272"/>
    <n v="10"/>
    <x v="0"/>
    <s v="Debt Consolidation"/>
    <n v="8260.82"/>
    <n v="16.600000000000001"/>
    <n v="0"/>
    <n v="16"/>
    <n v="0"/>
    <n v="367251"/>
    <n v="1707772"/>
    <n v="0"/>
    <n v="0"/>
    <n v="0.08"/>
    <x v="0"/>
    <n v="0"/>
  </r>
  <r>
    <s v="d620db0c-e83b-4c96-9508-ec915aacefea"/>
    <s v="c33f12c2-398e-42ff-bbc9-e6d5e773dac2"/>
    <n v="172414"/>
    <x v="0"/>
    <n v="725"/>
    <n v="1168272"/>
    <n v="5"/>
    <x v="1"/>
    <s v="Debt Consolidation"/>
    <n v="5754.34"/>
    <n v="9.3000000000000007"/>
    <n v="0"/>
    <n v="7"/>
    <n v="0"/>
    <n v="107369"/>
    <n v="161678"/>
    <n v="0"/>
    <n v="0"/>
    <n v="0.06"/>
    <x v="0"/>
    <n v="0"/>
  </r>
  <r>
    <s v="7816ac60-478c-4cf9-8a7b-f3a708ff456b"/>
    <s v="2806f917-77fb-4a1e-b101-ef52bfc5d0ba"/>
    <n v="225192"/>
    <x v="0"/>
    <n v="729"/>
    <n v="583452"/>
    <n v="0"/>
    <x v="1"/>
    <s v="Debt Consolidation"/>
    <n v="10453.61"/>
    <n v="12.1"/>
    <n v="0"/>
    <n v="17"/>
    <n v="0"/>
    <n v="196783"/>
    <n v="308308"/>
    <n v="0"/>
    <n v="0"/>
    <n v="0.22"/>
    <x v="0"/>
    <n v="0"/>
  </r>
  <r>
    <s v="8592e2ab-a275-45d3-a17a-a354d96e1613"/>
    <s v="d9bec858-3eaf-47a5-b55a-bcdae0b84083"/>
    <n v="151052"/>
    <x v="0"/>
    <n v="725"/>
    <n v="1168272"/>
    <n v="6"/>
    <x v="1"/>
    <s v="Debt Consolidation"/>
    <n v="15195.44"/>
    <n v="10.7"/>
    <n v="0"/>
    <n v="9"/>
    <n v="0"/>
    <n v="155781"/>
    <n v="284922"/>
    <n v="0"/>
    <n v="0"/>
    <n v="0.16"/>
    <x v="0"/>
    <n v="0"/>
  </r>
  <r>
    <s v="ef0d933b-53ea-44aa-ae2d-5d2ffcb52e7c"/>
    <s v="2e5e2100-d9fc-461c-9b78-a3f916e89d6e"/>
    <n v="131890"/>
    <x v="0"/>
    <n v="731"/>
    <n v="868737"/>
    <n v="10"/>
    <x v="1"/>
    <s v="Debt Consolidation"/>
    <n v="5827.68"/>
    <n v="16.399999999999999"/>
    <n v="13"/>
    <n v="10"/>
    <n v="0"/>
    <n v="131461"/>
    <n v="415932"/>
    <n v="0"/>
    <n v="0"/>
    <n v="0.08"/>
    <x v="0"/>
    <n v="0"/>
  </r>
  <r>
    <s v="0e19590b-11ab-410b-838b-734f0660ef41"/>
    <s v="5f1905b9-261d-4e43-a84f-f793acf9490b"/>
    <n v="460372"/>
    <x v="0"/>
    <n v="725"/>
    <n v="1168272"/>
    <n v="5"/>
    <x v="0"/>
    <s v="Debt Consolidation"/>
    <n v="19684.95"/>
    <n v="14.9"/>
    <n v="0"/>
    <n v="10"/>
    <n v="1"/>
    <n v="133228"/>
    <n v="489720"/>
    <n v="1"/>
    <n v="0"/>
    <n v="0.2"/>
    <x v="0"/>
    <n v="1"/>
  </r>
  <r>
    <s v="20bbac91-53bb-4067-8e8e-c7c9dcf09e84"/>
    <s v="52896530-7ea1-4337-be05-225dbcfea2fc"/>
    <n v="140932"/>
    <x v="0"/>
    <n v="712"/>
    <n v="764750"/>
    <n v="10"/>
    <x v="1"/>
    <s v="Debt Consolidation"/>
    <n v="21221.67"/>
    <n v="25.6"/>
    <n v="13"/>
    <n v="12"/>
    <n v="0"/>
    <n v="455962"/>
    <n v="1145232"/>
    <n v="0"/>
    <n v="0"/>
    <n v="0.33"/>
    <x v="0"/>
    <n v="0"/>
  </r>
  <r>
    <s v="ef9a851d-7a55-4061-93df-d0640d3040c4"/>
    <s v="9e045b57-b836-4af6-8ed8-0557629da53a"/>
    <n v="303050"/>
    <x v="1"/>
    <n v="680"/>
    <n v="747764"/>
    <n v="6"/>
    <x v="0"/>
    <s v="Debt Consolidation"/>
    <n v="18631.78"/>
    <n v="15.2"/>
    <n v="40"/>
    <n v="14"/>
    <n v="0"/>
    <n v="245765"/>
    <n v="510906"/>
    <n v="0"/>
    <n v="0"/>
    <n v="0.3"/>
    <x v="0"/>
    <n v="0"/>
  </r>
  <r>
    <s v="7c57036a-0d06-4ec8-a342-763dcab2d418"/>
    <s v="a12f8536-0d02-44e3-a420-acb8eafcfa87"/>
    <n v="190784"/>
    <x v="0"/>
    <n v="708"/>
    <n v="1007950"/>
    <n v="10"/>
    <x v="0"/>
    <s v="Debt Consolidation"/>
    <n v="14615.37"/>
    <n v="25"/>
    <n v="23"/>
    <n v="9"/>
    <n v="1"/>
    <n v="127110"/>
    <n v="215512"/>
    <n v="1"/>
    <n v="0"/>
    <n v="0.17"/>
    <x v="0"/>
    <n v="1"/>
  </r>
  <r>
    <s v="7310dc86-78da-426c-85ce-e29cde4686aa"/>
    <s v="19ec0527-a05b-4b00-91ca-5982b4483255"/>
    <n v="430056"/>
    <x v="1"/>
    <n v="673"/>
    <n v="2050461"/>
    <n v="10"/>
    <x v="0"/>
    <s v="Debt Consolidation"/>
    <n v="32636.49"/>
    <n v="18"/>
    <n v="59"/>
    <n v="11"/>
    <n v="0"/>
    <n v="280269"/>
    <n v="414458"/>
    <n v="0"/>
    <n v="0"/>
    <n v="0.19"/>
    <x v="0"/>
    <n v="0"/>
  </r>
  <r>
    <s v="179470c6-3d27-4804-b633-3a1101fa7fcc"/>
    <s v="d9ad972d-612f-4228-8205-3a3e61b31ea8"/>
    <n v="107976"/>
    <x v="0"/>
    <n v="731"/>
    <n v="727358"/>
    <n v="9"/>
    <x v="0"/>
    <s v="Home Improvements"/>
    <n v="10789.34"/>
    <n v="21.2"/>
    <n v="0"/>
    <n v="10"/>
    <n v="1"/>
    <n v="25004"/>
    <n v="41008"/>
    <n v="1"/>
    <n v="0"/>
    <n v="0.18"/>
    <x v="0"/>
    <n v="1"/>
  </r>
  <r>
    <s v="1cd02859-a081-4039-ba71-2a04189bceb4"/>
    <s v="324b8468-6b84-445b-a8ae-46668250cd9d"/>
    <n v="396000"/>
    <x v="0"/>
    <n v="717"/>
    <n v="768322"/>
    <n v="6"/>
    <x v="2"/>
    <s v="Home Improvements"/>
    <n v="5922.49"/>
    <n v="11.4"/>
    <n v="0"/>
    <n v="8"/>
    <n v="0"/>
    <n v="221540"/>
    <n v="351406"/>
    <n v="0"/>
    <n v="0"/>
    <n v="0.09"/>
    <x v="0"/>
    <n v="0"/>
  </r>
  <r>
    <s v="1fee5d6c-d24a-4d67-a6c5-8bb9c8c9e071"/>
    <s v="34ed40c0-4c93-4db7-93d2-9efc7997b329"/>
    <n v="172810"/>
    <x v="0"/>
    <n v="724"/>
    <n v="932805"/>
    <n v="5"/>
    <x v="1"/>
    <s v="Debt Consolidation"/>
    <n v="19083.79"/>
    <n v="19.3"/>
    <n v="58"/>
    <n v="12"/>
    <n v="0"/>
    <n v="342551"/>
    <n v="626582"/>
    <n v="0"/>
    <n v="0"/>
    <n v="0.25"/>
    <x v="0"/>
    <n v="0"/>
  </r>
  <r>
    <s v="9c088709-c725-4327-a1af-4cc6d81d6029"/>
    <s v="cdeaf2f8-f586-4324-8a1d-8abeccf6fc5b"/>
    <n v="259864"/>
    <x v="1"/>
    <n v="723"/>
    <n v="785479"/>
    <n v="3"/>
    <x v="1"/>
    <s v="Debt Consolidation"/>
    <n v="17345.86"/>
    <n v="9.9"/>
    <n v="0"/>
    <n v="12"/>
    <n v="0"/>
    <n v="317091"/>
    <n v="591228"/>
    <n v="0"/>
    <n v="0"/>
    <n v="0.26"/>
    <x v="0"/>
    <n v="0"/>
  </r>
  <r>
    <s v="6de98991-280c-4802-a40d-9105503c16cc"/>
    <s v="15f283a1-9c8e-45c6-b05a-e82c77dc90ac"/>
    <n v="224972"/>
    <x v="0"/>
    <n v="724"/>
    <n v="1398913"/>
    <n v="10"/>
    <x v="0"/>
    <s v="Debt Consolidation"/>
    <n v="32874.559999999998"/>
    <n v="13"/>
    <n v="25"/>
    <n v="11"/>
    <n v="0"/>
    <n v="630078"/>
    <n v="945010"/>
    <n v="0"/>
    <n v="0"/>
    <n v="0.28000000000000003"/>
    <x v="0"/>
    <n v="0"/>
  </r>
  <r>
    <s v="d481bf3a-42e9-469b-a91d-2d3d9f433b69"/>
    <s v="2d72ee06-39fc-490f-be62-8190d8d207d9"/>
    <n v="445412"/>
    <x v="0"/>
    <n v="748"/>
    <n v="1404062"/>
    <n v="6"/>
    <x v="0"/>
    <s v="Debt Consolidation"/>
    <n v="28549.21"/>
    <n v="22.7"/>
    <n v="0"/>
    <n v="16"/>
    <n v="0"/>
    <n v="460047"/>
    <n v="1186394"/>
    <n v="0"/>
    <n v="0"/>
    <n v="0.24"/>
    <x v="0"/>
    <n v="0"/>
  </r>
  <r>
    <s v="daf1ac98-85c6-4647-a9f9-96813d48c51d"/>
    <s v="15e5f713-f30e-448b-9613-507b66f05b06"/>
    <n v="173206"/>
    <x v="0"/>
    <n v="740"/>
    <n v="836190"/>
    <n v="2"/>
    <x v="1"/>
    <s v="Other"/>
    <n v="8570.9"/>
    <n v="15.4"/>
    <n v="0"/>
    <n v="11"/>
    <n v="0"/>
    <n v="45391"/>
    <n v="584034"/>
    <n v="0"/>
    <n v="0"/>
    <n v="0.12"/>
    <x v="0"/>
    <n v="0"/>
  </r>
  <r>
    <s v="7c85924d-79a2-41cd-9545-9812ceeeff65"/>
    <s v="1b387003-f0dd-462e-b7b5-c1be46a6cccd"/>
    <n v="172018"/>
    <x v="0"/>
    <n v="729"/>
    <n v="2228472"/>
    <n v="10"/>
    <x v="0"/>
    <s v="Business Loan"/>
    <n v="23120.34"/>
    <n v="19"/>
    <n v="0"/>
    <n v="10"/>
    <n v="1"/>
    <n v="186542"/>
    <n v="389180"/>
    <n v="1"/>
    <n v="0"/>
    <n v="0.12"/>
    <x v="0"/>
    <n v="1"/>
  </r>
  <r>
    <s v="0287bfb3-e358-4eb8-b549-229aa6dc6a44"/>
    <s v="df8722ed-93d1-43ed-81bc-1ce494f23c76"/>
    <n v="269478"/>
    <x v="1"/>
    <n v="664"/>
    <n v="647292"/>
    <n v="9"/>
    <x v="0"/>
    <s v="Debt Consolidation"/>
    <n v="9439.58"/>
    <n v="21.6"/>
    <n v="0"/>
    <n v="7"/>
    <n v="0"/>
    <n v="413725"/>
    <n v="824538"/>
    <n v="0"/>
    <n v="0"/>
    <n v="0.17"/>
    <x v="1"/>
    <n v="0"/>
  </r>
  <r>
    <s v="feecf1e3-b411-4dc3-8c64-4ee7f333347e"/>
    <s v="e0ad68f0-e2c1-4a46-b2c0-ad2ca0794a73"/>
    <n v="68926"/>
    <x v="0"/>
    <n v="686"/>
    <n v="825664"/>
    <n v="6"/>
    <x v="1"/>
    <s v="Debt Consolidation"/>
    <n v="22086.36"/>
    <n v="8.8000000000000007"/>
    <n v="0"/>
    <n v="10"/>
    <n v="0"/>
    <n v="146414"/>
    <n v="262416"/>
    <n v="0"/>
    <n v="0"/>
    <n v="0.32"/>
    <x v="0"/>
    <n v="0"/>
  </r>
  <r>
    <s v="67b8cd21-ec17-4c14-9b64-2411a2bd7ab0"/>
    <s v="cf7c3233-f110-44ee-bb87-a3ee221c96a5"/>
    <n v="77638"/>
    <x v="1"/>
    <n v="725"/>
    <n v="1168272"/>
    <n v="6"/>
    <x v="2"/>
    <s v="Other"/>
    <n v="1378.45"/>
    <n v="11.9"/>
    <n v="0"/>
    <n v="2"/>
    <n v="0"/>
    <n v="36879"/>
    <n v="53922"/>
    <n v="0"/>
    <n v="0"/>
    <n v="0.01"/>
    <x v="0"/>
    <n v="0"/>
  </r>
  <r>
    <s v="741756a3-2962-4655-a135-2a5c4a4db0eb"/>
    <s v="d5b92b85-c7c3-4500-acc1-0f529a31ecbc"/>
    <n v="322718"/>
    <x v="0"/>
    <n v="747"/>
    <n v="736934"/>
    <n v="5"/>
    <x v="0"/>
    <s v="Debt Consolidation"/>
    <n v="10194.07"/>
    <n v="17.5"/>
    <n v="0"/>
    <n v="6"/>
    <n v="0"/>
    <n v="375744"/>
    <n v="514272"/>
    <n v="0"/>
    <n v="0"/>
    <n v="0.17"/>
    <x v="0"/>
    <n v="0"/>
  </r>
  <r>
    <s v="dc33219d-51bc-4189-8e89-194eb7fa2045"/>
    <s v="c716f027-fe47-4193-8d3f-65cf8627ae8c"/>
    <n v="389994"/>
    <x v="1"/>
    <n v="678"/>
    <n v="1003713"/>
    <n v="10"/>
    <x v="1"/>
    <s v="Debt Consolidation"/>
    <n v="27685.66"/>
    <n v="19.7"/>
    <n v="4"/>
    <n v="11"/>
    <n v="0"/>
    <n v="47101"/>
    <n v="84942"/>
    <n v="0"/>
    <n v="0"/>
    <n v="0.33"/>
    <x v="0"/>
    <n v="1"/>
  </r>
  <r>
    <s v="46bcc777-f0e2-4d0e-abcc-d12ea698e170"/>
    <s v="6ea35784-50f7-4eab-865c-82673a4a1e6a"/>
    <n v="721248"/>
    <x v="1"/>
    <n v="728"/>
    <n v="1693508"/>
    <n v="5"/>
    <x v="0"/>
    <s v="Debt Consolidation"/>
    <n v="37821.4"/>
    <n v="12"/>
    <n v="0"/>
    <n v="15"/>
    <n v="0"/>
    <n v="732355"/>
    <n v="1084380"/>
    <n v="0"/>
    <n v="0"/>
    <n v="0.27"/>
    <x v="0"/>
    <n v="0"/>
  </r>
  <r>
    <s v="f19e429f-fbd7-45af-883f-440507807b58"/>
    <s v="85062a9c-8882-4902-b57e-681553bf2030"/>
    <n v="130702"/>
    <x v="0"/>
    <n v="725"/>
    <n v="1168272"/>
    <n v="10"/>
    <x v="0"/>
    <s v="Debt Consolidation"/>
    <n v="6650.76"/>
    <n v="15.3"/>
    <n v="72"/>
    <n v="13"/>
    <n v="0"/>
    <n v="104234"/>
    <n v="759044"/>
    <n v="0"/>
    <n v="0"/>
    <n v="7.0000000000000007E-2"/>
    <x v="0"/>
    <n v="0"/>
  </r>
  <r>
    <s v="014d1b17-52fa-453a-af80-c5d2b4e04386"/>
    <s v="fc25e7e9-2748-4ff4-9d68-151f9542e7d6"/>
    <n v="119306"/>
    <x v="0"/>
    <n v="723"/>
    <n v="503082"/>
    <n v="1"/>
    <x v="1"/>
    <s v="Debt Consolidation"/>
    <n v="4360.12"/>
    <n v="9.5"/>
    <n v="0"/>
    <n v="4"/>
    <n v="0"/>
    <n v="214719"/>
    <n v="264484"/>
    <n v="0"/>
    <n v="0"/>
    <n v="0.1"/>
    <x v="0"/>
    <n v="0"/>
  </r>
  <r>
    <s v="30b8bc7a-7226-4322-a2f7-8ef5324ccafe"/>
    <s v="64512f86-2e45-472d-b6c0-399b1ab6be7a"/>
    <n v="376530"/>
    <x v="1"/>
    <n v="644"/>
    <n v="1215791"/>
    <n v="8"/>
    <x v="2"/>
    <s v="Debt Consolidation"/>
    <n v="34143.57"/>
    <n v="13.1"/>
    <n v="0"/>
    <n v="18"/>
    <n v="0"/>
    <n v="779285"/>
    <n v="1274460"/>
    <n v="0"/>
    <n v="0"/>
    <n v="0.34"/>
    <x v="1"/>
    <n v="0"/>
  </r>
  <r>
    <s v="095e72d9-10a4-42d4-b75b-dbb919f258ed"/>
    <s v="f81acd5a-4542-40e8-86ff-447028c370ca"/>
    <n v="108680"/>
    <x v="0"/>
    <n v="703"/>
    <n v="656963"/>
    <n v="2"/>
    <x v="1"/>
    <s v="moving"/>
    <n v="17573.48"/>
    <n v="6"/>
    <n v="0"/>
    <n v="9"/>
    <n v="0"/>
    <n v="83505"/>
    <n v="182424"/>
    <n v="0"/>
    <n v="0"/>
    <n v="0.32"/>
    <x v="0"/>
    <n v="0"/>
  </r>
  <r>
    <s v="1d8c459e-991d-4b4c-be7b-1ec6f33ad1ef"/>
    <s v="f8ed4613-1ca4-4260-ad5d-3f602f47530f"/>
    <n v="200530"/>
    <x v="0"/>
    <n v="745"/>
    <n v="753008"/>
    <n v="10"/>
    <x v="0"/>
    <s v="Debt Consolidation"/>
    <n v="14118.9"/>
    <n v="24"/>
    <n v="0"/>
    <n v="14"/>
    <n v="0"/>
    <n v="523051"/>
    <n v="1857812"/>
    <n v="0"/>
    <n v="0"/>
    <n v="0.22"/>
    <x v="0"/>
    <n v="0"/>
  </r>
  <r>
    <s v="1a6c439c-4bcf-4f35-b30f-3e8b10761ad4"/>
    <s v="a37e3aa5-de85-4d02-8f23-d14dd2fa3c9f"/>
    <n v="243870"/>
    <x v="0"/>
    <n v="723"/>
    <n v="1378526"/>
    <n v="2"/>
    <x v="1"/>
    <s v="Debt Consolidation"/>
    <n v="16657.3"/>
    <n v="25.6"/>
    <n v="0"/>
    <n v="19"/>
    <n v="0"/>
    <n v="214111"/>
    <n v="367840"/>
    <n v="0"/>
    <n v="0"/>
    <n v="0.15"/>
    <x v="0"/>
    <n v="0"/>
  </r>
  <r>
    <s v="54f48fd9-d6e5-47b3-9875-c3f0388c995e"/>
    <s v="f74ef480-0c87-4d05-ae27-d83debe76ca5"/>
    <n v="539990"/>
    <x v="1"/>
    <n v="725"/>
    <n v="1168272"/>
    <n v="10"/>
    <x v="0"/>
    <s v="Debt Consolidation"/>
    <n v="18654.2"/>
    <n v="27"/>
    <n v="16"/>
    <n v="8"/>
    <n v="0"/>
    <n v="253498"/>
    <n v="421102"/>
    <n v="0"/>
    <n v="0"/>
    <n v="0.19"/>
    <x v="0"/>
    <n v="0"/>
  </r>
  <r>
    <s v="c7353b09-8c26-4f67-9413-7ea23cdd92f4"/>
    <s v="b6a1cb36-37a4-469c-a07f-df534b4957f1"/>
    <n v="326964"/>
    <x v="0"/>
    <n v="699"/>
    <n v="1223638"/>
    <n v="1"/>
    <x v="2"/>
    <s v="Home Improvements"/>
    <n v="19170.240000000002"/>
    <n v="20.399999999999999"/>
    <n v="76"/>
    <n v="14"/>
    <n v="0"/>
    <n v="458090"/>
    <n v="566698"/>
    <n v="0"/>
    <n v="0"/>
    <n v="0.19"/>
    <x v="0"/>
    <n v="0"/>
  </r>
  <r>
    <s v="1e362d8b-9b33-4602-b9c0-297b82bb259d"/>
    <s v="3a07c592-8ba5-4dd7-92ef-ad3415751b2b"/>
    <n v="217800"/>
    <x v="0"/>
    <n v="725"/>
    <n v="1168272"/>
    <n v="1"/>
    <x v="1"/>
    <s v="Debt Consolidation"/>
    <n v="5601.01"/>
    <n v="11.7"/>
    <n v="0"/>
    <n v="9"/>
    <n v="0"/>
    <n v="141360"/>
    <n v="578380"/>
    <n v="0"/>
    <n v="0"/>
    <n v="0.06"/>
    <x v="0"/>
    <n v="0"/>
  </r>
  <r>
    <s v="2eb7ebc8-520c-4608-898a-897bf3b70879"/>
    <s v="a649f25f-041d-4ac7-8f64-65ebd0c1706f"/>
    <n v="91366"/>
    <x v="0"/>
    <n v="725"/>
    <n v="1168272"/>
    <n v="10"/>
    <x v="1"/>
    <s v="Debt Consolidation"/>
    <n v="1800.44"/>
    <n v="15.9"/>
    <n v="0"/>
    <n v="5"/>
    <n v="1"/>
    <n v="57627"/>
    <n v="83820"/>
    <n v="1"/>
    <n v="0"/>
    <n v="0.02"/>
    <x v="0"/>
    <n v="1"/>
  </r>
  <r>
    <s v="594a8e5d-909a-4cbd-8c31-88e512ab56a6"/>
    <s v="415d5eba-7420-4d41-8599-ce09e250d0e3"/>
    <n v="203104"/>
    <x v="0"/>
    <n v="728"/>
    <n v="442111"/>
    <n v="8"/>
    <x v="2"/>
    <s v="Debt Consolidation"/>
    <n v="11715.97"/>
    <n v="25.7"/>
    <n v="37"/>
    <n v="11"/>
    <n v="0"/>
    <n v="206245"/>
    <n v="440594"/>
    <n v="0"/>
    <n v="0"/>
    <n v="0.32"/>
    <x v="0"/>
    <n v="0"/>
  </r>
  <r>
    <s v="dc3dbc9b-9e2a-43a1-8f67-caa44f77ab5d"/>
    <s v="85fb2f9a-0d8d-4973-8581-1a395f9a7760"/>
    <n v="263208"/>
    <x v="0"/>
    <n v="736"/>
    <n v="1894300"/>
    <n v="10"/>
    <x v="0"/>
    <s v="Debt Consolidation"/>
    <n v="12897.01"/>
    <n v="19.100000000000001"/>
    <n v="0"/>
    <n v="14"/>
    <n v="0"/>
    <n v="481403"/>
    <n v="1233188"/>
    <n v="0"/>
    <n v="0"/>
    <n v="0.08"/>
    <x v="0"/>
    <n v="0"/>
  </r>
  <r>
    <s v="3a67c025-6a79-4767-81f9-692bf3ef6398"/>
    <s v="e86b3bef-eeb4-4b39-ba67-b20e52eb72e2"/>
    <n v="222926"/>
    <x v="0"/>
    <n v="730"/>
    <n v="1771256"/>
    <n v="10"/>
    <x v="2"/>
    <s v="Debt Consolidation"/>
    <n v="9476.25"/>
    <n v="21.8"/>
    <n v="15"/>
    <n v="15"/>
    <n v="0"/>
    <n v="242706"/>
    <n v="759506"/>
    <n v="0"/>
    <n v="0"/>
    <n v="0.06"/>
    <x v="0"/>
    <n v="0"/>
  </r>
  <r>
    <s v="07d76e63-d5f4-4a45-9882-6bfe13a0caa7"/>
    <s v="b638baa6-50a7-4a1c-b7f5-094b55b58f88"/>
    <n v="317592"/>
    <x v="0"/>
    <n v="699"/>
    <n v="762413"/>
    <n v="10"/>
    <x v="1"/>
    <s v="Debt Consolidation"/>
    <n v="12706.82"/>
    <n v="16.5"/>
    <n v="22"/>
    <n v="6"/>
    <n v="0"/>
    <n v="190779"/>
    <n v="376992"/>
    <n v="0"/>
    <n v="0"/>
    <n v="0.2"/>
    <x v="0"/>
    <n v="0"/>
  </r>
  <r>
    <s v="a9f79828-a0c2-49d8-98a0-07aeb908d78f"/>
    <s v="0d85c0a9-b6cd-475c-b2de-0f05d5d0c66b"/>
    <n v="178948"/>
    <x v="0"/>
    <n v="710"/>
    <n v="965865"/>
    <n v="5"/>
    <x v="1"/>
    <s v="Debt Consolidation"/>
    <n v="16661.099999999999"/>
    <n v="18.7"/>
    <n v="7"/>
    <n v="7"/>
    <n v="0"/>
    <n v="86564"/>
    <n v="138644"/>
    <n v="0"/>
    <n v="0"/>
    <n v="0.21"/>
    <x v="0"/>
    <n v="1"/>
  </r>
  <r>
    <s v="d7254f6d-5e9c-4d23-8c59-1ae4f6267c29"/>
    <s v="db04252f-c8e5-4bca-b983-9abebb5ae0cf"/>
    <n v="128722"/>
    <x v="0"/>
    <n v="725"/>
    <n v="1168272"/>
    <n v="5"/>
    <x v="1"/>
    <s v="Other"/>
    <n v="32409.63"/>
    <n v="13.5"/>
    <n v="0"/>
    <n v="11"/>
    <n v="0"/>
    <n v="108072"/>
    <n v="227502"/>
    <n v="0"/>
    <n v="0"/>
    <n v="0.33"/>
    <x v="0"/>
    <n v="0"/>
  </r>
  <r>
    <s v="41ecaafd-76f4-494b-b155-077bfb20cb21"/>
    <s v="3efc5d5f-0296-4328-822e-b6a32caa2cda"/>
    <n v="396154"/>
    <x v="1"/>
    <n v="717"/>
    <n v="1520608"/>
    <n v="2"/>
    <x v="0"/>
    <s v="Debt Consolidation"/>
    <n v="33453.300000000003"/>
    <n v="17.7"/>
    <n v="0"/>
    <n v="15"/>
    <n v="0"/>
    <n v="260243"/>
    <n v="605110"/>
    <n v="0"/>
    <n v="0"/>
    <n v="0.26"/>
    <x v="0"/>
    <n v="0"/>
  </r>
  <r>
    <s v="d005edca-6461-4b28-8960-217df817850a"/>
    <s v="1cfad5a4-c54f-412c-963d-e8d6a9872147"/>
    <n v="229636"/>
    <x v="1"/>
    <n v="603"/>
    <n v="982167"/>
    <n v="10"/>
    <x v="0"/>
    <s v="Home Improvements"/>
    <n v="3339.44"/>
    <n v="14.8"/>
    <n v="0"/>
    <n v="4"/>
    <n v="0"/>
    <n v="64980"/>
    <n v="118096"/>
    <n v="0"/>
    <n v="0"/>
    <n v="0.04"/>
    <x v="1"/>
    <n v="0"/>
  </r>
  <r>
    <s v="7d9f99ac-90d0-414a-90e2-827f73c5b2e8"/>
    <s v="2e33c011-7b54-42bf-ac83-e3c1d3313afe"/>
    <n v="555016"/>
    <x v="1"/>
    <n v="689"/>
    <n v="1486446"/>
    <n v="6"/>
    <x v="0"/>
    <s v="Debt Consolidation"/>
    <n v="29852.61"/>
    <n v="25.9"/>
    <n v="19"/>
    <n v="12"/>
    <n v="0"/>
    <n v="743071"/>
    <n v="1013430"/>
    <n v="0"/>
    <n v="0"/>
    <n v="0.24"/>
    <x v="0"/>
    <n v="0"/>
  </r>
  <r>
    <s v="06d231e3-46fb-467b-a9ab-a4d8bdbb7fe7"/>
    <s v="7eab8b93-ff60-4158-80d0-45bb99b7548e"/>
    <n v="404514"/>
    <x v="0"/>
    <n v="725"/>
    <n v="1168272"/>
    <n v="1"/>
    <x v="0"/>
    <s v="Other"/>
    <n v="8515.42"/>
    <n v="15"/>
    <n v="0"/>
    <n v="8"/>
    <n v="0"/>
    <n v="391647"/>
    <n v="811228"/>
    <n v="0"/>
    <n v="0"/>
    <n v="0.09"/>
    <x v="0"/>
    <n v="0"/>
  </r>
  <r>
    <s v="f602b691-6a8f-4114-a8c2-a5cacd25f9aa"/>
    <s v="68b31976-fff9-4cde-bd8f-81af301a59b7"/>
    <n v="168630"/>
    <x v="0"/>
    <n v="748"/>
    <n v="1281588"/>
    <n v="1"/>
    <x v="1"/>
    <s v="Debt Consolidation"/>
    <n v="5809.82"/>
    <n v="17.600000000000001"/>
    <n v="41"/>
    <n v="6"/>
    <n v="0"/>
    <n v="93480"/>
    <n v="397936"/>
    <n v="0"/>
    <n v="0"/>
    <n v="0.05"/>
    <x v="0"/>
    <n v="0"/>
  </r>
  <r>
    <s v="f1b5bd3d-b56c-4040-8306-cead29813f82"/>
    <s v="50b5f74a-6099-4788-8b5d-327432008eb1"/>
    <n v="532268"/>
    <x v="0"/>
    <n v="725"/>
    <n v="1168272"/>
    <n v="3"/>
    <x v="1"/>
    <s v="Debt Consolidation"/>
    <n v="29542.91"/>
    <n v="11.9"/>
    <n v="0"/>
    <n v="10"/>
    <n v="0"/>
    <n v="593636"/>
    <n v="841324"/>
    <n v="0"/>
    <n v="0"/>
    <n v="0.3"/>
    <x v="0"/>
    <n v="0"/>
  </r>
  <r>
    <s v="112b4041-f3a3-4a36-8d70-468123710d25"/>
    <s v="b7bf5cc4-860d-4319-ba59-88d423070a22"/>
    <n v="437228"/>
    <x v="1"/>
    <n v="724"/>
    <n v="1585949"/>
    <n v="10"/>
    <x v="0"/>
    <s v="Debt Consolidation"/>
    <n v="36873.300000000003"/>
    <n v="15.8"/>
    <n v="0"/>
    <n v="13"/>
    <n v="0"/>
    <n v="475228"/>
    <n v="618992"/>
    <n v="0"/>
    <n v="0"/>
    <n v="0.28000000000000003"/>
    <x v="0"/>
    <n v="0"/>
  </r>
  <r>
    <s v="ce3278cb-181f-4296-a6f4-f58ddac86ce5"/>
    <s v="3b3c338a-8ec4-4677-86c6-cfa0f160cd68"/>
    <n v="331584"/>
    <x v="0"/>
    <n v="747"/>
    <n v="1126377"/>
    <n v="10"/>
    <x v="1"/>
    <s v="Debt Consolidation"/>
    <n v="27784.080000000002"/>
    <n v="11"/>
    <n v="0"/>
    <n v="9"/>
    <n v="0"/>
    <n v="272707"/>
    <n v="426712"/>
    <n v="0"/>
    <n v="0"/>
    <n v="0.3"/>
    <x v="0"/>
    <n v="0"/>
  </r>
  <r>
    <s v="c2ddea05-d83f-4325-871d-74765f0100aa"/>
    <s v="2bf06ee6-30c4-4f4b-966d-893a78268011"/>
    <n v="242374"/>
    <x v="0"/>
    <n v="734"/>
    <n v="747612"/>
    <n v="10"/>
    <x v="0"/>
    <s v="Debt Consolidation"/>
    <n v="10965.09"/>
    <n v="18.3"/>
    <n v="29"/>
    <n v="5"/>
    <n v="0"/>
    <n v="125267"/>
    <n v="324478"/>
    <n v="0"/>
    <n v="0"/>
    <n v="0.18"/>
    <x v="0"/>
    <n v="0"/>
  </r>
  <r>
    <s v="258bba5f-8e6a-48d2-b2bc-34922c8ed2f2"/>
    <s v="787f93cd-d7c5-475c-afe2-fc328016c43c"/>
    <n v="472868"/>
    <x v="1"/>
    <n v="714"/>
    <n v="1361255"/>
    <n v="5"/>
    <x v="0"/>
    <s v="Debt Consolidation"/>
    <n v="20305.490000000002"/>
    <n v="15.5"/>
    <n v="43"/>
    <n v="35"/>
    <n v="0"/>
    <n v="159619"/>
    <n v="1207976"/>
    <n v="0"/>
    <n v="0"/>
    <n v="0.18"/>
    <x v="0"/>
    <n v="0"/>
  </r>
  <r>
    <s v="bc911a1b-58c0-44a0-8690-1bb052b7e437"/>
    <s v="62d118ed-5aa8-4888-aadc-760af506cd2b"/>
    <n v="348414"/>
    <x v="1"/>
    <n v="697"/>
    <n v="918004"/>
    <n v="10"/>
    <x v="2"/>
    <s v="Home Improvements"/>
    <n v="11322.1"/>
    <n v="13.8"/>
    <n v="38"/>
    <n v="11"/>
    <n v="0"/>
    <n v="37487"/>
    <n v="319198"/>
    <n v="0"/>
    <n v="0"/>
    <n v="0.15"/>
    <x v="0"/>
    <n v="0"/>
  </r>
  <r>
    <s v="747c4839-f813-4a72-83a7-93554c64a2ef"/>
    <s v="a408c28c-e3a4-46b6-b101-dbe3c8b1151f"/>
    <n v="158048"/>
    <x v="0"/>
    <n v="722"/>
    <n v="909986"/>
    <n v="3"/>
    <x v="1"/>
    <s v="Other"/>
    <n v="15621.61"/>
    <n v="6.9"/>
    <n v="0"/>
    <n v="16"/>
    <n v="0"/>
    <n v="164407"/>
    <n v="723800"/>
    <n v="0"/>
    <n v="0"/>
    <n v="0.21"/>
    <x v="0"/>
    <n v="0"/>
  </r>
  <r>
    <s v="3aefd231-dd57-4106-87d7-2053b66cc257"/>
    <s v="5eed06bb-ad86-4156-9b01-5cacf07db514"/>
    <n v="204864"/>
    <x v="0"/>
    <n v="747"/>
    <n v="738815"/>
    <n v="10"/>
    <x v="0"/>
    <s v="Debt Consolidation"/>
    <n v="16254.12"/>
    <n v="13.7"/>
    <n v="0"/>
    <n v="13"/>
    <n v="0"/>
    <n v="137921"/>
    <n v="643962"/>
    <n v="0"/>
    <n v="0"/>
    <n v="0.26"/>
    <x v="0"/>
    <n v="0"/>
  </r>
  <r>
    <s v="5a19fb1e-4c5b-48d1-aa43-98e06e20ac5a"/>
    <s v="f4c94f5b-1c89-4cce-a312-69ada22113e8"/>
    <n v="44660"/>
    <x v="0"/>
    <n v="703"/>
    <n v="906224"/>
    <n v="8"/>
    <x v="0"/>
    <s v="Other"/>
    <n v="20843"/>
    <n v="12"/>
    <n v="39"/>
    <n v="6"/>
    <n v="1"/>
    <n v="80503"/>
    <n v="234190"/>
    <n v="0"/>
    <n v="0"/>
    <n v="0.28000000000000003"/>
    <x v="0"/>
    <n v="0"/>
  </r>
  <r>
    <s v="e471dc8e-f086-4361-9378-bfdf75507164"/>
    <s v="1a0e61d3-6bb9-464a-afc2-26c20cecb7c5"/>
    <n v="112706"/>
    <x v="0"/>
    <n v="741"/>
    <n v="973370"/>
    <n v="1"/>
    <x v="0"/>
    <s v="Home Improvements"/>
    <n v="14438.48"/>
    <n v="15.5"/>
    <n v="19"/>
    <n v="14"/>
    <n v="0"/>
    <n v="579500"/>
    <n v="1018204"/>
    <n v="0"/>
    <n v="0"/>
    <n v="0.18"/>
    <x v="0"/>
    <n v="0"/>
  </r>
  <r>
    <s v="b2987c52-8372-4778-bc32-741062a97d44"/>
    <s v="ac8a0e10-90ff-4c49-aaf4-2e08ee2e0662"/>
    <n v="155584"/>
    <x v="0"/>
    <n v="646"/>
    <n v="860738"/>
    <n v="10"/>
    <x v="0"/>
    <s v="Debt Consolidation"/>
    <n v="6986.3"/>
    <n v="17.5"/>
    <n v="9"/>
    <n v="11"/>
    <n v="0"/>
    <n v="63897"/>
    <n v="155122"/>
    <n v="0"/>
    <n v="0"/>
    <n v="0.1"/>
    <x v="1"/>
    <n v="1"/>
  </r>
  <r>
    <s v="c575f528-cf05-4f42-a285-1557d573bd58"/>
    <s v="bf648620-de84-4ece-b13b-1c8c7f20985a"/>
    <n v="223938"/>
    <x v="0"/>
    <n v="725"/>
    <n v="1168272"/>
    <n v="3"/>
    <x v="0"/>
    <s v="Debt Consolidation"/>
    <n v="3151.15"/>
    <n v="18.399999999999999"/>
    <n v="34"/>
    <n v="6"/>
    <n v="0"/>
    <n v="87647"/>
    <n v="539814"/>
    <n v="0"/>
    <n v="0"/>
    <n v="0.03"/>
    <x v="0"/>
    <n v="0"/>
  </r>
  <r>
    <s v="13ba979f-c600-4006-9717-f49c181ede39"/>
    <s v="6aeac118-97ce-4a29-8a73-bc2571f768bd"/>
    <n v="546832"/>
    <x v="1"/>
    <n v="672"/>
    <n v="1246609"/>
    <n v="10"/>
    <x v="0"/>
    <s v="Home Improvements"/>
    <n v="17036.919999999998"/>
    <n v="24.4"/>
    <n v="0"/>
    <n v="10"/>
    <n v="0"/>
    <n v="943122"/>
    <n v="2197272"/>
    <n v="0"/>
    <n v="0"/>
    <n v="0.16"/>
    <x v="0"/>
    <n v="0"/>
  </r>
  <r>
    <s v="268af890-8b9e-40dd-aedc-dbab305d860d"/>
    <s v="fd57345a-5b13-4e01-a012-27c17a323610"/>
    <n v="191928"/>
    <x v="0"/>
    <n v="725"/>
    <n v="1168272"/>
    <n v="0"/>
    <x v="1"/>
    <s v="Debt Consolidation"/>
    <n v="5154.7"/>
    <n v="15.6"/>
    <n v="0"/>
    <n v="6"/>
    <n v="0"/>
    <n v="168321"/>
    <n v="287452"/>
    <n v="0"/>
    <n v="0"/>
    <n v="0.05"/>
    <x v="0"/>
    <n v="0"/>
  </r>
  <r>
    <s v="a75283a1-891d-4541-993e-50317e4f6b02"/>
    <s v="7b19c2eb-958c-42d8-922c-cdcf309d7f75"/>
    <n v="67188"/>
    <x v="0"/>
    <n v="725"/>
    <n v="1168272"/>
    <n v="5"/>
    <x v="1"/>
    <s v="Debt Consolidation"/>
    <n v="2408.25"/>
    <n v="6.6"/>
    <n v="18"/>
    <n v="9"/>
    <n v="0"/>
    <n v="69958"/>
    <n v="306878"/>
    <n v="0"/>
    <n v="0"/>
    <n v="0.02"/>
    <x v="0"/>
    <n v="0"/>
  </r>
  <r>
    <s v="34661412-5904-4b02-b5c8-f47c5625d475"/>
    <s v="4230cf46-7cd2-480b-8640-de35c33b3b3f"/>
    <n v="258170"/>
    <x v="0"/>
    <n v="747"/>
    <n v="1419585"/>
    <n v="10"/>
    <x v="0"/>
    <s v="Debt Consolidation"/>
    <n v="13580.82"/>
    <n v="23.3"/>
    <n v="0"/>
    <n v="4"/>
    <n v="0"/>
    <n v="1179273"/>
    <n v="0"/>
    <n v="0"/>
    <n v="0"/>
    <n v="0.11"/>
    <x v="0"/>
    <n v="0"/>
  </r>
  <r>
    <s v="a6917821-b855-4ac2-8e5a-e2daa67c6d58"/>
    <s v="5564f87c-08b4-498d-af1e-d5d19f922e40"/>
    <n v="123486"/>
    <x v="0"/>
    <n v="738"/>
    <n v="969475"/>
    <n v="2"/>
    <x v="0"/>
    <s v="Home Improvements"/>
    <n v="17854.490000000002"/>
    <n v="18.5"/>
    <n v="26"/>
    <n v="6"/>
    <n v="0"/>
    <n v="64961"/>
    <n v="112266"/>
    <n v="0"/>
    <n v="0"/>
    <n v="0.22"/>
    <x v="0"/>
    <n v="0"/>
  </r>
  <r>
    <s v="a7af6f1c-29c6-441e-8071-1caa20bd0833"/>
    <s v="813427f4-75c3-4cde-af51-c531b1a8f347"/>
    <n v="220572"/>
    <x v="0"/>
    <n v="707"/>
    <n v="457178"/>
    <n v="7"/>
    <x v="2"/>
    <s v="Debt Consolidation"/>
    <n v="7315"/>
    <n v="19.7"/>
    <n v="29"/>
    <n v="6"/>
    <n v="0"/>
    <n v="84341"/>
    <n v="110330"/>
    <n v="0"/>
    <n v="0"/>
    <n v="0.19"/>
    <x v="0"/>
    <n v="0"/>
  </r>
  <r>
    <s v="61690bcc-6898-4212-9447-a180b62ad7f9"/>
    <s v="4300628a-ccbe-4a9e-ba0a-6bc23beb36ed"/>
    <n v="492448"/>
    <x v="1"/>
    <n v="718"/>
    <n v="1065596"/>
    <n v="10"/>
    <x v="2"/>
    <s v="Debt Consolidation"/>
    <n v="27883.07"/>
    <n v="26.9"/>
    <n v="80"/>
    <n v="14"/>
    <n v="0"/>
    <n v="396625"/>
    <n v="513128"/>
    <n v="0"/>
    <n v="0"/>
    <n v="0.31"/>
    <x v="0"/>
    <n v="0"/>
  </r>
  <r>
    <s v="f175ed3d-836e-48e5-8369-8ecc150c6a52"/>
    <s v="8a0b7126-fcd6-4990-8dbd-5d3ecb4e1a7a"/>
    <n v="197692"/>
    <x v="0"/>
    <n v="702"/>
    <n v="948537"/>
    <n v="0"/>
    <x v="1"/>
    <s v="Debt Consolidation"/>
    <n v="11224.25"/>
    <n v="10.5"/>
    <n v="50"/>
    <n v="10"/>
    <n v="0"/>
    <n v="104595"/>
    <n v="402380"/>
    <n v="0"/>
    <n v="0"/>
    <n v="0.14000000000000001"/>
    <x v="0"/>
    <n v="0"/>
  </r>
  <r>
    <s v="57dd083d-42b4-4dfe-939c-9cda31eef4be"/>
    <s v="068217ad-b927-4ebf-8aac-e49dff46e53e"/>
    <n v="322278"/>
    <x v="1"/>
    <n v="715"/>
    <n v="1113324"/>
    <n v="10"/>
    <x v="2"/>
    <s v="Home Improvements"/>
    <n v="12246.64"/>
    <n v="17"/>
    <n v="0"/>
    <n v="8"/>
    <n v="0"/>
    <n v="105108"/>
    <n v="248908"/>
    <n v="0"/>
    <n v="0"/>
    <n v="0.13"/>
    <x v="0"/>
    <n v="0"/>
  </r>
  <r>
    <s v="d57626b0-ac67-4946-b657-94751c179057"/>
    <s v="ab872f46-97f8-4b87-a1ee-be3a1dc59ca9"/>
    <n v="261844"/>
    <x v="0"/>
    <n v="729"/>
    <n v="1394467"/>
    <n v="3"/>
    <x v="0"/>
    <s v="Debt Consolidation"/>
    <n v="14874.34"/>
    <n v="16.600000000000001"/>
    <n v="46"/>
    <n v="11"/>
    <n v="0"/>
    <n v="294158"/>
    <n v="573408"/>
    <n v="0"/>
    <n v="0"/>
    <n v="0.13"/>
    <x v="0"/>
    <n v="0"/>
  </r>
  <r>
    <s v="b4a7bcae-062c-486c-91aa-1623a173b727"/>
    <s v="b3418e66-2fb5-4dc9-b04b-7f0a3cf82465"/>
    <n v="214852"/>
    <x v="0"/>
    <n v="725"/>
    <n v="1168272"/>
    <n v="0"/>
    <x v="0"/>
    <s v="Home Improvements"/>
    <n v="1540.14"/>
    <n v="13"/>
    <n v="0"/>
    <n v="4"/>
    <n v="0"/>
    <n v="5415"/>
    <n v="25828"/>
    <n v="0"/>
    <n v="0"/>
    <n v="0.02"/>
    <x v="0"/>
    <n v="0"/>
  </r>
  <r>
    <s v="e8f720c6-bba4-46d6-aaa6-c1ed5212869f"/>
    <s v="921f27ce-e26b-45dd-9569-5e91ece1160e"/>
    <n v="341748"/>
    <x v="1"/>
    <n v="671"/>
    <n v="1456350"/>
    <n v="10"/>
    <x v="0"/>
    <s v="Debt Consolidation"/>
    <n v="23908.46"/>
    <n v="17.3"/>
    <n v="0"/>
    <n v="12"/>
    <n v="0"/>
    <n v="223193"/>
    <n v="304392"/>
    <n v="0"/>
    <n v="0"/>
    <n v="0.2"/>
    <x v="0"/>
    <n v="0"/>
  </r>
  <r>
    <s v="976c13ff-081f-4460-9ed7-b14081200d35"/>
    <s v="18e0929a-a536-486b-8fc7-797243105c04"/>
    <n v="332618"/>
    <x v="0"/>
    <n v="746"/>
    <n v="1225614"/>
    <n v="10"/>
    <x v="0"/>
    <s v="Debt Consolidation"/>
    <n v="16137.27"/>
    <n v="23"/>
    <n v="0"/>
    <n v="22"/>
    <n v="0"/>
    <n v="430730"/>
    <n v="1445598"/>
    <n v="0"/>
    <n v="0"/>
    <n v="0.16"/>
    <x v="0"/>
    <n v="0"/>
  </r>
  <r>
    <s v="f780ed62-0b50-440e-bd61-cda715568e5f"/>
    <s v="84b07f87-d1a9-4178-b187-e0eab03bbf29"/>
    <n v="142362"/>
    <x v="0"/>
    <n v="723"/>
    <n v="426854"/>
    <n v="10"/>
    <x v="2"/>
    <s v="Home Improvements"/>
    <n v="4695.47"/>
    <n v="24.4"/>
    <n v="0"/>
    <n v="3"/>
    <n v="0"/>
    <n v="132753"/>
    <n v="171930"/>
    <n v="0"/>
    <n v="0"/>
    <n v="0.13"/>
    <x v="0"/>
    <n v="0"/>
  </r>
  <r>
    <s v="76dc4151-ae4a-4bbc-a7b6-0c14916b562f"/>
    <s v="f9077f82-e625-4bf2-8710-eeb731afaed9"/>
    <n v="224840"/>
    <x v="0"/>
    <n v="720"/>
    <n v="1359260"/>
    <n v="2"/>
    <x v="1"/>
    <s v="Other"/>
    <n v="5142.54"/>
    <n v="8"/>
    <n v="0"/>
    <n v="7"/>
    <n v="0"/>
    <n v="191045"/>
    <n v="621412"/>
    <n v="0"/>
    <n v="0"/>
    <n v="0.05"/>
    <x v="0"/>
    <n v="0"/>
  </r>
  <r>
    <s v="9640e3c5-c361-4efb-836d-ea54f75a5a8c"/>
    <s v="d3619634-a33b-4b3b-ae93-0343503ceed8"/>
    <n v="319880"/>
    <x v="1"/>
    <n v="669"/>
    <n v="768740"/>
    <n v="5"/>
    <x v="0"/>
    <s v="Debt Consolidation"/>
    <n v="19858.990000000002"/>
    <n v="10"/>
    <n v="0"/>
    <n v="23"/>
    <n v="0"/>
    <n v="530271"/>
    <n v="969980"/>
    <n v="0"/>
    <n v="0"/>
    <n v="0.31"/>
    <x v="1"/>
    <n v="0"/>
  </r>
  <r>
    <s v="9888c42a-9aca-4535-b463-d8f48b46bf27"/>
    <s v="10e3c266-de23-410e-ba4b-4efe66e5168f"/>
    <n v="259358"/>
    <x v="1"/>
    <n v="736"/>
    <n v="837786"/>
    <n v="2"/>
    <x v="0"/>
    <s v="Other"/>
    <n v="10353.67"/>
    <n v="13.5"/>
    <n v="0"/>
    <n v="6"/>
    <n v="0"/>
    <n v="441047"/>
    <n v="642356"/>
    <n v="0"/>
    <n v="0"/>
    <n v="0.15"/>
    <x v="0"/>
    <n v="0"/>
  </r>
  <r>
    <s v="0bd11fe6-1551-4080-99af-cee295e7caac"/>
    <s v="627b66cc-3e17-4443-813d-6d110b4ac467"/>
    <n v="156068"/>
    <x v="0"/>
    <n v="733"/>
    <n v="462118"/>
    <n v="1"/>
    <x v="1"/>
    <s v="Debt Consolidation"/>
    <n v="5737.81"/>
    <n v="6.8"/>
    <n v="0"/>
    <n v="7"/>
    <n v="0"/>
    <n v="92359"/>
    <n v="301268"/>
    <n v="0"/>
    <n v="0"/>
    <n v="0.15"/>
    <x v="0"/>
    <n v="0"/>
  </r>
  <r>
    <s v="e8dbdbb5-11b5-4825-ab7d-6245dafbda32"/>
    <s v="5a0906af-8ca6-42b0-87df-6a8e742e3d7f"/>
    <n v="442024"/>
    <x v="0"/>
    <n v="707"/>
    <n v="2290488"/>
    <n v="0"/>
    <x v="0"/>
    <s v="Debt Consolidation"/>
    <n v="28440.15"/>
    <n v="16"/>
    <n v="48"/>
    <n v="10"/>
    <n v="0"/>
    <n v="321784"/>
    <n v="486398"/>
    <n v="0"/>
    <n v="0"/>
    <n v="0.15"/>
    <x v="0"/>
    <n v="0"/>
  </r>
  <r>
    <s v="c463b9b4-e756-46aa-bed5-f6267bf9e45a"/>
    <s v="00729000-9907-4890-91da-dda5d1583cff"/>
    <n v="179982"/>
    <x v="0"/>
    <n v="751"/>
    <n v="1485572"/>
    <n v="1"/>
    <x v="1"/>
    <s v="Debt Consolidation"/>
    <n v="11773.16"/>
    <n v="16.600000000000001"/>
    <n v="0"/>
    <n v="9"/>
    <n v="0"/>
    <n v="25080"/>
    <n v="440066"/>
    <n v="0"/>
    <n v="0"/>
    <n v="0.1"/>
    <x v="2"/>
    <n v="0"/>
  </r>
  <r>
    <s v="b360e9b5-6cc1-45b3-8f78-d563a824eda7"/>
    <s v="8f9b0cea-c6cc-4607-9f3a-20ff169bdbf9"/>
    <n v="710578"/>
    <x v="1"/>
    <n v="725"/>
    <n v="1168272"/>
    <n v="3"/>
    <x v="1"/>
    <s v="Debt Consolidation"/>
    <n v="34477.019999999997"/>
    <n v="37.6"/>
    <n v="81"/>
    <n v="14"/>
    <n v="0"/>
    <n v="521911"/>
    <n v="851158"/>
    <n v="0"/>
    <n v="0"/>
    <n v="0.35"/>
    <x v="0"/>
    <n v="0"/>
  </r>
  <r>
    <s v="d2f25370-de27-41db-91ea-5cd64a67e5df"/>
    <s v="6f5bee4e-dba7-4869-98e5-4754823b2001"/>
    <n v="151250"/>
    <x v="0"/>
    <n v="679"/>
    <n v="548416"/>
    <n v="2"/>
    <x v="1"/>
    <s v="Debt Consolidation"/>
    <n v="15721.17"/>
    <n v="5.4"/>
    <n v="0"/>
    <n v="8"/>
    <n v="0"/>
    <n v="38380"/>
    <n v="82148"/>
    <n v="0"/>
    <n v="0"/>
    <n v="0.34"/>
    <x v="0"/>
    <n v="0"/>
  </r>
  <r>
    <s v="ce9ce506-3177-442f-9e4b-840a6bd7e1a5"/>
    <s v="7ab5a371-1525-4014-9c9e-22cf1729ae54"/>
    <n v="421366"/>
    <x v="1"/>
    <n v="725"/>
    <n v="1168272"/>
    <n v="10"/>
    <x v="0"/>
    <s v="Debt Consolidation"/>
    <n v="34523.57"/>
    <n v="13.8"/>
    <n v="0"/>
    <n v="13"/>
    <n v="0"/>
    <n v="339302"/>
    <n v="472780"/>
    <n v="0"/>
    <n v="0"/>
    <n v="0.35"/>
    <x v="0"/>
    <n v="0"/>
  </r>
  <r>
    <s v="803dbdc7-6a2f-4164-8c52-6ab15b3b591f"/>
    <s v="6d7d9a7a-25b2-4044-8aeb-ea13e257f165"/>
    <n v="437712"/>
    <x v="1"/>
    <n v="683"/>
    <n v="1052733"/>
    <n v="10"/>
    <x v="1"/>
    <s v="Debt Consolidation"/>
    <n v="14825.89"/>
    <n v="15"/>
    <n v="17"/>
    <n v="8"/>
    <n v="0"/>
    <n v="552919"/>
    <n v="1221792"/>
    <n v="0"/>
    <n v="0"/>
    <n v="0.17"/>
    <x v="0"/>
    <n v="0"/>
  </r>
  <r>
    <s v="bfd3a2fe-a4fc-4cd6-aea2-ba89631f6abe"/>
    <s v="1384211c-518c-47b1-9bec-7b14e944e875"/>
    <n v="31702"/>
    <x v="0"/>
    <n v="692"/>
    <n v="584573"/>
    <n v="10"/>
    <x v="0"/>
    <s v="Other"/>
    <n v="4593.82"/>
    <n v="14"/>
    <n v="66"/>
    <n v="4"/>
    <n v="0"/>
    <n v="13262"/>
    <n v="26488"/>
    <n v="0"/>
    <n v="0"/>
    <n v="0.09"/>
    <x v="0"/>
    <n v="0"/>
  </r>
  <r>
    <s v="713c2571-7f88-4e5e-8da8-96d6f3c08930"/>
    <s v="6383f634-f244-4d1e-a7d9-bf0b49572518"/>
    <n v="644556"/>
    <x v="0"/>
    <n v="736"/>
    <n v="1781326"/>
    <n v="6"/>
    <x v="0"/>
    <s v="Debt Consolidation"/>
    <n v="18703.79"/>
    <n v="13.5"/>
    <n v="43"/>
    <n v="10"/>
    <n v="0"/>
    <n v="280573"/>
    <n v="632060"/>
    <n v="0"/>
    <n v="0"/>
    <n v="0.13"/>
    <x v="0"/>
    <n v="0"/>
  </r>
  <r>
    <s v="019789f2-4dd9-4f34-8c02-428491a9c35e"/>
    <s v="a70e48ee-80d7-4721-9f7a-b98e2f6de206"/>
    <n v="224378"/>
    <x v="0"/>
    <n v="725"/>
    <n v="1168272"/>
    <n v="10"/>
    <x v="1"/>
    <s v="Debt Consolidation"/>
    <n v="9366.0499999999993"/>
    <n v="15.6"/>
    <n v="0"/>
    <n v="9"/>
    <n v="0"/>
    <n v="181830"/>
    <n v="345708"/>
    <n v="0"/>
    <n v="0"/>
    <n v="0.1"/>
    <x v="0"/>
    <n v="0"/>
  </r>
  <r>
    <s v="1e4d72c0-f067-4047-94a5-fd123ec626d4"/>
    <s v="6f6aec6c-a021-496a-94e8-a7d59002a4ae"/>
    <n v="327932"/>
    <x v="1"/>
    <n v="721"/>
    <n v="830737"/>
    <n v="7"/>
    <x v="0"/>
    <s v="Debt Consolidation"/>
    <n v="13914.84"/>
    <n v="13.5"/>
    <n v="9"/>
    <n v="13"/>
    <n v="0"/>
    <n v="220039"/>
    <n v="361900"/>
    <n v="0"/>
    <n v="0"/>
    <n v="0.2"/>
    <x v="0"/>
    <n v="1"/>
  </r>
  <r>
    <s v="2b6dd351-bcfe-45ed-9634-09a451541e69"/>
    <s v="2ce0f8fc-a492-4750-9ef5-df5c945200c1"/>
    <n v="79442"/>
    <x v="0"/>
    <n v="736"/>
    <n v="514596"/>
    <n v="4"/>
    <x v="1"/>
    <s v="Buy a Car"/>
    <n v="8833.86"/>
    <n v="24"/>
    <n v="0"/>
    <n v="11"/>
    <n v="0"/>
    <n v="201894"/>
    <n v="333014"/>
    <n v="0"/>
    <n v="0"/>
    <n v="0.21"/>
    <x v="0"/>
    <n v="0"/>
  </r>
  <r>
    <s v="6dda5345-5764-443b-a783-8b838dd236e7"/>
    <s v="549f7ca3-ede9-459b-9043-d5adaa49265a"/>
    <n v="602074"/>
    <x v="0"/>
    <n v="747"/>
    <n v="1708499"/>
    <n v="10"/>
    <x v="0"/>
    <s v="Debt Consolidation"/>
    <n v="18650.97"/>
    <n v="21.2"/>
    <n v="0"/>
    <n v="9"/>
    <n v="0"/>
    <n v="850668"/>
    <n v="1354848"/>
    <n v="0"/>
    <n v="0"/>
    <n v="0.13"/>
    <x v="0"/>
    <n v="0"/>
  </r>
  <r>
    <s v="98739975-ff69-4012-85d0-5948d80599d4"/>
    <s v="d4944deb-8b65-4aa8-a50d-56338f59a105"/>
    <n v="441452"/>
    <x v="0"/>
    <n v="747"/>
    <n v="1362585"/>
    <n v="1"/>
    <x v="0"/>
    <s v="Debt Consolidation"/>
    <n v="25094.44"/>
    <n v="21.6"/>
    <n v="0"/>
    <n v="13"/>
    <n v="0"/>
    <n v="56753"/>
    <n v="722260"/>
    <n v="0"/>
    <n v="0"/>
    <n v="0.22"/>
    <x v="0"/>
    <n v="0"/>
  </r>
  <r>
    <s v="f218b509-b57f-4831-9af9-84fdecb84a98"/>
    <s v="12e7aa65-9918-4a53-b9a2-b46bf902011d"/>
    <n v="111232"/>
    <x v="0"/>
    <n v="725"/>
    <n v="1168272"/>
    <n v="0"/>
    <x v="1"/>
    <s v="Business Loan"/>
    <n v="2786.54"/>
    <n v="13.4"/>
    <n v="0"/>
    <n v="6"/>
    <n v="0"/>
    <n v="149549"/>
    <n v="271436"/>
    <n v="0"/>
    <n v="0"/>
    <n v="0.03"/>
    <x v="0"/>
    <n v="0"/>
  </r>
  <r>
    <s v="da22c7d1-0596-42e4-9176-8b6644b72934"/>
    <s v="4bc9ebe1-f0e2-4376-8aef-df1fea050c49"/>
    <n v="356796"/>
    <x v="0"/>
    <n v="748"/>
    <n v="1328822"/>
    <n v="3"/>
    <x v="1"/>
    <s v="Debt Consolidation"/>
    <n v="25912.2"/>
    <n v="18.5"/>
    <n v="0"/>
    <n v="19"/>
    <n v="0"/>
    <n v="177365"/>
    <n v="900768"/>
    <n v="0"/>
    <n v="0"/>
    <n v="0.23"/>
    <x v="0"/>
    <n v="0"/>
  </r>
  <r>
    <s v="a300dadb-0fa5-46ac-a620-cb9c95df86a5"/>
    <s v="6272a91b-77cb-4e56-a959-555fc6c9764a"/>
    <n v="407814"/>
    <x v="1"/>
    <n v="742"/>
    <n v="1590566"/>
    <n v="10"/>
    <x v="0"/>
    <s v="Debt Consolidation"/>
    <n v="16966.05"/>
    <n v="22.3"/>
    <n v="80"/>
    <n v="11"/>
    <n v="0"/>
    <n v="164293"/>
    <n v="1211606"/>
    <n v="0"/>
    <n v="0"/>
    <n v="0.13"/>
    <x v="0"/>
    <n v="0"/>
  </r>
  <r>
    <s v="02ac445f-2b25-4d37-8fa4-73e320071ae6"/>
    <s v="2db9c6a4-4abe-4f89-bfce-127ac8f8aef6"/>
    <n v="144210"/>
    <x v="0"/>
    <n v="736"/>
    <n v="557688"/>
    <n v="10"/>
    <x v="1"/>
    <s v="Debt Consolidation"/>
    <n v="3401.95"/>
    <n v="10"/>
    <n v="0"/>
    <n v="10"/>
    <n v="0"/>
    <n v="111948"/>
    <n v="310112"/>
    <n v="0"/>
    <n v="0"/>
    <n v="7.0000000000000007E-2"/>
    <x v="0"/>
    <n v="0"/>
  </r>
  <r>
    <s v="62c41eeb-f3f7-4543-a3b0-068be39276a9"/>
    <s v="8e1a04e0-9784-434e-8655-607af840576b"/>
    <n v="403810"/>
    <x v="1"/>
    <n v="692"/>
    <n v="1484071"/>
    <n v="2"/>
    <x v="1"/>
    <s v="Debt Consolidation"/>
    <n v="15582.66"/>
    <n v="14"/>
    <n v="52"/>
    <n v="19"/>
    <n v="0"/>
    <n v="198968"/>
    <n v="363396"/>
    <n v="0"/>
    <n v="0"/>
    <n v="0.13"/>
    <x v="0"/>
    <n v="0"/>
  </r>
  <r>
    <s v="b6844d33-13f3-4406-b250-bf9f3cd732f9"/>
    <s v="0fc89980-3484-451e-b724-9ca39490fe75"/>
    <n v="217030"/>
    <x v="0"/>
    <n v="705"/>
    <n v="562305"/>
    <n v="9"/>
    <x v="0"/>
    <s v="Debt Consolidation"/>
    <n v="14245.06"/>
    <n v="21.6"/>
    <n v="54"/>
    <n v="12"/>
    <n v="0"/>
    <n v="164901"/>
    <n v="284130"/>
    <n v="0"/>
    <n v="0"/>
    <n v="0.3"/>
    <x v="0"/>
    <n v="0"/>
  </r>
  <r>
    <s v="f91a5c94-9b5a-447e-a4b7-2a273f957450"/>
    <s v="8e5e0fb8-2fd3-4409-a800-5750b03e5ac4"/>
    <n v="412588"/>
    <x v="0"/>
    <n v="636"/>
    <n v="931570"/>
    <n v="10"/>
    <x v="1"/>
    <s v="Other"/>
    <n v="19407.740000000002"/>
    <n v="10.6"/>
    <n v="0"/>
    <n v="19"/>
    <n v="0"/>
    <n v="467229"/>
    <n v="824714"/>
    <n v="0"/>
    <n v="0"/>
    <n v="0.25"/>
    <x v="1"/>
    <n v="0"/>
  </r>
  <r>
    <s v="9922a2f9-8ca4-43f0-8566-a7f3d6106f00"/>
    <s v="16053f9d-28b7-4614-9e67-3a1cfc670d93"/>
    <n v="358578"/>
    <x v="0"/>
    <n v="718"/>
    <n v="844569"/>
    <n v="0"/>
    <x v="2"/>
    <s v="Debt Consolidation"/>
    <n v="9782.91"/>
    <n v="12.8"/>
    <n v="0"/>
    <n v="10"/>
    <n v="0"/>
    <n v="310878"/>
    <n v="617430"/>
    <n v="0"/>
    <n v="0"/>
    <n v="0.14000000000000001"/>
    <x v="0"/>
    <n v="0"/>
  </r>
  <r>
    <s v="2178cd1f-aee4-46c7-abdc-3e372f5cb14c"/>
    <s v="8ea3163b-ffff-4cad-bbab-d21ccbfebfe4"/>
    <n v="346588"/>
    <x v="0"/>
    <n v="741"/>
    <n v="1691741"/>
    <n v="0"/>
    <x v="1"/>
    <s v="Debt Consolidation"/>
    <n v="18609.169999999998"/>
    <n v="30.2"/>
    <n v="0"/>
    <n v="11"/>
    <n v="0"/>
    <n v="265563"/>
    <n v="342430"/>
    <n v="0"/>
    <n v="0"/>
    <n v="0.13"/>
    <x v="0"/>
    <n v="0"/>
  </r>
  <r>
    <s v="1307a361-d2ac-47a5-80e4-612d26530e5e"/>
    <s v="654a6f35-4cb3-4b59-a3b4-6a57a6cfbf84"/>
    <n v="277706"/>
    <x v="1"/>
    <n v="673"/>
    <n v="599602"/>
    <n v="0"/>
    <x v="0"/>
    <s v="Debt Consolidation"/>
    <n v="9044.19"/>
    <n v="24.9"/>
    <n v="25"/>
    <n v="8"/>
    <n v="0"/>
    <n v="209304"/>
    <n v="464266"/>
    <n v="0"/>
    <n v="0"/>
    <n v="0.18"/>
    <x v="0"/>
    <n v="0"/>
  </r>
  <r>
    <s v="7e1fb549-23a6-4ed7-a5d6-34f50fb7bf05"/>
    <s v="e2e98b6b-14a0-4974-a1ac-c2797334598d"/>
    <n v="403392"/>
    <x v="1"/>
    <n v="707"/>
    <n v="1038521"/>
    <n v="10"/>
    <x v="0"/>
    <s v="Debt Consolidation"/>
    <n v="25963.119999999999"/>
    <n v="15.3"/>
    <n v="0"/>
    <n v="15"/>
    <n v="0"/>
    <n v="312170"/>
    <n v="590612"/>
    <n v="0"/>
    <n v="0"/>
    <n v="0.3"/>
    <x v="0"/>
    <n v="0"/>
  </r>
  <r>
    <s v="26d2203a-b702-4810-af8d-2be2a2871c51"/>
    <s v="00f33721-f6aa-4d99-963f-d2d536583c5d"/>
    <n v="436898"/>
    <x v="1"/>
    <n v="725"/>
    <n v="1168272"/>
    <n v="9"/>
    <x v="0"/>
    <s v="Debt Consolidation"/>
    <n v="18971.689999999999"/>
    <n v="14.9"/>
    <n v="0"/>
    <n v="15"/>
    <n v="0"/>
    <n v="314887"/>
    <n v="443564"/>
    <n v="0"/>
    <n v="0"/>
    <n v="0.19"/>
    <x v="0"/>
    <n v="0"/>
  </r>
  <r>
    <s v="aab387eb-f46d-491a-9628-1253b359d9da"/>
    <s v="0534e1ed-25f5-4f24-9f2c-0fdeafaa0648"/>
    <n v="344256"/>
    <x v="0"/>
    <n v="734"/>
    <n v="676343"/>
    <n v="5"/>
    <x v="1"/>
    <s v="Other"/>
    <n v="10032.379999999999"/>
    <n v="17.600000000000001"/>
    <n v="0"/>
    <n v="5"/>
    <n v="0"/>
    <n v="0"/>
    <n v="0"/>
    <n v="0"/>
    <n v="0"/>
    <n v="0.18"/>
    <x v="0"/>
    <n v="0"/>
  </r>
  <r>
    <s v="46c372fa-58d5-40b5-98cc-b8ddbc062e56"/>
    <s v="58a261d0-39ae-4baf-9bdb-8cb19d7cf6a6"/>
    <n v="217778"/>
    <x v="0"/>
    <n v="718"/>
    <n v="1072056"/>
    <n v="2"/>
    <x v="1"/>
    <s v="Debt Consolidation"/>
    <n v="14651.47"/>
    <n v="11.4"/>
    <n v="0"/>
    <n v="10"/>
    <n v="0"/>
    <n v="171532"/>
    <n v="268048"/>
    <n v="0"/>
    <n v="0"/>
    <n v="0.16"/>
    <x v="0"/>
    <n v="0"/>
  </r>
  <r>
    <s v="5d38880b-10d3-4f2a-9377-1058c4406c05"/>
    <s v="b935e2a1-a6b6-48fe-9f38-0b12989548be"/>
    <n v="147994"/>
    <x v="0"/>
    <n v="718"/>
    <n v="595232"/>
    <n v="2"/>
    <x v="0"/>
    <s v="Home Improvements"/>
    <n v="5009.92"/>
    <n v="20.3"/>
    <n v="21"/>
    <n v="4"/>
    <n v="0"/>
    <n v="114608"/>
    <n v="389136"/>
    <n v="0"/>
    <n v="0"/>
    <n v="0.1"/>
    <x v="0"/>
    <n v="0"/>
  </r>
  <r>
    <s v="ac68f5d9-b209-47c3-a526-cf7f96289f1f"/>
    <s v="88d22fbc-6c56-49c8-97b6-1a8981c04d52"/>
    <n v="393492"/>
    <x v="0"/>
    <n v="750"/>
    <n v="1113742"/>
    <n v="10"/>
    <x v="0"/>
    <s v="Debt Consolidation"/>
    <n v="21717.95"/>
    <n v="43.4"/>
    <n v="0"/>
    <n v="9"/>
    <n v="0"/>
    <n v="114"/>
    <n v="19316"/>
    <n v="0"/>
    <n v="0"/>
    <n v="0.23"/>
    <x v="0"/>
    <n v="0"/>
  </r>
  <r>
    <s v="73c8963f-e6e8-4497-9eeb-f4c7feac9cf5"/>
    <s v="ed2bb70b-3bca-46c9-8a42-8b590df2dff2"/>
    <n v="270006"/>
    <x v="0"/>
    <n v="735"/>
    <n v="913729"/>
    <n v="10"/>
    <x v="1"/>
    <s v="Other"/>
    <n v="14771.93"/>
    <n v="21.1"/>
    <n v="48"/>
    <n v="8"/>
    <n v="0"/>
    <n v="204896"/>
    <n v="359480"/>
    <n v="0"/>
    <n v="0"/>
    <n v="0.19"/>
    <x v="0"/>
    <n v="0"/>
  </r>
  <r>
    <s v="a3124df3-6ad3-49ce-9a7d-accc41fe7644"/>
    <s v="5799aca0-80a5-4043-a6bf-d8204f8e5a2b"/>
    <n v="316118"/>
    <x v="0"/>
    <n v="710"/>
    <n v="929214"/>
    <n v="4"/>
    <x v="0"/>
    <s v="Debt Consolidation"/>
    <n v="3724.57"/>
    <n v="14.1"/>
    <n v="0"/>
    <n v="8"/>
    <n v="1"/>
    <n v="125533"/>
    <n v="322300"/>
    <n v="1"/>
    <n v="0"/>
    <n v="0.05"/>
    <x v="0"/>
    <n v="1"/>
  </r>
  <r>
    <s v="1c23a3b1-c3c0-470d-9d49-d81c4c0d8546"/>
    <s v="dc4a64fb-4b02-43e6-8cc8-6374b9a5b61e"/>
    <n v="371998"/>
    <x v="0"/>
    <n v="748"/>
    <n v="1168272"/>
    <n v="2"/>
    <x v="0"/>
    <s v="Debt Consolidation"/>
    <n v="15966.46"/>
    <n v="15"/>
    <n v="29"/>
    <n v="18"/>
    <n v="0"/>
    <n v="324805"/>
    <n v="1150094"/>
    <n v="0"/>
    <n v="0"/>
    <n v="0.16"/>
    <x v="0"/>
    <n v="0"/>
  </r>
  <r>
    <s v="1ab5c5a0-3d45-4369-b495-a3ce22f98f97"/>
    <s v="23111ad0-f7f3-4b7e-959e-d2bac571bb05"/>
    <n v="214522"/>
    <x v="1"/>
    <n v="713"/>
    <n v="704026"/>
    <n v="3"/>
    <x v="0"/>
    <s v="Other"/>
    <n v="12907.08"/>
    <n v="6.7"/>
    <n v="0"/>
    <n v="12"/>
    <n v="0"/>
    <n v="316673"/>
    <n v="881452"/>
    <n v="0"/>
    <n v="0"/>
    <n v="0.22"/>
    <x v="0"/>
    <n v="0"/>
  </r>
  <r>
    <s v="735c4e84-5fb9-40f4-96fd-513fe2fee6ea"/>
    <s v="78fb3862-1a95-44fe-bbc5-76a7fa3677d6"/>
    <n v="219076"/>
    <x v="0"/>
    <n v="704"/>
    <n v="948385"/>
    <n v="8"/>
    <x v="1"/>
    <s v="Debt Consolidation"/>
    <n v="17070.93"/>
    <n v="19.8"/>
    <n v="0"/>
    <n v="9"/>
    <n v="0"/>
    <n v="310004"/>
    <n v="638726"/>
    <n v="0"/>
    <n v="0"/>
    <n v="0.22"/>
    <x v="0"/>
    <n v="0"/>
  </r>
  <r>
    <s v="45961a5a-0654-4355-bdae-b81637e9c7fd"/>
    <s v="679ba505-a314-43bd-baea-f3a91620c9ca"/>
    <n v="221210"/>
    <x v="0"/>
    <n v="725"/>
    <n v="1168272"/>
    <n v="1"/>
    <x v="1"/>
    <s v="Debt Consolidation"/>
    <n v="11080.61"/>
    <n v="16"/>
    <n v="19"/>
    <n v="9"/>
    <n v="0"/>
    <n v="354369"/>
    <n v="592944"/>
    <n v="0"/>
    <n v="0"/>
    <n v="0.11"/>
    <x v="0"/>
    <n v="0"/>
  </r>
  <r>
    <s v="bf9db9e6-74e6-41fa-ad01-0bfa4034d0eb"/>
    <s v="15037989-0a6f-48fa-b81a-b9a45d76771b"/>
    <n v="265254"/>
    <x v="0"/>
    <n v="725"/>
    <n v="1168272"/>
    <n v="1"/>
    <x v="1"/>
    <s v="Debt Consolidation"/>
    <n v="16036.19"/>
    <n v="22.5"/>
    <n v="72"/>
    <n v="15"/>
    <n v="0"/>
    <n v="181146"/>
    <n v="400290"/>
    <n v="0"/>
    <n v="0"/>
    <n v="0.16"/>
    <x v="0"/>
    <n v="0"/>
  </r>
  <r>
    <s v="6c13d272-e9a9-49be-91fc-ac6d3d67710b"/>
    <s v="9689c730-c26b-4cfa-aa80-f621aafa9a99"/>
    <n v="352044"/>
    <x v="1"/>
    <n v="723"/>
    <n v="1330133"/>
    <n v="10"/>
    <x v="0"/>
    <s v="Debt Consolidation"/>
    <n v="10618.91"/>
    <n v="21.6"/>
    <n v="0"/>
    <n v="17"/>
    <n v="1"/>
    <n v="404130"/>
    <n v="1199836"/>
    <n v="1"/>
    <n v="0"/>
    <n v="0.1"/>
    <x v="0"/>
    <n v="1"/>
  </r>
  <r>
    <s v="dd91ef59-b401-4bd2-a457-8e1ac06791ec"/>
    <s v="06f74817-2b2a-43ba-b641-d4971eef9319"/>
    <n v="90684"/>
    <x v="0"/>
    <n v="747"/>
    <n v="596695"/>
    <n v="0"/>
    <x v="2"/>
    <s v="Buy a Car"/>
    <n v="1735.46"/>
    <n v="17.3"/>
    <n v="0"/>
    <n v="8"/>
    <n v="0"/>
    <n v="92473"/>
    <n v="991386"/>
    <n v="0"/>
    <n v="0"/>
    <n v="0.03"/>
    <x v="0"/>
    <n v="0"/>
  </r>
  <r>
    <s v="b1162b0b-5c0f-4c05-89b1-df91982ed7f8"/>
    <s v="a892a38a-8dff-4613-a066-97340a231c12"/>
    <n v="323444"/>
    <x v="0"/>
    <n v="725"/>
    <n v="1168272"/>
    <n v="10"/>
    <x v="1"/>
    <s v="Debt Consolidation"/>
    <n v="14374.64"/>
    <n v="20"/>
    <n v="0"/>
    <n v="12"/>
    <n v="0"/>
    <n v="298224"/>
    <n v="719400"/>
    <n v="0"/>
    <n v="0"/>
    <n v="0.15"/>
    <x v="0"/>
    <n v="0"/>
  </r>
  <r>
    <s v="0702f85e-267b-4b7b-bc94-fc07c6941500"/>
    <s v="ca7c72ea-c0ab-48b0-a5a2-953e13752612"/>
    <n v="261404"/>
    <x v="0"/>
    <n v="739"/>
    <n v="1316966"/>
    <n v="2"/>
    <x v="1"/>
    <s v="Debt Consolidation"/>
    <n v="16901.07"/>
    <n v="11.2"/>
    <n v="0"/>
    <n v="14"/>
    <n v="0"/>
    <n v="358473"/>
    <n v="904310"/>
    <n v="0"/>
    <n v="0"/>
    <n v="0.15"/>
    <x v="0"/>
    <n v="0"/>
  </r>
  <r>
    <s v="df7d30f0-7853-423b-bf93-fd7a79d1144d"/>
    <s v="06ce600a-5ad2-4a24-b1bc-1dfea0732f2c"/>
    <n v="164912"/>
    <x v="0"/>
    <n v="730"/>
    <n v="1784936"/>
    <n v="9"/>
    <x v="0"/>
    <s v="Debt Consolidation"/>
    <n v="37483.58"/>
    <n v="20.3"/>
    <n v="56"/>
    <n v="14"/>
    <n v="0"/>
    <n v="738948"/>
    <n v="2222374"/>
    <n v="0"/>
    <n v="0"/>
    <n v="0.25"/>
    <x v="0"/>
    <n v="0"/>
  </r>
  <r>
    <s v="9386055a-9495-41f8-b92b-945098801860"/>
    <s v="190bb84a-6e86-4cc2-88f6-0a838ee2709f"/>
    <n v="177430"/>
    <x v="0"/>
    <n v="741"/>
    <n v="390659"/>
    <n v="10"/>
    <x v="1"/>
    <s v="Debt Consolidation"/>
    <n v="12045.43"/>
    <n v="9.8000000000000007"/>
    <n v="0"/>
    <n v="5"/>
    <n v="0"/>
    <n v="153786"/>
    <n v="246290"/>
    <n v="0"/>
    <n v="0"/>
    <n v="0.37"/>
    <x v="0"/>
    <n v="0"/>
  </r>
  <r>
    <s v="d01b9ea4-2107-431e-9acc-e6026f3e151c"/>
    <s v="fd322dce-ddaa-480d-af78-730e5605841c"/>
    <n v="141636"/>
    <x v="0"/>
    <n v="743"/>
    <n v="658692"/>
    <n v="10"/>
    <x v="2"/>
    <s v="Debt Consolidation"/>
    <n v="2464.6799999999998"/>
    <n v="27.7"/>
    <n v="0"/>
    <n v="7"/>
    <n v="1"/>
    <n v="56335"/>
    <n v="239778"/>
    <n v="1"/>
    <n v="0"/>
    <n v="0.04"/>
    <x v="0"/>
    <n v="1"/>
  </r>
  <r>
    <s v="614dd494-8081-4214-ba2e-71164fc3c1d0"/>
    <s v="1e842974-5aa6-49da-b212-6f0096b43651"/>
    <n v="87780"/>
    <x v="0"/>
    <n v="723"/>
    <n v="929195"/>
    <n v="8"/>
    <x v="2"/>
    <s v="Debt Consolidation"/>
    <n v="9911.5400000000009"/>
    <n v="14.9"/>
    <n v="55"/>
    <n v="8"/>
    <n v="1"/>
    <n v="182590"/>
    <n v="441386"/>
    <n v="1"/>
    <n v="0"/>
    <n v="0.13"/>
    <x v="0"/>
    <n v="1"/>
  </r>
  <r>
    <s v="c0e282bf-27f1-4bd7-a5e8-7a521f585e79"/>
    <s v="387ac7a1-1140-46da-abe8-a86cff974a21"/>
    <n v="330726"/>
    <x v="0"/>
    <n v="746"/>
    <n v="1618553"/>
    <n v="5"/>
    <x v="0"/>
    <s v="Debt Consolidation"/>
    <n v="20366.669999999998"/>
    <n v="16"/>
    <n v="7"/>
    <n v="10"/>
    <n v="0"/>
    <n v="233719"/>
    <n v="506792"/>
    <n v="0"/>
    <n v="0"/>
    <n v="0.15"/>
    <x v="0"/>
    <n v="1"/>
  </r>
  <r>
    <s v="75deb91a-fbb2-4099-9893-51ac8b443e75"/>
    <s v="4684c6b0-959c-4b55-9f84-2b24d88110ea"/>
    <n v="222904"/>
    <x v="0"/>
    <n v="721"/>
    <n v="1851930"/>
    <n v="6"/>
    <x v="0"/>
    <s v="Debt Consolidation"/>
    <n v="20216.759999999998"/>
    <n v="22.3"/>
    <n v="32"/>
    <n v="6"/>
    <n v="0"/>
    <n v="102847"/>
    <n v="156046"/>
    <n v="0"/>
    <n v="0"/>
    <n v="0.13"/>
    <x v="0"/>
    <n v="0"/>
  </r>
  <r>
    <s v="ed9d34e1-85ce-42b5-a014-6511cb45b318"/>
    <s v="606e4fd9-0603-4721-986f-ffa78a1eeaf1"/>
    <n v="131582"/>
    <x v="0"/>
    <n v="736"/>
    <n v="2367400"/>
    <n v="6"/>
    <x v="2"/>
    <s v="Debt Consolidation"/>
    <n v="17202.98"/>
    <n v="28.6"/>
    <n v="17"/>
    <n v="8"/>
    <n v="0"/>
    <n v="124431"/>
    <n v="384208"/>
    <n v="0"/>
    <n v="0"/>
    <n v="0.09"/>
    <x v="0"/>
    <n v="0"/>
  </r>
  <r>
    <s v="255613d1-d373-444d-8448-b7804b31f80d"/>
    <s v="e48e70b0-6f78-4df4-8fb9-c7c940e5d0d7"/>
    <n v="215182"/>
    <x v="0"/>
    <n v="725"/>
    <n v="1168272"/>
    <n v="10"/>
    <x v="0"/>
    <s v="Home Improvements"/>
    <n v="7992.92"/>
    <n v="14"/>
    <n v="15"/>
    <n v="6"/>
    <n v="0"/>
    <n v="89300"/>
    <n v="170368"/>
    <n v="0"/>
    <n v="0"/>
    <n v="0.08"/>
    <x v="0"/>
    <n v="0"/>
  </r>
  <r>
    <s v="17fea086-220d-4a51-bb7a-3314872070f6"/>
    <s v="53e01086-2a78-49da-b3c8-0702d78200fa"/>
    <n v="158818"/>
    <x v="0"/>
    <n v="723"/>
    <n v="1097231"/>
    <n v="0"/>
    <x v="1"/>
    <s v="Debt Consolidation"/>
    <n v="7287.45"/>
    <n v="28.8"/>
    <n v="65"/>
    <n v="7"/>
    <n v="1"/>
    <n v="48944"/>
    <n v="88572"/>
    <n v="1"/>
    <n v="0"/>
    <n v="0.08"/>
    <x v="0"/>
    <n v="1"/>
  </r>
  <r>
    <s v="0956bbd1-d431-4a29-9701-8b4826b411b1"/>
    <s v="2794cf5f-d881-4055-8457-bab778cc6e46"/>
    <n v="190366"/>
    <x v="0"/>
    <n v="715"/>
    <n v="570228"/>
    <n v="10"/>
    <x v="1"/>
    <s v="Debt Consolidation"/>
    <n v="10739.37"/>
    <n v="14.3"/>
    <n v="0"/>
    <n v="4"/>
    <n v="0"/>
    <n v="54036"/>
    <n v="143198"/>
    <n v="0"/>
    <n v="0"/>
    <n v="0.23"/>
    <x v="0"/>
    <n v="0"/>
  </r>
  <r>
    <s v="95a0713d-366d-4639-b8ff-0873ec980d8c"/>
    <s v="76164cc3-fffd-4b5e-a1db-94756bfc2faf"/>
    <n v="401698"/>
    <x v="1"/>
    <n v="646"/>
    <n v="1638256"/>
    <n v="2"/>
    <x v="0"/>
    <s v="Debt Consolidation"/>
    <n v="33038.15"/>
    <n v="14.3"/>
    <n v="40"/>
    <n v="18"/>
    <n v="0"/>
    <n v="362482"/>
    <n v="533302"/>
    <n v="0"/>
    <n v="0"/>
    <n v="0.24"/>
    <x v="1"/>
    <n v="0"/>
  </r>
  <r>
    <s v="1305b46c-5d6b-4e76-b6e2-b4b4d9745004"/>
    <s v="9c76a047-6853-4a6a-a4b8-46443521fb5d"/>
    <n v="358380"/>
    <x v="0"/>
    <n v="740"/>
    <n v="1496896"/>
    <n v="10"/>
    <x v="0"/>
    <s v="Debt Consolidation"/>
    <n v="11987.67"/>
    <n v="13.9"/>
    <n v="19"/>
    <n v="7"/>
    <n v="0"/>
    <n v="127243"/>
    <n v="214148"/>
    <n v="0"/>
    <n v="0"/>
    <n v="0.1"/>
    <x v="0"/>
    <n v="0"/>
  </r>
  <r>
    <s v="83c075dc-e35c-40fd-a090-3c22802f8977"/>
    <s v="a4bce6ce-6a81-4a4e-8a67-2d7cf085642a"/>
    <n v="171864"/>
    <x v="0"/>
    <n v="725"/>
    <n v="1168272"/>
    <n v="6"/>
    <x v="0"/>
    <s v="Debt Consolidation"/>
    <n v="23294"/>
    <n v="8.8000000000000007"/>
    <n v="27"/>
    <n v="8"/>
    <n v="0"/>
    <n v="62662"/>
    <n v="268686"/>
    <n v="0"/>
    <n v="0"/>
    <n v="0.24"/>
    <x v="0"/>
    <n v="0"/>
  </r>
  <r>
    <s v="823948d5-5da1-455f-82d3-d7661b562f79"/>
    <s v="64106837-5c39-4a73-8fb1-c1cef4d120bd"/>
    <n v="89452"/>
    <x v="0"/>
    <n v="725"/>
    <n v="1168272"/>
    <n v="2"/>
    <x v="0"/>
    <s v="Debt Consolidation"/>
    <n v="5579.73"/>
    <n v="16"/>
    <n v="15"/>
    <n v="8"/>
    <n v="0"/>
    <n v="333982"/>
    <n v="409222"/>
    <n v="0"/>
    <n v="0"/>
    <n v="0.06"/>
    <x v="0"/>
    <n v="0"/>
  </r>
  <r>
    <s v="c2c6495a-b648-4746-93fd-6aa4bc5a406e"/>
    <s v="1ae051df-c0af-490e-a447-8c777ccd9cfa"/>
    <n v="223520"/>
    <x v="0"/>
    <n v="725"/>
    <n v="1168272"/>
    <n v="10"/>
    <x v="0"/>
    <s v="Debt Consolidation"/>
    <n v="26383.78"/>
    <n v="19"/>
    <n v="72"/>
    <n v="25"/>
    <n v="0"/>
    <n v="329099"/>
    <n v="780846"/>
    <n v="0"/>
    <n v="0"/>
    <n v="0.27"/>
    <x v="0"/>
    <n v="0"/>
  </r>
  <r>
    <s v="48d55863-9da8-498b-9d91-796ab4d824e0"/>
    <s v="68abe6ef-be3d-4184-8699-a945d03442e9"/>
    <n v="270050"/>
    <x v="0"/>
    <n v="725"/>
    <n v="866799"/>
    <n v="6"/>
    <x v="0"/>
    <s v="Debt Consolidation"/>
    <n v="14230.05"/>
    <n v="10.9"/>
    <n v="29"/>
    <n v="7"/>
    <n v="0"/>
    <n v="83220"/>
    <n v="132726"/>
    <n v="0"/>
    <n v="0"/>
    <n v="0.2"/>
    <x v="0"/>
    <n v="0"/>
  </r>
  <r>
    <s v="f7c82b2d-b29b-42f7-b1d6-40653d65cf1a"/>
    <s v="eec1e401-7572-4565-a245-52125481df95"/>
    <n v="107206"/>
    <x v="1"/>
    <n v="725"/>
    <n v="1168272"/>
    <n v="3"/>
    <x v="0"/>
    <s v="Debt Consolidation"/>
    <n v="6614.09"/>
    <n v="15.6"/>
    <n v="0"/>
    <n v="16"/>
    <n v="0"/>
    <n v="227031"/>
    <n v="925606"/>
    <n v="0"/>
    <n v="0"/>
    <n v="7.0000000000000007E-2"/>
    <x v="0"/>
    <n v="0"/>
  </r>
  <r>
    <s v="e31cc089-ec3d-42fd-afb2-52a87b47037d"/>
    <s v="3e4e7a99-9793-4dbe-b9a6-de9bae9019e4"/>
    <n v="67056"/>
    <x v="0"/>
    <n v="725"/>
    <n v="1168272"/>
    <n v="2"/>
    <x v="0"/>
    <s v="Home Improvements"/>
    <n v="3474.15"/>
    <n v="13"/>
    <n v="0"/>
    <n v="6"/>
    <n v="0"/>
    <n v="50369"/>
    <n v="149556"/>
    <n v="0"/>
    <n v="0"/>
    <n v="0.04"/>
    <x v="0"/>
    <n v="0"/>
  </r>
  <r>
    <s v="c2c4bef2-13b9-453d-8dff-6d123cf5c0b2"/>
    <s v="a1d0ac13-51ef-4f6d-ad95-67eaba335fdd"/>
    <n v="230428"/>
    <x v="0"/>
    <n v="725"/>
    <n v="1168272"/>
    <n v="2"/>
    <x v="0"/>
    <s v="Debt Consolidation"/>
    <n v="10684.46"/>
    <n v="19.7"/>
    <n v="16"/>
    <n v="11"/>
    <n v="0"/>
    <n v="124051"/>
    <n v="311564"/>
    <n v="0"/>
    <n v="0"/>
    <n v="0.11"/>
    <x v="0"/>
    <n v="0"/>
  </r>
  <r>
    <s v="3727d4e0-c687-4ac3-be8a-ebc1b751d3d1"/>
    <s v="79677b32-3cfe-47e0-b5f5-83fac2f6d441"/>
    <n v="265760"/>
    <x v="1"/>
    <n v="739"/>
    <n v="803339"/>
    <n v="4"/>
    <x v="1"/>
    <s v="Debt Consolidation"/>
    <n v="19815.86"/>
    <n v="10.1"/>
    <n v="0"/>
    <n v="14"/>
    <n v="0"/>
    <n v="392160"/>
    <n v="1018138"/>
    <n v="0"/>
    <n v="0"/>
    <n v="0.3"/>
    <x v="0"/>
    <n v="0"/>
  </r>
  <r>
    <s v="caa7b31c-9b8a-4b3f-884e-18ed5e2dc6ae"/>
    <s v="b88b3d27-b46b-42b3-a1f2-bfc6ff310abd"/>
    <n v="275550"/>
    <x v="1"/>
    <n v="708"/>
    <n v="1854989"/>
    <n v="5"/>
    <x v="1"/>
    <s v="Debt Consolidation"/>
    <n v="14175.14"/>
    <n v="27.4"/>
    <n v="34"/>
    <n v="9"/>
    <n v="1"/>
    <n v="153026"/>
    <n v="311410"/>
    <n v="1"/>
    <n v="0"/>
    <n v="0.09"/>
    <x v="0"/>
    <n v="1"/>
  </r>
  <r>
    <s v="33410356-441b-435b-a8f2-729f8523cf29"/>
    <s v="730ecb95-ba85-4120-8242-38ffdfc3cd07"/>
    <n v="263450"/>
    <x v="0"/>
    <n v="735"/>
    <n v="668800"/>
    <n v="10"/>
    <x v="2"/>
    <s v="Debt Consolidation"/>
    <n v="7914.07"/>
    <n v="43.9"/>
    <n v="0"/>
    <n v="10"/>
    <n v="0"/>
    <n v="264784"/>
    <n v="665060"/>
    <n v="0"/>
    <n v="0"/>
    <n v="0.14000000000000001"/>
    <x v="0"/>
    <n v="0"/>
  </r>
  <r>
    <s v="6f7a87e6-fcec-41f3-ad5e-7b5c81a2e6d2"/>
    <s v="4aa2259d-675a-47a6-a0b2-90ef8f9755dd"/>
    <n v="434060"/>
    <x v="0"/>
    <n v="746"/>
    <n v="1255824"/>
    <n v="10"/>
    <x v="0"/>
    <s v="Debt Consolidation"/>
    <n v="22081.42"/>
    <n v="23.8"/>
    <n v="0"/>
    <n v="16"/>
    <n v="0"/>
    <n v="376466"/>
    <n v="1103564"/>
    <n v="0"/>
    <n v="0"/>
    <n v="0.21"/>
    <x v="0"/>
    <n v="0"/>
  </r>
  <r>
    <s v="f2045038-d17b-492f-b1d4-5a0337248789"/>
    <s v="b5494487-074c-4c15-bfdc-7b93c03f1544"/>
    <n v="440968"/>
    <x v="1"/>
    <n v="725"/>
    <n v="1168272"/>
    <n v="6"/>
    <x v="0"/>
    <s v="Other"/>
    <n v="13761.32"/>
    <n v="17"/>
    <n v="49"/>
    <n v="6"/>
    <n v="0"/>
    <n v="287565"/>
    <n v="351978"/>
    <n v="0"/>
    <n v="0"/>
    <n v="0.14000000000000001"/>
    <x v="0"/>
    <n v="0"/>
  </r>
  <r>
    <s v="13e78c13-d18a-478b-8f5c-9b356598e819"/>
    <s v="a48bea9f-1b26-49f3-b130-ff02f437579b"/>
    <n v="344102"/>
    <x v="0"/>
    <n v="735"/>
    <n v="1121418"/>
    <n v="7"/>
    <x v="0"/>
    <s v="Home Improvements"/>
    <n v="10933.74"/>
    <n v="10.9"/>
    <n v="0"/>
    <n v="4"/>
    <n v="0"/>
    <n v="452694"/>
    <n v="557040"/>
    <n v="0"/>
    <n v="0"/>
    <n v="0.12"/>
    <x v="0"/>
    <n v="0"/>
  </r>
  <r>
    <s v="3304ebb8-626c-4e7e-b15f-b6d40f9f22b6"/>
    <s v="a4e8686f-99ad-40d8-b151-da2b6ca79c84"/>
    <n v="529276"/>
    <x v="0"/>
    <n v="734"/>
    <n v="1428420"/>
    <n v="10"/>
    <x v="1"/>
    <s v="Debt Consolidation"/>
    <n v="13808.06"/>
    <n v="20.2"/>
    <n v="0"/>
    <n v="10"/>
    <n v="0"/>
    <n v="411559"/>
    <n v="563288"/>
    <n v="0"/>
    <n v="0"/>
    <n v="0.12"/>
    <x v="0"/>
    <n v="0"/>
  </r>
  <r>
    <s v="ce8fcb03-337b-461e-a12f-eb6fe97e3d5c"/>
    <s v="7d12af16-162e-4d60-bf42-b31ee6a2e885"/>
    <n v="221122"/>
    <x v="0"/>
    <n v="737"/>
    <n v="1088529"/>
    <n v="10"/>
    <x v="0"/>
    <s v="Debt Consolidation"/>
    <n v="10522.39"/>
    <n v="14.5"/>
    <n v="0"/>
    <n v="17"/>
    <n v="0"/>
    <n v="309643"/>
    <n v="1001484"/>
    <n v="0"/>
    <n v="0"/>
    <n v="0.12"/>
    <x v="0"/>
    <n v="0"/>
  </r>
  <r>
    <s v="dad7902b-0cdb-4b4c-bff8-274bf0701e84"/>
    <s v="92954f6b-aee2-4e0e-ace1-85c82d2ff76f"/>
    <n v="526944"/>
    <x v="1"/>
    <n v="725"/>
    <n v="1168272"/>
    <n v="2"/>
    <x v="0"/>
    <s v="Debt Consolidation"/>
    <n v="30244.39"/>
    <n v="21.8"/>
    <n v="0"/>
    <n v="16"/>
    <n v="0"/>
    <n v="575149"/>
    <n v="1136454"/>
    <n v="0"/>
    <n v="0"/>
    <n v="0.31"/>
    <x v="0"/>
    <n v="0"/>
  </r>
  <r>
    <s v="52de333a-88a8-4cf9-a712-4c86f8feb1e1"/>
    <s v="1d12b162-f234-4aa9-b7d4-dab2fa644c25"/>
    <n v="304480"/>
    <x v="1"/>
    <n v="725"/>
    <n v="1168272"/>
    <n v="10"/>
    <x v="0"/>
    <s v="Debt Consolidation"/>
    <n v="10589.08"/>
    <n v="21"/>
    <n v="6"/>
    <n v="25"/>
    <n v="0"/>
    <n v="211356"/>
    <n v="1840036"/>
    <n v="0"/>
    <n v="0"/>
    <n v="0.11"/>
    <x v="0"/>
    <n v="1"/>
  </r>
  <r>
    <s v="73717487-9316-4ba7-b400-69f17149b973"/>
    <s v="6162345a-dcb1-4351-bca5-69f45844a981"/>
    <n v="301158"/>
    <x v="0"/>
    <n v="725"/>
    <n v="1168272"/>
    <n v="10"/>
    <x v="0"/>
    <s v="Debt Consolidation"/>
    <n v="14422.9"/>
    <n v="17.3"/>
    <n v="0"/>
    <n v="7"/>
    <n v="0"/>
    <n v="288230"/>
    <n v="376244"/>
    <n v="0"/>
    <n v="0"/>
    <n v="0.15"/>
    <x v="0"/>
    <n v="0"/>
  </r>
  <r>
    <s v="0f798323-df2c-415f-bcde-bc135fc78db4"/>
    <s v="08fa57c0-3aa6-4279-a1fe-a6ad6b7d29aa"/>
    <n v="510158"/>
    <x v="1"/>
    <n v="710"/>
    <n v="1514072"/>
    <n v="0"/>
    <x v="1"/>
    <s v="Debt Consolidation"/>
    <n v="25612.95"/>
    <n v="9.4"/>
    <n v="0"/>
    <n v="9"/>
    <n v="0"/>
    <n v="358834"/>
    <n v="641168"/>
    <n v="0"/>
    <n v="0"/>
    <n v="0.2"/>
    <x v="0"/>
    <n v="0"/>
  </r>
  <r>
    <s v="d9581eac-5f5d-493e-bddb-721de025733d"/>
    <s v="7784b5a0-8196-4433-b1e3-942bacd68581"/>
    <n v="217030"/>
    <x v="0"/>
    <n v="728"/>
    <n v="1312045"/>
    <n v="6"/>
    <x v="1"/>
    <s v="Debt Consolidation"/>
    <n v="15525.85"/>
    <n v="25.1"/>
    <n v="58"/>
    <n v="8"/>
    <n v="0"/>
    <n v="41211"/>
    <n v="220968"/>
    <n v="0"/>
    <n v="0"/>
    <n v="0.14000000000000001"/>
    <x v="0"/>
    <n v="0"/>
  </r>
  <r>
    <s v="8496e7ac-eee6-4eed-9628-089d51505ad0"/>
    <s v="eee6c13e-c7b1-4160-9e86-02ec17338bf5"/>
    <n v="347556"/>
    <x v="0"/>
    <n v="734"/>
    <n v="1031833"/>
    <n v="4"/>
    <x v="0"/>
    <s v="Home Improvements"/>
    <n v="23044.15"/>
    <n v="11.4"/>
    <n v="0"/>
    <n v="13"/>
    <n v="0"/>
    <n v="206264"/>
    <n v="558030"/>
    <n v="0"/>
    <n v="0"/>
    <n v="0.27"/>
    <x v="0"/>
    <n v="0"/>
  </r>
  <r>
    <s v="25fa0bcb-f690-43c4-9c01-1bbc398bfe1f"/>
    <s v="568d8892-8eed-4c8b-951d-82a63424935a"/>
    <n v="552904"/>
    <x v="1"/>
    <n v="735"/>
    <n v="2368597"/>
    <n v="10"/>
    <x v="2"/>
    <s v="major_purchase"/>
    <n v="2289.5"/>
    <n v="30.4"/>
    <n v="1"/>
    <n v="7"/>
    <n v="0"/>
    <n v="86811"/>
    <n v="1058002"/>
    <n v="0"/>
    <n v="0"/>
    <n v="0.01"/>
    <x v="0"/>
    <n v="1"/>
  </r>
  <r>
    <s v="68e71c9e-b6b6-4a45-a7e7-7e0d12959ae1"/>
    <s v="9e4dca12-5cb4-48a4-ac42-817a4de012ed"/>
    <n v="175076"/>
    <x v="0"/>
    <n v="732"/>
    <n v="704862"/>
    <n v="8"/>
    <x v="1"/>
    <s v="Debt Consolidation"/>
    <n v="8634.74"/>
    <n v="11.9"/>
    <n v="42"/>
    <n v="3"/>
    <n v="0"/>
    <n v="58064"/>
    <n v="120692"/>
    <n v="0"/>
    <n v="0"/>
    <n v="0.15"/>
    <x v="0"/>
    <n v="0"/>
  </r>
  <r>
    <s v="665899a9-f700-43c3-8a1f-429c0cf66a61"/>
    <s v="345eab60-a442-49da-ab61-ebef81a3edfa"/>
    <n v="222838"/>
    <x v="0"/>
    <n v="725"/>
    <n v="1168272"/>
    <n v="6"/>
    <x v="1"/>
    <s v="Other"/>
    <n v="29589.27"/>
    <n v="16"/>
    <n v="51"/>
    <n v="8"/>
    <n v="0"/>
    <n v="557479"/>
    <n v="657338"/>
    <n v="0"/>
    <n v="0"/>
    <n v="0.3"/>
    <x v="0"/>
    <n v="0"/>
  </r>
  <r>
    <s v="4039f6cf-3146-4839-adbb-753d04abdca6"/>
    <s v="e0cd9c72-7d59-4697-9cda-6b5680b6ef39"/>
    <n v="443520"/>
    <x v="1"/>
    <n v="717"/>
    <n v="1225728"/>
    <n v="10"/>
    <x v="1"/>
    <s v="Debt Consolidation"/>
    <n v="16751.73"/>
    <n v="28.9"/>
    <n v="79"/>
    <n v="20"/>
    <n v="0"/>
    <n v="256386"/>
    <n v="667128"/>
    <n v="0"/>
    <n v="0"/>
    <n v="0.16"/>
    <x v="0"/>
    <n v="0"/>
  </r>
  <r>
    <s v="ca314c67-8d59-4268-ae6f-af4db04a5bb1"/>
    <s v="3fc3e3a2-f968-44b5-b979-37db1c15180e"/>
    <n v="328372"/>
    <x v="1"/>
    <n v="725"/>
    <n v="1168272"/>
    <n v="8"/>
    <x v="0"/>
    <s v="Debt Consolidation"/>
    <n v="12390.85"/>
    <n v="14.6"/>
    <n v="0"/>
    <n v="13"/>
    <n v="0"/>
    <n v="352184"/>
    <n v="631246"/>
    <n v="0"/>
    <n v="0"/>
    <n v="0.13"/>
    <x v="0"/>
    <n v="0"/>
  </r>
  <r>
    <s v="0c5d247e-baff-45f3-8856-8807db30b2e0"/>
    <s v="c887e38e-7bd3-4c06-a029-6af5bde5ae8f"/>
    <n v="129756"/>
    <x v="0"/>
    <n v="725"/>
    <n v="1168272"/>
    <n v="0"/>
    <x v="1"/>
    <s v="Debt Consolidation"/>
    <n v="22470.92"/>
    <n v="13.6"/>
    <n v="0"/>
    <n v="10"/>
    <n v="0"/>
    <n v="303525"/>
    <n v="570526"/>
    <n v="0"/>
    <n v="0"/>
    <n v="0.23"/>
    <x v="0"/>
    <n v="0"/>
  </r>
  <r>
    <s v="adce32c3-7761-4fa3-8a95-26fa0768a4ef"/>
    <s v="62c5dcaa-0c76-4b83-a709-e1d767fb3c72"/>
    <n v="312004"/>
    <x v="0"/>
    <n v="646"/>
    <n v="1933592"/>
    <n v="2"/>
    <x v="1"/>
    <s v="Debt Consolidation"/>
    <n v="16918.93"/>
    <n v="21.6"/>
    <n v="5"/>
    <n v="10"/>
    <n v="0"/>
    <n v="192109"/>
    <n v="249678"/>
    <n v="0"/>
    <n v="0"/>
    <n v="0.1"/>
    <x v="1"/>
    <n v="1"/>
  </r>
  <r>
    <s v="10e42803-a2aa-4889-8a8b-323a16ca5beb"/>
    <s v="755a5c5f-9377-48bc-a00c-1cd10edc070f"/>
    <n v="439384"/>
    <x v="1"/>
    <n v="725"/>
    <n v="1168272"/>
    <n v="10"/>
    <x v="0"/>
    <s v="Debt Consolidation"/>
    <n v="31333.85"/>
    <n v="22.4"/>
    <n v="71"/>
    <n v="17"/>
    <n v="0"/>
    <n v="700245"/>
    <n v="1176802"/>
    <n v="0"/>
    <n v="0"/>
    <n v="0.32"/>
    <x v="0"/>
    <n v="0"/>
  </r>
  <r>
    <s v="1dd8dcca-6d4e-438e-a1bd-7cb70b844a11"/>
    <s v="6759742a-577a-47ba-9111-8016b2724f90"/>
    <n v="218174"/>
    <x v="0"/>
    <n v="725"/>
    <n v="1168272"/>
    <n v="10"/>
    <x v="0"/>
    <s v="Debt Consolidation"/>
    <n v="49442.18"/>
    <n v="26.5"/>
    <n v="21"/>
    <n v="13"/>
    <n v="0"/>
    <n v="695191"/>
    <n v="1158190"/>
    <n v="0"/>
    <n v="0"/>
    <n v="0.51"/>
    <x v="0"/>
    <n v="0"/>
  </r>
  <r>
    <s v="1bb798ba-60ef-47d7-a933-584e94b59215"/>
    <s v="b1092e22-c8ec-4973-9173-8b77e408359d"/>
    <n v="471988"/>
    <x v="0"/>
    <n v="725"/>
    <n v="1168272"/>
    <n v="8"/>
    <x v="0"/>
    <s v="Debt Consolidation"/>
    <n v="18385.16"/>
    <n v="17.399999999999999"/>
    <n v="0"/>
    <n v="18"/>
    <n v="0"/>
    <n v="408063"/>
    <n v="1936440"/>
    <n v="0"/>
    <n v="0"/>
    <n v="0.19"/>
    <x v="0"/>
    <n v="0"/>
  </r>
  <r>
    <s v="e43f94f9-e6ff-4142-936e-481bacd32ccf"/>
    <s v="733fb2bd-5938-448e-b039-ae2d00fee98e"/>
    <n v="508794"/>
    <x v="1"/>
    <n v="702"/>
    <n v="1243151"/>
    <n v="6"/>
    <x v="1"/>
    <s v="Debt Consolidation"/>
    <n v="31182.42"/>
    <n v="20.7"/>
    <n v="0"/>
    <n v="5"/>
    <n v="0"/>
    <n v="448666"/>
    <n v="615516"/>
    <n v="0"/>
    <n v="0"/>
    <n v="0.3"/>
    <x v="0"/>
    <n v="0"/>
  </r>
  <r>
    <s v="ca190084-326b-40e2-97c1-332f66d66f33"/>
    <s v="d4f10833-8fb5-4fe0-9ee4-02147846829e"/>
    <n v="188628"/>
    <x v="0"/>
    <n v="743"/>
    <n v="814511"/>
    <n v="5"/>
    <x v="1"/>
    <s v="Debt Consolidation"/>
    <n v="6536.57"/>
    <n v="8.3000000000000007"/>
    <n v="11"/>
    <n v="19"/>
    <n v="0"/>
    <n v="93309"/>
    <n v="350746"/>
    <n v="0"/>
    <n v="0"/>
    <n v="0.1"/>
    <x v="0"/>
    <n v="1"/>
  </r>
  <r>
    <s v="3ca5e187-7b41-44d4-b540-62d656ce729a"/>
    <s v="e118601b-b1c6-4ecc-81de-ef9d76b49859"/>
    <n v="83424"/>
    <x v="0"/>
    <n v="716"/>
    <n v="452029"/>
    <n v="10"/>
    <x v="1"/>
    <s v="Debt Consolidation"/>
    <n v="9266.68"/>
    <n v="8.6999999999999993"/>
    <n v="0"/>
    <n v="8"/>
    <n v="0"/>
    <n v="75145"/>
    <n v="104698"/>
    <n v="0"/>
    <n v="0"/>
    <n v="0.25"/>
    <x v="0"/>
    <n v="0"/>
  </r>
  <r>
    <s v="d31a9a5f-b2ab-4c29-90d2-2dd8996b9cba"/>
    <s v="c28a71c4-889c-447b-99d5-0a43c1d6eeb1"/>
    <n v="216876"/>
    <x v="0"/>
    <n v="709"/>
    <n v="1311114"/>
    <n v="10"/>
    <x v="1"/>
    <s v="Buy House"/>
    <n v="25020.34"/>
    <n v="37.200000000000003"/>
    <n v="42"/>
    <n v="18"/>
    <n v="1"/>
    <n v="368277"/>
    <n v="1470414"/>
    <n v="0"/>
    <n v="1"/>
    <n v="0.23"/>
    <x v="0"/>
    <n v="1"/>
  </r>
  <r>
    <s v="c1101d47-c8ea-4df1-9b00-ce4b77078c50"/>
    <s v="8fc62b1a-9905-4c61-8a10-a71d42659ff8"/>
    <n v="234102"/>
    <x v="1"/>
    <n v="688"/>
    <n v="1029648"/>
    <n v="1"/>
    <x v="1"/>
    <s v="Buy a Car"/>
    <n v="3372.12"/>
    <n v="9"/>
    <n v="0"/>
    <n v="3"/>
    <n v="0"/>
    <n v="139042"/>
    <n v="800954"/>
    <n v="0"/>
    <n v="0"/>
    <n v="0.04"/>
    <x v="0"/>
    <n v="0"/>
  </r>
  <r>
    <s v="a78a9e4a-af8a-4810-9e93-c7d3e77a2f98"/>
    <s v="06275944-44b1-4cc1-ac0e-6e9ee9168e14"/>
    <n v="197208"/>
    <x v="0"/>
    <n v="674"/>
    <n v="1951946"/>
    <n v="6"/>
    <x v="1"/>
    <s v="Debt Consolidation"/>
    <n v="9011.51"/>
    <n v="11.3"/>
    <n v="42"/>
    <n v="10"/>
    <n v="0"/>
    <n v="261516"/>
    <n v="383328"/>
    <n v="0"/>
    <n v="0"/>
    <n v="0.06"/>
    <x v="0"/>
    <n v="0"/>
  </r>
  <r>
    <s v="32438772-711f-4097-b2c1-5609695af2b7"/>
    <s v="cd127067-ae00-4f7a-87a7-58d223b9a012"/>
    <n v="80102"/>
    <x v="0"/>
    <n v="719"/>
    <n v="999172"/>
    <n v="10"/>
    <x v="0"/>
    <s v="Other"/>
    <n v="19400.52"/>
    <n v="44"/>
    <n v="0"/>
    <n v="6"/>
    <n v="0"/>
    <n v="648774"/>
    <n v="929698"/>
    <n v="0"/>
    <n v="0"/>
    <n v="0.23"/>
    <x v="0"/>
    <n v="0"/>
  </r>
  <r>
    <s v="66761ebd-4c91-4849-902c-1d6339042b0a"/>
    <s v="c7893eb6-63aa-46aa-97b6-308933f71d03"/>
    <n v="215116"/>
    <x v="0"/>
    <n v="675"/>
    <n v="668819"/>
    <n v="3"/>
    <x v="1"/>
    <s v="Buy House"/>
    <n v="2396.66"/>
    <n v="14.1"/>
    <n v="46"/>
    <n v="3"/>
    <n v="0"/>
    <n v="58463"/>
    <n v="90398"/>
    <n v="0"/>
    <n v="0"/>
    <n v="0.04"/>
    <x v="0"/>
    <n v="0"/>
  </r>
  <r>
    <s v="5606beda-df95-43ad-ab1d-d29f55f3ba0e"/>
    <s v="e0af2dc2-e859-491d-a1f2-ec45e1bc8509"/>
    <n v="81180"/>
    <x v="0"/>
    <n v="719"/>
    <n v="973655"/>
    <n v="1"/>
    <x v="1"/>
    <s v="Other"/>
    <n v="30021.14"/>
    <n v="17.399999999999999"/>
    <n v="65"/>
    <n v="19"/>
    <n v="1"/>
    <n v="319960"/>
    <n v="495968"/>
    <n v="1"/>
    <n v="0"/>
    <n v="0.37"/>
    <x v="0"/>
    <n v="1"/>
  </r>
  <r>
    <s v="50094577-22fa-4257-a2ef-7390b181440c"/>
    <s v="d679888d-d644-46ef-a879-892be3057136"/>
    <n v="535502"/>
    <x v="1"/>
    <n v="713"/>
    <n v="963889"/>
    <n v="10"/>
    <x v="0"/>
    <s v="Other"/>
    <n v="18876.12"/>
    <n v="14.6"/>
    <n v="26"/>
    <n v="7"/>
    <n v="1"/>
    <n v="143963"/>
    <n v="300344"/>
    <n v="0"/>
    <n v="0"/>
    <n v="0.23"/>
    <x v="0"/>
    <n v="0"/>
  </r>
  <r>
    <s v="ab4f8e76-3170-439c-9356-e116a36f469a"/>
    <s v="69e0711b-9c50-4145-afbb-37c34ba871af"/>
    <n v="125180"/>
    <x v="0"/>
    <n v="725"/>
    <n v="1168272"/>
    <n v="0"/>
    <x v="1"/>
    <s v="Debt Consolidation"/>
    <n v="9695.51"/>
    <n v="9.8000000000000007"/>
    <n v="0"/>
    <n v="6"/>
    <n v="0"/>
    <n v="163951"/>
    <n v="348964"/>
    <n v="0"/>
    <n v="0"/>
    <n v="0.1"/>
    <x v="0"/>
    <n v="0"/>
  </r>
  <r>
    <s v="503e909d-f23a-4305-93eb-496b73b6f0f3"/>
    <s v="d04634b5-ea6c-40b9-843f-78b3a50ace06"/>
    <n v="326810"/>
    <x v="0"/>
    <n v="723"/>
    <n v="978424"/>
    <n v="6"/>
    <x v="0"/>
    <s v="Home Improvements"/>
    <n v="14839.38"/>
    <n v="14.6"/>
    <n v="0"/>
    <n v="13"/>
    <n v="0"/>
    <n v="162659"/>
    <n v="412148"/>
    <n v="0"/>
    <n v="0"/>
    <n v="0.18"/>
    <x v="0"/>
    <n v="0"/>
  </r>
  <r>
    <s v="b4576126-e21e-43b9-b291-4397f4c9f25c"/>
    <s v="8c55f7ee-6d6c-4bb3-9ff6-d0a397a1bd90"/>
    <n v="788414"/>
    <x v="0"/>
    <n v="706"/>
    <n v="2120495"/>
    <n v="10"/>
    <x v="0"/>
    <s v="Debt Consolidation"/>
    <n v="57783.56"/>
    <n v="22.7"/>
    <n v="79"/>
    <n v="19"/>
    <n v="0"/>
    <n v="564946"/>
    <n v="885170"/>
    <n v="0"/>
    <n v="0"/>
    <n v="0.33"/>
    <x v="0"/>
    <n v="0"/>
  </r>
  <r>
    <s v="e8a27469-570b-473e-a4f7-22fc753d0d7a"/>
    <s v="29f8e4eb-3e86-4ac5-be06-a52c22f320af"/>
    <n v="44792"/>
    <x v="0"/>
    <n v="742"/>
    <n v="715521"/>
    <n v="2"/>
    <x v="1"/>
    <s v="Business Loan"/>
    <n v="542.64"/>
    <n v="11.5"/>
    <n v="0"/>
    <n v="4"/>
    <n v="0"/>
    <n v="23579"/>
    <n v="265012"/>
    <n v="0"/>
    <n v="0"/>
    <n v="0.01"/>
    <x v="0"/>
    <n v="0"/>
  </r>
  <r>
    <s v="9a2f43d2-2c51-45c6-8978-cd79fff466d4"/>
    <s v="f9677580-07a4-4411-b01b-2fa2b0e53d41"/>
    <n v="751476"/>
    <x v="1"/>
    <n v="692"/>
    <n v="1522584"/>
    <n v="9"/>
    <x v="0"/>
    <s v="Debt Consolidation"/>
    <n v="31086.09"/>
    <n v="15.3"/>
    <n v="39"/>
    <n v="17"/>
    <n v="0"/>
    <n v="242630"/>
    <n v="416812"/>
    <n v="0"/>
    <n v="0"/>
    <n v="0.25"/>
    <x v="0"/>
    <n v="0"/>
  </r>
  <r>
    <s v="a89c9bcb-e7fa-48d0-a92e-e763f1fd2e2b"/>
    <s v="7dd7e2ca-9223-41d4-a00e-20a9993bb991"/>
    <n v="602580"/>
    <x v="1"/>
    <n v="725"/>
    <n v="1168272"/>
    <n v="3"/>
    <x v="0"/>
    <s v="Debt Consolidation"/>
    <n v="24719.19"/>
    <n v="17.899999999999999"/>
    <n v="0"/>
    <n v="9"/>
    <n v="0"/>
    <n v="172615"/>
    <n v="368060"/>
    <n v="0"/>
    <n v="0"/>
    <n v="0.25"/>
    <x v="0"/>
    <n v="0"/>
  </r>
  <r>
    <s v="f7e6b1b9-8371-43ac-b2b5-bbba8101c07f"/>
    <s v="db626f61-26e3-44b2-af95-35c47a8812d0"/>
    <n v="323598"/>
    <x v="0"/>
    <n v="725"/>
    <n v="1168272"/>
    <n v="10"/>
    <x v="1"/>
    <s v="Debt Consolidation"/>
    <n v="11427.17"/>
    <n v="10.6"/>
    <n v="40"/>
    <n v="10"/>
    <n v="0"/>
    <n v="141493"/>
    <n v="313236"/>
    <n v="0"/>
    <n v="0"/>
    <n v="0.12"/>
    <x v="0"/>
    <n v="0"/>
  </r>
  <r>
    <s v="845a8e4f-2f66-4c0d-97dd-c7695da8346d"/>
    <s v="9702e750-5844-463e-8fd5-a464a38d2edc"/>
    <n v="495220"/>
    <x v="0"/>
    <n v="737"/>
    <n v="1152901"/>
    <n v="10"/>
    <x v="1"/>
    <s v="Debt Consolidation"/>
    <n v="25940.51"/>
    <n v="28"/>
    <n v="36"/>
    <n v="10"/>
    <n v="1"/>
    <n v="469965"/>
    <n v="753676"/>
    <n v="1"/>
    <n v="0"/>
    <n v="0.27"/>
    <x v="0"/>
    <n v="1"/>
  </r>
  <r>
    <s v="8d6a0a9e-7f97-4336-b8e4-a5b9be355577"/>
    <s v="4aa7b8f1-50c8-4a20-a86f-26917632edab"/>
    <n v="40282"/>
    <x v="0"/>
    <n v="725"/>
    <n v="1168272"/>
    <n v="5"/>
    <x v="2"/>
    <s v="Debt Consolidation"/>
    <n v="888.25"/>
    <n v="19"/>
    <n v="0"/>
    <n v="6"/>
    <n v="0"/>
    <n v="35777"/>
    <n v="481646"/>
    <n v="0"/>
    <n v="0"/>
    <n v="0.01"/>
    <x v="0"/>
    <n v="0"/>
  </r>
  <r>
    <s v="1513e592-bb39-45fc-9a6a-5865872d72eb"/>
    <s v="db6d351a-6c19-46cc-a479-589daca8e543"/>
    <n v="172106"/>
    <x v="0"/>
    <n v="725"/>
    <n v="1168272"/>
    <n v="1"/>
    <x v="0"/>
    <s v="Debt Consolidation"/>
    <n v="14306.62"/>
    <n v="17"/>
    <n v="41"/>
    <n v="25"/>
    <n v="0"/>
    <n v="173489"/>
    <n v="851180"/>
    <n v="0"/>
    <n v="0"/>
    <n v="0.15"/>
    <x v="0"/>
    <n v="0"/>
  </r>
  <r>
    <s v="2eb8fe18-f0c5-47c1-baf4-5a30d06a3b3e"/>
    <s v="5741a4fa-f641-448d-a5a8-99e3978e3250"/>
    <n v="358270"/>
    <x v="0"/>
    <n v="710"/>
    <n v="1256983"/>
    <n v="4"/>
    <x v="0"/>
    <s v="Debt Consolidation"/>
    <n v="10684.27"/>
    <n v="13.6"/>
    <n v="0"/>
    <n v="9"/>
    <n v="0"/>
    <n v="285418"/>
    <n v="351560"/>
    <n v="0"/>
    <n v="0"/>
    <n v="0.1"/>
    <x v="0"/>
    <n v="0"/>
  </r>
  <r>
    <s v="9859b592-23ee-4a66-a68c-846611b2ef36"/>
    <s v="d75ca943-7ded-4adb-83b3-a9787a6a349d"/>
    <n v="258104"/>
    <x v="1"/>
    <n v="622"/>
    <n v="873088"/>
    <n v="3"/>
    <x v="1"/>
    <s v="Business Loan"/>
    <n v="8046.88"/>
    <n v="10.5"/>
    <n v="21"/>
    <n v="7"/>
    <n v="0"/>
    <n v="52440"/>
    <n v="122672"/>
    <n v="0"/>
    <n v="0"/>
    <n v="0.11"/>
    <x v="1"/>
    <n v="0"/>
  </r>
  <r>
    <s v="3ffee98a-d7ac-46a8-ac64-d47d3c17eadf"/>
    <s v="7f74d728-5d3c-42e1-bc0c-99ba4f4ba038"/>
    <n v="533874"/>
    <x v="1"/>
    <n v="725"/>
    <n v="1168272"/>
    <n v="3"/>
    <x v="0"/>
    <s v="Debt Consolidation"/>
    <n v="40950.89"/>
    <n v="13.9"/>
    <n v="0"/>
    <n v="14"/>
    <n v="0"/>
    <n v="440819"/>
    <n v="952292"/>
    <n v="0"/>
    <n v="0"/>
    <n v="0.42"/>
    <x v="0"/>
    <n v="0"/>
  </r>
  <r>
    <s v="457a1fa1-e9b1-46f9-a39e-5788a5692071"/>
    <s v="88f83977-011a-49ac-a2fa-e686d6f08b79"/>
    <n v="249634"/>
    <x v="0"/>
    <n v="725"/>
    <n v="1168272"/>
    <n v="8"/>
    <x v="0"/>
    <s v="Home Improvements"/>
    <n v="21834.61"/>
    <n v="18.7"/>
    <n v="80"/>
    <n v="14"/>
    <n v="0"/>
    <n v="294386"/>
    <n v="1342044"/>
    <n v="0"/>
    <n v="0"/>
    <n v="0.22"/>
    <x v="0"/>
    <n v="0"/>
  </r>
  <r>
    <s v="2b2e2d08-1ff2-4441-be5e-a768f6132d02"/>
    <s v="6b042f95-0d7f-45b8-8db3-b56d716c2fad"/>
    <n v="260788"/>
    <x v="1"/>
    <n v="712"/>
    <n v="788272"/>
    <n v="10"/>
    <x v="1"/>
    <s v="Debt Consolidation"/>
    <n v="17013.36"/>
    <n v="23.4"/>
    <n v="73"/>
    <n v="13"/>
    <n v="0"/>
    <n v="79116"/>
    <n v="636108"/>
    <n v="0"/>
    <n v="0"/>
    <n v="0.26"/>
    <x v="0"/>
    <n v="0"/>
  </r>
  <r>
    <s v="e03d2da5-42ab-45bc-ba6b-fef688143509"/>
    <s v="f5a295c0-e4c0-4843-b3c1-6e5e81b9d856"/>
    <n v="139920"/>
    <x v="0"/>
    <n v="725"/>
    <n v="1168272"/>
    <n v="4"/>
    <x v="1"/>
    <s v="Medical Bills"/>
    <n v="8690.6"/>
    <n v="18.8"/>
    <n v="0"/>
    <n v="6"/>
    <n v="0"/>
    <n v="28671"/>
    <n v="36586"/>
    <n v="0"/>
    <n v="0"/>
    <n v="0.09"/>
    <x v="0"/>
    <n v="0"/>
  </r>
  <r>
    <s v="ade8b11c-1ef8-4aea-8251-3839cb1509f6"/>
    <s v="c5af1b9d-7eb1-4261-84f2-aaecf9fef32a"/>
    <n v="195338"/>
    <x v="0"/>
    <n v="662"/>
    <n v="950475"/>
    <n v="10"/>
    <x v="1"/>
    <s v="Other"/>
    <n v="4142.57"/>
    <n v="14.1"/>
    <n v="32"/>
    <n v="9"/>
    <n v="0"/>
    <n v="97147"/>
    <n v="310706"/>
    <n v="0"/>
    <n v="0"/>
    <n v="0.05"/>
    <x v="1"/>
    <n v="0"/>
  </r>
  <r>
    <s v="6896182a-46c6-445b-a87e-11858a779e48"/>
    <s v="432b3a50-4899-40a5-9365-1fae3835c472"/>
    <n v="262790"/>
    <x v="1"/>
    <n v="725"/>
    <n v="1168272"/>
    <n v="1"/>
    <x v="1"/>
    <s v="Debt Consolidation"/>
    <n v="19732.07"/>
    <n v="15.8"/>
    <n v="0"/>
    <n v="12"/>
    <n v="0"/>
    <n v="189392"/>
    <n v="334818"/>
    <n v="0"/>
    <n v="0"/>
    <n v="0.2"/>
    <x v="0"/>
    <n v="0"/>
  </r>
  <r>
    <s v="f1848a44-f96e-49e8-8033-bb06cff5c945"/>
    <s v="580985cb-6946-4957-b469-f17ea1bcab11"/>
    <n v="472252"/>
    <x v="0"/>
    <n v="725"/>
    <n v="1168272"/>
    <n v="4"/>
    <x v="0"/>
    <s v="Debt Consolidation"/>
    <n v="42038.45"/>
    <n v="29.6"/>
    <n v="11"/>
    <n v="17"/>
    <n v="0"/>
    <n v="785517"/>
    <n v="1329746"/>
    <n v="0"/>
    <n v="0"/>
    <n v="0.43"/>
    <x v="0"/>
    <n v="1"/>
  </r>
  <r>
    <s v="85e136aa-a69d-4527-9920-585679caa4ea"/>
    <s v="9c51e3d1-c0a9-4885-9f50-59de39e4bd55"/>
    <n v="139304"/>
    <x v="0"/>
    <n v="725"/>
    <n v="1168272"/>
    <n v="0"/>
    <x v="1"/>
    <s v="Debt Consolidation"/>
    <n v="15703.88"/>
    <n v="15.1"/>
    <n v="45"/>
    <n v="7"/>
    <n v="0"/>
    <n v="184566"/>
    <n v="267454"/>
    <n v="0"/>
    <n v="0"/>
    <n v="0.16"/>
    <x v="0"/>
    <n v="0"/>
  </r>
  <r>
    <s v="6218e81b-50d3-4816-bb63-073a44f0f209"/>
    <s v="49c4c672-261b-4d01-ac7a-718460a83589"/>
    <n v="527318"/>
    <x v="0"/>
    <n v="741"/>
    <n v="1461100"/>
    <n v="10"/>
    <x v="0"/>
    <s v="Debt Consolidation"/>
    <n v="37623.230000000003"/>
    <n v="19.8"/>
    <n v="0"/>
    <n v="7"/>
    <n v="0"/>
    <n v="480187"/>
    <n v="669878"/>
    <n v="0"/>
    <n v="0"/>
    <n v="0.31"/>
    <x v="0"/>
    <n v="0"/>
  </r>
  <r>
    <s v="06b35113-ab21-49b8-9ae9-0addae041ab9"/>
    <s v="8a19b4c2-1827-4dc2-983b-c3a803f2c981"/>
    <n v="320980"/>
    <x v="0"/>
    <n v="743"/>
    <n v="1405316"/>
    <n v="4"/>
    <x v="1"/>
    <s v="Debt Consolidation"/>
    <n v="13818.89"/>
    <n v="15.3"/>
    <n v="0"/>
    <n v="7"/>
    <n v="0"/>
    <n v="461130"/>
    <n v="965536"/>
    <n v="0"/>
    <n v="0"/>
    <n v="0.12"/>
    <x v="0"/>
    <n v="0"/>
  </r>
  <r>
    <s v="c20d9680-3b28-4f37-9280-b722ac6aea43"/>
    <s v="a2173c4d-5a28-41fe-80c9-642290d4223f"/>
    <n v="204754"/>
    <x v="0"/>
    <n v="729"/>
    <n v="864918"/>
    <n v="4"/>
    <x v="0"/>
    <s v="Debt Consolidation"/>
    <n v="19172.330000000002"/>
    <n v="16"/>
    <n v="19"/>
    <n v="13"/>
    <n v="0"/>
    <n v="552444"/>
    <n v="888448"/>
    <n v="0"/>
    <n v="0"/>
    <n v="0.27"/>
    <x v="0"/>
    <n v="0"/>
  </r>
  <r>
    <s v="30d3a84e-59f8-45c6-8f92-126110fec358"/>
    <s v="41148103-eb4f-436f-b36a-5701f283a48d"/>
    <n v="176748"/>
    <x v="0"/>
    <n v="721"/>
    <n v="1251929"/>
    <n v="9"/>
    <x v="1"/>
    <s v="Debt Consolidation"/>
    <n v="23786.48"/>
    <n v="13.6"/>
    <n v="53"/>
    <n v="8"/>
    <n v="0"/>
    <n v="119738"/>
    <n v="162734"/>
    <n v="0"/>
    <n v="0"/>
    <n v="0.23"/>
    <x v="0"/>
    <n v="0"/>
  </r>
  <r>
    <s v="8e838dbc-39c0-4be7-8d56-deb05033631c"/>
    <s v="d6fae242-f316-43ee-8cb4-6ba929ae8368"/>
    <n v="543026"/>
    <x v="0"/>
    <n v="742"/>
    <n v="2157260"/>
    <n v="7"/>
    <x v="0"/>
    <s v="Debt Consolidation"/>
    <n v="39549.449999999997"/>
    <n v="12.1"/>
    <n v="0"/>
    <n v="16"/>
    <n v="0"/>
    <n v="589608"/>
    <n v="1801316"/>
    <n v="0"/>
    <n v="0"/>
    <n v="0.22"/>
    <x v="0"/>
    <n v="0"/>
  </r>
  <r>
    <s v="ff97850e-94c6-4d6d-9474-08a711a65c8d"/>
    <s v="3772fe82-9e6d-42d7-9eca-711052594bbd"/>
    <n v="283580"/>
    <x v="0"/>
    <n v="663"/>
    <n v="1846173"/>
    <n v="10"/>
    <x v="0"/>
    <s v="Debt Consolidation"/>
    <n v="55077.58"/>
    <n v="23"/>
    <n v="0"/>
    <n v="23"/>
    <n v="0"/>
    <n v="1351033"/>
    <n v="1871254"/>
    <n v="0"/>
    <n v="0"/>
    <n v="0.36"/>
    <x v="1"/>
    <n v="0"/>
  </r>
  <r>
    <s v="352d2e29-a009-4c5f-8d90-0f1d062269f8"/>
    <s v="44552267-692e-4ec6-aa07-0a4642b85b57"/>
    <n v="108108"/>
    <x v="0"/>
    <n v="725"/>
    <n v="1168272"/>
    <n v="0"/>
    <x v="1"/>
    <s v="Debt Consolidation"/>
    <n v="10511.56"/>
    <n v="4.8"/>
    <n v="0"/>
    <n v="9"/>
    <n v="0"/>
    <n v="86963"/>
    <n v="263582"/>
    <n v="0"/>
    <n v="0"/>
    <n v="0.11"/>
    <x v="0"/>
    <n v="0"/>
  </r>
  <r>
    <s v="6b35da9b-c3ef-4040-af71-0f4f3c4be2d4"/>
    <s v="76efc4e2-9097-43d9-8e08-5e773efeb097"/>
    <n v="223322"/>
    <x v="0"/>
    <n v="741"/>
    <n v="617177"/>
    <n v="10"/>
    <x v="1"/>
    <s v="Debt Consolidation"/>
    <n v="12755.08"/>
    <n v="40.1"/>
    <n v="0"/>
    <n v="16"/>
    <n v="0"/>
    <n v="125153"/>
    <n v="1042536"/>
    <n v="0"/>
    <n v="0"/>
    <n v="0.25"/>
    <x v="0"/>
    <n v="0"/>
  </r>
  <r>
    <s v="d9230168-ea23-44ca-94ca-47a8bead4a36"/>
    <s v="02eb2847-c0a6-42a8-825f-c4294bebae7f"/>
    <n v="492866"/>
    <x v="0"/>
    <n v="725"/>
    <n v="1168272"/>
    <n v="6"/>
    <x v="1"/>
    <s v="Debt Consolidation"/>
    <n v="25608.959999999999"/>
    <n v="6.9"/>
    <n v="0"/>
    <n v="8"/>
    <n v="0"/>
    <n v="355832"/>
    <n v="645766"/>
    <n v="0"/>
    <n v="0"/>
    <n v="0.26"/>
    <x v="0"/>
    <n v="0"/>
  </r>
  <r>
    <s v="31d5f5a3-7c4d-458e-877f-0c08a4bdd7de"/>
    <s v="d0e8f14b-8342-4f9f-9f19-362a5b9a794c"/>
    <n v="508332"/>
    <x v="0"/>
    <n v="736"/>
    <n v="992541"/>
    <n v="0"/>
    <x v="0"/>
    <s v="Debt Consolidation"/>
    <n v="14474.58"/>
    <n v="22.2"/>
    <n v="0"/>
    <n v="8"/>
    <n v="0"/>
    <n v="410780"/>
    <n v="512556"/>
    <n v="0"/>
    <n v="0"/>
    <n v="0.18"/>
    <x v="0"/>
    <n v="0"/>
  </r>
  <r>
    <s v="1bfad840-849f-46ee-a48d-8aa51a5aeae5"/>
    <s v="1b1791c9-7d40-436c-b2ac-f9e9935884bb"/>
    <n v="222904"/>
    <x v="0"/>
    <n v="691"/>
    <n v="481270"/>
    <n v="2"/>
    <x v="2"/>
    <s v="Home Improvements"/>
    <n v="7259.14"/>
    <n v="26"/>
    <n v="52"/>
    <n v="10"/>
    <n v="1"/>
    <n v="127889"/>
    <n v="334246"/>
    <n v="1"/>
    <n v="0"/>
    <n v="0.18"/>
    <x v="0"/>
    <n v="1"/>
  </r>
  <r>
    <s v="c1aee858-f035-4ede-a3d8-6da83c103a06"/>
    <s v="0b6053ca-6c8e-4c14-a38e-e2a8958be930"/>
    <n v="263252"/>
    <x v="0"/>
    <n v="725"/>
    <n v="1168272"/>
    <n v="10"/>
    <x v="1"/>
    <s v="Debt Consolidation"/>
    <n v="34175.300000000003"/>
    <n v="29.5"/>
    <n v="44"/>
    <n v="12"/>
    <n v="0"/>
    <n v="99845"/>
    <n v="260986"/>
    <n v="0"/>
    <n v="0"/>
    <n v="0.35"/>
    <x v="0"/>
    <n v="0"/>
  </r>
  <r>
    <s v="6166f6d1-c5f1-4eca-9e75-9939f7a8f79b"/>
    <s v="0f6df422-be84-41a2-87d3-90d1673932ee"/>
    <n v="583946"/>
    <x v="1"/>
    <n v="725"/>
    <n v="1168272"/>
    <n v="6"/>
    <x v="0"/>
    <s v="Debt Consolidation"/>
    <n v="38066.879999999997"/>
    <n v="24"/>
    <n v="50"/>
    <n v="17"/>
    <n v="1"/>
    <n v="289655"/>
    <n v="426712"/>
    <n v="1"/>
    <n v="0"/>
    <n v="0.39"/>
    <x v="0"/>
    <n v="1"/>
  </r>
  <r>
    <s v="62ec72d2-7eeb-42c5-aea0-95a202abc25f"/>
    <s v="f48a0e5a-f461-4905-8209-a83e6f452a9e"/>
    <n v="442112"/>
    <x v="0"/>
    <n v="746"/>
    <n v="987164"/>
    <n v="10"/>
    <x v="2"/>
    <s v="Other"/>
    <n v="20730.330000000002"/>
    <n v="45.1"/>
    <n v="18"/>
    <n v="8"/>
    <n v="0"/>
    <n v="34523"/>
    <n v="338844"/>
    <n v="0"/>
    <n v="0"/>
    <n v="0.25"/>
    <x v="0"/>
    <n v="0"/>
  </r>
  <r>
    <s v="b6360ed1-8d80-43fe-9dfe-3da231858b80"/>
    <s v="9719547f-39cb-40ff-9633-2a0646443860"/>
    <n v="152878"/>
    <x v="1"/>
    <n v="648"/>
    <n v="943065"/>
    <n v="2"/>
    <x v="1"/>
    <s v="Debt Consolidation"/>
    <n v="2530.61"/>
    <n v="9.6999999999999993"/>
    <n v="0"/>
    <n v="4"/>
    <n v="0"/>
    <n v="99902"/>
    <n v="144078"/>
    <n v="0"/>
    <n v="0"/>
    <n v="0.03"/>
    <x v="1"/>
    <n v="0"/>
  </r>
  <r>
    <s v="f14b37b3-219b-410a-84d5-f46db8ca1a3c"/>
    <s v="95dfb032-a810-431d-91f3-9d0f1cad8dcf"/>
    <n v="257554"/>
    <x v="1"/>
    <n v="702"/>
    <n v="1109923"/>
    <n v="0"/>
    <x v="0"/>
    <s v="Debt Consolidation"/>
    <n v="32187.71"/>
    <n v="15.9"/>
    <n v="25"/>
    <n v="12"/>
    <n v="0"/>
    <n v="126806"/>
    <n v="163152"/>
    <n v="0"/>
    <n v="0"/>
    <n v="0.35"/>
    <x v="0"/>
    <n v="0"/>
  </r>
  <r>
    <s v="e94d49b4-6396-4852-b535-0831935a0c6b"/>
    <s v="cf87bee4-d245-46cd-b0a7-ddc8a6f63472"/>
    <n v="266948"/>
    <x v="0"/>
    <n v="741"/>
    <n v="1921280"/>
    <n v="3"/>
    <x v="0"/>
    <s v="Debt Consolidation"/>
    <n v="21774.38"/>
    <n v="11.6"/>
    <n v="0"/>
    <n v="10"/>
    <n v="0"/>
    <n v="183502"/>
    <n v="269302"/>
    <n v="0"/>
    <n v="0"/>
    <n v="0.14000000000000001"/>
    <x v="0"/>
    <n v="0"/>
  </r>
  <r>
    <s v="a0828510-7899-428a-99a1-1feeefa8f26b"/>
    <s v="cb1f8af1-b00a-4964-9cae-66bc74da1e18"/>
    <n v="453398"/>
    <x v="1"/>
    <n v="692"/>
    <n v="1025563"/>
    <n v="8"/>
    <x v="1"/>
    <s v="Debt Consolidation"/>
    <n v="18802.02"/>
    <n v="16"/>
    <n v="0"/>
    <n v="12"/>
    <n v="0"/>
    <n v="335806"/>
    <n v="570130"/>
    <n v="0"/>
    <n v="0"/>
    <n v="0.22"/>
    <x v="0"/>
    <n v="0"/>
  </r>
  <r>
    <s v="a2ca80ac-6877-493a-95ea-7bf69a2435d4"/>
    <s v="f74dbfb9-6cc8-490f-9576-338a86ba666a"/>
    <n v="275572"/>
    <x v="1"/>
    <n v="597"/>
    <n v="567777"/>
    <n v="10"/>
    <x v="0"/>
    <s v="Debt Consolidation"/>
    <n v="7948.84"/>
    <n v="32.799999999999997"/>
    <n v="0"/>
    <n v="9"/>
    <n v="0"/>
    <n v="247038"/>
    <n v="418792"/>
    <n v="0"/>
    <n v="0"/>
    <n v="0.17"/>
    <x v="1"/>
    <n v="0"/>
  </r>
  <r>
    <s v="baf7cb06-1cba-4f0c-ad44-b9a417f9c198"/>
    <s v="f81918e8-1ad2-47dc-b6bc-1b8f50832eca"/>
    <n v="103554"/>
    <x v="0"/>
    <n v="680"/>
    <n v="344888"/>
    <n v="10"/>
    <x v="2"/>
    <s v="Debt Consolidation"/>
    <n v="2333.77"/>
    <n v="19.399999999999999"/>
    <n v="37"/>
    <n v="4"/>
    <n v="0"/>
    <n v="64733"/>
    <n v="178860"/>
    <n v="0"/>
    <n v="0"/>
    <n v="0.08"/>
    <x v="0"/>
    <n v="0"/>
  </r>
  <r>
    <s v="5c1e38a3-b8c0-426a-a40c-9ce8396cb66f"/>
    <s v="aac417a3-b16a-474d-9be6-e18852f367a6"/>
    <n v="267146"/>
    <x v="0"/>
    <n v="725"/>
    <n v="1624614"/>
    <n v="10"/>
    <x v="0"/>
    <s v="Debt Consolidation"/>
    <n v="19901.55"/>
    <n v="14.9"/>
    <n v="0"/>
    <n v="14"/>
    <n v="0"/>
    <n v="204497"/>
    <n v="420574"/>
    <n v="0"/>
    <n v="0"/>
    <n v="0.15"/>
    <x v="0"/>
    <n v="0"/>
  </r>
  <r>
    <s v="2b7ed8b8-b452-4356-964e-a2d2f39e8d8e"/>
    <s v="5732e7d1-ebe8-4d4d-90cb-5ebffa7039b3"/>
    <n v="133628"/>
    <x v="0"/>
    <n v="737"/>
    <n v="1057958"/>
    <n v="7"/>
    <x v="0"/>
    <s v="Debt Consolidation"/>
    <n v="15869.37"/>
    <n v="14.3"/>
    <n v="0"/>
    <n v="12"/>
    <n v="0"/>
    <n v="99636"/>
    <n v="164824"/>
    <n v="0"/>
    <n v="0"/>
    <n v="0.18"/>
    <x v="0"/>
    <n v="0"/>
  </r>
  <r>
    <s v="de3e7e7b-0b23-4ef7-a354-a18aa8888b5d"/>
    <s v="c870fe6e-f1cd-4aed-9f8e-481be23e4edd"/>
    <n v="302918"/>
    <x v="1"/>
    <n v="709"/>
    <n v="784833"/>
    <n v="7"/>
    <x v="1"/>
    <s v="Debt Consolidation"/>
    <n v="8698.58"/>
    <n v="17"/>
    <n v="61"/>
    <n v="10"/>
    <n v="0"/>
    <n v="178011"/>
    <n v="238018"/>
    <n v="0"/>
    <n v="0"/>
    <n v="0.13"/>
    <x v="0"/>
    <n v="0"/>
  </r>
  <r>
    <s v="73c1c6e4-18af-4fdd-96a3-94da94379a37"/>
    <s v="684f2bba-1a4a-4757-901b-13ba734ec7f3"/>
    <n v="448888"/>
    <x v="1"/>
    <n v="700"/>
    <n v="973864"/>
    <n v="10"/>
    <x v="0"/>
    <s v="Debt Consolidation"/>
    <n v="22155.52"/>
    <n v="17.2"/>
    <n v="0"/>
    <n v="10"/>
    <n v="0"/>
    <n v="173869"/>
    <n v="374924"/>
    <n v="0"/>
    <n v="0"/>
    <n v="0.27"/>
    <x v="0"/>
    <n v="0"/>
  </r>
  <r>
    <s v="c7b81bfa-f96b-465a-86b0-d5ff5e86ed16"/>
    <s v="523ea2ed-3bf5-4a6d-b5b3-62e7328bf75d"/>
    <n v="65340"/>
    <x v="0"/>
    <n v="725"/>
    <n v="1168272"/>
    <n v="10"/>
    <x v="0"/>
    <s v="Home Improvements"/>
    <n v="12129.03"/>
    <n v="24.5"/>
    <n v="0"/>
    <n v="10"/>
    <n v="0"/>
    <n v="46170"/>
    <n v="267322"/>
    <n v="0"/>
    <n v="0"/>
    <n v="0.12"/>
    <x v="0"/>
    <n v="0"/>
  </r>
  <r>
    <s v="d9789663-43a2-4c75-958c-cefd20776ca6"/>
    <s v="dd1ee5d2-6b64-44da-b292-41ef52dfe4bb"/>
    <n v="30052"/>
    <x v="0"/>
    <n v="728"/>
    <n v="556206"/>
    <n v="4"/>
    <x v="1"/>
    <s v="Debt Consolidation"/>
    <n v="4542.33"/>
    <n v="9.9"/>
    <n v="0"/>
    <n v="10"/>
    <n v="0"/>
    <n v="31559"/>
    <n v="150370"/>
    <n v="0"/>
    <n v="0"/>
    <n v="0.1"/>
    <x v="0"/>
    <n v="0"/>
  </r>
  <r>
    <s v="4ed31557-139c-4c6f-9abf-a53d3174b6fe"/>
    <s v="5b55664d-5447-457f-a5f1-5210300e1b97"/>
    <n v="86768"/>
    <x v="0"/>
    <n v="725"/>
    <n v="1168272"/>
    <n v="5"/>
    <x v="0"/>
    <s v="Other"/>
    <n v="34345.54"/>
    <n v="13"/>
    <n v="0"/>
    <n v="12"/>
    <n v="0"/>
    <n v="240654"/>
    <n v="543180"/>
    <n v="0"/>
    <n v="0"/>
    <n v="0.35"/>
    <x v="0"/>
    <n v="0"/>
  </r>
  <r>
    <s v="d7dd8190-64e8-4f9c-95b9-40f9eb3ff4df"/>
    <s v="29d58cd7-c6dd-4505-bc79-9cfdeac6084f"/>
    <n v="44814"/>
    <x v="0"/>
    <n v="718"/>
    <n v="653334"/>
    <n v="7"/>
    <x v="1"/>
    <s v="Debt Consolidation"/>
    <n v="9310"/>
    <n v="16.8"/>
    <n v="61"/>
    <n v="14"/>
    <n v="0"/>
    <n v="142253"/>
    <n v="183832"/>
    <n v="0"/>
    <n v="0"/>
    <n v="0.17"/>
    <x v="0"/>
    <n v="0"/>
  </r>
  <r>
    <s v="e525ed22-aecd-4807-87f4-4335b79fa305"/>
    <s v="5c79cabb-5712-4f5a-b290-170f3c725fd1"/>
    <n v="638638"/>
    <x v="0"/>
    <n v="738"/>
    <n v="1494939"/>
    <n v="10"/>
    <x v="0"/>
    <s v="Debt Consolidation"/>
    <n v="28279.03"/>
    <n v="12.1"/>
    <n v="0"/>
    <n v="8"/>
    <n v="0"/>
    <n v="153786"/>
    <n v="217162"/>
    <n v="0"/>
    <n v="0"/>
    <n v="0.23"/>
    <x v="0"/>
    <n v="0"/>
  </r>
  <r>
    <s v="9a80ab2e-0b65-45a5-9d0e-2ea988a1cf54"/>
    <s v="cd68855b-df45-4a15-9965-e1312be57c9d"/>
    <n v="65846"/>
    <x v="0"/>
    <n v="736"/>
    <n v="1326675"/>
    <n v="3"/>
    <x v="1"/>
    <s v="Take a Trip"/>
    <n v="17246.87"/>
    <n v="22.1"/>
    <n v="5"/>
    <n v="13"/>
    <n v="0"/>
    <n v="57304"/>
    <n v="241318"/>
    <n v="0"/>
    <n v="0"/>
    <n v="0.16"/>
    <x v="0"/>
    <n v="1"/>
  </r>
  <r>
    <s v="33294a69-70e9-4195-b648-4a3a8dcf2366"/>
    <s v="a9efafa7-fe57-4c1d-9e93-0601e62a5f6f"/>
    <n v="479798"/>
    <x v="1"/>
    <n v="725"/>
    <n v="1168272"/>
    <n v="0"/>
    <x v="0"/>
    <s v="Debt Consolidation"/>
    <n v="23935.63"/>
    <n v="12"/>
    <n v="4"/>
    <n v="12"/>
    <n v="0"/>
    <n v="85386"/>
    <n v="534380"/>
    <n v="0"/>
    <n v="0"/>
    <n v="0.25"/>
    <x v="0"/>
    <n v="1"/>
  </r>
  <r>
    <s v="09853004-eaa1-4711-8df1-6ce9d3cf41d6"/>
    <s v="e331eacd-9a10-4c3c-bc05-a21d77ec3dbb"/>
    <n v="130526"/>
    <x v="0"/>
    <n v="725"/>
    <n v="1168272"/>
    <n v="2"/>
    <x v="1"/>
    <s v="Debt Consolidation"/>
    <n v="10567.8"/>
    <n v="9.5"/>
    <n v="0"/>
    <n v="7"/>
    <n v="0"/>
    <n v="57741"/>
    <n v="359414"/>
    <n v="0"/>
    <n v="0"/>
    <n v="0.11"/>
    <x v="0"/>
    <n v="0"/>
  </r>
  <r>
    <s v="c65456e4-d5e2-434e-95f6-2399a29f300e"/>
    <s v="cde07cc1-bc65-4dc3-990a-9d1a274d397a"/>
    <n v="753456"/>
    <x v="1"/>
    <n v="706"/>
    <n v="2268163"/>
    <n v="10"/>
    <x v="0"/>
    <s v="Debt Consolidation"/>
    <n v="32888.43"/>
    <n v="22.4"/>
    <n v="0"/>
    <n v="14"/>
    <n v="0"/>
    <n v="647140"/>
    <n v="1390202"/>
    <n v="0"/>
    <n v="0"/>
    <n v="0.17"/>
    <x v="0"/>
    <n v="0"/>
  </r>
  <r>
    <s v="d7687055-9397-4359-9e3e-f270a13610dc"/>
    <s v="ac4dc40d-f1f8-4451-bdb2-f61a0c90c325"/>
    <n v="253330"/>
    <x v="0"/>
    <n v="725"/>
    <n v="1168272"/>
    <n v="10"/>
    <x v="2"/>
    <s v="Debt Consolidation"/>
    <n v="10293.629999999999"/>
    <n v="17.5"/>
    <n v="64"/>
    <n v="7"/>
    <n v="0"/>
    <n v="337307"/>
    <n v="537240"/>
    <n v="0"/>
    <n v="0"/>
    <n v="0.11"/>
    <x v="0"/>
    <n v="0"/>
  </r>
  <r>
    <s v="484162e9-372f-4673-859d-4d67e63417db"/>
    <s v="75e6450b-ba22-4eb6-9a05-c74765420899"/>
    <n v="435864"/>
    <x v="1"/>
    <n v="725"/>
    <n v="1168272"/>
    <n v="4"/>
    <x v="1"/>
    <s v="Debt Consolidation"/>
    <n v="26099.16"/>
    <n v="15.4"/>
    <n v="0"/>
    <n v="26"/>
    <n v="0"/>
    <n v="449920"/>
    <n v="2943292"/>
    <n v="0"/>
    <n v="0"/>
    <n v="0.27"/>
    <x v="0"/>
    <n v="0"/>
  </r>
  <r>
    <s v="01e27bdf-e39d-4f0b-ae64-3deafc8190b3"/>
    <s v="330cf6ba-51b7-4045-8766-e4b05be029ee"/>
    <n v="121770"/>
    <x v="0"/>
    <n v="677"/>
    <n v="688370"/>
    <n v="5"/>
    <x v="1"/>
    <s v="Debt Consolidation"/>
    <n v="5604.62"/>
    <n v="12.7"/>
    <n v="0"/>
    <n v="8"/>
    <n v="0"/>
    <n v="101365"/>
    <n v="128414"/>
    <n v="0"/>
    <n v="0"/>
    <n v="0.1"/>
    <x v="0"/>
    <n v="0"/>
  </r>
  <r>
    <s v="9842881b-c66b-4f02-853f-609f5083b4bc"/>
    <s v="58cfa149-f21b-4651-b2c9-f50f878b395c"/>
    <n v="219472"/>
    <x v="1"/>
    <n v="721"/>
    <n v="1232036"/>
    <n v="10"/>
    <x v="0"/>
    <s v="Debt Consolidation"/>
    <n v="13757.71"/>
    <n v="17.2"/>
    <n v="0"/>
    <n v="12"/>
    <n v="0"/>
    <n v="263853"/>
    <n v="901186"/>
    <n v="0"/>
    <n v="0"/>
    <n v="0.13"/>
    <x v="0"/>
    <n v="0"/>
  </r>
  <r>
    <s v="8ef8b3bf-70ce-46b1-957f-af24b2a0b0f1"/>
    <s v="b08bbaec-1d8e-440c-893b-623b85b1b6c6"/>
    <n v="155474"/>
    <x v="0"/>
    <n v="745"/>
    <n v="517883"/>
    <n v="10"/>
    <x v="2"/>
    <s v="Debt Consolidation"/>
    <n v="5049.25"/>
    <n v="9.4"/>
    <n v="0"/>
    <n v="11"/>
    <n v="0"/>
    <n v="146794"/>
    <n v="438042"/>
    <n v="0"/>
    <n v="0"/>
    <n v="0.12"/>
    <x v="0"/>
    <n v="0"/>
  </r>
  <r>
    <s v="f9f928d7-5534-4235-b42a-0c98c55ff853"/>
    <s v="5780e22b-9dbd-401b-b471-7f847739a39e"/>
    <n v="195690"/>
    <x v="0"/>
    <n v="688"/>
    <n v="835772"/>
    <n v="5"/>
    <x v="1"/>
    <s v="Debt Consolidation"/>
    <n v="8984.5300000000007"/>
    <n v="12"/>
    <n v="0"/>
    <n v="7"/>
    <n v="0"/>
    <n v="73131"/>
    <n v="92444"/>
    <n v="0"/>
    <n v="0"/>
    <n v="0.13"/>
    <x v="0"/>
    <n v="0"/>
  </r>
  <r>
    <s v="4be973f8-b23c-42f7-adf3-942bbcad462b"/>
    <s v="6a20b80e-8234-4da8-9d66-0c627d2aaf07"/>
    <n v="161502"/>
    <x v="0"/>
    <n v="740"/>
    <n v="781090"/>
    <n v="0"/>
    <x v="1"/>
    <s v="Debt Consolidation"/>
    <n v="8071.2"/>
    <n v="13.3"/>
    <n v="0"/>
    <n v="6"/>
    <n v="0"/>
    <n v="37449"/>
    <n v="55968"/>
    <n v="0"/>
    <n v="0"/>
    <n v="0.12"/>
    <x v="0"/>
    <n v="0"/>
  </r>
  <r>
    <s v="6e11bae2-dd6d-499d-b3d5-236e9a4c4bbf"/>
    <s v="be7dba72-949b-43cc-b7d1-706b435dd834"/>
    <n v="310486"/>
    <x v="0"/>
    <n v="725"/>
    <n v="1168272"/>
    <n v="10"/>
    <x v="1"/>
    <s v="Debt Consolidation"/>
    <n v="12688.2"/>
    <n v="44.1"/>
    <n v="0"/>
    <n v="15"/>
    <n v="0"/>
    <n v="332880"/>
    <n v="818356"/>
    <n v="0"/>
    <n v="0"/>
    <n v="0.13"/>
    <x v="0"/>
    <n v="0"/>
  </r>
  <r>
    <s v="ab742fe3-5794-4a60-b4cd-a7f7d81311b6"/>
    <s v="cf2b8abb-4ce4-48a3-9fc0-c1532b29f92b"/>
    <n v="461340"/>
    <x v="1"/>
    <n v="662"/>
    <n v="1128942"/>
    <n v="10"/>
    <x v="0"/>
    <s v="Home Improvements"/>
    <n v="14958.51"/>
    <n v="20"/>
    <n v="33"/>
    <n v="17"/>
    <n v="0"/>
    <n v="367631"/>
    <n v="605528"/>
    <n v="0"/>
    <n v="0"/>
    <n v="0.16"/>
    <x v="1"/>
    <n v="0"/>
  </r>
  <r>
    <s v="ff4dec71-e07a-48b5-b875-b43754747ccf"/>
    <s v="f92e69b2-492f-48bf-af5a-c891b43c69c2"/>
    <n v="751300"/>
    <x v="1"/>
    <n v="732"/>
    <n v="1908360"/>
    <n v="4"/>
    <x v="2"/>
    <s v="Debt Consolidation"/>
    <n v="46436.76"/>
    <n v="12.7"/>
    <n v="0"/>
    <n v="11"/>
    <n v="0"/>
    <n v="618431"/>
    <n v="1276418"/>
    <n v="0"/>
    <n v="0"/>
    <n v="0.28999999999999998"/>
    <x v="0"/>
    <n v="0"/>
  </r>
  <r>
    <s v="b46d0d21-de68-44d9-b376-d4e075e55646"/>
    <s v="bc6b6b96-aa1b-481a-b662-3e2a1ab12ae6"/>
    <n v="647196"/>
    <x v="0"/>
    <n v="725"/>
    <n v="1168272"/>
    <n v="5"/>
    <x v="1"/>
    <s v="Business Loan"/>
    <n v="19181.07"/>
    <n v="14.7"/>
    <n v="41"/>
    <n v="11"/>
    <n v="1"/>
    <n v="204307"/>
    <n v="559262"/>
    <n v="0"/>
    <n v="0"/>
    <n v="0.2"/>
    <x v="0"/>
    <n v="0"/>
  </r>
  <r>
    <s v="f1788862-446f-48d5-a8d7-cb6143e6be76"/>
    <s v="94ff266c-7853-4600-8adf-3d153c772842"/>
    <n v="108086"/>
    <x v="0"/>
    <n v="725"/>
    <n v="1168272"/>
    <n v="6"/>
    <x v="0"/>
    <s v="Debt Consolidation"/>
    <n v="5804.12"/>
    <n v="11.4"/>
    <n v="10"/>
    <n v="17"/>
    <n v="0"/>
    <n v="36708"/>
    <n v="301378"/>
    <n v="0"/>
    <n v="0"/>
    <n v="0.06"/>
    <x v="0"/>
    <n v="1"/>
  </r>
  <r>
    <s v="1694b636-38e3-42d0-8c56-4b09c3deb3fd"/>
    <s v="0ff17ecc-0df1-4128-890e-ba60b74917cf"/>
    <n v="133298"/>
    <x v="0"/>
    <n v="747"/>
    <n v="1439117"/>
    <n v="6"/>
    <x v="0"/>
    <s v="Educational Expenses"/>
    <n v="14331.13"/>
    <n v="22.5"/>
    <n v="0"/>
    <n v="11"/>
    <n v="0"/>
    <n v="1214176"/>
    <n v="2304742"/>
    <n v="0"/>
    <n v="0"/>
    <n v="0.12"/>
    <x v="0"/>
    <n v="0"/>
  </r>
  <r>
    <s v="2399f7f6-2cd6-4bec-8502-0615f5c46954"/>
    <s v="b1d7781d-9e71-4709-94c0-2f3423cea2a4"/>
    <n v="103180"/>
    <x v="0"/>
    <n v="738"/>
    <n v="891024"/>
    <n v="3"/>
    <x v="0"/>
    <s v="Debt Consolidation"/>
    <n v="11546.11"/>
    <n v="15.5"/>
    <n v="0"/>
    <n v="11"/>
    <n v="0"/>
    <n v="76931"/>
    <n v="236258"/>
    <n v="0"/>
    <n v="0"/>
    <n v="0.16"/>
    <x v="0"/>
    <n v="0"/>
  </r>
  <r>
    <s v="8c19324e-1f95-45ad-864f-eb44124b064a"/>
    <s v="b8f41ae5-76df-4663-9096-2adcd797f03d"/>
    <n v="434060"/>
    <x v="0"/>
    <n v="740"/>
    <n v="1780642"/>
    <n v="5"/>
    <x v="0"/>
    <s v="Home Improvements"/>
    <n v="6291.66"/>
    <n v="25.3"/>
    <n v="0"/>
    <n v="9"/>
    <n v="0"/>
    <n v="295640"/>
    <n v="710204"/>
    <n v="0"/>
    <n v="0"/>
    <n v="0.04"/>
    <x v="0"/>
    <n v="0"/>
  </r>
  <r>
    <s v="1114eb34-8470-44d9-9982-71c6db33e1ce"/>
    <s v="1ee710e5-96f2-4ff3-90e7-f06b77320175"/>
    <n v="621786"/>
    <x v="1"/>
    <n v="737"/>
    <n v="1707777"/>
    <n v="6"/>
    <x v="0"/>
    <s v="Debt Consolidation"/>
    <n v="13647.89"/>
    <n v="15.4"/>
    <n v="14"/>
    <n v="24"/>
    <n v="0"/>
    <n v="332082"/>
    <n v="1451032"/>
    <n v="0"/>
    <n v="0"/>
    <n v="0.1"/>
    <x v="0"/>
    <n v="0"/>
  </r>
  <r>
    <s v="e628e25b-ea94-41ad-b35a-b7bbaefabcf5"/>
    <s v="0ac725d5-5bc2-4c0f-b86d-08e1e21d60a1"/>
    <n v="233288"/>
    <x v="0"/>
    <n v="725"/>
    <n v="1168272"/>
    <n v="5"/>
    <x v="0"/>
    <s v="Debt Consolidation"/>
    <n v="15255.86"/>
    <n v="14.7"/>
    <n v="34"/>
    <n v="14"/>
    <n v="0"/>
    <n v="202825"/>
    <n v="499708"/>
    <n v="0"/>
    <n v="0"/>
    <n v="0.16"/>
    <x v="0"/>
    <n v="0"/>
  </r>
  <r>
    <s v="b1c30466-3724-4813-ab90-9a07a27f53fc"/>
    <s v="6a258f9d-04c3-4baf-b6a2-432674bb0611"/>
    <n v="411862"/>
    <x v="1"/>
    <n v="725"/>
    <n v="1168272"/>
    <n v="8"/>
    <x v="0"/>
    <s v="Debt Consolidation"/>
    <n v="19862.98"/>
    <n v="18.899999999999999"/>
    <n v="0"/>
    <n v="12"/>
    <n v="0"/>
    <n v="262789"/>
    <n v="1635964"/>
    <n v="0"/>
    <n v="0"/>
    <n v="0.2"/>
    <x v="0"/>
    <n v="0"/>
  </r>
  <r>
    <s v="9e879a87-16b9-4504-9e6f-eaa9df8d0c94"/>
    <s v="9a078d46-1988-47ef-8ee5-ce3fa2f62fd1"/>
    <n v="30954"/>
    <x v="0"/>
    <n v="719"/>
    <n v="954845"/>
    <n v="10"/>
    <x v="1"/>
    <s v="Other"/>
    <n v="18380.79"/>
    <n v="29.5"/>
    <n v="0"/>
    <n v="7"/>
    <n v="1"/>
    <n v="21945"/>
    <n v="123948"/>
    <n v="1"/>
    <n v="0"/>
    <n v="0.23"/>
    <x v="0"/>
    <n v="1"/>
  </r>
  <r>
    <s v="15deb56c-0f51-4216-b8f7-4d893c63efe4"/>
    <s v="20badf22-41ab-47e5-bdd5-0e42bb7ef2fa"/>
    <n v="666798"/>
    <x v="0"/>
    <n v="745"/>
    <n v="1938950"/>
    <n v="5"/>
    <x v="0"/>
    <s v="Home Improvements"/>
    <n v="12797.07"/>
    <n v="9"/>
    <n v="0"/>
    <n v="15"/>
    <n v="0"/>
    <n v="209"/>
    <n v="246972"/>
    <n v="0"/>
    <n v="0"/>
    <n v="0.08"/>
    <x v="0"/>
    <n v="0"/>
  </r>
  <r>
    <s v="f601ca1c-ce43-4070-8227-dc8388fece3c"/>
    <s v="c0c46b31-b544-4c95-a7b9-f281c0227ed5"/>
    <n v="497904"/>
    <x v="0"/>
    <n v="729"/>
    <n v="904913"/>
    <n v="9"/>
    <x v="1"/>
    <s v="Debt Consolidation"/>
    <n v="16816.14"/>
    <n v="15.5"/>
    <n v="47"/>
    <n v="12"/>
    <n v="0"/>
    <n v="369911"/>
    <n v="1248764"/>
    <n v="0"/>
    <n v="0"/>
    <n v="0.22"/>
    <x v="0"/>
    <n v="0"/>
  </r>
  <r>
    <s v="a7e0ea37-cce5-44d2-9195-915983a74e97"/>
    <s v="65ff5b8d-0b5d-467f-91f8-ca9059c9e3a5"/>
    <n v="157256"/>
    <x v="0"/>
    <n v="725"/>
    <n v="1168272"/>
    <n v="10"/>
    <x v="0"/>
    <s v="Debt Consolidation"/>
    <n v="19128.63"/>
    <n v="21.5"/>
    <n v="18"/>
    <n v="8"/>
    <n v="0"/>
    <n v="134159"/>
    <n v="184272"/>
    <n v="0"/>
    <n v="0"/>
    <n v="0.2"/>
    <x v="0"/>
    <n v="0"/>
  </r>
  <r>
    <s v="06973465-66bb-43d0-8eda-ba3714cbedf6"/>
    <s v="4622fce1-578f-417d-b04f-c8458da65aef"/>
    <n v="130680"/>
    <x v="0"/>
    <n v="703"/>
    <n v="564300"/>
    <n v="2"/>
    <x v="0"/>
    <s v="Debt Consolidation"/>
    <n v="4119.3900000000003"/>
    <n v="10.5"/>
    <n v="0"/>
    <n v="7"/>
    <n v="0"/>
    <n v="104044"/>
    <n v="152482"/>
    <n v="0"/>
    <n v="0"/>
    <n v="0.09"/>
    <x v="0"/>
    <n v="0"/>
  </r>
  <r>
    <s v="08500c9f-15e9-4349-8e32-9ae991d947de"/>
    <s v="1c1071ce-6afb-4bf8-b24d-67a678116cbe"/>
    <n v="85822"/>
    <x v="1"/>
    <n v="740"/>
    <n v="741228"/>
    <n v="10"/>
    <x v="0"/>
    <s v="Home Improvements"/>
    <n v="11674.36"/>
    <n v="25"/>
    <n v="0"/>
    <n v="10"/>
    <n v="0"/>
    <n v="442358"/>
    <n v="767932"/>
    <n v="0"/>
    <n v="0"/>
    <n v="0.19"/>
    <x v="0"/>
    <n v="0"/>
  </r>
  <r>
    <s v="14ad7607-c316-4a35-9e45-2f62b05cdad8"/>
    <s v="106f2a7c-e990-49b5-b154-3367a84da9c0"/>
    <n v="554620"/>
    <x v="0"/>
    <n v="740"/>
    <n v="2050081"/>
    <n v="10"/>
    <x v="0"/>
    <s v="Debt Consolidation"/>
    <n v="24088.39"/>
    <n v="24.3"/>
    <n v="75"/>
    <n v="8"/>
    <n v="1"/>
    <n v="88141"/>
    <n v="279598"/>
    <n v="1"/>
    <n v="0"/>
    <n v="0.14000000000000001"/>
    <x v="0"/>
    <n v="1"/>
  </r>
  <r>
    <s v="f028b741-dfc7-4ae3-9e12-0501548b824b"/>
    <s v="3db0d23d-a45c-46c4-afee-5fd897022d21"/>
    <n v="26906"/>
    <x v="0"/>
    <n v="725"/>
    <n v="1168272"/>
    <n v="3"/>
    <x v="2"/>
    <s v="Other"/>
    <n v="3079.9"/>
    <n v="14.7"/>
    <n v="58"/>
    <n v="8"/>
    <n v="0"/>
    <n v="81681"/>
    <n v="184008"/>
    <n v="0"/>
    <n v="0"/>
    <n v="0.03"/>
    <x v="0"/>
    <n v="0"/>
  </r>
  <r>
    <s v="1cde04e8-c0a4-4d92-b2f1-e71be8443cf4"/>
    <s v="f7a4f483-d46c-4403-a3bb-501809b267b9"/>
    <n v="122826"/>
    <x v="0"/>
    <n v="738"/>
    <n v="366415"/>
    <n v="2"/>
    <x v="2"/>
    <s v="Debt Consolidation"/>
    <n v="4793.8900000000003"/>
    <n v="8"/>
    <n v="48"/>
    <n v="7"/>
    <n v="0"/>
    <n v="143526"/>
    <n v="276958"/>
    <n v="0"/>
    <n v="0"/>
    <n v="0.16"/>
    <x v="0"/>
    <n v="0"/>
  </r>
  <r>
    <s v="91647966-c3f4-4d03-9d28-2ee06f637ef8"/>
    <s v="e4d63af6-19fa-4e0b-b5e8-4166a08ec9d7"/>
    <n v="112024"/>
    <x v="0"/>
    <n v="736"/>
    <n v="1160862"/>
    <n v="6"/>
    <x v="1"/>
    <s v="Debt Consolidation"/>
    <n v="18012.759999999998"/>
    <n v="11.3"/>
    <n v="0"/>
    <n v="12"/>
    <n v="0"/>
    <n v="140106"/>
    <n v="198066"/>
    <n v="0"/>
    <n v="0"/>
    <n v="0.19"/>
    <x v="0"/>
    <n v="0"/>
  </r>
  <r>
    <s v="cd98c7c3-80f2-49c5-98f2-c19e10ea6297"/>
    <s v="fd043031-feae-43ec-9a34-86046b427434"/>
    <n v="297396"/>
    <x v="0"/>
    <n v="722"/>
    <n v="1053683"/>
    <n v="5"/>
    <x v="0"/>
    <s v="Debt Consolidation"/>
    <n v="13697.86"/>
    <n v="25.3"/>
    <n v="23"/>
    <n v="5"/>
    <n v="0"/>
    <n v="298224"/>
    <n v="523204"/>
    <n v="0"/>
    <n v="0"/>
    <n v="0.16"/>
    <x v="0"/>
    <n v="0"/>
  </r>
  <r>
    <s v="fe1bafd6-e3ab-47cc-b634-b10bd4dc30ba"/>
    <s v="a66c7dfd-d13a-45b3-ba20-064e12f40364"/>
    <n v="444796"/>
    <x v="0"/>
    <n v="745"/>
    <n v="1787843"/>
    <n v="10"/>
    <x v="0"/>
    <s v="Debt Consolidation"/>
    <n v="28903.37"/>
    <n v="16.5"/>
    <n v="0"/>
    <n v="21"/>
    <n v="0"/>
    <n v="775428"/>
    <n v="1012242"/>
    <n v="0"/>
    <n v="0"/>
    <n v="0.19"/>
    <x v="0"/>
    <n v="0"/>
  </r>
  <r>
    <s v="752255f0-ed42-4da2-86b7-a7e944877c5a"/>
    <s v="1fb12717-76ab-4664-bf43-08cb1aab6dce"/>
    <n v="252296"/>
    <x v="0"/>
    <n v="745"/>
    <n v="971166"/>
    <n v="3"/>
    <x v="1"/>
    <s v="Debt Consolidation"/>
    <n v="21203.81"/>
    <n v="9.8000000000000007"/>
    <n v="0"/>
    <n v="21"/>
    <n v="0"/>
    <n v="211299"/>
    <n v="379324"/>
    <n v="0"/>
    <n v="0"/>
    <n v="0.26"/>
    <x v="0"/>
    <n v="0"/>
  </r>
  <r>
    <s v="b233c550-aeba-4b7c-9095-6f1c432e3afb"/>
    <s v="c081c1cc-ae75-460c-ae38-d0478f45b2aa"/>
    <n v="251042"/>
    <x v="1"/>
    <n v="721"/>
    <n v="848426"/>
    <n v="10"/>
    <x v="0"/>
    <s v="Debt Consolidation"/>
    <n v="7211.45"/>
    <n v="19.600000000000001"/>
    <n v="37"/>
    <n v="9"/>
    <n v="0"/>
    <n v="81529"/>
    <n v="120098"/>
    <n v="0"/>
    <n v="0"/>
    <n v="0.1"/>
    <x v="0"/>
    <n v="0"/>
  </r>
  <r>
    <s v="9ca7b7f6-5f5c-4039-b72b-9f80536e9163"/>
    <s v="7092b634-0327-4cda-8f78-257aa245157c"/>
    <n v="119460"/>
    <x v="0"/>
    <n v="672"/>
    <n v="712823"/>
    <n v="10"/>
    <x v="0"/>
    <s v="Other"/>
    <n v="10098.31"/>
    <n v="25.3"/>
    <n v="0"/>
    <n v="10"/>
    <n v="1"/>
    <n v="70547"/>
    <n v="115060"/>
    <n v="1"/>
    <n v="0"/>
    <n v="0.17"/>
    <x v="0"/>
    <n v="1"/>
  </r>
  <r>
    <s v="a94e7562-40bc-406c-ba53-5681e763e399"/>
    <s v="c54fbf7e-5afc-41fb-bf12-f15bc7f0379c"/>
    <n v="716386"/>
    <x v="1"/>
    <n v="665"/>
    <n v="1934960"/>
    <n v="10"/>
    <x v="2"/>
    <s v="Debt Consolidation"/>
    <n v="30314.5"/>
    <n v="14"/>
    <n v="21"/>
    <n v="24"/>
    <n v="0"/>
    <n v="392274"/>
    <n v="871816"/>
    <n v="0"/>
    <n v="0"/>
    <n v="0.19"/>
    <x v="1"/>
    <n v="0"/>
  </r>
  <r>
    <s v="f3e3969f-d297-4939-af4f-28b2dcf80a70"/>
    <s v="81613e74-7644-4991-827e-6d68d7c8b836"/>
    <n v="554796"/>
    <x v="0"/>
    <n v="693"/>
    <n v="1198406"/>
    <n v="10"/>
    <x v="1"/>
    <s v="Debt Consolidation"/>
    <n v="24867.01"/>
    <n v="16.3"/>
    <n v="57"/>
    <n v="16"/>
    <n v="0"/>
    <n v="163229"/>
    <n v="684794"/>
    <n v="0"/>
    <n v="0"/>
    <n v="0.25"/>
    <x v="0"/>
    <n v="0"/>
  </r>
  <r>
    <s v="f311a6a9-555c-4be0-9a69-bb99273f39f1"/>
    <s v="6fb4cbea-9baf-4094-9714-4733e913e899"/>
    <n v="89342"/>
    <x v="0"/>
    <n v="723"/>
    <n v="1224968"/>
    <n v="0"/>
    <x v="1"/>
    <s v="Other"/>
    <n v="19905.73"/>
    <n v="13.8"/>
    <n v="23"/>
    <n v="16"/>
    <n v="0"/>
    <n v="11476"/>
    <n v="116578"/>
    <n v="0"/>
    <n v="0"/>
    <n v="0.2"/>
    <x v="0"/>
    <n v="0"/>
  </r>
  <r>
    <s v="ff52e850-ec77-4539-8f03-886ed6461963"/>
    <s v="aaf11050-4347-414f-80c2-e464118bf459"/>
    <n v="293832"/>
    <x v="0"/>
    <n v="729"/>
    <n v="1672513"/>
    <n v="10"/>
    <x v="0"/>
    <s v="Debt Consolidation"/>
    <n v="21463.73"/>
    <n v="13.9"/>
    <n v="0"/>
    <n v="17"/>
    <n v="0"/>
    <n v="247133"/>
    <n v="342694"/>
    <n v="0"/>
    <n v="0"/>
    <n v="0.15"/>
    <x v="0"/>
    <n v="0"/>
  </r>
  <r>
    <s v="a2fb9f10-0bfa-4564-8424-257789f45f58"/>
    <s v="e698e0e8-94bc-4147-a82c-1ecf97203827"/>
    <n v="381546"/>
    <x v="1"/>
    <n v="727"/>
    <n v="1007950"/>
    <n v="7"/>
    <x v="0"/>
    <s v="Debt Consolidation"/>
    <n v="13103.54"/>
    <n v="13.5"/>
    <n v="0"/>
    <n v="11"/>
    <n v="0"/>
    <n v="410742"/>
    <n v="538626"/>
    <n v="0"/>
    <n v="0"/>
    <n v="0.16"/>
    <x v="0"/>
    <n v="0"/>
  </r>
  <r>
    <s v="97f0c669-35a1-44bf-a9bd-c72866281146"/>
    <s v="2e5c9ff5-92aa-49a1-8d3f-a3fb09a1c0ce"/>
    <n v="90090"/>
    <x v="0"/>
    <n v="723"/>
    <n v="816905"/>
    <n v="10"/>
    <x v="1"/>
    <s v="Medical Bills"/>
    <n v="9054.07"/>
    <n v="17.5"/>
    <n v="60"/>
    <n v="9"/>
    <n v="0"/>
    <n v="70452"/>
    <n v="151052"/>
    <n v="0"/>
    <n v="0"/>
    <n v="0.13"/>
    <x v="0"/>
    <n v="0"/>
  </r>
  <r>
    <s v="c139af79-3905-4b5d-8770-4ae87118ab0c"/>
    <s v="afcca758-0ec2-4da7-9b96-a4dce679a8d0"/>
    <n v="97416"/>
    <x v="0"/>
    <n v="727"/>
    <n v="1146935"/>
    <n v="10"/>
    <x v="0"/>
    <s v="Other"/>
    <n v="28482.14"/>
    <n v="15.7"/>
    <n v="0"/>
    <n v="3"/>
    <n v="0"/>
    <n v="0"/>
    <n v="0"/>
    <n v="0"/>
    <n v="0"/>
    <n v="0.3"/>
    <x v="0"/>
    <n v="0"/>
  </r>
  <r>
    <s v="8a2ea9c6-db5e-4838-8dbc-7b9fca5508a5"/>
    <s v="2b84116c-9e00-4cb6-9c90-5a33dd8a8581"/>
    <n v="302434"/>
    <x v="0"/>
    <n v="692"/>
    <n v="1585778"/>
    <n v="6"/>
    <x v="0"/>
    <s v="Debt Consolidation"/>
    <n v="24579.35"/>
    <n v="21"/>
    <n v="33"/>
    <n v="27"/>
    <n v="0"/>
    <n v="264556"/>
    <n v="696234"/>
    <n v="0"/>
    <n v="0"/>
    <n v="0.19"/>
    <x v="0"/>
    <n v="0"/>
  </r>
  <r>
    <s v="948ff06b-c719-4e8c-bae8-b9cdf59cb1f3"/>
    <s v="31190db1-76b9-4560-9875-9b4498704be7"/>
    <n v="390632"/>
    <x v="0"/>
    <n v="709"/>
    <n v="1137150"/>
    <n v="7"/>
    <x v="1"/>
    <s v="Debt Consolidation"/>
    <n v="18573.45"/>
    <n v="21.3"/>
    <n v="78"/>
    <n v="7"/>
    <n v="0"/>
    <n v="215650"/>
    <n v="289674"/>
    <n v="0"/>
    <n v="0"/>
    <n v="0.2"/>
    <x v="0"/>
    <n v="0"/>
  </r>
  <r>
    <s v="9c872256-e52c-4a66-b4e3-ab656677ceb4"/>
    <s v="e99d4a7b-a2ca-4dd5-aeb0-002a971cc666"/>
    <n v="96800"/>
    <x v="0"/>
    <n v="710"/>
    <n v="278673"/>
    <n v="10"/>
    <x v="2"/>
    <s v="Debt Consolidation"/>
    <n v="5968.28"/>
    <n v="25.6"/>
    <n v="87"/>
    <n v="10"/>
    <n v="0"/>
    <n v="170905"/>
    <n v="434918"/>
    <n v="0"/>
    <n v="0"/>
    <n v="0.26"/>
    <x v="0"/>
    <n v="0"/>
  </r>
  <r>
    <s v="ff00575d-1ce3-467b-aa49-b0235a06de43"/>
    <s v="94da0984-3b45-4907-b3e5-71534d2fe5cd"/>
    <n v="215094"/>
    <x v="0"/>
    <n v="743"/>
    <n v="1289036"/>
    <n v="5"/>
    <x v="1"/>
    <s v="Debt Consolidation"/>
    <n v="20946.740000000002"/>
    <n v="28.4"/>
    <n v="0"/>
    <n v="11"/>
    <n v="0"/>
    <n v="391742"/>
    <n v="700018"/>
    <n v="0"/>
    <n v="0"/>
    <n v="0.19"/>
    <x v="0"/>
    <n v="0"/>
  </r>
  <r>
    <s v="6d089587-d87f-457b-a31a-5adba53224c7"/>
    <s v="72dbfdab-6f1b-4208-881b-69ebf0d8f756"/>
    <n v="472934"/>
    <x v="0"/>
    <n v="720"/>
    <n v="1753111"/>
    <n v="10"/>
    <x v="1"/>
    <s v="Debt Consolidation"/>
    <n v="30095.24"/>
    <n v="25.5"/>
    <n v="0"/>
    <n v="16"/>
    <n v="0"/>
    <n v="287489"/>
    <n v="545688"/>
    <n v="0"/>
    <n v="0"/>
    <n v="0.21"/>
    <x v="0"/>
    <n v="0"/>
  </r>
  <r>
    <s v="9b40e6d4-a21f-49e1-816d-41d559b5f0c6"/>
    <s v="74e85c00-2ac6-4391-9a34-e5a7cb5a9332"/>
    <n v="188672"/>
    <x v="0"/>
    <n v="737"/>
    <n v="644841"/>
    <n v="6"/>
    <x v="1"/>
    <s v="Other"/>
    <n v="13756.76"/>
    <n v="9"/>
    <n v="0"/>
    <n v="17"/>
    <n v="0"/>
    <n v="233054"/>
    <n v="914782"/>
    <n v="0"/>
    <n v="0"/>
    <n v="0.26"/>
    <x v="0"/>
    <n v="0"/>
  </r>
  <r>
    <s v="1b8fb29f-0301-476a-bae7-f528ba9ced63"/>
    <s v="e9bf8673-d1d7-42a5-a8cf-6179d4f487aa"/>
    <n v="292050"/>
    <x v="0"/>
    <n v="673"/>
    <n v="796480"/>
    <n v="10"/>
    <x v="1"/>
    <s v="Debt Consolidation"/>
    <n v="17058.009999999998"/>
    <n v="14.8"/>
    <n v="30"/>
    <n v="11"/>
    <n v="1"/>
    <n v="109231"/>
    <n v="221892"/>
    <n v="1"/>
    <n v="0"/>
    <n v="0.26"/>
    <x v="0"/>
    <n v="1"/>
  </r>
  <r>
    <s v="db58acc3-5542-41eb-a6c3-46e050b75390"/>
    <s v="cae07a64-59f9-4dde-b54c-e9ff09eda1a4"/>
    <n v="217712"/>
    <x v="0"/>
    <n v="716"/>
    <n v="782173"/>
    <n v="7"/>
    <x v="0"/>
    <s v="Other"/>
    <n v="4908.2700000000004"/>
    <n v="19"/>
    <n v="49"/>
    <n v="3"/>
    <n v="0"/>
    <n v="0"/>
    <n v="0"/>
    <n v="0"/>
    <n v="0"/>
    <n v="0.08"/>
    <x v="0"/>
    <n v="0"/>
  </r>
  <r>
    <s v="14941271-b3fe-4e65-8cb7-798b1cdcac4e"/>
    <s v="a0d03826-887e-4002-b369-bb47c8d40705"/>
    <n v="107404"/>
    <x v="0"/>
    <n v="725"/>
    <n v="1191528"/>
    <n v="0"/>
    <x v="1"/>
    <s v="Medical Bills"/>
    <n v="11319.63"/>
    <n v="10.6"/>
    <n v="1"/>
    <n v="7"/>
    <n v="0"/>
    <n v="160854"/>
    <n v="257620"/>
    <n v="0"/>
    <n v="0"/>
    <n v="0.11"/>
    <x v="0"/>
    <n v="1"/>
  </r>
  <r>
    <s v="6cee2968-e817-4e70-ad85-6c3d671cd84d"/>
    <s v="c38eea48-8972-4594-baa6-380814174615"/>
    <n v="97812"/>
    <x v="0"/>
    <n v="681"/>
    <n v="563160"/>
    <n v="2"/>
    <x v="1"/>
    <s v="Debt Consolidation"/>
    <n v="5115.37"/>
    <n v="11"/>
    <n v="0"/>
    <n v="12"/>
    <n v="0"/>
    <n v="99617"/>
    <n v="145662"/>
    <n v="0"/>
    <n v="0"/>
    <n v="0.11"/>
    <x v="0"/>
    <n v="0"/>
  </r>
  <r>
    <s v="5d329de3-4b2a-4fbd-bce0-b882f507ae6b"/>
    <s v="c3914b39-aa24-4979-9392-c154be88a67a"/>
    <n v="317724"/>
    <x v="0"/>
    <n v="725"/>
    <n v="1168272"/>
    <n v="10"/>
    <x v="1"/>
    <s v="Debt Consolidation"/>
    <n v="18807.91"/>
    <n v="18.600000000000001"/>
    <n v="0"/>
    <n v="18"/>
    <n v="0"/>
    <n v="250515"/>
    <n v="346544"/>
    <n v="0"/>
    <n v="0"/>
    <n v="0.19"/>
    <x v="0"/>
    <n v="0"/>
  </r>
  <r>
    <s v="4ce3c6a3-e156-4b05-8ce8-fef96f7224cb"/>
    <s v="07d855e4-efd0-475a-b9b6-5a934e9bb108"/>
    <n v="220154"/>
    <x v="0"/>
    <n v="710"/>
    <n v="593218"/>
    <n v="4"/>
    <x v="0"/>
    <s v="Debt Consolidation"/>
    <n v="7909.51"/>
    <n v="20.5"/>
    <n v="35"/>
    <n v="8"/>
    <n v="0"/>
    <n v="99788"/>
    <n v="154044"/>
    <n v="0"/>
    <n v="0"/>
    <n v="0.16"/>
    <x v="0"/>
    <n v="0"/>
  </r>
  <r>
    <s v="9678b261-f54e-470f-b455-6585f68e133c"/>
    <s v="a8f06ac9-00bb-482f-b624-fb178427c333"/>
    <n v="429770"/>
    <x v="0"/>
    <n v="728"/>
    <n v="833245"/>
    <n v="2"/>
    <x v="1"/>
    <s v="Debt Consolidation"/>
    <n v="13887.29"/>
    <n v="15.7"/>
    <n v="0"/>
    <n v="13"/>
    <n v="0"/>
    <n v="485222"/>
    <n v="677732"/>
    <n v="0"/>
    <n v="0"/>
    <n v="0.2"/>
    <x v="0"/>
    <n v="0"/>
  </r>
  <r>
    <s v="dc5d9776-988e-49c8-9bc7-72689c2aa337"/>
    <s v="e5cf97c7-c38a-4c99-bf48-502d8d679d70"/>
    <n v="299464"/>
    <x v="0"/>
    <n v="745"/>
    <n v="2231873"/>
    <n v="2"/>
    <x v="0"/>
    <s v="Home Improvements"/>
    <n v="41847.69"/>
    <n v="25.8"/>
    <n v="0"/>
    <n v="10"/>
    <n v="1"/>
    <n v="206986"/>
    <n v="297330"/>
    <n v="1"/>
    <n v="0"/>
    <n v="0.23"/>
    <x v="0"/>
    <n v="1"/>
  </r>
  <r>
    <s v="6ac24a40-6c61-4df5-9f5a-802318e6fbc8"/>
    <s v="a97e8c1a-ff9d-4912-a631-877a8003d0e7"/>
    <n v="194876"/>
    <x v="0"/>
    <n v="740"/>
    <n v="1028489"/>
    <n v="0"/>
    <x v="1"/>
    <s v="Debt Consolidation"/>
    <n v="22198.080000000002"/>
    <n v="7.2"/>
    <n v="0"/>
    <n v="6"/>
    <n v="0"/>
    <n v="71174"/>
    <n v="173140"/>
    <n v="0"/>
    <n v="0"/>
    <n v="0.26"/>
    <x v="0"/>
    <n v="0"/>
  </r>
  <r>
    <s v="2d3e17ee-d685-4552-9ac9-1ff579905a66"/>
    <s v="36efaf9e-c288-418f-afe7-2f344731d15f"/>
    <n v="115038"/>
    <x v="0"/>
    <n v="741"/>
    <n v="917016"/>
    <n v="2"/>
    <x v="0"/>
    <s v="Other"/>
    <n v="10240.049999999999"/>
    <n v="18.8"/>
    <n v="0"/>
    <n v="8"/>
    <n v="0"/>
    <n v="241395"/>
    <n v="333960"/>
    <n v="0"/>
    <n v="0"/>
    <n v="0.13"/>
    <x v="0"/>
    <n v="0"/>
  </r>
  <r>
    <s v="5a47cb54-a413-4bee-9a06-3fb5a0418658"/>
    <s v="9a03758b-7f1c-4a90-8eea-4db966cefe38"/>
    <n v="392700"/>
    <x v="1"/>
    <n v="698"/>
    <n v="1554808"/>
    <n v="10"/>
    <x v="0"/>
    <s v="Debt Consolidation"/>
    <n v="22544.639999999999"/>
    <n v="41.1"/>
    <n v="0"/>
    <n v="11"/>
    <n v="0"/>
    <n v="223934"/>
    <n v="342078"/>
    <n v="0"/>
    <n v="0"/>
    <n v="0.17"/>
    <x v="0"/>
    <n v="0"/>
  </r>
  <r>
    <s v="5f696c2e-ea0c-4495-bef5-7810fa30eafd"/>
    <s v="491deb24-8881-4752-ab24-00c23da3e043"/>
    <n v="499752"/>
    <x v="1"/>
    <n v="714"/>
    <n v="1822328"/>
    <n v="0"/>
    <x v="0"/>
    <s v="Debt Consolidation"/>
    <n v="14745.71"/>
    <n v="17.399999999999999"/>
    <n v="0"/>
    <n v="15"/>
    <n v="1"/>
    <n v="420869"/>
    <n v="642026"/>
    <n v="1"/>
    <n v="0"/>
    <n v="0.1"/>
    <x v="0"/>
    <n v="1"/>
  </r>
  <r>
    <s v="0ef1cefe-875c-47c2-98fe-5d91c53d102f"/>
    <s v="566f2cf6-88b6-4d62-b04c-7edd0c1b3778"/>
    <n v="538450"/>
    <x v="1"/>
    <n v="725"/>
    <n v="1168272"/>
    <n v="2"/>
    <x v="1"/>
    <s v="Debt Consolidation"/>
    <n v="27901.5"/>
    <n v="14.9"/>
    <n v="0"/>
    <n v="7"/>
    <n v="0"/>
    <n v="1041010"/>
    <n v="1454002"/>
    <n v="0"/>
    <n v="0"/>
    <n v="0.28999999999999998"/>
    <x v="0"/>
    <n v="0"/>
  </r>
  <r>
    <s v="e13765ec-08b9-4867-8376-32e8818518f0"/>
    <s v="e7b332ca-2997-4fad-940d-1b0b0fd0fa19"/>
    <n v="130174"/>
    <x v="0"/>
    <n v="725"/>
    <n v="1168272"/>
    <n v="10"/>
    <x v="0"/>
    <s v="Other"/>
    <n v="3689.04"/>
    <n v="17"/>
    <n v="0"/>
    <n v="4"/>
    <n v="0"/>
    <n v="96824"/>
    <n v="216832"/>
    <n v="0"/>
    <n v="0"/>
    <n v="0.04"/>
    <x v="0"/>
    <n v="0"/>
  </r>
  <r>
    <s v="3a80cf12-0f91-425b-b5a9-f61d96193bd2"/>
    <s v="2f1e2a39-1179-4bc6-8a3f-0cfa537ca4df"/>
    <n v="374176"/>
    <x v="1"/>
    <n v="710"/>
    <n v="1710741"/>
    <n v="2"/>
    <x v="0"/>
    <s v="Debt Consolidation"/>
    <n v="18718.419999999998"/>
    <n v="15.3"/>
    <n v="0"/>
    <n v="8"/>
    <n v="0"/>
    <n v="497819"/>
    <n v="735218"/>
    <n v="0"/>
    <n v="0"/>
    <n v="0.13"/>
    <x v="0"/>
    <n v="0"/>
  </r>
  <r>
    <s v="f036d138-8a48-4ce9-a774-8f40ef32341e"/>
    <s v="2d8f034a-dbf3-4924-ac91-7f45ebe63eb3"/>
    <n v="222992"/>
    <x v="1"/>
    <n v="709"/>
    <n v="547998"/>
    <n v="10"/>
    <x v="0"/>
    <s v="Debt Consolidation"/>
    <n v="17124.89"/>
    <n v="30"/>
    <n v="31"/>
    <n v="7"/>
    <n v="0"/>
    <n v="533292"/>
    <n v="633314"/>
    <n v="0"/>
    <n v="0"/>
    <n v="0.37"/>
    <x v="0"/>
    <n v="0"/>
  </r>
  <r>
    <s v="4777b829-4bdb-485d-8826-ab1173abf501"/>
    <s v="3620b1e1-9085-4a08-87a0-4b01dd310b52"/>
    <n v="99902"/>
    <x v="0"/>
    <n v="710"/>
    <n v="571995"/>
    <n v="10"/>
    <x v="0"/>
    <s v="Debt Consolidation"/>
    <n v="11916.61"/>
    <n v="14.7"/>
    <n v="24"/>
    <n v="15"/>
    <n v="0"/>
    <n v="189221"/>
    <n v="514316"/>
    <n v="0"/>
    <n v="0"/>
    <n v="0.25"/>
    <x v="0"/>
    <n v="0"/>
  </r>
  <r>
    <s v="2b0a1b53-9945-42fa-95d6-cc0612dbb7e1"/>
    <s v="96e167c8-69f0-4ec1-b955-c567ee16ab4e"/>
    <n v="97416"/>
    <x v="0"/>
    <n v="725"/>
    <n v="1168272"/>
    <n v="10"/>
    <x v="0"/>
    <s v="Take a Trip"/>
    <n v="8110.53"/>
    <n v="17.899999999999999"/>
    <n v="0"/>
    <n v="8"/>
    <n v="0"/>
    <n v="138833"/>
    <n v="400884"/>
    <n v="0"/>
    <n v="0"/>
    <n v="0.08"/>
    <x v="0"/>
    <n v="0"/>
  </r>
  <r>
    <s v="07244f47-21e9-436c-bc07-13e6382c048f"/>
    <s v="8aae45cb-9c1f-4b40-8a12-5e45d2aca957"/>
    <n v="678876"/>
    <x v="1"/>
    <n v="654"/>
    <n v="1325117"/>
    <n v="10"/>
    <x v="0"/>
    <s v="Debt Consolidation"/>
    <n v="32465.49"/>
    <n v="17.399999999999999"/>
    <n v="0"/>
    <n v="11"/>
    <n v="1"/>
    <n v="187872"/>
    <n v="242792"/>
    <n v="1"/>
    <n v="0"/>
    <n v="0.28999999999999998"/>
    <x v="1"/>
    <n v="1"/>
  </r>
  <r>
    <s v="302d791a-e548-45a8-b95c-af374df2ed94"/>
    <s v="e9cd660c-1080-4ca6-8f10-468c51a7c4f7"/>
    <n v="221298"/>
    <x v="0"/>
    <n v="725"/>
    <n v="1168272"/>
    <n v="10"/>
    <x v="0"/>
    <s v="Debt Consolidation"/>
    <n v="15634.34"/>
    <n v="23.2"/>
    <n v="0"/>
    <n v="14"/>
    <n v="0"/>
    <n v="620730"/>
    <n v="878636"/>
    <n v="0"/>
    <n v="0"/>
    <n v="0.16"/>
    <x v="0"/>
    <n v="0"/>
  </r>
  <r>
    <s v="9af330d8-4816-4371-b066-193efb6d6bfc"/>
    <s v="2f3fa029-7946-4f98-8706-da81e7964f19"/>
    <n v="165968"/>
    <x v="0"/>
    <n v="745"/>
    <n v="637089"/>
    <n v="10"/>
    <x v="1"/>
    <s v="Debt Consolidation"/>
    <n v="17572.91"/>
    <n v="15.2"/>
    <n v="29"/>
    <n v="4"/>
    <n v="0"/>
    <n v="96539"/>
    <n v="269346"/>
    <n v="0"/>
    <n v="0"/>
    <n v="0.33"/>
    <x v="0"/>
    <n v="0"/>
  </r>
  <r>
    <s v="9ac11978-348c-4df3-a514-13f41b1d3045"/>
    <s v="a33dfeae-5af3-4624-9277-26fae6bfd850"/>
    <n v="54736"/>
    <x v="0"/>
    <n v="745"/>
    <n v="1285920"/>
    <n v="0"/>
    <x v="1"/>
    <s v="Other"/>
    <n v="15163.14"/>
    <n v="11.9"/>
    <n v="0"/>
    <n v="8"/>
    <n v="0"/>
    <n v="18487"/>
    <n v="118316"/>
    <n v="0"/>
    <n v="0"/>
    <n v="0.14000000000000001"/>
    <x v="0"/>
    <n v="0"/>
  </r>
  <r>
    <s v="92ef4248-380c-478b-bfa7-aa415fdfe812"/>
    <s v="6ba63961-e279-470f-a3a8-ecb0b83de0d9"/>
    <n v="387266"/>
    <x v="1"/>
    <n v="734"/>
    <n v="955605"/>
    <n v="5"/>
    <x v="1"/>
    <s v="Debt Consolidation"/>
    <n v="23014.13"/>
    <n v="18.5"/>
    <n v="0"/>
    <n v="11"/>
    <n v="0"/>
    <n v="658312"/>
    <n v="1969660"/>
    <n v="0"/>
    <n v="0"/>
    <n v="0.28999999999999998"/>
    <x v="0"/>
    <n v="0"/>
  </r>
  <r>
    <s v="23741f03-8b33-485b-a1f6-15d4851b5e67"/>
    <s v="f28a3554-9712-443d-8556-e1c99bd263bc"/>
    <n v="172810"/>
    <x v="0"/>
    <n v="750"/>
    <n v="1399217"/>
    <n v="1"/>
    <x v="0"/>
    <s v="Debt Consolidation"/>
    <n v="2798.51"/>
    <n v="8.4"/>
    <n v="0"/>
    <n v="8"/>
    <n v="0"/>
    <n v="122113"/>
    <n v="462044"/>
    <n v="0"/>
    <n v="0"/>
    <n v="0.02"/>
    <x v="0"/>
    <n v="0"/>
  </r>
  <r>
    <s v="85361c15-f6e5-4558-858d-34ca54597781"/>
    <s v="b9d47010-8bfa-4b5e-ad59-4e6616ab3b50"/>
    <n v="176660"/>
    <x v="0"/>
    <n v="725"/>
    <n v="1168272"/>
    <n v="2"/>
    <x v="1"/>
    <s v="Debt Consolidation"/>
    <n v="13817.75"/>
    <n v="15"/>
    <n v="57"/>
    <n v="9"/>
    <n v="2"/>
    <n v="94430"/>
    <n v="128018"/>
    <n v="1"/>
    <n v="0"/>
    <n v="0.14000000000000001"/>
    <x v="0"/>
    <n v="1"/>
  </r>
  <r>
    <s v="2ce09ac0-3656-494b-97e4-ab01d3a007f9"/>
    <s v="fde1b52c-9878-4bdd-b5f6-eedfc0c4aa25"/>
    <n v="219736"/>
    <x v="0"/>
    <n v="725"/>
    <n v="1168272"/>
    <n v="5"/>
    <x v="1"/>
    <s v="Debt Consolidation"/>
    <n v="17136.48"/>
    <n v="15"/>
    <n v="0"/>
    <n v="9"/>
    <n v="1"/>
    <n v="174781"/>
    <n v="261470"/>
    <n v="1"/>
    <n v="0"/>
    <n v="0.18"/>
    <x v="0"/>
    <n v="1"/>
  </r>
  <r>
    <s v="ef6f4ae2-afb3-41b1-92f2-4bf598134d0f"/>
    <s v="683c3b58-2428-49b9-adfd-be24e8f35279"/>
    <n v="388278"/>
    <x v="1"/>
    <n v="725"/>
    <n v="1168272"/>
    <n v="6"/>
    <x v="0"/>
    <s v="Home Improvements"/>
    <n v="14145.88"/>
    <n v="12.6"/>
    <n v="14"/>
    <n v="13"/>
    <n v="0"/>
    <n v="60154"/>
    <n v="75724"/>
    <n v="0"/>
    <n v="0"/>
    <n v="0.15"/>
    <x v="0"/>
    <n v="0"/>
  </r>
  <r>
    <s v="3964f9a8-2826-4202-a80a-ed667c226e34"/>
    <s v="35292610-bdbf-48c9-b135-01bf494d6db2"/>
    <n v="309100"/>
    <x v="0"/>
    <n v="725"/>
    <n v="1168272"/>
    <n v="10"/>
    <x v="0"/>
    <s v="Home Improvements"/>
    <n v="12853.12"/>
    <n v="24.4"/>
    <n v="0"/>
    <n v="7"/>
    <n v="0"/>
    <n v="102068"/>
    <n v="537218"/>
    <n v="0"/>
    <n v="0"/>
    <n v="0.13"/>
    <x v="0"/>
    <n v="0"/>
  </r>
  <r>
    <s v="eb41fd5d-e9df-4d83-998d-30dde70c601f"/>
    <s v="15e2fabc-4bb5-437e-abf5-9b6c9ed2984c"/>
    <n v="138864"/>
    <x v="0"/>
    <n v="712"/>
    <n v="545699"/>
    <n v="0"/>
    <x v="1"/>
    <s v="Debt Consolidation"/>
    <n v="8171.9"/>
    <n v="15.1"/>
    <n v="0"/>
    <n v="6"/>
    <n v="0"/>
    <n v="109934"/>
    <n v="134552"/>
    <n v="0"/>
    <n v="0"/>
    <n v="0.18"/>
    <x v="0"/>
    <n v="0"/>
  </r>
  <r>
    <s v="e161d830-b40b-449e-9d1b-dec432235040"/>
    <s v="94e92001-dc8c-4db2-8a98-7175e4c66f2e"/>
    <n v="166430"/>
    <x v="0"/>
    <n v="697"/>
    <n v="735566"/>
    <n v="8"/>
    <x v="2"/>
    <s v="Debt Consolidation"/>
    <n v="8888.2000000000007"/>
    <n v="22.6"/>
    <n v="0"/>
    <n v="7"/>
    <n v="1"/>
    <n v="106818"/>
    <n v="235114"/>
    <n v="1"/>
    <n v="0"/>
    <n v="0.15"/>
    <x v="0"/>
    <n v="1"/>
  </r>
  <r>
    <s v="544b03a4-961b-440c-a0dd-212cb00ea734"/>
    <s v="d7b2dde0-388a-4506-8378-c7c78b5106ff"/>
    <n v="601744"/>
    <x v="1"/>
    <n v="718"/>
    <n v="2056351"/>
    <n v="10"/>
    <x v="0"/>
    <s v="Debt Consolidation"/>
    <n v="29131.56"/>
    <n v="14"/>
    <n v="0"/>
    <n v="17"/>
    <n v="0"/>
    <n v="391286"/>
    <n v="1022714"/>
    <n v="0"/>
    <n v="0"/>
    <n v="0.17"/>
    <x v="0"/>
    <n v="0"/>
  </r>
  <r>
    <s v="994a5ce0-859c-4617-81ca-ce8072c27020"/>
    <s v="80ea0080-ab13-4cc6-9437-2a048d98e095"/>
    <n v="560406"/>
    <x v="0"/>
    <n v="725"/>
    <n v="1168272"/>
    <n v="0"/>
    <x v="1"/>
    <s v="Buy House"/>
    <n v="17709.71"/>
    <n v="14"/>
    <n v="33"/>
    <n v="12"/>
    <n v="1"/>
    <n v="152494"/>
    <n v="378092"/>
    <n v="1"/>
    <n v="0"/>
    <n v="0.18"/>
    <x v="0"/>
    <n v="1"/>
  </r>
  <r>
    <s v="d8f60206-4fb9-4298-93c3-57989598dc13"/>
    <s v="b6b586c2-8744-4e8e-a28f-ce71497af6ff"/>
    <n v="756756"/>
    <x v="1"/>
    <n v="694"/>
    <n v="1811308"/>
    <n v="7"/>
    <x v="1"/>
    <s v="Debt Consolidation"/>
    <n v="9690.3799999999992"/>
    <n v="18.899999999999999"/>
    <n v="59"/>
    <n v="5"/>
    <n v="0"/>
    <n v="86032"/>
    <n v="302764"/>
    <n v="0"/>
    <n v="0"/>
    <n v="0.06"/>
    <x v="0"/>
    <n v="0"/>
  </r>
  <r>
    <s v="33e04853-dfc3-4282-ac19-dbbe6e7c89f5"/>
    <s v="fd25a5a5-a5fb-4557-baba-cd648f842ca0"/>
    <n v="131692"/>
    <x v="0"/>
    <n v="703"/>
    <n v="2123098"/>
    <n v="5"/>
    <x v="0"/>
    <s v="Home Improvements"/>
    <n v="35385.22"/>
    <n v="21.4"/>
    <n v="0"/>
    <n v="22"/>
    <n v="0"/>
    <n v="544426"/>
    <n v="708312"/>
    <n v="0"/>
    <n v="0"/>
    <n v="0.2"/>
    <x v="0"/>
    <n v="0"/>
  </r>
  <r>
    <s v="71721814-a852-471e-8c7a-aed64f8f72c5"/>
    <s v="378fe485-22c9-4a3a-a0b7-022aceed6651"/>
    <n v="280060"/>
    <x v="0"/>
    <n v="725"/>
    <n v="1168272"/>
    <n v="0"/>
    <x v="1"/>
    <s v="Debt Consolidation"/>
    <n v="19682.86"/>
    <n v="26.7"/>
    <n v="21"/>
    <n v="8"/>
    <n v="0"/>
    <n v="96330"/>
    <n v="262438"/>
    <n v="0"/>
    <n v="0"/>
    <n v="0.2"/>
    <x v="0"/>
    <n v="0"/>
  </r>
  <r>
    <s v="fcc8156b-0500-4431-aa11-12e44aefe1a7"/>
    <s v="87c007c7-0136-4afa-a6c1-6b9d65dcc7ee"/>
    <n v="531960"/>
    <x v="0"/>
    <n v="725"/>
    <n v="1168272"/>
    <n v="0"/>
    <x v="0"/>
    <s v="Debt Consolidation"/>
    <n v="46258.35"/>
    <n v="21.6"/>
    <n v="0"/>
    <n v="14"/>
    <n v="0"/>
    <n v="355642"/>
    <n v="1116016"/>
    <n v="0"/>
    <n v="0"/>
    <n v="0.48"/>
    <x v="0"/>
    <n v="0"/>
  </r>
  <r>
    <s v="6e3521ba-12a6-49b8-823a-7ff63a3c145d"/>
    <s v="9665d418-04d7-4f94-9fab-9bbc95a028b8"/>
    <n v="343486"/>
    <x v="1"/>
    <n v="722"/>
    <n v="1464653"/>
    <n v="0"/>
    <x v="0"/>
    <s v="Debt Consolidation"/>
    <n v="22824.32"/>
    <n v="12.1"/>
    <n v="0"/>
    <n v="11"/>
    <n v="0"/>
    <n v="284126"/>
    <n v="618398"/>
    <n v="0"/>
    <n v="0"/>
    <n v="0.19"/>
    <x v="0"/>
    <n v="0"/>
  </r>
  <r>
    <s v="f5405252-8c0c-459d-8077-ad84f5887864"/>
    <s v="b53b6e4e-0cac-486f-a29f-2fc8d03ec7e3"/>
    <n v="211046"/>
    <x v="0"/>
    <n v="728"/>
    <n v="559132"/>
    <n v="4"/>
    <x v="1"/>
    <s v="Debt Consolidation"/>
    <n v="6336.88"/>
    <n v="15.3"/>
    <n v="0"/>
    <n v="6"/>
    <n v="0"/>
    <n v="229425"/>
    <n v="329186"/>
    <n v="0"/>
    <n v="0"/>
    <n v="0.14000000000000001"/>
    <x v="0"/>
    <n v="0"/>
  </r>
  <r>
    <s v="2edc6052-4c96-4164-82eb-46aa4d4c23eb"/>
    <s v="91784ec5-9fc7-465f-891f-9178b4b2cd02"/>
    <n v="513986"/>
    <x v="1"/>
    <n v="710"/>
    <n v="2200219"/>
    <n v="3"/>
    <x v="0"/>
    <s v="Debt Consolidation"/>
    <n v="20902.09"/>
    <n v="7.8"/>
    <n v="0"/>
    <n v="11"/>
    <n v="0"/>
    <n v="433827"/>
    <n v="835824"/>
    <n v="0"/>
    <n v="0"/>
    <n v="0.11"/>
    <x v="0"/>
    <n v="0"/>
  </r>
  <r>
    <s v="38a85f3d-bc56-433e-a3ea-69f50a985f1e"/>
    <s v="2204fa72-6e6b-44ce-a504-8b97fd2acd37"/>
    <n v="67496"/>
    <x v="0"/>
    <n v="716"/>
    <n v="291422"/>
    <n v="3"/>
    <x v="2"/>
    <s v="Debt Consolidation"/>
    <n v="5585.43"/>
    <n v="6"/>
    <n v="0"/>
    <n v="9"/>
    <n v="0"/>
    <n v="94259"/>
    <n v="198088"/>
    <n v="0"/>
    <n v="0"/>
    <n v="0.23"/>
    <x v="0"/>
    <n v="0"/>
  </r>
  <r>
    <s v="ba94ae16-2500-4783-85cc-f7ece6c36d84"/>
    <s v="ca3eac81-ebae-45bc-ad14-332ad1fc1e06"/>
    <n v="267278"/>
    <x v="1"/>
    <n v="673"/>
    <n v="1288789"/>
    <n v="10"/>
    <x v="0"/>
    <s v="Debt Consolidation"/>
    <n v="22661.11"/>
    <n v="18.5"/>
    <n v="32"/>
    <n v="10"/>
    <n v="1"/>
    <n v="183673"/>
    <n v="260634"/>
    <n v="1"/>
    <n v="0"/>
    <n v="0.21"/>
    <x v="0"/>
    <n v="1"/>
  </r>
  <r>
    <s v="179e0b2f-96b4-4983-a9fe-078e692f1bda"/>
    <s v="27859c64-a507-45df-8f33-f9c5a43a4b7c"/>
    <n v="223762"/>
    <x v="0"/>
    <n v="744"/>
    <n v="836190"/>
    <n v="0"/>
    <x v="1"/>
    <s v="Debt Consolidation"/>
    <n v="18814.37"/>
    <n v="15"/>
    <n v="0"/>
    <n v="12"/>
    <n v="0"/>
    <n v="243580"/>
    <n v="1106006"/>
    <n v="0"/>
    <n v="0"/>
    <n v="0.27"/>
    <x v="0"/>
    <n v="0"/>
  </r>
  <r>
    <s v="63118a5b-0b84-4522-9db5-f335d2baba28"/>
    <s v="847cac1e-730f-421e-9f5a-ff647d647492"/>
    <n v="324324"/>
    <x v="1"/>
    <n v="719"/>
    <n v="1717942"/>
    <n v="2"/>
    <x v="0"/>
    <s v="Debt Consolidation"/>
    <n v="35503.97"/>
    <n v="19.899999999999999"/>
    <n v="0"/>
    <n v="23"/>
    <n v="0"/>
    <n v="603497"/>
    <n v="810656"/>
    <n v="0"/>
    <n v="0"/>
    <n v="0.25"/>
    <x v="0"/>
    <n v="0"/>
  </r>
  <r>
    <s v="fa00664a-077e-4d42-8eb5-8db4f637026e"/>
    <s v="9ab9a290-a703-47c2-b395-bb3c802628a5"/>
    <n v="193138"/>
    <x v="0"/>
    <n v="725"/>
    <n v="1168272"/>
    <n v="10"/>
    <x v="2"/>
    <s v="Debt Consolidation"/>
    <n v="19371.45"/>
    <n v="32.6"/>
    <n v="7"/>
    <n v="6"/>
    <n v="0"/>
    <n v="76342"/>
    <n v="107536"/>
    <n v="0"/>
    <n v="0"/>
    <n v="0.2"/>
    <x v="0"/>
    <n v="1"/>
  </r>
  <r>
    <s v="85d1443b-514d-4962-b649-6556f64d0a8a"/>
    <s v="22bbe88d-349c-436a-a904-e5642ec7e2a0"/>
    <n v="161414"/>
    <x v="0"/>
    <n v="732"/>
    <n v="968050"/>
    <n v="1"/>
    <x v="0"/>
    <s v="Debt Consolidation"/>
    <n v="22668.52"/>
    <n v="15"/>
    <n v="0"/>
    <n v="17"/>
    <n v="1"/>
    <n v="176377"/>
    <n v="385352"/>
    <n v="1"/>
    <n v="0"/>
    <n v="0.28000000000000003"/>
    <x v="0"/>
    <n v="1"/>
  </r>
  <r>
    <s v="6acbc8f5-70ae-49f3-acef-ac1a57e90d83"/>
    <s v="af34c692-5c90-4862-90b9-106431db53e6"/>
    <n v="148258"/>
    <x v="0"/>
    <n v="725"/>
    <n v="1168272"/>
    <n v="1"/>
    <x v="1"/>
    <s v="Debt Consolidation"/>
    <n v="16218.59"/>
    <n v="10.8"/>
    <n v="32"/>
    <n v="5"/>
    <n v="0"/>
    <n v="34827"/>
    <n v="53702"/>
    <n v="0"/>
    <n v="0"/>
    <n v="0.17"/>
    <x v="0"/>
    <n v="0"/>
  </r>
  <r>
    <s v="191ee6ed-ad1e-4ff3-863a-abbe04307ac9"/>
    <s v="f08451d9-33b4-4112-a01e-527771ff6665"/>
    <n v="532818"/>
    <x v="1"/>
    <n v="681"/>
    <n v="1182598"/>
    <n v="3"/>
    <x v="0"/>
    <s v="Debt Consolidation"/>
    <n v="24834.52"/>
    <n v="13.1"/>
    <n v="27"/>
    <n v="11"/>
    <n v="0"/>
    <n v="176852"/>
    <n v="853248"/>
    <n v="0"/>
    <n v="0"/>
    <n v="0.25"/>
    <x v="0"/>
    <n v="0"/>
  </r>
  <r>
    <s v="2b499c74-ab19-40a4-a373-68fc6e52a5a1"/>
    <s v="bd1a49a4-f629-42ad-8221-4c2032285084"/>
    <n v="335456"/>
    <x v="1"/>
    <n v="654"/>
    <n v="967290"/>
    <n v="8"/>
    <x v="0"/>
    <s v="Debt Consolidation"/>
    <n v="14912.34"/>
    <n v="12"/>
    <n v="76"/>
    <n v="8"/>
    <n v="0"/>
    <n v="110713"/>
    <n v="427328"/>
    <n v="0"/>
    <n v="0"/>
    <n v="0.18"/>
    <x v="1"/>
    <n v="0"/>
  </r>
  <r>
    <s v="9936a1e9-16d4-455e-adc6-7c7ab619371f"/>
    <s v="694b08e7-01ec-4f25-bd26-71f7b2ec7b16"/>
    <n v="564982"/>
    <x v="0"/>
    <n v="702"/>
    <n v="1161774"/>
    <n v="10"/>
    <x v="0"/>
    <s v="Debt Consolidation"/>
    <n v="27011.16"/>
    <n v="14"/>
    <n v="12"/>
    <n v="10"/>
    <n v="0"/>
    <n v="67260"/>
    <n v="221892"/>
    <n v="0"/>
    <n v="0"/>
    <n v="0.28000000000000003"/>
    <x v="0"/>
    <n v="1"/>
  </r>
  <r>
    <s v="6ddfa15f-1ca8-4b86-9972-e3fce427ca5b"/>
    <s v="b05d9939-e13e-4dc2-8047-6d75c15a492f"/>
    <n v="218944"/>
    <x v="1"/>
    <n v="725"/>
    <n v="1168272"/>
    <n v="4"/>
    <x v="0"/>
    <s v="Home Improvements"/>
    <n v="8382.7999999999993"/>
    <n v="6.7"/>
    <n v="0"/>
    <n v="7"/>
    <n v="1"/>
    <n v="76532"/>
    <n v="203676"/>
    <n v="1"/>
    <n v="0"/>
    <n v="0.09"/>
    <x v="0"/>
    <n v="1"/>
  </r>
  <r>
    <s v="8ddcea94-9885-4937-8c02-d76792314359"/>
    <s v="081de6cf-573e-4bf4-b13b-58a3019b785f"/>
    <n v="150238"/>
    <x v="0"/>
    <n v="715"/>
    <n v="1723433"/>
    <n v="10"/>
    <x v="1"/>
    <s v="Other"/>
    <n v="29729.49"/>
    <n v="21.5"/>
    <n v="0"/>
    <n v="15"/>
    <n v="0"/>
    <n v="953990"/>
    <n v="1282952"/>
    <n v="0"/>
    <n v="0"/>
    <n v="0.21"/>
    <x v="0"/>
    <n v="0"/>
  </r>
  <r>
    <s v="ca3e8f20-10b4-4a64-bf3a-15fac140aaeb"/>
    <s v="de7d448e-4c45-4cd3-acca-2d292acb45b1"/>
    <n v="220418"/>
    <x v="0"/>
    <n v="725"/>
    <n v="1168272"/>
    <n v="10"/>
    <x v="1"/>
    <s v="Debt Consolidation"/>
    <n v="7881.01"/>
    <n v="9"/>
    <n v="0"/>
    <n v="11"/>
    <n v="0"/>
    <n v="186200"/>
    <n v="244706"/>
    <n v="0"/>
    <n v="0"/>
    <n v="0.08"/>
    <x v="0"/>
    <n v="0"/>
  </r>
  <r>
    <s v="09c6389c-1cad-49bf-8231-7efb619d6021"/>
    <s v="c92a94cd-278c-4c8a-87dd-0a3c1ebd3c97"/>
    <n v="213862"/>
    <x v="0"/>
    <n v="748"/>
    <n v="568290"/>
    <n v="1"/>
    <x v="2"/>
    <s v="Debt Consolidation"/>
    <n v="4830.5600000000004"/>
    <n v="11"/>
    <n v="14"/>
    <n v="7"/>
    <n v="0"/>
    <n v="47842"/>
    <n v="200024"/>
    <n v="0"/>
    <n v="0"/>
    <n v="0.1"/>
    <x v="0"/>
    <n v="0"/>
  </r>
  <r>
    <s v="4263a823-ff59-4a88-82d7-ae0249b3d00a"/>
    <s v="ceff4e04-ef8d-4153-ba35-a616de141732"/>
    <n v="306130"/>
    <x v="1"/>
    <n v="725"/>
    <n v="1168272"/>
    <n v="7"/>
    <x v="1"/>
    <s v="Debt Consolidation"/>
    <n v="12958.38"/>
    <n v="7"/>
    <n v="0"/>
    <n v="6"/>
    <n v="0"/>
    <n v="130910"/>
    <n v="274604"/>
    <n v="0"/>
    <n v="0"/>
    <n v="0.13"/>
    <x v="0"/>
    <n v="0"/>
  </r>
  <r>
    <s v="fec29424-82c1-4aeb-ad23-209425b504a0"/>
    <s v="af300346-9d56-4d10-b953-59ca1a13398b"/>
    <n v="355652"/>
    <x v="0"/>
    <n v="739"/>
    <n v="1439820"/>
    <n v="6"/>
    <x v="0"/>
    <s v="Debt Consolidation"/>
    <n v="19677.54"/>
    <n v="15.2"/>
    <n v="0"/>
    <n v="14"/>
    <n v="0"/>
    <n v="373996"/>
    <n v="1176758"/>
    <n v="0"/>
    <n v="0"/>
    <n v="0.16"/>
    <x v="0"/>
    <n v="0"/>
  </r>
  <r>
    <s v="6741abad-1353-4a4b-8869-781bd5fe5b45"/>
    <s v="7356a78d-6d9a-46e3-a428-adcac82af9a8"/>
    <n v="783244"/>
    <x v="1"/>
    <n v="668"/>
    <n v="1352876"/>
    <n v="5"/>
    <x v="0"/>
    <s v="Debt Consolidation"/>
    <n v="18399.03"/>
    <n v="27.9"/>
    <n v="60"/>
    <n v="12"/>
    <n v="0"/>
    <n v="281029"/>
    <n v="865436"/>
    <n v="0"/>
    <n v="0"/>
    <n v="0.16"/>
    <x v="1"/>
    <n v="0"/>
  </r>
  <r>
    <s v="78b0273e-e75f-492c-ac1c-762849f0e162"/>
    <s v="bd50b0a0-965e-4b6e-b390-6213efd1e0a1"/>
    <n v="370040"/>
    <x v="0"/>
    <n v="725"/>
    <n v="1168272"/>
    <n v="10"/>
    <x v="0"/>
    <s v="Debt Consolidation"/>
    <n v="30996.03"/>
    <n v="25"/>
    <n v="0"/>
    <n v="13"/>
    <n v="0"/>
    <n v="634296"/>
    <n v="890230"/>
    <n v="0"/>
    <n v="0"/>
    <n v="0.32"/>
    <x v="0"/>
    <n v="0"/>
  </r>
  <r>
    <s v="7796650f-9c62-483b-91e0-5d594b126487"/>
    <s v="32aad060-6f8d-46f5-9556-26be98850752"/>
    <n v="88572"/>
    <x v="0"/>
    <n v="700"/>
    <n v="630439"/>
    <n v="0"/>
    <x v="1"/>
    <s v="Debt Consolidation"/>
    <n v="8510.86"/>
    <n v="16"/>
    <n v="73"/>
    <n v="12"/>
    <n v="0"/>
    <n v="56392"/>
    <n v="135168"/>
    <n v="0"/>
    <n v="0"/>
    <n v="0.16"/>
    <x v="0"/>
    <n v="0"/>
  </r>
  <r>
    <s v="01be1601-9298-41a7-86b0-d2f0a239b3c5"/>
    <s v="463c4ebd-9ea8-4550-910e-bbfcab1e49bb"/>
    <n v="65538"/>
    <x v="0"/>
    <n v="694"/>
    <n v="566067"/>
    <n v="0"/>
    <x v="1"/>
    <s v="Debt Consolidation"/>
    <n v="10283.56"/>
    <n v="8.6999999999999993"/>
    <n v="0"/>
    <n v="8"/>
    <n v="0"/>
    <n v="107065"/>
    <n v="214104"/>
    <n v="0"/>
    <n v="0"/>
    <n v="0.22"/>
    <x v="0"/>
    <n v="0"/>
  </r>
  <r>
    <s v="3dcda40b-a643-4329-b09b-de7a9d9e01a5"/>
    <s v="448f2a43-f40a-4133-a07e-4d8282b78504"/>
    <n v="309518"/>
    <x v="0"/>
    <n v="742"/>
    <n v="763724"/>
    <n v="2"/>
    <x v="0"/>
    <s v="Debt Consolidation"/>
    <n v="13110.57"/>
    <n v="11"/>
    <n v="0"/>
    <n v="14"/>
    <n v="0"/>
    <n v="270731"/>
    <n v="486024"/>
    <n v="0"/>
    <n v="0"/>
    <n v="0.21"/>
    <x v="0"/>
    <n v="0"/>
  </r>
  <r>
    <s v="52012e22-be48-41ce-81b3-f102c285eccd"/>
    <s v="e40a354b-af78-4d71-b483-1851e51f99ef"/>
    <n v="405856"/>
    <x v="0"/>
    <n v="702"/>
    <n v="1313185"/>
    <n v="10"/>
    <x v="0"/>
    <s v="Debt Consolidation"/>
    <n v="26810.9"/>
    <n v="20.2"/>
    <n v="10"/>
    <n v="15"/>
    <n v="0"/>
    <n v="373882"/>
    <n v="481008"/>
    <n v="0"/>
    <n v="0"/>
    <n v="0.25"/>
    <x v="0"/>
    <n v="1"/>
  </r>
  <r>
    <s v="4743710f-408b-4e54-bf09-3b1cdb679af8"/>
    <s v="4fdd3a1c-bfc6-4994-952f-a6d6a845e884"/>
    <n v="133672"/>
    <x v="0"/>
    <n v="722"/>
    <n v="2270253"/>
    <n v="10"/>
    <x v="0"/>
    <s v="Debt Consolidation"/>
    <n v="50513.02"/>
    <n v="16"/>
    <n v="0"/>
    <n v="13"/>
    <n v="0"/>
    <n v="187492"/>
    <n v="646096"/>
    <n v="0"/>
    <n v="0"/>
    <n v="0.27"/>
    <x v="0"/>
    <n v="0"/>
  </r>
  <r>
    <s v="d758d231-bdb4-4470-8bb0-e17a9e7b8549"/>
    <s v="1adcf50d-2ecf-4421-9082-01412a211cc8"/>
    <n v="243540"/>
    <x v="0"/>
    <n v="723"/>
    <n v="1643918"/>
    <n v="7"/>
    <x v="0"/>
    <s v="Debt Consolidation"/>
    <n v="44796.49"/>
    <n v="19.100000000000001"/>
    <n v="0"/>
    <n v="22"/>
    <n v="0"/>
    <n v="589190"/>
    <n v="1000340"/>
    <n v="0"/>
    <n v="0"/>
    <n v="0.33"/>
    <x v="0"/>
    <n v="0"/>
  </r>
  <r>
    <s v="399c61f1-775e-4593-9106-6e0419c85b11"/>
    <s v="0e3711ab-8020-446d-854a-f209bb9af338"/>
    <n v="41118"/>
    <x v="0"/>
    <n v="665"/>
    <n v="1869030"/>
    <n v="10"/>
    <x v="0"/>
    <s v="Debt Consolidation"/>
    <n v="13472.52"/>
    <n v="27.3"/>
    <n v="38"/>
    <n v="8"/>
    <n v="1"/>
    <n v="74727"/>
    <n v="149424"/>
    <n v="1"/>
    <n v="0"/>
    <n v="0.09"/>
    <x v="1"/>
    <n v="1"/>
  </r>
  <r>
    <s v="d30ac99e-ac35-42ef-9d7f-b03ca67e244a"/>
    <s v="3e9e3920-2195-45ca-891d-ba1c2afe9061"/>
    <n v="349932"/>
    <x v="0"/>
    <n v="738"/>
    <n v="1775455"/>
    <n v="5"/>
    <x v="0"/>
    <s v="Debt Consolidation"/>
    <n v="12620.56"/>
    <n v="17.7"/>
    <n v="22"/>
    <n v="15"/>
    <n v="0"/>
    <n v="405365"/>
    <n v="522698"/>
    <n v="0"/>
    <n v="0"/>
    <n v="0.09"/>
    <x v="0"/>
    <n v="0"/>
  </r>
  <r>
    <s v="6413ada2-065a-489a-b74b-caf87bdb53ee"/>
    <s v="d7e87c46-b69c-4f59-a51f-11a9f3bb4945"/>
    <n v="410696"/>
    <x v="0"/>
    <n v="725"/>
    <n v="1168272"/>
    <n v="10"/>
    <x v="0"/>
    <s v="Buy House"/>
    <n v="26330.77"/>
    <n v="14.3"/>
    <n v="60"/>
    <n v="6"/>
    <n v="0"/>
    <n v="146680"/>
    <n v="350900"/>
    <n v="0"/>
    <n v="0"/>
    <n v="0.27"/>
    <x v="0"/>
    <n v="0"/>
  </r>
  <r>
    <s v="9443b770-e602-42d8-9533-840321813b04"/>
    <s v="b19c0beb-6dd2-4fa2-b4ab-1638a01cbf2b"/>
    <n v="264946"/>
    <x v="1"/>
    <n v="694"/>
    <n v="1125028"/>
    <n v="10"/>
    <x v="1"/>
    <s v="Debt Consolidation"/>
    <n v="22781.95"/>
    <n v="17.8"/>
    <n v="0"/>
    <n v="24"/>
    <n v="0"/>
    <n v="159961"/>
    <n v="218680"/>
    <n v="0"/>
    <n v="0"/>
    <n v="0.24"/>
    <x v="0"/>
    <n v="0"/>
  </r>
  <r>
    <s v="ae1b5d48-675a-4667-8944-fe1501323616"/>
    <s v="963250d4-220c-4c17-a53e-cbfe9d30b76b"/>
    <n v="133408"/>
    <x v="0"/>
    <n v="746"/>
    <n v="928663"/>
    <n v="9"/>
    <x v="0"/>
    <s v="Debt Consolidation"/>
    <n v="14131.25"/>
    <n v="18.600000000000001"/>
    <n v="0"/>
    <n v="12"/>
    <n v="0"/>
    <n v="153197"/>
    <n v="642730"/>
    <n v="0"/>
    <n v="0"/>
    <n v="0.18"/>
    <x v="0"/>
    <n v="0"/>
  </r>
  <r>
    <s v="b8adb849-4fc0-428d-975d-be39314e67b0"/>
    <s v="ead4bc38-0c7f-49b5-be02-f8e6925b78a3"/>
    <n v="216018"/>
    <x v="0"/>
    <n v="727"/>
    <n v="1399217"/>
    <n v="9"/>
    <x v="0"/>
    <s v="Debt Consolidation"/>
    <n v="10750.58"/>
    <n v="14"/>
    <n v="35"/>
    <n v="11"/>
    <n v="0"/>
    <n v="126635"/>
    <n v="263736"/>
    <n v="0"/>
    <n v="0"/>
    <n v="0.09"/>
    <x v="0"/>
    <n v="0"/>
  </r>
  <r>
    <s v="8989b891-a1e6-4596-81fc-efb392d1753f"/>
    <s v="8d3cf2f0-808f-4c80-8e79-e3ee6671ef3c"/>
    <n v="298958"/>
    <x v="0"/>
    <n v="721"/>
    <n v="860643"/>
    <n v="10"/>
    <x v="2"/>
    <s v="Debt Consolidation"/>
    <n v="19005.89"/>
    <n v="15"/>
    <n v="0"/>
    <n v="15"/>
    <n v="0"/>
    <n v="466754"/>
    <n v="774290"/>
    <n v="0"/>
    <n v="0"/>
    <n v="0.27"/>
    <x v="0"/>
    <n v="0"/>
  </r>
  <r>
    <s v="ddc0fdf2-0000-4aa5-8ccc-7d79226e9e91"/>
    <s v="e87efb93-ebbc-4812-8884-88068ba65faa"/>
    <n v="244002"/>
    <x v="1"/>
    <n v="676"/>
    <n v="470402"/>
    <n v="10"/>
    <x v="0"/>
    <s v="Debt Consolidation"/>
    <n v="14934.95"/>
    <n v="31.3"/>
    <n v="0"/>
    <n v="15"/>
    <n v="2"/>
    <n v="206169"/>
    <n v="451264"/>
    <n v="1"/>
    <n v="1"/>
    <n v="0.38"/>
    <x v="0"/>
    <n v="1"/>
  </r>
  <r>
    <s v="45dd15f0-4566-4d50-87ae-36b5f6505c8d"/>
    <s v="93d72310-afde-48a4-b379-55303904f2c6"/>
    <n v="25784"/>
    <x v="0"/>
    <n v="733"/>
    <n v="1923275"/>
    <n v="3"/>
    <x v="1"/>
    <s v="Other"/>
    <n v="44235.23"/>
    <n v="11.9"/>
    <n v="6"/>
    <n v="15"/>
    <n v="0"/>
    <n v="344546"/>
    <n v="597212"/>
    <n v="0"/>
    <n v="0"/>
    <n v="0.28000000000000003"/>
    <x v="0"/>
    <n v="1"/>
  </r>
  <r>
    <s v="4a7ab8db-75de-4a24-8446-98ea4ebd3c58"/>
    <s v="bb5ff9b6-fb2b-4cb0-9e44-fe59bd9622d2"/>
    <n v="220418"/>
    <x v="0"/>
    <n v="739"/>
    <n v="1313489"/>
    <n v="10"/>
    <x v="0"/>
    <s v="Debt Consolidation"/>
    <n v="25832.02"/>
    <n v="23.8"/>
    <n v="48"/>
    <n v="16"/>
    <n v="0"/>
    <n v="343121"/>
    <n v="636702"/>
    <n v="0"/>
    <n v="0"/>
    <n v="0.24"/>
    <x v="0"/>
    <n v="0"/>
  </r>
  <r>
    <s v="c0b79843-fc5b-4f3f-b213-10aef35701e9"/>
    <s v="ea399c96-6efa-4fee-9cd7-dad5f624e093"/>
    <n v="62832"/>
    <x v="0"/>
    <n v="734"/>
    <n v="930145"/>
    <n v="2"/>
    <x v="0"/>
    <s v="Debt Consolidation"/>
    <n v="5968.47"/>
    <n v="20"/>
    <n v="78"/>
    <n v="8"/>
    <n v="0"/>
    <n v="34656"/>
    <n v="71786"/>
    <n v="0"/>
    <n v="0"/>
    <n v="0.08"/>
    <x v="0"/>
    <n v="0"/>
  </r>
  <r>
    <s v="df3f5568-9acb-4a8f-995e-f1be0407372d"/>
    <s v="1755b321-1358-41b5-82d0-cd24e564265e"/>
    <n v="109472"/>
    <x v="0"/>
    <n v="726"/>
    <n v="578341"/>
    <n v="0"/>
    <x v="2"/>
    <s v="Home Improvements"/>
    <n v="15856.07"/>
    <n v="18"/>
    <n v="1"/>
    <n v="10"/>
    <n v="0"/>
    <n v="256690"/>
    <n v="669416"/>
    <n v="0"/>
    <n v="0"/>
    <n v="0.33"/>
    <x v="0"/>
    <n v="1"/>
  </r>
  <r>
    <s v="d24eb11f-26b5-4c6e-b73e-63cae6ea12c2"/>
    <s v="0a035f73-6dce-46fe-ba04-4ccf354a7b61"/>
    <n v="398024"/>
    <x v="0"/>
    <n v="690"/>
    <n v="956688"/>
    <n v="3"/>
    <x v="1"/>
    <s v="Business Loan"/>
    <n v="11241.16"/>
    <n v="13.7"/>
    <n v="0"/>
    <n v="6"/>
    <n v="0"/>
    <n v="121391"/>
    <n v="329208"/>
    <n v="0"/>
    <n v="0"/>
    <n v="0.14000000000000001"/>
    <x v="0"/>
    <n v="0"/>
  </r>
  <r>
    <s v="72bd84d1-b82d-49a4-9b76-332b78f7a581"/>
    <s v="b654ce31-3f63-4926-b32c-0b9c9108454f"/>
    <n v="644754"/>
    <x v="1"/>
    <n v="725"/>
    <n v="1168272"/>
    <n v="3"/>
    <x v="0"/>
    <s v="Home Improvements"/>
    <n v="58770.61"/>
    <n v="16.3"/>
    <n v="0"/>
    <n v="17"/>
    <n v="0"/>
    <n v="193401"/>
    <n v="1309616"/>
    <n v="0"/>
    <n v="0"/>
    <n v="0.6"/>
    <x v="0"/>
    <n v="0"/>
  </r>
  <r>
    <s v="0f938d86-6ffb-4a3d-864a-a7daa21c0a5d"/>
    <s v="cc16e6bf-b35a-47dd-ad62-9705a8d41ef6"/>
    <n v="428780"/>
    <x v="0"/>
    <n v="739"/>
    <n v="1223524"/>
    <n v="10"/>
    <x v="0"/>
    <s v="Debt Consolidation"/>
    <n v="21921.63"/>
    <n v="19.100000000000001"/>
    <n v="0"/>
    <n v="3"/>
    <n v="0"/>
    <n v="0"/>
    <n v="0"/>
    <n v="0"/>
    <n v="0"/>
    <n v="0.22"/>
    <x v="0"/>
    <n v="0"/>
  </r>
  <r>
    <s v="31a00064-7fbb-46c2-94ad-31c3ceed3655"/>
    <s v="35fed243-28e3-48c5-b974-4da100e25345"/>
    <n v="189046"/>
    <x v="0"/>
    <n v="725"/>
    <n v="1168272"/>
    <n v="7"/>
    <x v="1"/>
    <s v="Debt Consolidation"/>
    <n v="18869.66"/>
    <n v="15.4"/>
    <n v="9"/>
    <n v="11"/>
    <n v="1"/>
    <n v="64448"/>
    <n v="259138"/>
    <n v="0"/>
    <n v="0"/>
    <n v="0.19"/>
    <x v="0"/>
    <n v="1"/>
  </r>
  <r>
    <s v="dcefa5f4-7e8b-42c6-b64f-cd1ca0f4092e"/>
    <s v="12df604e-29a9-46f3-a06f-033727e2c077"/>
    <n v="335346"/>
    <x v="0"/>
    <n v="731"/>
    <n v="1158468"/>
    <n v="10"/>
    <x v="1"/>
    <s v="Debt Consolidation"/>
    <n v="15735.8"/>
    <n v="29.9"/>
    <n v="51"/>
    <n v="6"/>
    <n v="0"/>
    <n v="222300"/>
    <n v="612832"/>
    <n v="0"/>
    <n v="0"/>
    <n v="0.16"/>
    <x v="0"/>
    <n v="0"/>
  </r>
  <r>
    <s v="d156b4fe-4ec3-4682-aef5-b20aef80df08"/>
    <s v="9f523bc8-140e-4ee1-a357-94b55f34f336"/>
    <n v="137324"/>
    <x v="0"/>
    <n v="732"/>
    <n v="1185961"/>
    <n v="10"/>
    <x v="0"/>
    <s v="Debt Consolidation"/>
    <n v="2668.36"/>
    <n v="19.7"/>
    <n v="0"/>
    <n v="6"/>
    <n v="1"/>
    <n v="89946"/>
    <n v="150282"/>
    <n v="1"/>
    <n v="0"/>
    <n v="0.03"/>
    <x v="0"/>
    <n v="1"/>
  </r>
  <r>
    <s v="93c2e855-946a-4529-bb8c-d5c6319713c1"/>
    <s v="75a00d19-2d87-4b7c-b527-4c6a2e8a4280"/>
    <n v="454520"/>
    <x v="1"/>
    <n v="735"/>
    <n v="1308454"/>
    <n v="3"/>
    <x v="0"/>
    <s v="Debt Consolidation"/>
    <n v="21262.33"/>
    <n v="15"/>
    <n v="0"/>
    <n v="12"/>
    <n v="0"/>
    <n v="351690"/>
    <n v="530244"/>
    <n v="0"/>
    <n v="0"/>
    <n v="0.19"/>
    <x v="0"/>
    <n v="0"/>
  </r>
  <r>
    <s v="7163c755-2117-4aac-92ad-9d1580024f2c"/>
    <s v="27bca7a1-9e2e-43d7-a101-046f8c90d1f1"/>
    <n v="352660"/>
    <x v="1"/>
    <n v="725"/>
    <n v="1168272"/>
    <n v="2"/>
    <x v="2"/>
    <s v="Debt Consolidation"/>
    <n v="1532.35"/>
    <n v="21.9"/>
    <n v="0"/>
    <n v="7"/>
    <n v="0"/>
    <n v="65417"/>
    <n v="1165164"/>
    <n v="0"/>
    <n v="0"/>
    <n v="0.02"/>
    <x v="0"/>
    <n v="0"/>
  </r>
  <r>
    <s v="8c7aa839-c032-4907-953a-63d29a89e823"/>
    <s v="0bc68c4c-e2f4-45c0-9f5e-7b629cf18022"/>
    <n v="290752"/>
    <x v="1"/>
    <n v="725"/>
    <n v="1168272"/>
    <n v="7"/>
    <x v="1"/>
    <s v="Other"/>
    <n v="7553.45"/>
    <n v="21.7"/>
    <n v="19"/>
    <n v="7"/>
    <n v="0"/>
    <n v="104899"/>
    <n v="166144"/>
    <n v="0"/>
    <n v="0"/>
    <n v="0.08"/>
    <x v="0"/>
    <n v="0"/>
  </r>
  <r>
    <s v="afe45210-2a6d-407a-8cf9-24c55e240d46"/>
    <s v="acf2347c-4038-4262-bb76-6df7fa4a1d1e"/>
    <n v="390500"/>
    <x v="0"/>
    <n v="746"/>
    <n v="1686231"/>
    <n v="7"/>
    <x v="0"/>
    <s v="Business Loan"/>
    <n v="12548.36"/>
    <n v="23.2"/>
    <n v="0"/>
    <n v="10"/>
    <n v="0"/>
    <n v="2366374"/>
    <n v="9927610"/>
    <n v="0"/>
    <n v="0"/>
    <n v="0.09"/>
    <x v="0"/>
    <n v="0"/>
  </r>
  <r>
    <s v="a4793ab1-50f3-4145-ae5d-3f16dba7be5c"/>
    <s v="2d2a11b3-82aa-445f-907c-c33d42bda88e"/>
    <n v="343596"/>
    <x v="1"/>
    <n v="664"/>
    <n v="927295"/>
    <n v="8"/>
    <x v="0"/>
    <s v="Other"/>
    <n v="27741.52"/>
    <n v="16.3"/>
    <n v="53"/>
    <n v="12"/>
    <n v="0"/>
    <n v="149872"/>
    <n v="264132"/>
    <n v="0"/>
    <n v="0"/>
    <n v="0.36"/>
    <x v="1"/>
    <n v="0"/>
  </r>
  <r>
    <s v="311c9a87-396f-464d-8985-8af666712fa0"/>
    <s v="bf9b6056-0634-48d2-99d2-89ff2924b43e"/>
    <n v="113608"/>
    <x v="0"/>
    <n v="679"/>
    <n v="505362"/>
    <n v="3"/>
    <x v="1"/>
    <s v="Debt Consolidation"/>
    <n v="11581.45"/>
    <n v="5.8"/>
    <n v="0"/>
    <n v="7"/>
    <n v="0"/>
    <n v="29222"/>
    <n v="55638"/>
    <n v="0"/>
    <n v="0"/>
    <n v="0.28000000000000003"/>
    <x v="0"/>
    <n v="0"/>
  </r>
  <r>
    <s v="40a370a4-4d13-4f8e-a462-12c400a4d13e"/>
    <s v="45c5bf13-98e7-463e-8e37-6887b01d9248"/>
    <n v="108460"/>
    <x v="0"/>
    <n v="688"/>
    <n v="1701051"/>
    <n v="2"/>
    <x v="1"/>
    <s v="Other"/>
    <n v="22680.68"/>
    <n v="17"/>
    <n v="0"/>
    <n v="8"/>
    <n v="0"/>
    <n v="91580"/>
    <n v="253660"/>
    <n v="0"/>
    <n v="0"/>
    <n v="0.16"/>
    <x v="0"/>
    <n v="0"/>
  </r>
  <r>
    <s v="2392c363-0d14-4474-a8da-1a39e60a16e0"/>
    <s v="427f9e11-bb98-42be-b5a6-964c4e16ed6f"/>
    <n v="613052"/>
    <x v="1"/>
    <n v="713"/>
    <n v="1701792"/>
    <n v="6"/>
    <x v="0"/>
    <s v="Debt Consolidation"/>
    <n v="13727.88"/>
    <n v="13.2"/>
    <n v="11"/>
    <n v="12"/>
    <n v="0"/>
    <n v="283689"/>
    <n v="815078"/>
    <n v="0"/>
    <n v="0"/>
    <n v="0.1"/>
    <x v="0"/>
    <n v="1"/>
  </r>
  <r>
    <s v="068bc90c-c707-4240-8137-d2379d493894"/>
    <s v="3d2809bc-6f33-4f7b-8986-cede767464a0"/>
    <n v="266244"/>
    <x v="1"/>
    <n v="712"/>
    <n v="823954"/>
    <n v="10"/>
    <x v="1"/>
    <s v="Debt Consolidation"/>
    <n v="25679.64"/>
    <n v="27.4"/>
    <n v="13"/>
    <n v="16"/>
    <n v="0"/>
    <n v="274626"/>
    <n v="680922"/>
    <n v="0"/>
    <n v="0"/>
    <n v="0.37"/>
    <x v="0"/>
    <n v="0"/>
  </r>
  <r>
    <s v="df4d0207-687a-4db8-b71d-20ba089b24b1"/>
    <s v="709dc453-dd50-45ed-ae64-23723a618485"/>
    <n v="108658"/>
    <x v="0"/>
    <n v="700"/>
    <n v="882018"/>
    <n v="8"/>
    <x v="0"/>
    <s v="Home Improvements"/>
    <n v="13891.66"/>
    <n v="16"/>
    <n v="7"/>
    <n v="8"/>
    <n v="0"/>
    <n v="341297"/>
    <n v="717222"/>
    <n v="0"/>
    <n v="0"/>
    <n v="0.19"/>
    <x v="0"/>
    <n v="1"/>
  </r>
  <r>
    <s v="a4c2c973-51f2-4318-9a32-fb64d12a7039"/>
    <s v="ac3cf3d0-4422-42d1-a758-81586f369b40"/>
    <n v="329714"/>
    <x v="0"/>
    <n v="725"/>
    <n v="1168272"/>
    <n v="2"/>
    <x v="1"/>
    <s v="Debt Consolidation"/>
    <n v="15850.75"/>
    <n v="33"/>
    <n v="0"/>
    <n v="11"/>
    <n v="0"/>
    <n v="267748"/>
    <n v="1260270"/>
    <n v="0"/>
    <n v="0"/>
    <n v="0.16"/>
    <x v="0"/>
    <n v="0"/>
  </r>
  <r>
    <s v="7d888978-3008-437f-b9bc-2dbe208fc22f"/>
    <s v="ef563491-9d80-4f64-bf45-2ed464153d6a"/>
    <n v="270710"/>
    <x v="0"/>
    <n v="723"/>
    <n v="970140"/>
    <n v="2"/>
    <x v="1"/>
    <s v="Debt Consolidation"/>
    <n v="14228.72"/>
    <n v="21.6"/>
    <n v="0"/>
    <n v="10"/>
    <n v="1"/>
    <n v="272422"/>
    <n v="323510"/>
    <n v="1"/>
    <n v="0"/>
    <n v="0.18"/>
    <x v="0"/>
    <n v="1"/>
  </r>
  <r>
    <s v="b67b6e0e-8811-4440-8680-6475ff045d7a"/>
    <s v="854b08f2-d3a8-4e5b-b7ab-e7bd5bee7ecd"/>
    <n v="109428"/>
    <x v="0"/>
    <n v="725"/>
    <n v="1168272"/>
    <n v="10"/>
    <x v="0"/>
    <s v="Debt Consolidation"/>
    <n v="5153.5600000000004"/>
    <n v="17.899999999999999"/>
    <n v="0"/>
    <n v="7"/>
    <n v="0"/>
    <n v="108471"/>
    <n v="314776"/>
    <n v="0"/>
    <n v="0"/>
    <n v="0.05"/>
    <x v="0"/>
    <n v="0"/>
  </r>
  <r>
    <s v="ff53de5a-5cdd-4eee-99b3-bd9c5d0b1865"/>
    <s v="8389268f-4815-4567-99fe-3747fb1f1e91"/>
    <n v="86812"/>
    <x v="0"/>
    <n v="738"/>
    <n v="449806"/>
    <n v="0"/>
    <x v="1"/>
    <s v="Buy a Car"/>
    <n v="8283.81"/>
    <n v="11.4"/>
    <n v="0"/>
    <n v="16"/>
    <n v="0"/>
    <n v="30457"/>
    <n v="43428"/>
    <n v="0"/>
    <n v="0"/>
    <n v="0.22"/>
    <x v="0"/>
    <n v="0"/>
  </r>
  <r>
    <s v="38a48e30-cf8b-4e78-83bf-2a955be2a84f"/>
    <s v="2c1e8a64-b7fe-4d1b-8c23-179a7b43070c"/>
    <n v="222970"/>
    <x v="0"/>
    <n v="737"/>
    <n v="1136143"/>
    <n v="8"/>
    <x v="0"/>
    <s v="Debt Consolidation"/>
    <n v="8861.7900000000009"/>
    <n v="10.5"/>
    <n v="0"/>
    <n v="4"/>
    <n v="1"/>
    <n v="30115"/>
    <n v="73590"/>
    <n v="1"/>
    <n v="0"/>
    <n v="0.09"/>
    <x v="0"/>
    <n v="1"/>
  </r>
  <r>
    <s v="bb631867-bb0e-4b58-813b-8ccc47d213a8"/>
    <s v="1002760e-3783-449b-ad0e-ef8e444ea3e0"/>
    <n v="86592"/>
    <x v="0"/>
    <n v="725"/>
    <n v="493525"/>
    <n v="1"/>
    <x v="1"/>
    <s v="Debt Consolidation"/>
    <n v="14147.78"/>
    <n v="6.5"/>
    <n v="0"/>
    <n v="20"/>
    <n v="0"/>
    <n v="54644"/>
    <n v="249106"/>
    <n v="0"/>
    <n v="0"/>
    <n v="0.34"/>
    <x v="0"/>
    <n v="0"/>
  </r>
  <r>
    <s v="bb78bd21-3909-41ad-bf24-ecbf8ee84fb5"/>
    <s v="bb316885-03ee-4747-9214-5d9b3b9ae289"/>
    <n v="131010"/>
    <x v="1"/>
    <n v="741"/>
    <n v="588354"/>
    <n v="10"/>
    <x v="1"/>
    <s v="Debt Consolidation"/>
    <n v="2265.1799999999998"/>
    <n v="16.899999999999999"/>
    <n v="0"/>
    <n v="4"/>
    <n v="0"/>
    <n v="81282"/>
    <n v="218350"/>
    <n v="0"/>
    <n v="0"/>
    <n v="0.05"/>
    <x v="0"/>
    <n v="0"/>
  </r>
  <r>
    <s v="cd64ed0c-44a0-45c5-a8ad-bac6d71bc41b"/>
    <s v="734e3f81-a30e-4471-9b69-c157297467d1"/>
    <n v="178640"/>
    <x v="0"/>
    <n v="746"/>
    <n v="694260"/>
    <n v="3"/>
    <x v="1"/>
    <s v="Medical Bills"/>
    <n v="5825.97"/>
    <n v="10.9"/>
    <n v="0"/>
    <n v="4"/>
    <n v="0"/>
    <n v="34276"/>
    <n v="165330"/>
    <n v="0"/>
    <n v="0"/>
    <n v="0.1"/>
    <x v="0"/>
    <n v="0"/>
  </r>
  <r>
    <s v="e764ca23-df94-47dd-a82c-002edffec47e"/>
    <s v="d2d2b654-ec1f-4ce3-bd30-791a84a45b58"/>
    <n v="484484"/>
    <x v="0"/>
    <n v="695"/>
    <n v="1331330"/>
    <n v="1"/>
    <x v="1"/>
    <s v="Debt Consolidation"/>
    <n v="31175.39"/>
    <n v="16.8"/>
    <n v="56"/>
    <n v="12"/>
    <n v="0"/>
    <n v="226423"/>
    <n v="303798"/>
    <n v="0"/>
    <n v="0"/>
    <n v="0.28000000000000003"/>
    <x v="0"/>
    <n v="0"/>
  </r>
  <r>
    <s v="8083ab69-ef27-4c5c-beb3-22ab257a10fa"/>
    <s v="2268db3e-ebba-4d84-aef5-b298caf0b3f3"/>
    <n v="346742"/>
    <x v="0"/>
    <n v="725"/>
    <n v="1168272"/>
    <n v="8"/>
    <x v="0"/>
    <s v="Debt Consolidation"/>
    <n v="28925.599999999999"/>
    <n v="17.600000000000001"/>
    <n v="0"/>
    <n v="16"/>
    <n v="1"/>
    <n v="213883"/>
    <n v="442244"/>
    <n v="1"/>
    <n v="0"/>
    <n v="0.3"/>
    <x v="0"/>
    <n v="1"/>
  </r>
  <r>
    <s v="bd266210-1771-48b4-8917-789108f7b34c"/>
    <s v="00a6a531-f23a-470e-b46c-59a4454fc7e0"/>
    <n v="131868"/>
    <x v="0"/>
    <n v="744"/>
    <n v="759240"/>
    <n v="10"/>
    <x v="1"/>
    <s v="Debt Consolidation"/>
    <n v="11135.52"/>
    <n v="20.399999999999999"/>
    <n v="29"/>
    <n v="14"/>
    <n v="0"/>
    <n v="110086"/>
    <n v="342650"/>
    <n v="0"/>
    <n v="0"/>
    <n v="0.18"/>
    <x v="0"/>
    <n v="0"/>
  </r>
  <r>
    <s v="6d2116ec-5e32-44b7-bc15-70a9cbc47647"/>
    <s v="21aa26ae-7521-4891-93d9-51aba59ed9b9"/>
    <n v="535964"/>
    <x v="1"/>
    <n v="720"/>
    <n v="1658681"/>
    <n v="10"/>
    <x v="0"/>
    <s v="Debt Consolidation"/>
    <n v="31929.5"/>
    <n v="24.7"/>
    <n v="0"/>
    <n v="23"/>
    <n v="0"/>
    <n v="392369"/>
    <n v="1336258"/>
    <n v="0"/>
    <n v="0"/>
    <n v="0.23"/>
    <x v="0"/>
    <n v="0"/>
  </r>
  <r>
    <s v="d11044f1-1568-46e7-91bd-2ae8478b9046"/>
    <s v="cb83d6f6-6c60-414b-aa28-18de6dd7e6f9"/>
    <n v="291478"/>
    <x v="0"/>
    <n v="725"/>
    <n v="1168272"/>
    <n v="3"/>
    <x v="1"/>
    <s v="Debt Consolidation"/>
    <n v="20548.88"/>
    <n v="13.5"/>
    <n v="0"/>
    <n v="8"/>
    <n v="0"/>
    <n v="143070"/>
    <n v="581306"/>
    <n v="0"/>
    <n v="0"/>
    <n v="0.21"/>
    <x v="0"/>
    <n v="0"/>
  </r>
  <r>
    <s v="0f521e37-befd-4daa-8727-8dabe6707348"/>
    <s v="6334b9dd-f32e-476d-9b3e-3a35a904cb83"/>
    <n v="261404"/>
    <x v="1"/>
    <n v="725"/>
    <n v="1168272"/>
    <n v="8"/>
    <x v="1"/>
    <s v="Debt Consolidation"/>
    <n v="5926.29"/>
    <n v="8.6"/>
    <n v="0"/>
    <n v="4"/>
    <n v="0"/>
    <n v="177061"/>
    <n v="239492"/>
    <n v="0"/>
    <n v="0"/>
    <n v="0.06"/>
    <x v="0"/>
    <n v="0"/>
  </r>
  <r>
    <s v="7086a0f0-1018-4507-a7ac-422a84e296f0"/>
    <s v="c582f855-b4db-4599-88f9-ed6c2c5b8445"/>
    <n v="613118"/>
    <x v="0"/>
    <n v="621"/>
    <n v="1724972"/>
    <n v="8"/>
    <x v="0"/>
    <s v="moving"/>
    <n v="47293.279999999999"/>
    <n v="28.6"/>
    <n v="25"/>
    <n v="12"/>
    <n v="0"/>
    <n v="803434"/>
    <n v="1366090"/>
    <n v="0"/>
    <n v="0"/>
    <n v="0.33"/>
    <x v="1"/>
    <n v="0"/>
  </r>
  <r>
    <s v="4f3728f8-2de8-4e09-80d7-61a39b139846"/>
    <s v="a110a784-264e-431e-814f-cb008b4f7d29"/>
    <n v="86988"/>
    <x v="1"/>
    <n v="725"/>
    <n v="1168272"/>
    <n v="10"/>
    <x v="2"/>
    <s v="Other"/>
    <n v="10534.55"/>
    <n v="16.5"/>
    <n v="0"/>
    <n v="6"/>
    <n v="0"/>
    <n v="175826"/>
    <n v="704484"/>
    <n v="0"/>
    <n v="0"/>
    <n v="0.11"/>
    <x v="0"/>
    <n v="0"/>
  </r>
  <r>
    <s v="e2cb88d0-9d02-4962-8d74-8aa2c50dc354"/>
    <s v="bbc3b0e0-ab33-400e-9da5-118bae1cfb84"/>
    <n v="285164"/>
    <x v="0"/>
    <n v="699"/>
    <n v="1672893"/>
    <n v="10"/>
    <x v="0"/>
    <s v="Debt Consolidation"/>
    <n v="10650.83"/>
    <n v="12.3"/>
    <n v="0"/>
    <n v="11"/>
    <n v="1"/>
    <n v="85785"/>
    <n v="174240"/>
    <n v="1"/>
    <n v="0"/>
    <n v="0.08"/>
    <x v="0"/>
    <n v="1"/>
  </r>
  <r>
    <s v="b2ae9b5c-35bd-43a4-be0a-26f9ba0522ba"/>
    <s v="401542d4-4174-4301-8bba-5cff6e00e40b"/>
    <n v="779174"/>
    <x v="0"/>
    <n v="718"/>
    <n v="1997584"/>
    <n v="10"/>
    <x v="0"/>
    <s v="Debt Consolidation"/>
    <n v="31961.42"/>
    <n v="13"/>
    <n v="32"/>
    <n v="14"/>
    <n v="0"/>
    <n v="495444"/>
    <n v="919314"/>
    <n v="0"/>
    <n v="0"/>
    <n v="0.19"/>
    <x v="0"/>
    <n v="0"/>
  </r>
  <r>
    <s v="4f311aa2-3304-42d6-b72f-4c6ad93b7ead"/>
    <s v="762439f2-94c2-42ba-a24b-ce189ec8e0df"/>
    <n v="237644"/>
    <x v="0"/>
    <n v="715"/>
    <n v="1368266"/>
    <n v="10"/>
    <x v="0"/>
    <s v="Debt Consolidation"/>
    <n v="29988.080000000002"/>
    <n v="13.9"/>
    <n v="0"/>
    <n v="19"/>
    <n v="0"/>
    <n v="500479"/>
    <n v="911174"/>
    <n v="0"/>
    <n v="0"/>
    <n v="0.26"/>
    <x v="0"/>
    <n v="0"/>
  </r>
  <r>
    <s v="ba25e1b1-e2c6-407f-918c-aafeb25e0f9f"/>
    <s v="fb100759-312e-4aba-93fd-f31525ef90a6"/>
    <n v="182424"/>
    <x v="0"/>
    <n v="712"/>
    <n v="667242"/>
    <n v="2"/>
    <x v="1"/>
    <s v="Business Loan"/>
    <n v="5521.4"/>
    <n v="8.8000000000000007"/>
    <n v="0"/>
    <n v="6"/>
    <n v="0"/>
    <n v="6175"/>
    <n v="113432"/>
    <n v="0"/>
    <n v="0"/>
    <n v="0.1"/>
    <x v="0"/>
    <n v="0"/>
  </r>
  <r>
    <s v="3e162147-1995-40db-aa40-2d33acb094ed"/>
    <s v="aed3fa06-bb7f-4ead-83e0-6233663a354a"/>
    <n v="350988"/>
    <x v="1"/>
    <n v="716"/>
    <n v="1098808"/>
    <n v="0"/>
    <x v="1"/>
    <s v="Debt Consolidation"/>
    <n v="19137.560000000001"/>
    <n v="15.4"/>
    <n v="0"/>
    <n v="22"/>
    <n v="0"/>
    <n v="257792"/>
    <n v="436370"/>
    <n v="0"/>
    <n v="0"/>
    <n v="0.21"/>
    <x v="0"/>
    <n v="0"/>
  </r>
  <r>
    <s v="b6301f33-dbf7-4588-bf8c-66da5574c63e"/>
    <s v="34e6ae81-3645-4adb-81fe-6eb33bed2e5d"/>
    <n v="174636"/>
    <x v="0"/>
    <n v="746"/>
    <n v="754148"/>
    <n v="2"/>
    <x v="1"/>
    <s v="Debt Consolidation"/>
    <n v="9112.59"/>
    <n v="8.3000000000000007"/>
    <n v="0"/>
    <n v="15"/>
    <n v="0"/>
    <n v="253232"/>
    <n v="554268"/>
    <n v="0"/>
    <n v="0"/>
    <n v="0.14000000000000001"/>
    <x v="0"/>
    <n v="0"/>
  </r>
  <r>
    <s v="f9485016-0916-4194-9cfd-e3118fe406cb"/>
    <s v="42246c49-1f79-46b4-8858-3af75ab1ee57"/>
    <n v="392436"/>
    <x v="1"/>
    <n v="625"/>
    <n v="837900"/>
    <n v="10"/>
    <x v="1"/>
    <s v="Debt Consolidation"/>
    <n v="14942.36"/>
    <n v="18.899999999999999"/>
    <n v="0"/>
    <n v="10"/>
    <n v="1"/>
    <n v="263264"/>
    <n v="431794"/>
    <n v="1"/>
    <n v="0"/>
    <n v="0.21"/>
    <x v="1"/>
    <n v="1"/>
  </r>
  <r>
    <s v="11228d01-9558-4aee-aefe-4f90f5e71ae1"/>
    <s v="855ef9ef-37b2-42d0-8333-f1c3398b9b0e"/>
    <n v="88308"/>
    <x v="0"/>
    <n v="725"/>
    <n v="1168272"/>
    <n v="10"/>
    <x v="0"/>
    <s v="Debt Consolidation"/>
    <n v="2497.5500000000002"/>
    <n v="15.4"/>
    <n v="41"/>
    <n v="7"/>
    <n v="0"/>
    <n v="67089"/>
    <n v="130328"/>
    <n v="0"/>
    <n v="0"/>
    <n v="0.03"/>
    <x v="0"/>
    <n v="0"/>
  </r>
  <r>
    <s v="a681d698-336a-45fe-8f4c-770d25bb7b11"/>
    <s v="91f54c51-ec49-4281-a55f-a0959f4581c8"/>
    <n v="392348"/>
    <x v="0"/>
    <n v="746"/>
    <n v="1161774"/>
    <n v="0"/>
    <x v="0"/>
    <s v="Debt Consolidation"/>
    <n v="10940.01"/>
    <n v="18.8"/>
    <n v="0"/>
    <n v="11"/>
    <n v="0"/>
    <n v="315096"/>
    <n v="531058"/>
    <n v="0"/>
    <n v="0"/>
    <n v="0.11"/>
    <x v="0"/>
    <n v="0"/>
  </r>
  <r>
    <s v="1ea480bc-be6d-4ad8-9821-5f685f3f2faf"/>
    <s v="4d4b9771-9cb2-4106-aaf0-98fd3591e2fc"/>
    <n v="442552"/>
    <x v="0"/>
    <n v="715"/>
    <n v="917282"/>
    <n v="10"/>
    <x v="2"/>
    <s v="Debt Consolidation"/>
    <n v="9784.43"/>
    <n v="22.4"/>
    <n v="0"/>
    <n v="7"/>
    <n v="0"/>
    <n v="524514"/>
    <n v="867614"/>
    <n v="0"/>
    <n v="0"/>
    <n v="0.13"/>
    <x v="0"/>
    <n v="0"/>
  </r>
  <r>
    <s v="4466945d-bb2c-421e-839f-2fbb0932781f"/>
    <s v="46f9a808-10a1-4b98-9ea1-8b2725a4a84f"/>
    <n v="171886"/>
    <x v="0"/>
    <n v="725"/>
    <n v="1168272"/>
    <n v="4"/>
    <x v="1"/>
    <s v="Other"/>
    <n v="5875.94"/>
    <n v="16.5"/>
    <n v="0"/>
    <n v="11"/>
    <n v="0"/>
    <n v="202141"/>
    <n v="345730"/>
    <n v="0"/>
    <n v="0"/>
    <n v="0.06"/>
    <x v="0"/>
    <n v="0"/>
  </r>
  <r>
    <s v="9277e5a6-e2a2-4bfc-a9a2-0ee400f79380"/>
    <s v="1b1d4706-31a0-4966-8e55-82c8b02e8f40"/>
    <n v="22132"/>
    <x v="0"/>
    <n v="725"/>
    <n v="1168272"/>
    <n v="7"/>
    <x v="2"/>
    <s v="Other"/>
    <n v="14034.54"/>
    <n v="31.4"/>
    <n v="0"/>
    <n v="8"/>
    <n v="0"/>
    <n v="78717"/>
    <n v="146058"/>
    <n v="0"/>
    <n v="0"/>
    <n v="0.14000000000000001"/>
    <x v="0"/>
    <n v="0"/>
  </r>
  <r>
    <s v="3018e99b-b295-47b0-a3a1-e9f526caf988"/>
    <s v="04d26776-30e1-426d-bcf2-1367b7a81275"/>
    <n v="94842"/>
    <x v="0"/>
    <n v="747"/>
    <n v="513874"/>
    <n v="5"/>
    <x v="0"/>
    <s v="Debt Consolidation"/>
    <n v="7322.79"/>
    <n v="10.6"/>
    <n v="0"/>
    <n v="7"/>
    <n v="0"/>
    <n v="279737"/>
    <n v="558470"/>
    <n v="0"/>
    <n v="0"/>
    <n v="0.17"/>
    <x v="0"/>
    <n v="0"/>
  </r>
  <r>
    <s v="f858ef64-dadd-4828-8472-03bce07add02"/>
    <s v="0d28bbea-090c-4125-89b8-0eee3476ca52"/>
    <n v="360250"/>
    <x v="1"/>
    <n v="656"/>
    <n v="742976"/>
    <n v="10"/>
    <x v="0"/>
    <s v="Debt Consolidation"/>
    <n v="7429.76"/>
    <n v="27.3"/>
    <n v="0"/>
    <n v="7"/>
    <n v="1"/>
    <n v="54188"/>
    <n v="90266"/>
    <n v="1"/>
    <n v="0"/>
    <n v="0.12"/>
    <x v="1"/>
    <n v="1"/>
  </r>
  <r>
    <s v="ca4d2a1f-9c28-458b-af15-2bd7bddccf46"/>
    <s v="b5a7bdd6-0d4c-4ad5-af9d-281393262aeb"/>
    <n v="247852"/>
    <x v="1"/>
    <n v="717"/>
    <n v="668933"/>
    <n v="1"/>
    <x v="1"/>
    <s v="Debt Consolidation"/>
    <n v="3154.95"/>
    <n v="6.9"/>
    <n v="0"/>
    <n v="8"/>
    <n v="0"/>
    <n v="151962"/>
    <n v="400818"/>
    <n v="0"/>
    <n v="0"/>
    <n v="0.06"/>
    <x v="0"/>
    <n v="0"/>
  </r>
  <r>
    <s v="20f603a1-d0fe-4e61-a722-68bf83b72fb2"/>
    <s v="4ee26686-98fe-48f0-acb8-77390789fa4a"/>
    <n v="207724"/>
    <x v="0"/>
    <n v="674"/>
    <n v="1121190"/>
    <n v="10"/>
    <x v="1"/>
    <s v="vacation"/>
    <n v="26815.08"/>
    <n v="13.8"/>
    <n v="42"/>
    <n v="14"/>
    <n v="0"/>
    <n v="71478"/>
    <n v="207944"/>
    <n v="0"/>
    <n v="0"/>
    <n v="0.28999999999999998"/>
    <x v="0"/>
    <n v="0"/>
  </r>
  <r>
    <s v="40d7afcc-6976-4e5b-a548-f2bf99ac4ac7"/>
    <s v="6db7eef0-b3aa-488b-b3a3-ef9eefec82c0"/>
    <n v="330638"/>
    <x v="0"/>
    <n v="730"/>
    <n v="666273"/>
    <n v="3"/>
    <x v="0"/>
    <s v="Debt Consolidation"/>
    <n v="6984.78"/>
    <n v="28.5"/>
    <n v="0"/>
    <n v="6"/>
    <n v="0"/>
    <n v="106894"/>
    <n v="134530"/>
    <n v="0"/>
    <n v="0"/>
    <n v="0.13"/>
    <x v="0"/>
    <n v="0"/>
  </r>
  <r>
    <s v="9a360265-5a14-4cf0-b8d9-4650084a77f9"/>
    <s v="53f352e5-a029-4a97-b9e5-252ea86e5590"/>
    <n v="64790"/>
    <x v="0"/>
    <n v="711"/>
    <n v="895318"/>
    <n v="10"/>
    <x v="0"/>
    <s v="Other"/>
    <n v="9624.64"/>
    <n v="23.9"/>
    <n v="29"/>
    <n v="9"/>
    <n v="0"/>
    <n v="140961"/>
    <n v="263252"/>
    <n v="0"/>
    <n v="0"/>
    <n v="0.13"/>
    <x v="0"/>
    <n v="0"/>
  </r>
  <r>
    <s v="bd0f2843-9dc2-4ece-8875-36a73ed9fa51"/>
    <s v="16a93570-2477-4bef-903b-5ecac4821117"/>
    <n v="769626"/>
    <x v="0"/>
    <n v="707"/>
    <n v="1804107"/>
    <n v="10"/>
    <x v="2"/>
    <s v="Debt Consolidation"/>
    <n v="32173.08"/>
    <n v="23.6"/>
    <n v="30"/>
    <n v="15"/>
    <n v="0"/>
    <n v="954560"/>
    <n v="2105290"/>
    <n v="0"/>
    <n v="0"/>
    <n v="0.21"/>
    <x v="0"/>
    <n v="0"/>
  </r>
  <r>
    <s v="6a8319d7-3526-4139-b8ec-17fce34e8080"/>
    <s v="ee93e3ed-b961-42ad-831c-54dea43b7498"/>
    <n v="327008"/>
    <x v="0"/>
    <n v="674"/>
    <n v="1506168"/>
    <n v="7"/>
    <x v="1"/>
    <s v="Debt Consolidation"/>
    <n v="18199.53"/>
    <n v="24.5"/>
    <n v="66"/>
    <n v="7"/>
    <n v="1"/>
    <n v="151449"/>
    <n v="222244"/>
    <n v="1"/>
    <n v="0"/>
    <n v="0.14000000000000001"/>
    <x v="0"/>
    <n v="1"/>
  </r>
  <r>
    <s v="e0f5754d-ec00-4e64-9772-533ae8299400"/>
    <s v="3e38a16d-e0e5-4599-b019-ab21df76db0f"/>
    <n v="471130"/>
    <x v="0"/>
    <n v="724"/>
    <n v="2234628"/>
    <n v="4"/>
    <x v="1"/>
    <s v="Debt Consolidation"/>
    <n v="48975.54"/>
    <n v="16.5"/>
    <n v="31"/>
    <n v="20"/>
    <n v="0"/>
    <n v="803966"/>
    <n v="1298330"/>
    <n v="0"/>
    <n v="0"/>
    <n v="0.26"/>
    <x v="0"/>
    <n v="0"/>
  </r>
  <r>
    <s v="331d5adb-0e3e-41dd-b513-cb3d02188ace"/>
    <s v="5495dd14-eccc-4021-b88e-e419329c30d7"/>
    <n v="44748"/>
    <x v="0"/>
    <n v="731"/>
    <n v="445151"/>
    <n v="2"/>
    <x v="1"/>
    <s v="Debt Consolidation"/>
    <n v="6083.8"/>
    <n v="9.4"/>
    <n v="18"/>
    <n v="9"/>
    <n v="0"/>
    <n v="62833"/>
    <n v="160974"/>
    <n v="0"/>
    <n v="0"/>
    <n v="0.16"/>
    <x v="0"/>
    <n v="0"/>
  </r>
  <r>
    <s v="8698af4f-e687-4a68-a3b3-fe13af02c291"/>
    <s v="d8fbf575-b62c-47c1-9c9f-f29beb06d858"/>
    <n v="214258"/>
    <x v="0"/>
    <n v="719"/>
    <n v="514653"/>
    <n v="10"/>
    <x v="2"/>
    <s v="Debt Consolidation"/>
    <n v="6090.26"/>
    <n v="14.8"/>
    <n v="0"/>
    <n v="7"/>
    <n v="1"/>
    <n v="166516"/>
    <n v="318692"/>
    <n v="1"/>
    <n v="0"/>
    <n v="0.14000000000000001"/>
    <x v="0"/>
    <n v="1"/>
  </r>
  <r>
    <s v="0af1ee97-d984-485b-9eff-d0764c2ed3a9"/>
    <s v="cde0d09c-00e3-4f1b-bf5a-98cd2d7b8906"/>
    <n v="77946"/>
    <x v="1"/>
    <n v="740"/>
    <n v="1308986"/>
    <n v="10"/>
    <x v="0"/>
    <s v="Debt Consolidation"/>
    <n v="23223.7"/>
    <n v="31.4"/>
    <n v="0"/>
    <n v="10"/>
    <n v="0"/>
    <n v="980476"/>
    <n v="1422652"/>
    <n v="0"/>
    <n v="0"/>
    <n v="0.21"/>
    <x v="0"/>
    <n v="0"/>
  </r>
  <r>
    <s v="b9e2970b-5fc2-483e-a9f1-b777e5bfd619"/>
    <s v="f5938f28-7302-4618-a705-d1363fbee4ba"/>
    <n v="567622"/>
    <x v="1"/>
    <n v="687"/>
    <n v="1226735"/>
    <n v="1"/>
    <x v="1"/>
    <s v="Debt Consolidation"/>
    <n v="19832.009999999998"/>
    <n v="16.399999999999999"/>
    <n v="58"/>
    <n v="9"/>
    <n v="0"/>
    <n v="117705"/>
    <n v="218416"/>
    <n v="0"/>
    <n v="0"/>
    <n v="0.19"/>
    <x v="0"/>
    <n v="0"/>
  </r>
  <r>
    <s v="1eda07bb-9209-4e12-b6ec-04915eec0023"/>
    <s v="2557433e-abb6-4d0f-a594-95a462e98242"/>
    <n v="374374"/>
    <x v="1"/>
    <n v="741"/>
    <n v="1711710"/>
    <n v="10"/>
    <x v="0"/>
    <s v="Debt Consolidation"/>
    <n v="32237.3"/>
    <n v="32.299999999999997"/>
    <n v="0"/>
    <n v="16"/>
    <n v="0"/>
    <n v="410362"/>
    <n v="1176098"/>
    <n v="0"/>
    <n v="0"/>
    <n v="0.23"/>
    <x v="0"/>
    <n v="0"/>
  </r>
  <r>
    <s v="feb282bb-3fad-46b7-b0f8-ef6026202d08"/>
    <s v="ca6e1c04-3cab-42ac-9e80-d87fb405abcc"/>
    <n v="472076"/>
    <x v="1"/>
    <n v="704"/>
    <n v="1237508"/>
    <n v="2"/>
    <x v="0"/>
    <s v="Debt Consolidation"/>
    <n v="23997.38"/>
    <n v="20.3"/>
    <n v="0"/>
    <n v="15"/>
    <n v="0"/>
    <n v="621015"/>
    <n v="1491864"/>
    <n v="0"/>
    <n v="0"/>
    <n v="0.23"/>
    <x v="0"/>
    <n v="0"/>
  </r>
  <r>
    <s v="b9fdea9b-774a-47b1-9603-cea01fb94999"/>
    <s v="a78767be-3b1c-4fad-9f28-56df8ed3d0db"/>
    <n v="174350"/>
    <x v="0"/>
    <n v="702"/>
    <n v="301758"/>
    <n v="10"/>
    <x v="1"/>
    <s v="Debt Consolidation"/>
    <n v="5230.32"/>
    <n v="9.4"/>
    <n v="0"/>
    <n v="7"/>
    <n v="1"/>
    <n v="142937"/>
    <n v="357478"/>
    <n v="1"/>
    <n v="0"/>
    <n v="0.21"/>
    <x v="0"/>
    <n v="1"/>
  </r>
  <r>
    <s v="4806ae6f-6f02-44f2-862f-8ac307f5d319"/>
    <s v="f8ba3bd6-2a8f-468f-b64a-7af89e9adb2c"/>
    <n v="324522"/>
    <x v="1"/>
    <n v="740"/>
    <n v="1494768"/>
    <n v="7"/>
    <x v="0"/>
    <s v="Debt Consolidation"/>
    <n v="20677.7"/>
    <n v="12.9"/>
    <n v="13"/>
    <n v="16"/>
    <n v="0"/>
    <n v="149492"/>
    <n v="291896"/>
    <n v="0"/>
    <n v="0"/>
    <n v="0.17"/>
    <x v="0"/>
    <n v="0"/>
  </r>
  <r>
    <s v="c578f34f-98ae-4e18-81d7-a1c90669574f"/>
    <s v="e49e5e31-4087-49c8-8191-627e270d18d6"/>
    <n v="224950"/>
    <x v="0"/>
    <n v="725"/>
    <n v="1168272"/>
    <n v="10"/>
    <x v="1"/>
    <s v="Debt Consolidation"/>
    <n v="37980.81"/>
    <n v="19.100000000000001"/>
    <n v="7"/>
    <n v="15"/>
    <n v="0"/>
    <n v="40736"/>
    <n v="403172"/>
    <n v="0"/>
    <n v="0"/>
    <n v="0.39"/>
    <x v="0"/>
    <n v="1"/>
  </r>
  <r>
    <s v="c31d9745-fe66-4b20-b64f-5f79144483b2"/>
    <s v="5f90ff91-354d-4b83-b2f5-e3b4978201b1"/>
    <n v="71214"/>
    <x v="0"/>
    <n v="693"/>
    <n v="1345295"/>
    <n v="0"/>
    <x v="1"/>
    <s v="Debt Consolidation"/>
    <n v="9708.6200000000008"/>
    <n v="13.7"/>
    <n v="21"/>
    <n v="4"/>
    <n v="0"/>
    <n v="52915"/>
    <n v="77836"/>
    <n v="0"/>
    <n v="0"/>
    <n v="0.09"/>
    <x v="0"/>
    <n v="0"/>
  </r>
  <r>
    <s v="e221be32-e2d8-4c84-89e3-8f0fe0c05075"/>
    <s v="fc76a104-77f5-42be-8817-dfafe4f6a3d1"/>
    <n v="229878"/>
    <x v="0"/>
    <n v="708"/>
    <n v="727130"/>
    <n v="4"/>
    <x v="1"/>
    <s v="Debt Consolidation"/>
    <n v="8846.59"/>
    <n v="10"/>
    <n v="0"/>
    <n v="9"/>
    <n v="1"/>
    <n v="116983"/>
    <n v="183810"/>
    <n v="1"/>
    <n v="0"/>
    <n v="0.15"/>
    <x v="0"/>
    <n v="1"/>
  </r>
  <r>
    <s v="a4b6cb23-8d85-4808-8bf4-c74f129a8d79"/>
    <s v="156117ee-4ae5-4cc3-8d55-8f36ffd00010"/>
    <n v="215468"/>
    <x v="0"/>
    <n v="737"/>
    <n v="1009888"/>
    <n v="6"/>
    <x v="0"/>
    <s v="Debt Consolidation"/>
    <n v="6749.37"/>
    <n v="22"/>
    <n v="29"/>
    <n v="15"/>
    <n v="1"/>
    <n v="54169"/>
    <n v="335368"/>
    <n v="1"/>
    <n v="0"/>
    <n v="0.08"/>
    <x v="0"/>
    <n v="1"/>
  </r>
  <r>
    <s v="4108ac89-31f8-4cb7-b684-f983369dac9f"/>
    <s v="48e6799b-ceaf-4542-a272-c14606f92415"/>
    <n v="374902"/>
    <x v="0"/>
    <n v="725"/>
    <n v="1168272"/>
    <n v="3"/>
    <x v="0"/>
    <s v="Debt Consolidation"/>
    <n v="12665.4"/>
    <n v="38.200000000000003"/>
    <n v="24"/>
    <n v="10"/>
    <n v="0"/>
    <n v="444220"/>
    <n v="1353572"/>
    <n v="0"/>
    <n v="0"/>
    <n v="0.13"/>
    <x v="0"/>
    <n v="0"/>
  </r>
  <r>
    <s v="5c62c120-f312-4976-a4a3-43722aa934c8"/>
    <s v="62b65a61-fa8b-4cce-bd9f-bd9328ac47b6"/>
    <n v="772706"/>
    <x v="0"/>
    <n v="725"/>
    <n v="1168272"/>
    <n v="10"/>
    <x v="2"/>
    <s v="Debt Consolidation"/>
    <n v="33747.800000000003"/>
    <n v="25"/>
    <n v="0"/>
    <n v="15"/>
    <n v="0"/>
    <n v="1713895"/>
    <n v="3801732"/>
    <n v="0"/>
    <n v="0"/>
    <n v="0.35"/>
    <x v="0"/>
    <n v="0"/>
  </r>
  <r>
    <s v="a37fe39b-ad67-4796-a9e2-65a1a0c227fe"/>
    <s v="3ea23a94-a399-4008-badf-0de203725b56"/>
    <n v="404404"/>
    <x v="1"/>
    <n v="725"/>
    <n v="1168272"/>
    <n v="10"/>
    <x v="0"/>
    <s v="Debt Consolidation"/>
    <n v="13969.94"/>
    <n v="14.4"/>
    <n v="38"/>
    <n v="7"/>
    <n v="0"/>
    <n v="279509"/>
    <n v="525404"/>
    <n v="0"/>
    <n v="0"/>
    <n v="0.14000000000000001"/>
    <x v="0"/>
    <n v="0"/>
  </r>
  <r>
    <s v="9265b98a-e1a2-48cb-a075-9e6a210b9442"/>
    <s v="89c780dc-fa09-4e66-9264-726f9077c105"/>
    <n v="39842"/>
    <x v="0"/>
    <n v="710"/>
    <n v="2026293"/>
    <n v="10"/>
    <x v="0"/>
    <s v="Debt Consolidation"/>
    <n v="52683.39"/>
    <n v="27.7"/>
    <n v="0"/>
    <n v="20"/>
    <n v="0"/>
    <n v="1262227"/>
    <n v="1522422"/>
    <n v="0"/>
    <n v="0"/>
    <n v="0.31"/>
    <x v="0"/>
    <n v="0"/>
  </r>
  <r>
    <s v="ce864221-b824-4051-98e3-3d8004fd55ee"/>
    <s v="c87fde5e-6f7f-4c28-a37b-6a0841efd4c4"/>
    <n v="526834"/>
    <x v="0"/>
    <n v="725"/>
    <n v="1168272"/>
    <n v="7"/>
    <x v="0"/>
    <s v="Debt Consolidation"/>
    <n v="25379.63"/>
    <n v="15.4"/>
    <n v="0"/>
    <n v="14"/>
    <n v="0"/>
    <n v="477755"/>
    <n v="908336"/>
    <n v="0"/>
    <n v="0"/>
    <n v="0.26"/>
    <x v="0"/>
    <n v="0"/>
  </r>
  <r>
    <s v="25bc212c-0d22-4ddd-be0b-a40437a09002"/>
    <s v="ce07c4ce-61e0-4b74-ad94-a0c1ba4fbf70"/>
    <n v="132594"/>
    <x v="0"/>
    <n v="729"/>
    <n v="668002"/>
    <n v="4"/>
    <x v="1"/>
    <s v="Buy a Car"/>
    <n v="534.47"/>
    <n v="13.4"/>
    <n v="28"/>
    <n v="3"/>
    <n v="0"/>
    <n v="31008"/>
    <n v="150260"/>
    <n v="0"/>
    <n v="0"/>
    <n v="0.01"/>
    <x v="0"/>
    <n v="0"/>
  </r>
  <r>
    <s v="211fec55-c2b5-4e1e-a841-8d51aedd0d51"/>
    <s v="370d0862-0fae-4924-b446-b7fc4f8a127a"/>
    <n v="401830"/>
    <x v="0"/>
    <n v="746"/>
    <n v="783294"/>
    <n v="10"/>
    <x v="0"/>
    <s v="Debt Consolidation"/>
    <n v="15731.05"/>
    <n v="22.3"/>
    <n v="0"/>
    <n v="6"/>
    <n v="0"/>
    <n v="566447"/>
    <n v="830214"/>
    <n v="0"/>
    <n v="0"/>
    <n v="0.24"/>
    <x v="0"/>
    <n v="0"/>
  </r>
  <r>
    <s v="54484e24-56bd-4b52-80d2-70befb6ad2ae"/>
    <s v="ecef7f76-2c60-4890-b7d0-7571194bead4"/>
    <n v="532642"/>
    <x v="1"/>
    <n v="658"/>
    <n v="1341704"/>
    <n v="7"/>
    <x v="0"/>
    <s v="Debt Consolidation"/>
    <n v="16435.95"/>
    <n v="14.5"/>
    <n v="0"/>
    <n v="10"/>
    <n v="0"/>
    <n v="469699"/>
    <n v="703560"/>
    <n v="0"/>
    <n v="0"/>
    <n v="0.15"/>
    <x v="1"/>
    <n v="0"/>
  </r>
  <r>
    <s v="db6a2c94-91d9-45f0-9a1f-02f038d7b6bd"/>
    <s v="96a5c4df-630b-404a-95ea-fea6acf82d5f"/>
    <n v="698962"/>
    <x v="0"/>
    <n v="725"/>
    <n v="1168272"/>
    <n v="10"/>
    <x v="1"/>
    <s v="Debt Consolidation"/>
    <n v="22076.29"/>
    <n v="13.9"/>
    <n v="0"/>
    <n v="4"/>
    <n v="0"/>
    <n v="32186"/>
    <n v="243628"/>
    <n v="0"/>
    <n v="0"/>
    <n v="0.23"/>
    <x v="0"/>
    <n v="0"/>
  </r>
  <r>
    <s v="089ef857-686f-4640-aec8-ea7cdca27664"/>
    <s v="c9806a47-4155-4668-932d-b59364275b9c"/>
    <n v="553080"/>
    <x v="0"/>
    <n v="734"/>
    <n v="1241916"/>
    <n v="2"/>
    <x v="2"/>
    <s v="Debt Consolidation"/>
    <n v="6520.04"/>
    <n v="17.8"/>
    <n v="0"/>
    <n v="8"/>
    <n v="0"/>
    <n v="262143"/>
    <n v="1724624"/>
    <n v="0"/>
    <n v="0"/>
    <n v="0.06"/>
    <x v="0"/>
    <n v="0"/>
  </r>
  <r>
    <s v="f8576252-9d81-4099-9737-c334468f697a"/>
    <s v="2e903591-a309-478a-b4c8-2d643c2e1a7a"/>
    <n v="318560"/>
    <x v="0"/>
    <n v="745"/>
    <n v="1707606"/>
    <n v="9"/>
    <x v="1"/>
    <s v="Debt Consolidation"/>
    <n v="30309.94"/>
    <n v="18.399999999999999"/>
    <n v="46"/>
    <n v="18"/>
    <n v="0"/>
    <n v="229634"/>
    <n v="605660"/>
    <n v="0"/>
    <n v="0"/>
    <n v="0.21"/>
    <x v="0"/>
    <n v="0"/>
  </r>
  <r>
    <s v="97f72b14-d8fe-4eb7-b024-9c5d9338a422"/>
    <s v="8304d99e-e9d7-4ff1-980e-69d7ccae2234"/>
    <n v="479490"/>
    <x v="1"/>
    <n v="725"/>
    <n v="1168272"/>
    <n v="5"/>
    <x v="0"/>
    <s v="Debt Consolidation"/>
    <n v="8291.7900000000009"/>
    <n v="11"/>
    <n v="0"/>
    <n v="9"/>
    <n v="0"/>
    <n v="333697"/>
    <n v="845482"/>
    <n v="0"/>
    <n v="0"/>
    <n v="0.09"/>
    <x v="0"/>
    <n v="0"/>
  </r>
  <r>
    <s v="abdbbc8f-cd71-40a6-b9fe-13a899b18fc9"/>
    <s v="aaf49a00-6eeb-4757-b2b0-fe878793f5d2"/>
    <n v="323312"/>
    <x v="0"/>
    <n v="725"/>
    <n v="1168272"/>
    <n v="3"/>
    <x v="1"/>
    <s v="Debt Consolidation"/>
    <n v="24407.59"/>
    <n v="12.9"/>
    <n v="0"/>
    <n v="17"/>
    <n v="0"/>
    <n v="215916"/>
    <n v="381128"/>
    <n v="0"/>
    <n v="0"/>
    <n v="0.25"/>
    <x v="0"/>
    <n v="0"/>
  </r>
  <r>
    <s v="ec4dffa9-a83d-4eb6-9fb5-400b9d17f0a3"/>
    <s v="a4aae0ce-37d5-4a61-8996-0de489a35bd4"/>
    <n v="243232"/>
    <x v="0"/>
    <n v="702"/>
    <n v="584060"/>
    <n v="3"/>
    <x v="2"/>
    <s v="Debt Consolidation"/>
    <n v="7982.09"/>
    <n v="18.8"/>
    <n v="64"/>
    <n v="9"/>
    <n v="2"/>
    <n v="110352"/>
    <n v="277156"/>
    <n v="2"/>
    <n v="0"/>
    <n v="0.16"/>
    <x v="0"/>
    <n v="1"/>
  </r>
  <r>
    <s v="e79109fe-aec8-4e38-9bca-5d5734f2e7df"/>
    <s v="86879b32-abd1-428c-b23c-56362d70fb62"/>
    <n v="187594"/>
    <x v="0"/>
    <n v="736"/>
    <n v="1143648"/>
    <n v="3"/>
    <x v="1"/>
    <s v="Debt Consolidation"/>
    <n v="20966.88"/>
    <n v="13.4"/>
    <n v="57"/>
    <n v="8"/>
    <n v="0"/>
    <n v="63517"/>
    <n v="240328"/>
    <n v="0"/>
    <n v="0"/>
    <n v="0.22"/>
    <x v="0"/>
    <n v="0"/>
  </r>
  <r>
    <s v="b03aa775-556f-483d-9e38-6534bdbbdc18"/>
    <s v="e5dc69e9-5897-42ed-88d1-48388424f633"/>
    <n v="175890"/>
    <x v="0"/>
    <n v="724"/>
    <n v="1993803"/>
    <n v="8"/>
    <x v="0"/>
    <s v="Other"/>
    <n v="41039.050000000003"/>
    <n v="20.100000000000001"/>
    <n v="0"/>
    <n v="13"/>
    <n v="0"/>
    <n v="218386"/>
    <n v="334048"/>
    <n v="0"/>
    <n v="0"/>
    <n v="0.25"/>
    <x v="0"/>
    <n v="0"/>
  </r>
  <r>
    <s v="08af87cc-fe90-4365-a096-bbedead700d2"/>
    <s v="53dd6f44-2bee-4511-bb37-016f81a479de"/>
    <n v="395516"/>
    <x v="1"/>
    <n v="725"/>
    <n v="1168272"/>
    <n v="7"/>
    <x v="1"/>
    <s v="Debt Consolidation"/>
    <n v="13912.75"/>
    <n v="20.3"/>
    <n v="0"/>
    <n v="7"/>
    <n v="0"/>
    <n v="271453"/>
    <n v="351582"/>
    <n v="0"/>
    <n v="0"/>
    <n v="0.14000000000000001"/>
    <x v="0"/>
    <n v="0"/>
  </r>
  <r>
    <s v="3e906b92-cb4b-476f-a3b6-ee428b961417"/>
    <s v="3f5cd3b1-95d1-4b25-8f51-2726e0cc7c61"/>
    <n v="313214"/>
    <x v="0"/>
    <n v="725"/>
    <n v="1168272"/>
    <n v="2"/>
    <x v="1"/>
    <s v="Debt Consolidation"/>
    <n v="957.98"/>
    <n v="8.5"/>
    <n v="0"/>
    <n v="4"/>
    <n v="0"/>
    <n v="35188"/>
    <n v="261118"/>
    <n v="0"/>
    <n v="0"/>
    <n v="0.01"/>
    <x v="0"/>
    <n v="0"/>
  </r>
  <r>
    <s v="80586ce4-a924-499e-aa75-8a5a948401c7"/>
    <s v="52341caa-eb16-415b-ab7c-f4c666eb3f23"/>
    <n v="110396"/>
    <x v="0"/>
    <n v="702"/>
    <n v="2379503"/>
    <n v="0"/>
    <x v="1"/>
    <s v="Other"/>
    <n v="14990.81"/>
    <n v="12.5"/>
    <n v="0"/>
    <n v="9"/>
    <n v="0"/>
    <n v="66462"/>
    <n v="139172"/>
    <n v="0"/>
    <n v="0"/>
    <n v="0.08"/>
    <x v="0"/>
    <n v="0"/>
  </r>
  <r>
    <s v="829aef08-2393-4f48-8c93-eb603ad1c366"/>
    <s v="37850b68-e9c8-48fe-8358-56a211d43492"/>
    <n v="405702"/>
    <x v="1"/>
    <n v="686"/>
    <n v="1070612"/>
    <n v="9"/>
    <x v="0"/>
    <s v="Debt Consolidation"/>
    <n v="20430.509999999998"/>
    <n v="14.6"/>
    <n v="0"/>
    <n v="16"/>
    <n v="0"/>
    <n v="631997"/>
    <n v="876414"/>
    <n v="0"/>
    <n v="0"/>
    <n v="0.23"/>
    <x v="0"/>
    <n v="0"/>
  </r>
  <r>
    <s v="a9d6a57a-1fb5-4812-98d4-6cafeecf6e65"/>
    <s v="7efd1638-62ed-4bd9-954e-bb9c5f1e5a91"/>
    <n v="297000"/>
    <x v="0"/>
    <n v="701"/>
    <n v="1193865"/>
    <n v="10"/>
    <x v="1"/>
    <s v="Debt Consolidation"/>
    <n v="27956.41"/>
    <n v="21.2"/>
    <n v="66"/>
    <n v="11"/>
    <n v="1"/>
    <n v="146186"/>
    <n v="211596"/>
    <n v="1"/>
    <n v="0"/>
    <n v="0.28000000000000003"/>
    <x v="0"/>
    <n v="1"/>
  </r>
  <r>
    <s v="b4844c41-97c7-463f-89b9-a9850e621a23"/>
    <s v="ca5fce25-6cad-4545-bbc1-90283164bbd1"/>
    <n v="531322"/>
    <x v="1"/>
    <n v="621"/>
    <n v="1873723"/>
    <n v="6"/>
    <x v="1"/>
    <s v="Home Improvements"/>
    <n v="22843.89"/>
    <n v="12.7"/>
    <n v="20"/>
    <n v="8"/>
    <n v="0"/>
    <n v="137104"/>
    <n v="254408"/>
    <n v="0"/>
    <n v="0"/>
    <n v="0.15"/>
    <x v="1"/>
    <n v="0"/>
  </r>
  <r>
    <s v="4b885ba7-b234-4e08-8734-95d0cf86e5c2"/>
    <s v="c73afb6f-5159-4cba-9c74-6f3f29a22f6f"/>
    <n v="150832"/>
    <x v="0"/>
    <n v="746"/>
    <n v="1972504"/>
    <n v="4"/>
    <x v="0"/>
    <s v="Debt Consolidation"/>
    <n v="12541.9"/>
    <n v="24.4"/>
    <n v="46"/>
    <n v="7"/>
    <n v="1"/>
    <n v="46873"/>
    <n v="81862"/>
    <n v="0"/>
    <n v="1"/>
    <n v="0.08"/>
    <x v="0"/>
    <n v="1"/>
  </r>
  <r>
    <s v="7c0d1258-47df-4c05-85c5-0dc32a907329"/>
    <s v="7daa0810-61f0-4516-9b42-179ab4fbfc95"/>
    <n v="128854"/>
    <x v="0"/>
    <n v="742"/>
    <n v="945839"/>
    <n v="7"/>
    <x v="0"/>
    <s v="Debt Consolidation"/>
    <n v="13872.28"/>
    <n v="21.7"/>
    <n v="0"/>
    <n v="9"/>
    <n v="0"/>
    <n v="463011"/>
    <n v="651420"/>
    <n v="0"/>
    <n v="0"/>
    <n v="0.18"/>
    <x v="0"/>
    <n v="0"/>
  </r>
  <r>
    <s v="2f226097-cbb4-4a73-be7b-077f6acabd29"/>
    <s v="e440b1bf-f61b-4493-992b-6445c8272232"/>
    <n v="630542"/>
    <x v="1"/>
    <n v="701"/>
    <n v="2149052"/>
    <n v="10"/>
    <x v="0"/>
    <s v="Debt Consolidation"/>
    <n v="18983.28"/>
    <n v="19.399999999999999"/>
    <n v="25"/>
    <n v="12"/>
    <n v="0"/>
    <n v="499529"/>
    <n v="648450"/>
    <n v="0"/>
    <n v="0"/>
    <n v="0.11"/>
    <x v="0"/>
    <n v="0"/>
  </r>
  <r>
    <s v="7ee54d09-1c12-443c-96f3-e87e9430d077"/>
    <s v="f3b4f1f0-7854-4d37-913f-83e811609ffb"/>
    <n v="237314"/>
    <x v="0"/>
    <n v="725"/>
    <n v="1168272"/>
    <n v="5"/>
    <x v="1"/>
    <s v="Debt Consolidation"/>
    <n v="13828.2"/>
    <n v="5.3"/>
    <n v="0"/>
    <n v="7"/>
    <n v="4"/>
    <n v="168625"/>
    <n v="428186"/>
    <n v="0"/>
    <n v="4"/>
    <n v="0.14000000000000001"/>
    <x v="0"/>
    <n v="1"/>
  </r>
  <r>
    <s v="f791f627-8e7d-4336-92bd-d542e1063a13"/>
    <s v="97f0b01b-ffbd-4672-9a97-d6a3af0e4dd2"/>
    <n v="123706"/>
    <x v="0"/>
    <n v="741"/>
    <n v="776948"/>
    <n v="10"/>
    <x v="2"/>
    <s v="Debt Consolidation"/>
    <n v="15021.02"/>
    <n v="20.399999999999999"/>
    <n v="9"/>
    <n v="10"/>
    <n v="0"/>
    <n v="91960"/>
    <n v="524480"/>
    <n v="0"/>
    <n v="0"/>
    <n v="0.23"/>
    <x v="0"/>
    <n v="1"/>
  </r>
  <r>
    <s v="7ea2512f-4e13-4a7d-880e-3aceed34679a"/>
    <s v="bdf29425-c01a-49a2-9acf-be37ef6e02cb"/>
    <n v="196878"/>
    <x v="0"/>
    <n v="735"/>
    <n v="1039053"/>
    <n v="1"/>
    <x v="0"/>
    <s v="Debt Consolidation"/>
    <n v="19828.400000000001"/>
    <n v="10.4"/>
    <n v="0"/>
    <n v="18"/>
    <n v="0"/>
    <n v="410343"/>
    <n v="664532"/>
    <n v="0"/>
    <n v="0"/>
    <n v="0.23"/>
    <x v="0"/>
    <n v="0"/>
  </r>
  <r>
    <s v="3471e33e-2a89-4a2a-b91f-b76c7cb04797"/>
    <s v="aefef94c-5818-4ee4-b555-3cf5ea66fdaa"/>
    <n v="431376"/>
    <x v="1"/>
    <n v="725"/>
    <n v="1168272"/>
    <n v="2"/>
    <x v="1"/>
    <s v="Debt Consolidation"/>
    <n v="12406.05"/>
    <n v="18"/>
    <n v="0"/>
    <n v="21"/>
    <n v="0"/>
    <n v="357447"/>
    <n v="475728"/>
    <n v="0"/>
    <n v="0"/>
    <n v="0.13"/>
    <x v="0"/>
    <n v="0"/>
  </r>
  <r>
    <s v="af659cdd-51a6-428e-94c1-e3785d3ea428"/>
    <s v="0b7b8d84-e6d8-4741-a230-6875d0ad48ef"/>
    <n v="189596"/>
    <x v="0"/>
    <n v="725"/>
    <n v="1168272"/>
    <n v="4"/>
    <x v="1"/>
    <s v="Other"/>
    <n v="11564.54"/>
    <n v="9.5"/>
    <n v="0"/>
    <n v="8"/>
    <n v="0"/>
    <n v="73701"/>
    <n v="132286"/>
    <n v="0"/>
    <n v="0"/>
    <n v="0.12"/>
    <x v="0"/>
    <n v="0"/>
  </r>
  <r>
    <s v="fba6c483-0c08-4a38-b454-9fa663a24a3c"/>
    <s v="5c139ed3-c594-4508-ba86-6b923ae78f2e"/>
    <n v="269060"/>
    <x v="0"/>
    <n v="693"/>
    <n v="1065064"/>
    <n v="10"/>
    <x v="1"/>
    <s v="Business Loan"/>
    <n v="7420.07"/>
    <n v="20.399999999999999"/>
    <n v="24"/>
    <n v="8"/>
    <n v="0"/>
    <n v="132392"/>
    <n v="314138"/>
    <n v="0"/>
    <n v="0"/>
    <n v="0.08"/>
    <x v="0"/>
    <n v="0"/>
  </r>
  <r>
    <s v="b3479047-18b7-4fd6-b07f-3b691dc403b9"/>
    <s v="65458959-511b-429c-bb0b-7b2f28f4b105"/>
    <n v="290488"/>
    <x v="1"/>
    <n v="725"/>
    <n v="733343"/>
    <n v="5"/>
    <x v="0"/>
    <s v="Debt Consolidation"/>
    <n v="12711.19"/>
    <n v="8.8000000000000007"/>
    <n v="10"/>
    <n v="11"/>
    <n v="0"/>
    <n v="176738"/>
    <n v="505274"/>
    <n v="0"/>
    <n v="0"/>
    <n v="0.21"/>
    <x v="0"/>
    <n v="1"/>
  </r>
  <r>
    <s v="0ce58c8a-228c-4421-a233-21e4b6f0c94d"/>
    <s v="14171ab1-c3c3-4170-886e-c34d827d1d83"/>
    <n v="109472"/>
    <x v="0"/>
    <n v="736"/>
    <n v="850896"/>
    <n v="10"/>
    <x v="1"/>
    <s v="Debt Consolidation"/>
    <n v="12621.7"/>
    <n v="18.899999999999999"/>
    <n v="0"/>
    <n v="6"/>
    <n v="2"/>
    <n v="90478"/>
    <n v="181566"/>
    <n v="0"/>
    <n v="2"/>
    <n v="0.18"/>
    <x v="0"/>
    <n v="1"/>
  </r>
  <r>
    <s v="4539f676-ab4d-41ba-a135-b2480501bbd0"/>
    <s v="ac1ac9a9-860f-49ac-ac7e-3f06478f4a1a"/>
    <n v="224026"/>
    <x v="0"/>
    <n v="696"/>
    <n v="1160862"/>
    <n v="10"/>
    <x v="1"/>
    <s v="Debt Consolidation"/>
    <n v="18670.54"/>
    <n v="38.299999999999997"/>
    <n v="22"/>
    <n v="16"/>
    <n v="0"/>
    <n v="156123"/>
    <n v="308990"/>
    <n v="0"/>
    <n v="0"/>
    <n v="0.19"/>
    <x v="0"/>
    <n v="0"/>
  </r>
  <r>
    <s v="6cafc380-3025-4a7e-84ab-6e74cff801b2"/>
    <s v="b43c6acd-e09b-4676-8f24-eb8498f4ef89"/>
    <n v="326722"/>
    <x v="0"/>
    <n v="700"/>
    <n v="576840"/>
    <n v="4"/>
    <x v="0"/>
    <s v="Debt Consolidation"/>
    <n v="10863.82"/>
    <n v="23.5"/>
    <n v="0"/>
    <n v="11"/>
    <n v="0"/>
    <n v="338048"/>
    <n v="494208"/>
    <n v="0"/>
    <n v="0"/>
    <n v="0.23"/>
    <x v="0"/>
    <n v="0"/>
  </r>
  <r>
    <s v="ed8343f1-b5ef-401b-bc67-4addbf7aa290"/>
    <s v="ec77e3f1-91e3-4c8c-8641-d6dbb3b98487"/>
    <n v="108350"/>
    <x v="0"/>
    <n v="725"/>
    <n v="1168272"/>
    <n v="10"/>
    <x v="0"/>
    <s v="Home Improvements"/>
    <n v="7917.87"/>
    <n v="13.2"/>
    <n v="67"/>
    <n v="6"/>
    <n v="2"/>
    <n v="55366"/>
    <n v="275176"/>
    <n v="2"/>
    <n v="0"/>
    <n v="0.08"/>
    <x v="0"/>
    <n v="1"/>
  </r>
  <r>
    <s v="1293e601-32fb-4754-a1ab-68d372ae203b"/>
    <s v="8a7a2267-234c-4d12-bb87-20de1b16b46e"/>
    <n v="107382"/>
    <x v="0"/>
    <n v="725"/>
    <n v="1168272"/>
    <n v="2"/>
    <x v="1"/>
    <s v="Debt Consolidation"/>
    <n v="1447.99"/>
    <n v="25.1"/>
    <n v="26"/>
    <n v="12"/>
    <n v="0"/>
    <n v="37886"/>
    <n v="212960"/>
    <n v="0"/>
    <n v="0"/>
    <n v="0.01"/>
    <x v="0"/>
    <n v="0"/>
  </r>
  <r>
    <s v="f4884e07-2612-4f9a-919c-d4fb9bf438b1"/>
    <s v="4341f93a-cf35-4eb0-b593-757d99b6ac78"/>
    <n v="283030"/>
    <x v="0"/>
    <n v="696"/>
    <n v="1948127"/>
    <n v="10"/>
    <x v="2"/>
    <s v="Debt Consolidation"/>
    <n v="39936.480000000003"/>
    <n v="32.6"/>
    <n v="6"/>
    <n v="16"/>
    <n v="0"/>
    <n v="76133"/>
    <n v="337722"/>
    <n v="0"/>
    <n v="0"/>
    <n v="0.25"/>
    <x v="0"/>
    <n v="1"/>
  </r>
  <r>
    <s v="127c927f-ae27-489d-87a6-fa706abdd327"/>
    <s v="b21e9057-b3cb-4ed8-95ec-ac4230b441c9"/>
    <n v="151866"/>
    <x v="0"/>
    <n v="744"/>
    <n v="543400"/>
    <n v="10"/>
    <x v="1"/>
    <s v="Debt Consolidation"/>
    <n v="12634.05"/>
    <n v="10.8"/>
    <n v="0"/>
    <n v="8"/>
    <n v="0"/>
    <n v="71915"/>
    <n v="365222"/>
    <n v="0"/>
    <n v="0"/>
    <n v="0.28000000000000003"/>
    <x v="0"/>
    <n v="0"/>
  </r>
  <r>
    <s v="efcb9f44-a1ea-463b-88e2-5ad6db3cdb67"/>
    <s v="9db4feec-7e64-4972-82a9-61de8191d996"/>
    <n v="109846"/>
    <x v="0"/>
    <n v="727"/>
    <n v="850687"/>
    <n v="2"/>
    <x v="1"/>
    <s v="Debt Consolidation"/>
    <n v="17368.09"/>
    <n v="31"/>
    <n v="61"/>
    <n v="8"/>
    <n v="1"/>
    <n v="68286"/>
    <n v="120890"/>
    <n v="1"/>
    <n v="0"/>
    <n v="0.24"/>
    <x v="0"/>
    <n v="1"/>
  </r>
  <r>
    <s v="82357a09-db31-4699-a3ea-acfa57b826fb"/>
    <s v="f8eeb26d-7c96-4682-a52a-b51349b2f951"/>
    <n v="284856"/>
    <x v="1"/>
    <n v="732"/>
    <n v="768816"/>
    <n v="2"/>
    <x v="0"/>
    <s v="Other"/>
    <n v="5657.06"/>
    <n v="16"/>
    <n v="48"/>
    <n v="6"/>
    <n v="0"/>
    <n v="177935"/>
    <n v="289388"/>
    <n v="0"/>
    <n v="0"/>
    <n v="0.09"/>
    <x v="0"/>
    <n v="0"/>
  </r>
  <r>
    <s v="6a6d8bc1-2f50-48d9-8a8c-75fb98c3e407"/>
    <s v="bc64fc92-9fb6-4245-a2a8-04b2fa038c9a"/>
    <n v="112750"/>
    <x v="1"/>
    <n v="697"/>
    <n v="1871367"/>
    <n v="0"/>
    <x v="0"/>
    <s v="Other"/>
    <n v="38362.9"/>
    <n v="21.7"/>
    <n v="21"/>
    <n v="16"/>
    <n v="0"/>
    <n v="114589"/>
    <n v="236918"/>
    <n v="0"/>
    <n v="0"/>
    <n v="0.25"/>
    <x v="0"/>
    <n v="0"/>
  </r>
  <r>
    <s v="9e72653a-32d0-450d-a18a-048582769f55"/>
    <s v="4030a5e0-8fb5-4826-a357-4c5dbe9bb2ac"/>
    <n v="350130"/>
    <x v="1"/>
    <n v="717"/>
    <n v="955263"/>
    <n v="6"/>
    <x v="1"/>
    <s v="Debt Consolidation"/>
    <n v="10428.34"/>
    <n v="15.6"/>
    <n v="0"/>
    <n v="10"/>
    <n v="0"/>
    <n v="253460"/>
    <n v="455004"/>
    <n v="0"/>
    <n v="0"/>
    <n v="0.13"/>
    <x v="0"/>
    <n v="0"/>
  </r>
  <r>
    <s v="bbf50095-ebe5-4abf-810b-44abe95a4190"/>
    <s v="03e98330-0c80-4674-a166-ee1c60190dc8"/>
    <n v="670978"/>
    <x v="1"/>
    <n v="678"/>
    <n v="1159532"/>
    <n v="1"/>
    <x v="0"/>
    <s v="Debt Consolidation"/>
    <n v="21644.61"/>
    <n v="19"/>
    <n v="63"/>
    <n v="27"/>
    <n v="0"/>
    <n v="612332"/>
    <n v="1330230"/>
    <n v="0"/>
    <n v="0"/>
    <n v="0.22"/>
    <x v="0"/>
    <n v="0"/>
  </r>
  <r>
    <s v="480f1215-f621-4909-af3d-8f7fd6de15a4"/>
    <s v="30c217fe-187b-4013-9583-c9262cf51a70"/>
    <n v="125576"/>
    <x v="0"/>
    <n v="711"/>
    <n v="377226"/>
    <n v="8"/>
    <x v="1"/>
    <s v="Debt Consolidation"/>
    <n v="4778.12"/>
    <n v="11.4"/>
    <n v="0"/>
    <n v="6"/>
    <n v="0"/>
    <n v="149435"/>
    <n v="192258"/>
    <n v="0"/>
    <n v="0"/>
    <n v="0.15"/>
    <x v="0"/>
    <n v="0"/>
  </r>
  <r>
    <s v="0bff7e5f-34e8-4c78-982c-1c375caa388b"/>
    <s v="28fd7024-b45c-456c-bb32-ad5e1c24e404"/>
    <n v="106964"/>
    <x v="0"/>
    <n v="713"/>
    <n v="700074"/>
    <n v="3"/>
    <x v="0"/>
    <s v="Debt Consolidation"/>
    <n v="17035.21"/>
    <n v="11.6"/>
    <n v="0"/>
    <n v="12"/>
    <n v="0"/>
    <n v="136857"/>
    <n v="306526"/>
    <n v="0"/>
    <n v="0"/>
    <n v="0.28999999999999998"/>
    <x v="0"/>
    <n v="0"/>
  </r>
  <r>
    <s v="23343ef2-8d5d-41ee-bdcc-b0d54af71844"/>
    <s v="9abf75ad-a154-455e-851a-c8f2e833054c"/>
    <n v="534380"/>
    <x v="1"/>
    <n v="676"/>
    <n v="1730691"/>
    <n v="1"/>
    <x v="0"/>
    <s v="Debt Consolidation"/>
    <n v="46584.39"/>
    <n v="15.6"/>
    <n v="26"/>
    <n v="16"/>
    <n v="0"/>
    <n v="153805"/>
    <n v="523798"/>
    <n v="0"/>
    <n v="0"/>
    <n v="0.32"/>
    <x v="0"/>
    <n v="0"/>
  </r>
  <r>
    <s v="fdad901c-c049-422e-8272-344243b9f5aa"/>
    <s v="6cb484c8-e8cd-4a67-9742-ad6ea0993a4f"/>
    <n v="366564"/>
    <x v="0"/>
    <n v="726"/>
    <n v="1108042"/>
    <n v="3"/>
    <x v="0"/>
    <s v="Debt Consolidation"/>
    <n v="12834.69"/>
    <n v="15.8"/>
    <n v="13"/>
    <n v="7"/>
    <n v="0"/>
    <n v="100263"/>
    <n v="146234"/>
    <n v="0"/>
    <n v="0"/>
    <n v="0.14000000000000001"/>
    <x v="0"/>
    <n v="0"/>
  </r>
  <r>
    <s v="18f8f327-651c-4cab-84d0-4afa5f197472"/>
    <s v="a75970df-c51d-4ff0-b05a-5ff219e27c9f"/>
    <n v="456676"/>
    <x v="1"/>
    <n v="665"/>
    <n v="2371257"/>
    <n v="10"/>
    <x v="0"/>
    <s v="Other"/>
    <n v="34383.160000000003"/>
    <n v="20.100000000000001"/>
    <n v="23"/>
    <n v="5"/>
    <n v="0"/>
    <n v="317205"/>
    <n v="491040"/>
    <n v="0"/>
    <n v="0"/>
    <n v="0.17"/>
    <x v="1"/>
    <n v="0"/>
  </r>
  <r>
    <s v="93b19794-616e-428f-aaea-ff12c676936a"/>
    <s v="841b792a-fe92-4204-86d2-096a388202ad"/>
    <n v="666138"/>
    <x v="1"/>
    <n v="628"/>
    <n v="1668371"/>
    <n v="10"/>
    <x v="1"/>
    <s v="Debt Consolidation"/>
    <n v="48104.77"/>
    <n v="24.5"/>
    <n v="0"/>
    <n v="15"/>
    <n v="0"/>
    <n v="798513"/>
    <n v="1442430"/>
    <n v="0"/>
    <n v="0"/>
    <n v="0.35"/>
    <x v="1"/>
    <n v="0"/>
  </r>
  <r>
    <s v="4af9ab42-9f2c-4c96-8521-9d355bf3c5dc"/>
    <s v="3a931c59-def5-4fea-8bba-0bbbdea6dac5"/>
    <n v="129976"/>
    <x v="0"/>
    <n v="748"/>
    <n v="1216114"/>
    <n v="4"/>
    <x v="1"/>
    <s v="Debt Consolidation"/>
    <n v="19102.98"/>
    <n v="18.7"/>
    <n v="0"/>
    <n v="10"/>
    <n v="0"/>
    <n v="401432"/>
    <n v="976492"/>
    <n v="0"/>
    <n v="0"/>
    <n v="0.19"/>
    <x v="0"/>
    <n v="0"/>
  </r>
  <r>
    <s v="e2258514-324b-4478-8a5a-7fd286e1cce1"/>
    <s v="2f035974-0fc3-424e-884a-bb505c6aeb7e"/>
    <n v="479644"/>
    <x v="1"/>
    <n v="660"/>
    <n v="1641486"/>
    <n v="10"/>
    <x v="0"/>
    <s v="Home Improvements"/>
    <n v="9465.99"/>
    <n v="20"/>
    <n v="0"/>
    <n v="12"/>
    <n v="1"/>
    <n v="155762"/>
    <n v="658262"/>
    <n v="1"/>
    <n v="0"/>
    <n v="7.0000000000000007E-2"/>
    <x v="1"/>
    <n v="1"/>
  </r>
  <r>
    <s v="695d93e7-0f7b-4e6e-a44a-b8aa331b7783"/>
    <s v="27cf1303-0b11-4855-8583-0d3b6deaee1e"/>
    <n v="108152"/>
    <x v="0"/>
    <n v="747"/>
    <n v="336224"/>
    <n v="4"/>
    <x v="2"/>
    <s v="Debt Consolidation"/>
    <n v="972.23"/>
    <n v="27"/>
    <n v="0"/>
    <n v="2"/>
    <n v="0"/>
    <n v="29716"/>
    <n v="86438"/>
    <n v="0"/>
    <n v="0"/>
    <n v="0.03"/>
    <x v="0"/>
    <n v="0"/>
  </r>
  <r>
    <s v="31f4514e-705a-4649-9433-5d34ef8ed152"/>
    <s v="c0acce18-9883-4e61-8e71-a732eb0ba798"/>
    <n v="208340"/>
    <x v="0"/>
    <n v="725"/>
    <n v="937175"/>
    <n v="4"/>
    <x v="0"/>
    <s v="Debt Consolidation"/>
    <n v="9293.66"/>
    <n v="11.4"/>
    <n v="38"/>
    <n v="24"/>
    <n v="1"/>
    <n v="58216"/>
    <n v="93368"/>
    <n v="1"/>
    <n v="0"/>
    <n v="0.12"/>
    <x v="0"/>
    <n v="1"/>
  </r>
  <r>
    <s v="8e6bc0a9-9d6a-4546-8905-6a32c766ef17"/>
    <s v="7084de41-7809-4640-97be-a84879c58c85"/>
    <n v="225632"/>
    <x v="0"/>
    <n v="699"/>
    <n v="734996"/>
    <n v="10"/>
    <x v="2"/>
    <s v="Debt Consolidation"/>
    <n v="15557.39"/>
    <n v="22.2"/>
    <n v="0"/>
    <n v="10"/>
    <n v="0"/>
    <n v="57456"/>
    <n v="302456"/>
    <n v="0"/>
    <n v="0"/>
    <n v="0.25"/>
    <x v="0"/>
    <n v="0"/>
  </r>
  <r>
    <s v="84670511-a957-4952-9345-0e404a143aaf"/>
    <s v="86e53a3b-fe0e-4628-a02d-35bb3288faae"/>
    <n v="90024"/>
    <x v="0"/>
    <n v="692"/>
    <n v="583167"/>
    <n v="10"/>
    <x v="1"/>
    <s v="Other"/>
    <n v="4859.82"/>
    <n v="15.1"/>
    <n v="0"/>
    <n v="4"/>
    <n v="0"/>
    <n v="151753"/>
    <n v="227326"/>
    <n v="0"/>
    <n v="0"/>
    <n v="0.1"/>
    <x v="0"/>
    <n v="0"/>
  </r>
  <r>
    <s v="3b22451a-c7fb-437a-b200-11ed54f26f76"/>
    <s v="a65ecd38-948f-4ae7-bbf0-4c977d718d50"/>
    <n v="443784"/>
    <x v="1"/>
    <n v="725"/>
    <n v="1015664"/>
    <n v="9"/>
    <x v="1"/>
    <s v="Debt Consolidation"/>
    <n v="11510.96"/>
    <n v="19.5"/>
    <n v="4"/>
    <n v="14"/>
    <n v="0"/>
    <n v="228114"/>
    <n v="957022"/>
    <n v="0"/>
    <n v="0"/>
    <n v="0.14000000000000001"/>
    <x v="0"/>
    <n v="1"/>
  </r>
  <r>
    <s v="6e42d0f6-ad5b-45a6-b30a-b5a7a47db2c3"/>
    <s v="5e197679-866b-4fec-a64f-d3d23254ed38"/>
    <n v="96976"/>
    <x v="0"/>
    <n v="722"/>
    <n v="695666"/>
    <n v="1"/>
    <x v="0"/>
    <s v="Other"/>
    <n v="18608.79"/>
    <n v="19.899999999999999"/>
    <n v="49"/>
    <n v="11"/>
    <n v="0"/>
    <n v="258096"/>
    <n v="503954"/>
    <n v="0"/>
    <n v="0"/>
    <n v="0.32"/>
    <x v="0"/>
    <n v="0"/>
  </r>
  <r>
    <s v="fa6b374b-18b6-493a-a451-f7a2dedc7d6c"/>
    <s v="c69cdbdf-f767-4f45-b962-75d1d336cf06"/>
    <n v="464464"/>
    <x v="0"/>
    <n v="743"/>
    <n v="1002820"/>
    <n v="10"/>
    <x v="0"/>
    <s v="Debt Consolidation"/>
    <n v="24234.69"/>
    <n v="28.4"/>
    <n v="0"/>
    <n v="20"/>
    <n v="0"/>
    <n v="695039"/>
    <n v="2204906"/>
    <n v="0"/>
    <n v="0"/>
    <n v="0.28999999999999998"/>
    <x v="0"/>
    <n v="0"/>
  </r>
  <r>
    <s v="36dfdc85-32c5-4ece-b95e-911af96d7a9c"/>
    <s v="5180106d-db17-4d8e-9a3a-067e4de78ead"/>
    <n v="104236"/>
    <x v="0"/>
    <n v="747"/>
    <n v="1125294"/>
    <n v="1"/>
    <x v="1"/>
    <s v="Debt Consolidation"/>
    <n v="13541.11"/>
    <n v="13.7"/>
    <n v="0"/>
    <n v="13"/>
    <n v="0"/>
    <n v="58786"/>
    <n v="362010"/>
    <n v="0"/>
    <n v="0"/>
    <n v="0.14000000000000001"/>
    <x v="0"/>
    <n v="0"/>
  </r>
  <r>
    <s v="c06acd4b-57fc-4feb-a0f7-9bd61b29d3da"/>
    <s v="633e0551-ede5-4915-97ce-98c3c5042871"/>
    <n v="330968"/>
    <x v="0"/>
    <n v="737"/>
    <n v="1543465"/>
    <n v="10"/>
    <x v="2"/>
    <s v="Debt Consolidation"/>
    <n v="38200.639999999999"/>
    <n v="20.5"/>
    <n v="23"/>
    <n v="17"/>
    <n v="0"/>
    <n v="694526"/>
    <n v="1598762"/>
    <n v="0"/>
    <n v="0"/>
    <n v="0.3"/>
    <x v="0"/>
    <n v="0"/>
  </r>
  <r>
    <s v="ad3db3ca-9ea5-4b14-8e57-89bc7c5d4b70"/>
    <s v="d396b3ae-f4b4-4270-8cb4-d45622a36348"/>
    <n v="543334"/>
    <x v="1"/>
    <n v="646"/>
    <n v="1070688"/>
    <n v="5"/>
    <x v="1"/>
    <s v="Medical Bills"/>
    <n v="21056.94"/>
    <n v="15"/>
    <n v="0"/>
    <n v="18"/>
    <n v="0"/>
    <n v="0"/>
    <n v="0"/>
    <n v="0"/>
    <n v="0"/>
    <n v="0.24"/>
    <x v="1"/>
    <n v="0"/>
  </r>
  <r>
    <s v="7ca7b817-4d92-41d2-809f-ea0e9fe0b2a7"/>
    <s v="6c1ccc2e-a2cb-430c-b021-d1b99b8e14be"/>
    <n v="30822"/>
    <x v="0"/>
    <n v="713"/>
    <n v="361209"/>
    <n v="1"/>
    <x v="1"/>
    <s v="Buy a Car"/>
    <n v="3822.8"/>
    <n v="20.3"/>
    <n v="0"/>
    <n v="5"/>
    <n v="1"/>
    <n v="110922"/>
    <n v="154176"/>
    <n v="0"/>
    <n v="1"/>
    <n v="0.13"/>
    <x v="0"/>
    <n v="1"/>
  </r>
  <r>
    <s v="7305aab3-1c29-439a-a39a-0324bf76c7ce"/>
    <s v="116ebe72-3d4c-4ba1-bf72-fc2a814871ea"/>
    <n v="337986"/>
    <x v="0"/>
    <n v="743"/>
    <n v="953534"/>
    <n v="9"/>
    <x v="0"/>
    <s v="Debt Consolidation"/>
    <n v="23440.87"/>
    <n v="23"/>
    <n v="0"/>
    <n v="11"/>
    <n v="0"/>
    <n v="296172"/>
    <n v="443652"/>
    <n v="0"/>
    <n v="0"/>
    <n v="0.28999999999999998"/>
    <x v="0"/>
    <n v="0"/>
  </r>
  <r>
    <s v="ddee7779-05b2-40e5-9193-6c3267eef6ff"/>
    <s v="f29df5ea-7607-45f4-92d0-928b0e5a0b7b"/>
    <n v="108702"/>
    <x v="0"/>
    <n v="729"/>
    <n v="1839846"/>
    <n v="0"/>
    <x v="1"/>
    <s v="Other"/>
    <n v="9459.7199999999993"/>
    <n v="25.8"/>
    <n v="1"/>
    <n v="7"/>
    <n v="0"/>
    <n v="158954"/>
    <n v="694562"/>
    <n v="0"/>
    <n v="0"/>
    <n v="0.06"/>
    <x v="0"/>
    <n v="1"/>
  </r>
  <r>
    <s v="0c65bd6e-f53a-492a-b353-3a17cef60d8f"/>
    <s v="623351d2-1c41-415d-a8e0-2687d48404e9"/>
    <n v="328416"/>
    <x v="0"/>
    <n v="724"/>
    <n v="1266882"/>
    <n v="6"/>
    <x v="2"/>
    <s v="Debt Consolidation"/>
    <n v="19636.88"/>
    <n v="13"/>
    <n v="70"/>
    <n v="8"/>
    <n v="0"/>
    <n v="160531"/>
    <n v="319946"/>
    <n v="0"/>
    <n v="0"/>
    <n v="0.19"/>
    <x v="0"/>
    <n v="0"/>
  </r>
  <r>
    <s v="1201ce5f-b594-4cc3-809a-139a48d850de"/>
    <s v="27a98157-39f6-40b1-a015-787aa1916033"/>
    <n v="365750"/>
    <x v="0"/>
    <n v="707"/>
    <n v="930430"/>
    <n v="0"/>
    <x v="1"/>
    <s v="Debt Consolidation"/>
    <n v="12018.07"/>
    <n v="22"/>
    <n v="0"/>
    <n v="7"/>
    <n v="1"/>
    <n v="93157"/>
    <n v="258676"/>
    <n v="1"/>
    <n v="0"/>
    <n v="0.16"/>
    <x v="0"/>
    <n v="1"/>
  </r>
  <r>
    <s v="a39895c1-c72f-4d9f-93dd-e6f6237cefb6"/>
    <s v="f7e2e359-b90a-415c-80de-04661c528713"/>
    <n v="89804"/>
    <x v="0"/>
    <n v="716"/>
    <n v="775504"/>
    <n v="6"/>
    <x v="1"/>
    <s v="Debt Consolidation"/>
    <n v="6126.55"/>
    <n v="19.8"/>
    <n v="38"/>
    <n v="9"/>
    <n v="0"/>
    <n v="56677"/>
    <n v="231066"/>
    <n v="0"/>
    <n v="0"/>
    <n v="0.09"/>
    <x v="0"/>
    <n v="0"/>
  </r>
  <r>
    <s v="07aa0dd3-c2a7-486e-aa21-18bb4752dfb3"/>
    <s v="925d23f5-8bbd-4a95-adbb-26b61fab35cc"/>
    <n v="202114"/>
    <x v="0"/>
    <n v="718"/>
    <n v="946105"/>
    <n v="3"/>
    <x v="1"/>
    <s v="Home Improvements"/>
    <n v="12772.37"/>
    <n v="5.5"/>
    <n v="0"/>
    <n v="7"/>
    <n v="0"/>
    <n v="70832"/>
    <n v="277992"/>
    <n v="0"/>
    <n v="0"/>
    <n v="0.16"/>
    <x v="0"/>
    <n v="0"/>
  </r>
  <r>
    <s v="0e974977-a1f9-4dbd-8ef7-8dcce1905c74"/>
    <s v="83d9575d-f1e6-4e17-b518-c03cac7eb8ee"/>
    <n v="449812"/>
    <x v="0"/>
    <n v="734"/>
    <n v="1553896"/>
    <n v="8"/>
    <x v="0"/>
    <s v="Debt Consolidation"/>
    <n v="18905.759999999998"/>
    <n v="13.5"/>
    <n v="13"/>
    <n v="11"/>
    <n v="0"/>
    <n v="404415"/>
    <n v="643236"/>
    <n v="0"/>
    <n v="0"/>
    <n v="0.15"/>
    <x v="0"/>
    <n v="0"/>
  </r>
  <r>
    <s v="8d243ff5-16bb-43ef-89c0-4012309f5f2f"/>
    <s v="990d3048-cab4-4a72-91e2-0b41d6e447ce"/>
    <n v="177892"/>
    <x v="0"/>
    <n v="718"/>
    <n v="575244"/>
    <n v="5"/>
    <x v="1"/>
    <s v="Medical Bills"/>
    <n v="13566"/>
    <n v="14.6"/>
    <n v="16"/>
    <n v="13"/>
    <n v="0"/>
    <n v="206701"/>
    <n v="362648"/>
    <n v="0"/>
    <n v="0"/>
    <n v="0.28000000000000003"/>
    <x v="0"/>
    <n v="0"/>
  </r>
  <r>
    <s v="64a7903e-0316-49cb-82a9-25724ae730c1"/>
    <s v="19ed7765-7d05-494f-8be3-2f1faf4e22c0"/>
    <n v="186516"/>
    <x v="0"/>
    <n v="702"/>
    <n v="663271"/>
    <n v="7"/>
    <x v="1"/>
    <s v="Debt Consolidation"/>
    <n v="5024.3599999999997"/>
    <n v="21"/>
    <n v="38"/>
    <n v="11"/>
    <n v="1"/>
    <n v="140182"/>
    <n v="331254"/>
    <n v="1"/>
    <n v="0"/>
    <n v="0.09"/>
    <x v="0"/>
    <n v="1"/>
  </r>
  <r>
    <s v="ce00b81d-192f-41e8-822d-823cdc432de8"/>
    <s v="fc1efe96-b225-45cd-8686-164caac31f00"/>
    <n v="295614"/>
    <x v="0"/>
    <n v="722"/>
    <n v="732184"/>
    <n v="7"/>
    <x v="0"/>
    <s v="Debt Consolidation"/>
    <n v="18975.68"/>
    <n v="13.3"/>
    <n v="34"/>
    <n v="22"/>
    <n v="0"/>
    <n v="323874"/>
    <n v="866074"/>
    <n v="0"/>
    <n v="0"/>
    <n v="0.31"/>
    <x v="0"/>
    <n v="0"/>
  </r>
  <r>
    <s v="114cd959-d3e6-4ab7-a876-9719a4a818ff"/>
    <s v="d3dda71b-c837-4578-94f9-3ddfa22d5d99"/>
    <n v="39380"/>
    <x v="0"/>
    <n v="725"/>
    <n v="1168272"/>
    <n v="1"/>
    <x v="0"/>
    <s v="Debt Consolidation"/>
    <n v="4081.39"/>
    <n v="12"/>
    <n v="0"/>
    <n v="7"/>
    <n v="0"/>
    <n v="67773"/>
    <n v="90816"/>
    <n v="0"/>
    <n v="0"/>
    <n v="0.04"/>
    <x v="0"/>
    <n v="0"/>
  </r>
  <r>
    <s v="a5530779-c38b-4ab9-8a04-b9463ee1b871"/>
    <s v="7fa57279-571a-47cc-b12f-17100ff533f4"/>
    <n v="97966"/>
    <x v="0"/>
    <n v="725"/>
    <n v="1168272"/>
    <n v="2"/>
    <x v="1"/>
    <s v="Debt Consolidation"/>
    <n v="8977.31"/>
    <n v="5"/>
    <n v="0"/>
    <n v="9"/>
    <n v="1"/>
    <n v="79230"/>
    <n v="178464"/>
    <n v="0"/>
    <n v="1"/>
    <n v="0.09"/>
    <x v="0"/>
    <n v="1"/>
  </r>
  <r>
    <s v="1ee43126-8071-4f33-8381-a642f8f4e22c"/>
    <s v="8728bd0b-b8c5-4de7-8bee-6b64fe294899"/>
    <n v="449944"/>
    <x v="0"/>
    <n v="742"/>
    <n v="1942940"/>
    <n v="7"/>
    <x v="0"/>
    <s v="Debt Consolidation"/>
    <n v="44040.1"/>
    <n v="17.2"/>
    <n v="0"/>
    <n v="10"/>
    <n v="0"/>
    <n v="421287"/>
    <n v="756294"/>
    <n v="0"/>
    <n v="0"/>
    <n v="0.27"/>
    <x v="0"/>
    <n v="0"/>
  </r>
  <r>
    <s v="cd6f5a59-d100-44db-9942-5633d129bd80"/>
    <s v="c66ecba2-724c-4bc6-92f3-5022c498bc4c"/>
    <n v="763994"/>
    <x v="0"/>
    <n v="725"/>
    <n v="1168272"/>
    <n v="8"/>
    <x v="0"/>
    <s v="Debt Consolidation"/>
    <n v="50612.39"/>
    <n v="24.3"/>
    <n v="0"/>
    <n v="10"/>
    <n v="0"/>
    <n v="777594"/>
    <n v="1202102"/>
    <n v="0"/>
    <n v="0"/>
    <n v="0.52"/>
    <x v="0"/>
    <n v="0"/>
  </r>
  <r>
    <s v="bd2846a5-0665-419e-b3d3-9d65570e233c"/>
    <s v="27f572cd-51ff-4b07-9990-6646753d29a9"/>
    <n v="183810"/>
    <x v="0"/>
    <n v="743"/>
    <n v="755972"/>
    <n v="3"/>
    <x v="0"/>
    <s v="Debt Consolidation"/>
    <n v="18710.25"/>
    <n v="13.6"/>
    <n v="0"/>
    <n v="11"/>
    <n v="0"/>
    <n v="432535"/>
    <n v="765798"/>
    <n v="0"/>
    <n v="0"/>
    <n v="0.3"/>
    <x v="0"/>
    <n v="0"/>
  </r>
  <r>
    <s v="19cfa98a-1c8f-4c03-bd4d-0d930ce3478b"/>
    <s v="50a6777f-eb86-4c3c-bece-14fb8f2ac49c"/>
    <n v="762850"/>
    <x v="1"/>
    <n v="728"/>
    <n v="1182959"/>
    <n v="10"/>
    <x v="0"/>
    <s v="Debt Consolidation"/>
    <n v="23570.26"/>
    <n v="17.899999999999999"/>
    <n v="0"/>
    <n v="8"/>
    <n v="0"/>
    <n v="309491"/>
    <n v="693154"/>
    <n v="0"/>
    <n v="0"/>
    <n v="0.24"/>
    <x v="0"/>
    <n v="0"/>
  </r>
  <r>
    <s v="b1fb9e6d-2d08-4da3-bbc2-1b74b738d005"/>
    <s v="d79bedd8-9e45-462e-928d-d8f78ca32a84"/>
    <n v="169532"/>
    <x v="0"/>
    <n v="725"/>
    <n v="1168272"/>
    <n v="10"/>
    <x v="0"/>
    <s v="Debt Consolidation"/>
    <n v="14312.13"/>
    <n v="21"/>
    <n v="21"/>
    <n v="9"/>
    <n v="0"/>
    <n v="93822"/>
    <n v="264946"/>
    <n v="0"/>
    <n v="0"/>
    <n v="0.15"/>
    <x v="0"/>
    <n v="0"/>
  </r>
  <r>
    <s v="fea6c2d4-3a8a-48cf-bdeb-9420ababbb88"/>
    <s v="910d9f0f-b690-4b94-b2b6-6a0ee153569f"/>
    <n v="133804"/>
    <x v="0"/>
    <n v="725"/>
    <n v="1168272"/>
    <n v="6"/>
    <x v="0"/>
    <s v="Buy a Car"/>
    <n v="12952.49"/>
    <n v="18.5"/>
    <n v="25"/>
    <n v="11"/>
    <n v="1"/>
    <n v="69331"/>
    <n v="397452"/>
    <n v="1"/>
    <n v="0"/>
    <n v="0.13"/>
    <x v="0"/>
    <n v="1"/>
  </r>
  <r>
    <s v="b57e9445-33f9-4150-b228-bb3974696adf"/>
    <s v="6bfbc7b8-3f34-4869-928e-1c63f48b5c79"/>
    <n v="130834"/>
    <x v="0"/>
    <n v="725"/>
    <n v="1168272"/>
    <n v="1"/>
    <x v="1"/>
    <s v="Debt Consolidation"/>
    <n v="15253.01"/>
    <n v="13.5"/>
    <n v="47"/>
    <n v="12"/>
    <n v="0"/>
    <n v="163894"/>
    <n v="344388"/>
    <n v="0"/>
    <n v="0"/>
    <n v="0.16"/>
    <x v="0"/>
    <n v="0"/>
  </r>
  <r>
    <s v="504f6cc1-86c5-48f0-aece-a4c078bfbaf0"/>
    <s v="c3ead6ed-96ef-4d68-90c7-c536adf37f97"/>
    <n v="218878"/>
    <x v="0"/>
    <n v="739"/>
    <n v="1512248"/>
    <n v="0"/>
    <x v="1"/>
    <s v="Debt Consolidation"/>
    <n v="21562.15"/>
    <n v="15.1"/>
    <n v="0"/>
    <n v="9"/>
    <n v="0"/>
    <n v="633004"/>
    <n v="1227732"/>
    <n v="0"/>
    <n v="0"/>
    <n v="0.17"/>
    <x v="0"/>
    <n v="0"/>
  </r>
  <r>
    <s v="ddde15d7-9b53-4b85-a68b-33348f200e7b"/>
    <s v="a82dfdc9-d47f-4a18-83c8-a72096be613a"/>
    <n v="774400"/>
    <x v="0"/>
    <n v="713"/>
    <n v="2331205"/>
    <n v="4"/>
    <x v="0"/>
    <s v="Debt Consolidation"/>
    <n v="55172.01"/>
    <n v="21.6"/>
    <n v="0"/>
    <n v="12"/>
    <n v="0"/>
    <n v="1908474"/>
    <n v="2245760"/>
    <n v="0"/>
    <n v="0"/>
    <n v="0.28000000000000003"/>
    <x v="0"/>
    <n v="0"/>
  </r>
  <r>
    <s v="aaff107d-c536-4a76-9104-2fd9ef37bde5"/>
    <s v="3371a352-e978-4542-a745-94c86f403bc8"/>
    <n v="394328"/>
    <x v="0"/>
    <n v="721"/>
    <n v="1513616"/>
    <n v="4"/>
    <x v="1"/>
    <s v="Debt Consolidation"/>
    <n v="28254.14"/>
    <n v="15.6"/>
    <n v="0"/>
    <n v="15"/>
    <n v="0"/>
    <n v="298034"/>
    <n v="449328"/>
    <n v="0"/>
    <n v="0"/>
    <n v="0.22"/>
    <x v="0"/>
    <n v="0"/>
  </r>
  <r>
    <s v="9b232e9f-2364-4fa2-8d95-811030d69793"/>
    <s v="56dba889-4f0f-4f81-897b-5d7e4bc0445b"/>
    <n v="429858"/>
    <x v="0"/>
    <n v="725"/>
    <n v="1168272"/>
    <n v="6"/>
    <x v="1"/>
    <s v="Debt Consolidation"/>
    <n v="25368.23"/>
    <n v="9.6"/>
    <n v="50"/>
    <n v="5"/>
    <n v="0"/>
    <n v="251560"/>
    <n v="326194"/>
    <n v="0"/>
    <n v="0"/>
    <n v="0.26"/>
    <x v="0"/>
    <n v="0"/>
  </r>
  <r>
    <s v="414c6340-e635-444c-ad4a-de0ac427dfc3"/>
    <s v="9b27a5b7-0f5e-440c-ad18-aee2d4a6234b"/>
    <n v="586058"/>
    <x v="1"/>
    <n v="625"/>
    <n v="1297814"/>
    <n v="5"/>
    <x v="0"/>
    <s v="Other"/>
    <n v="15032.99"/>
    <n v="9.3000000000000007"/>
    <n v="0"/>
    <n v="7"/>
    <n v="0"/>
    <n v="95950"/>
    <n v="167552"/>
    <n v="0"/>
    <n v="0"/>
    <n v="0.14000000000000001"/>
    <x v="1"/>
    <n v="0"/>
  </r>
  <r>
    <s v="daa0fd5f-a43f-46e6-8063-0f242f57c8ca"/>
    <s v="ece59f5c-b40e-4867-965e-4b3337934660"/>
    <n v="445104"/>
    <x v="0"/>
    <n v="672"/>
    <n v="2104630"/>
    <n v="10"/>
    <x v="0"/>
    <s v="Debt Consolidation"/>
    <n v="27851.34"/>
    <n v="22.4"/>
    <n v="0"/>
    <n v="17"/>
    <n v="0"/>
    <n v="541158"/>
    <n v="832128"/>
    <n v="0"/>
    <n v="0"/>
    <n v="0.16"/>
    <x v="0"/>
    <n v="0"/>
  </r>
  <r>
    <s v="3d620ac9-0df2-4d51-a88e-504feb00d4c1"/>
    <s v="c68946fa-de92-4912-af54-0f2d8ab63148"/>
    <n v="189354"/>
    <x v="0"/>
    <n v="708"/>
    <n v="762812"/>
    <n v="5"/>
    <x v="1"/>
    <s v="Debt Consolidation"/>
    <n v="18053.23"/>
    <n v="16.899999999999999"/>
    <n v="0"/>
    <n v="8"/>
    <n v="0"/>
    <n v="198322"/>
    <n v="295944"/>
    <n v="0"/>
    <n v="0"/>
    <n v="0.28000000000000003"/>
    <x v="0"/>
    <n v="0"/>
  </r>
  <r>
    <s v="e0c52914-6dfd-4543-b13c-5b5354a2300e"/>
    <s v="e7d30184-3492-4da3-a879-6c2b57d02860"/>
    <n v="196372"/>
    <x v="0"/>
    <n v="725"/>
    <n v="1168272"/>
    <n v="5"/>
    <x v="1"/>
    <s v="Debt Consolidation"/>
    <n v="13972.03"/>
    <n v="24"/>
    <n v="38"/>
    <n v="6"/>
    <n v="0"/>
    <n v="181602"/>
    <n v="395230"/>
    <n v="0"/>
    <n v="0"/>
    <n v="0.14000000000000001"/>
    <x v="0"/>
    <n v="0"/>
  </r>
  <r>
    <s v="454e4f85-5d47-465f-b3b1-38fb406f0088"/>
    <s v="71c66366-25f8-4a6f-814e-6d6425da7807"/>
    <n v="61666"/>
    <x v="0"/>
    <n v="663"/>
    <n v="722874"/>
    <n v="7"/>
    <x v="1"/>
    <s v="Medical Bills"/>
    <n v="7168.32"/>
    <n v="31.4"/>
    <n v="0"/>
    <n v="4"/>
    <n v="0"/>
    <n v="10944"/>
    <n v="39710"/>
    <n v="0"/>
    <n v="0"/>
    <n v="0.12"/>
    <x v="1"/>
    <n v="0"/>
  </r>
  <r>
    <s v="9d354bbc-f1be-432a-a986-d8b5ba059467"/>
    <s v="55c57f80-0ecc-4863-8160-36ca5f5e7c83"/>
    <n v="503998"/>
    <x v="0"/>
    <n v="721"/>
    <n v="1395075"/>
    <n v="5"/>
    <x v="1"/>
    <s v="Debt Consolidation"/>
    <n v="35574.46"/>
    <n v="9.9"/>
    <n v="0"/>
    <n v="9"/>
    <n v="0"/>
    <n v="419121"/>
    <n v="682550"/>
    <n v="0"/>
    <n v="0"/>
    <n v="0.31"/>
    <x v="0"/>
    <n v="0"/>
  </r>
  <r>
    <s v="93797b08-9464-4809-9b55-e0daabfe42d5"/>
    <s v="eb6dc976-8dfe-4aa5-9737-4946189e12de"/>
    <n v="219098"/>
    <x v="0"/>
    <n v="745"/>
    <n v="567663"/>
    <n v="10"/>
    <x v="1"/>
    <s v="Debt Consolidation"/>
    <n v="11542.5"/>
    <n v="20.2"/>
    <n v="0"/>
    <n v="8"/>
    <n v="0"/>
    <n v="199861"/>
    <n v="413974"/>
    <n v="0"/>
    <n v="0"/>
    <n v="0.24"/>
    <x v="0"/>
    <n v="0"/>
  </r>
  <r>
    <s v="ee9409c5-30e2-41e3-9b91-40fbb25e04a0"/>
    <s v="9aa3fbc1-635c-4cf0-836e-2e6e087ba0da"/>
    <n v="442552"/>
    <x v="0"/>
    <n v="725"/>
    <n v="1168272"/>
    <n v="0"/>
    <x v="1"/>
    <s v="Debt Consolidation"/>
    <n v="25325.86"/>
    <n v="15.3"/>
    <n v="0"/>
    <n v="10"/>
    <n v="0"/>
    <n v="495140"/>
    <n v="692406"/>
    <n v="0"/>
    <n v="0"/>
    <n v="0.26"/>
    <x v="0"/>
    <n v="0"/>
  </r>
  <r>
    <s v="a298838d-2c07-4e7b-ad04-ad08982385e1"/>
    <s v="624977a1-11b5-423e-9fba-e1fd15441a84"/>
    <n v="383020"/>
    <x v="0"/>
    <n v="725"/>
    <n v="1168272"/>
    <n v="10"/>
    <x v="1"/>
    <s v="Debt Consolidation"/>
    <n v="15666.07"/>
    <n v="9.6"/>
    <n v="0"/>
    <n v="16"/>
    <n v="0"/>
    <n v="130701"/>
    <n v="1112760"/>
    <n v="0"/>
    <n v="0"/>
    <n v="0.16"/>
    <x v="0"/>
    <n v="0"/>
  </r>
  <r>
    <s v="2d0fdcb8-2df8-4f36-99b6-393e071a012b"/>
    <s v="7829a1b3-8f13-4fd0-963c-ee33dfcdc4a3"/>
    <n v="268532"/>
    <x v="0"/>
    <n v="717"/>
    <n v="811718"/>
    <n v="10"/>
    <x v="0"/>
    <s v="Debt Consolidation"/>
    <n v="311.22000000000003"/>
    <n v="16.2"/>
    <n v="20"/>
    <n v="4"/>
    <n v="0"/>
    <n v="8398"/>
    <n v="22374"/>
    <n v="0"/>
    <n v="0"/>
    <n v="0"/>
    <x v="0"/>
    <n v="0"/>
  </r>
  <r>
    <s v="9fbfa174-df80-4898-b856-902f17cc9a95"/>
    <s v="c981afdc-24a7-4140-b955-da6639e1022c"/>
    <n v="218878"/>
    <x v="0"/>
    <n v="742"/>
    <n v="1417742"/>
    <n v="0"/>
    <x v="1"/>
    <s v="Debt Consolidation"/>
    <n v="18430.57"/>
    <n v="14"/>
    <n v="0"/>
    <n v="13"/>
    <n v="1"/>
    <n v="295374"/>
    <n v="444202"/>
    <n v="1"/>
    <n v="0"/>
    <n v="0.16"/>
    <x v="0"/>
    <n v="1"/>
  </r>
  <r>
    <s v="4ddde290-12e2-477c-a3f9-c57e59f21499"/>
    <s v="5e548d38-010e-412a-b38b-9719daedcc0a"/>
    <n v="775940"/>
    <x v="1"/>
    <n v="672"/>
    <n v="2106093"/>
    <n v="10"/>
    <x v="0"/>
    <s v="Debt Consolidation"/>
    <n v="8494.7099999999991"/>
    <n v="19.399999999999999"/>
    <n v="45"/>
    <n v="10"/>
    <n v="0"/>
    <n v="442852"/>
    <n v="782870"/>
    <n v="0"/>
    <n v="0"/>
    <n v="0.05"/>
    <x v="0"/>
    <n v="0"/>
  </r>
  <r>
    <s v="d8c3440d-e064-4091-b2cf-25d3a4548dde"/>
    <s v="d433be74-6b2e-44a6-9c09-84003e74a513"/>
    <n v="193776"/>
    <x v="0"/>
    <n v="725"/>
    <n v="1168272"/>
    <n v="7"/>
    <x v="0"/>
    <s v="Debt Consolidation"/>
    <n v="15402.16"/>
    <n v="13.3"/>
    <n v="0"/>
    <n v="9"/>
    <n v="0"/>
    <n v="227183"/>
    <n v="471416"/>
    <n v="0"/>
    <n v="0"/>
    <n v="0.16"/>
    <x v="0"/>
    <n v="0"/>
  </r>
  <r>
    <s v="dc47ab79-0cde-4665-bff2-a03095c060a2"/>
    <s v="4af3f221-e16b-46ad-8415-d87e46d89193"/>
    <n v="68090"/>
    <x v="0"/>
    <n v="725"/>
    <n v="1168272"/>
    <n v="10"/>
    <x v="1"/>
    <s v="Other"/>
    <n v="49349.27"/>
    <n v="17.600000000000001"/>
    <n v="34"/>
    <n v="16"/>
    <n v="0"/>
    <n v="64524"/>
    <n v="104654"/>
    <n v="0"/>
    <n v="0"/>
    <n v="0.51"/>
    <x v="0"/>
    <n v="0"/>
  </r>
  <r>
    <s v="e65a6335-4432-4971-9278-20df0d187137"/>
    <s v="a62257cf-4052-4ec4-b2f1-520734edeae3"/>
    <n v="347292"/>
    <x v="0"/>
    <n v="741"/>
    <n v="749816"/>
    <n v="8"/>
    <x v="0"/>
    <s v="Debt Consolidation"/>
    <n v="12934.25"/>
    <n v="12"/>
    <n v="59"/>
    <n v="14"/>
    <n v="0"/>
    <n v="157890"/>
    <n v="466378"/>
    <n v="0"/>
    <n v="0"/>
    <n v="0.21"/>
    <x v="0"/>
    <n v="0"/>
  </r>
  <r>
    <s v="fcf99704-27cc-4330-ae04-cf13ad03abd3"/>
    <s v="ebcf1401-1457-4bc2-a79e-e2f281f1c90c"/>
    <n v="174834"/>
    <x v="0"/>
    <n v="735"/>
    <n v="431851"/>
    <n v="2"/>
    <x v="1"/>
    <s v="Debt Consolidation"/>
    <n v="8313.07"/>
    <n v="16"/>
    <n v="0"/>
    <n v="11"/>
    <n v="0"/>
    <n v="49742"/>
    <n v="553740"/>
    <n v="0"/>
    <n v="0"/>
    <n v="0.23"/>
    <x v="0"/>
    <n v="0"/>
  </r>
  <r>
    <s v="d29d05c8-d152-4b59-aeee-b1a4e56dfcdf"/>
    <s v="3b19aa62-d4dc-4ffe-9d0c-19f75c777e54"/>
    <n v="311520"/>
    <x v="1"/>
    <n v="700"/>
    <n v="1729494"/>
    <n v="10"/>
    <x v="2"/>
    <s v="Debt Consolidation"/>
    <n v="51452.38"/>
    <n v="20.7"/>
    <n v="0"/>
    <n v="13"/>
    <n v="0"/>
    <n v="1279650"/>
    <n v="2698916"/>
    <n v="0"/>
    <n v="0"/>
    <n v="0.36"/>
    <x v="0"/>
    <n v="0"/>
  </r>
  <r>
    <s v="0292b528-5902-468b-a0fc-36037eb129b7"/>
    <s v="b3c0f2d1-99de-4358-9a41-3702333049ee"/>
    <n v="336974"/>
    <x v="1"/>
    <n v="721"/>
    <n v="2055211"/>
    <n v="10"/>
    <x v="0"/>
    <s v="Debt Consolidation"/>
    <n v="12690.86"/>
    <n v="18.2"/>
    <n v="34"/>
    <n v="12"/>
    <n v="1"/>
    <n v="224694"/>
    <n v="368522"/>
    <n v="1"/>
    <n v="0"/>
    <n v="7.0000000000000007E-2"/>
    <x v="0"/>
    <n v="1"/>
  </r>
  <r>
    <s v="e3fdb58c-5455-494c-8fe5-4dcf81993f3d"/>
    <s v="17bf3030-1dd4-45d9-996f-56cf56d94879"/>
    <n v="329978"/>
    <x v="0"/>
    <n v="746"/>
    <n v="1747829"/>
    <n v="5"/>
    <x v="0"/>
    <s v="Debt Consolidation"/>
    <n v="26363.07"/>
    <n v="20.8"/>
    <n v="0"/>
    <n v="7"/>
    <n v="1"/>
    <n v="219013"/>
    <n v="376244"/>
    <n v="1"/>
    <n v="0"/>
    <n v="0.18"/>
    <x v="0"/>
    <n v="1"/>
  </r>
  <r>
    <s v="68c51c70-ad8d-4331-b4a9-e549dfb5e2a5"/>
    <s v="9ee11c75-0e13-4a2c-aa75-c5943212c2eb"/>
    <n v="114290"/>
    <x v="0"/>
    <n v="725"/>
    <n v="696787"/>
    <n v="10"/>
    <x v="2"/>
    <s v="Home Improvements"/>
    <n v="12426.19"/>
    <n v="21.8"/>
    <n v="0"/>
    <n v="8"/>
    <n v="2"/>
    <n v="66538"/>
    <n v="135190"/>
    <n v="2"/>
    <n v="0"/>
    <n v="0.21"/>
    <x v="0"/>
    <n v="1"/>
  </r>
  <r>
    <s v="15ee35c7-aec4-42f6-8136-d7d7eec23fda"/>
    <s v="16b9158c-f447-451c-92b3-e96b17dc3f23"/>
    <n v="259820"/>
    <x v="0"/>
    <n v="743"/>
    <n v="744876"/>
    <n v="1"/>
    <x v="0"/>
    <s v="Debt Consolidation"/>
    <n v="20608.349999999999"/>
    <n v="13.9"/>
    <n v="0"/>
    <n v="9"/>
    <n v="0"/>
    <n v="430293"/>
    <n v="737044"/>
    <n v="0"/>
    <n v="0"/>
    <n v="0.33"/>
    <x v="0"/>
    <n v="0"/>
  </r>
  <r>
    <s v="fff616e3-3b35-4529-a970-38f1bb02d6e1"/>
    <s v="cc11dbaa-0661-4f3b-81f6-79260b4ca0b0"/>
    <n v="606716"/>
    <x v="1"/>
    <n v="712"/>
    <n v="2037693"/>
    <n v="4"/>
    <x v="1"/>
    <s v="Debt Consolidation"/>
    <n v="18339.18"/>
    <n v="14"/>
    <n v="11"/>
    <n v="11"/>
    <n v="0"/>
    <n v="265240"/>
    <n v="588368"/>
    <n v="0"/>
    <n v="0"/>
    <n v="0.11"/>
    <x v="0"/>
    <n v="1"/>
  </r>
  <r>
    <s v="7c2ea4dc-c82c-4f5d-b61f-ac349f622ce0"/>
    <s v="9abb8995-f83d-4646-acc2-a5cb79ff40e1"/>
    <n v="189596"/>
    <x v="0"/>
    <n v="725"/>
    <n v="1168272"/>
    <n v="4"/>
    <x v="1"/>
    <s v="Debt Consolidation"/>
    <n v="9243.5"/>
    <n v="18.3"/>
    <n v="0"/>
    <n v="6"/>
    <n v="0"/>
    <n v="106799"/>
    <n v="278520"/>
    <n v="0"/>
    <n v="0"/>
    <n v="0.09"/>
    <x v="0"/>
    <n v="0"/>
  </r>
  <r>
    <s v="73255114-a707-4b72-9f8b-ac607878b335"/>
    <s v="1b25d62a-32ca-44be-9007-798b47aa8461"/>
    <n v="267080"/>
    <x v="1"/>
    <n v="702"/>
    <n v="1153338"/>
    <n v="1"/>
    <x v="0"/>
    <s v="Debt Consolidation"/>
    <n v="11533.38"/>
    <n v="22.9"/>
    <n v="13"/>
    <n v="12"/>
    <n v="0"/>
    <n v="73948"/>
    <n v="251834"/>
    <n v="0"/>
    <n v="0"/>
    <n v="0.12"/>
    <x v="0"/>
    <n v="0"/>
  </r>
  <r>
    <s v="5927ab44-b63a-4d4e-a8e9-269808ad392c"/>
    <s v="4d9a0a7e-9361-457f-a7f1-61fd4f9a80e1"/>
    <n v="65230"/>
    <x v="0"/>
    <n v="715"/>
    <n v="1164092"/>
    <n v="10"/>
    <x v="2"/>
    <s v="Debt Consolidation"/>
    <n v="17849.55"/>
    <n v="14.5"/>
    <n v="0"/>
    <n v="9"/>
    <n v="0"/>
    <n v="351120"/>
    <n v="452254"/>
    <n v="0"/>
    <n v="0"/>
    <n v="0.18"/>
    <x v="0"/>
    <n v="0"/>
  </r>
  <r>
    <s v="2367cc55-e72e-4147-8a55-4855cfc4ef8c"/>
    <s v="e7c66fa5-f000-4e93-95ad-361c4e8bad8c"/>
    <n v="585332"/>
    <x v="1"/>
    <n v="655"/>
    <n v="1018742"/>
    <n v="10"/>
    <x v="0"/>
    <s v="Other"/>
    <n v="19186.39"/>
    <n v="11"/>
    <n v="15"/>
    <n v="6"/>
    <n v="0"/>
    <n v="153083"/>
    <n v="462792"/>
    <n v="0"/>
    <n v="0"/>
    <n v="0.23"/>
    <x v="1"/>
    <n v="0"/>
  </r>
  <r>
    <s v="d2cc30dc-f846-4f5c-8b60-e796e0a2a046"/>
    <s v="223c7381-c04a-4197-a60f-82ef057bbbbd"/>
    <n v="140118"/>
    <x v="0"/>
    <n v="725"/>
    <n v="1168272"/>
    <n v="6"/>
    <x v="2"/>
    <s v="Debt Consolidation"/>
    <n v="649.79999999999995"/>
    <n v="6.5"/>
    <n v="0"/>
    <n v="5"/>
    <n v="3"/>
    <n v="21413"/>
    <n v="121594"/>
    <n v="0"/>
    <n v="3"/>
    <n v="0.01"/>
    <x v="0"/>
    <n v="1"/>
  </r>
  <r>
    <s v="964e469a-148e-494e-844e-864a2e4ba71c"/>
    <s v="7eff4b62-3a07-4fe6-b38c-f8a2edbae326"/>
    <n v="284152"/>
    <x v="1"/>
    <n v="721"/>
    <n v="1415747"/>
    <n v="10"/>
    <x v="1"/>
    <s v="Debt Consolidation"/>
    <n v="19112.48"/>
    <n v="25.7"/>
    <n v="15"/>
    <n v="11"/>
    <n v="0"/>
    <n v="233776"/>
    <n v="524568"/>
    <n v="0"/>
    <n v="0"/>
    <n v="0.16"/>
    <x v="0"/>
    <n v="0"/>
  </r>
  <r>
    <s v="6e56fb90-d4f5-4e9b-aa90-8e088ee19c3c"/>
    <s v="2278ca2a-551a-49b1-b866-c44971b11c4d"/>
    <n v="395802"/>
    <x v="1"/>
    <n v="674"/>
    <n v="1443278"/>
    <n v="10"/>
    <x v="1"/>
    <s v="Debt Consolidation"/>
    <n v="22009.98"/>
    <n v="17.100000000000001"/>
    <n v="0"/>
    <n v="12"/>
    <n v="0"/>
    <n v="296495"/>
    <n v="591932"/>
    <n v="0"/>
    <n v="0"/>
    <n v="0.18"/>
    <x v="0"/>
    <n v="0"/>
  </r>
  <r>
    <s v="ab9bfb71-7708-439a-b3b7-6fa8e48ac289"/>
    <s v="c77dacd9-6765-4ad7-bab5-383b6bc5a4fb"/>
    <n v="43736"/>
    <x v="0"/>
    <n v="717"/>
    <n v="849870"/>
    <n v="5"/>
    <x v="1"/>
    <s v="Debt Consolidation"/>
    <n v="9419.44"/>
    <n v="14.6"/>
    <n v="11"/>
    <n v="12"/>
    <n v="0"/>
    <n v="104899"/>
    <n v="183744"/>
    <n v="0"/>
    <n v="0"/>
    <n v="0.13"/>
    <x v="0"/>
    <n v="1"/>
  </r>
  <r>
    <s v="f02708f4-abd8-4c27-a869-6cca97a3f3cd"/>
    <s v="32a2bfa9-ed54-4ce7-ac9e-9a1328a8d362"/>
    <n v="224576"/>
    <x v="1"/>
    <n v="725"/>
    <n v="895128"/>
    <n v="2"/>
    <x v="1"/>
    <s v="Debt Consolidation"/>
    <n v="7534.07"/>
    <n v="14.1"/>
    <n v="0"/>
    <n v="8"/>
    <n v="0"/>
    <n v="127775"/>
    <n v="672518"/>
    <n v="0"/>
    <n v="0"/>
    <n v="0.1"/>
    <x v="0"/>
    <n v="0"/>
  </r>
  <r>
    <s v="722ef12e-1fba-4ad5-a4b0-fe9fe117fbd1"/>
    <s v="cc4ab9a3-9747-44ff-ad96-ef81782e4f40"/>
    <n v="265276"/>
    <x v="1"/>
    <n v="685"/>
    <n v="1508448"/>
    <n v="10"/>
    <x v="1"/>
    <s v="Debt Consolidation"/>
    <n v="19609.900000000001"/>
    <n v="13.5"/>
    <n v="18"/>
    <n v="8"/>
    <n v="0"/>
    <n v="440382"/>
    <n v="694694"/>
    <n v="0"/>
    <n v="0"/>
    <n v="0.16"/>
    <x v="0"/>
    <n v="0"/>
  </r>
  <r>
    <s v="26fb46e8-94a6-4050-a6d6-163a941bd064"/>
    <s v="f6eb4ec7-14d2-41da-849e-71cf37764373"/>
    <n v="67430"/>
    <x v="0"/>
    <n v="736"/>
    <n v="1261676"/>
    <n v="2"/>
    <x v="1"/>
    <s v="Debt Consolidation"/>
    <n v="15665.69"/>
    <n v="11.4"/>
    <n v="13"/>
    <n v="23"/>
    <n v="0"/>
    <n v="37601"/>
    <n v="277310"/>
    <n v="0"/>
    <n v="0"/>
    <n v="0.15"/>
    <x v="0"/>
    <n v="0"/>
  </r>
  <r>
    <s v="57dcd62d-46c0-4da2-a01c-edcb5cd46ac8"/>
    <s v="fdff6b0d-7486-48db-b0c4-58e680634d90"/>
    <n v="393514"/>
    <x v="1"/>
    <n v="729"/>
    <n v="1850277"/>
    <n v="10"/>
    <x v="1"/>
    <s v="Debt Consolidation"/>
    <n v="26366.3"/>
    <n v="25"/>
    <n v="82"/>
    <n v="14"/>
    <n v="0"/>
    <n v="609938"/>
    <n v="863390"/>
    <n v="0"/>
    <n v="0"/>
    <n v="0.17"/>
    <x v="0"/>
    <n v="0"/>
  </r>
  <r>
    <s v="3ef200c0-eaf7-41ed-a5ad-104e5d680e24"/>
    <s v="326701eb-d62d-4add-9f3d-a2a3b9eeb982"/>
    <n v="216766"/>
    <x v="0"/>
    <n v="742"/>
    <n v="1160691"/>
    <n v="3"/>
    <x v="1"/>
    <s v="Debt Consolidation"/>
    <n v="10059.17"/>
    <n v="9.8000000000000007"/>
    <n v="0"/>
    <n v="6"/>
    <n v="0"/>
    <n v="125913"/>
    <n v="225346"/>
    <n v="0"/>
    <n v="0"/>
    <n v="0.1"/>
    <x v="0"/>
    <n v="0"/>
  </r>
  <r>
    <s v="ebf5147e-770a-4e59-8fbc-10daf624ffef"/>
    <s v="a2e7921b-90c7-4aa6-8f7a-c2eefc06d61e"/>
    <n v="518452"/>
    <x v="0"/>
    <n v="742"/>
    <n v="1399217"/>
    <n v="8"/>
    <x v="1"/>
    <s v="Debt Consolidation"/>
    <n v="25418.959999999999"/>
    <n v="17.7"/>
    <n v="0"/>
    <n v="7"/>
    <n v="0"/>
    <n v="440439"/>
    <n v="1042888"/>
    <n v="0"/>
    <n v="0"/>
    <n v="0.22"/>
    <x v="0"/>
    <n v="0"/>
  </r>
  <r>
    <s v="b339455b-c481-45f6-be97-032783f2417f"/>
    <s v="72f5ac23-1972-4764-abb0-541f2eadb3f3"/>
    <n v="490446"/>
    <x v="1"/>
    <n v="675"/>
    <n v="962635"/>
    <n v="1"/>
    <x v="1"/>
    <s v="Debt Consolidation"/>
    <n v="17006.52"/>
    <n v="15.9"/>
    <n v="0"/>
    <n v="19"/>
    <n v="0"/>
    <n v="429324"/>
    <n v="522720"/>
    <n v="0"/>
    <n v="0"/>
    <n v="0.21"/>
    <x v="0"/>
    <n v="0"/>
  </r>
  <r>
    <s v="8153cb91-2287-4d70-9d4d-069461c43e5e"/>
    <s v="f9968314-8b3d-4986-9a83-00e176be2476"/>
    <n v="224818"/>
    <x v="0"/>
    <n v="725"/>
    <n v="1168272"/>
    <n v="10"/>
    <x v="0"/>
    <s v="Debt Consolidation"/>
    <n v="4827.33"/>
    <n v="20.7"/>
    <n v="0"/>
    <n v="17"/>
    <n v="0"/>
    <n v="183445"/>
    <n v="406912"/>
    <n v="0"/>
    <n v="0"/>
    <n v="0.05"/>
    <x v="0"/>
    <n v="0"/>
  </r>
  <r>
    <s v="9d5387a5-e9dc-413b-a1dd-b00883fe34eb"/>
    <s v="6993e21a-8744-441c-aef1-9c5f674914a6"/>
    <n v="608652"/>
    <x v="1"/>
    <n v="658"/>
    <n v="1142736"/>
    <n v="10"/>
    <x v="2"/>
    <s v="Debt Consolidation"/>
    <n v="13522.3"/>
    <n v="22.7"/>
    <n v="0"/>
    <n v="22"/>
    <n v="0"/>
    <n v="522348"/>
    <n v="1546842"/>
    <n v="0"/>
    <n v="0"/>
    <n v="0.14000000000000001"/>
    <x v="1"/>
    <n v="0"/>
  </r>
  <r>
    <s v="2c78dd2f-b4b5-4a93-95e0-765c2a95f4a6"/>
    <s v="5f3a70b6-68b6-49ba-abf3-a18605585001"/>
    <n v="152636"/>
    <x v="0"/>
    <n v="746"/>
    <n v="903982"/>
    <n v="5"/>
    <x v="0"/>
    <s v="Debt Consolidation"/>
    <n v="11902.36"/>
    <n v="20.6"/>
    <n v="0"/>
    <n v="12"/>
    <n v="0"/>
    <n v="299459"/>
    <n v="621390"/>
    <n v="0"/>
    <n v="0"/>
    <n v="0.16"/>
    <x v="0"/>
    <n v="0"/>
  </r>
  <r>
    <s v="d43172d3-c248-4c5b-b507-16242c0772a2"/>
    <s v="afe7b019-4cea-4f34-984b-0d47f4e1cfe7"/>
    <n v="131692"/>
    <x v="0"/>
    <n v="743"/>
    <n v="2047288"/>
    <n v="4"/>
    <x v="1"/>
    <s v="Debt Consolidation"/>
    <n v="12386.1"/>
    <n v="31.9"/>
    <n v="24"/>
    <n v="10"/>
    <n v="0"/>
    <n v="90079"/>
    <n v="396572"/>
    <n v="0"/>
    <n v="0"/>
    <n v="7.0000000000000007E-2"/>
    <x v="0"/>
    <n v="0"/>
  </r>
  <r>
    <s v="a32a0d72-0cb7-4569-bb08-2155e4d685bc"/>
    <s v="e9dab022-472f-4603-91ff-55db65399ad3"/>
    <n v="258324"/>
    <x v="0"/>
    <n v="741"/>
    <n v="1580287"/>
    <n v="10"/>
    <x v="0"/>
    <s v="Debt Consolidation"/>
    <n v="29235.11"/>
    <n v="13.8"/>
    <n v="0"/>
    <n v="18"/>
    <n v="0"/>
    <n v="730379"/>
    <n v="1267948"/>
    <n v="0"/>
    <n v="0"/>
    <n v="0.22"/>
    <x v="0"/>
    <n v="0"/>
  </r>
  <r>
    <s v="fcbeb1c7-1573-4c4f-90b1-06dfd30febd6"/>
    <s v="f7416d06-6af5-4685-813b-bc23f49a1464"/>
    <n v="260370"/>
    <x v="0"/>
    <n v="725"/>
    <n v="1168272"/>
    <n v="2"/>
    <x v="2"/>
    <s v="Buy House"/>
    <n v="2571.27"/>
    <n v="12.7"/>
    <n v="0"/>
    <n v="5"/>
    <n v="1"/>
    <n v="63802"/>
    <n v="128018"/>
    <n v="1"/>
    <n v="0"/>
    <n v="0.03"/>
    <x v="0"/>
    <n v="1"/>
  </r>
  <r>
    <s v="df4fea20-3b03-4ed3-aa51-f3cf519cb9f3"/>
    <s v="a3795862-10e6-4e7e-b23d-2fb7fafa2d6d"/>
    <n v="627638"/>
    <x v="0"/>
    <n v="748"/>
    <n v="2174417"/>
    <n v="7"/>
    <x v="0"/>
    <s v="Debt Consolidation"/>
    <n v="34428.19"/>
    <n v="25.6"/>
    <n v="58"/>
    <n v="16"/>
    <n v="0"/>
    <n v="537966"/>
    <n v="1971244"/>
    <n v="0"/>
    <n v="0"/>
    <n v="0.19"/>
    <x v="0"/>
    <n v="0"/>
  </r>
  <r>
    <s v="2d2796b5-d9b2-4554-917f-d03c02e3b2bb"/>
    <s v="2039ce66-2942-4c79-9921-bb8eb779ed48"/>
    <n v="172348"/>
    <x v="0"/>
    <n v="725"/>
    <n v="1168272"/>
    <n v="3"/>
    <x v="2"/>
    <s v="Debt Consolidation"/>
    <n v="12224.6"/>
    <n v="22.5"/>
    <n v="0"/>
    <n v="6"/>
    <n v="0"/>
    <n v="184338"/>
    <n v="247896"/>
    <n v="0"/>
    <n v="0"/>
    <n v="0.13"/>
    <x v="0"/>
    <n v="0"/>
  </r>
  <r>
    <s v="61d67011-80d6-402a-8a3e-39a2a8647c0f"/>
    <s v="7e49537b-55ca-456f-97ad-941b71397433"/>
    <n v="223740"/>
    <x v="0"/>
    <n v="700"/>
    <n v="985473"/>
    <n v="10"/>
    <x v="1"/>
    <s v="Debt Consolidation"/>
    <n v="17656.32"/>
    <n v="11.3"/>
    <n v="0"/>
    <n v="14"/>
    <n v="1"/>
    <n v="168891"/>
    <n v="532840"/>
    <n v="1"/>
    <n v="0"/>
    <n v="0.21"/>
    <x v="0"/>
    <n v="1"/>
  </r>
  <r>
    <s v="4974b78d-917b-471b-b8ee-61121812aa3c"/>
    <s v="83d0319c-fee5-416b-abec-c3be1ccb948b"/>
    <n v="167442"/>
    <x v="0"/>
    <n v="725"/>
    <n v="1168272"/>
    <n v="5"/>
    <x v="1"/>
    <s v="Debt Consolidation"/>
    <n v="12095.78"/>
    <n v="14.1"/>
    <n v="5"/>
    <n v="10"/>
    <n v="0"/>
    <n v="20786"/>
    <n v="84744"/>
    <n v="0"/>
    <n v="0"/>
    <n v="0.12"/>
    <x v="0"/>
    <n v="1"/>
  </r>
  <r>
    <s v="f971c8ed-27c9-4741-a4f3-b3e8045dd114"/>
    <s v="22cbc439-48b0-41d8-ab44-28f55adf1b0b"/>
    <n v="437316"/>
    <x v="1"/>
    <n v="722"/>
    <n v="1548500"/>
    <n v="10"/>
    <x v="0"/>
    <s v="Debt Consolidation"/>
    <n v="18065.77"/>
    <n v="17.2"/>
    <n v="39"/>
    <n v="10"/>
    <n v="0"/>
    <n v="149435"/>
    <n v="417934"/>
    <n v="0"/>
    <n v="0"/>
    <n v="0.14000000000000001"/>
    <x v="0"/>
    <n v="0"/>
  </r>
  <r>
    <s v="4cdd4eed-89e1-4bbd-b143-aeef3d225279"/>
    <s v="97567f04-6233-4b25-80f1-86e1f7d88340"/>
    <n v="262636"/>
    <x v="0"/>
    <n v="748"/>
    <n v="659908"/>
    <n v="10"/>
    <x v="0"/>
    <s v="major_purchase"/>
    <n v="8413.9599999999991"/>
    <n v="30.5"/>
    <n v="0"/>
    <n v="4"/>
    <n v="0"/>
    <n v="409127"/>
    <n v="858220"/>
    <n v="0"/>
    <n v="0"/>
    <n v="0.15"/>
    <x v="0"/>
    <n v="0"/>
  </r>
  <r>
    <s v="f35d9b36-02cc-4bb2-a0d8-d95ddcd64b47"/>
    <s v="8618cfe7-239d-45d5-b268-7f833ef94bfd"/>
    <n v="216436"/>
    <x v="1"/>
    <n v="641"/>
    <n v="1682298"/>
    <n v="5"/>
    <x v="0"/>
    <s v="Debt Consolidation"/>
    <n v="32524.39"/>
    <n v="13.8"/>
    <n v="0"/>
    <n v="9"/>
    <n v="0"/>
    <n v="253232"/>
    <n v="259710"/>
    <n v="0"/>
    <n v="0"/>
    <n v="0.23"/>
    <x v="1"/>
    <n v="0"/>
  </r>
  <r>
    <s v="40789cb6-b9a2-4108-bbb3-79351ed80854"/>
    <s v="586fb6bd-b051-4b67-aa7a-49f014ecc274"/>
    <n v="165792"/>
    <x v="0"/>
    <n v="726"/>
    <n v="954560"/>
    <n v="10"/>
    <x v="0"/>
    <s v="Debt Consolidation"/>
    <n v="3110.3"/>
    <n v="22.3"/>
    <n v="32"/>
    <n v="3"/>
    <n v="0"/>
    <n v="126996"/>
    <n v="145882"/>
    <n v="0"/>
    <n v="0"/>
    <n v="0.04"/>
    <x v="0"/>
    <n v="0"/>
  </r>
  <r>
    <s v="2c74467e-98c4-4404-80ca-82029f7ed2d0"/>
    <s v="d2a18576-4220-4e81-a192-11daa634033c"/>
    <n v="448712"/>
    <x v="1"/>
    <n v="681"/>
    <n v="968829"/>
    <n v="5"/>
    <x v="0"/>
    <s v="Debt Consolidation"/>
    <n v="24947.38"/>
    <n v="14.7"/>
    <n v="18"/>
    <n v="19"/>
    <n v="0"/>
    <n v="528979"/>
    <n v="972246"/>
    <n v="0"/>
    <n v="0"/>
    <n v="0.31"/>
    <x v="0"/>
    <n v="0"/>
  </r>
  <r>
    <s v="cbdce949-2199-449a-bb84-4fa72992e7ca"/>
    <s v="b4bcca49-9a48-4911-a0ce-ac26c3fbd3ea"/>
    <n v="471658"/>
    <x v="0"/>
    <n v="724"/>
    <n v="2300501"/>
    <n v="2"/>
    <x v="0"/>
    <s v="Debt Consolidation"/>
    <n v="18979.099999999999"/>
    <n v="26.5"/>
    <n v="0"/>
    <n v="13"/>
    <n v="0"/>
    <n v="405916"/>
    <n v="545886"/>
    <n v="0"/>
    <n v="0"/>
    <n v="0.1"/>
    <x v="0"/>
    <n v="0"/>
  </r>
  <r>
    <s v="68f05704-8c50-4a19-8ad2-d5720e26529e"/>
    <s v="358b5123-fa79-451c-95ff-5cae1fbe679b"/>
    <n v="392238"/>
    <x v="0"/>
    <n v="709"/>
    <n v="1218204"/>
    <n v="10"/>
    <x v="1"/>
    <s v="Debt Consolidation"/>
    <n v="12892.64"/>
    <n v="15.9"/>
    <n v="9"/>
    <n v="8"/>
    <n v="0"/>
    <n v="104614"/>
    <n v="179982"/>
    <n v="0"/>
    <n v="0"/>
    <n v="0.13"/>
    <x v="0"/>
    <n v="1"/>
  </r>
  <r>
    <s v="8c40b162-cda3-4af4-a9fc-5a506b0aa5d3"/>
    <s v="c4ff870d-8466-4372-a706-1238a70a15e2"/>
    <n v="225368"/>
    <x v="1"/>
    <n v="717"/>
    <n v="1907429"/>
    <n v="10"/>
    <x v="0"/>
    <s v="Medical Bills"/>
    <n v="36400.199999999997"/>
    <n v="27.2"/>
    <n v="0"/>
    <n v="19"/>
    <n v="0"/>
    <n v="448267"/>
    <n v="710050"/>
    <n v="0"/>
    <n v="0"/>
    <n v="0.23"/>
    <x v="0"/>
    <n v="0"/>
  </r>
  <r>
    <s v="a74ff722-a675-40ae-94ba-24b862e2ca20"/>
    <s v="b25ee28d-a286-4535-bf55-40bc240b3451"/>
    <n v="616792"/>
    <x v="1"/>
    <n v="725"/>
    <n v="1168272"/>
    <n v="4"/>
    <x v="0"/>
    <s v="Debt Consolidation"/>
    <n v="48346.45"/>
    <n v="25"/>
    <n v="0"/>
    <n v="10"/>
    <n v="0"/>
    <n v="1575404"/>
    <n v="2841344"/>
    <n v="0"/>
    <n v="0"/>
    <n v="0.5"/>
    <x v="0"/>
    <n v="0"/>
  </r>
  <r>
    <s v="5fd4139a-8841-41cd-9031-3078dc5edc55"/>
    <s v="2a5c43b0-9ba1-4f39-ab54-f0a9adf7ab08"/>
    <n v="216964"/>
    <x v="1"/>
    <n v="661"/>
    <n v="1030579"/>
    <n v="2"/>
    <x v="1"/>
    <s v="Debt Consolidation"/>
    <n v="12195.15"/>
    <n v="19.2"/>
    <n v="0"/>
    <n v="8"/>
    <n v="0"/>
    <n v="389158"/>
    <n v="477334"/>
    <n v="0"/>
    <n v="0"/>
    <n v="0.14000000000000001"/>
    <x v="1"/>
    <n v="0"/>
  </r>
  <r>
    <s v="74da6231-8f8b-4110-9516-d32f62c52e2e"/>
    <s v="e3e86739-1095-4048-99ca-06e455fa940b"/>
    <n v="511170"/>
    <x v="0"/>
    <n v="725"/>
    <n v="1168272"/>
    <n v="5"/>
    <x v="0"/>
    <s v="Buy House"/>
    <n v="1371.42"/>
    <n v="28.2"/>
    <n v="18"/>
    <n v="7"/>
    <n v="0"/>
    <n v="55917"/>
    <n v="262130"/>
    <n v="0"/>
    <n v="0"/>
    <n v="0.01"/>
    <x v="0"/>
    <n v="0"/>
  </r>
  <r>
    <s v="1a25e683-b424-4d22-a8fd-6bef448039e0"/>
    <s v="095a574e-94f0-42a2-9bb3-ac899e83e302"/>
    <n v="476586"/>
    <x v="0"/>
    <n v="723"/>
    <n v="879339"/>
    <n v="10"/>
    <x v="0"/>
    <s v="Debt Consolidation"/>
    <n v="12750.33"/>
    <n v="24.1"/>
    <n v="48"/>
    <n v="14"/>
    <n v="0"/>
    <n v="329840"/>
    <n v="449856"/>
    <n v="0"/>
    <n v="0"/>
    <n v="0.17"/>
    <x v="0"/>
    <n v="0"/>
  </r>
  <r>
    <s v="c12fc537-bced-4c58-b0f3-a77c1119da3b"/>
    <s v="83727d91-fed3-452f-bd2e-a45b66426c38"/>
    <n v="437008"/>
    <x v="1"/>
    <n v="722"/>
    <n v="1415310"/>
    <n v="7"/>
    <x v="0"/>
    <s v="Debt Consolidation"/>
    <n v="17101.71"/>
    <n v="10.3"/>
    <n v="0"/>
    <n v="8"/>
    <n v="0"/>
    <n v="453131"/>
    <n v="552860"/>
    <n v="0"/>
    <n v="0"/>
    <n v="0.15"/>
    <x v="0"/>
    <n v="0"/>
  </r>
  <r>
    <s v="e6c7f0e4-ad0d-4589-9a2f-510ce9c87b85"/>
    <s v="8c92b529-1e35-4898-a06a-64a4eeeece97"/>
    <n v="758296"/>
    <x v="0"/>
    <n v="724"/>
    <n v="2058232"/>
    <n v="10"/>
    <x v="0"/>
    <s v="Debt Consolidation"/>
    <n v="59345.74"/>
    <n v="29.8"/>
    <n v="0"/>
    <n v="18"/>
    <n v="0"/>
    <n v="1076711"/>
    <n v="1596320"/>
    <n v="0"/>
    <n v="0"/>
    <n v="0.35"/>
    <x v="0"/>
    <n v="0"/>
  </r>
  <r>
    <s v="bf98bd93-0441-4f29-8cee-7e54e06976be"/>
    <s v="8b16a7d5-e7e0-4e1a-8cb0-0110e5aa3906"/>
    <n v="387882"/>
    <x v="0"/>
    <n v="702"/>
    <n v="890321"/>
    <n v="3"/>
    <x v="1"/>
    <s v="Debt Consolidation"/>
    <n v="18993.73"/>
    <n v="8"/>
    <n v="0"/>
    <n v="9"/>
    <n v="0"/>
    <n v="306793"/>
    <n v="435336"/>
    <n v="0"/>
    <n v="0"/>
    <n v="0.26"/>
    <x v="0"/>
    <n v="0"/>
  </r>
  <r>
    <s v="f2d43f25-611f-4df2-b612-51f2ca642190"/>
    <s v="96e44883-b2c2-44d1-945f-68e3fe3da311"/>
    <n v="267718"/>
    <x v="0"/>
    <n v="714"/>
    <n v="1387285"/>
    <n v="10"/>
    <x v="0"/>
    <s v="Debt Consolidation"/>
    <n v="16184.96"/>
    <n v="18.600000000000001"/>
    <n v="23"/>
    <n v="15"/>
    <n v="0"/>
    <n v="675108"/>
    <n v="1036728"/>
    <n v="0"/>
    <n v="0"/>
    <n v="0.14000000000000001"/>
    <x v="0"/>
    <n v="0"/>
  </r>
  <r>
    <s v="082d2d0f-8795-43f4-8945-b6fad1c163eb"/>
    <s v="9779c6a4-b0fd-4107-97e8-8f40523bdbda"/>
    <n v="88968"/>
    <x v="0"/>
    <n v="734"/>
    <n v="1440827"/>
    <n v="2"/>
    <x v="0"/>
    <s v="Home Improvements"/>
    <n v="21252.07"/>
    <n v="13.3"/>
    <n v="5"/>
    <n v="8"/>
    <n v="0"/>
    <n v="68153"/>
    <n v="153560"/>
    <n v="0"/>
    <n v="0"/>
    <n v="0.18"/>
    <x v="0"/>
    <n v="1"/>
  </r>
  <r>
    <s v="c253d025-48b1-4ef2-9a8a-6d9a8ebf4037"/>
    <s v="e3e63be2-fadc-4dad-9ce7-e9ba85ed487c"/>
    <n v="110264"/>
    <x v="0"/>
    <n v="725"/>
    <n v="1168272"/>
    <n v="3"/>
    <x v="1"/>
    <s v="Debt Consolidation"/>
    <n v="11387.84"/>
    <n v="15.6"/>
    <n v="31"/>
    <n v="18"/>
    <n v="0"/>
    <n v="57779"/>
    <n v="202752"/>
    <n v="0"/>
    <n v="0"/>
    <n v="0.12"/>
    <x v="0"/>
    <n v="0"/>
  </r>
  <r>
    <s v="8df6ff61-5e44-4f4f-966a-c3ce0cbe8a17"/>
    <s v="b94cc2fe-0352-4f51-a8cf-2c929d22209c"/>
    <n v="719400"/>
    <x v="1"/>
    <n v="692"/>
    <n v="1430852"/>
    <n v="10"/>
    <x v="0"/>
    <s v="Debt Consolidation"/>
    <n v="33029.03"/>
    <n v="15.6"/>
    <n v="8"/>
    <n v="18"/>
    <n v="0"/>
    <n v="451516"/>
    <n v="724108"/>
    <n v="0"/>
    <n v="0"/>
    <n v="0.28000000000000003"/>
    <x v="0"/>
    <n v="1"/>
  </r>
  <r>
    <s v="4593cc0e-36a4-4510-ba70-3abc189fecc7"/>
    <s v="5cd9e233-0ac2-4d04-92b5-5ff1afb35c4b"/>
    <n v="109406"/>
    <x v="0"/>
    <n v="732"/>
    <n v="661352"/>
    <n v="7"/>
    <x v="1"/>
    <s v="Debt Consolidation"/>
    <n v="13943.34"/>
    <n v="13"/>
    <n v="0"/>
    <n v="10"/>
    <n v="0"/>
    <n v="283556"/>
    <n v="367686"/>
    <n v="0"/>
    <n v="0"/>
    <n v="0.25"/>
    <x v="0"/>
    <n v="0"/>
  </r>
  <r>
    <s v="51c5bfad-ccee-4278-973d-10e03366fdcb"/>
    <s v="8181eb2e-5a96-476a-9291-1c04187065e9"/>
    <n v="368346"/>
    <x v="1"/>
    <n v="627"/>
    <n v="1105097"/>
    <n v="0"/>
    <x v="0"/>
    <s v="Debt Consolidation"/>
    <n v="20444.189999999999"/>
    <n v="22.1"/>
    <n v="73"/>
    <n v="17"/>
    <n v="0"/>
    <n v="594054"/>
    <n v="920810"/>
    <n v="0"/>
    <n v="0"/>
    <n v="0.22"/>
    <x v="1"/>
    <n v="0"/>
  </r>
  <r>
    <s v="c3585431-9104-426d-95dd-3c11e76c6228"/>
    <s v="1e2e49bd-2b9a-4855-8a8a-19dcf63da3bf"/>
    <n v="53196"/>
    <x v="0"/>
    <n v="729"/>
    <n v="1148664"/>
    <n v="6"/>
    <x v="0"/>
    <s v="Home Improvements"/>
    <n v="21939.49"/>
    <n v="13.7"/>
    <n v="0"/>
    <n v="8"/>
    <n v="0"/>
    <n v="93062"/>
    <n v="115258"/>
    <n v="0"/>
    <n v="0"/>
    <n v="0.23"/>
    <x v="0"/>
    <n v="0"/>
  </r>
  <r>
    <s v="eb4b8ccc-f1cf-4b9b-b963-4bb2c15f75d9"/>
    <s v="bb217856-2ec4-46bb-8a0d-3737db364931"/>
    <n v="219450"/>
    <x v="0"/>
    <n v="745"/>
    <n v="568575"/>
    <n v="0"/>
    <x v="1"/>
    <s v="Debt Consolidation"/>
    <n v="2653.35"/>
    <n v="22.3"/>
    <n v="0"/>
    <n v="6"/>
    <n v="0"/>
    <n v="173451"/>
    <n v="1160940"/>
    <n v="0"/>
    <n v="0"/>
    <n v="0.06"/>
    <x v="0"/>
    <n v="0"/>
  </r>
  <r>
    <s v="584020f4-3f29-435f-9231-a7b9fc918521"/>
    <s v="5aba5c2d-fcf5-4577-ba00-9635548978a3"/>
    <n v="276804"/>
    <x v="0"/>
    <n v="742"/>
    <n v="1587545"/>
    <n v="5"/>
    <x v="1"/>
    <s v="Debt Consolidation"/>
    <n v="11575.75"/>
    <n v="17.7"/>
    <n v="12"/>
    <n v="8"/>
    <n v="0"/>
    <n v="223079"/>
    <n v="499620"/>
    <n v="0"/>
    <n v="0"/>
    <n v="0.09"/>
    <x v="0"/>
    <n v="1"/>
  </r>
  <r>
    <s v="e1d316fa-2766-414c-b895-4a7a92dd4f68"/>
    <s v="f5e37c43-000d-4515-9269-a8b5dc867b38"/>
    <n v="190300"/>
    <x v="0"/>
    <n v="699"/>
    <n v="1334199"/>
    <n v="10"/>
    <x v="1"/>
    <s v="Debt Consolidation"/>
    <n v="6860.14"/>
    <n v="29.4"/>
    <n v="78"/>
    <n v="11"/>
    <n v="0"/>
    <n v="300808"/>
    <n v="577632"/>
    <n v="0"/>
    <n v="0"/>
    <n v="0.06"/>
    <x v="0"/>
    <n v="0"/>
  </r>
  <r>
    <s v="f0680320-820b-4a38-b220-09141268d1d7"/>
    <s v="6e73347d-0dff-454d-b535-db288f5cb7b4"/>
    <n v="214500"/>
    <x v="0"/>
    <n v="725"/>
    <n v="1168272"/>
    <n v="9"/>
    <x v="1"/>
    <s v="Debt Consolidation"/>
    <n v="5727.36"/>
    <n v="9.6999999999999993"/>
    <n v="0"/>
    <n v="8"/>
    <n v="0"/>
    <n v="172729"/>
    <n v="388344"/>
    <n v="0"/>
    <n v="0"/>
    <n v="0.06"/>
    <x v="0"/>
    <n v="0"/>
  </r>
  <r>
    <s v="e95e266a-de7f-45e5-b4c2-c979236e16bc"/>
    <s v="a5e6e089-92a7-40e4-b051-d37f5de9788a"/>
    <n v="195668"/>
    <x v="0"/>
    <n v="721"/>
    <n v="1444380"/>
    <n v="0"/>
    <x v="1"/>
    <s v="Debt Consolidation"/>
    <n v="7366.3"/>
    <n v="16.2"/>
    <n v="17"/>
    <n v="6"/>
    <n v="0"/>
    <n v="58558"/>
    <n v="98142"/>
    <n v="0"/>
    <n v="0"/>
    <n v="0.06"/>
    <x v="0"/>
    <n v="0"/>
  </r>
  <r>
    <s v="880ca359-223c-4b49-b6f9-3585f0ff4085"/>
    <s v="158f9dca-c097-4839-903a-75a2fccabf7c"/>
    <n v="389378"/>
    <x v="0"/>
    <n v="659"/>
    <n v="1345162"/>
    <n v="10"/>
    <x v="0"/>
    <s v="Debt Consolidation"/>
    <n v="18854.650000000001"/>
    <n v="11.5"/>
    <n v="0"/>
    <n v="25"/>
    <n v="0"/>
    <n v="138282"/>
    <n v="374110"/>
    <n v="0"/>
    <n v="0"/>
    <n v="0.17"/>
    <x v="1"/>
    <n v="0"/>
  </r>
  <r>
    <s v="b3d56878-cc07-425d-8937-4262d08eed91"/>
    <s v="4426fbfe-2425-4002-befb-8b2fb54d1617"/>
    <n v="220902"/>
    <x v="0"/>
    <n v="725"/>
    <n v="1168272"/>
    <n v="8"/>
    <x v="1"/>
    <s v="Debt Consolidation"/>
    <n v="21500.78"/>
    <n v="12.8"/>
    <n v="19"/>
    <n v="11"/>
    <n v="0"/>
    <n v="123462"/>
    <n v="258500"/>
    <n v="0"/>
    <n v="0"/>
    <n v="0.22"/>
    <x v="0"/>
    <n v="0"/>
  </r>
  <r>
    <s v="5a4bc157-6644-45ae-8a25-6985d0c310e6"/>
    <s v="1fcfeeeb-6ef6-4137-a1c2-644f4ae82e62"/>
    <n v="393822"/>
    <x v="0"/>
    <n v="665"/>
    <n v="1793866"/>
    <n v="6"/>
    <x v="0"/>
    <s v="Debt Consolidation"/>
    <n v="29987.32"/>
    <n v="18"/>
    <n v="57"/>
    <n v="17"/>
    <n v="0"/>
    <n v="462232"/>
    <n v="710754"/>
    <n v="0"/>
    <n v="0"/>
    <n v="0.2"/>
    <x v="1"/>
    <n v="0"/>
  </r>
  <r>
    <s v="5b671843-45f2-495f-9560-d5cb6a47ef94"/>
    <s v="5895a621-5e00-46c3-964f-13daf8f0c398"/>
    <n v="449988"/>
    <x v="0"/>
    <n v="748"/>
    <n v="2390048"/>
    <n v="10"/>
    <x v="0"/>
    <s v="Debt Consolidation"/>
    <n v="7568.46"/>
    <n v="14.9"/>
    <n v="44"/>
    <n v="8"/>
    <n v="0"/>
    <n v="241699"/>
    <n v="433906"/>
    <n v="0"/>
    <n v="0"/>
    <n v="0.04"/>
    <x v="0"/>
    <n v="0"/>
  </r>
  <r>
    <s v="0c24fa9e-2852-436e-9293-a8093f0d8e56"/>
    <s v="5c96fc99-16db-4989-b363-0def6c211058"/>
    <n v="218306"/>
    <x v="0"/>
    <n v="720"/>
    <n v="856976"/>
    <n v="4"/>
    <x v="1"/>
    <s v="Debt Consolidation"/>
    <n v="19781.66"/>
    <n v="12.9"/>
    <n v="0"/>
    <n v="7"/>
    <n v="0"/>
    <n v="310916"/>
    <n v="367334"/>
    <n v="0"/>
    <n v="0"/>
    <n v="0.28000000000000003"/>
    <x v="0"/>
    <n v="0"/>
  </r>
  <r>
    <s v="85bb4456-60af-4797-b1ee-571a2820b4c5"/>
    <s v="71da8635-b962-423f-8a9d-f6eda9b69c90"/>
    <n v="130042"/>
    <x v="0"/>
    <n v="668"/>
    <n v="351044"/>
    <n v="1"/>
    <x v="1"/>
    <s v="Other"/>
    <n v="3627.29"/>
    <n v="9.6"/>
    <n v="0"/>
    <n v="8"/>
    <n v="0"/>
    <n v="87647"/>
    <n v="374506"/>
    <n v="0"/>
    <n v="0"/>
    <n v="0.12"/>
    <x v="1"/>
    <n v="0"/>
  </r>
  <r>
    <s v="4177bb89-cb89-4ac5-ab9d-d1a75489ff3f"/>
    <s v="689fb491-7185-400d-b10f-8477cd3ba842"/>
    <n v="136092"/>
    <x v="0"/>
    <n v="720"/>
    <n v="1019540"/>
    <n v="10"/>
    <x v="0"/>
    <s v="Debt Consolidation"/>
    <n v="21410.34"/>
    <n v="13.9"/>
    <n v="0"/>
    <n v="8"/>
    <n v="1"/>
    <n v="66899"/>
    <n v="95612"/>
    <n v="1"/>
    <n v="0"/>
    <n v="0.25"/>
    <x v="0"/>
    <n v="1"/>
  </r>
  <r>
    <s v="26d01bc8-175f-48a2-baf3-b2c12b747b81"/>
    <s v="a228d5af-0364-4038-81a1-5923fe70e4c3"/>
    <n v="435468"/>
    <x v="0"/>
    <n v="717"/>
    <n v="1617166"/>
    <n v="8"/>
    <x v="0"/>
    <s v="Debt Consolidation"/>
    <n v="18597.39"/>
    <n v="20.9"/>
    <n v="16"/>
    <n v="12"/>
    <n v="0"/>
    <n v="254505"/>
    <n v="389796"/>
    <n v="0"/>
    <n v="0"/>
    <n v="0.14000000000000001"/>
    <x v="0"/>
    <n v="0"/>
  </r>
  <r>
    <s v="3f131ec2-0bcc-4bf3-bceb-358ed9741032"/>
    <s v="487b1ac7-dc5d-443c-9d85-2dcd7822d7b2"/>
    <n v="89628"/>
    <x v="0"/>
    <n v="725"/>
    <n v="1168272"/>
    <n v="10"/>
    <x v="0"/>
    <s v="Debt Consolidation"/>
    <n v="3792.59"/>
    <n v="30.8"/>
    <n v="9"/>
    <n v="9"/>
    <n v="1"/>
    <n v="93404"/>
    <n v="138820"/>
    <n v="1"/>
    <n v="0"/>
    <n v="0.04"/>
    <x v="0"/>
    <n v="1"/>
  </r>
  <r>
    <s v="8434bdf0-a97f-46aa-9469-125802cec522"/>
    <s v="2236ad24-5613-48e3-aac5-f7bedb2b024e"/>
    <n v="430496"/>
    <x v="0"/>
    <n v="684"/>
    <n v="1580116"/>
    <n v="0"/>
    <x v="1"/>
    <s v="Debt Consolidation"/>
    <n v="33182.36"/>
    <n v="12.6"/>
    <n v="45"/>
    <n v="14"/>
    <n v="0"/>
    <n v="278787"/>
    <n v="350878"/>
    <n v="0"/>
    <n v="0"/>
    <n v="0.25"/>
    <x v="0"/>
    <n v="0"/>
  </r>
  <r>
    <s v="25d23228-01cf-4cd7-92ba-48e9bb0f4541"/>
    <s v="749076f6-8762-4c44-a9e5-d6632f804257"/>
    <n v="786874"/>
    <x v="1"/>
    <n v="689"/>
    <n v="1615570"/>
    <n v="7"/>
    <x v="1"/>
    <s v="Debt Consolidation"/>
    <n v="29753.43"/>
    <n v="17.5"/>
    <n v="0"/>
    <n v="10"/>
    <n v="0"/>
    <n v="752913"/>
    <n v="933394"/>
    <n v="0"/>
    <n v="0"/>
    <n v="0.22"/>
    <x v="0"/>
    <n v="0"/>
  </r>
  <r>
    <s v="8780d122-c42f-45cf-ae4b-f5dfce023b65"/>
    <s v="a76fb621-fddc-4af1-ac22-f7a841d1e6a9"/>
    <n v="220660"/>
    <x v="0"/>
    <n v="725"/>
    <n v="1168272"/>
    <n v="2"/>
    <x v="0"/>
    <s v="Other"/>
    <n v="3484.6"/>
    <n v="13.2"/>
    <n v="0"/>
    <n v="8"/>
    <n v="1"/>
    <n v="85063"/>
    <n v="471306"/>
    <n v="1"/>
    <n v="0"/>
    <n v="0.04"/>
    <x v="0"/>
    <n v="1"/>
  </r>
  <r>
    <s v="587c23df-956d-4c10-8dd7-dc55d2818ca4"/>
    <s v="4c18220e-a3fa-4c3d-acb1-d935453b0b79"/>
    <n v="474188"/>
    <x v="1"/>
    <n v="640"/>
    <n v="1159038"/>
    <n v="10"/>
    <x v="1"/>
    <s v="Debt Consolidation"/>
    <n v="26947.7"/>
    <n v="27"/>
    <n v="0"/>
    <n v="8"/>
    <n v="0"/>
    <n v="696806"/>
    <n v="890560"/>
    <n v="0"/>
    <n v="0"/>
    <n v="0.28000000000000003"/>
    <x v="1"/>
    <n v="0"/>
  </r>
  <r>
    <s v="611ac416-74cb-4779-b7bd-371b9c9ec92f"/>
    <s v="444e3e8a-6fe7-4ae8-84e2-1a0c30015669"/>
    <n v="240504"/>
    <x v="0"/>
    <n v="725"/>
    <n v="1168272"/>
    <n v="5"/>
    <x v="0"/>
    <s v="Debt Consolidation"/>
    <n v="24451.48"/>
    <n v="19"/>
    <n v="0"/>
    <n v="10"/>
    <n v="0"/>
    <n v="64505"/>
    <n v="131978"/>
    <n v="0"/>
    <n v="0"/>
    <n v="0.25"/>
    <x v="0"/>
    <n v="0"/>
  </r>
  <r>
    <s v="c3cc49aa-20d7-4df5-961f-7e6f76f0ae32"/>
    <s v="9ee81e27-25e0-4dfc-a434-cafe9d296075"/>
    <n v="343288"/>
    <x v="0"/>
    <n v="733"/>
    <n v="858002"/>
    <n v="3"/>
    <x v="2"/>
    <s v="Debt Consolidation"/>
    <n v="19876.849999999999"/>
    <n v="10.5"/>
    <n v="0"/>
    <n v="7"/>
    <n v="0"/>
    <n v="212078"/>
    <n v="368698"/>
    <n v="0"/>
    <n v="0"/>
    <n v="0.28000000000000003"/>
    <x v="0"/>
    <n v="0"/>
  </r>
  <r>
    <s v="dd4f3fb4-717c-482f-9e2a-13957f063f61"/>
    <s v="a0c7f6e2-792e-4c48-97b6-6ccb922a2292"/>
    <n v="261800"/>
    <x v="0"/>
    <n v="731"/>
    <n v="1356638"/>
    <n v="7"/>
    <x v="2"/>
    <s v="Debt Consolidation"/>
    <n v="14584.02"/>
    <n v="23.5"/>
    <n v="5"/>
    <n v="10"/>
    <n v="0"/>
    <n v="156769"/>
    <n v="268532"/>
    <n v="0"/>
    <n v="0"/>
    <n v="0.13"/>
    <x v="0"/>
    <n v="1"/>
  </r>
  <r>
    <s v="96f86083-8ca4-46fa-9a13-481a3c01de48"/>
    <s v="ec124ff9-dfb8-425b-87c3-39a81432908b"/>
    <n v="515262"/>
    <x v="1"/>
    <n v="715"/>
    <n v="1211535"/>
    <n v="10"/>
    <x v="0"/>
    <s v="Debt Consolidation"/>
    <n v="15548.08"/>
    <n v="28.7"/>
    <n v="0"/>
    <n v="9"/>
    <n v="0"/>
    <n v="378404"/>
    <n v="546326"/>
    <n v="0"/>
    <n v="0"/>
    <n v="0.15"/>
    <x v="0"/>
    <n v="0"/>
  </r>
  <r>
    <s v="123ee0c0-4ce8-487f-86ba-1081e8a82044"/>
    <s v="b327e3ca-cafb-441e-b948-fc9fe891bef6"/>
    <n v="306284"/>
    <x v="1"/>
    <n v="701"/>
    <n v="717953"/>
    <n v="10"/>
    <x v="0"/>
    <s v="Debt Consolidation"/>
    <n v="12564.32"/>
    <n v="26.2"/>
    <n v="57"/>
    <n v="17"/>
    <n v="1"/>
    <n v="210102"/>
    <n v="717596"/>
    <n v="1"/>
    <n v="0"/>
    <n v="0.21"/>
    <x v="0"/>
    <n v="1"/>
  </r>
  <r>
    <s v="ee8badcb-850d-45c3-ab17-45306f68dd52"/>
    <s v="b75138c8-c5e3-4c47-92b8-53e8673fc368"/>
    <n v="192302"/>
    <x v="0"/>
    <n v="725"/>
    <n v="1168272"/>
    <n v="5"/>
    <x v="0"/>
    <s v="Debt Consolidation"/>
    <n v="8799.85"/>
    <n v="6.6"/>
    <n v="0"/>
    <n v="16"/>
    <n v="0"/>
    <n v="73169"/>
    <n v="791780"/>
    <n v="0"/>
    <n v="0"/>
    <n v="0.09"/>
    <x v="0"/>
    <n v="0"/>
  </r>
  <r>
    <s v="a873b892-4851-4d13-8d1a-b25c54ba8cea"/>
    <s v="406e5110-6850-40f7-9275-9daa48071cb8"/>
    <n v="274604"/>
    <x v="0"/>
    <n v="748"/>
    <n v="1882140"/>
    <n v="3"/>
    <x v="1"/>
    <s v="Debt Consolidation"/>
    <n v="14586.68"/>
    <n v="14.9"/>
    <n v="0"/>
    <n v="10"/>
    <n v="0"/>
    <n v="236398"/>
    <n v="595034"/>
    <n v="0"/>
    <n v="0"/>
    <n v="0.09"/>
    <x v="0"/>
    <n v="0"/>
  </r>
  <r>
    <s v="ee75ec7d-9547-4f87-a6be-a46aef64975f"/>
    <s v="3364b8da-613f-4e27-a85d-fb0272e33bf4"/>
    <n v="219428"/>
    <x v="0"/>
    <n v="720"/>
    <n v="852777"/>
    <n v="5"/>
    <x v="1"/>
    <s v="Debt Consolidation"/>
    <n v="16131.76"/>
    <n v="5.8"/>
    <n v="0"/>
    <n v="16"/>
    <n v="0"/>
    <n v="172501"/>
    <n v="516142"/>
    <n v="0"/>
    <n v="0"/>
    <n v="0.23"/>
    <x v="0"/>
    <n v="0"/>
  </r>
  <r>
    <s v="866ac4af-9452-4491-8ee6-61ba380960d8"/>
    <s v="e9ace038-60be-4ab0-8720-fde25d8187b8"/>
    <n v="158378"/>
    <x v="0"/>
    <n v="698"/>
    <n v="635227"/>
    <n v="4"/>
    <x v="2"/>
    <s v="Debt Consolidation"/>
    <n v="14239.55"/>
    <n v="19.399999999999999"/>
    <n v="46"/>
    <n v="8"/>
    <n v="1"/>
    <n v="82821"/>
    <n v="175934"/>
    <n v="1"/>
    <n v="0"/>
    <n v="0.27"/>
    <x v="0"/>
    <n v="1"/>
  </r>
  <r>
    <s v="36cff20f-ffad-4e60-8197-b05d8723b6e5"/>
    <s v="b11ca288-323c-47dd-8913-962bfce98bfe"/>
    <n v="178354"/>
    <x v="0"/>
    <n v="722"/>
    <n v="1636641"/>
    <n v="10"/>
    <x v="0"/>
    <s v="Debt Consolidation"/>
    <n v="21276.39"/>
    <n v="18.5"/>
    <n v="38"/>
    <n v="14"/>
    <n v="1"/>
    <n v="183958"/>
    <n v="466092"/>
    <n v="1"/>
    <n v="0"/>
    <n v="0.16"/>
    <x v="0"/>
    <n v="1"/>
  </r>
  <r>
    <s v="efb52b61-9ff7-419a-bd38-fb8d45843f1a"/>
    <s v="b374ff3f-1e8a-4bae-af92-c809d08b3722"/>
    <n v="185548"/>
    <x v="0"/>
    <n v="721"/>
    <n v="461966"/>
    <n v="0"/>
    <x v="1"/>
    <s v="Debt Consolidation"/>
    <n v="4966.22"/>
    <n v="9.5"/>
    <n v="0"/>
    <n v="5"/>
    <n v="0"/>
    <n v="121239"/>
    <n v="294272"/>
    <n v="0"/>
    <n v="0"/>
    <n v="0.13"/>
    <x v="0"/>
    <n v="0"/>
  </r>
  <r>
    <s v="b8b16cbc-a608-41a0-87a9-60afa0414708"/>
    <s v="e680e90c-1d54-489a-84d4-a1ee005084ac"/>
    <n v="219054"/>
    <x v="1"/>
    <n v="724"/>
    <n v="983744"/>
    <n v="8"/>
    <x v="2"/>
    <s v="Debt Consolidation"/>
    <n v="22216.32"/>
    <n v="16.8"/>
    <n v="0"/>
    <n v="20"/>
    <n v="0"/>
    <n v="356459"/>
    <n v="889526"/>
    <n v="0"/>
    <n v="0"/>
    <n v="0.27"/>
    <x v="0"/>
    <n v="0"/>
  </r>
  <r>
    <s v="d2644a8e-95c4-41c6-b304-7c8e6c997ce7"/>
    <s v="c8ba833e-cc6c-46f6-9472-758e8fd1570b"/>
    <n v="418176"/>
    <x v="1"/>
    <n v="713"/>
    <n v="1504800"/>
    <n v="10"/>
    <x v="0"/>
    <s v="Debt Consolidation"/>
    <n v="12540"/>
    <n v="24.7"/>
    <n v="44"/>
    <n v="18"/>
    <n v="0"/>
    <n v="193021"/>
    <n v="1006786"/>
    <n v="0"/>
    <n v="0"/>
    <n v="0.1"/>
    <x v="0"/>
    <n v="0"/>
  </r>
  <r>
    <s v="74c8eebb-1867-42c5-81b6-428f29351654"/>
    <s v="ed3c6a0f-0b54-499e-b7b9-19b904cae58d"/>
    <n v="304678"/>
    <x v="1"/>
    <n v="725"/>
    <n v="1168272"/>
    <n v="2"/>
    <x v="0"/>
    <s v="Debt Consolidation"/>
    <n v="20870.169999999998"/>
    <n v="14.8"/>
    <n v="0"/>
    <n v="10"/>
    <n v="0"/>
    <n v="61712"/>
    <n v="283514"/>
    <n v="0"/>
    <n v="0"/>
    <n v="0.21"/>
    <x v="0"/>
    <n v="0"/>
  </r>
  <r>
    <s v="8b7f65fb-2872-4b95-9c1d-879f52128d80"/>
    <s v="3f14e6fe-5c9c-42ed-a705-8937572ad23e"/>
    <n v="201564"/>
    <x v="0"/>
    <n v="737"/>
    <n v="1934200"/>
    <n v="10"/>
    <x v="0"/>
    <s v="Debt Consolidation"/>
    <n v="26917.68"/>
    <n v="12"/>
    <n v="42"/>
    <n v="15"/>
    <n v="0"/>
    <n v="110295"/>
    <n v="893024"/>
    <n v="0"/>
    <n v="0"/>
    <n v="0.17"/>
    <x v="0"/>
    <n v="0"/>
  </r>
  <r>
    <s v="04ab3571-302c-4501-a703-f7efefc93656"/>
    <s v="4b4aef7d-5769-4d9a-8618-510e9aa18099"/>
    <n v="291588"/>
    <x v="0"/>
    <n v="725"/>
    <n v="1168272"/>
    <n v="0"/>
    <x v="0"/>
    <s v="Debt Consolidation"/>
    <n v="15306.78"/>
    <n v="8.1"/>
    <n v="0"/>
    <n v="6"/>
    <n v="0"/>
    <n v="103360"/>
    <n v="296934"/>
    <n v="0"/>
    <n v="0"/>
    <n v="0.16"/>
    <x v="0"/>
    <n v="0"/>
  </r>
  <r>
    <s v="7dfe22c2-2753-4822-b188-cdffbd5f64e2"/>
    <s v="7bd9426c-e16a-426b-ad6a-5ad3619c597e"/>
    <n v="394702"/>
    <x v="0"/>
    <n v="725"/>
    <n v="1168272"/>
    <n v="0"/>
    <x v="0"/>
    <s v="Debt Consolidation"/>
    <n v="21315.91"/>
    <n v="11.6"/>
    <n v="0"/>
    <n v="12"/>
    <n v="0"/>
    <n v="237386"/>
    <n v="642202"/>
    <n v="0"/>
    <n v="0"/>
    <n v="0.22"/>
    <x v="0"/>
    <n v="0"/>
  </r>
  <r>
    <s v="d7adbc06-bfb7-4bf9-97e5-130a3c328662"/>
    <s v="71f730f7-87a1-4769-b793-5f20eeaded15"/>
    <n v="154506"/>
    <x v="0"/>
    <n v="725"/>
    <n v="1168272"/>
    <n v="10"/>
    <x v="2"/>
    <s v="Debt Consolidation"/>
    <n v="19891.669999999998"/>
    <n v="27"/>
    <n v="0"/>
    <n v="6"/>
    <n v="0"/>
    <n v="245366"/>
    <n v="807158"/>
    <n v="0"/>
    <n v="0"/>
    <n v="0.2"/>
    <x v="0"/>
    <n v="0"/>
  </r>
  <r>
    <s v="0c917200-1e84-4dc0-9369-c8b4ecc94b68"/>
    <s v="be402759-2c5c-4068-b01f-c6a7c6c6e5c4"/>
    <n v="415294"/>
    <x v="0"/>
    <n v="725"/>
    <n v="1168272"/>
    <n v="7"/>
    <x v="1"/>
    <s v="Debt Consolidation"/>
    <n v="20784.48"/>
    <n v="10.7"/>
    <n v="16"/>
    <n v="8"/>
    <n v="0"/>
    <n v="342266"/>
    <n v="581086"/>
    <n v="0"/>
    <n v="0"/>
    <n v="0.21"/>
    <x v="0"/>
    <n v="0"/>
  </r>
  <r>
    <s v="3b8dfea3-4207-401a-a9ba-97a41b330451"/>
    <s v="6b71ae27-1d5b-4495-b0a8-19747fe1f94e"/>
    <n v="178112"/>
    <x v="0"/>
    <n v="746"/>
    <n v="1153680"/>
    <n v="10"/>
    <x v="2"/>
    <s v="Debt Consolidation"/>
    <n v="34418.120000000003"/>
    <n v="43.5"/>
    <n v="9"/>
    <n v="26"/>
    <n v="2"/>
    <n v="1034797"/>
    <n v="3153106"/>
    <n v="0"/>
    <n v="2"/>
    <n v="0.36"/>
    <x v="0"/>
    <n v="1"/>
  </r>
  <r>
    <s v="34c170c5-0d1d-4e03-8078-f096a2b5879c"/>
    <s v="2a1fb9ba-11f2-4163-97c0-9d2a58e65123"/>
    <n v="96338"/>
    <x v="0"/>
    <n v="692"/>
    <n v="573762"/>
    <n v="8"/>
    <x v="0"/>
    <s v="Home Improvements"/>
    <n v="3939.84"/>
    <n v="17"/>
    <n v="68"/>
    <n v="10"/>
    <n v="0"/>
    <n v="106666"/>
    <n v="311872"/>
    <n v="0"/>
    <n v="0"/>
    <n v="0.08"/>
    <x v="0"/>
    <n v="0"/>
  </r>
  <r>
    <s v="003f6e36-5bb5-4f22-be99-9bfa6e734dca"/>
    <s v="82254666-69dd-430b-bca2-7573a9bb2ee1"/>
    <n v="149072"/>
    <x v="0"/>
    <n v="747"/>
    <n v="859959"/>
    <n v="6"/>
    <x v="1"/>
    <s v="Debt Consolidation"/>
    <n v="3898.42"/>
    <n v="16"/>
    <n v="0"/>
    <n v="17"/>
    <n v="0"/>
    <n v="102030"/>
    <n v="442486"/>
    <n v="0"/>
    <n v="0"/>
    <n v="0.05"/>
    <x v="0"/>
    <n v="0"/>
  </r>
  <r>
    <s v="79e0adbc-fc19-4ab9-a92e-1f69c48c79fa"/>
    <s v="9ce2e483-4667-4fd2-bb45-0cc47634e01c"/>
    <n v="173536"/>
    <x v="0"/>
    <n v="742"/>
    <n v="1405050"/>
    <n v="10"/>
    <x v="0"/>
    <s v="Other"/>
    <n v="19787.740000000002"/>
    <n v="19.399999999999999"/>
    <n v="0"/>
    <n v="15"/>
    <n v="0"/>
    <n v="367004"/>
    <n v="583704"/>
    <n v="0"/>
    <n v="0"/>
    <n v="0.17"/>
    <x v="0"/>
    <n v="0"/>
  </r>
  <r>
    <s v="63ed968d-7188-46bb-81f3-c57e95c41b09"/>
    <s v="6b09e768-ab72-4c53-9f3a-1b085c6dfa65"/>
    <n v="178508"/>
    <x v="0"/>
    <n v="732"/>
    <n v="674519"/>
    <n v="8"/>
    <x v="0"/>
    <s v="Debt Consolidation"/>
    <n v="12141.19"/>
    <n v="7.5"/>
    <n v="0"/>
    <n v="9"/>
    <n v="0"/>
    <n v="24377"/>
    <n v="71478"/>
    <n v="0"/>
    <n v="0"/>
    <n v="0.22"/>
    <x v="0"/>
    <n v="0"/>
  </r>
  <r>
    <s v="361ebd8a-5ea8-423c-a06a-370357bd1656"/>
    <s v="7a29e2ec-e5cf-48d4-8919-3d1083b22615"/>
    <n v="231044"/>
    <x v="0"/>
    <n v="744"/>
    <n v="1064209"/>
    <n v="1"/>
    <x v="1"/>
    <s v="Debt Consolidation"/>
    <n v="15963.23"/>
    <n v="6.7"/>
    <n v="0"/>
    <n v="20"/>
    <n v="0"/>
    <n v="200640"/>
    <n v="523248"/>
    <n v="0"/>
    <n v="0"/>
    <n v="0.18"/>
    <x v="0"/>
    <n v="0"/>
  </r>
  <r>
    <s v="ccc04b67-6b47-44ba-aa79-f97b9c0700bf"/>
    <s v="67affa9d-09e6-4521-b1fb-c791f0365f19"/>
    <n v="445720"/>
    <x v="1"/>
    <n v="725"/>
    <n v="1168272"/>
    <n v="10"/>
    <x v="2"/>
    <s v="Debt Consolidation"/>
    <n v="10104.77"/>
    <n v="20.7"/>
    <n v="0"/>
    <n v="13"/>
    <n v="0"/>
    <n v="253023"/>
    <n v="416746"/>
    <n v="0"/>
    <n v="0"/>
    <n v="0.1"/>
    <x v="0"/>
    <n v="0"/>
  </r>
  <r>
    <s v="2457d288-5876-4adf-95cd-ee0084f5b61d"/>
    <s v="d021c4ab-9775-46e0-aa80-244bf49ad2fc"/>
    <n v="371932"/>
    <x v="1"/>
    <n v="728"/>
    <n v="1494008"/>
    <n v="10"/>
    <x v="0"/>
    <s v="Debt Consolidation"/>
    <n v="12350.38"/>
    <n v="17.600000000000001"/>
    <n v="0"/>
    <n v="6"/>
    <n v="0"/>
    <n v="336281"/>
    <n v="588192"/>
    <n v="0"/>
    <n v="0"/>
    <n v="0.1"/>
    <x v="0"/>
    <n v="0"/>
  </r>
  <r>
    <s v="8c701705-6609-4ae9-978b-e81885edb1c5"/>
    <s v="9b64beaf-6092-4133-af7d-fb468f148969"/>
    <n v="251658"/>
    <x v="0"/>
    <n v="715"/>
    <n v="1611219"/>
    <n v="2"/>
    <x v="0"/>
    <s v="Debt Consolidation"/>
    <n v="15709.39"/>
    <n v="21.9"/>
    <n v="17"/>
    <n v="11"/>
    <n v="1"/>
    <n v="70623"/>
    <n v="389444"/>
    <n v="1"/>
    <n v="0"/>
    <n v="0.12"/>
    <x v="0"/>
    <n v="1"/>
  </r>
  <r>
    <s v="8848cef3-20da-4bf4-804c-035ac2bd76b7"/>
    <s v="5ed7f6cb-c5b7-42a5-8d94-9deac6095c1c"/>
    <n v="88220"/>
    <x v="0"/>
    <n v="725"/>
    <n v="1168272"/>
    <n v="1"/>
    <x v="0"/>
    <s v="Debt Consolidation"/>
    <n v="12035.36"/>
    <n v="24.9"/>
    <n v="0"/>
    <n v="6"/>
    <n v="0"/>
    <n v="52288"/>
    <n v="128546"/>
    <n v="0"/>
    <n v="0"/>
    <n v="0.12"/>
    <x v="0"/>
    <n v="0"/>
  </r>
  <r>
    <s v="9ec72e42-2a8c-4a95-8249-0fc8883b08a7"/>
    <s v="6dce7975-a4ea-48c3-8390-4b6bb3c0fe90"/>
    <n v="105468"/>
    <x v="0"/>
    <n v="707"/>
    <n v="1555891"/>
    <n v="2"/>
    <x v="1"/>
    <s v="Buy a Car"/>
    <n v="41361.1"/>
    <n v="16.5"/>
    <n v="0"/>
    <n v="28"/>
    <n v="1"/>
    <n v="312759"/>
    <n v="522566"/>
    <n v="1"/>
    <n v="0"/>
    <n v="0.32"/>
    <x v="0"/>
    <n v="1"/>
  </r>
  <r>
    <s v="ff11ca2f-5401-4ae0-8078-622043ab3418"/>
    <s v="fb70b2e8-033c-4af4-ac2f-34f733b476e8"/>
    <n v="195096"/>
    <x v="0"/>
    <n v="698"/>
    <n v="1234012"/>
    <n v="10"/>
    <x v="1"/>
    <s v="Debt Consolidation"/>
    <n v="12751.47"/>
    <n v="12"/>
    <n v="51"/>
    <n v="14"/>
    <n v="0"/>
    <n v="230375"/>
    <n v="336402"/>
    <n v="0"/>
    <n v="0"/>
    <n v="0.12"/>
    <x v="0"/>
    <n v="0"/>
  </r>
  <r>
    <s v="012f2921-f62f-42b8-b046-5c03b4d74280"/>
    <s v="9d5e49d1-2e66-4073-9670-f2534ceb1c2c"/>
    <n v="396198"/>
    <x v="1"/>
    <n v="725"/>
    <n v="1900950"/>
    <n v="2"/>
    <x v="1"/>
    <s v="Debt Consolidation"/>
    <n v="32157.88"/>
    <n v="30.5"/>
    <n v="59"/>
    <n v="18"/>
    <n v="0"/>
    <n v="899308"/>
    <n v="1368334"/>
    <n v="0"/>
    <n v="0"/>
    <n v="0.2"/>
    <x v="0"/>
    <n v="0"/>
  </r>
  <r>
    <s v="9c3c2557-4ca8-4b74-ae7e-fff8e4441d74"/>
    <s v="7eeb7ecc-54fb-4be0-bc8b-9dce24242718"/>
    <n v="268862"/>
    <x v="1"/>
    <n v="680"/>
    <n v="1117770"/>
    <n v="0"/>
    <x v="1"/>
    <s v="Debt Consolidation"/>
    <n v="17325.53"/>
    <n v="12.9"/>
    <n v="30"/>
    <n v="19"/>
    <n v="0"/>
    <n v="312151"/>
    <n v="1606374"/>
    <n v="0"/>
    <n v="0"/>
    <n v="0.19"/>
    <x v="0"/>
    <n v="0"/>
  </r>
  <r>
    <s v="07cda284-4ba0-42bb-9025-415af52c769d"/>
    <s v="ab124596-e99e-4200-9976-4e4c4b2c5f15"/>
    <n v="248666"/>
    <x v="0"/>
    <n v="723"/>
    <n v="653638"/>
    <n v="10"/>
    <x v="1"/>
    <s v="Debt Consolidation"/>
    <n v="12909.17"/>
    <n v="15.1"/>
    <n v="0"/>
    <n v="6"/>
    <n v="0"/>
    <n v="215650"/>
    <n v="268202"/>
    <n v="0"/>
    <n v="0"/>
    <n v="0.24"/>
    <x v="0"/>
    <n v="0"/>
  </r>
  <r>
    <s v="7fef33c0-8ea6-4b47-add5-9d98a1057aff"/>
    <s v="160b5ecb-0728-4100-858d-05ccb11a4aec"/>
    <n v="284064"/>
    <x v="1"/>
    <n v="725"/>
    <n v="1168272"/>
    <n v="8"/>
    <x v="2"/>
    <s v="Debt Consolidation"/>
    <n v="11007.84"/>
    <n v="9"/>
    <n v="23"/>
    <n v="12"/>
    <n v="0"/>
    <n v="140220"/>
    <n v="323444"/>
    <n v="0"/>
    <n v="0"/>
    <n v="0.11"/>
    <x v="0"/>
    <n v="0"/>
  </r>
  <r>
    <s v="9a98e5ec-92b9-4291-9d44-d85167cee180"/>
    <s v="e7cedb83-5836-4fc7-ad8b-96f7eebfc911"/>
    <n v="268224"/>
    <x v="1"/>
    <n v="725"/>
    <n v="1168272"/>
    <n v="2"/>
    <x v="2"/>
    <s v="Debt Consolidation"/>
    <n v="24998.68"/>
    <n v="28.2"/>
    <n v="0"/>
    <n v="14"/>
    <n v="1"/>
    <n v="260072"/>
    <n v="818290"/>
    <n v="1"/>
    <n v="0"/>
    <n v="0.26"/>
    <x v="0"/>
    <n v="1"/>
  </r>
  <r>
    <s v="74fb66c4-8318-48ec-947f-5caa25b42800"/>
    <s v="a0525bac-b049-4a51-90ed-a2eefd16dc5d"/>
    <n v="772618"/>
    <x v="1"/>
    <n v="686"/>
    <n v="2287752"/>
    <n v="0"/>
    <x v="0"/>
    <s v="Debt Consolidation"/>
    <n v="48042.83"/>
    <n v="17.5"/>
    <n v="0"/>
    <n v="17"/>
    <n v="0"/>
    <n v="799311"/>
    <n v="1090122"/>
    <n v="0"/>
    <n v="0"/>
    <n v="0.25"/>
    <x v="0"/>
    <n v="0"/>
  </r>
  <r>
    <s v="a616104a-9d1c-4b0d-8ec7-b8752eb51979"/>
    <s v="8346af30-1455-4ca2-850a-46e7f2140ae8"/>
    <n v="173734"/>
    <x v="0"/>
    <n v="725"/>
    <n v="1168272"/>
    <n v="10"/>
    <x v="1"/>
    <s v="Debt Consolidation"/>
    <n v="8142.26"/>
    <n v="12.6"/>
    <n v="33"/>
    <n v="4"/>
    <n v="0"/>
    <n v="118503"/>
    <n v="151976"/>
    <n v="0"/>
    <n v="0"/>
    <n v="0.08"/>
    <x v="0"/>
    <n v="0"/>
  </r>
  <r>
    <s v="4f17de34-d5f4-4630-b5cb-cf3d2ba79d47"/>
    <s v="5a269f1c-848e-49db-a812-222664285726"/>
    <n v="397892"/>
    <x v="0"/>
    <n v="696"/>
    <n v="1240928"/>
    <n v="3"/>
    <x v="1"/>
    <s v="Debt Consolidation"/>
    <n v="24508.29"/>
    <n v="17.2"/>
    <n v="78"/>
    <n v="10"/>
    <n v="0"/>
    <n v="392179"/>
    <n v="503976"/>
    <n v="0"/>
    <n v="0"/>
    <n v="0.24"/>
    <x v="0"/>
    <n v="0"/>
  </r>
  <r>
    <s v="4d142b1f-4264-445f-b192-b14da11da80c"/>
    <s v="22999c2b-26a7-43b3-af20-7c8c73fdf43e"/>
    <n v="267410"/>
    <x v="1"/>
    <n v="725"/>
    <n v="1168272"/>
    <n v="2"/>
    <x v="0"/>
    <s v="Debt Consolidation"/>
    <n v="23871.98"/>
    <n v="11.4"/>
    <n v="0"/>
    <n v="20"/>
    <n v="0"/>
    <n v="209171"/>
    <n v="1542684"/>
    <n v="0"/>
    <n v="0"/>
    <n v="0.25"/>
    <x v="0"/>
    <n v="0"/>
  </r>
  <r>
    <s v="0f6790df-236e-409d-9e43-d8c2db0bbbbe"/>
    <s v="ad2bda46-2130-4e81-815c-13600227469e"/>
    <n v="292160"/>
    <x v="1"/>
    <n v="720"/>
    <n v="784985"/>
    <n v="5"/>
    <x v="1"/>
    <s v="Debt Consolidation"/>
    <n v="11774.87"/>
    <n v="16.5"/>
    <n v="0"/>
    <n v="7"/>
    <n v="0"/>
    <n v="308389"/>
    <n v="393690"/>
    <n v="0"/>
    <n v="0"/>
    <n v="0.18"/>
    <x v="0"/>
    <n v="0"/>
  </r>
  <r>
    <s v="d49dceb9-5909-41dc-bd5b-6f659f1bdd05"/>
    <s v="0c431ad9-11b6-4165-8ad8-521c2522008d"/>
    <n v="96932"/>
    <x v="0"/>
    <n v="716"/>
    <n v="2009174"/>
    <n v="10"/>
    <x v="0"/>
    <s v="Medical Bills"/>
    <n v="1523.8"/>
    <n v="13.8"/>
    <n v="34"/>
    <n v="4"/>
    <n v="0"/>
    <n v="30628"/>
    <n v="106194"/>
    <n v="0"/>
    <n v="0"/>
    <n v="0.01"/>
    <x v="0"/>
    <n v="0"/>
  </r>
  <r>
    <s v="89ced915-a11b-45e3-8049-19e07f6bdcc1"/>
    <s v="cd2782c9-7e1d-4a37-8c0e-f2f82b508114"/>
    <n v="257554"/>
    <x v="0"/>
    <n v="744"/>
    <n v="1709088"/>
    <n v="4"/>
    <x v="0"/>
    <s v="Debt Consolidation"/>
    <n v="16236.45"/>
    <n v="14.1"/>
    <n v="0"/>
    <n v="10"/>
    <n v="1"/>
    <n v="240901"/>
    <n v="414480"/>
    <n v="1"/>
    <n v="0"/>
    <n v="0.11"/>
    <x v="0"/>
    <n v="1"/>
  </r>
  <r>
    <s v="3470a38e-91f9-45a9-93e3-27e75676b3de"/>
    <s v="4b8504db-edf1-4be7-8fff-4f38fd01b859"/>
    <n v="392260"/>
    <x v="1"/>
    <n v="693"/>
    <n v="762090"/>
    <n v="10"/>
    <x v="0"/>
    <s v="Home Improvements"/>
    <n v="18798.22"/>
    <n v="18.3"/>
    <n v="0"/>
    <n v="11"/>
    <n v="0"/>
    <n v="591964"/>
    <n v="1043262"/>
    <n v="0"/>
    <n v="0"/>
    <n v="0.3"/>
    <x v="0"/>
    <n v="0"/>
  </r>
  <r>
    <s v="e95397ec-7b14-4256-96eb-e23f8f0113c8"/>
    <s v="de0bfb66-03d1-4553-8057-fbbf1c73c04e"/>
    <n v="431486"/>
    <x v="1"/>
    <n v="640"/>
    <n v="847951"/>
    <n v="6"/>
    <x v="0"/>
    <s v="Debt Consolidation"/>
    <n v="16393.580000000002"/>
    <n v="14"/>
    <n v="32"/>
    <n v="10"/>
    <n v="0"/>
    <n v="61712"/>
    <n v="224026"/>
    <n v="0"/>
    <n v="0"/>
    <n v="0.23"/>
    <x v="1"/>
    <n v="0"/>
  </r>
  <r>
    <s v="41f8eb42-417a-43e4-8955-0bff41733904"/>
    <s v="29478a1e-9976-47ff-82bf-6896231b893b"/>
    <n v="160886"/>
    <x v="0"/>
    <n v="741"/>
    <n v="769272"/>
    <n v="3"/>
    <x v="1"/>
    <s v="Debt Consolidation"/>
    <n v="4750.1899999999996"/>
    <n v="9.5"/>
    <n v="0"/>
    <n v="9"/>
    <n v="0"/>
    <n v="139403"/>
    <n v="280742"/>
    <n v="0"/>
    <n v="0"/>
    <n v="7.0000000000000007E-2"/>
    <x v="0"/>
    <n v="0"/>
  </r>
  <r>
    <s v="a424c3f2-ace0-4a6a-bf15-911a88e05f6c"/>
    <s v="1ef5d153-a915-4be7-9f0a-beb5f475e6a3"/>
    <n v="442706"/>
    <x v="0"/>
    <n v="707"/>
    <n v="984732"/>
    <n v="7"/>
    <x v="0"/>
    <s v="Debt Consolidation"/>
    <n v="22649.14"/>
    <n v="10.7"/>
    <n v="76"/>
    <n v="7"/>
    <n v="0"/>
    <n v="292486"/>
    <n v="503228"/>
    <n v="0"/>
    <n v="0"/>
    <n v="0.28000000000000003"/>
    <x v="0"/>
    <n v="0"/>
  </r>
  <r>
    <s v="30f0206f-1fb2-469f-86da-f26c0e862570"/>
    <s v="b2e98fa1-b26f-469f-9467-c4b8e973b8ee"/>
    <n v="87252"/>
    <x v="0"/>
    <n v="736"/>
    <n v="659414"/>
    <n v="1"/>
    <x v="0"/>
    <s v="Debt Consolidation"/>
    <n v="15606.03"/>
    <n v="7.8"/>
    <n v="0"/>
    <n v="11"/>
    <n v="0"/>
    <n v="93689"/>
    <n v="281050"/>
    <n v="0"/>
    <n v="0"/>
    <n v="0.28000000000000003"/>
    <x v="0"/>
    <n v="0"/>
  </r>
  <r>
    <s v="b6d13586-1d05-412e-934f-da9124344f3f"/>
    <s v="cd03e5b0-47af-4976-b449-a600446413d5"/>
    <n v="306152"/>
    <x v="1"/>
    <n v="725"/>
    <n v="1168272"/>
    <n v="10"/>
    <x v="0"/>
    <s v="Debt Consolidation"/>
    <n v="23835.119999999999"/>
    <n v="16.5"/>
    <n v="5"/>
    <n v="13"/>
    <n v="1"/>
    <n v="227164"/>
    <n v="429110"/>
    <n v="0"/>
    <n v="1"/>
    <n v="0.24"/>
    <x v="0"/>
    <n v="1"/>
  </r>
  <r>
    <s v="f05b9382-24c5-4ce3-8ee7-a34a9acabe9b"/>
    <s v="3ed44ccf-41e3-4f80-bfb8-f3e5613b5cc4"/>
    <n v="171116"/>
    <x v="0"/>
    <n v="731"/>
    <n v="1027140"/>
    <n v="10"/>
    <x v="0"/>
    <s v="Debt Consolidation"/>
    <n v="5255.4"/>
    <n v="19.3"/>
    <n v="4"/>
    <n v="9"/>
    <n v="0"/>
    <n v="152380"/>
    <n v="350086"/>
    <n v="0"/>
    <n v="0"/>
    <n v="0.06"/>
    <x v="0"/>
    <n v="1"/>
  </r>
  <r>
    <s v="2537a7f2-195f-4972-a625-4756bdab697d"/>
    <s v="358046e5-5c4c-440b-9396-d982d72bdd36"/>
    <n v="437206"/>
    <x v="1"/>
    <n v="716"/>
    <n v="1847845"/>
    <n v="1"/>
    <x v="0"/>
    <s v="Debt Consolidation"/>
    <n v="32337.43"/>
    <n v="15.9"/>
    <n v="0"/>
    <n v="19"/>
    <n v="0"/>
    <n v="164464"/>
    <n v="391028"/>
    <n v="0"/>
    <n v="0"/>
    <n v="0.21"/>
    <x v="0"/>
    <n v="0"/>
  </r>
  <r>
    <s v="022856b6-5bc5-4ab8-9403-0773d5c9eed1"/>
    <s v="3a43dfcf-4bf5-45a5-92d0-3a50e41c7d49"/>
    <n v="578248"/>
    <x v="1"/>
    <n v="686"/>
    <n v="1229566"/>
    <n v="6"/>
    <x v="0"/>
    <s v="Home Improvements"/>
    <n v="19058.330000000002"/>
    <n v="5.8"/>
    <n v="0"/>
    <n v="15"/>
    <n v="0"/>
    <n v="192432"/>
    <n v="446534"/>
    <n v="0"/>
    <n v="0"/>
    <n v="0.19"/>
    <x v="0"/>
    <n v="0"/>
  </r>
  <r>
    <s v="a82dd254-1979-432e-87ea-f9c91a3b2833"/>
    <s v="1570e285-4f89-46db-8ecf-7f9b9b350f90"/>
    <n v="241802"/>
    <x v="0"/>
    <n v="733"/>
    <n v="749892"/>
    <n v="10"/>
    <x v="1"/>
    <s v="Debt Consolidation"/>
    <n v="7686.64"/>
    <n v="9.8000000000000007"/>
    <n v="0"/>
    <n v="10"/>
    <n v="0"/>
    <n v="158346"/>
    <n v="397738"/>
    <n v="0"/>
    <n v="0"/>
    <n v="0.12"/>
    <x v="0"/>
    <n v="0"/>
  </r>
  <r>
    <s v="0e31e5bc-7d83-40bf-b330-cabac2136b27"/>
    <s v="b816e1fa-3adf-4cee-9d85-0b50bef227ec"/>
    <n v="216128"/>
    <x v="0"/>
    <n v="746"/>
    <n v="972135"/>
    <n v="1"/>
    <x v="0"/>
    <s v="Debt Consolidation"/>
    <n v="14825.13"/>
    <n v="14"/>
    <n v="21"/>
    <n v="9"/>
    <n v="0"/>
    <n v="177745"/>
    <n v="326678"/>
    <n v="0"/>
    <n v="0"/>
    <n v="0.18"/>
    <x v="0"/>
    <n v="0"/>
  </r>
  <r>
    <s v="8b7ba59a-c5e3-4cc3-9774-b077275735ff"/>
    <s v="1ba5b6a4-ec01-4066-8d24-383ed5b4e545"/>
    <n v="132088"/>
    <x v="0"/>
    <n v="647"/>
    <n v="646380"/>
    <n v="2"/>
    <x v="1"/>
    <s v="Debt Consolidation"/>
    <n v="948.1"/>
    <n v="9.6"/>
    <n v="0"/>
    <n v="3"/>
    <n v="0"/>
    <n v="23104"/>
    <n v="55044"/>
    <n v="0"/>
    <n v="0"/>
    <n v="0.02"/>
    <x v="1"/>
    <n v="0"/>
  </r>
  <r>
    <s v="17981fa5-00bf-4105-930c-a243586e61f7"/>
    <s v="28744e62-9119-42b3-9d70-e4744745be65"/>
    <n v="327954"/>
    <x v="0"/>
    <n v="737"/>
    <n v="1888220"/>
    <n v="6"/>
    <x v="1"/>
    <s v="Debt Consolidation"/>
    <n v="22186.68"/>
    <n v="8.8000000000000007"/>
    <n v="0"/>
    <n v="9"/>
    <n v="0"/>
    <n v="298243"/>
    <n v="675796"/>
    <n v="0"/>
    <n v="0"/>
    <n v="0.14000000000000001"/>
    <x v="0"/>
    <n v="0"/>
  </r>
  <r>
    <s v="95cd8ff9-3d44-4372-ad1a-5fef472729a4"/>
    <s v="c6e3727d-7481-48e0-a8ae-85a0fff97100"/>
    <n v="141900"/>
    <x v="0"/>
    <n v="725"/>
    <n v="1168272"/>
    <n v="7"/>
    <x v="1"/>
    <s v="Debt Consolidation"/>
    <n v="10591.17"/>
    <n v="12.2"/>
    <n v="0"/>
    <n v="10"/>
    <n v="0"/>
    <n v="137807"/>
    <n v="335918"/>
    <n v="0"/>
    <n v="0"/>
    <n v="0.11"/>
    <x v="0"/>
    <n v="0"/>
  </r>
  <r>
    <s v="e421da24-e640-430e-b881-8fbd723b8261"/>
    <s v="16783e4c-a443-40d9-b623-361de92be2de"/>
    <n v="269060"/>
    <x v="0"/>
    <n v="747"/>
    <n v="2285054"/>
    <n v="1"/>
    <x v="1"/>
    <s v="Debt Consolidation"/>
    <n v="20375.03"/>
    <n v="8.3000000000000007"/>
    <n v="0"/>
    <n v="7"/>
    <n v="0"/>
    <n v="197220"/>
    <n v="517792"/>
    <n v="0"/>
    <n v="0"/>
    <n v="0.11"/>
    <x v="0"/>
    <n v="0"/>
  </r>
  <r>
    <s v="f1724161-cd1b-410c-9af5-0c0e31ec82c0"/>
    <s v="957bb9d3-6be9-428b-b0e5-2aadb20d9763"/>
    <n v="478390"/>
    <x v="1"/>
    <n v="692"/>
    <n v="1063088"/>
    <n v="0"/>
    <x v="0"/>
    <s v="Debt Consolidation"/>
    <n v="20818.490000000002"/>
    <n v="19.8"/>
    <n v="45"/>
    <n v="11"/>
    <n v="0"/>
    <n v="265050"/>
    <n v="358116"/>
    <n v="0"/>
    <n v="0"/>
    <n v="0.23"/>
    <x v="0"/>
    <n v="0"/>
  </r>
  <r>
    <s v="55f15bb2-d03b-40b2-a75f-6aac6c56541d"/>
    <s v="0560d04f-1490-4d2c-bdc5-0f6fdb3c31b0"/>
    <n v="389510"/>
    <x v="1"/>
    <n v="725"/>
    <n v="1168272"/>
    <n v="2"/>
    <x v="0"/>
    <s v="Debt Consolidation"/>
    <n v="25715.17"/>
    <n v="16.2"/>
    <n v="0"/>
    <n v="19"/>
    <n v="1"/>
    <n v="571121"/>
    <n v="954250"/>
    <n v="0"/>
    <n v="1"/>
    <n v="0.26"/>
    <x v="0"/>
    <n v="1"/>
  </r>
  <r>
    <s v="2d647dbe-63fd-419a-895e-e632da011dc6"/>
    <s v="f2f19d99-dc3f-451f-8a25-2b3f00673d0e"/>
    <n v="349316"/>
    <x v="0"/>
    <n v="749"/>
    <n v="1037058"/>
    <n v="2"/>
    <x v="0"/>
    <s v="Debt Consolidation"/>
    <n v="13395.38"/>
    <n v="14.9"/>
    <n v="7"/>
    <n v="9"/>
    <n v="0"/>
    <n v="283594"/>
    <n v="761882"/>
    <n v="0"/>
    <n v="0"/>
    <n v="0.16"/>
    <x v="0"/>
    <n v="1"/>
  </r>
  <r>
    <s v="deb70a4c-6331-4ceb-b9d8-599c86c63d14"/>
    <s v="fa9da719-2d7b-4d38-8c6c-f62b5f7b3ea7"/>
    <n v="260964"/>
    <x v="0"/>
    <n v="725"/>
    <n v="1168272"/>
    <n v="7"/>
    <x v="0"/>
    <s v="Debt Consolidation"/>
    <n v="12846.47"/>
    <n v="20.6"/>
    <n v="25"/>
    <n v="9"/>
    <n v="0"/>
    <n v="267938"/>
    <n v="643676"/>
    <n v="0"/>
    <n v="0"/>
    <n v="0.13"/>
    <x v="0"/>
    <n v="0"/>
  </r>
  <r>
    <s v="ab47ecc9-02a3-485a-98e5-856d542946cf"/>
    <s v="74d0c19b-1a92-4aaf-9111-0d720d77dda5"/>
    <n v="440572"/>
    <x v="1"/>
    <n v="725"/>
    <n v="1168272"/>
    <n v="10"/>
    <x v="2"/>
    <s v="Debt Consolidation"/>
    <n v="9379.16"/>
    <n v="14.7"/>
    <n v="39"/>
    <n v="3"/>
    <n v="0"/>
    <n v="303240"/>
    <n v="352528"/>
    <n v="0"/>
    <n v="0"/>
    <n v="0.1"/>
    <x v="0"/>
    <n v="0"/>
  </r>
  <r>
    <s v="b6b1cf6e-6084-4887-bbce-83e82f41d72c"/>
    <s v="fda53cc5-d235-4d0d-b9cc-5d81b170f82d"/>
    <n v="357214"/>
    <x v="0"/>
    <n v="725"/>
    <n v="1168272"/>
    <n v="8"/>
    <x v="0"/>
    <s v="Debt Consolidation"/>
    <n v="19392.16"/>
    <n v="27.1"/>
    <n v="0"/>
    <n v="28"/>
    <n v="0"/>
    <n v="545813"/>
    <n v="1217700"/>
    <n v="0"/>
    <n v="0"/>
    <n v="0.2"/>
    <x v="0"/>
    <n v="0"/>
  </r>
  <r>
    <s v="38d4e122-9dd5-4b6d-adc1-44c3456ec622"/>
    <s v="220bf546-24fc-4fb8-a19e-d95fc3bbf069"/>
    <n v="303556"/>
    <x v="0"/>
    <n v="725"/>
    <n v="1168272"/>
    <n v="10"/>
    <x v="2"/>
    <s v="Debt Consolidation"/>
    <n v="16648.560000000001"/>
    <n v="22.7"/>
    <n v="0"/>
    <n v="20"/>
    <n v="0"/>
    <n v="429286"/>
    <n v="1598300"/>
    <n v="0"/>
    <n v="0"/>
    <n v="0.17"/>
    <x v="0"/>
    <n v="0"/>
  </r>
  <r>
    <s v="3ae698ce-b59a-4b92-af1c-f250f4ac2911"/>
    <s v="658d6930-d434-4f3f-bf44-0618d213ae23"/>
    <n v="564146"/>
    <x v="0"/>
    <n v="710"/>
    <n v="1287858"/>
    <n v="10"/>
    <x v="1"/>
    <s v="Debt Consolidation"/>
    <n v="16098.32"/>
    <n v="30.5"/>
    <n v="2"/>
    <n v="14"/>
    <n v="0"/>
    <n v="72789"/>
    <n v="842754"/>
    <n v="0"/>
    <n v="0"/>
    <n v="0.15"/>
    <x v="0"/>
    <n v="1"/>
  </r>
  <r>
    <s v="d525a797-679e-4898-bb83-b592dced893e"/>
    <s v="414f275d-e124-4123-9c19-943bb4d848c2"/>
    <n v="91146"/>
    <x v="0"/>
    <n v="711"/>
    <n v="562305"/>
    <n v="3"/>
    <x v="1"/>
    <s v="Other"/>
    <n v="11189.86"/>
    <n v="15.4"/>
    <n v="42"/>
    <n v="25"/>
    <n v="0"/>
    <n v="49932"/>
    <n v="310860"/>
    <n v="0"/>
    <n v="0"/>
    <n v="0.24"/>
    <x v="0"/>
    <n v="0"/>
  </r>
  <r>
    <s v="d4f100dc-92f4-439e-94e0-29c8a81dc469"/>
    <s v="a610a4b4-d163-4644-a9c4-e2b3d84c7f95"/>
    <n v="356576"/>
    <x v="1"/>
    <n v="633"/>
    <n v="858078"/>
    <n v="2"/>
    <x v="0"/>
    <s v="Debt Consolidation"/>
    <n v="12799.73"/>
    <n v="9.1999999999999993"/>
    <n v="0"/>
    <n v="4"/>
    <n v="0"/>
    <n v="179018"/>
    <n v="300410"/>
    <n v="0"/>
    <n v="0"/>
    <n v="0.18"/>
    <x v="1"/>
    <n v="0"/>
  </r>
  <r>
    <s v="b0b26f44-2d9d-46c6-9754-fc4c12e39b7c"/>
    <s v="0fa3dc1a-2cde-4ca7-bf7a-71e89c41485d"/>
    <n v="209352"/>
    <x v="0"/>
    <n v="720"/>
    <n v="452029"/>
    <n v="1"/>
    <x v="1"/>
    <s v="Debt Consolidation"/>
    <n v="8098.94"/>
    <n v="17.2"/>
    <n v="7"/>
    <n v="8"/>
    <n v="0"/>
    <n v="135546"/>
    <n v="338272"/>
    <n v="0"/>
    <n v="0"/>
    <n v="0.22"/>
    <x v="0"/>
    <n v="1"/>
  </r>
  <r>
    <s v="82f75e7f-8454-4d4b-b551-7af86a9119e5"/>
    <s v="c4220ea9-2ba7-436c-9def-987574ee665e"/>
    <n v="173272"/>
    <x v="0"/>
    <n v="728"/>
    <n v="1870550"/>
    <n v="9"/>
    <x v="1"/>
    <s v="Debt Consolidation"/>
    <n v="35540.449999999997"/>
    <n v="18.2"/>
    <n v="2"/>
    <n v="13"/>
    <n v="0"/>
    <n v="54074"/>
    <n v="115962"/>
    <n v="0"/>
    <n v="0"/>
    <n v="0.23"/>
    <x v="0"/>
    <n v="1"/>
  </r>
  <r>
    <s v="4d8aba64-ad09-445a-a7b7-10dbfe9391a6"/>
    <s v="0d327452-6657-45d3-9260-cd9ae68ffaa2"/>
    <n v="387244"/>
    <x v="0"/>
    <n v="725"/>
    <n v="2316480"/>
    <n v="2"/>
    <x v="1"/>
    <s v="Other"/>
    <n v="4285.45"/>
    <n v="7.1"/>
    <n v="0"/>
    <n v="6"/>
    <n v="0"/>
    <n v="75544"/>
    <n v="403062"/>
    <n v="0"/>
    <n v="0"/>
    <n v="0.02"/>
    <x v="0"/>
    <n v="0"/>
  </r>
  <r>
    <s v="c400519d-ed3d-47ad-8331-830f1766b096"/>
    <s v="a971f254-d513-4e78-bbe7-1648dbd0b18d"/>
    <n v="197098"/>
    <x v="0"/>
    <n v="725"/>
    <n v="1168272"/>
    <n v="3"/>
    <x v="1"/>
    <s v="Debt Consolidation"/>
    <n v="8032.25"/>
    <n v="12.7"/>
    <n v="0"/>
    <n v="5"/>
    <n v="0"/>
    <n v="70775"/>
    <n v="109714"/>
    <n v="0"/>
    <n v="0"/>
    <n v="0.08"/>
    <x v="0"/>
    <n v="0"/>
  </r>
  <r>
    <s v="c0109e68-fec4-402a-b3c5-5f72545aa15d"/>
    <s v="5a7e3095-d06b-4df5-a0e5-9b139fc00bfa"/>
    <n v="130328"/>
    <x v="0"/>
    <n v="725"/>
    <n v="1168272"/>
    <n v="0"/>
    <x v="1"/>
    <s v="Buy a Car"/>
    <n v="938.03"/>
    <n v="16"/>
    <n v="79"/>
    <n v="5"/>
    <n v="0"/>
    <n v="18107"/>
    <n v="97944"/>
    <n v="0"/>
    <n v="0"/>
    <n v="0.01"/>
    <x v="0"/>
    <n v="0"/>
  </r>
  <r>
    <s v="931fffce-9c87-4cd9-9d42-d468f5e39bb0"/>
    <s v="e4f3bbff-d1a4-49ff-b1ce-38ac9e37fd3c"/>
    <n v="209990"/>
    <x v="0"/>
    <n v="743"/>
    <n v="1133502"/>
    <n v="10"/>
    <x v="1"/>
    <s v="Other"/>
    <n v="3702.72"/>
    <n v="15.4"/>
    <n v="0"/>
    <n v="9"/>
    <n v="1"/>
    <n v="101745"/>
    <n v="328174"/>
    <n v="1"/>
    <n v="0"/>
    <n v="0.04"/>
    <x v="0"/>
    <n v="1"/>
  </r>
  <r>
    <s v="e440b7ad-a1b7-42f3-b824-acd27d83ae22"/>
    <s v="9f91c4bd-afcc-4348-b3a0-7aeceb73868e"/>
    <n v="221892"/>
    <x v="0"/>
    <n v="692"/>
    <n v="1245621"/>
    <n v="8"/>
    <x v="1"/>
    <s v="Debt Consolidation"/>
    <n v="1224.93"/>
    <n v="13.7"/>
    <n v="0"/>
    <n v="5"/>
    <n v="0"/>
    <n v="89034"/>
    <n v="128700"/>
    <n v="0"/>
    <n v="0"/>
    <n v="0.01"/>
    <x v="0"/>
    <n v="0"/>
  </r>
  <r>
    <s v="65220fd4-bc8b-4c9e-8f7c-e11dfa9f1adc"/>
    <s v="5a50be12-d823-4046-acaa-d59434dfc6b2"/>
    <n v="759770"/>
    <x v="1"/>
    <n v="725"/>
    <n v="1168272"/>
    <n v="10"/>
    <x v="0"/>
    <s v="Debt Consolidation"/>
    <n v="13744.98"/>
    <n v="11.1"/>
    <n v="35"/>
    <n v="11"/>
    <n v="1"/>
    <n v="135641"/>
    <n v="710666"/>
    <n v="1"/>
    <n v="0"/>
    <n v="0.14000000000000001"/>
    <x v="0"/>
    <n v="1"/>
  </r>
  <r>
    <s v="5c3ea048-0736-450d-8168-c366779779ed"/>
    <s v="64bc8d0e-56fc-4f7c-8df7-99fd3eff0b11"/>
    <n v="137830"/>
    <x v="0"/>
    <n v="719"/>
    <n v="836969"/>
    <n v="5"/>
    <x v="1"/>
    <s v="Debt Consolidation"/>
    <n v="12903.09"/>
    <n v="6.6"/>
    <n v="0"/>
    <n v="8"/>
    <n v="0"/>
    <n v="42465"/>
    <n v="630322"/>
    <n v="0"/>
    <n v="0"/>
    <n v="0.18"/>
    <x v="0"/>
    <n v="0"/>
  </r>
  <r>
    <s v="1e058573-7e98-4eb3-8568-92f2a06e1738"/>
    <s v="e10d3472-f914-4ce7-8bb2-8039ecc26e13"/>
    <n v="602052"/>
    <x v="1"/>
    <n v="699"/>
    <n v="1242543"/>
    <n v="6"/>
    <x v="2"/>
    <s v="Debt Consolidation"/>
    <n v="30235.08"/>
    <n v="12"/>
    <n v="0"/>
    <n v="9"/>
    <n v="1"/>
    <n v="354749"/>
    <n v="524612"/>
    <n v="0"/>
    <n v="1"/>
    <n v="0.28999999999999998"/>
    <x v="0"/>
    <n v="1"/>
  </r>
  <r>
    <s v="619a6f79-cb44-4e7a-add9-48d309c6bb13"/>
    <s v="8a55dbab-9e32-4abe-96b4-33247ae26e21"/>
    <n v="372504"/>
    <x v="1"/>
    <n v="683"/>
    <n v="733742"/>
    <n v="10"/>
    <x v="2"/>
    <s v="Debt Consolidation"/>
    <n v="15530.79"/>
    <n v="30.5"/>
    <n v="0"/>
    <n v="15"/>
    <n v="0"/>
    <n v="532760"/>
    <n v="651420"/>
    <n v="0"/>
    <n v="0"/>
    <n v="0.25"/>
    <x v="0"/>
    <n v="0"/>
  </r>
  <r>
    <s v="72cba917-949c-42e0-b429-3971f44cc58b"/>
    <s v="c1513fd5-6e2e-4dce-80c5-e6c0a4bab18c"/>
    <n v="428626"/>
    <x v="0"/>
    <n v="725"/>
    <n v="824714"/>
    <n v="4"/>
    <x v="1"/>
    <s v="Buy a Car"/>
    <n v="3298.78"/>
    <n v="9"/>
    <n v="0"/>
    <n v="6"/>
    <n v="0"/>
    <n v="153121"/>
    <n v="496606"/>
    <n v="0"/>
    <n v="0"/>
    <n v="0.05"/>
    <x v="0"/>
    <n v="0"/>
  </r>
  <r>
    <s v="bc584529-5534-4a9b-a8fe-816b8ffb80e6"/>
    <s v="74a3661e-b235-4b66-b070-5f6371d60822"/>
    <n v="742038"/>
    <x v="0"/>
    <n v="725"/>
    <n v="1168272"/>
    <n v="0"/>
    <x v="0"/>
    <s v="Debt Consolidation"/>
    <n v="26842.06"/>
    <n v="20.8"/>
    <n v="0"/>
    <n v="13"/>
    <n v="0"/>
    <n v="731747"/>
    <n v="982938"/>
    <n v="0"/>
    <n v="0"/>
    <n v="0.28000000000000003"/>
    <x v="0"/>
    <n v="0"/>
  </r>
  <r>
    <s v="9c73183b-73c3-4875-a405-5dd7d82d64b6"/>
    <s v="c8538f69-ff07-4ffa-9c53-85e50d3c6d62"/>
    <n v="222904"/>
    <x v="0"/>
    <n v="728"/>
    <n v="2117588"/>
    <n v="1"/>
    <x v="0"/>
    <s v="Debt Consolidation"/>
    <n v="30704.95"/>
    <n v="22.5"/>
    <n v="0"/>
    <n v="23"/>
    <n v="0"/>
    <n v="583186"/>
    <n v="802912"/>
    <n v="0"/>
    <n v="0"/>
    <n v="0.17"/>
    <x v="0"/>
    <n v="0"/>
  </r>
  <r>
    <s v="5f46cddc-38eb-4725-a9ce-ad8354c096cc"/>
    <s v="ba43c938-f8e4-4f14-bc77-dd20cc7f7e2d"/>
    <n v="471306"/>
    <x v="1"/>
    <n v="663"/>
    <n v="1262569"/>
    <n v="9"/>
    <x v="0"/>
    <s v="Debt Consolidation"/>
    <n v="29249.360000000001"/>
    <n v="18.7"/>
    <n v="0"/>
    <n v="15"/>
    <n v="0"/>
    <n v="257583"/>
    <n v="322784"/>
    <n v="0"/>
    <n v="0"/>
    <n v="0.28000000000000003"/>
    <x v="1"/>
    <n v="0"/>
  </r>
  <r>
    <s v="a9a34fb5-33d6-4840-a8d2-733ae9e55a74"/>
    <s v="13af09b3-df08-4202-aceb-b8d41d83bc76"/>
    <n v="666402"/>
    <x v="0"/>
    <n v="722"/>
    <n v="1412251"/>
    <n v="10"/>
    <x v="1"/>
    <s v="Debt Consolidation"/>
    <n v="8685.2800000000007"/>
    <n v="18.399999999999999"/>
    <n v="51"/>
    <n v="9"/>
    <n v="0"/>
    <n v="159467"/>
    <n v="504504"/>
    <n v="0"/>
    <n v="0"/>
    <n v="7.0000000000000007E-2"/>
    <x v="0"/>
    <n v="0"/>
  </r>
  <r>
    <s v="41df67ed-4896-4a8e-b6f3-22246ece5ed3"/>
    <s v="8e8e1bd8-4d00-4723-ac9f-d883fc7d7a06"/>
    <n v="174988"/>
    <x v="0"/>
    <n v="718"/>
    <n v="850136"/>
    <n v="5"/>
    <x v="1"/>
    <s v="Debt Consolidation"/>
    <n v="4987.5"/>
    <n v="18.600000000000001"/>
    <n v="49"/>
    <n v="13"/>
    <n v="0"/>
    <n v="161405"/>
    <n v="194678"/>
    <n v="0"/>
    <n v="0"/>
    <n v="7.0000000000000007E-2"/>
    <x v="0"/>
    <n v="0"/>
  </r>
  <r>
    <s v="43935d59-6626-4f0a-8723-4ceae1d30601"/>
    <s v="776621bd-d80e-4023-99e4-eb0d330afb61"/>
    <n v="759000"/>
    <x v="1"/>
    <n v="725"/>
    <n v="1168272"/>
    <n v="10"/>
    <x v="0"/>
    <s v="Debt Consolidation"/>
    <n v="45010.239999999998"/>
    <n v="25.9"/>
    <n v="21"/>
    <n v="13"/>
    <n v="0"/>
    <n v="486343"/>
    <n v="1497672"/>
    <n v="0"/>
    <n v="0"/>
    <n v="0.46"/>
    <x v="0"/>
    <n v="0"/>
  </r>
  <r>
    <s v="697c3263-41f4-4222-8460-99f6ac770abb"/>
    <s v="fe843f16-0cec-49c7-9b53-717266e0b1ec"/>
    <n v="166166"/>
    <x v="0"/>
    <n v="725"/>
    <n v="1168272"/>
    <n v="7"/>
    <x v="1"/>
    <s v="Debt Consolidation"/>
    <n v="17699.830000000002"/>
    <n v="15.7"/>
    <n v="75"/>
    <n v="7"/>
    <n v="0"/>
    <n v="28177"/>
    <n v="207878"/>
    <n v="0"/>
    <n v="0"/>
    <n v="0.18"/>
    <x v="0"/>
    <n v="0"/>
  </r>
  <r>
    <s v="cae5b943-331e-4990-ac2f-d2bd0f923708"/>
    <s v="2897d25a-bb16-4b13-9ac4-cdaa58a9ee00"/>
    <n v="275374"/>
    <x v="0"/>
    <n v="725"/>
    <n v="1168272"/>
    <n v="3"/>
    <x v="1"/>
    <s v="Debt Consolidation"/>
    <n v="12093.5"/>
    <n v="13.3"/>
    <n v="0"/>
    <n v="14"/>
    <n v="0"/>
    <n v="386631"/>
    <n v="1320594"/>
    <n v="0"/>
    <n v="0"/>
    <n v="0.12"/>
    <x v="0"/>
    <n v="0"/>
  </r>
  <r>
    <s v="81b6a573-1921-4fce-a797-f8125ff5ffbe"/>
    <s v="192e31bc-5f54-48e3-a38d-991a967310d2"/>
    <n v="435380"/>
    <x v="1"/>
    <n v="722"/>
    <n v="874228"/>
    <n v="0"/>
    <x v="1"/>
    <s v="Debt Consolidation"/>
    <n v="14060.57"/>
    <n v="21.8"/>
    <n v="32"/>
    <n v="8"/>
    <n v="0"/>
    <n v="166630"/>
    <n v="261074"/>
    <n v="0"/>
    <n v="0"/>
    <n v="0.19"/>
    <x v="0"/>
    <n v="0"/>
  </r>
  <r>
    <s v="47cc383e-1ce3-4ec7-be9e-7afc57ce9615"/>
    <s v="ddf5c121-743f-4afe-a4ff-1a07fdf84ae5"/>
    <n v="336512"/>
    <x v="0"/>
    <n v="725"/>
    <n v="1168272"/>
    <n v="10"/>
    <x v="0"/>
    <s v="Debt Consolidation"/>
    <n v="7831.99"/>
    <n v="15.9"/>
    <n v="0"/>
    <n v="5"/>
    <n v="0"/>
    <n v="254733"/>
    <n v="534336"/>
    <n v="0"/>
    <n v="0"/>
    <n v="0.08"/>
    <x v="0"/>
    <n v="0"/>
  </r>
  <r>
    <s v="062858a3-23e2-4b87-90ee-0d8474897485"/>
    <s v="5802b67c-7f04-4483-a1b8-8f8d29658660"/>
    <n v="527560"/>
    <x v="1"/>
    <n v="690"/>
    <n v="1019711"/>
    <n v="4"/>
    <x v="1"/>
    <s v="Debt Consolidation"/>
    <n v="18015.04"/>
    <n v="18.8"/>
    <n v="62"/>
    <n v="17"/>
    <n v="0"/>
    <n v="330695"/>
    <n v="1029358"/>
    <n v="0"/>
    <n v="0"/>
    <n v="0.21"/>
    <x v="0"/>
    <n v="0"/>
  </r>
  <r>
    <s v="093a7b1f-224f-4dcd-858b-9615d9971b17"/>
    <s v="6553cbe5-1567-489d-acab-eaf744391c92"/>
    <n v="260854"/>
    <x v="1"/>
    <n v="716"/>
    <n v="1689651"/>
    <n v="8"/>
    <x v="0"/>
    <s v="Debt Consolidation"/>
    <n v="20839.009999999998"/>
    <n v="38.5"/>
    <n v="72"/>
    <n v="16"/>
    <n v="1"/>
    <n v="158232"/>
    <n v="724152"/>
    <n v="0"/>
    <n v="1"/>
    <n v="0.15"/>
    <x v="0"/>
    <n v="1"/>
  </r>
  <r>
    <s v="9192541d-f06e-463d-b8d1-fe9da778d18b"/>
    <s v="f7c51e60-dc3e-4d34-89ce-37365abe1446"/>
    <n v="232254"/>
    <x v="0"/>
    <n v="748"/>
    <n v="1050643"/>
    <n v="10"/>
    <x v="0"/>
    <s v="Home Improvements"/>
    <n v="10261.33"/>
    <n v="22"/>
    <n v="0"/>
    <n v="15"/>
    <n v="0"/>
    <n v="21090"/>
    <n v="530860"/>
    <n v="0"/>
    <n v="0"/>
    <n v="0.12"/>
    <x v="0"/>
    <n v="0"/>
  </r>
  <r>
    <s v="6be9b3cf-e711-4e19-9776-b7c283b3138b"/>
    <s v="32ee9459-bc24-47ce-8dc5-9263af361b5d"/>
    <n v="337700"/>
    <x v="0"/>
    <n v="735"/>
    <n v="1263785"/>
    <n v="3"/>
    <x v="1"/>
    <s v="Debt Consolidation"/>
    <n v="3359.58"/>
    <n v="25"/>
    <n v="0"/>
    <n v="14"/>
    <n v="1"/>
    <n v="158631"/>
    <n v="351186"/>
    <n v="1"/>
    <n v="0"/>
    <n v="0.03"/>
    <x v="0"/>
    <n v="1"/>
  </r>
  <r>
    <s v="e9e5b595-424e-4341-9ca8-a2f67e1bff64"/>
    <s v="c71f8ae7-d007-43e4-b810-f604497c5285"/>
    <n v="88594"/>
    <x v="0"/>
    <n v="725"/>
    <n v="1168272"/>
    <n v="10"/>
    <x v="1"/>
    <s v="Debt Consolidation"/>
    <n v="15518.63"/>
    <n v="18.399999999999999"/>
    <n v="49"/>
    <n v="6"/>
    <n v="0"/>
    <n v="27816"/>
    <n v="243980"/>
    <n v="0"/>
    <n v="0"/>
    <n v="0.16"/>
    <x v="0"/>
    <n v="0"/>
  </r>
  <r>
    <s v="680208ac-ce75-4890-8919-82552ffbb0c0"/>
    <s v="7ba802d3-cae3-4ac9-95f6-1fe9be5fa5de"/>
    <n v="145398"/>
    <x v="0"/>
    <n v="728"/>
    <n v="710562"/>
    <n v="9"/>
    <x v="0"/>
    <s v="Debt Consolidation"/>
    <n v="11013.73"/>
    <n v="14"/>
    <n v="0"/>
    <n v="8"/>
    <n v="0"/>
    <n v="108148"/>
    <n v="145442"/>
    <n v="0"/>
    <n v="0"/>
    <n v="0.19"/>
    <x v="0"/>
    <n v="0"/>
  </r>
  <r>
    <s v="f56a1bd3-663f-438a-9221-8ca255a5c3fc"/>
    <s v="00c15534-a1cb-49cf-8722-9bda5430e0d5"/>
    <n v="103554"/>
    <x v="0"/>
    <n v="725"/>
    <n v="1168272"/>
    <n v="10"/>
    <x v="1"/>
    <s v="Debt Consolidation"/>
    <n v="15790.14"/>
    <n v="11.5"/>
    <n v="0"/>
    <n v="8"/>
    <n v="1"/>
    <n v="202730"/>
    <n v="291236"/>
    <n v="1"/>
    <n v="0"/>
    <n v="0.16"/>
    <x v="0"/>
    <n v="1"/>
  </r>
  <r>
    <s v="33c6f7ef-e2a1-4e90-bfae-06afc22b8f04"/>
    <s v="f4783d8c-0090-4ba7-b0df-023b5b7ab98b"/>
    <n v="566280"/>
    <x v="0"/>
    <n v="734"/>
    <n v="1089460"/>
    <n v="10"/>
    <x v="0"/>
    <s v="Debt Consolidation"/>
    <n v="13436.8"/>
    <n v="17.8"/>
    <n v="0"/>
    <n v="7"/>
    <n v="0"/>
    <n v="483892"/>
    <n v="753082"/>
    <n v="0"/>
    <n v="0"/>
    <n v="0.15"/>
    <x v="0"/>
    <n v="0"/>
  </r>
  <r>
    <s v="4191c26d-82c7-4d45-9c09-8109b6d83ef0"/>
    <s v="480242ac-e166-478b-a7c1-e0cffb486cbd"/>
    <n v="767932"/>
    <x v="1"/>
    <n v="725"/>
    <n v="1168272"/>
    <n v="7"/>
    <x v="0"/>
    <s v="Debt Consolidation"/>
    <n v="45950.55"/>
    <n v="16.5"/>
    <n v="0"/>
    <n v="11"/>
    <n v="0"/>
    <n v="121087"/>
    <n v="274362"/>
    <n v="0"/>
    <n v="0"/>
    <n v="0.47"/>
    <x v="0"/>
    <n v="0"/>
  </r>
  <r>
    <s v="227f245d-3d5f-40bf-b367-aedbe5c41721"/>
    <s v="d7eb8068-b91c-4ce8-b1a9-cdf87ea19ef8"/>
    <n v="35398"/>
    <x v="0"/>
    <n v="611"/>
    <n v="802541"/>
    <n v="4"/>
    <x v="1"/>
    <s v="Business Loan"/>
    <n v="9764.2900000000009"/>
    <n v="17.5"/>
    <n v="34"/>
    <n v="4"/>
    <n v="0"/>
    <n v="4104"/>
    <n v="6644"/>
    <n v="0"/>
    <n v="0"/>
    <n v="0.15"/>
    <x v="1"/>
    <n v="0"/>
  </r>
  <r>
    <s v="bad319e5-ae0a-4201-8ae3-d4a625d80e73"/>
    <s v="9300a4e1-26fc-428d-9b31-8ff91c4c3d1f"/>
    <n v="287738"/>
    <x v="0"/>
    <n v="725"/>
    <n v="1168272"/>
    <n v="0"/>
    <x v="0"/>
    <s v="Debt Consolidation"/>
    <n v="30649.09"/>
    <n v="17.8"/>
    <n v="0"/>
    <n v="13"/>
    <n v="2"/>
    <n v="263758"/>
    <n v="526570"/>
    <n v="0"/>
    <n v="2"/>
    <n v="0.31"/>
    <x v="0"/>
    <n v="1"/>
  </r>
  <r>
    <s v="4f121dd5-87b9-46b1-9c3b-f00648ed6a6d"/>
    <s v="8d7fd650-8ddd-497d-8760-6b11cc5f8e50"/>
    <n v="645810"/>
    <x v="0"/>
    <n v="725"/>
    <n v="1168272"/>
    <n v="9"/>
    <x v="1"/>
    <s v="Debt Consolidation"/>
    <n v="29617.01"/>
    <n v="27.4"/>
    <n v="0"/>
    <n v="13"/>
    <n v="0"/>
    <n v="465918"/>
    <n v="583242"/>
    <n v="0"/>
    <n v="0"/>
    <n v="0.3"/>
    <x v="0"/>
    <n v="0"/>
  </r>
  <r>
    <s v="52d7ce61-b91a-4f90-8ac0-e620fed1a6f1"/>
    <s v="45549395-6b69-4e1c-b191-1e3c7af3b95f"/>
    <n v="87824"/>
    <x v="0"/>
    <n v="725"/>
    <n v="1168272"/>
    <n v="0"/>
    <x v="0"/>
    <s v="Debt Consolidation"/>
    <n v="17083.28"/>
    <n v="16.399999999999999"/>
    <n v="0"/>
    <n v="6"/>
    <n v="0"/>
    <n v="456323"/>
    <n v="1065262"/>
    <n v="0"/>
    <n v="0"/>
    <n v="0.18"/>
    <x v="0"/>
    <n v="0"/>
  </r>
  <r>
    <s v="e1a3efb2-0e2c-432e-9421-f19087f14f15"/>
    <s v="96a849d5-1610-4154-83de-11090c1bc4d0"/>
    <n v="752752"/>
    <x v="0"/>
    <n v="718"/>
    <n v="1340469"/>
    <n v="10"/>
    <x v="2"/>
    <s v="Debt Consolidation"/>
    <n v="21894.46"/>
    <n v="18.7"/>
    <n v="0"/>
    <n v="15"/>
    <n v="0"/>
    <n v="636462"/>
    <n v="1473934"/>
    <n v="0"/>
    <n v="0"/>
    <n v="0.2"/>
    <x v="0"/>
    <n v="0"/>
  </r>
  <r>
    <s v="610ffed4-027f-41c2-b746-2d961b72c8fe"/>
    <s v="429c1ebb-f748-40df-a0b2-5a137657ccc3"/>
    <n v="132836"/>
    <x v="0"/>
    <n v="725"/>
    <n v="1168272"/>
    <n v="4"/>
    <x v="1"/>
    <s v="Debt Consolidation"/>
    <n v="12062.53"/>
    <n v="10.199999999999999"/>
    <n v="0"/>
    <n v="4"/>
    <n v="0"/>
    <n v="95228"/>
    <n v="121726"/>
    <n v="0"/>
    <n v="0"/>
    <n v="0.12"/>
    <x v="0"/>
    <n v="0"/>
  </r>
  <r>
    <s v="a28ea277-1de5-4a18-90c0-1fedc6a9766d"/>
    <s v="fa64ee32-e14b-420f-9ada-e4b95bce64da"/>
    <n v="112354"/>
    <x v="0"/>
    <n v="725"/>
    <n v="1168272"/>
    <n v="8"/>
    <x v="1"/>
    <s v="Debt Consolidation"/>
    <n v="679.25"/>
    <n v="16"/>
    <n v="61"/>
    <n v="4"/>
    <n v="1"/>
    <n v="10184"/>
    <n v="124168"/>
    <n v="1"/>
    <n v="0"/>
    <n v="0.01"/>
    <x v="0"/>
    <n v="1"/>
  </r>
  <r>
    <s v="497983b1-5438-4cfa-8759-5f5cd605be8f"/>
    <s v="a692eb4b-1ae5-4ab9-aa2b-d6f3af7b87df"/>
    <n v="669504"/>
    <x v="1"/>
    <n v="715"/>
    <n v="1541888"/>
    <n v="10"/>
    <x v="0"/>
    <s v="Debt Consolidation"/>
    <n v="17603.12"/>
    <n v="17.5"/>
    <n v="3"/>
    <n v="12"/>
    <n v="0"/>
    <n v="1204695"/>
    <n v="2048332"/>
    <n v="0"/>
    <n v="0"/>
    <n v="0.14000000000000001"/>
    <x v="0"/>
    <n v="1"/>
  </r>
  <r>
    <s v="3ddceae7-c837-454b-a71a-541e5765caf9"/>
    <s v="36ae7e80-e9c9-4ad7-a98e-8dc0d48ba614"/>
    <n v="473044"/>
    <x v="0"/>
    <n v="748"/>
    <n v="2042690"/>
    <n v="9"/>
    <x v="0"/>
    <s v="Debt Consolidation"/>
    <n v="43236.78"/>
    <n v="19"/>
    <n v="0"/>
    <n v="10"/>
    <n v="0"/>
    <n v="827944"/>
    <n v="1149500"/>
    <n v="0"/>
    <n v="0"/>
    <n v="0.25"/>
    <x v="0"/>
    <n v="0"/>
  </r>
  <r>
    <s v="2234e491-3823-42c6-9bf7-d24fb6238a28"/>
    <s v="8c56e8ee-0d94-4fd4-9ac1-08221dafec37"/>
    <n v="85888"/>
    <x v="0"/>
    <n v="725"/>
    <n v="1168272"/>
    <n v="1"/>
    <x v="1"/>
    <s v="Debt Consolidation"/>
    <n v="9382.39"/>
    <n v="15.5"/>
    <n v="0"/>
    <n v="4"/>
    <n v="1"/>
    <n v="54150"/>
    <n v="103114"/>
    <n v="0"/>
    <n v="0"/>
    <n v="0.1"/>
    <x v="0"/>
    <n v="0"/>
  </r>
  <r>
    <s v="ed03eebf-c2e6-457c-811f-d47af399aa04"/>
    <s v="85fa1382-d420-4a75-9ca0-330c434c34fd"/>
    <n v="167530"/>
    <x v="0"/>
    <n v="749"/>
    <n v="1659004"/>
    <n v="4"/>
    <x v="0"/>
    <s v="Debt Consolidation"/>
    <n v="35392.06"/>
    <n v="17.3"/>
    <n v="0"/>
    <n v="22"/>
    <n v="0"/>
    <n v="205656"/>
    <n v="1196646"/>
    <n v="0"/>
    <n v="0"/>
    <n v="0.26"/>
    <x v="0"/>
    <n v="0"/>
  </r>
  <r>
    <s v="e7ac6ab1-2c09-48d2-ae8c-91b8f47b0a09"/>
    <s v="90bd3ea5-f005-4507-9b4b-c550fc6fdaa7"/>
    <n v="210650"/>
    <x v="0"/>
    <n v="715"/>
    <n v="1137036"/>
    <n v="2"/>
    <x v="1"/>
    <s v="Debt Consolidation"/>
    <n v="18287.310000000001"/>
    <n v="18"/>
    <n v="31"/>
    <n v="17"/>
    <n v="1"/>
    <n v="177650"/>
    <n v="373318"/>
    <n v="0"/>
    <n v="1"/>
    <n v="0.19"/>
    <x v="0"/>
    <n v="1"/>
  </r>
  <r>
    <s v="22f42b3c-51a0-4413-93b1-98bc44d3c3b1"/>
    <s v="c288c7b1-5fca-4f42-93a9-6993645f66c6"/>
    <n v="271788"/>
    <x v="1"/>
    <n v="678"/>
    <n v="558885"/>
    <n v="2"/>
    <x v="2"/>
    <s v="Debt Consolidation"/>
    <n v="6893.01"/>
    <n v="13.4"/>
    <n v="0"/>
    <n v="10"/>
    <n v="0"/>
    <n v="26163"/>
    <n v="522170"/>
    <n v="0"/>
    <n v="0"/>
    <n v="0.15"/>
    <x v="0"/>
    <n v="0"/>
  </r>
  <r>
    <s v="641dfe5e-30f1-47bf-a520-2b41da517fe2"/>
    <s v="fb968fa9-9f73-45fe-9978-b7b21efbe17f"/>
    <n v="199100"/>
    <x v="0"/>
    <n v="727"/>
    <n v="1031643"/>
    <n v="2"/>
    <x v="1"/>
    <s v="Debt Consolidation"/>
    <n v="4401.7299999999996"/>
    <n v="4.9000000000000004"/>
    <n v="0"/>
    <n v="8"/>
    <n v="0"/>
    <n v="112689"/>
    <n v="307780"/>
    <n v="0"/>
    <n v="0"/>
    <n v="0.05"/>
    <x v="0"/>
    <n v="0"/>
  </r>
  <r>
    <s v="01240e26-a9c2-4537-af80-df002b86f48c"/>
    <s v="9679d782-4cbe-477e-90c8-59e5f33d39cc"/>
    <n v="217998"/>
    <x v="0"/>
    <n v="741"/>
    <n v="1186113"/>
    <n v="3"/>
    <x v="1"/>
    <s v="Debt Consolidation"/>
    <n v="6365.38"/>
    <n v="15.1"/>
    <n v="6"/>
    <n v="6"/>
    <n v="0"/>
    <n v="71573"/>
    <n v="518034"/>
    <n v="0"/>
    <n v="0"/>
    <n v="0.06"/>
    <x v="0"/>
    <n v="1"/>
  </r>
  <r>
    <s v="c72b9c32-df12-410e-9ab8-438ebceb4460"/>
    <s v="aad07ce7-d816-492c-ba4a-9ee6272afddf"/>
    <n v="44154"/>
    <x v="0"/>
    <n v="722"/>
    <n v="274512"/>
    <n v="0"/>
    <x v="2"/>
    <s v="Other"/>
    <n v="2934.93"/>
    <n v="8.1999999999999993"/>
    <n v="0"/>
    <n v="5"/>
    <n v="0"/>
    <n v="20957"/>
    <n v="75086"/>
    <n v="0"/>
    <n v="0"/>
    <n v="0.13"/>
    <x v="0"/>
    <n v="0"/>
  </r>
  <r>
    <s v="8999f020-e704-4083-bc6a-3ddb217df59e"/>
    <s v="fec3cef4-2388-4b17-b618-ceb86eff0925"/>
    <n v="758846"/>
    <x v="0"/>
    <n v="724"/>
    <n v="1722654"/>
    <n v="10"/>
    <x v="0"/>
    <s v="Home Improvements"/>
    <n v="24834.9"/>
    <n v="23.4"/>
    <n v="62"/>
    <n v="11"/>
    <n v="1"/>
    <n v="93670"/>
    <n v="331716"/>
    <n v="1"/>
    <n v="0"/>
    <n v="0.17"/>
    <x v="0"/>
    <n v="1"/>
  </r>
  <r>
    <s v="bd1bab43-cc84-4a52-90e1-13db7f8c459e"/>
    <s v="9bcc3550-b859-492e-9c18-543f4a3433b7"/>
    <n v="331694"/>
    <x v="1"/>
    <n v="733"/>
    <n v="802066"/>
    <n v="10"/>
    <x v="0"/>
    <s v="Debt Consolidation"/>
    <n v="9223.74"/>
    <n v="12.5"/>
    <n v="0"/>
    <n v="7"/>
    <n v="0"/>
    <n v="262371"/>
    <n v="550352"/>
    <n v="0"/>
    <n v="0"/>
    <n v="0.14000000000000001"/>
    <x v="0"/>
    <n v="0"/>
  </r>
  <r>
    <s v="96221533-e640-4d07-8967-159ee2d4e2bc"/>
    <s v="6b16e5ef-88be-46ac-b9ed-f53c59cb50e9"/>
    <n v="133474"/>
    <x v="0"/>
    <n v="725"/>
    <n v="671783"/>
    <n v="6"/>
    <x v="2"/>
    <s v="Debt Consolidation"/>
    <n v="10860.4"/>
    <n v="10.9"/>
    <n v="9"/>
    <n v="9"/>
    <n v="0"/>
    <n v="62890"/>
    <n v="131186"/>
    <n v="0"/>
    <n v="0"/>
    <n v="0.19"/>
    <x v="0"/>
    <n v="1"/>
  </r>
  <r>
    <s v="06e1abae-af3c-4307-9bca-282cc060b1c6"/>
    <s v="7f62227c-ada3-4e73-92d1-e8f7870a133f"/>
    <n v="142912"/>
    <x v="0"/>
    <n v="733"/>
    <n v="418532"/>
    <n v="10"/>
    <x v="1"/>
    <s v="Debt Consolidation"/>
    <n v="10289.07"/>
    <n v="15.8"/>
    <n v="0"/>
    <n v="9"/>
    <n v="0"/>
    <n v="240255"/>
    <n v="581988"/>
    <n v="0"/>
    <n v="0"/>
    <n v="0.3"/>
    <x v="0"/>
    <n v="0"/>
  </r>
  <r>
    <s v="e632c385-c5e9-453d-954d-533ef0e3ac06"/>
    <s v="23d0203f-a29e-4c08-9487-3587703a1b95"/>
    <n v="449196"/>
    <x v="1"/>
    <n v="725"/>
    <n v="1168272"/>
    <n v="10"/>
    <x v="0"/>
    <s v="Debt Consolidation"/>
    <n v="29274.06"/>
    <n v="20.7"/>
    <n v="38"/>
    <n v="13"/>
    <n v="0"/>
    <n v="223953"/>
    <n v="375276"/>
    <n v="0"/>
    <n v="0"/>
    <n v="0.3"/>
    <x v="0"/>
    <n v="0"/>
  </r>
  <r>
    <s v="4345fb18-e180-4e5d-acaa-0094a35aefa7"/>
    <s v="000d6327-c459-4bd5-bc1b-4437b366b719"/>
    <n v="222948"/>
    <x v="0"/>
    <n v="686"/>
    <n v="946200"/>
    <n v="10"/>
    <x v="0"/>
    <s v="Other"/>
    <n v="13325.65"/>
    <n v="29.7"/>
    <n v="11"/>
    <n v="14"/>
    <n v="0"/>
    <n v="585295"/>
    <n v="2244088"/>
    <n v="0"/>
    <n v="0"/>
    <n v="0.17"/>
    <x v="0"/>
    <n v="1"/>
  </r>
  <r>
    <s v="3dbfcf56-fea2-4425-b58d-7a8bba50c16e"/>
    <s v="65da9c86-3c4f-4522-9911-520eae10875a"/>
    <n v="88044"/>
    <x v="0"/>
    <n v="709"/>
    <n v="551285"/>
    <n v="9"/>
    <x v="1"/>
    <s v="Debt Consolidation"/>
    <n v="14654.89"/>
    <n v="12"/>
    <n v="71"/>
    <n v="16"/>
    <n v="0"/>
    <n v="96577"/>
    <n v="257642"/>
    <n v="0"/>
    <n v="0"/>
    <n v="0.32"/>
    <x v="0"/>
    <n v="0"/>
  </r>
  <r>
    <s v="f4a31978-f122-42a5-9dd5-7f02894adc80"/>
    <s v="54ccccd4-9f61-4e8f-82d6-e699400ed34a"/>
    <n v="231858"/>
    <x v="0"/>
    <n v="749"/>
    <n v="797221"/>
    <n v="10"/>
    <x v="1"/>
    <s v="Debt Consolidation"/>
    <n v="11360.48"/>
    <n v="21.8"/>
    <n v="0"/>
    <n v="16"/>
    <n v="0"/>
    <n v="58976"/>
    <n v="343156"/>
    <n v="0"/>
    <n v="0"/>
    <n v="0.17"/>
    <x v="0"/>
    <n v="0"/>
  </r>
  <r>
    <s v="9ef9d82d-fd37-4a87-9dac-0ce5c37eff2e"/>
    <s v="4872e218-320c-4ae8-bba0-f5962d631d12"/>
    <n v="403766"/>
    <x v="1"/>
    <n v="670"/>
    <n v="1714959"/>
    <n v="10"/>
    <x v="0"/>
    <s v="Home Improvements"/>
    <n v="21436.94"/>
    <n v="21"/>
    <n v="52"/>
    <n v="8"/>
    <n v="0"/>
    <n v="107236"/>
    <n v="149974"/>
    <n v="0"/>
    <n v="0"/>
    <n v="0.15"/>
    <x v="1"/>
    <n v="0"/>
  </r>
  <r>
    <s v="183f3e70-bfea-4c01-b984-9be923b6a325"/>
    <s v="54008eaf-e675-4040-9f76-da688bc91390"/>
    <n v="352814"/>
    <x v="1"/>
    <n v="701"/>
    <n v="777347"/>
    <n v="2"/>
    <x v="1"/>
    <s v="Other"/>
    <n v="22478.52"/>
    <n v="21"/>
    <n v="66"/>
    <n v="7"/>
    <n v="0"/>
    <n v="155211"/>
    <n v="329164"/>
    <n v="0"/>
    <n v="0"/>
    <n v="0.35"/>
    <x v="0"/>
    <n v="0"/>
  </r>
  <r>
    <s v="bfe0e740-65cd-4b9b-a3a6-988670b5f9c9"/>
    <s v="8635a024-a789-41b6-a6cb-92179683a094"/>
    <n v="78452"/>
    <x v="1"/>
    <n v="725"/>
    <n v="1168272"/>
    <n v="5"/>
    <x v="0"/>
    <s v="major_purchase"/>
    <n v="6541.51"/>
    <n v="20.6"/>
    <n v="0"/>
    <n v="8"/>
    <n v="0"/>
    <n v="148485"/>
    <n v="682264"/>
    <n v="0"/>
    <n v="0"/>
    <n v="7.0000000000000007E-2"/>
    <x v="0"/>
    <n v="0"/>
  </r>
  <r>
    <s v="25614e41-647e-4e93-8333-97147f65d9b3"/>
    <s v="b238d8b2-9ee7-4324-9ce0-6e0375e1d0c7"/>
    <n v="289586"/>
    <x v="0"/>
    <n v="739"/>
    <n v="869896"/>
    <n v="5"/>
    <x v="0"/>
    <s v="Debt Consolidation"/>
    <n v="11743.52"/>
    <n v="21.7"/>
    <n v="0"/>
    <n v="7"/>
    <n v="0"/>
    <n v="154983"/>
    <n v="284878"/>
    <n v="0"/>
    <n v="0"/>
    <n v="0.16"/>
    <x v="0"/>
    <n v="0"/>
  </r>
  <r>
    <s v="917a4e5c-1d61-44e7-9093-e94e99a09afc"/>
    <s v="f310ca0b-5f6d-4bb4-bda8-d1807c043287"/>
    <n v="327690"/>
    <x v="0"/>
    <n v="697"/>
    <n v="1075419"/>
    <n v="10"/>
    <x v="0"/>
    <s v="Debt Consolidation"/>
    <n v="14249.24"/>
    <n v="13.5"/>
    <n v="43"/>
    <n v="6"/>
    <n v="0"/>
    <n v="72333"/>
    <n v="120164"/>
    <n v="0"/>
    <n v="0"/>
    <n v="0.16"/>
    <x v="0"/>
    <n v="0"/>
  </r>
  <r>
    <s v="52863a98-7395-446c-9c19-2c7a29dd7d1d"/>
    <s v="b71e2bfe-b145-4eca-b91c-90d1c0548f83"/>
    <n v="348172"/>
    <x v="0"/>
    <n v="739"/>
    <n v="1315503"/>
    <n v="2"/>
    <x v="0"/>
    <s v="Debt Consolidation"/>
    <n v="23240.61"/>
    <n v="15.6"/>
    <n v="43"/>
    <n v="23"/>
    <n v="0"/>
    <n v="140429"/>
    <n v="444224"/>
    <n v="0"/>
    <n v="0"/>
    <n v="0.21"/>
    <x v="0"/>
    <n v="0"/>
  </r>
  <r>
    <s v="40019cb2-287e-4527-8676-b6b0ffc13650"/>
    <s v="0fe77206-d34c-47c0-9c9a-a6199076231e"/>
    <n v="337766"/>
    <x v="1"/>
    <n v="725"/>
    <n v="1168272"/>
    <n v="8"/>
    <x v="0"/>
    <s v="Debt Consolidation"/>
    <n v="41202.26"/>
    <n v="12.6"/>
    <n v="30"/>
    <n v="22"/>
    <n v="0"/>
    <n v="717877"/>
    <n v="989538"/>
    <n v="0"/>
    <n v="0"/>
    <n v="0.42"/>
    <x v="0"/>
    <n v="0"/>
  </r>
  <r>
    <s v="1c16045a-50e0-4ae6-bc0f-02b3a82dd1b0"/>
    <s v="c34d3307-a639-411a-b625-44947dc81ca3"/>
    <n v="672056"/>
    <x v="1"/>
    <n v="725"/>
    <n v="1168272"/>
    <n v="10"/>
    <x v="0"/>
    <s v="Debt Consolidation"/>
    <n v="17157.95"/>
    <n v="15"/>
    <n v="78"/>
    <n v="8"/>
    <n v="1"/>
    <n v="173869"/>
    <n v="359502"/>
    <n v="1"/>
    <n v="0"/>
    <n v="0.18"/>
    <x v="0"/>
    <n v="1"/>
  </r>
  <r>
    <s v="ce4469df-d2c9-4d5f-b1af-9a87a402654c"/>
    <s v="1e349848-c2a1-416e-9c5f-e95992cd35a9"/>
    <n v="112662"/>
    <x v="0"/>
    <n v="744"/>
    <n v="525407"/>
    <n v="1"/>
    <x v="0"/>
    <s v="Debt Consolidation"/>
    <n v="7662.32"/>
    <n v="17.7"/>
    <n v="74"/>
    <n v="11"/>
    <n v="1"/>
    <n v="53960"/>
    <n v="135234"/>
    <n v="1"/>
    <n v="0"/>
    <n v="0.18"/>
    <x v="0"/>
    <n v="1"/>
  </r>
  <r>
    <s v="a203094d-5537-49d7-b6a2-e79f4d233aee"/>
    <s v="a1945ea8-219c-4124-b8fb-d097ae8c2980"/>
    <n v="190146"/>
    <x v="0"/>
    <n v="713"/>
    <n v="618222"/>
    <n v="8"/>
    <x v="1"/>
    <s v="Debt Consolidation"/>
    <n v="15197.91"/>
    <n v="26.2"/>
    <n v="29"/>
    <n v="11"/>
    <n v="0"/>
    <n v="122037"/>
    <n v="252340"/>
    <n v="0"/>
    <n v="0"/>
    <n v="0.28999999999999998"/>
    <x v="0"/>
    <n v="0"/>
  </r>
  <r>
    <s v="8fcfdb91-85cd-4ae7-a06d-7d6f3e10d0ac"/>
    <s v="83b6afee-3f86-4fb8-a21f-f38fb606242a"/>
    <n v="760452"/>
    <x v="0"/>
    <n v="725"/>
    <n v="1168272"/>
    <n v="10"/>
    <x v="1"/>
    <s v="Debt Consolidation"/>
    <n v="16002.75"/>
    <n v="21.9"/>
    <n v="0"/>
    <n v="9"/>
    <n v="0"/>
    <n v="684209"/>
    <n v="1259522"/>
    <n v="0"/>
    <n v="0"/>
    <n v="0.16"/>
    <x v="0"/>
    <n v="0"/>
  </r>
  <r>
    <s v="f7873c2c-29cc-4a8e-89dd-7ca7b1f093e1"/>
    <s v="8fe812b8-82f4-41e4-8c69-aa92d9ad14a5"/>
    <n v="404074"/>
    <x v="0"/>
    <n v="736"/>
    <n v="2229574"/>
    <n v="3"/>
    <x v="0"/>
    <s v="Debt Consolidation"/>
    <n v="27126.49"/>
    <n v="19.7"/>
    <n v="19"/>
    <n v="10"/>
    <n v="0"/>
    <n v="315343"/>
    <n v="455840"/>
    <n v="0"/>
    <n v="0"/>
    <n v="0.15"/>
    <x v="0"/>
    <n v="0"/>
  </r>
  <r>
    <s v="d163f396-b215-4190-af92-99a95b218f8c"/>
    <s v="c34eecdb-db86-4426-939f-a5d2be56f1a0"/>
    <n v="87208"/>
    <x v="0"/>
    <n v="725"/>
    <n v="1168272"/>
    <n v="0"/>
    <x v="1"/>
    <s v="Other"/>
    <n v="6437.2"/>
    <n v="23.1"/>
    <n v="81"/>
    <n v="8"/>
    <n v="0"/>
    <n v="16131"/>
    <n v="19844"/>
    <n v="0"/>
    <n v="0"/>
    <n v="7.0000000000000007E-2"/>
    <x v="0"/>
    <n v="0"/>
  </r>
  <r>
    <s v="7b877caf-cdab-410e-a54f-34180655fb99"/>
    <s v="74c6af06-ece5-41f0-987e-c7818624f2f5"/>
    <n v="265232"/>
    <x v="0"/>
    <n v="714"/>
    <n v="706306"/>
    <n v="10"/>
    <x v="1"/>
    <s v="Debt Consolidation"/>
    <n v="17245.73"/>
    <n v="13.5"/>
    <n v="0"/>
    <n v="16"/>
    <n v="0"/>
    <n v="277305"/>
    <n v="389202"/>
    <n v="0"/>
    <n v="0"/>
    <n v="0.28999999999999998"/>
    <x v="0"/>
    <n v="0"/>
  </r>
  <r>
    <s v="ce3e912c-3e48-4e50-a2c0-8357cebb1c77"/>
    <s v="f73c3f55-966d-4c4a-8cc6-51240412a92f"/>
    <n v="775940"/>
    <x v="1"/>
    <n v="699"/>
    <n v="1895478"/>
    <n v="4"/>
    <x v="0"/>
    <s v="Debt Consolidation"/>
    <n v="21166.19"/>
    <n v="22.6"/>
    <n v="19"/>
    <n v="10"/>
    <n v="0"/>
    <n v="746339"/>
    <n v="1095292"/>
    <n v="0"/>
    <n v="0"/>
    <n v="0.13"/>
    <x v="0"/>
    <n v="0"/>
  </r>
  <r>
    <s v="fb1b4301-748f-4c9d-817f-13ccb299d0d6"/>
    <s v="075a94d8-0626-4825-b822-739bd3673ac0"/>
    <n v="320034"/>
    <x v="0"/>
    <n v="741"/>
    <n v="863721"/>
    <n v="2"/>
    <x v="1"/>
    <s v="Medical Bills"/>
    <n v="6449.17"/>
    <n v="14.7"/>
    <n v="0"/>
    <n v="10"/>
    <n v="0"/>
    <n v="166288"/>
    <n v="526086"/>
    <n v="0"/>
    <n v="0"/>
    <n v="0.09"/>
    <x v="0"/>
    <n v="0"/>
  </r>
  <r>
    <s v="c5edc66b-818b-4ec7-8705-aa303117608e"/>
    <s v="3b870683-7991-4139-a8a6-06600d69426c"/>
    <n v="196240"/>
    <x v="0"/>
    <n v="725"/>
    <n v="1168272"/>
    <n v="10"/>
    <x v="1"/>
    <s v="Debt Consolidation"/>
    <n v="6145.74"/>
    <n v="17.7"/>
    <n v="7"/>
    <n v="9"/>
    <n v="0"/>
    <n v="227658"/>
    <n v="347776"/>
    <n v="0"/>
    <n v="0"/>
    <n v="0.06"/>
    <x v="0"/>
    <n v="1"/>
  </r>
  <r>
    <s v="323d6da5-6392-43eb-86dd-e17f91ef505d"/>
    <s v="79c811f8-f2e3-46e6-8a2c-3e4f938311d3"/>
    <n v="87626"/>
    <x v="0"/>
    <n v="701"/>
    <n v="681131"/>
    <n v="10"/>
    <x v="1"/>
    <s v="Debt Consolidation"/>
    <n v="2497.5500000000002"/>
    <n v="10.5"/>
    <n v="0"/>
    <n v="2"/>
    <n v="0"/>
    <n v="111891"/>
    <n v="131406"/>
    <n v="0"/>
    <n v="0"/>
    <n v="0.04"/>
    <x v="0"/>
    <n v="0"/>
  </r>
  <r>
    <s v="3b3f397a-8c94-48c4-b217-8c1890bcc902"/>
    <s v="59e3d0fe-11df-4f1b-af38-e789d75d12d7"/>
    <n v="188694"/>
    <x v="0"/>
    <n v="718"/>
    <n v="713849"/>
    <n v="10"/>
    <x v="0"/>
    <s v="Debt Consolidation"/>
    <n v="16061.46"/>
    <n v="13.8"/>
    <n v="67"/>
    <n v="8"/>
    <n v="1"/>
    <n v="43890"/>
    <n v="66000"/>
    <n v="1"/>
    <n v="0"/>
    <n v="0.27"/>
    <x v="0"/>
    <n v="1"/>
  </r>
  <r>
    <s v="9cee17fd-01cf-437b-9e35-645e5a3c768c"/>
    <s v="7f5b99ef-2b0a-4df8-b9f5-fdeaee5a5be5"/>
    <n v="96888"/>
    <x v="0"/>
    <n v="749"/>
    <n v="1346492"/>
    <n v="2"/>
    <x v="1"/>
    <s v="Buy a Car"/>
    <n v="2075.94"/>
    <n v="39.799999999999997"/>
    <n v="0"/>
    <n v="5"/>
    <n v="0"/>
    <n v="56639"/>
    <n v="500544"/>
    <n v="0"/>
    <n v="0"/>
    <n v="0.02"/>
    <x v="0"/>
    <n v="0"/>
  </r>
  <r>
    <s v="48e07be4-efa3-40dc-ae2c-739559e385dc"/>
    <s v="865f599f-c50f-4ba2-beb0-f8813a502ede"/>
    <n v="396638"/>
    <x v="0"/>
    <n v="744"/>
    <n v="1332128"/>
    <n v="10"/>
    <x v="0"/>
    <s v="Home Improvements"/>
    <n v="26753.52"/>
    <n v="34.4"/>
    <n v="77"/>
    <n v="12"/>
    <n v="0"/>
    <n v="258115"/>
    <n v="475904"/>
    <n v="0"/>
    <n v="0"/>
    <n v="0.24"/>
    <x v="0"/>
    <n v="0"/>
  </r>
  <r>
    <s v="23cacdc8-b2d8-456c-8b9e-8ec4f0478a4a"/>
    <s v="57232bf5-244c-4ec1-9236-a77710b90a9e"/>
    <n v="279796"/>
    <x v="0"/>
    <n v="747"/>
    <n v="1286186"/>
    <n v="3"/>
    <x v="1"/>
    <s v="Debt Consolidation"/>
    <n v="19721.62"/>
    <n v="14"/>
    <n v="0"/>
    <n v="9"/>
    <n v="0"/>
    <n v="302385"/>
    <n v="394284"/>
    <n v="0"/>
    <n v="0"/>
    <n v="0.18"/>
    <x v="0"/>
    <n v="0"/>
  </r>
  <r>
    <s v="1ff99373-1bde-43b8-9945-963286fe026a"/>
    <s v="166542db-33f0-4d9f-ac52-ff7e3fb4b957"/>
    <n v="225280"/>
    <x v="0"/>
    <n v="731"/>
    <n v="1017469"/>
    <n v="10"/>
    <x v="0"/>
    <s v="Debt Consolidation"/>
    <n v="16788.21"/>
    <n v="21.5"/>
    <n v="5"/>
    <n v="18"/>
    <n v="0"/>
    <n v="282910"/>
    <n v="938630"/>
    <n v="0"/>
    <n v="0"/>
    <n v="0.2"/>
    <x v="0"/>
    <n v="1"/>
  </r>
  <r>
    <s v="b47596e8-c948-469d-bdf4-b9dc3d27563d"/>
    <s v="aeb93e87-9336-453f-a3d0-b4355c46822c"/>
    <n v="184668"/>
    <x v="0"/>
    <n v="671"/>
    <n v="867312"/>
    <n v="10"/>
    <x v="2"/>
    <s v="Other"/>
    <n v="11925.54"/>
    <n v="26.8"/>
    <n v="0"/>
    <n v="23"/>
    <n v="1"/>
    <n v="90782"/>
    <n v="946946"/>
    <n v="0"/>
    <n v="0"/>
    <n v="0.16"/>
    <x v="0"/>
    <n v="0"/>
  </r>
  <r>
    <s v="9e2b8c57-b1ef-4b3d-97d6-aa1d60bc9cf0"/>
    <s v="555fcb14-1f38-4914-891e-ba3f2a3457c9"/>
    <n v="368962"/>
    <x v="0"/>
    <n v="722"/>
    <n v="1029439"/>
    <n v="0"/>
    <x v="1"/>
    <s v="Debt Consolidation"/>
    <n v="7317.47"/>
    <n v="12"/>
    <n v="0"/>
    <n v="13"/>
    <n v="0"/>
    <n v="252206"/>
    <n v="457028"/>
    <n v="0"/>
    <n v="0"/>
    <n v="0.09"/>
    <x v="0"/>
    <n v="0"/>
  </r>
  <r>
    <s v="988172a6-f44e-4fd4-ad39-2b365fd8277f"/>
    <s v="5a6d8666-7c94-43e3-83fd-7cd6f1b6b278"/>
    <n v="107030"/>
    <x v="0"/>
    <n v="725"/>
    <n v="1168272"/>
    <n v="0"/>
    <x v="1"/>
    <s v="Debt Consolidation"/>
    <n v="11696.4"/>
    <n v="10.5"/>
    <n v="0"/>
    <n v="6"/>
    <n v="0"/>
    <n v="67165"/>
    <n v="161656"/>
    <n v="0"/>
    <n v="0"/>
    <n v="0.12"/>
    <x v="0"/>
    <n v="0"/>
  </r>
  <r>
    <s v="7691e7d5-081b-41ab-9dd0-a87581e32d18"/>
    <s v="a84d6e1f-833d-4fa4-9fa6-c3a7c80c2449"/>
    <n v="134486"/>
    <x v="0"/>
    <n v="667"/>
    <n v="967955"/>
    <n v="10"/>
    <x v="0"/>
    <s v="Debt Consolidation"/>
    <n v="12018.64"/>
    <n v="14.9"/>
    <n v="77"/>
    <n v="7"/>
    <n v="0"/>
    <n v="331588"/>
    <n v="477532"/>
    <n v="0"/>
    <n v="0"/>
    <n v="0.15"/>
    <x v="1"/>
    <n v="0"/>
  </r>
  <r>
    <s v="91884375-9e6e-46df-91d2-801b8c3ad27d"/>
    <s v="6697ee68-4ef0-4a76-aa68-1c2a8306621a"/>
    <n v="192918"/>
    <x v="0"/>
    <n v="725"/>
    <n v="1168272"/>
    <n v="2"/>
    <x v="0"/>
    <s v="Debt Consolidation"/>
    <n v="20585.55"/>
    <n v="14.8"/>
    <n v="0"/>
    <n v="10"/>
    <n v="0"/>
    <n v="130796"/>
    <n v="421872"/>
    <n v="0"/>
    <n v="0"/>
    <n v="0.21"/>
    <x v="0"/>
    <n v="0"/>
  </r>
  <r>
    <s v="ab4d487c-0915-4d39-8c37-7d34c3e5e218"/>
    <s v="336fd53b-f2f6-45c3-8022-4ee02cda052a"/>
    <n v="165066"/>
    <x v="0"/>
    <n v="725"/>
    <n v="1168272"/>
    <n v="10"/>
    <x v="2"/>
    <s v="Debt Consolidation"/>
    <n v="26696.14"/>
    <n v="13.2"/>
    <n v="27"/>
    <n v="9"/>
    <n v="2"/>
    <n v="202255"/>
    <n v="301400"/>
    <n v="0"/>
    <n v="0"/>
    <n v="0.27"/>
    <x v="0"/>
    <n v="1"/>
  </r>
  <r>
    <s v="01b18ab3-e438-4b01-9d38-2bc0f12852d6"/>
    <s v="77c68030-d00d-489a-b2ac-40e5a1e31006"/>
    <n v="480128"/>
    <x v="1"/>
    <n v="725"/>
    <n v="1168272"/>
    <n v="10"/>
    <x v="0"/>
    <s v="Debt Consolidation"/>
    <n v="13190.37"/>
    <n v="22.5"/>
    <n v="38"/>
    <n v="11"/>
    <n v="0"/>
    <n v="112233"/>
    <n v="262020"/>
    <n v="0"/>
    <n v="0"/>
    <n v="0.14000000000000001"/>
    <x v="0"/>
    <n v="0"/>
  </r>
  <r>
    <s v="f0a4e084-8006-4b3e-97fc-c0bb8dd5fcc4"/>
    <s v="b81ea6e1-94b5-4030-9314-7b1c3c6f6ac0"/>
    <n v="624448"/>
    <x v="0"/>
    <n v="711"/>
    <n v="1482437"/>
    <n v="7"/>
    <x v="1"/>
    <s v="Debt Consolidation"/>
    <n v="14824.37"/>
    <n v="15.2"/>
    <n v="0"/>
    <n v="8"/>
    <n v="1"/>
    <n v="137389"/>
    <n v="212124"/>
    <n v="1"/>
    <n v="0"/>
    <n v="0.12"/>
    <x v="0"/>
    <n v="1"/>
  </r>
  <r>
    <s v="a4998912-4217-496d-ab40-7ea0cb76356a"/>
    <s v="82a8073f-6827-4060-9c2a-5b93d1ac984b"/>
    <n v="667788"/>
    <x v="1"/>
    <n v="725"/>
    <n v="1168272"/>
    <n v="8"/>
    <x v="0"/>
    <s v="Debt Consolidation"/>
    <n v="57012.54"/>
    <n v="15"/>
    <n v="9"/>
    <n v="12"/>
    <n v="0"/>
    <n v="1283944"/>
    <n v="2102804"/>
    <n v="0"/>
    <n v="0"/>
    <n v="0.59"/>
    <x v="0"/>
    <n v="1"/>
  </r>
  <r>
    <s v="dfb6ef6d-6021-4b28-8c2d-092f30ef9807"/>
    <s v="9366f149-990d-4e9f-b76e-9ced15abf1de"/>
    <n v="231704"/>
    <x v="0"/>
    <n v="740"/>
    <n v="606575"/>
    <n v="10"/>
    <x v="2"/>
    <s v="Debt Consolidation"/>
    <n v="9957.9"/>
    <n v="20"/>
    <n v="28"/>
    <n v="10"/>
    <n v="0"/>
    <n v="215194"/>
    <n v="550066"/>
    <n v="0"/>
    <n v="0"/>
    <n v="0.2"/>
    <x v="0"/>
    <n v="0"/>
  </r>
  <r>
    <s v="3701e5d7-6b61-44eb-90f2-44a5e0bcd0a0"/>
    <s v="f8b8911a-6e34-4881-b8bf-198850b2ef22"/>
    <n v="319682"/>
    <x v="0"/>
    <n v="737"/>
    <n v="766916"/>
    <n v="3"/>
    <x v="1"/>
    <s v="Debt Consolidation"/>
    <n v="13101.45"/>
    <n v="12.8"/>
    <n v="0"/>
    <n v="9"/>
    <n v="0"/>
    <n v="269819"/>
    <n v="533148"/>
    <n v="0"/>
    <n v="0"/>
    <n v="0.2"/>
    <x v="0"/>
    <n v="0"/>
  </r>
  <r>
    <s v="597acb7c-a184-4adf-8870-6778db6c1268"/>
    <s v="c03359f1-70f8-4038-98d0-821b111831fa"/>
    <n v="133518"/>
    <x v="0"/>
    <n v="695"/>
    <n v="967157"/>
    <n v="1"/>
    <x v="1"/>
    <s v="Debt Consolidation"/>
    <n v="5416.14"/>
    <n v="10.1"/>
    <n v="0"/>
    <n v="5"/>
    <n v="0"/>
    <n v="112404"/>
    <n v="150810"/>
    <n v="0"/>
    <n v="0"/>
    <n v="7.0000000000000007E-2"/>
    <x v="0"/>
    <n v="0"/>
  </r>
  <r>
    <s v="8b570260-8c10-42bf-9a11-79fbf97c7930"/>
    <s v="4b0bac17-5a7d-4b79-be86-ac2d47abf0f3"/>
    <n v="342936"/>
    <x v="0"/>
    <n v="722"/>
    <n v="1098732"/>
    <n v="4"/>
    <x v="0"/>
    <s v="Debt Consolidation"/>
    <n v="20967.259999999998"/>
    <n v="12"/>
    <n v="0"/>
    <n v="14"/>
    <n v="0"/>
    <n v="347795"/>
    <n v="509102"/>
    <n v="0"/>
    <n v="0"/>
    <n v="0.23"/>
    <x v="0"/>
    <n v="0"/>
  </r>
  <r>
    <s v="3698824e-a788-46e2-a70a-e0750f71d674"/>
    <s v="9c6702c4-e7a5-49ba-b343-69dba8a620d9"/>
    <n v="618992"/>
    <x v="1"/>
    <n v="654"/>
    <n v="1375809"/>
    <n v="10"/>
    <x v="0"/>
    <s v="Debt Consolidation"/>
    <n v="28089.41"/>
    <n v="18.7"/>
    <n v="0"/>
    <n v="18"/>
    <n v="0"/>
    <n v="436069"/>
    <n v="642400"/>
    <n v="0"/>
    <n v="0"/>
    <n v="0.24"/>
    <x v="1"/>
    <n v="0"/>
  </r>
  <r>
    <s v="3475879e-02d7-4812-9c3a-19a725757791"/>
    <s v="2f1476fd-ef69-4207-9797-f8224db85535"/>
    <n v="398134"/>
    <x v="1"/>
    <n v="723"/>
    <n v="878712"/>
    <n v="6"/>
    <x v="0"/>
    <s v="Debt Consolidation"/>
    <n v="11460.04"/>
    <n v="16"/>
    <n v="0"/>
    <n v="6"/>
    <n v="0"/>
    <n v="120897"/>
    <n v="238876"/>
    <n v="0"/>
    <n v="0"/>
    <n v="0.16"/>
    <x v="0"/>
    <n v="0"/>
  </r>
  <r>
    <s v="16811137-6238-4ce1-89c2-69ae0506a819"/>
    <s v="47c4855d-e0f7-4f61-b9c3-59d816f6c6ac"/>
    <n v="442596"/>
    <x v="1"/>
    <n v="740"/>
    <n v="1242296"/>
    <n v="4"/>
    <x v="0"/>
    <s v="Debt Consolidation"/>
    <n v="16936.599999999999"/>
    <n v="15.5"/>
    <n v="0"/>
    <n v="15"/>
    <n v="0"/>
    <n v="327788"/>
    <n v="826892"/>
    <n v="0"/>
    <n v="0"/>
    <n v="0.16"/>
    <x v="0"/>
    <n v="0"/>
  </r>
  <r>
    <s v="242d7f26-d791-4bab-8a8d-3da3e632faa0"/>
    <s v="bf80c069-0561-4b50-b4cd-0d60215cfaa4"/>
    <n v="30712"/>
    <x v="0"/>
    <n v="725"/>
    <n v="1168272"/>
    <n v="7"/>
    <x v="2"/>
    <s v="Debt Consolidation"/>
    <n v="13462.83"/>
    <n v="14.6"/>
    <n v="24"/>
    <n v="6"/>
    <n v="0"/>
    <n v="112784"/>
    <n v="195184"/>
    <n v="0"/>
    <n v="0"/>
    <n v="0.14000000000000001"/>
    <x v="0"/>
    <n v="0"/>
  </r>
  <r>
    <s v="828e88af-c7aa-4306-b919-cb984cd280f4"/>
    <s v="7b707074-a88d-4739-a0f3-035ad58d2d9d"/>
    <n v="597168"/>
    <x v="1"/>
    <n v="725"/>
    <n v="1168272"/>
    <n v="3"/>
    <x v="0"/>
    <s v="Debt Consolidation"/>
    <n v="15376.32"/>
    <n v="17.600000000000001"/>
    <n v="0"/>
    <n v="8"/>
    <n v="0"/>
    <n v="504507"/>
    <n v="700436"/>
    <n v="0"/>
    <n v="0"/>
    <n v="0.16"/>
    <x v="0"/>
    <n v="0"/>
  </r>
  <r>
    <s v="de742a24-5fba-4d8e-a527-0b0793e9b716"/>
    <s v="0d52ad9a-b7a8-4d94-936f-6b48d328d996"/>
    <n v="325556"/>
    <x v="0"/>
    <n v="725"/>
    <n v="1168272"/>
    <n v="6"/>
    <x v="0"/>
    <s v="Debt Consolidation"/>
    <n v="27178.17"/>
    <n v="12.2"/>
    <n v="8"/>
    <n v="7"/>
    <n v="0"/>
    <n v="211337"/>
    <n v="288574"/>
    <n v="0"/>
    <n v="0"/>
    <n v="0.28000000000000003"/>
    <x v="0"/>
    <n v="1"/>
  </r>
  <r>
    <s v="68ca7815-f896-4dfe-8497-62d985418962"/>
    <s v="76e7b017-e4d5-4d2f-a0f7-39f34d6e77de"/>
    <n v="483824"/>
    <x v="1"/>
    <n v="742"/>
    <n v="956175"/>
    <n v="3"/>
    <x v="2"/>
    <s v="Home Improvements"/>
    <n v="6231.05"/>
    <n v="24.8"/>
    <n v="23"/>
    <n v="10"/>
    <n v="0"/>
    <n v="589"/>
    <n v="343222"/>
    <n v="0"/>
    <n v="0"/>
    <n v="0.08"/>
    <x v="0"/>
    <n v="0"/>
  </r>
  <r>
    <s v="a4d6a413-445f-4b95-a709-65a41d2375f7"/>
    <s v="83d0c393-c861-4527-9bb5-c47467f8f8c8"/>
    <n v="461252"/>
    <x v="1"/>
    <n v="655"/>
    <n v="1403758"/>
    <n v="9"/>
    <x v="0"/>
    <s v="Debt Consolidation"/>
    <n v="35327.65"/>
    <n v="24"/>
    <n v="0"/>
    <n v="11"/>
    <n v="1"/>
    <n v="111644"/>
    <n v="171446"/>
    <n v="1"/>
    <n v="0"/>
    <n v="0.3"/>
    <x v="1"/>
    <n v="1"/>
  </r>
  <r>
    <s v="8acef7fc-6ebe-4cef-a7f6-304caabcb5ad"/>
    <s v="5246b473-2128-4e42-a1af-8cc6240eed2e"/>
    <n v="349844"/>
    <x v="0"/>
    <n v="727"/>
    <n v="1605158"/>
    <n v="10"/>
    <x v="0"/>
    <s v="Debt Consolidation"/>
    <n v="4320.41"/>
    <n v="19.899999999999999"/>
    <n v="9"/>
    <n v="11"/>
    <n v="1"/>
    <n v="192052"/>
    <n v="599390"/>
    <n v="0"/>
    <n v="0"/>
    <n v="0.03"/>
    <x v="0"/>
    <n v="1"/>
  </r>
  <r>
    <s v="ab3d0359-2da3-4928-bca8-09aa2b93066b"/>
    <s v="69152a7e-a872-4dc9-9f99-029f175d5462"/>
    <n v="109186"/>
    <x v="0"/>
    <n v="720"/>
    <n v="452580"/>
    <n v="2"/>
    <x v="1"/>
    <s v="Home Improvements"/>
    <n v="7335.52"/>
    <n v="9.1"/>
    <n v="0"/>
    <n v="6"/>
    <n v="0"/>
    <n v="17214"/>
    <n v="32736"/>
    <n v="0"/>
    <n v="0"/>
    <n v="0.19"/>
    <x v="0"/>
    <n v="0"/>
  </r>
  <r>
    <s v="b07ad519-4b54-4c9e-9eea-a7602f0f3d73"/>
    <s v="3b77d538-2b00-4053-b39d-82f52467c7e9"/>
    <n v="334466"/>
    <x v="0"/>
    <n v="701"/>
    <n v="1390648"/>
    <n v="5"/>
    <x v="1"/>
    <s v="Debt Consolidation"/>
    <n v="27581.16"/>
    <n v="18.3"/>
    <n v="64"/>
    <n v="12"/>
    <n v="0"/>
    <n v="220780"/>
    <n v="289828"/>
    <n v="0"/>
    <n v="0"/>
    <n v="0.24"/>
    <x v="0"/>
    <n v="0"/>
  </r>
  <r>
    <s v="0aef3c0c-a8f4-4f62-a9ee-eaeab8163ea9"/>
    <s v="aefe6d08-5ba7-4789-91b2-c6579c83ae23"/>
    <n v="788326"/>
    <x v="1"/>
    <n v="667"/>
    <n v="1847959"/>
    <n v="10"/>
    <x v="0"/>
    <s v="Debt Consolidation"/>
    <n v="48970.98"/>
    <n v="38.6"/>
    <n v="78"/>
    <n v="22"/>
    <n v="0"/>
    <n v="577600"/>
    <n v="923736"/>
    <n v="0"/>
    <n v="0"/>
    <n v="0.32"/>
    <x v="1"/>
    <n v="0"/>
  </r>
  <r>
    <s v="830f5516-b011-4f78-af4b-e78a4ced09dc"/>
    <s v="d7512225-25ab-4c09-a044-ebdf74e024a5"/>
    <n v="433884"/>
    <x v="1"/>
    <n v="670"/>
    <n v="1348981"/>
    <n v="10"/>
    <x v="0"/>
    <s v="Debt Consolidation"/>
    <n v="10229.790000000001"/>
    <n v="12.3"/>
    <n v="41"/>
    <n v="5"/>
    <n v="0"/>
    <n v="89756"/>
    <n v="108482"/>
    <n v="0"/>
    <n v="0"/>
    <n v="0.09"/>
    <x v="1"/>
    <n v="0"/>
  </r>
  <r>
    <s v="26341604-b8cd-48ad-87c9-f68dbaf80b2e"/>
    <s v="cba8bfb5-af0d-4703-afdf-b82ad2cf9c88"/>
    <n v="551760"/>
    <x v="0"/>
    <n v="741"/>
    <n v="1391446"/>
    <n v="1"/>
    <x v="0"/>
    <s v="Debt Consolidation"/>
    <n v="20407.900000000001"/>
    <n v="15.8"/>
    <n v="0"/>
    <n v="6"/>
    <n v="0"/>
    <n v="360240"/>
    <n v="518804"/>
    <n v="0"/>
    <n v="0"/>
    <n v="0.18"/>
    <x v="0"/>
    <n v="0"/>
  </r>
  <r>
    <s v="90165c24-5816-4993-bf9c-4e42725075dd"/>
    <s v="dadbf935-1ac4-4e59-b718-ad8ef8edf5f3"/>
    <n v="97064"/>
    <x v="0"/>
    <n v="723"/>
    <n v="420546"/>
    <n v="6"/>
    <x v="1"/>
    <s v="Debt Consolidation"/>
    <n v="10513.84"/>
    <n v="14.3"/>
    <n v="80"/>
    <n v="6"/>
    <n v="1"/>
    <n v="99598"/>
    <n v="250712"/>
    <n v="1"/>
    <n v="0"/>
    <n v="0.3"/>
    <x v="0"/>
    <n v="1"/>
  </r>
  <r>
    <s v="8e833bae-bae3-491e-8d0b-f9ebd89e271f"/>
    <s v="182144b3-6e74-40b0-935a-23e75eee8f13"/>
    <n v="335742"/>
    <x v="1"/>
    <n v="720"/>
    <n v="1391807"/>
    <n v="10"/>
    <x v="0"/>
    <s v="Debt Consolidation"/>
    <n v="28299.93"/>
    <n v="25.7"/>
    <n v="79"/>
    <n v="10"/>
    <n v="0"/>
    <n v="488452"/>
    <n v="647108"/>
    <n v="0"/>
    <n v="0"/>
    <n v="0.24"/>
    <x v="0"/>
    <n v="0"/>
  </r>
  <r>
    <s v="010b0f93-5a9d-48b3-b718-f4a0d36d0e99"/>
    <s v="d91ecda1-e68c-4e22-89a1-8bfa4e0709a0"/>
    <n v="219758"/>
    <x v="0"/>
    <n v="716"/>
    <n v="854069"/>
    <n v="5"/>
    <x v="1"/>
    <s v="Debt Consolidation"/>
    <n v="11173.9"/>
    <n v="13"/>
    <n v="0"/>
    <n v="5"/>
    <n v="0"/>
    <n v="231515"/>
    <n v="275770"/>
    <n v="0"/>
    <n v="0"/>
    <n v="0.16"/>
    <x v="0"/>
    <n v="0"/>
  </r>
  <r>
    <s v="1f49b015-9393-46cd-914e-1d5b5851e2e0"/>
    <s v="a1a31241-06ae-49ab-9c71-e0b6ab4a5e43"/>
    <n v="126588"/>
    <x v="0"/>
    <n v="725"/>
    <n v="1168272"/>
    <n v="9"/>
    <x v="1"/>
    <s v="Debt Consolidation"/>
    <n v="11215.7"/>
    <n v="15.1"/>
    <n v="0"/>
    <n v="10"/>
    <n v="0"/>
    <n v="179778"/>
    <n v="349272"/>
    <n v="0"/>
    <n v="0"/>
    <n v="0.12"/>
    <x v="0"/>
    <n v="0"/>
  </r>
  <r>
    <s v="84755be2-9770-4ce7-8979-8fa35aeb38df"/>
    <s v="474ede37-8554-4e97-90f5-0fed12473d9b"/>
    <n v="207702"/>
    <x v="0"/>
    <n v="722"/>
    <n v="1121076"/>
    <n v="2"/>
    <x v="1"/>
    <s v="Debt Consolidation"/>
    <n v="21487.29"/>
    <n v="21"/>
    <n v="0"/>
    <n v="15"/>
    <n v="1"/>
    <n v="191653"/>
    <n v="541244"/>
    <n v="1"/>
    <n v="0"/>
    <n v="0.23"/>
    <x v="0"/>
    <n v="1"/>
  </r>
  <r>
    <s v="76fecadb-bfc4-45a9-b86f-8eaf6bd0c75f"/>
    <s v="efb4a10e-91e2-4cd0-8964-b7fa21900b67"/>
    <n v="217404"/>
    <x v="0"/>
    <n v="738"/>
    <n v="1239199"/>
    <n v="1"/>
    <x v="0"/>
    <s v="Debt Consolidation"/>
    <n v="10430.049999999999"/>
    <n v="20.399999999999999"/>
    <n v="6"/>
    <n v="12"/>
    <n v="0"/>
    <n v="313101"/>
    <n v="589490"/>
    <n v="0"/>
    <n v="0"/>
    <n v="0.1"/>
    <x v="0"/>
    <n v="1"/>
  </r>
  <r>
    <s v="cb272ef6-ae6d-460e-bf80-776fa35a79c5"/>
    <s v="e3fa2a30-ad5f-464b-81a1-4e799d830f8a"/>
    <n v="64834"/>
    <x v="0"/>
    <n v="725"/>
    <n v="1168272"/>
    <n v="5"/>
    <x v="1"/>
    <s v="Take a Trip"/>
    <n v="16489.34"/>
    <n v="17.899999999999999"/>
    <n v="0"/>
    <n v="7"/>
    <n v="0"/>
    <n v="24111"/>
    <n v="129866"/>
    <n v="0"/>
    <n v="0"/>
    <n v="0.17"/>
    <x v="0"/>
    <n v="0"/>
  </r>
  <r>
    <s v="181e6ba4-15e9-4d48-8760-3b9db5f431fb"/>
    <s v="7440dac4-5440-4253-88ce-ee125d734a43"/>
    <n v="172502"/>
    <x v="0"/>
    <n v="743"/>
    <n v="1601491"/>
    <n v="10"/>
    <x v="0"/>
    <s v="Debt Consolidation"/>
    <n v="4377.41"/>
    <n v="24.7"/>
    <n v="1"/>
    <n v="8"/>
    <n v="0"/>
    <n v="153330"/>
    <n v="778690"/>
    <n v="0"/>
    <n v="0"/>
    <n v="0.03"/>
    <x v="0"/>
    <n v="1"/>
  </r>
  <r>
    <s v="4a3c5007-248d-4718-a7c5-b31a75c5fad6"/>
    <s v="3923877b-5492-4130-b232-79469141480f"/>
    <n v="124784"/>
    <x v="0"/>
    <n v="682"/>
    <n v="827545"/>
    <n v="10"/>
    <x v="0"/>
    <s v="Debt Consolidation"/>
    <n v="11930.48"/>
    <n v="34.4"/>
    <n v="76"/>
    <n v="14"/>
    <n v="1"/>
    <n v="169898"/>
    <n v="311740"/>
    <n v="1"/>
    <n v="0"/>
    <n v="0.17"/>
    <x v="0"/>
    <n v="1"/>
  </r>
  <r>
    <s v="e7268b9c-913a-4fdb-90f3-97cef9f2c01d"/>
    <s v="7c4c40ec-ec2a-423e-bcaa-4915383da5f0"/>
    <n v="218790"/>
    <x v="0"/>
    <n v="725"/>
    <n v="1168272"/>
    <n v="10"/>
    <x v="0"/>
    <s v="Buy a Car"/>
    <n v="1938.19"/>
    <n v="31.7"/>
    <n v="17"/>
    <n v="9"/>
    <n v="2"/>
    <n v="22686"/>
    <n v="320430"/>
    <n v="1"/>
    <n v="1"/>
    <n v="0.02"/>
    <x v="0"/>
    <n v="1"/>
  </r>
  <r>
    <s v="b6bd1426-1eb4-4b7a-9fd3-60b9e2e76279"/>
    <s v="95b7e27d-5380-42d5-bc45-ad8353c20751"/>
    <n v="103488"/>
    <x v="0"/>
    <n v="704"/>
    <n v="744800"/>
    <n v="10"/>
    <x v="1"/>
    <s v="Debt Consolidation"/>
    <n v="11172"/>
    <n v="21.6"/>
    <n v="0"/>
    <n v="11"/>
    <n v="1"/>
    <n v="67279"/>
    <n v="304282"/>
    <n v="1"/>
    <n v="0"/>
    <n v="0.18"/>
    <x v="0"/>
    <n v="1"/>
  </r>
  <r>
    <s v="6bdd0591-3028-475f-998c-90b66e536dd7"/>
    <s v="7e5ee279-f9b0-47e8-9951-db10854f0960"/>
    <n v="241802"/>
    <x v="0"/>
    <n v="731"/>
    <n v="1452341"/>
    <n v="1"/>
    <x v="0"/>
    <s v="Debt Consolidation"/>
    <n v="24447.68"/>
    <n v="15.7"/>
    <n v="50"/>
    <n v="8"/>
    <n v="0"/>
    <n v="227316"/>
    <n v="408716"/>
    <n v="0"/>
    <n v="0"/>
    <n v="0.2"/>
    <x v="0"/>
    <n v="0"/>
  </r>
  <r>
    <s v="09639d0f-c026-4cbf-83dc-3d6fa0f08c32"/>
    <s v="f29b9b3e-7d10-46bc-b83c-66df5342edce"/>
    <n v="265540"/>
    <x v="0"/>
    <n v="725"/>
    <n v="1168272"/>
    <n v="7"/>
    <x v="1"/>
    <s v="Debt Consolidation"/>
    <n v="16092.24"/>
    <n v="12.6"/>
    <n v="0"/>
    <n v="13"/>
    <n v="0"/>
    <n v="271396"/>
    <n v="371888"/>
    <n v="0"/>
    <n v="0"/>
    <n v="0.17"/>
    <x v="0"/>
    <n v="0"/>
  </r>
  <r>
    <s v="ac944ac9-840f-4d39-8bcc-f2add1fc7d3c"/>
    <s v="65e71030-e4e1-42cd-a5cf-0912cf0eb3ad"/>
    <n v="548790"/>
    <x v="0"/>
    <n v="734"/>
    <n v="1137492"/>
    <n v="5"/>
    <x v="0"/>
    <s v="Debt Consolidation"/>
    <n v="24930.09"/>
    <n v="20.5"/>
    <n v="0"/>
    <n v="10"/>
    <n v="0"/>
    <n v="317319"/>
    <n v="405988"/>
    <n v="0"/>
    <n v="0"/>
    <n v="0.26"/>
    <x v="0"/>
    <n v="0"/>
  </r>
  <r>
    <s v="73a9d858-1c41-4171-9d79-6824a7ea7d4b"/>
    <s v="a6e256dd-a35d-4ee3-ab68-bfd8c1edf21d"/>
    <n v="648582"/>
    <x v="0"/>
    <n v="719"/>
    <n v="1400357"/>
    <n v="10"/>
    <x v="0"/>
    <s v="Debt Consolidation"/>
    <n v="12019.59"/>
    <n v="17.2"/>
    <n v="9"/>
    <n v="11"/>
    <n v="0"/>
    <n v="414827"/>
    <n v="555918"/>
    <n v="0"/>
    <n v="0"/>
    <n v="0.1"/>
    <x v="0"/>
    <n v="1"/>
  </r>
  <r>
    <s v="408b0f6f-3e61-40b1-8615-4ca569f609e8"/>
    <s v="e8a75fc5-38f9-4238-87aa-1b0a1f4034cb"/>
    <n v="65054"/>
    <x v="0"/>
    <n v="698"/>
    <n v="1086496"/>
    <n v="10"/>
    <x v="1"/>
    <s v="Debt Consolidation"/>
    <n v="15844.86"/>
    <n v="27.5"/>
    <n v="76"/>
    <n v="9"/>
    <n v="0"/>
    <n v="151563"/>
    <n v="236522"/>
    <n v="0"/>
    <n v="0"/>
    <n v="0.18"/>
    <x v="0"/>
    <n v="0"/>
  </r>
  <r>
    <s v="9b2e4517-c487-4e93-9d68-8d7f16970ead"/>
    <s v="8e54e45c-d22f-41d3-b9d5-fdc0c1d86325"/>
    <n v="163460"/>
    <x v="0"/>
    <n v="730"/>
    <n v="722817"/>
    <n v="10"/>
    <x v="1"/>
    <s v="Other"/>
    <n v="14341.77"/>
    <n v="18"/>
    <n v="15"/>
    <n v="7"/>
    <n v="0"/>
    <n v="149511"/>
    <n v="274802"/>
    <n v="0"/>
    <n v="0"/>
    <n v="0.24"/>
    <x v="0"/>
    <n v="0"/>
  </r>
  <r>
    <s v="ff5de4f6-f489-4015-beb0-7d215ca30242"/>
    <s v="1ded32bf-08d0-4a5b-b0ab-c039faca43e2"/>
    <n v="531520"/>
    <x v="1"/>
    <n v="679"/>
    <n v="1452645"/>
    <n v="2"/>
    <x v="1"/>
    <s v="Buy House"/>
    <n v="26268.639999999999"/>
    <n v="8.9"/>
    <n v="3"/>
    <n v="13"/>
    <n v="0"/>
    <n v="123386"/>
    <n v="998998"/>
    <n v="0"/>
    <n v="0"/>
    <n v="0.22"/>
    <x v="0"/>
    <n v="1"/>
  </r>
  <r>
    <s v="536df43d-95da-4aff-9316-5cc3f6ab374b"/>
    <s v="b187d034-0ffa-4ccb-88ef-643ff95c673c"/>
    <n v="583418"/>
    <x v="1"/>
    <n v="662"/>
    <n v="1140798"/>
    <n v="10"/>
    <x v="0"/>
    <s v="Debt Consolidation"/>
    <n v="14450.07"/>
    <n v="10.3"/>
    <n v="0"/>
    <n v="5"/>
    <n v="0"/>
    <n v="515014"/>
    <n v="772464"/>
    <n v="0"/>
    <n v="0"/>
    <n v="0.15"/>
    <x v="1"/>
    <n v="0"/>
  </r>
  <r>
    <s v="a14c30eb-c403-4799-9bec-65610c65c6db"/>
    <s v="7eaab15e-b88e-4911-98ba-850d7143be92"/>
    <n v="251856"/>
    <x v="0"/>
    <n v="738"/>
    <n v="936054"/>
    <n v="6"/>
    <x v="1"/>
    <s v="Debt Consolidation"/>
    <n v="21762.98"/>
    <n v="15.5"/>
    <n v="0"/>
    <n v="13"/>
    <n v="1"/>
    <n v="90991"/>
    <n v="163592"/>
    <n v="1"/>
    <n v="0"/>
    <n v="0.28000000000000003"/>
    <x v="0"/>
    <n v="1"/>
  </r>
  <r>
    <s v="109a5bee-3887-4270-a3b9-76b063c52188"/>
    <s v="51601680-b5b7-4c5d-9c0c-380ea670c42d"/>
    <n v="540892"/>
    <x v="0"/>
    <n v="725"/>
    <n v="1168272"/>
    <n v="2"/>
    <x v="1"/>
    <s v="Debt Consolidation"/>
    <n v="25091.97"/>
    <n v="18.2"/>
    <n v="0"/>
    <n v="15"/>
    <n v="0"/>
    <n v="491796"/>
    <n v="799766"/>
    <n v="0"/>
    <n v="0"/>
    <n v="0.26"/>
    <x v="0"/>
    <n v="0"/>
  </r>
  <r>
    <s v="6488413d-2276-4f01-a6e6-e89bcd579144"/>
    <s v="da842f1d-1598-46ed-b75b-7737c0056ba7"/>
    <n v="332178"/>
    <x v="0"/>
    <n v="732"/>
    <n v="1595962"/>
    <n v="10"/>
    <x v="1"/>
    <s v="Debt Consolidation"/>
    <n v="31520.240000000002"/>
    <n v="16.600000000000001"/>
    <n v="80"/>
    <n v="10"/>
    <n v="1"/>
    <n v="202692"/>
    <n v="363308"/>
    <n v="1"/>
    <n v="0"/>
    <n v="0.24"/>
    <x v="0"/>
    <n v="1"/>
  </r>
  <r>
    <s v="6a3cd041-190f-45dc-8fa9-fa9898346e5f"/>
    <s v="103c22be-fde5-490e-b3b2-26080489cd52"/>
    <n v="515174"/>
    <x v="1"/>
    <n v="723"/>
    <n v="1334750"/>
    <n v="4"/>
    <x v="0"/>
    <s v="Debt Consolidation"/>
    <n v="14682.25"/>
    <n v="5.3"/>
    <n v="0"/>
    <n v="13"/>
    <n v="0"/>
    <n v="100852"/>
    <n v="442310"/>
    <n v="0"/>
    <n v="0"/>
    <n v="0.13"/>
    <x v="0"/>
    <n v="0"/>
  </r>
  <r>
    <s v="2121a8cf-668b-4711-ae63-6438b93f2b07"/>
    <s v="4f7c814b-9ed8-435b-9ce3-8dc136b9f639"/>
    <n v="215930"/>
    <x v="0"/>
    <n v="737"/>
    <n v="648964"/>
    <n v="10"/>
    <x v="1"/>
    <s v="Debt Consolidation"/>
    <n v="12600.8"/>
    <n v="11"/>
    <n v="0"/>
    <n v="14"/>
    <n v="0"/>
    <n v="61617"/>
    <n v="544588"/>
    <n v="0"/>
    <n v="0"/>
    <n v="0.23"/>
    <x v="0"/>
    <n v="0"/>
  </r>
  <r>
    <s v="88912a4b-06bf-4e1d-8c6e-0af2a8b9d3d8"/>
    <s v="8eb08da1-bc26-4720-a620-578cd0116ade"/>
    <n v="779834"/>
    <x v="0"/>
    <n v="705"/>
    <n v="1790199"/>
    <n v="5"/>
    <x v="1"/>
    <s v="Debt Consolidation"/>
    <n v="17305.2"/>
    <n v="13.4"/>
    <n v="0"/>
    <n v="14"/>
    <n v="0"/>
    <n v="717554"/>
    <n v="1308406"/>
    <n v="0"/>
    <n v="0"/>
    <n v="0.12"/>
    <x v="0"/>
    <n v="0"/>
  </r>
  <r>
    <s v="e6454e2e-d84f-4897-bca8-aef291a60d51"/>
    <s v="52276ce6-8732-4d16-9f79-ecbb9c62adf3"/>
    <n v="215688"/>
    <x v="0"/>
    <n v="731"/>
    <n v="1117656"/>
    <n v="3"/>
    <x v="0"/>
    <s v="Debt Consolidation"/>
    <n v="14808.98"/>
    <n v="13"/>
    <n v="18"/>
    <n v="14"/>
    <n v="0"/>
    <n v="189354"/>
    <n v="777458"/>
    <n v="0"/>
    <n v="0"/>
    <n v="0.16"/>
    <x v="0"/>
    <n v="0"/>
  </r>
  <r>
    <s v="ba114846-dc52-45c0-b154-17ac7874b38f"/>
    <s v="d63441d7-c9ad-42f4-a64e-d764d8576243"/>
    <n v="213378"/>
    <x v="0"/>
    <n v="680"/>
    <n v="885267"/>
    <n v="1"/>
    <x v="1"/>
    <s v="Debt Consolidation"/>
    <n v="18885.810000000001"/>
    <n v="13.9"/>
    <n v="64"/>
    <n v="11"/>
    <n v="5"/>
    <n v="69958"/>
    <n v="147004"/>
    <n v="3"/>
    <n v="0"/>
    <n v="0.26"/>
    <x v="0"/>
    <n v="1"/>
  </r>
  <r>
    <s v="cbfe6f9c-7d7b-49e5-925f-fde0e62fee3d"/>
    <s v="2cdcc092-5a26-4b3b-aac4-aef11d466ab7"/>
    <n v="347138"/>
    <x v="0"/>
    <n v="735"/>
    <n v="1544757"/>
    <n v="2"/>
    <x v="0"/>
    <s v="Debt Consolidation"/>
    <n v="15962.47"/>
    <n v="24.5"/>
    <n v="72"/>
    <n v="16"/>
    <n v="0"/>
    <n v="584478"/>
    <n v="854502"/>
    <n v="0"/>
    <n v="0"/>
    <n v="0.12"/>
    <x v="0"/>
    <n v="0"/>
  </r>
  <r>
    <s v="670e82f3-a4b8-4f53-9df3-67af3a4633d0"/>
    <s v="bf280642-146a-427d-a645-52590fcb9dc9"/>
    <n v="194260"/>
    <x v="0"/>
    <n v="696"/>
    <n v="726997"/>
    <n v="5"/>
    <x v="1"/>
    <s v="Business Loan"/>
    <n v="14418.72"/>
    <n v="10.6"/>
    <n v="0"/>
    <n v="9"/>
    <n v="0"/>
    <n v="213940"/>
    <n v="263252"/>
    <n v="0"/>
    <n v="0"/>
    <n v="0.24"/>
    <x v="0"/>
    <n v="0"/>
  </r>
  <r>
    <s v="f3cfa864-5e51-4115-b53a-fbc2a3d310c3"/>
    <s v="5141aff9-c8ce-4ccf-b4b8-1d7a1baa16c2"/>
    <n v="334862"/>
    <x v="0"/>
    <n v="737"/>
    <n v="1253164"/>
    <n v="2"/>
    <x v="2"/>
    <s v="Debt Consolidation"/>
    <n v="5472"/>
    <n v="11.6"/>
    <n v="0"/>
    <n v="8"/>
    <n v="0"/>
    <n v="273258"/>
    <n v="578446"/>
    <n v="0"/>
    <n v="0"/>
    <n v="0.05"/>
    <x v="0"/>
    <n v="0"/>
  </r>
  <r>
    <s v="2b64638b-a4a6-4a2f-9879-125a5aeb7ca7"/>
    <s v="34852907-976c-43e9-b553-05628d47787c"/>
    <n v="208318"/>
    <x v="0"/>
    <n v="699"/>
    <n v="662815"/>
    <n v="10"/>
    <x v="0"/>
    <s v="Debt Consolidation"/>
    <n v="13035.14"/>
    <n v="18.8"/>
    <n v="36"/>
    <n v="6"/>
    <n v="0"/>
    <n v="92302"/>
    <n v="122848"/>
    <n v="0"/>
    <n v="0"/>
    <n v="0.24"/>
    <x v="0"/>
    <n v="0"/>
  </r>
  <r>
    <s v="56c73107-d5c4-471a-9206-0c12c88296c2"/>
    <s v="1c25b1f6-9b3a-4dd7-bd39-85f3e2f8d82d"/>
    <n v="437602"/>
    <x v="0"/>
    <n v="741"/>
    <n v="1147904"/>
    <n v="1"/>
    <x v="0"/>
    <s v="Debt Consolidation"/>
    <n v="17409.89"/>
    <n v="14.9"/>
    <n v="0"/>
    <n v="20"/>
    <n v="0"/>
    <n v="344185"/>
    <n v="547404"/>
    <n v="0"/>
    <n v="0"/>
    <n v="0.18"/>
    <x v="0"/>
    <n v="0"/>
  </r>
  <r>
    <s v="f2b2ad89-1246-4dd6-a5f4-455edbd5676c"/>
    <s v="5acd1c95-06be-46f9-9876-3ba8979ce4af"/>
    <n v="89298"/>
    <x v="0"/>
    <n v="725"/>
    <n v="1449111"/>
    <n v="4"/>
    <x v="2"/>
    <s v="Debt Consolidation"/>
    <n v="11641.3"/>
    <n v="13.5"/>
    <n v="50"/>
    <n v="9"/>
    <n v="0"/>
    <n v="37639"/>
    <n v="142890"/>
    <n v="0"/>
    <n v="0"/>
    <n v="0.1"/>
    <x v="0"/>
    <n v="0"/>
  </r>
  <r>
    <s v="4c8fa7ce-55b7-48f4-97ab-5a9aa3197f94"/>
    <s v="931b0689-5a3e-4be1-81a0-3e49d58f8beb"/>
    <n v="219406"/>
    <x v="0"/>
    <n v="725"/>
    <n v="1168272"/>
    <n v="3"/>
    <x v="0"/>
    <s v="Debt Consolidation"/>
    <n v="21348.97"/>
    <n v="12.1"/>
    <n v="45"/>
    <n v="16"/>
    <n v="1"/>
    <n v="66690"/>
    <n v="245960"/>
    <n v="0"/>
    <n v="0"/>
    <n v="0.22"/>
    <x v="0"/>
    <n v="0"/>
  </r>
  <r>
    <s v="b1c4384e-70e6-481c-b7f2-0b82b13c26fe"/>
    <s v="e3552060-ebf3-462a-9a6c-bb4d96761126"/>
    <n v="89012"/>
    <x v="0"/>
    <n v="722"/>
    <n v="922393"/>
    <n v="7"/>
    <x v="1"/>
    <s v="Buy a Car"/>
    <n v="14258.74"/>
    <n v="22.4"/>
    <n v="59"/>
    <n v="5"/>
    <n v="0"/>
    <n v="71079"/>
    <n v="93434"/>
    <n v="0"/>
    <n v="0"/>
    <n v="0.19"/>
    <x v="0"/>
    <n v="0"/>
  </r>
  <r>
    <s v="62e9df93-5538-4dd9-aea1-971c0937a489"/>
    <s v="6680a885-8034-4f8e-98a6-aca1421a37b3"/>
    <n v="490864"/>
    <x v="0"/>
    <n v="725"/>
    <n v="1168272"/>
    <n v="7"/>
    <x v="0"/>
    <s v="Business Loan"/>
    <n v="19562.59"/>
    <n v="11.9"/>
    <n v="16"/>
    <n v="11"/>
    <n v="0"/>
    <n v="65759"/>
    <n v="472978"/>
    <n v="0"/>
    <n v="0"/>
    <n v="0.2"/>
    <x v="0"/>
    <n v="0"/>
  </r>
  <r>
    <s v="004275a5-d726-4c0a-b62d-82b475a2660a"/>
    <s v="6f14a513-4fc2-41a8-aab5-8b9a68a600a3"/>
    <n v="141812"/>
    <x v="0"/>
    <n v="725"/>
    <n v="1168272"/>
    <n v="10"/>
    <x v="2"/>
    <s v="Debt Consolidation"/>
    <n v="7980.76"/>
    <n v="24"/>
    <n v="0"/>
    <n v="7"/>
    <n v="1"/>
    <n v="50844"/>
    <n v="684662"/>
    <n v="1"/>
    <n v="0"/>
    <n v="0.08"/>
    <x v="0"/>
    <n v="1"/>
  </r>
  <r>
    <s v="77ea3fc0-43d5-4c92-b0e7-97949eb73b25"/>
    <s v="fc53ea57-910e-4d86-ac9c-5aae945b9146"/>
    <n v="360162"/>
    <x v="0"/>
    <n v="717"/>
    <n v="1338474"/>
    <n v="0"/>
    <x v="1"/>
    <s v="Debt Consolidation"/>
    <n v="9837.82"/>
    <n v="18"/>
    <n v="48"/>
    <n v="7"/>
    <n v="0"/>
    <n v="0"/>
    <n v="0"/>
    <n v="0"/>
    <n v="0"/>
    <n v="0.09"/>
    <x v="0"/>
    <n v="0"/>
  </r>
  <r>
    <s v="922b165c-83e9-418e-a958-a203237ec7f0"/>
    <s v="db738096-6fa5-4d77-89be-6ecbc55175ee"/>
    <n v="746372"/>
    <x v="0"/>
    <n v="725"/>
    <n v="1168272"/>
    <n v="10"/>
    <x v="0"/>
    <s v="Debt Consolidation"/>
    <n v="27777.62"/>
    <n v="17.899999999999999"/>
    <n v="0"/>
    <n v="21"/>
    <n v="0"/>
    <n v="454366"/>
    <n v="844492"/>
    <n v="0"/>
    <n v="0"/>
    <n v="0.28999999999999998"/>
    <x v="0"/>
    <n v="0"/>
  </r>
  <r>
    <s v="6dcbffe2-204c-432c-9b21-f943ff4e5cff"/>
    <s v="ccabb55c-0521-4529-98b8-76bdab43b5b9"/>
    <n v="116006"/>
    <x v="0"/>
    <n v="732"/>
    <n v="2119260"/>
    <n v="0"/>
    <x v="0"/>
    <s v="Debt Consolidation"/>
    <n v="27550.38"/>
    <n v="9.8000000000000007"/>
    <n v="0"/>
    <n v="22"/>
    <n v="0"/>
    <n v="629527"/>
    <n v="999922"/>
    <n v="0"/>
    <n v="0"/>
    <n v="0.16"/>
    <x v="0"/>
    <n v="0"/>
  </r>
  <r>
    <s v="e68dcb11-e5c4-48fd-99df-54099739568f"/>
    <s v="0af5c388-86cd-4245-a7f6-52916067ebfd"/>
    <n v="431728"/>
    <x v="0"/>
    <n v="725"/>
    <n v="1168272"/>
    <n v="9"/>
    <x v="0"/>
    <s v="Debt Consolidation"/>
    <n v="26286.31"/>
    <n v="25.6"/>
    <n v="0"/>
    <n v="15"/>
    <n v="0"/>
    <n v="582540"/>
    <n v="711502"/>
    <n v="0"/>
    <n v="0"/>
    <n v="0.27"/>
    <x v="0"/>
    <n v="0"/>
  </r>
  <r>
    <s v="ea89b9dc-2d28-4fb1-b58c-723da177e2ee"/>
    <s v="bebfa5b4-e668-44c2-9266-6bfe2cb0b48e"/>
    <n v="539110"/>
    <x v="1"/>
    <n v="662"/>
    <n v="1583023"/>
    <n v="3"/>
    <x v="1"/>
    <s v="Debt Consolidation"/>
    <n v="12413.46"/>
    <n v="7.8"/>
    <n v="32"/>
    <n v="3"/>
    <n v="0"/>
    <n v="1691"/>
    <n v="178398"/>
    <n v="0"/>
    <n v="0"/>
    <n v="0.09"/>
    <x v="1"/>
    <n v="0"/>
  </r>
  <r>
    <s v="a3a1f804-b49d-45a5-bc11-4c30243b8ae2"/>
    <s v="52edb1ca-5343-442c-bb9f-ad5da32b77ee"/>
    <n v="180180"/>
    <x v="0"/>
    <n v="725"/>
    <n v="1168272"/>
    <n v="10"/>
    <x v="1"/>
    <s v="Debt Consolidation"/>
    <n v="6322.06"/>
    <n v="14.3"/>
    <n v="4"/>
    <n v="8"/>
    <n v="0"/>
    <n v="82175"/>
    <n v="252362"/>
    <n v="0"/>
    <n v="0"/>
    <n v="0.06"/>
    <x v="0"/>
    <n v="1"/>
  </r>
  <r>
    <s v="65fac423-3006-4e0d-b106-66ccf3f127e2"/>
    <s v="0f6f77cd-f268-4b78-9505-df6e6fbee48d"/>
    <n v="440132"/>
    <x v="1"/>
    <n v="725"/>
    <n v="1168272"/>
    <n v="10"/>
    <x v="0"/>
    <s v="Home Improvements"/>
    <n v="18055.509999999998"/>
    <n v="22.5"/>
    <n v="0"/>
    <n v="13"/>
    <n v="0"/>
    <n v="121315"/>
    <n v="1160896"/>
    <n v="0"/>
    <n v="0"/>
    <n v="0.19"/>
    <x v="0"/>
    <n v="0"/>
  </r>
  <r>
    <s v="173141af-3d52-41e5-bc66-26d8372a9c88"/>
    <s v="6fceea59-e673-434c-8bbc-0e3d37c26f8c"/>
    <n v="67496"/>
    <x v="0"/>
    <n v="725"/>
    <n v="1168272"/>
    <n v="10"/>
    <x v="1"/>
    <s v="Debt Consolidation"/>
    <n v="5856.94"/>
    <n v="33.5"/>
    <n v="0"/>
    <n v="5"/>
    <n v="0"/>
    <n v="254087"/>
    <n v="327976"/>
    <n v="0"/>
    <n v="0"/>
    <n v="0.06"/>
    <x v="0"/>
    <n v="0"/>
  </r>
  <r>
    <s v="2bbffd7c-9791-4172-a876-3c6c5f87da06"/>
    <s v="503332ef-8e07-40d4-82fa-d1a61f8c4426"/>
    <n v="260216"/>
    <x v="0"/>
    <n v="714"/>
    <n v="767866"/>
    <n v="6"/>
    <x v="1"/>
    <s v="Debt Consolidation"/>
    <n v="12541.71"/>
    <n v="19.399999999999999"/>
    <n v="55"/>
    <n v="11"/>
    <n v="1"/>
    <n v="196574"/>
    <n v="481206"/>
    <n v="1"/>
    <n v="0"/>
    <n v="0.2"/>
    <x v="0"/>
    <n v="1"/>
  </r>
  <r>
    <s v="4d54c6e9-489c-4fd8-98e8-8e2c0dae117c"/>
    <s v="0e6730f6-bd58-44c8-91f7-9586f6336c04"/>
    <n v="312026"/>
    <x v="0"/>
    <n v="725"/>
    <n v="1168272"/>
    <n v="0"/>
    <x v="1"/>
    <s v="Debt Consolidation"/>
    <n v="27712.07"/>
    <n v="21.2"/>
    <n v="41"/>
    <n v="16"/>
    <n v="0"/>
    <n v="349638"/>
    <n v="568590"/>
    <n v="0"/>
    <n v="0"/>
    <n v="0.28000000000000003"/>
    <x v="0"/>
    <n v="0"/>
  </r>
  <r>
    <s v="9a99b341-fc23-494a-945c-575f31dbceb4"/>
    <s v="21e77284-4c40-4bdc-8404-81dbf83f6718"/>
    <n v="440044"/>
    <x v="0"/>
    <n v="692"/>
    <n v="1435127"/>
    <n v="10"/>
    <x v="1"/>
    <s v="Other"/>
    <n v="35638.870000000003"/>
    <n v="19"/>
    <n v="0"/>
    <n v="19"/>
    <n v="0"/>
    <n v="716452"/>
    <n v="1320968"/>
    <n v="0"/>
    <n v="0"/>
    <n v="0.3"/>
    <x v="0"/>
    <n v="0"/>
  </r>
  <r>
    <s v="5662a5c4-dc31-490e-ab6d-d394c25c5195"/>
    <s v="215452a1-24b3-4e0d-b8db-af6233ff20b5"/>
    <n v="172084"/>
    <x v="0"/>
    <n v="715"/>
    <n v="743052"/>
    <n v="3"/>
    <x v="0"/>
    <s v="Debt Consolidation"/>
    <n v="18638.240000000002"/>
    <n v="18"/>
    <n v="8"/>
    <n v="13"/>
    <n v="0"/>
    <n v="297654"/>
    <n v="848892"/>
    <n v="0"/>
    <n v="0"/>
    <n v="0.3"/>
    <x v="0"/>
    <n v="1"/>
  </r>
  <r>
    <s v="337f94ed-9d36-4989-bf8e-a3165603d284"/>
    <s v="417f0084-7fbc-48ab-b29f-231864b14d19"/>
    <n v="222068"/>
    <x v="0"/>
    <n v="732"/>
    <n v="1296465"/>
    <n v="1"/>
    <x v="1"/>
    <s v="Debt Consolidation"/>
    <n v="31115.35"/>
    <n v="8.5"/>
    <n v="0"/>
    <n v="7"/>
    <n v="0"/>
    <n v="196536"/>
    <n v="317394"/>
    <n v="0"/>
    <n v="0"/>
    <n v="0.28999999999999998"/>
    <x v="0"/>
    <n v="0"/>
  </r>
  <r>
    <s v="4a36242c-95b1-4b2f-aa6a-9fb8368f4f78"/>
    <s v="79d80d9e-5ade-4d70-96e1-b4eecf079a0c"/>
    <n v="133628"/>
    <x v="0"/>
    <n v="735"/>
    <n v="1211725"/>
    <n v="10"/>
    <x v="0"/>
    <s v="Debt Consolidation"/>
    <n v="31908.79"/>
    <n v="20.5"/>
    <n v="62"/>
    <n v="13"/>
    <n v="0"/>
    <n v="211831"/>
    <n v="340670"/>
    <n v="0"/>
    <n v="0"/>
    <n v="0.32"/>
    <x v="0"/>
    <n v="0"/>
  </r>
  <r>
    <s v="95af526f-a1ed-4466-b874-2f494ebc2f75"/>
    <s v="9ee33992-dc4c-4b7e-8225-f62cd4253ed6"/>
    <n v="375232"/>
    <x v="0"/>
    <n v="740"/>
    <n v="2192220"/>
    <n v="0"/>
    <x v="1"/>
    <s v="Debt Consolidation"/>
    <n v="9389.99"/>
    <n v="14"/>
    <n v="15"/>
    <n v="11"/>
    <n v="0"/>
    <n v="268432"/>
    <n v="328922"/>
    <n v="0"/>
    <n v="0"/>
    <n v="0.05"/>
    <x v="0"/>
    <n v="0"/>
  </r>
  <r>
    <s v="0c511b54-4708-4cc0-affe-ec7bd76dc164"/>
    <s v="05837858-d0e7-450f-954d-4d731f1a8eb8"/>
    <n v="475618"/>
    <x v="1"/>
    <n v="692"/>
    <n v="1901710"/>
    <n v="3"/>
    <x v="0"/>
    <s v="Home Improvements"/>
    <n v="5404.17"/>
    <n v="10"/>
    <n v="20"/>
    <n v="4"/>
    <n v="0"/>
    <n v="0"/>
    <n v="0"/>
    <n v="0"/>
    <n v="0"/>
    <n v="0.03"/>
    <x v="0"/>
    <n v="0"/>
  </r>
  <r>
    <s v="72b166fb-43f8-4154-bc23-9874ba7a8706"/>
    <s v="24de1b64-2ef8-4600-8f45-9febea8e232a"/>
    <n v="131010"/>
    <x v="0"/>
    <n v="751"/>
    <n v="942875"/>
    <n v="10"/>
    <x v="0"/>
    <s v="Other"/>
    <n v="15007.34"/>
    <n v="17.600000000000001"/>
    <n v="0"/>
    <n v="8"/>
    <n v="0"/>
    <n v="20444"/>
    <n v="591734"/>
    <n v="0"/>
    <n v="0"/>
    <n v="0.19"/>
    <x v="2"/>
    <n v="0"/>
  </r>
  <r>
    <s v="3cd899c1-7885-422f-a65f-ae7f29b4973a"/>
    <s v="c8b16627-d6d8-4e49-8d4f-e4c5f9adf1f8"/>
    <n v="286220"/>
    <x v="0"/>
    <n v="725"/>
    <n v="1168272"/>
    <n v="8"/>
    <x v="0"/>
    <s v="Debt Consolidation"/>
    <n v="8291.0300000000007"/>
    <n v="31.9"/>
    <n v="0"/>
    <n v="11"/>
    <n v="1"/>
    <n v="49324"/>
    <n v="221364"/>
    <n v="1"/>
    <n v="0"/>
    <n v="0.09"/>
    <x v="0"/>
    <n v="1"/>
  </r>
  <r>
    <s v="fd0b93d4-add2-4898-b205-90127e42b307"/>
    <s v="17d362d1-215d-4108-af81-164b6ee804bc"/>
    <n v="761310"/>
    <x v="1"/>
    <n v="656"/>
    <n v="1878530"/>
    <n v="8"/>
    <x v="0"/>
    <s v="Home Improvements"/>
    <n v="25516.62"/>
    <n v="17"/>
    <n v="9"/>
    <n v="20"/>
    <n v="1"/>
    <n v="92587"/>
    <n v="427130"/>
    <n v="1"/>
    <n v="0"/>
    <n v="0.16"/>
    <x v="1"/>
    <n v="1"/>
  </r>
  <r>
    <s v="a1c17e65-05de-4a3e-a201-576a4487ef30"/>
    <s v="7266fbaa-9903-4eed-82b3-6249a6dac2e2"/>
    <n v="114576"/>
    <x v="0"/>
    <n v="725"/>
    <n v="1168272"/>
    <n v="8"/>
    <x v="0"/>
    <s v="Debt Consolidation"/>
    <n v="8905.2999999999993"/>
    <n v="13"/>
    <n v="0"/>
    <n v="6"/>
    <n v="0"/>
    <n v="80066"/>
    <n v="116776"/>
    <n v="0"/>
    <n v="0"/>
    <n v="0.09"/>
    <x v="0"/>
    <n v="0"/>
  </r>
  <r>
    <s v="17def4fd-119b-430e-bc45-abbe931821e9"/>
    <s v="5375a530-7b8c-4546-bc12-d087ba39754e"/>
    <n v="530486"/>
    <x v="0"/>
    <n v="728"/>
    <n v="1336251"/>
    <n v="9"/>
    <x v="1"/>
    <s v="Debt Consolidation"/>
    <n v="16369.07"/>
    <n v="20.5"/>
    <n v="43"/>
    <n v="3"/>
    <n v="0"/>
    <n v="72371"/>
    <n v="242880"/>
    <n v="0"/>
    <n v="0"/>
    <n v="0.15"/>
    <x v="0"/>
    <n v="0"/>
  </r>
  <r>
    <s v="ce0dc165-bd50-4a0d-a1d4-697c32fcfda7"/>
    <s v="e853e1b6-6f53-4b87-be2d-8aebb7a0d158"/>
    <n v="84260"/>
    <x v="0"/>
    <n v="669"/>
    <n v="304361"/>
    <n v="10"/>
    <x v="1"/>
    <s v="Other"/>
    <n v="2866.15"/>
    <n v="13.8"/>
    <n v="62"/>
    <n v="5"/>
    <n v="0"/>
    <n v="78014"/>
    <n v="121088"/>
    <n v="0"/>
    <n v="0"/>
    <n v="0.11"/>
    <x v="1"/>
    <n v="0"/>
  </r>
  <r>
    <s v="e48e2864-1e11-4fa0-833d-c973a7cf1ded"/>
    <s v="87163991-1f66-4c79-a30f-4a712c904868"/>
    <n v="173030"/>
    <x v="1"/>
    <n v="709"/>
    <n v="1220256"/>
    <n v="10"/>
    <x v="1"/>
    <s v="Other"/>
    <n v="11846.69"/>
    <n v="14"/>
    <n v="71"/>
    <n v="10"/>
    <n v="0"/>
    <n v="36157"/>
    <n v="228800"/>
    <n v="0"/>
    <n v="0"/>
    <n v="0.12"/>
    <x v="0"/>
    <n v="0"/>
  </r>
  <r>
    <s v="96e6b0f1-9816-4a42-96d0-d3b60f5fc515"/>
    <s v="df99f26c-31be-4053-9b57-5d1eddc571e4"/>
    <n v="464728"/>
    <x v="0"/>
    <n v="704"/>
    <n v="1452512"/>
    <n v="5"/>
    <x v="0"/>
    <s v="Debt Consolidation"/>
    <n v="23240.23"/>
    <n v="16.399999999999999"/>
    <n v="51"/>
    <n v="8"/>
    <n v="0"/>
    <n v="168815"/>
    <n v="296626"/>
    <n v="0"/>
    <n v="0"/>
    <n v="0.19"/>
    <x v="0"/>
    <n v="0"/>
  </r>
  <r>
    <s v="2a6d58eb-6f57-4927-b18d-03e7e6d92228"/>
    <s v="3e14ef2e-8a50-40e8-bbf2-b895124d1486"/>
    <n v="686290"/>
    <x v="0"/>
    <n v="702"/>
    <n v="1238610"/>
    <n v="1"/>
    <x v="0"/>
    <s v="Business Loan"/>
    <n v="9712.7999999999993"/>
    <n v="17.7"/>
    <n v="0"/>
    <n v="9"/>
    <n v="0"/>
    <n v="43757"/>
    <n v="888910"/>
    <n v="0"/>
    <n v="0"/>
    <n v="0.09"/>
    <x v="0"/>
    <n v="0"/>
  </r>
  <r>
    <s v="9d75bd90-3253-4065-a884-91fa7b8c86b7"/>
    <s v="feec5ee9-a63d-44ad-bded-e633b5999a86"/>
    <n v="95260"/>
    <x v="0"/>
    <n v="725"/>
    <n v="1168272"/>
    <n v="10"/>
    <x v="1"/>
    <s v="Debt Consolidation"/>
    <n v="3127.78"/>
    <n v="15.4"/>
    <n v="79"/>
    <n v="3"/>
    <n v="0"/>
    <n v="76209"/>
    <n v="124102"/>
    <n v="0"/>
    <n v="0"/>
    <n v="0.03"/>
    <x v="0"/>
    <n v="0"/>
  </r>
  <r>
    <s v="55ff06e6-0d18-4780-9fec-65ed30d49583"/>
    <s v="3a5311f6-5850-4e9a-a0b7-b58dacb24393"/>
    <n v="132902"/>
    <x v="0"/>
    <n v="715"/>
    <n v="1912920"/>
    <n v="0"/>
    <x v="0"/>
    <s v="Business Loan"/>
    <n v="3953.52"/>
    <n v="15.4"/>
    <n v="37"/>
    <n v="9"/>
    <n v="0"/>
    <n v="79344"/>
    <n v="168278"/>
    <n v="0"/>
    <n v="0"/>
    <n v="0.02"/>
    <x v="0"/>
    <n v="0"/>
  </r>
  <r>
    <s v="b532541d-b54f-4a7b-bdb0-ea003b3ea9e4"/>
    <s v="1b068ccf-ae71-4848-9dad-e0223633f167"/>
    <n v="228074"/>
    <x v="1"/>
    <n v="704"/>
    <n v="811984"/>
    <n v="9"/>
    <x v="0"/>
    <s v="Debt Consolidation"/>
    <n v="16848.439999999999"/>
    <n v="28.5"/>
    <n v="57"/>
    <n v="18"/>
    <n v="1"/>
    <n v="259445"/>
    <n v="375518"/>
    <n v="1"/>
    <n v="0"/>
    <n v="0.25"/>
    <x v="0"/>
    <n v="1"/>
  </r>
  <r>
    <s v="44cd6e1d-b9fe-476f-ab6b-4043b8316ab5"/>
    <s v="de93b8aa-eadc-4b12-b68c-88cdeb7981e9"/>
    <n v="227898"/>
    <x v="1"/>
    <n v="677"/>
    <n v="530651"/>
    <n v="6"/>
    <x v="1"/>
    <s v="Debt Consolidation"/>
    <n v="6221.93"/>
    <n v="15.9"/>
    <n v="0"/>
    <n v="19"/>
    <n v="0"/>
    <n v="187568"/>
    <n v="227876"/>
    <n v="0"/>
    <n v="0"/>
    <n v="0.14000000000000001"/>
    <x v="0"/>
    <n v="0"/>
  </r>
  <r>
    <s v="bf31c641-001e-4ebe-bdcf-0ebcd6f9e290"/>
    <s v="80fcffdd-c88c-4cb1-a58c-b50775dec8fd"/>
    <n v="397012"/>
    <x v="1"/>
    <n v="708"/>
    <n v="780520"/>
    <n v="5"/>
    <x v="0"/>
    <s v="Debt Consolidation"/>
    <n v="17626.87"/>
    <n v="20.7"/>
    <n v="66"/>
    <n v="13"/>
    <n v="0"/>
    <n v="240084"/>
    <n v="430320"/>
    <n v="0"/>
    <n v="0"/>
    <n v="0.27"/>
    <x v="0"/>
    <n v="0"/>
  </r>
  <r>
    <s v="5607b10c-1fcc-4352-8a0a-54f7d2e8e770"/>
    <s v="a6f6f0e7-8b73-4c76-ad5e-5f626317f2be"/>
    <n v="291874"/>
    <x v="0"/>
    <n v="745"/>
    <n v="736801"/>
    <n v="10"/>
    <x v="0"/>
    <s v="Debt Consolidation"/>
    <n v="10745.07"/>
    <n v="29"/>
    <n v="34"/>
    <n v="5"/>
    <n v="0"/>
    <n v="309586"/>
    <n v="397430"/>
    <n v="0"/>
    <n v="0"/>
    <n v="0.18"/>
    <x v="0"/>
    <n v="0"/>
  </r>
  <r>
    <s v="dac8174f-8592-464c-b084-1fd08c11270c"/>
    <s v="26aa26d6-b8f0-4e80-b513-37a2793e5b72"/>
    <n v="124608"/>
    <x v="1"/>
    <n v="671"/>
    <n v="538992"/>
    <n v="1"/>
    <x v="1"/>
    <s v="Debt Consolidation"/>
    <n v="10407.06"/>
    <n v="8.6"/>
    <n v="0"/>
    <n v="6"/>
    <n v="0"/>
    <n v="143146"/>
    <n v="225522"/>
    <n v="0"/>
    <n v="0"/>
    <n v="0.23"/>
    <x v="0"/>
    <n v="0"/>
  </r>
  <r>
    <s v="cb470eda-7224-43e1-92e9-14e54e89ae50"/>
    <s v="8bb97fb1-d493-4e79-95a1-792c615a5426"/>
    <n v="391578"/>
    <x v="0"/>
    <n v="725"/>
    <n v="1168272"/>
    <n v="6"/>
    <x v="0"/>
    <s v="Debt Consolidation"/>
    <n v="8762.61"/>
    <n v="14.4"/>
    <n v="0"/>
    <n v="10"/>
    <n v="0"/>
    <n v="465785"/>
    <n v="735790"/>
    <n v="0"/>
    <n v="0"/>
    <n v="0.09"/>
    <x v="0"/>
    <n v="0"/>
  </r>
  <r>
    <s v="a94f06c3-83e8-4341-a024-9b9a33bf6028"/>
    <s v="c4d3a1bf-c885-4dc8-ad48-2a76dfdd806d"/>
    <n v="155496"/>
    <x v="0"/>
    <n v="707"/>
    <n v="1189419"/>
    <n v="8"/>
    <x v="2"/>
    <s v="Other"/>
    <n v="20814.88"/>
    <n v="19.899999999999999"/>
    <n v="0"/>
    <n v="8"/>
    <n v="0"/>
    <n v="327218"/>
    <n v="453222"/>
    <n v="0"/>
    <n v="0"/>
    <n v="0.21"/>
    <x v="0"/>
    <n v="0"/>
  </r>
  <r>
    <s v="2e995934-4765-4602-9a53-995e020a586f"/>
    <s v="e72c9b69-0b10-4da7-a5de-ff41db40e094"/>
    <n v="65714"/>
    <x v="0"/>
    <n v="725"/>
    <n v="1168272"/>
    <n v="2"/>
    <x v="0"/>
    <s v="Debt Consolidation"/>
    <n v="5359.14"/>
    <n v="22.6"/>
    <n v="4"/>
    <n v="5"/>
    <n v="0"/>
    <n v="11400"/>
    <n v="29282"/>
    <n v="0"/>
    <n v="0"/>
    <n v="0.06"/>
    <x v="0"/>
    <n v="1"/>
  </r>
  <r>
    <s v="32a6eecd-0f35-4a80-bb73-634c9912d7a8"/>
    <s v="4f9bb3ab-31c9-44ac-9a0f-3e47c423c8e6"/>
    <n v="263296"/>
    <x v="0"/>
    <n v="747"/>
    <n v="1250618"/>
    <n v="10"/>
    <x v="0"/>
    <s v="Debt Consolidation"/>
    <n v="4512.6899999999996"/>
    <n v="40.299999999999997"/>
    <n v="0"/>
    <n v="13"/>
    <n v="0"/>
    <n v="122208"/>
    <n v="1131966"/>
    <n v="0"/>
    <n v="0"/>
    <n v="0.04"/>
    <x v="0"/>
    <n v="0"/>
  </r>
  <r>
    <s v="597f1c3b-49f4-4367-a422-a0b6ccb2b838"/>
    <s v="cafcfbe5-c0ba-4abf-8e10-bcac0b04343e"/>
    <n v="50138"/>
    <x v="0"/>
    <n v="725"/>
    <n v="1168272"/>
    <n v="10"/>
    <x v="1"/>
    <s v="Other"/>
    <n v="33136.379999999997"/>
    <n v="22.3"/>
    <n v="29"/>
    <n v="9"/>
    <n v="0"/>
    <n v="44479"/>
    <n v="113454"/>
    <n v="0"/>
    <n v="0"/>
    <n v="0.34"/>
    <x v="0"/>
    <n v="0"/>
  </r>
  <r>
    <s v="0aff5133-da6b-4e5b-925d-52c5a7098ca0"/>
    <s v="b4d5e8f3-7f00-4a0b-b2df-1215e4e2978c"/>
    <n v="468292"/>
    <x v="1"/>
    <n v="725"/>
    <n v="1168272"/>
    <n v="7"/>
    <x v="0"/>
    <s v="Debt Consolidation"/>
    <n v="30187.58"/>
    <n v="27"/>
    <n v="79"/>
    <n v="15"/>
    <n v="0"/>
    <n v="415074"/>
    <n v="620136"/>
    <n v="0"/>
    <n v="0"/>
    <n v="0.31"/>
    <x v="0"/>
    <n v="0"/>
  </r>
  <r>
    <s v="701b9b95-1ed2-4bb7-afa9-ff5d2ddc89d1"/>
    <s v="57badf23-5459-48de-aa73-39635318df53"/>
    <n v="64790"/>
    <x v="0"/>
    <n v="725"/>
    <n v="1168272"/>
    <n v="10"/>
    <x v="1"/>
    <s v="Debt Consolidation"/>
    <n v="4849.18"/>
    <n v="15.5"/>
    <n v="0"/>
    <n v="9"/>
    <n v="0"/>
    <n v="126483"/>
    <n v="155496"/>
    <n v="0"/>
    <n v="0"/>
    <n v="0.05"/>
    <x v="0"/>
    <n v="0"/>
  </r>
  <r>
    <s v="143ec79b-62f7-4d72-9b02-7795f33aaa71"/>
    <s v="925d1d30-e7fd-4306-aa07-685e640db028"/>
    <n v="178816"/>
    <x v="0"/>
    <n v="725"/>
    <n v="1168272"/>
    <n v="2"/>
    <x v="1"/>
    <s v="Debt Consolidation"/>
    <n v="9265.92"/>
    <n v="29.3"/>
    <n v="0"/>
    <n v="4"/>
    <n v="1"/>
    <n v="25270"/>
    <n v="142714"/>
    <n v="1"/>
    <n v="0"/>
    <n v="0.1"/>
    <x v="0"/>
    <n v="1"/>
  </r>
  <r>
    <s v="3cd2c21d-33f6-4f03-9cda-3e3136737919"/>
    <s v="917fb9cf-2484-4bdb-87ec-0e050d15e6c6"/>
    <n v="235312"/>
    <x v="1"/>
    <n v="658"/>
    <n v="704406"/>
    <n v="5"/>
    <x v="2"/>
    <s v="Debt Consolidation"/>
    <n v="19019"/>
    <n v="12.5"/>
    <n v="0"/>
    <n v="9"/>
    <n v="0"/>
    <n v="46892"/>
    <n v="135740"/>
    <n v="0"/>
    <n v="0"/>
    <n v="0.32"/>
    <x v="1"/>
    <n v="0"/>
  </r>
  <r>
    <s v="2a807072-8eaa-45b4-a73c-b387520bc7d1"/>
    <s v="47a1893b-2ce7-4fbf-afe8-ca046ba5a7fe"/>
    <n v="196438"/>
    <x v="0"/>
    <n v="729"/>
    <n v="867103"/>
    <n v="10"/>
    <x v="0"/>
    <s v="Debt Consolidation"/>
    <n v="7370.29"/>
    <n v="13.8"/>
    <n v="0"/>
    <n v="10"/>
    <n v="1"/>
    <n v="109592"/>
    <n v="451594"/>
    <n v="1"/>
    <n v="0"/>
    <n v="0.1"/>
    <x v="0"/>
    <n v="1"/>
  </r>
  <r>
    <s v="eef01636-ad1e-4a38-9eb2-f219f636046c"/>
    <s v="db508585-6ab7-4afa-976d-34f4431c96b4"/>
    <n v="60830"/>
    <x v="0"/>
    <n v="658"/>
    <n v="175845"/>
    <n v="10"/>
    <x v="2"/>
    <s v="Debt Consolidation"/>
    <n v="3545.97"/>
    <n v="17.600000000000001"/>
    <n v="0"/>
    <n v="6"/>
    <n v="0"/>
    <n v="74746"/>
    <n v="163592"/>
    <n v="0"/>
    <n v="0"/>
    <n v="0.24"/>
    <x v="1"/>
    <n v="0"/>
  </r>
  <r>
    <s v="135ffb43-b6ce-468b-ba14-e7a1451ff0d8"/>
    <s v="1bede785-1c13-4e0f-b488-35adc8f49111"/>
    <n v="492800"/>
    <x v="1"/>
    <n v="669"/>
    <n v="1257477"/>
    <n v="10"/>
    <x v="1"/>
    <s v="Debt Consolidation"/>
    <n v="18233.349999999999"/>
    <n v="9.6999999999999993"/>
    <n v="0"/>
    <n v="14"/>
    <n v="1"/>
    <n v="210197"/>
    <n v="534908"/>
    <n v="1"/>
    <n v="0"/>
    <n v="0.17"/>
    <x v="1"/>
    <n v="1"/>
  </r>
  <r>
    <s v="ae5038cd-d96a-47ea-acaa-cae90bd236a8"/>
    <s v="f5f9d7a2-4d3a-4c2b-81fe-7598d94ed056"/>
    <n v="189266"/>
    <x v="0"/>
    <n v="721"/>
    <n v="797848"/>
    <n v="3"/>
    <x v="0"/>
    <s v="Debt Consolidation"/>
    <n v="11369.41"/>
    <n v="20.5"/>
    <n v="26"/>
    <n v="12"/>
    <n v="0"/>
    <n v="193002"/>
    <n v="360448"/>
    <n v="0"/>
    <n v="0"/>
    <n v="0.17"/>
    <x v="0"/>
    <n v="0"/>
  </r>
  <r>
    <s v="8bffc2db-76fc-448a-82f4-03f3effd83e5"/>
    <s v="a76370d8-735e-4ddb-982a-f6bb219a2cd6"/>
    <n v="685630"/>
    <x v="1"/>
    <n v="703"/>
    <n v="1251682"/>
    <n v="10"/>
    <x v="2"/>
    <s v="Debt Consolidation"/>
    <n v="17627.82"/>
    <n v="26.8"/>
    <n v="0"/>
    <n v="11"/>
    <n v="0"/>
    <n v="816354"/>
    <n v="1542024"/>
    <n v="0"/>
    <n v="0"/>
    <n v="0.17"/>
    <x v="0"/>
    <n v="0"/>
  </r>
  <r>
    <s v="450fb105-1d25-47d6-9c49-309463ead617"/>
    <s v="2b4be2d0-1d97-4dcf-9944-8a0cf05eefa0"/>
    <n v="330242"/>
    <x v="0"/>
    <n v="717"/>
    <n v="1321583"/>
    <n v="10"/>
    <x v="1"/>
    <s v="Debt Consolidation"/>
    <n v="23568.36"/>
    <n v="35.200000000000003"/>
    <n v="19"/>
    <n v="10"/>
    <n v="0"/>
    <n v="154774"/>
    <n v="236456"/>
    <n v="0"/>
    <n v="0"/>
    <n v="0.21"/>
    <x v="0"/>
    <n v="0"/>
  </r>
  <r>
    <s v="e8793f59-f999-4b7f-88ec-c87944b14565"/>
    <s v="190eda2f-dd30-42bd-ac8e-7867f45f7bbb"/>
    <n v="344828"/>
    <x v="0"/>
    <n v="741"/>
    <n v="1824019"/>
    <n v="10"/>
    <x v="1"/>
    <s v="Debt Consolidation"/>
    <n v="24472.19"/>
    <n v="19.7"/>
    <n v="18"/>
    <n v="10"/>
    <n v="0"/>
    <n v="561450"/>
    <n v="1392050"/>
    <n v="0"/>
    <n v="0"/>
    <n v="0.16"/>
    <x v="0"/>
    <n v="0"/>
  </r>
  <r>
    <s v="9c3ee4a6-d715-4918-a30f-a8d129771aae"/>
    <s v="9e16b5bd-b833-4459-a744-a1d0b2faf0b2"/>
    <n v="281556"/>
    <x v="0"/>
    <n v="715"/>
    <n v="610318"/>
    <n v="8"/>
    <x v="1"/>
    <s v="Debt Consolidation"/>
    <n v="3397.39"/>
    <n v="20.9"/>
    <n v="81"/>
    <n v="8"/>
    <n v="0"/>
    <n v="205865"/>
    <n v="510422"/>
    <n v="0"/>
    <n v="0"/>
    <n v="7.0000000000000007E-2"/>
    <x v="0"/>
    <n v="0"/>
  </r>
  <r>
    <s v="0e490df4-7514-4fd8-ae58-68462560f563"/>
    <s v="50658703-9e7a-4a59-a44f-eccd6e9882a7"/>
    <n v="781176"/>
    <x v="0"/>
    <n v="742"/>
    <n v="2120305"/>
    <n v="6"/>
    <x v="0"/>
    <s v="Business Loan"/>
    <n v="2880.21"/>
    <n v="21.8"/>
    <n v="0"/>
    <n v="7"/>
    <n v="0"/>
    <n v="20121"/>
    <n v="529562"/>
    <n v="0"/>
    <n v="0"/>
    <n v="0.02"/>
    <x v="0"/>
    <n v="0"/>
  </r>
  <r>
    <s v="12eba30e-bc32-4e52-b064-66034a52710c"/>
    <s v="095b8bdc-4d6b-4029-9203-a901b09d92e8"/>
    <n v="54956"/>
    <x v="0"/>
    <n v="725"/>
    <n v="1168272"/>
    <n v="2"/>
    <x v="0"/>
    <s v="major_purchase"/>
    <n v="19239.78"/>
    <n v="15.8"/>
    <n v="0"/>
    <n v="11"/>
    <n v="1"/>
    <n v="81168"/>
    <n v="587400"/>
    <n v="1"/>
    <n v="0"/>
    <n v="0.2"/>
    <x v="0"/>
    <n v="1"/>
  </r>
  <r>
    <s v="560bfefa-dc19-4de8-90f8-1cb4be095f12"/>
    <s v="3f334963-c25b-45d4-9dfd-935edc2ed1e0"/>
    <n v="447568"/>
    <x v="1"/>
    <n v="651"/>
    <n v="1034265"/>
    <n v="2"/>
    <x v="0"/>
    <s v="Other"/>
    <n v="14910.82"/>
    <n v="8"/>
    <n v="0"/>
    <n v="7"/>
    <n v="0"/>
    <n v="157472"/>
    <n v="393822"/>
    <n v="0"/>
    <n v="0"/>
    <n v="0.17"/>
    <x v="1"/>
    <n v="0"/>
  </r>
  <r>
    <s v="ab77247b-d7e1-4606-b0bc-6f43923316c2"/>
    <s v="4e6a2c8f-0870-4940-9476-6442be949919"/>
    <n v="536756"/>
    <x v="1"/>
    <n v="715"/>
    <n v="1882026"/>
    <n v="10"/>
    <x v="0"/>
    <s v="Home Improvements"/>
    <n v="27603.01"/>
    <n v="14.5"/>
    <n v="28"/>
    <n v="26"/>
    <n v="0"/>
    <n v="297255"/>
    <n v="764830"/>
    <n v="0"/>
    <n v="0"/>
    <n v="0.18"/>
    <x v="0"/>
    <n v="0"/>
  </r>
  <r>
    <s v="14633349-4bcb-4c16-8d13-c6e477b4eb52"/>
    <s v="c76c5c71-21b6-4bc6-ab4e-8eacefdd675d"/>
    <n v="138116"/>
    <x v="0"/>
    <n v="725"/>
    <n v="1169165"/>
    <n v="10"/>
    <x v="0"/>
    <s v="Debt Consolidation"/>
    <n v="11496.9"/>
    <n v="29.2"/>
    <n v="20"/>
    <n v="10"/>
    <n v="0"/>
    <n v="252130"/>
    <n v="338272"/>
    <n v="0"/>
    <n v="0"/>
    <n v="0.12"/>
    <x v="0"/>
    <n v="0"/>
  </r>
  <r>
    <s v="5d11d20e-c057-46ac-81ed-21b87d9f912a"/>
    <s v="871060a6-031a-4c79-baaf-f782e60675d8"/>
    <n v="402578"/>
    <x v="0"/>
    <n v="746"/>
    <n v="1545232"/>
    <n v="10"/>
    <x v="0"/>
    <s v="Home Improvements"/>
    <n v="6914.86"/>
    <n v="26"/>
    <n v="0"/>
    <n v="8"/>
    <n v="0"/>
    <n v="346028"/>
    <n v="2356882"/>
    <n v="0"/>
    <n v="0"/>
    <n v="0.05"/>
    <x v="0"/>
    <n v="0"/>
  </r>
  <r>
    <s v="54705a2b-0c5e-48b8-b35f-73b266fa1f30"/>
    <s v="c9cceaa6-5239-4a61-aadd-39ab0f32b92d"/>
    <n v="165704"/>
    <x v="0"/>
    <n v="702"/>
    <n v="1335719"/>
    <n v="0"/>
    <x v="1"/>
    <s v="Educational Expenses"/>
    <n v="26937.06"/>
    <n v="18.399999999999999"/>
    <n v="20"/>
    <n v="13"/>
    <n v="0"/>
    <n v="163096"/>
    <n v="342738"/>
    <n v="0"/>
    <n v="0"/>
    <n v="0.24"/>
    <x v="0"/>
    <n v="0"/>
  </r>
  <r>
    <s v="3aade616-e4eb-43ec-951c-e3dd9aa1a7d1"/>
    <s v="07cf3bf5-2329-42dd-aee0-c513eff2854d"/>
    <n v="172436"/>
    <x v="0"/>
    <n v="737"/>
    <n v="837729"/>
    <n v="4"/>
    <x v="1"/>
    <s v="Debt Consolidation"/>
    <n v="3350.84"/>
    <n v="8.1"/>
    <n v="0"/>
    <n v="7"/>
    <n v="0"/>
    <n v="77995"/>
    <n v="310376"/>
    <n v="0"/>
    <n v="0"/>
    <n v="0.05"/>
    <x v="0"/>
    <n v="0"/>
  </r>
  <r>
    <s v="f4c35633-993e-4324-a90d-63b0c30c1e0a"/>
    <s v="384185ba-b218-4a55-b20b-30844b5b4bb8"/>
    <n v="268488"/>
    <x v="1"/>
    <n v="703"/>
    <n v="1897511"/>
    <n v="1"/>
    <x v="0"/>
    <s v="Debt Consolidation"/>
    <n v="42061.82"/>
    <n v="17.8"/>
    <n v="16"/>
    <n v="17"/>
    <n v="1"/>
    <n v="230470"/>
    <n v="550220"/>
    <n v="1"/>
    <n v="0"/>
    <n v="0.27"/>
    <x v="0"/>
    <n v="1"/>
  </r>
  <r>
    <s v="b1b3934c-66f1-4b5c-8422-8dde23d7e920"/>
    <s v="e76b8f0f-8aae-4107-959e-c1de4773278b"/>
    <n v="242682"/>
    <x v="0"/>
    <n v="743"/>
    <n v="1143192"/>
    <n v="10"/>
    <x v="0"/>
    <s v="Debt Consolidation"/>
    <n v="11431.92"/>
    <n v="25.9"/>
    <n v="22"/>
    <n v="4"/>
    <n v="0"/>
    <n v="541367"/>
    <n v="732292"/>
    <n v="0"/>
    <n v="0"/>
    <n v="0.12"/>
    <x v="0"/>
    <n v="0"/>
  </r>
  <r>
    <s v="476359a5-5d98-40c0-a123-8194bbe9d154"/>
    <s v="c0582b39-b15f-499c-be47-1faaac23dce0"/>
    <n v="431288"/>
    <x v="1"/>
    <n v="743"/>
    <n v="1240662"/>
    <n v="0"/>
    <x v="2"/>
    <s v="Debt Consolidation"/>
    <n v="12199.9"/>
    <n v="21"/>
    <n v="0"/>
    <n v="24"/>
    <n v="0"/>
    <n v="357979"/>
    <n v="1936968"/>
    <n v="0"/>
    <n v="0"/>
    <n v="0.12"/>
    <x v="0"/>
    <n v="0"/>
  </r>
  <r>
    <s v="9bce3c95-2de7-4623-b40b-2112c5f5a364"/>
    <s v="a1ae7c4c-a751-478f-ace9-4736caba3def"/>
    <n v="390324"/>
    <x v="0"/>
    <n v="749"/>
    <n v="1252043"/>
    <n v="3"/>
    <x v="1"/>
    <s v="Debt Consolidation"/>
    <n v="9630.34"/>
    <n v="16.399999999999999"/>
    <n v="31"/>
    <n v="5"/>
    <n v="0"/>
    <n v="360012"/>
    <n v="1114586"/>
    <n v="0"/>
    <n v="0"/>
    <n v="0.09"/>
    <x v="0"/>
    <n v="0"/>
  </r>
  <r>
    <s v="cb2da76c-9b68-4870-918e-85a8eafa87a0"/>
    <s v="a5bbb711-5c15-4894-9f1f-4be201fd6f8d"/>
    <n v="326282"/>
    <x v="1"/>
    <n v="714"/>
    <n v="1634323"/>
    <n v="10"/>
    <x v="0"/>
    <s v="Debt Consolidation"/>
    <n v="26966.32"/>
    <n v="21.1"/>
    <n v="25"/>
    <n v="14"/>
    <n v="0"/>
    <n v="215992"/>
    <n v="330814"/>
    <n v="0"/>
    <n v="0"/>
    <n v="0.2"/>
    <x v="0"/>
    <n v="0"/>
  </r>
  <r>
    <s v="a5f90a34-37a0-4856-b285-bc055f75f234"/>
    <s v="ba0c438d-ec75-4122-9a0c-dd535774f8c7"/>
    <n v="222596"/>
    <x v="0"/>
    <n v="743"/>
    <n v="1422587"/>
    <n v="2"/>
    <x v="0"/>
    <s v="Buy House"/>
    <n v="22879.99"/>
    <n v="11.7"/>
    <n v="0"/>
    <n v="7"/>
    <n v="0"/>
    <n v="118807"/>
    <n v="431244"/>
    <n v="0"/>
    <n v="0"/>
    <n v="0.19"/>
    <x v="0"/>
    <n v="0"/>
  </r>
  <r>
    <s v="8c76daf0-c6ec-4b11-817c-4cf2602f24d3"/>
    <s v="2c9fb03a-4fd2-4ca1-9f26-6f359b5b8516"/>
    <n v="399850"/>
    <x v="0"/>
    <n v="739"/>
    <n v="1323711"/>
    <n v="9"/>
    <x v="1"/>
    <s v="Debt Consolidation"/>
    <n v="19855.759999999998"/>
    <n v="16.600000000000001"/>
    <n v="0"/>
    <n v="12"/>
    <n v="0"/>
    <n v="299060"/>
    <n v="588918"/>
    <n v="0"/>
    <n v="0"/>
    <n v="0.18"/>
    <x v="0"/>
    <n v="0"/>
  </r>
  <r>
    <s v="bfc7603e-b07c-45b6-94ee-9e90e02d96ed"/>
    <s v="04cffa3c-4530-472d-b932-6c062c742240"/>
    <n v="87516"/>
    <x v="0"/>
    <n v="732"/>
    <n v="472435"/>
    <n v="8"/>
    <x v="1"/>
    <s v="Debt Consolidation"/>
    <n v="1740.02"/>
    <n v="13.5"/>
    <n v="0"/>
    <n v="4"/>
    <n v="0"/>
    <n v="65322"/>
    <n v="185856"/>
    <n v="0"/>
    <n v="0"/>
    <n v="0.04"/>
    <x v="0"/>
    <n v="0"/>
  </r>
  <r>
    <s v="6514e259-fb25-4419-9784-434754fc5d74"/>
    <s v="ea7753e0-6916-4ba0-85c9-c6569cc45006"/>
    <n v="79816"/>
    <x v="0"/>
    <n v="733"/>
    <n v="574389"/>
    <n v="10"/>
    <x v="0"/>
    <s v="Debt Consolidation"/>
    <n v="5743.89"/>
    <n v="18"/>
    <n v="0"/>
    <n v="9"/>
    <n v="0"/>
    <n v="157415"/>
    <n v="223938"/>
    <n v="0"/>
    <n v="0"/>
    <n v="0.12"/>
    <x v="0"/>
    <n v="0"/>
  </r>
  <r>
    <s v="fe36a779-d1ad-44dd-8c49-2bbafec913ec"/>
    <s v="5fcb758e-7a84-4116-9aa0-6a7faf9a5f9c"/>
    <n v="346676"/>
    <x v="0"/>
    <n v="742"/>
    <n v="1309917"/>
    <n v="7"/>
    <x v="1"/>
    <s v="Debt Consolidation"/>
    <n v="24997.54"/>
    <n v="15.4"/>
    <n v="0"/>
    <n v="7"/>
    <n v="0"/>
    <n v="283385"/>
    <n v="494186"/>
    <n v="0"/>
    <n v="0"/>
    <n v="0.23"/>
    <x v="0"/>
    <n v="0"/>
  </r>
  <r>
    <s v="a150b8c0-db47-4188-8406-bc9fcb3098d3"/>
    <s v="428a300c-310b-4b7d-a97c-b7a2445b320f"/>
    <n v="67320"/>
    <x v="0"/>
    <n v="746"/>
    <n v="2345208"/>
    <n v="6"/>
    <x v="0"/>
    <s v="Home Improvements"/>
    <n v="32637.63"/>
    <n v="22.5"/>
    <n v="51"/>
    <n v="10"/>
    <n v="0"/>
    <n v="241376"/>
    <n v="363462"/>
    <n v="0"/>
    <n v="0"/>
    <n v="0.17"/>
    <x v="0"/>
    <n v="0"/>
  </r>
  <r>
    <s v="c3641376-6f04-4c43-af98-25ac8f396db5"/>
    <s v="08b9a52b-2a60-4ee5-a90b-288f254e221b"/>
    <n v="512028"/>
    <x v="1"/>
    <n v="725"/>
    <n v="1168272"/>
    <n v="4"/>
    <x v="0"/>
    <s v="Home Improvements"/>
    <n v="2771.15"/>
    <n v="16.399999999999999"/>
    <n v="44"/>
    <n v="9"/>
    <n v="0"/>
    <n v="7942"/>
    <n v="113520"/>
    <n v="0"/>
    <n v="0"/>
    <n v="0.03"/>
    <x v="0"/>
    <n v="0"/>
  </r>
  <r>
    <s v="234a68a2-6aa5-44e9-b2ab-b82100326966"/>
    <s v="d2a9dab4-97bc-40f2-a0d9-fa5e541fe9af"/>
    <n v="53746"/>
    <x v="0"/>
    <n v="725"/>
    <n v="1168272"/>
    <n v="5"/>
    <x v="0"/>
    <s v="Debt Consolidation"/>
    <n v="9957.52"/>
    <n v="17"/>
    <n v="0"/>
    <n v="9"/>
    <n v="0"/>
    <n v="213560"/>
    <n v="309474"/>
    <n v="0"/>
    <n v="0"/>
    <n v="0.1"/>
    <x v="0"/>
    <n v="0"/>
  </r>
  <r>
    <s v="055369c5-05be-4866-b532-a20bf3052bfd"/>
    <s v="e9a1f0ba-d962-481d-b8f6-3d3b13559381"/>
    <n v="269632"/>
    <x v="0"/>
    <n v="735"/>
    <n v="2018085"/>
    <n v="3"/>
    <x v="1"/>
    <s v="Educational Expenses"/>
    <n v="14715.12"/>
    <n v="25.1"/>
    <n v="22"/>
    <n v="14"/>
    <n v="0"/>
    <n v="100890"/>
    <n v="934516"/>
    <n v="0"/>
    <n v="0"/>
    <n v="0.09"/>
    <x v="0"/>
    <n v="0"/>
  </r>
  <r>
    <s v="4cf46f12-c260-49cf-9631-062c74eba05f"/>
    <s v="1b602f66-f4c5-4c32-9b89-60d9c3ceeec9"/>
    <n v="134068"/>
    <x v="0"/>
    <n v="740"/>
    <n v="675450"/>
    <n v="2"/>
    <x v="1"/>
    <s v="Debt Consolidation"/>
    <n v="12889.79"/>
    <n v="19.600000000000001"/>
    <n v="7"/>
    <n v="10"/>
    <n v="0"/>
    <n v="102049"/>
    <n v="384890"/>
    <n v="0"/>
    <n v="0"/>
    <n v="0.23"/>
    <x v="0"/>
    <n v="1"/>
  </r>
  <r>
    <s v="1c629a5d-0702-4ae8-aafb-8ff38720a5c0"/>
    <s v="486db1af-4588-4ed2-97c3-e8dabcd9913b"/>
    <n v="22352"/>
    <x v="0"/>
    <n v="696"/>
    <n v="579234"/>
    <n v="1"/>
    <x v="1"/>
    <s v="Other"/>
    <n v="772.35"/>
    <n v="8.1"/>
    <n v="0"/>
    <n v="6"/>
    <n v="0"/>
    <n v="11666"/>
    <n v="158862"/>
    <n v="0"/>
    <n v="0"/>
    <n v="0.02"/>
    <x v="0"/>
    <n v="0"/>
  </r>
  <r>
    <s v="ad1d170b-1c2b-4953-9a8c-31e6d5920247"/>
    <s v="c2e87fcd-d450-4b50-948b-bbeef043e21c"/>
    <n v="519926"/>
    <x v="0"/>
    <n v="725"/>
    <n v="1168272"/>
    <n v="3"/>
    <x v="0"/>
    <s v="Debt Consolidation"/>
    <n v="32273.59"/>
    <n v="14.6"/>
    <n v="9"/>
    <n v="13"/>
    <n v="0"/>
    <n v="361741"/>
    <n v="636548"/>
    <n v="0"/>
    <n v="0"/>
    <n v="0.33"/>
    <x v="0"/>
    <n v="1"/>
  </r>
  <r>
    <s v="e3dffbef-66b6-4dd5-8c98-2ed8a09659ac"/>
    <s v="e85a253d-76fc-46ab-aaa8-16158948a8bc"/>
    <n v="472714"/>
    <x v="1"/>
    <n v="649"/>
    <n v="1258788"/>
    <n v="1"/>
    <x v="1"/>
    <s v="Debt Consolidation"/>
    <n v="12587.88"/>
    <n v="12.4"/>
    <n v="0"/>
    <n v="11"/>
    <n v="0"/>
    <n v="260490"/>
    <n v="432102"/>
    <n v="0"/>
    <n v="0"/>
    <n v="0.12"/>
    <x v="1"/>
    <n v="0"/>
  </r>
  <r>
    <s v="00e66b35-56ec-4d32-9f55-120261532f2a"/>
    <s v="4bbc7b04-8747-4f7e-95be-36518e5796de"/>
    <n v="199936"/>
    <x v="0"/>
    <n v="707"/>
    <n v="1343034"/>
    <n v="8"/>
    <x v="1"/>
    <s v="Debt Consolidation"/>
    <n v="20257.419999999998"/>
    <n v="17.3"/>
    <n v="9"/>
    <n v="10"/>
    <n v="0"/>
    <n v="177384"/>
    <n v="288860"/>
    <n v="0"/>
    <n v="0"/>
    <n v="0.18"/>
    <x v="0"/>
    <n v="1"/>
  </r>
  <r>
    <s v="f4ca203a-e567-44e1-bc6a-a8f846bad492"/>
    <s v="86327772-0afb-4abc-a898-8d3852cf7bac"/>
    <n v="303314"/>
    <x v="0"/>
    <n v="739"/>
    <n v="2245344"/>
    <n v="10"/>
    <x v="0"/>
    <s v="Debt Consolidation"/>
    <n v="25634.42"/>
    <n v="28.9"/>
    <n v="0"/>
    <n v="19"/>
    <n v="0"/>
    <n v="273942"/>
    <n v="573628"/>
    <n v="0"/>
    <n v="0"/>
    <n v="0.14000000000000001"/>
    <x v="0"/>
    <n v="0"/>
  </r>
  <r>
    <s v="6db35fc7-b80f-471b-b410-9312b2acb024"/>
    <s v="c5af7b6f-8060-4235-9e8b-3411ea7869d7"/>
    <n v="267322"/>
    <x v="0"/>
    <n v="725"/>
    <n v="1168272"/>
    <n v="10"/>
    <x v="1"/>
    <s v="Home Improvements"/>
    <n v="10846.15"/>
    <n v="16.5"/>
    <n v="27"/>
    <n v="10"/>
    <n v="0"/>
    <n v="216904"/>
    <n v="831622"/>
    <n v="0"/>
    <n v="0"/>
    <n v="0.11"/>
    <x v="0"/>
    <n v="0"/>
  </r>
  <r>
    <s v="a94e8ad1-2cee-4538-89df-eb669bc2c2cc"/>
    <s v="b3c172fd-6705-4e5b-8c36-6db10e0211a1"/>
    <n v="785642"/>
    <x v="0"/>
    <n v="722"/>
    <n v="1822252"/>
    <n v="10"/>
    <x v="0"/>
    <s v="Debt Consolidation"/>
    <n v="20804.240000000002"/>
    <n v="14"/>
    <n v="0"/>
    <n v="9"/>
    <n v="0"/>
    <n v="452580"/>
    <n v="891220"/>
    <n v="0"/>
    <n v="0"/>
    <n v="0.14000000000000001"/>
    <x v="0"/>
    <n v="0"/>
  </r>
  <r>
    <s v="c769d028-6fa8-4966-923d-efda67bd953c"/>
    <s v="9d3cfe74-2e98-494c-8ffd-b95159dffade"/>
    <n v="784938"/>
    <x v="1"/>
    <n v="688"/>
    <n v="2324232"/>
    <n v="10"/>
    <x v="1"/>
    <s v="Debt Consolidation"/>
    <n v="30602.35"/>
    <n v="15.2"/>
    <n v="0"/>
    <n v="9"/>
    <n v="0"/>
    <n v="414580"/>
    <n v="480040"/>
    <n v="0"/>
    <n v="0"/>
    <n v="0.16"/>
    <x v="0"/>
    <n v="0"/>
  </r>
  <r>
    <s v="25dc77e8-0596-4ab3-89a3-5539e97b5f86"/>
    <s v="959a6947-a9e9-4653-b662-2c007a06765c"/>
    <n v="178420"/>
    <x v="0"/>
    <n v="718"/>
    <n v="1926030"/>
    <n v="6"/>
    <x v="0"/>
    <s v="Debt Consolidation"/>
    <n v="28730.09"/>
    <n v="15.8"/>
    <n v="6"/>
    <n v="9"/>
    <n v="0"/>
    <n v="172767"/>
    <n v="412456"/>
    <n v="0"/>
    <n v="0"/>
    <n v="0.18"/>
    <x v="0"/>
    <n v="1"/>
  </r>
  <r>
    <s v="77a92b88-3239-4cc5-9df2-1137e96ef534"/>
    <s v="c40dfd3d-68c5-4f7a-9a53-8102af504b4e"/>
    <n v="89606"/>
    <x v="0"/>
    <n v="725"/>
    <n v="1168272"/>
    <n v="10"/>
    <x v="0"/>
    <s v="Home Improvements"/>
    <n v="38824.410000000003"/>
    <n v="15.7"/>
    <n v="0"/>
    <n v="7"/>
    <n v="0"/>
    <n v="72998"/>
    <n v="123222"/>
    <n v="0"/>
    <n v="0"/>
    <n v="0.4"/>
    <x v="0"/>
    <n v="0"/>
  </r>
  <r>
    <s v="807c487a-f548-4395-97eb-895f511a1371"/>
    <s v="7ddcf816-37b1-43e4-848b-cf09c52ee654"/>
    <n v="537196"/>
    <x v="0"/>
    <n v="725"/>
    <n v="1168272"/>
    <n v="0"/>
    <x v="1"/>
    <s v="Other"/>
    <n v="19923.400000000001"/>
    <n v="24.9"/>
    <n v="0"/>
    <n v="16"/>
    <n v="0"/>
    <n v="417183"/>
    <n v="1486276"/>
    <n v="0"/>
    <n v="0"/>
    <n v="0.2"/>
    <x v="0"/>
    <n v="0"/>
  </r>
  <r>
    <s v="7645f2dd-e32f-4d12-bdec-c403c2f3399c"/>
    <s v="41484f09-829e-4c0d-b856-8e3f1463cf61"/>
    <n v="724834"/>
    <x v="1"/>
    <n v="725"/>
    <n v="1168272"/>
    <n v="10"/>
    <x v="1"/>
    <s v="Debt Consolidation"/>
    <n v="12524.61"/>
    <n v="27.5"/>
    <n v="41"/>
    <n v="8"/>
    <n v="0"/>
    <n v="201780"/>
    <n v="435908"/>
    <n v="0"/>
    <n v="0"/>
    <n v="0.13"/>
    <x v="0"/>
    <n v="0"/>
  </r>
  <r>
    <s v="6711f410-b802-41ed-b587-0e4d928ce17f"/>
    <s v="8a4ed6ec-0c38-4a21-b373-191c019659fa"/>
    <n v="34826"/>
    <x v="0"/>
    <n v="679"/>
    <n v="473632"/>
    <n v="3"/>
    <x v="1"/>
    <s v="Other"/>
    <n v="7854.41"/>
    <n v="11.5"/>
    <n v="0"/>
    <n v="8"/>
    <n v="0"/>
    <n v="212952"/>
    <n v="250338"/>
    <n v="0"/>
    <n v="0"/>
    <n v="0.2"/>
    <x v="0"/>
    <n v="0"/>
  </r>
  <r>
    <s v="8c20a262-6b59-4a33-b19d-a2b8eac30ed8"/>
    <s v="fc726c51-aa34-448f-a304-66af3327d0a6"/>
    <n v="43934"/>
    <x v="0"/>
    <n v="725"/>
    <n v="1168272"/>
    <n v="2"/>
    <x v="2"/>
    <s v="Home Improvements"/>
    <n v="4060.49"/>
    <n v="17.100000000000001"/>
    <n v="0"/>
    <n v="7"/>
    <n v="1"/>
    <n v="161006"/>
    <n v="314380"/>
    <n v="1"/>
    <n v="0"/>
    <n v="0.04"/>
    <x v="0"/>
    <n v="1"/>
  </r>
  <r>
    <s v="13ba56c2-ba10-4176-80fb-a7119a8ab14b"/>
    <s v="9ca4b122-ecf2-4e4d-aa35-83476cf5a77a"/>
    <n v="440352"/>
    <x v="0"/>
    <n v="693"/>
    <n v="1901520"/>
    <n v="10"/>
    <x v="1"/>
    <s v="Debt Consolidation"/>
    <n v="23135.16"/>
    <n v="16.5"/>
    <n v="37"/>
    <n v="10"/>
    <n v="0"/>
    <n v="326097"/>
    <n v="462154"/>
    <n v="0"/>
    <n v="0"/>
    <n v="0.15"/>
    <x v="0"/>
    <n v="0"/>
  </r>
  <r>
    <s v="9e4af7ae-10ea-493b-bf0f-d86ef9201c0d"/>
    <s v="af58919c-7780-4e41-a641-61b0e18b92d2"/>
    <n v="435556"/>
    <x v="1"/>
    <n v="714"/>
    <n v="1206766"/>
    <n v="3"/>
    <x v="2"/>
    <s v="Debt Consolidation"/>
    <n v="16894.61"/>
    <n v="14.4"/>
    <n v="33"/>
    <n v="17"/>
    <n v="1"/>
    <n v="132658"/>
    <n v="404184"/>
    <n v="1"/>
    <n v="0"/>
    <n v="0.17"/>
    <x v="0"/>
    <n v="1"/>
  </r>
  <r>
    <s v="8ce60d50-1024-4a28-9191-c32fb2a039bd"/>
    <s v="06741683-a399-42d7-99a7-7320da4adae3"/>
    <n v="122760"/>
    <x v="1"/>
    <n v="608"/>
    <n v="1230687"/>
    <n v="3"/>
    <x v="1"/>
    <s v="Other"/>
    <n v="15178.34"/>
    <n v="10.9"/>
    <n v="0"/>
    <n v="6"/>
    <n v="0"/>
    <n v="63346"/>
    <n v="142428"/>
    <n v="0"/>
    <n v="0"/>
    <n v="0.15"/>
    <x v="1"/>
    <n v="0"/>
  </r>
  <r>
    <s v="d2e253ee-4ac4-457c-85a4-07baebafac0e"/>
    <s v="7f8db2b7-f353-4865-8b42-97e45890772a"/>
    <n v="447524"/>
    <x v="1"/>
    <n v="725"/>
    <n v="1168272"/>
    <n v="10"/>
    <x v="1"/>
    <s v="Debt Consolidation"/>
    <n v="19003.23"/>
    <n v="14.2"/>
    <n v="0"/>
    <n v="14"/>
    <n v="0"/>
    <n v="698136"/>
    <n v="1110428"/>
    <n v="0"/>
    <n v="0"/>
    <n v="0.2"/>
    <x v="0"/>
    <n v="0"/>
  </r>
  <r>
    <s v="581043c3-49f7-4307-b8a8-e26b53a044d9"/>
    <s v="3db0b862-b575-4b94-90eb-94e4f01fc99e"/>
    <n v="245850"/>
    <x v="0"/>
    <n v="658"/>
    <n v="765586"/>
    <n v="10"/>
    <x v="1"/>
    <s v="Other"/>
    <n v="2488.2399999999998"/>
    <n v="16"/>
    <n v="0"/>
    <n v="8"/>
    <n v="3"/>
    <n v="60002"/>
    <n v="273570"/>
    <n v="3"/>
    <n v="0"/>
    <n v="0.04"/>
    <x v="1"/>
    <n v="1"/>
  </r>
  <r>
    <s v="943946b6-9d36-4cbe-99d9-83b58b789142"/>
    <s v="9f83f94a-4d2e-4035-a039-6634091208ec"/>
    <n v="173096"/>
    <x v="0"/>
    <n v="719"/>
    <n v="1065140"/>
    <n v="10"/>
    <x v="0"/>
    <s v="Debt Consolidation"/>
    <n v="8112.81"/>
    <n v="14.7"/>
    <n v="0"/>
    <n v="12"/>
    <n v="0"/>
    <n v="98135"/>
    <n v="322828"/>
    <n v="0"/>
    <n v="0"/>
    <n v="0.09"/>
    <x v="0"/>
    <n v="0"/>
  </r>
  <r>
    <s v="df2483f0-6953-47c5-968e-512fd3e23209"/>
    <s v="d22287c2-f15c-4e40-8895-7b57c45a85dc"/>
    <n v="279202"/>
    <x v="1"/>
    <n v="725"/>
    <n v="1168272"/>
    <n v="10"/>
    <x v="0"/>
    <s v="Debt Consolidation"/>
    <n v="12012.94"/>
    <n v="27"/>
    <n v="47"/>
    <n v="10"/>
    <n v="1"/>
    <n v="133247"/>
    <n v="257576"/>
    <n v="1"/>
    <n v="0"/>
    <n v="0.12"/>
    <x v="0"/>
    <n v="1"/>
  </r>
  <r>
    <s v="66416148-f40d-4955-a17c-b10256e4b0b0"/>
    <s v="02ac2840-ef60-469d-b855-9e0161318c8a"/>
    <n v="425150"/>
    <x v="1"/>
    <n v="725"/>
    <n v="1168272"/>
    <n v="1"/>
    <x v="0"/>
    <s v="Other"/>
    <n v="28349.71"/>
    <n v="9"/>
    <n v="0"/>
    <n v="12"/>
    <n v="0"/>
    <n v="330486"/>
    <n v="517132"/>
    <n v="0"/>
    <n v="0"/>
    <n v="0.28999999999999998"/>
    <x v="0"/>
    <n v="0"/>
  </r>
  <r>
    <s v="11a20028-f505-45e2-882a-fe4af2829a10"/>
    <s v="4cd856ca-49f8-42e7-ae1e-7195f751426c"/>
    <n v="773322"/>
    <x v="0"/>
    <n v="725"/>
    <n v="1168272"/>
    <n v="3"/>
    <x v="2"/>
    <s v="Business Loan"/>
    <n v="30626.1"/>
    <n v="11.4"/>
    <n v="0"/>
    <n v="10"/>
    <n v="0"/>
    <n v="20539"/>
    <n v="528308"/>
    <n v="0"/>
    <n v="0"/>
    <n v="0.31"/>
    <x v="0"/>
    <n v="0"/>
  </r>
  <r>
    <s v="ae5d0a52-a59a-4d7e-830c-19b7a534fc31"/>
    <s v="a4fae346-dda1-4785-a43a-6b97a0e7d37f"/>
    <n v="196064"/>
    <x v="0"/>
    <n v="708"/>
    <n v="962065"/>
    <n v="0"/>
    <x v="1"/>
    <s v="Debt Consolidation"/>
    <n v="11705.14"/>
    <n v="29"/>
    <n v="0"/>
    <n v="8"/>
    <n v="0"/>
    <n v="323190"/>
    <n v="806520"/>
    <n v="0"/>
    <n v="0"/>
    <n v="0.15"/>
    <x v="0"/>
    <n v="0"/>
  </r>
  <r>
    <s v="f89816a8-c3a0-4bf4-9d38-5489ce91cb69"/>
    <s v="2d20922a-8e53-4dc0-a323-9ab3f127f113"/>
    <n v="425788"/>
    <x v="1"/>
    <n v="722"/>
    <n v="1053360"/>
    <n v="3"/>
    <x v="1"/>
    <s v="Debt Consolidation"/>
    <n v="19399.38"/>
    <n v="10.5"/>
    <n v="0"/>
    <n v="13"/>
    <n v="1"/>
    <n v="225777"/>
    <n v="562232"/>
    <n v="1"/>
    <n v="0"/>
    <n v="0.22"/>
    <x v="0"/>
    <n v="1"/>
  </r>
  <r>
    <s v="293307f4-475d-44fa-950e-d6a3be1f1b79"/>
    <s v="2e4235a8-69c8-479d-880f-179ed98ab70d"/>
    <n v="449636"/>
    <x v="0"/>
    <n v="728"/>
    <n v="1262056"/>
    <n v="10"/>
    <x v="1"/>
    <s v="Debt Consolidation"/>
    <n v="12620.56"/>
    <n v="36"/>
    <n v="0"/>
    <n v="14"/>
    <n v="1"/>
    <n v="335616"/>
    <n v="626780"/>
    <n v="1"/>
    <n v="0"/>
    <n v="0.12"/>
    <x v="0"/>
    <n v="1"/>
  </r>
  <r>
    <s v="b46757b2-deff-45cc-8b4b-1c779f967824"/>
    <s v="9de8f229-8654-4497-9c54-2269eed9015d"/>
    <n v="323576"/>
    <x v="0"/>
    <n v="720"/>
    <n v="689301"/>
    <n v="10"/>
    <x v="0"/>
    <s v="Debt Consolidation"/>
    <n v="15107.09"/>
    <n v="19.600000000000001"/>
    <n v="44"/>
    <n v="6"/>
    <n v="0"/>
    <n v="232313"/>
    <n v="394988"/>
    <n v="0"/>
    <n v="0"/>
    <n v="0.26"/>
    <x v="0"/>
    <n v="0"/>
  </r>
  <r>
    <s v="625b5540-610c-4631-9a13-6653bdedf8bc"/>
    <s v="a2659b8e-7db6-4a76-8fcd-6450089b6330"/>
    <n v="133012"/>
    <x v="0"/>
    <n v="730"/>
    <n v="1072189"/>
    <n v="5"/>
    <x v="0"/>
    <s v="Debt Consolidation"/>
    <n v="6477.86"/>
    <n v="9.4"/>
    <n v="78"/>
    <n v="9"/>
    <n v="0"/>
    <n v="150385"/>
    <n v="888492"/>
    <n v="0"/>
    <n v="0"/>
    <n v="7.0000000000000007E-2"/>
    <x v="0"/>
    <n v="0"/>
  </r>
  <r>
    <s v="b0b0c752-f05a-4860-8e54-4482b5cc4608"/>
    <s v="ca4d5855-d031-4db9-886c-c99424fd9714"/>
    <n v="131230"/>
    <x v="0"/>
    <n v="713"/>
    <n v="1171160"/>
    <n v="7"/>
    <x v="1"/>
    <s v="Other"/>
    <n v="29571.98"/>
    <n v="10.3"/>
    <n v="6"/>
    <n v="13"/>
    <n v="0"/>
    <n v="332785"/>
    <n v="468204"/>
    <n v="0"/>
    <n v="0"/>
    <n v="0.3"/>
    <x v="0"/>
    <n v="1"/>
  </r>
  <r>
    <s v="d08a0812-0f23-49c0-85f8-8c0b7ba82f14"/>
    <s v="f749c5b4-2f01-4caa-a2a3-f0e3c198a013"/>
    <n v="312378"/>
    <x v="0"/>
    <n v="725"/>
    <n v="1168272"/>
    <n v="9"/>
    <x v="1"/>
    <s v="Debt Consolidation"/>
    <n v="15664.17"/>
    <n v="13.5"/>
    <n v="0"/>
    <n v="8"/>
    <n v="0"/>
    <n v="123329"/>
    <n v="536822"/>
    <n v="0"/>
    <n v="0"/>
    <n v="0.16"/>
    <x v="0"/>
    <n v="0"/>
  </r>
  <r>
    <s v="b52306d0-1c6a-41ee-8780-6da8d16defb1"/>
    <s v="544058a8-3b13-497a-bca5-96e15820efaa"/>
    <n v="310310"/>
    <x v="0"/>
    <n v="730"/>
    <n v="1761110"/>
    <n v="6"/>
    <x v="0"/>
    <s v="Debt Consolidation"/>
    <n v="40945.760000000002"/>
    <n v="26.5"/>
    <n v="62"/>
    <n v="8"/>
    <n v="0"/>
    <n v="762945"/>
    <n v="939796"/>
    <n v="0"/>
    <n v="0"/>
    <n v="0.28000000000000003"/>
    <x v="0"/>
    <n v="0"/>
  </r>
  <r>
    <s v="6935220a-362c-4ad6-aa07-5f02299a214c"/>
    <s v="6f6b869c-4b66-4069-bcb6-b08926ef5d6f"/>
    <n v="334730"/>
    <x v="1"/>
    <n v="704"/>
    <n v="732393"/>
    <n v="2"/>
    <x v="1"/>
    <s v="Debt Consolidation"/>
    <n v="8636.26"/>
    <n v="11.7"/>
    <n v="0"/>
    <n v="7"/>
    <n v="0"/>
    <n v="122379"/>
    <n v="196262"/>
    <n v="0"/>
    <n v="0"/>
    <n v="0.14000000000000001"/>
    <x v="0"/>
    <n v="0"/>
  </r>
  <r>
    <s v="c1e7d305-0b59-4859-baf5-d923f7379c76"/>
    <s v="9892c197-194c-4af1-8c6f-4a5111cecdab"/>
    <n v="70796"/>
    <x v="0"/>
    <n v="718"/>
    <n v="487749"/>
    <n v="1"/>
    <x v="1"/>
    <s v="Debt Consolidation"/>
    <n v="7560.1"/>
    <n v="8.1"/>
    <n v="0"/>
    <n v="11"/>
    <n v="0"/>
    <n v="69141"/>
    <n v="119834"/>
    <n v="0"/>
    <n v="0"/>
    <n v="0.19"/>
    <x v="0"/>
    <n v="0"/>
  </r>
  <r>
    <s v="df0a3211-6597-4a4f-906f-a9d3ba630c7e"/>
    <s v="b217c978-238c-46f6-9634-8ebf1ade3c9b"/>
    <n v="550726"/>
    <x v="1"/>
    <n v="706"/>
    <n v="2301983"/>
    <n v="10"/>
    <x v="0"/>
    <s v="Debt Consolidation"/>
    <n v="39133.730000000003"/>
    <n v="21.8"/>
    <n v="40"/>
    <n v="12"/>
    <n v="0"/>
    <n v="444201"/>
    <n v="675884"/>
    <n v="0"/>
    <n v="0"/>
    <n v="0.2"/>
    <x v="0"/>
    <n v="0"/>
  </r>
  <r>
    <s v="b95ad2de-cfc1-4b55-b39d-54a89f77eb35"/>
    <s v="c4501e75-4410-46cf-80cc-80a0a4d87f98"/>
    <n v="347842"/>
    <x v="0"/>
    <n v="719"/>
    <n v="957562"/>
    <n v="10"/>
    <x v="1"/>
    <s v="Debt Consolidation"/>
    <n v="18034.23"/>
    <n v="22.1"/>
    <n v="78"/>
    <n v="9"/>
    <n v="1"/>
    <n v="182913"/>
    <n v="450626"/>
    <n v="1"/>
    <n v="0"/>
    <n v="0.23"/>
    <x v="0"/>
    <n v="1"/>
  </r>
  <r>
    <s v="cd32b774-dc15-4982-8b40-d14f92d03d15"/>
    <s v="700a2b7c-186f-4091-b58a-b0c70b153c57"/>
    <n v="137236"/>
    <x v="0"/>
    <n v="729"/>
    <n v="2094484"/>
    <n v="10"/>
    <x v="0"/>
    <s v="Debt Consolidation"/>
    <n v="52885.93"/>
    <n v="21.3"/>
    <n v="0"/>
    <n v="12"/>
    <n v="0"/>
    <n v="737542"/>
    <n v="924220"/>
    <n v="0"/>
    <n v="0"/>
    <n v="0.3"/>
    <x v="0"/>
    <n v="0"/>
  </r>
  <r>
    <s v="127ecc53-378b-4385-87ec-deec71392221"/>
    <s v="5a7e8e88-cc2a-4115-8baf-a34b2cb536f8"/>
    <n v="784784"/>
    <x v="1"/>
    <n v="608"/>
    <n v="1742832"/>
    <n v="8"/>
    <x v="1"/>
    <s v="Buy House"/>
    <n v="26432.99"/>
    <n v="14"/>
    <n v="0"/>
    <n v="12"/>
    <n v="0"/>
    <n v="482315"/>
    <n v="1431980"/>
    <n v="0"/>
    <n v="0"/>
    <n v="0.18"/>
    <x v="1"/>
    <n v="0"/>
  </r>
  <r>
    <s v="889b54db-c6ed-4dd6-b521-78e0dff11fd7"/>
    <s v="3b8d984a-e5dc-42d6-8b45-ecef11afd582"/>
    <n v="337832"/>
    <x v="1"/>
    <n v="706"/>
    <n v="1147562"/>
    <n v="6"/>
    <x v="0"/>
    <s v="Debt Consolidation"/>
    <n v="22377.63"/>
    <n v="17.7"/>
    <n v="40"/>
    <n v="11"/>
    <n v="0"/>
    <n v="533178"/>
    <n v="698368"/>
    <n v="0"/>
    <n v="0"/>
    <n v="0.23"/>
    <x v="0"/>
    <n v="0"/>
  </r>
  <r>
    <s v="bdea1ce7-f673-4564-a3b0-19c7d027b465"/>
    <s v="a330e864-7f16-4700-8f35-c417d922a47d"/>
    <n v="396990"/>
    <x v="0"/>
    <n v="726"/>
    <n v="2285700"/>
    <n v="3"/>
    <x v="2"/>
    <s v="Debt Consolidation"/>
    <n v="20571.3"/>
    <n v="24.5"/>
    <n v="11"/>
    <n v="11"/>
    <n v="0"/>
    <n v="1718873"/>
    <n v="3095290"/>
    <n v="0"/>
    <n v="0"/>
    <n v="0.11"/>
    <x v="0"/>
    <n v="1"/>
  </r>
  <r>
    <s v="0b0784e5-7334-4b37-8578-294c4a2914f0"/>
    <s v="a928f29f-bdb3-43e8-9cf1-c2ca97adc3dd"/>
    <n v="197340"/>
    <x v="0"/>
    <n v="725"/>
    <n v="1168272"/>
    <n v="0"/>
    <x v="1"/>
    <s v="Debt Consolidation"/>
    <n v="14539.18"/>
    <n v="11"/>
    <n v="0"/>
    <n v="10"/>
    <n v="0"/>
    <n v="151506"/>
    <n v="184250"/>
    <n v="0"/>
    <n v="0"/>
    <n v="0.15"/>
    <x v="0"/>
    <n v="0"/>
  </r>
  <r>
    <s v="96f7e824-4d79-48e0-9b29-30f16e4ea3e6"/>
    <s v="3c8f0757-ecde-45ca-b17c-6f92d3dc2c81"/>
    <n v="144034"/>
    <x v="0"/>
    <n v="736"/>
    <n v="469452"/>
    <n v="3"/>
    <x v="1"/>
    <s v="Debt Consolidation"/>
    <n v="7198.15"/>
    <n v="15.2"/>
    <n v="0"/>
    <n v="3"/>
    <n v="1"/>
    <n v="83220"/>
    <n v="102190"/>
    <n v="1"/>
    <n v="0"/>
    <n v="0.18"/>
    <x v="0"/>
    <n v="1"/>
  </r>
  <r>
    <s v="2f3d8a8c-f0c8-431e-bd74-131564a6e378"/>
    <s v="e1c87c2d-e07d-400d-aabc-a05e5a29b03d"/>
    <n v="313038"/>
    <x v="1"/>
    <n v="594"/>
    <n v="1408052"/>
    <n v="10"/>
    <x v="0"/>
    <s v="Debt Consolidation"/>
    <n v="21707.31"/>
    <n v="21.6"/>
    <n v="40"/>
    <n v="18"/>
    <n v="0"/>
    <n v="562514"/>
    <n v="765380"/>
    <n v="0"/>
    <n v="0"/>
    <n v="0.18"/>
    <x v="1"/>
    <n v="0"/>
  </r>
  <r>
    <s v="8149af38-96cc-4ddc-acb3-28664c2262eb"/>
    <s v="1343f660-daae-48a4-a4b6-cbadf2b78601"/>
    <n v="330066"/>
    <x v="0"/>
    <n v="744"/>
    <n v="1691342"/>
    <n v="10"/>
    <x v="0"/>
    <s v="Debt Consolidation"/>
    <n v="38900.79"/>
    <n v="17.8"/>
    <n v="0"/>
    <n v="10"/>
    <n v="0"/>
    <n v="567169"/>
    <n v="1007248"/>
    <n v="0"/>
    <n v="0"/>
    <n v="0.28000000000000003"/>
    <x v="0"/>
    <n v="0"/>
  </r>
  <r>
    <s v="5a83639c-b490-4479-99f5-e15d398c3430"/>
    <s v="0403a867-53ea-42df-8310-aecb4607e956"/>
    <n v="419474"/>
    <x v="1"/>
    <n v="743"/>
    <n v="2097315"/>
    <n v="3"/>
    <x v="1"/>
    <s v="Debt Consolidation"/>
    <n v="42470.7"/>
    <n v="17.899999999999999"/>
    <n v="0"/>
    <n v="12"/>
    <n v="0"/>
    <n v="1047641"/>
    <n v="1454530"/>
    <n v="0"/>
    <n v="0"/>
    <n v="0.24"/>
    <x v="0"/>
    <n v="0"/>
  </r>
  <r>
    <s v="c1115be2-cd73-43e6-b8bf-68ffd716132a"/>
    <s v="3cc7fdfd-9652-46bf-9252-152484b8dfc1"/>
    <n v="524084"/>
    <x v="0"/>
    <n v="721"/>
    <n v="1926030"/>
    <n v="10"/>
    <x v="1"/>
    <s v="Debt Consolidation"/>
    <n v="38039.14"/>
    <n v="22.7"/>
    <n v="47"/>
    <n v="8"/>
    <n v="0"/>
    <n v="248919"/>
    <n v="584628"/>
    <n v="0"/>
    <n v="0"/>
    <n v="0.24"/>
    <x v="0"/>
    <n v="0"/>
  </r>
  <r>
    <s v="59119869-0227-402a-83f0-8ceb02465239"/>
    <s v="24ddf9ae-fdb8-40ff-b01f-37923c2598d9"/>
    <n v="653532"/>
    <x v="0"/>
    <n v="674"/>
    <n v="2257656"/>
    <n v="3"/>
    <x v="1"/>
    <s v="Debt Consolidation"/>
    <n v="17891.919999999998"/>
    <n v="16.2"/>
    <n v="0"/>
    <n v="10"/>
    <n v="0"/>
    <n v="535097"/>
    <n v="638088"/>
    <n v="0"/>
    <n v="0"/>
    <n v="0.1"/>
    <x v="0"/>
    <n v="0"/>
  </r>
  <r>
    <s v="696218bb-cb64-40e8-83d8-f0e0dc31bded"/>
    <s v="b6af6fa8-695f-4dfb-a1d8-ca7f59b01ec7"/>
    <n v="111034"/>
    <x v="0"/>
    <n v="712"/>
    <n v="1342502"/>
    <n v="1"/>
    <x v="1"/>
    <s v="Other"/>
    <n v="8245.24"/>
    <n v="20.5"/>
    <n v="42"/>
    <n v="5"/>
    <n v="0"/>
    <n v="44783"/>
    <n v="66638"/>
    <n v="0"/>
    <n v="0"/>
    <n v="7.0000000000000007E-2"/>
    <x v="0"/>
    <n v="0"/>
  </r>
  <r>
    <s v="cd34611f-3c4d-480c-b005-e4425aaaae1e"/>
    <s v="0475bd48-d3cf-4905-bf42-1937afe1041d"/>
    <n v="540430"/>
    <x v="1"/>
    <n v="725"/>
    <n v="1680246"/>
    <n v="10"/>
    <x v="0"/>
    <s v="Debt Consolidation"/>
    <n v="27163.919999999998"/>
    <n v="16.5"/>
    <n v="0"/>
    <n v="12"/>
    <n v="0"/>
    <n v="560671"/>
    <n v="985138"/>
    <n v="0"/>
    <n v="0"/>
    <n v="0.19"/>
    <x v="0"/>
    <n v="0"/>
  </r>
  <r>
    <s v="1b49a815-1d6b-4faa-a7a1-90d12356478b"/>
    <s v="72cb0800-1962-452c-b6d1-9edd60ea87c7"/>
    <n v="337370"/>
    <x v="0"/>
    <n v="747"/>
    <n v="1165422"/>
    <n v="2"/>
    <x v="2"/>
    <s v="Debt Consolidation"/>
    <n v="20880.43"/>
    <n v="21.5"/>
    <n v="0"/>
    <n v="8"/>
    <n v="0"/>
    <n v="418684"/>
    <n v="868780"/>
    <n v="0"/>
    <n v="0"/>
    <n v="0.21"/>
    <x v="0"/>
    <n v="0"/>
  </r>
  <r>
    <s v="2775a81d-59a6-458c-85a8-70770c393651"/>
    <s v="57d0c97d-84eb-4a6e-bf86-09b689d3512b"/>
    <n v="460526"/>
    <x v="0"/>
    <n v="717"/>
    <n v="1818167"/>
    <n v="10"/>
    <x v="0"/>
    <s v="Home Improvements"/>
    <n v="18484.72"/>
    <n v="32"/>
    <n v="34"/>
    <n v="15"/>
    <n v="0"/>
    <n v="523203"/>
    <n v="1311266"/>
    <n v="0"/>
    <n v="0"/>
    <n v="0.12"/>
    <x v="0"/>
    <n v="0"/>
  </r>
  <r>
    <s v="b73ad7c8-b5ce-4e8a-9c4c-d766748c2e4e"/>
    <s v="32b0c4ff-1594-4bef-a3d2-ffaa57127740"/>
    <n v="179872"/>
    <x v="0"/>
    <n v="725"/>
    <n v="1168272"/>
    <n v="10"/>
    <x v="1"/>
    <s v="Debt Consolidation"/>
    <n v="3843.13"/>
    <n v="15.8"/>
    <n v="0"/>
    <n v="4"/>
    <n v="0"/>
    <n v="132924"/>
    <n v="450010"/>
    <n v="0"/>
    <n v="0"/>
    <n v="0.04"/>
    <x v="0"/>
    <n v="0"/>
  </r>
  <r>
    <s v="6dcf59b7-ab48-49c8-90a1-13cdffa71041"/>
    <s v="22cdfb2e-cec5-4be7-922a-cf5902684319"/>
    <n v="357852"/>
    <x v="0"/>
    <n v="724"/>
    <n v="1120069"/>
    <n v="8"/>
    <x v="0"/>
    <s v="Debt Consolidation"/>
    <n v="29868.38"/>
    <n v="8.5"/>
    <n v="0"/>
    <n v="17"/>
    <n v="0"/>
    <n v="493221"/>
    <n v="1100374"/>
    <n v="0"/>
    <n v="0"/>
    <n v="0.32"/>
    <x v="0"/>
    <n v="0"/>
  </r>
  <r>
    <s v="2b1756ec-526d-4201-b617-c08b73853ed3"/>
    <s v="645cc494-6c5e-4fc0-89bb-bc093e875f37"/>
    <n v="645150"/>
    <x v="1"/>
    <n v="720"/>
    <n v="1526669"/>
    <n v="10"/>
    <x v="0"/>
    <s v="Debt Consolidation"/>
    <n v="21627.7"/>
    <n v="19.5"/>
    <n v="27"/>
    <n v="12"/>
    <n v="0"/>
    <n v="586340"/>
    <n v="847572"/>
    <n v="0"/>
    <n v="0"/>
    <n v="0.17"/>
    <x v="0"/>
    <n v="0"/>
  </r>
  <r>
    <s v="02fc0b22-ec87-4629-a6d3-3bf94254c1b2"/>
    <s v="1088ede8-57c0-4e28-8050-d34464e43121"/>
    <n v="216656"/>
    <x v="0"/>
    <n v="698"/>
    <n v="1029116"/>
    <n v="2"/>
    <x v="1"/>
    <s v="Other"/>
    <n v="11234.51"/>
    <n v="10.7"/>
    <n v="0"/>
    <n v="14"/>
    <n v="0"/>
    <n v="24263"/>
    <n v="131912"/>
    <n v="0"/>
    <n v="0"/>
    <n v="0.13"/>
    <x v="0"/>
    <n v="0"/>
  </r>
  <r>
    <s v="f73a1dca-febc-4300-8f67-34a16ef12800"/>
    <s v="9b3fa3da-a5be-4973-a42e-50bc618b36ed"/>
    <n v="155914"/>
    <x v="0"/>
    <n v="697"/>
    <n v="338333"/>
    <n v="8"/>
    <x v="2"/>
    <s v="Debt Consolidation"/>
    <n v="9247.8700000000008"/>
    <n v="17.5"/>
    <n v="0"/>
    <n v="12"/>
    <n v="0"/>
    <n v="142253"/>
    <n v="306174"/>
    <n v="0"/>
    <n v="0"/>
    <n v="0.33"/>
    <x v="0"/>
    <n v="0"/>
  </r>
  <r>
    <s v="cd26a6c7-8fa1-4794-b720-f268d3901a74"/>
    <s v="f935d0eb-1e74-4033-9969-88901cf0e857"/>
    <n v="184514"/>
    <x v="0"/>
    <n v="729"/>
    <n v="1403758"/>
    <n v="10"/>
    <x v="0"/>
    <s v="Debt Consolidation"/>
    <n v="39889.93"/>
    <n v="17.600000000000001"/>
    <n v="9"/>
    <n v="13"/>
    <n v="0"/>
    <n v="82802"/>
    <n v="278718"/>
    <n v="0"/>
    <n v="0"/>
    <n v="0.34"/>
    <x v="0"/>
    <n v="1"/>
  </r>
  <r>
    <s v="63bae68f-64f0-4af6-a019-43e271afc3c2"/>
    <s v="68d69556-465b-4008-ab7b-db5a221bb72b"/>
    <n v="429836"/>
    <x v="1"/>
    <n v="725"/>
    <n v="1168272"/>
    <n v="10"/>
    <x v="0"/>
    <s v="Debt Consolidation"/>
    <n v="24194.41"/>
    <n v="33"/>
    <n v="10"/>
    <n v="13"/>
    <n v="0"/>
    <n v="1426767"/>
    <n v="4009830"/>
    <n v="0"/>
    <n v="0"/>
    <n v="0.25"/>
    <x v="0"/>
    <n v="1"/>
  </r>
  <r>
    <s v="d92584f6-ae4c-40a6-a948-2ef8f723959a"/>
    <s v="ea077d07-0492-4ea2-a135-a29b78a4f34b"/>
    <n v="453002"/>
    <x v="1"/>
    <n v="717"/>
    <n v="1956107"/>
    <n v="10"/>
    <x v="0"/>
    <s v="Debt Consolidation"/>
    <n v="41893.1"/>
    <n v="21.3"/>
    <n v="9"/>
    <n v="13"/>
    <n v="1"/>
    <n v="127870"/>
    <n v="220000"/>
    <n v="0"/>
    <n v="1"/>
    <n v="0.26"/>
    <x v="0"/>
    <n v="1"/>
  </r>
  <r>
    <s v="40906166-da36-4dac-a5b2-01452ae4bb8e"/>
    <s v="9629c29e-a6c2-4b52-94d8-0445296ee971"/>
    <n v="718652"/>
    <x v="0"/>
    <n v="689"/>
    <n v="2327424"/>
    <n v="0"/>
    <x v="1"/>
    <s v="Debt Consolidation"/>
    <n v="11947.39"/>
    <n v="15.6"/>
    <n v="69"/>
    <n v="14"/>
    <n v="0"/>
    <n v="615163"/>
    <n v="1483922"/>
    <n v="0"/>
    <n v="0"/>
    <n v="0.06"/>
    <x v="0"/>
    <n v="0"/>
  </r>
  <r>
    <s v="2e0ec996-78dd-41ee-b1b8-724b6dddb97c"/>
    <s v="47ade246-64a3-4be6-be51-258f7f63fa67"/>
    <n v="305140"/>
    <x v="0"/>
    <n v="741"/>
    <n v="1487035"/>
    <n v="10"/>
    <x v="0"/>
    <s v="Debt Consolidation"/>
    <n v="14374.83"/>
    <n v="24.4"/>
    <n v="18"/>
    <n v="13"/>
    <n v="0"/>
    <n v="713944"/>
    <n v="950224"/>
    <n v="0"/>
    <n v="0"/>
    <n v="0.12"/>
    <x v="0"/>
    <n v="0"/>
  </r>
  <r>
    <s v="ae19c172-5888-4a69-a278-8f7d776a6039"/>
    <s v="5de8ed53-8621-4c2c-93c0-152face7da5a"/>
    <n v="215534"/>
    <x v="0"/>
    <n v="725"/>
    <n v="1168272"/>
    <n v="6"/>
    <x v="0"/>
    <s v="Debt Consolidation"/>
    <n v="9020.6299999999992"/>
    <n v="30.5"/>
    <n v="53"/>
    <n v="5"/>
    <n v="1"/>
    <n v="72048"/>
    <n v="99440"/>
    <n v="1"/>
    <n v="0"/>
    <n v="0.09"/>
    <x v="0"/>
    <n v="1"/>
  </r>
  <r>
    <s v="94a48ee2-86e9-4ad5-8559-2c48f600dd31"/>
    <s v="8228683f-fdf5-4b97-9ad6-43a0cf52a41d"/>
    <n v="152856"/>
    <x v="0"/>
    <n v="725"/>
    <n v="1168272"/>
    <n v="10"/>
    <x v="2"/>
    <s v="Debt Consolidation"/>
    <n v="9426.85"/>
    <n v="17.100000000000001"/>
    <n v="9"/>
    <n v="11"/>
    <n v="0"/>
    <n v="105355"/>
    <n v="230164"/>
    <n v="0"/>
    <n v="0"/>
    <n v="0.1"/>
    <x v="0"/>
    <n v="1"/>
  </r>
  <r>
    <s v="b378ac94-98e0-4b69-91eb-f468099a0407"/>
    <s v="c01c1ebc-dddf-471a-be99-172621285d92"/>
    <n v="356994"/>
    <x v="1"/>
    <n v="725"/>
    <n v="1168272"/>
    <n v="9"/>
    <x v="2"/>
    <s v="Debt Consolidation"/>
    <n v="8883.4500000000007"/>
    <n v="14.3"/>
    <n v="40"/>
    <n v="8"/>
    <n v="0"/>
    <n v="102239"/>
    <n v="165110"/>
    <n v="0"/>
    <n v="0"/>
    <n v="0.09"/>
    <x v="0"/>
    <n v="0"/>
  </r>
  <r>
    <s v="7fd66214-49ca-4313-967a-50d200b3752a"/>
    <s v="00010876-7972-40c5-8238-e1f187ca1396"/>
    <n v="429176"/>
    <x v="0"/>
    <n v="725"/>
    <n v="1168272"/>
    <n v="10"/>
    <x v="0"/>
    <s v="Debt Consolidation"/>
    <n v="21068.720000000001"/>
    <n v="18.2"/>
    <n v="0"/>
    <n v="18"/>
    <n v="0"/>
    <n v="685957"/>
    <n v="1630948"/>
    <n v="0"/>
    <n v="0"/>
    <n v="0.22"/>
    <x v="0"/>
    <n v="0"/>
  </r>
  <r>
    <s v="57717854-9028-417a-b7df-6e29dc2d06c7"/>
    <s v="58e9f7b3-b30a-4710-ad21-2373facf7eb7"/>
    <n v="429528"/>
    <x v="1"/>
    <n v="654"/>
    <n v="1250941"/>
    <n v="7"/>
    <x v="0"/>
    <s v="Debt Consolidation"/>
    <n v="12926.27"/>
    <n v="15.2"/>
    <n v="32"/>
    <n v="12"/>
    <n v="1"/>
    <n v="217303"/>
    <n v="356378"/>
    <n v="1"/>
    <n v="0"/>
    <n v="0.12"/>
    <x v="1"/>
    <n v="1"/>
  </r>
  <r>
    <s v="4e273290-19b4-4607-aeaf-7f70ecac3cb6"/>
    <s v="e9e215a6-3515-488a-a7a3-61a5182d25b8"/>
    <n v="180466"/>
    <x v="0"/>
    <n v="725"/>
    <n v="1168272"/>
    <n v="4"/>
    <x v="0"/>
    <s v="Other"/>
    <n v="41059.57"/>
    <n v="21.5"/>
    <n v="60"/>
    <n v="6"/>
    <n v="0"/>
    <n v="563179"/>
    <n v="915882"/>
    <n v="0"/>
    <n v="0"/>
    <n v="0.42"/>
    <x v="0"/>
    <n v="0"/>
  </r>
  <r>
    <s v="0c69198d-5ebf-410e-a17c-59dd7ef68636"/>
    <s v="796007e6-b395-40a6-8560-bb4e4e6be2d0"/>
    <n v="153186"/>
    <x v="0"/>
    <n v="748"/>
    <n v="911430"/>
    <n v="10"/>
    <x v="1"/>
    <s v="Debt Consolidation"/>
    <n v="15570.31"/>
    <n v="17.399999999999999"/>
    <n v="0"/>
    <n v="12"/>
    <n v="0"/>
    <n v="459572"/>
    <n v="661034"/>
    <n v="0"/>
    <n v="0"/>
    <n v="0.21"/>
    <x v="0"/>
    <n v="0"/>
  </r>
  <r>
    <s v="ff0c3c5b-d056-4ece-87f4-91cf626d138a"/>
    <s v="200caec4-f09c-4625-a26e-16e31c91f520"/>
    <n v="173734"/>
    <x v="0"/>
    <n v="738"/>
    <n v="470345"/>
    <n v="0"/>
    <x v="1"/>
    <s v="Debt Consolidation"/>
    <n v="13052.05"/>
    <n v="16.8"/>
    <n v="0"/>
    <n v="5"/>
    <n v="0"/>
    <n v="184699"/>
    <n v="217778"/>
    <n v="0"/>
    <n v="0"/>
    <n v="0.33"/>
    <x v="0"/>
    <n v="0"/>
  </r>
  <r>
    <s v="3832c185-74d8-409a-aa79-c9fed1069116"/>
    <s v="85b5c6a6-6350-4640-8545-b43145346cff"/>
    <n v="56232"/>
    <x v="0"/>
    <n v="741"/>
    <n v="1398647"/>
    <n v="10"/>
    <x v="1"/>
    <s v="Debt Consolidation"/>
    <n v="31585.98"/>
    <n v="22.4"/>
    <n v="0"/>
    <n v="9"/>
    <n v="0"/>
    <n v="454176"/>
    <n v="551232"/>
    <n v="0"/>
    <n v="0"/>
    <n v="0.27"/>
    <x v="0"/>
    <n v="0"/>
  </r>
  <r>
    <s v="0f6e65a7-6897-4068-a7e0-1c052240b377"/>
    <s v="da1c2a5e-89fd-46a0-b4f1-96846719a570"/>
    <n v="185086"/>
    <x v="0"/>
    <n v="715"/>
    <n v="1860119"/>
    <n v="5"/>
    <x v="0"/>
    <s v="Home Improvements"/>
    <n v="6789.46"/>
    <n v="10.1"/>
    <n v="50"/>
    <n v="8"/>
    <n v="0"/>
    <n v="193477"/>
    <n v="383614"/>
    <n v="0"/>
    <n v="0"/>
    <n v="0.04"/>
    <x v="0"/>
    <n v="0"/>
  </r>
  <r>
    <s v="f5709a9d-def4-45c7-81f9-9ce8c62da7c3"/>
    <s v="0cab4c0b-dead-46b7-8aa6-459bf1430b27"/>
    <n v="389950"/>
    <x v="1"/>
    <n v="722"/>
    <n v="2245116"/>
    <n v="6"/>
    <x v="0"/>
    <s v="Debt Consolidation"/>
    <n v="14668"/>
    <n v="16.899999999999999"/>
    <n v="36"/>
    <n v="8"/>
    <n v="0"/>
    <n v="210938"/>
    <n v="413952"/>
    <n v="0"/>
    <n v="0"/>
    <n v="0.08"/>
    <x v="0"/>
    <n v="0"/>
  </r>
  <r>
    <s v="bdaa9a62-07a4-43c4-ac38-922977d16fbf"/>
    <s v="3964876b-3bc0-4b94-ba90-fd88e47e8b66"/>
    <n v="544280"/>
    <x v="0"/>
    <n v="696"/>
    <n v="1744542"/>
    <n v="3"/>
    <x v="1"/>
    <s v="Other"/>
    <n v="30529.58"/>
    <n v="8"/>
    <n v="40"/>
    <n v="11"/>
    <n v="0"/>
    <n v="272669"/>
    <n v="473352"/>
    <n v="0"/>
    <n v="0"/>
    <n v="0.21"/>
    <x v="0"/>
    <n v="0"/>
  </r>
  <r>
    <s v="6201d330-8582-4211-b969-195f95b81c43"/>
    <s v="6e7b99b9-ac96-4225-b045-72516f7551e8"/>
    <n v="219494"/>
    <x v="0"/>
    <n v="706"/>
    <n v="644974"/>
    <n v="10"/>
    <x v="1"/>
    <s v="moving"/>
    <n v="1381.3"/>
    <n v="12.9"/>
    <n v="81"/>
    <n v="3"/>
    <n v="0"/>
    <n v="38532"/>
    <n v="159896"/>
    <n v="0"/>
    <n v="0"/>
    <n v="0.03"/>
    <x v="0"/>
    <n v="0"/>
  </r>
  <r>
    <s v="ad685d37-e94a-4533-84d3-587cf9ad02e7"/>
    <s v="d25971a1-0abf-4522-83c0-807a36c2c542"/>
    <n v="430144"/>
    <x v="0"/>
    <n v="725"/>
    <n v="1168272"/>
    <n v="10"/>
    <x v="0"/>
    <s v="Home Improvements"/>
    <n v="17031.98"/>
    <n v="18.600000000000001"/>
    <n v="0"/>
    <n v="10"/>
    <n v="0"/>
    <n v="106970"/>
    <n v="315964"/>
    <n v="0"/>
    <n v="0"/>
    <n v="0.17"/>
    <x v="0"/>
    <n v="0"/>
  </r>
  <r>
    <s v="947da648-0c59-4b60-ace9-b6f101ef36ff"/>
    <s v="83ceb87f-eec6-4bf4-aa46-b5a95af53c7b"/>
    <n v="210254"/>
    <x v="0"/>
    <n v="748"/>
    <n v="586359"/>
    <n v="10"/>
    <x v="2"/>
    <s v="Other"/>
    <n v="10700.8"/>
    <n v="21.4"/>
    <n v="0"/>
    <n v="12"/>
    <n v="0"/>
    <n v="120175"/>
    <n v="752202"/>
    <n v="0"/>
    <n v="0"/>
    <n v="0.22"/>
    <x v="0"/>
    <n v="0"/>
  </r>
  <r>
    <s v="315e10c4-9ee1-4e1b-9a71-282ea08322ae"/>
    <s v="4f5e7bb6-62a1-4734-a54e-b79444dccc8e"/>
    <n v="219252"/>
    <x v="0"/>
    <n v="716"/>
    <n v="1230801"/>
    <n v="10"/>
    <x v="2"/>
    <s v="Debt Consolidation"/>
    <n v="20000.54"/>
    <n v="27.2"/>
    <n v="36"/>
    <n v="6"/>
    <n v="0"/>
    <n v="231325"/>
    <n v="295966"/>
    <n v="0"/>
    <n v="0"/>
    <n v="0.2"/>
    <x v="0"/>
    <n v="0"/>
  </r>
  <r>
    <s v="5097149c-a51c-4b69-859a-6eef09f14c9f"/>
    <s v="554989ca-cfde-46f2-8aa7-6d9af8d05918"/>
    <n v="201872"/>
    <x v="0"/>
    <n v="732"/>
    <n v="1452930"/>
    <n v="10"/>
    <x v="0"/>
    <s v="Debt Consolidation"/>
    <n v="13923.96"/>
    <n v="23.7"/>
    <n v="19"/>
    <n v="10"/>
    <n v="0"/>
    <n v="170012"/>
    <n v="246686"/>
    <n v="0"/>
    <n v="0"/>
    <n v="0.12"/>
    <x v="0"/>
    <n v="0"/>
  </r>
  <r>
    <s v="2131a9e8-029e-4a91-b4a2-d8b1dd3e3d3d"/>
    <s v="8a089f94-c51e-425c-901e-b2a5c1decfb3"/>
    <n v="328218"/>
    <x v="0"/>
    <n v="671"/>
    <n v="1301139"/>
    <n v="10"/>
    <x v="1"/>
    <s v="Debt Consolidation"/>
    <n v="22878.28"/>
    <n v="21.4"/>
    <n v="0"/>
    <n v="26"/>
    <n v="1"/>
    <n v="318687"/>
    <n v="704198"/>
    <n v="1"/>
    <n v="0"/>
    <n v="0.21"/>
    <x v="0"/>
    <n v="1"/>
  </r>
  <r>
    <s v="6620ff08-13bb-49c1-9661-295304164862"/>
    <s v="39075551-28c8-4f26-b5f4-50ff536c482a"/>
    <n v="198110"/>
    <x v="0"/>
    <n v="719"/>
    <n v="760380"/>
    <n v="2"/>
    <x v="1"/>
    <s v="Debt Consolidation"/>
    <n v="11088.78"/>
    <n v="15.6"/>
    <n v="39"/>
    <n v="9"/>
    <n v="0"/>
    <n v="90231"/>
    <n v="211508"/>
    <n v="0"/>
    <n v="0"/>
    <n v="0.17"/>
    <x v="0"/>
    <n v="0"/>
  </r>
  <r>
    <s v="9f10db14-a8b3-4f06-84e7-fe1bef2b2ff7"/>
    <s v="8e257761-6d77-4b02-b041-444c432a4e8d"/>
    <n v="153472"/>
    <x v="0"/>
    <n v="725"/>
    <n v="1168272"/>
    <n v="10"/>
    <x v="0"/>
    <s v="Home Improvements"/>
    <n v="8748.17"/>
    <n v="12.7"/>
    <n v="0"/>
    <n v="8"/>
    <n v="0"/>
    <n v="191254"/>
    <n v="374704"/>
    <n v="0"/>
    <n v="0"/>
    <n v="0.09"/>
    <x v="0"/>
    <n v="0"/>
  </r>
  <r>
    <s v="0b578cea-f7e5-4b22-83f4-4305e07ed73e"/>
    <s v="588b3993-0ccc-424a-bd74-86b7c6de2eef"/>
    <n v="161876"/>
    <x v="0"/>
    <n v="733"/>
    <n v="1677510"/>
    <n v="10"/>
    <x v="1"/>
    <s v="Debt Consolidation"/>
    <n v="24743.32"/>
    <n v="17.8"/>
    <n v="0"/>
    <n v="9"/>
    <n v="0"/>
    <n v="732640"/>
    <n v="986436"/>
    <n v="0"/>
    <n v="0"/>
    <n v="0.18"/>
    <x v="0"/>
    <n v="0"/>
  </r>
  <r>
    <s v="0539774f-e09a-4362-b313-2986f2756067"/>
    <s v="433e9167-845d-4d17-864f-f781d1913382"/>
    <n v="652872"/>
    <x v="1"/>
    <n v="725"/>
    <n v="1168272"/>
    <n v="3"/>
    <x v="0"/>
    <s v="Debt Consolidation"/>
    <n v="12399.78"/>
    <n v="22.6"/>
    <n v="0"/>
    <n v="12"/>
    <n v="0"/>
    <n v="238108"/>
    <n v="1681152"/>
    <n v="0"/>
    <n v="0"/>
    <n v="0.13"/>
    <x v="0"/>
    <n v="0"/>
  </r>
  <r>
    <s v="b77ded3b-70a3-4816-8236-4a4075c3d3b3"/>
    <s v="3db23594-3f3a-4693-87ff-de767d145b89"/>
    <n v="108702"/>
    <x v="0"/>
    <n v="718"/>
    <n v="1689822"/>
    <n v="10"/>
    <x v="1"/>
    <s v="Buy a Car"/>
    <n v="19714.59"/>
    <n v="13.8"/>
    <n v="28"/>
    <n v="8"/>
    <n v="1"/>
    <n v="186960"/>
    <n v="526680"/>
    <n v="1"/>
    <n v="0"/>
    <n v="0.14000000000000001"/>
    <x v="0"/>
    <n v="1"/>
  </r>
  <r>
    <s v="676733d7-5a3e-44d5-a679-c3d6efe2863d"/>
    <s v="2d1a8d14-9493-4fc0-9a7c-043c0d434c9a"/>
    <n v="128458"/>
    <x v="1"/>
    <n v="682"/>
    <n v="778468"/>
    <n v="2"/>
    <x v="1"/>
    <s v="Other"/>
    <n v="7959.86"/>
    <n v="10.8"/>
    <n v="6"/>
    <n v="11"/>
    <n v="0"/>
    <n v="0"/>
    <n v="0"/>
    <n v="0"/>
    <n v="0"/>
    <n v="0.12"/>
    <x v="0"/>
    <n v="1"/>
  </r>
  <r>
    <s v="0e386cd8-dbff-429a-a499-96e4e9e7bb46"/>
    <s v="13d90100-6940-471e-98d4-682ffa1613c1"/>
    <n v="454784"/>
    <x v="0"/>
    <n v="725"/>
    <n v="1168272"/>
    <n v="6"/>
    <x v="0"/>
    <s v="Debt Consolidation"/>
    <n v="16201.68"/>
    <n v="23.4"/>
    <n v="0"/>
    <n v="10"/>
    <n v="0"/>
    <n v="222946"/>
    <n v="899492"/>
    <n v="0"/>
    <n v="0"/>
    <n v="0.17"/>
    <x v="0"/>
    <n v="0"/>
  </r>
  <r>
    <s v="58d1c13c-256b-496f-967b-fff6283bcce6"/>
    <s v="5b2d3506-8d60-441c-9f02-8a19353d5d53"/>
    <n v="472912"/>
    <x v="0"/>
    <n v="739"/>
    <n v="2172099"/>
    <n v="10"/>
    <x v="0"/>
    <s v="Debt Consolidation"/>
    <n v="9503.0400000000009"/>
    <n v="17"/>
    <n v="46"/>
    <n v="7"/>
    <n v="0"/>
    <n v="444847"/>
    <n v="547954"/>
    <n v="0"/>
    <n v="0"/>
    <n v="0.05"/>
    <x v="0"/>
    <n v="0"/>
  </r>
  <r>
    <s v="ebeaadec-afda-4aec-8ea7-efb1822874ab"/>
    <s v="f9d1cd17-4848-4d44-be22-6b7f54db0ba8"/>
    <n v="65318"/>
    <x v="0"/>
    <n v="709"/>
    <n v="470060"/>
    <n v="3"/>
    <x v="1"/>
    <s v="Debt Consolidation"/>
    <n v="1786.19"/>
    <n v="5.2"/>
    <n v="0"/>
    <n v="9"/>
    <n v="1"/>
    <n v="32414"/>
    <n v="165352"/>
    <n v="1"/>
    <n v="0"/>
    <n v="0.05"/>
    <x v="0"/>
    <n v="1"/>
  </r>
  <r>
    <s v="e8b92ee4-c2d4-4471-ad93-4ab713df2cba"/>
    <s v="792e94dc-4df2-4cd8-a34a-c3b461d1d26b"/>
    <n v="125840"/>
    <x v="0"/>
    <n v="725"/>
    <n v="1168272"/>
    <n v="8"/>
    <x v="1"/>
    <s v="Debt Consolidation"/>
    <n v="7180.48"/>
    <n v="13.6"/>
    <n v="0"/>
    <n v="13"/>
    <n v="1"/>
    <n v="93309"/>
    <n v="385836"/>
    <n v="0"/>
    <n v="0"/>
    <n v="7.0000000000000007E-2"/>
    <x v="0"/>
    <n v="0"/>
  </r>
  <r>
    <s v="3a544893-0717-4013-b7bc-57e1358fb352"/>
    <s v="d5636ffd-f743-4222-b7df-1fc48433f517"/>
    <n v="343772"/>
    <x v="0"/>
    <n v="745"/>
    <n v="1391655"/>
    <n v="2"/>
    <x v="1"/>
    <s v="Debt Consolidation"/>
    <n v="20295.04"/>
    <n v="12.9"/>
    <n v="12"/>
    <n v="8"/>
    <n v="0"/>
    <n v="247741"/>
    <n v="359018"/>
    <n v="0"/>
    <n v="0"/>
    <n v="0.18"/>
    <x v="0"/>
    <n v="1"/>
  </r>
  <r>
    <s v="bb039a54-27d4-46c9-b80a-b25f4ce6fc16"/>
    <s v="7957be7b-2a43-4528-98c4-c2419ed22dad"/>
    <n v="151580"/>
    <x v="0"/>
    <n v="734"/>
    <n v="785479"/>
    <n v="2"/>
    <x v="1"/>
    <s v="Debt Consolidation"/>
    <n v="13942.2"/>
    <n v="16.8"/>
    <n v="0"/>
    <n v="12"/>
    <n v="1"/>
    <n v="139745"/>
    <n v="227238"/>
    <n v="1"/>
    <n v="0"/>
    <n v="0.21"/>
    <x v="0"/>
    <n v="1"/>
  </r>
  <r>
    <s v="4e34a26d-6bf1-4c92-8190-43f89cec8288"/>
    <s v="68e371b9-699a-4837-b033-00c95d88bf4a"/>
    <n v="437096"/>
    <x v="0"/>
    <n v="725"/>
    <n v="1168272"/>
    <n v="6"/>
    <x v="0"/>
    <s v="Debt Consolidation"/>
    <n v="16350.07"/>
    <n v="14.4"/>
    <n v="0"/>
    <n v="12"/>
    <n v="0"/>
    <n v="195586"/>
    <n v="541750"/>
    <n v="0"/>
    <n v="0"/>
    <n v="0.17"/>
    <x v="0"/>
    <n v="0"/>
  </r>
  <r>
    <s v="a6441e66-4008-46a9-b51c-2702800a5930"/>
    <s v="5194cc78-557e-41ea-8f9f-1899959d25ef"/>
    <n v="515174"/>
    <x v="1"/>
    <n v="606"/>
    <n v="1701165"/>
    <n v="5"/>
    <x v="0"/>
    <s v="Debt Consolidation"/>
    <n v="18287.5"/>
    <n v="18.5"/>
    <n v="43"/>
    <n v="4"/>
    <n v="0"/>
    <n v="150119"/>
    <n v="205700"/>
    <n v="0"/>
    <n v="0"/>
    <n v="0.13"/>
    <x v="1"/>
    <n v="0"/>
  </r>
  <r>
    <s v="bb06cdba-9ca0-4e25-b108-1c0c8df54804"/>
    <s v="dad1913e-2eb6-4d59-9efa-db763ddb62dc"/>
    <n v="107448"/>
    <x v="0"/>
    <n v="715"/>
    <n v="483360"/>
    <n v="1"/>
    <x v="2"/>
    <s v="Debt Consolidation"/>
    <n v="10714.48"/>
    <n v="7.7"/>
    <n v="58"/>
    <n v="18"/>
    <n v="0"/>
    <n v="162374"/>
    <n v="559548"/>
    <n v="0"/>
    <n v="0"/>
    <n v="0.27"/>
    <x v="0"/>
    <n v="0"/>
  </r>
  <r>
    <s v="2cb63a3d-86ea-4c91-bf2b-18aa305dc5ff"/>
    <s v="b9eeae01-62b2-4eec-840f-b1f5f062e327"/>
    <n v="225456"/>
    <x v="0"/>
    <n v="737"/>
    <n v="973560"/>
    <n v="10"/>
    <x v="1"/>
    <s v="Debt Consolidation"/>
    <n v="3602.21"/>
    <n v="23"/>
    <n v="29"/>
    <n v="8"/>
    <n v="0"/>
    <n v="123785"/>
    <n v="401478"/>
    <n v="0"/>
    <n v="0"/>
    <n v="0.04"/>
    <x v="0"/>
    <n v="0"/>
  </r>
  <r>
    <s v="c05af8d7-2e06-4d9b-8792-8d8f8fc2dc64"/>
    <s v="8afa7d6c-f64d-4ad7-9a6b-c320766ad02e"/>
    <n v="396836"/>
    <x v="0"/>
    <n v="725"/>
    <n v="1168272"/>
    <n v="0"/>
    <x v="1"/>
    <s v="Debt Consolidation"/>
    <n v="11035.2"/>
    <n v="9.5"/>
    <n v="0"/>
    <n v="14"/>
    <n v="0"/>
    <n v="311258"/>
    <n v="370414"/>
    <n v="0"/>
    <n v="0"/>
    <n v="0.11"/>
    <x v="0"/>
    <n v="0"/>
  </r>
  <r>
    <s v="f9a6bc5f-e191-4f81-9748-ffebb0e0428b"/>
    <s v="b8f498d9-3cf5-490d-831d-f1eadb174f71"/>
    <n v="21604"/>
    <x v="0"/>
    <n v="708"/>
    <n v="186523"/>
    <n v="3"/>
    <x v="1"/>
    <s v="Other"/>
    <n v="4538.72"/>
    <n v="10"/>
    <n v="0"/>
    <n v="11"/>
    <n v="0"/>
    <n v="121904"/>
    <n v="211640"/>
    <n v="0"/>
    <n v="0"/>
    <n v="0.28999999999999998"/>
    <x v="0"/>
    <n v="0"/>
  </r>
  <r>
    <s v="3d9e6274-9b11-4d2c-b26e-ca2e735e8338"/>
    <s v="5b9557cf-a213-4246-9296-10ac0167f7dd"/>
    <n v="79244"/>
    <x v="0"/>
    <n v="725"/>
    <n v="1168272"/>
    <n v="7"/>
    <x v="1"/>
    <s v="Debt Consolidation"/>
    <n v="17898.57"/>
    <n v="28.8"/>
    <n v="81"/>
    <n v="11"/>
    <n v="1"/>
    <n v="127338"/>
    <n v="294866"/>
    <n v="1"/>
    <n v="0"/>
    <n v="0.18"/>
    <x v="0"/>
    <n v="1"/>
  </r>
  <r>
    <s v="225e9d51-563d-48ab-bf16-31f8cc811978"/>
    <s v="ca6531bc-399d-41b3-9adf-05ac126bc709"/>
    <n v="219186"/>
    <x v="0"/>
    <n v="750"/>
    <n v="1268288"/>
    <n v="4"/>
    <x v="0"/>
    <s v="Buy House"/>
    <n v="13211.46"/>
    <n v="11.9"/>
    <n v="0"/>
    <n v="17"/>
    <n v="0"/>
    <n v="125419"/>
    <n v="839498"/>
    <n v="0"/>
    <n v="0"/>
    <n v="0.13"/>
    <x v="0"/>
    <n v="0"/>
  </r>
  <r>
    <s v="ef09e076-dede-4d28-8574-fd7d4f832419"/>
    <s v="1a68e902-8c65-4ea9-819e-08d41653dfc9"/>
    <n v="157102"/>
    <x v="0"/>
    <n v="733"/>
    <n v="555902"/>
    <n v="2"/>
    <x v="2"/>
    <s v="Debt Consolidation"/>
    <n v="2867.48"/>
    <n v="9.6999999999999993"/>
    <n v="0"/>
    <n v="13"/>
    <n v="0"/>
    <n v="97983"/>
    <n v="126478"/>
    <n v="0"/>
    <n v="0"/>
    <n v="0.06"/>
    <x v="0"/>
    <n v="0"/>
  </r>
  <r>
    <s v="f1b9ee10-f468-46e8-8918-71942167a724"/>
    <s v="dc10976d-7ee1-4169-a209-5e032ec04f5f"/>
    <n v="84986"/>
    <x v="0"/>
    <n v="714"/>
    <n v="695286"/>
    <n v="9"/>
    <x v="1"/>
    <s v="Debt Consolidation"/>
    <n v="12399.21"/>
    <n v="17.5"/>
    <n v="0"/>
    <n v="8"/>
    <n v="0"/>
    <n v="294671"/>
    <n v="362186"/>
    <n v="0"/>
    <n v="0"/>
    <n v="0.21"/>
    <x v="0"/>
    <n v="0"/>
  </r>
  <r>
    <s v="976583b9-5a11-4e28-b906-9bf44c0582c7"/>
    <s v="a9d23004-cbe3-4bf5-b3a5-15240e7e6fca"/>
    <n v="373186"/>
    <x v="0"/>
    <n v="743"/>
    <n v="1937620"/>
    <n v="4"/>
    <x v="0"/>
    <s v="Debt Consolidation"/>
    <n v="30517.42"/>
    <n v="19.3"/>
    <n v="0"/>
    <n v="12"/>
    <n v="0"/>
    <n v="682309"/>
    <n v="1180938"/>
    <n v="0"/>
    <n v="0"/>
    <n v="0.19"/>
    <x v="0"/>
    <n v="0"/>
  </r>
  <r>
    <s v="13d37aaf-bf27-4f56-b90e-48c1a049dbdf"/>
    <s v="430e86be-b2f4-4869-a774-7f80115c8bb6"/>
    <n v="601656"/>
    <x v="1"/>
    <n v="725"/>
    <n v="1168272"/>
    <n v="7"/>
    <x v="0"/>
    <s v="Debt Consolidation"/>
    <n v="55272.9"/>
    <n v="37.5"/>
    <n v="31"/>
    <n v="10"/>
    <n v="5"/>
    <n v="7581"/>
    <n v="109868"/>
    <n v="5"/>
    <n v="0"/>
    <n v="0.56999999999999995"/>
    <x v="0"/>
    <n v="1"/>
  </r>
  <r>
    <s v="a8420961-de96-41b3-814b-3959ff2b23ec"/>
    <s v="b75284e3-4821-4d99-8056-a200f8c01d73"/>
    <n v="65054"/>
    <x v="0"/>
    <n v="721"/>
    <n v="842859"/>
    <n v="7"/>
    <x v="1"/>
    <s v="Debt Consolidation"/>
    <n v="12783.39"/>
    <n v="21.6"/>
    <n v="0"/>
    <n v="9"/>
    <n v="1"/>
    <n v="160056"/>
    <n v="428978"/>
    <n v="1"/>
    <n v="0"/>
    <n v="0.18"/>
    <x v="0"/>
    <n v="1"/>
  </r>
  <r>
    <s v="3dd215d2-89c9-4325-833f-f656356e09fb"/>
    <s v="df2b880b-6e29-404d-8bbf-2681ff06d0be"/>
    <n v="268356"/>
    <x v="0"/>
    <n v="745"/>
    <n v="1216760"/>
    <n v="4"/>
    <x v="1"/>
    <s v="Debt Consolidation"/>
    <n v="9673.09"/>
    <n v="14.7"/>
    <n v="5"/>
    <n v="15"/>
    <n v="0"/>
    <n v="172672"/>
    <n v="748770"/>
    <n v="0"/>
    <n v="0"/>
    <n v="0.1"/>
    <x v="0"/>
    <n v="1"/>
  </r>
  <r>
    <s v="b1aa098e-4e68-4d53-9c34-e23136f56343"/>
    <s v="b5b425c5-c4b6-48c4-95e3-53792305f6ed"/>
    <n v="267586"/>
    <x v="0"/>
    <n v="722"/>
    <n v="1315237"/>
    <n v="2"/>
    <x v="1"/>
    <s v="Debt Consolidation"/>
    <n v="25318.26"/>
    <n v="13.9"/>
    <n v="0"/>
    <n v="7"/>
    <n v="0"/>
    <n v="458793"/>
    <n v="578688"/>
    <n v="0"/>
    <n v="0"/>
    <n v="0.23"/>
    <x v="0"/>
    <n v="0"/>
  </r>
  <r>
    <s v="a49a209e-ade7-4a9b-95e5-9eabed6841dc"/>
    <s v="ccaf2bce-20f6-49b4-bf32-5f8bf29a851f"/>
    <n v="167024"/>
    <x v="0"/>
    <n v="747"/>
    <n v="1154022"/>
    <n v="2"/>
    <x v="1"/>
    <s v="Debt Consolidation"/>
    <n v="11848.02"/>
    <n v="12.4"/>
    <n v="0"/>
    <n v="9"/>
    <n v="0"/>
    <n v="172197"/>
    <n v="313984"/>
    <n v="0"/>
    <n v="0"/>
    <n v="0.12"/>
    <x v="0"/>
    <n v="0"/>
  </r>
  <r>
    <s v="9a0a64ee-b2d0-4346-b2ef-181def392246"/>
    <s v="0d45d867-b9fd-44b2-8570-a17bbc6a7c63"/>
    <n v="431288"/>
    <x v="1"/>
    <n v="744"/>
    <n v="1583023"/>
    <n v="10"/>
    <x v="1"/>
    <s v="Debt Consolidation"/>
    <n v="32188.09"/>
    <n v="16.2"/>
    <n v="14"/>
    <n v="16"/>
    <n v="0"/>
    <n v="242554"/>
    <n v="577874"/>
    <n v="0"/>
    <n v="0"/>
    <n v="0.24"/>
    <x v="0"/>
    <n v="0"/>
  </r>
  <r>
    <s v="116062f8-3678-4116-886a-8b46dbfeecf3"/>
    <s v="6d23955a-bbc1-493e-b29e-01b3985bb4e6"/>
    <n v="110814"/>
    <x v="1"/>
    <n v="708"/>
    <n v="1186721"/>
    <n v="10"/>
    <x v="1"/>
    <s v="Debt Consolidation"/>
    <n v="7308.35"/>
    <n v="16.5"/>
    <n v="32"/>
    <n v="9"/>
    <n v="0"/>
    <n v="159961"/>
    <n v="224224"/>
    <n v="0"/>
    <n v="0"/>
    <n v="7.0000000000000007E-2"/>
    <x v="0"/>
    <n v="0"/>
  </r>
  <r>
    <s v="f91a0a96-d757-4228-8159-1d4718027927"/>
    <s v="f16ff522-f06d-4af5-8077-9889bcc95546"/>
    <n v="135278"/>
    <x v="0"/>
    <n v="725"/>
    <n v="1168272"/>
    <n v="0"/>
    <x v="1"/>
    <s v="Debt Consolidation"/>
    <n v="38513.949999999997"/>
    <n v="14"/>
    <n v="0"/>
    <n v="13"/>
    <n v="0"/>
    <n v="530309"/>
    <n v="613448"/>
    <n v="0"/>
    <n v="0"/>
    <n v="0.4"/>
    <x v="0"/>
    <n v="0"/>
  </r>
  <r>
    <s v="6ed49659-c658-4f3c-940a-514660fc149b"/>
    <s v="ac82ddf0-2096-4194-9495-ae1a2174cf39"/>
    <n v="547250"/>
    <x v="0"/>
    <n v="724"/>
    <n v="1172110"/>
    <n v="10"/>
    <x v="0"/>
    <s v="Debt Consolidation"/>
    <n v="7335.52"/>
    <n v="16.5"/>
    <n v="31"/>
    <n v="6"/>
    <n v="0"/>
    <n v="267805"/>
    <n v="352396"/>
    <n v="0"/>
    <n v="0"/>
    <n v="0.08"/>
    <x v="0"/>
    <n v="0"/>
  </r>
  <r>
    <s v="8d853a60-62de-4ce0-ae9d-3bd04f2708eb"/>
    <s v="0d6d4fdc-a234-4f8f-b7cb-ef57e3d160b3"/>
    <n v="640926"/>
    <x v="1"/>
    <n v="713"/>
    <n v="1453690"/>
    <n v="5"/>
    <x v="0"/>
    <s v="Home Improvements"/>
    <n v="6129.78"/>
    <n v="21.6"/>
    <n v="62"/>
    <n v="5"/>
    <n v="0"/>
    <n v="19798"/>
    <n v="56166"/>
    <n v="0"/>
    <n v="0"/>
    <n v="0.05"/>
    <x v="0"/>
    <n v="0"/>
  </r>
  <r>
    <s v="15b8a952-fdb8-4eed-a4ba-fd097323d396"/>
    <s v="adf71e27-1e7c-4dda-964e-b85ae1d715ad"/>
    <n v="325578"/>
    <x v="0"/>
    <n v="725"/>
    <n v="1168272"/>
    <n v="10"/>
    <x v="0"/>
    <s v="Home Improvements"/>
    <n v="16214.79"/>
    <n v="34.299999999999997"/>
    <n v="76"/>
    <n v="7"/>
    <n v="1"/>
    <n v="214738"/>
    <n v="373362"/>
    <n v="1"/>
    <n v="0"/>
    <n v="0.17"/>
    <x v="0"/>
    <n v="1"/>
  </r>
  <r>
    <s v="fde9eacf-cac3-4f96-aafe-b277d30c809d"/>
    <s v="24f71134-eb74-47d5-816c-771166aa2eba"/>
    <n v="108284"/>
    <x v="1"/>
    <n v="693"/>
    <n v="1215620"/>
    <n v="7"/>
    <x v="1"/>
    <s v="Debt Consolidation"/>
    <n v="9106.89"/>
    <n v="26.6"/>
    <n v="14"/>
    <n v="6"/>
    <n v="0"/>
    <n v="112708"/>
    <n v="335522"/>
    <n v="0"/>
    <n v="0"/>
    <n v="0.09"/>
    <x v="0"/>
    <n v="0"/>
  </r>
  <r>
    <s v="ab15c740-d24e-4459-8de5-ad30cbf3c30c"/>
    <s v="f7f8e132-37ed-4cc7-a5f9-5d5dea766cdb"/>
    <n v="448272"/>
    <x v="1"/>
    <n v="716"/>
    <n v="1045285"/>
    <n v="10"/>
    <x v="0"/>
    <s v="Debt Consolidation"/>
    <n v="16289.08"/>
    <n v="23"/>
    <n v="24"/>
    <n v="7"/>
    <n v="0"/>
    <n v="115558"/>
    <n v="157432"/>
    <n v="0"/>
    <n v="0"/>
    <n v="0.19"/>
    <x v="0"/>
    <n v="0"/>
  </r>
  <r>
    <s v="e67a0fd9-ad67-4dc4-8a0e-5225e0e506d3"/>
    <s v="13ceb007-d56e-4b65-b30e-dd26b8d2e15d"/>
    <n v="223300"/>
    <x v="0"/>
    <n v="735"/>
    <n v="771400"/>
    <n v="10"/>
    <x v="0"/>
    <s v="Debt Consolidation"/>
    <n v="20442.099999999999"/>
    <n v="17.5"/>
    <n v="0"/>
    <n v="19"/>
    <n v="0"/>
    <n v="220229"/>
    <n v="667546"/>
    <n v="0"/>
    <n v="0"/>
    <n v="0.32"/>
    <x v="0"/>
    <n v="0"/>
  </r>
  <r>
    <s v="c573c3b2-05e3-4f76-9849-cb1e36d518b6"/>
    <s v="91a45a2b-d515-424b-acf0-334d78a4f8da"/>
    <n v="554026"/>
    <x v="0"/>
    <n v="683"/>
    <n v="1339709"/>
    <n v="10"/>
    <x v="0"/>
    <s v="Debt Consolidation"/>
    <n v="17416.16"/>
    <n v="22.4"/>
    <n v="17"/>
    <n v="6"/>
    <n v="0"/>
    <n v="199234"/>
    <n v="296912"/>
    <n v="0"/>
    <n v="0"/>
    <n v="0.16"/>
    <x v="0"/>
    <n v="0"/>
  </r>
  <r>
    <s v="5fd112b1-8d27-43ea-ac13-8d6f432e8b5c"/>
    <s v="46fdb328-d09c-4fae-b5dd-0cc6bd754751"/>
    <n v="485408"/>
    <x v="1"/>
    <n v="725"/>
    <n v="1168272"/>
    <n v="8"/>
    <x v="0"/>
    <s v="Debt Consolidation"/>
    <n v="24660.86"/>
    <n v="14"/>
    <n v="0"/>
    <n v="9"/>
    <n v="0"/>
    <n v="301055"/>
    <n v="714340"/>
    <n v="0"/>
    <n v="0"/>
    <n v="0.25"/>
    <x v="0"/>
    <n v="0"/>
  </r>
  <r>
    <s v="5bb3e143-9e54-4260-9cd3-4d968a6081bb"/>
    <s v="f0fa364c-af5e-4dcb-a519-6aaa38a93a38"/>
    <n v="760452"/>
    <x v="1"/>
    <n v="676"/>
    <n v="1876440"/>
    <n v="10"/>
    <x v="0"/>
    <s v="Debt Consolidation"/>
    <n v="43470.86"/>
    <n v="20"/>
    <n v="0"/>
    <n v="10"/>
    <n v="0"/>
    <n v="300162"/>
    <n v="579238"/>
    <n v="0"/>
    <n v="0"/>
    <n v="0.28000000000000003"/>
    <x v="0"/>
    <n v="0"/>
  </r>
  <r>
    <s v="665dfa89-fdc1-4c28-b752-a5c352681c3a"/>
    <s v="d2edaecd-f181-410b-aded-ad2cef856af2"/>
    <n v="154836"/>
    <x v="0"/>
    <n v="717"/>
    <n v="1814747"/>
    <n v="0"/>
    <x v="1"/>
    <s v="Debt Consolidation"/>
    <n v="17996.23"/>
    <n v="11"/>
    <n v="0"/>
    <n v="11"/>
    <n v="0"/>
    <n v="119092"/>
    <n v="232144"/>
    <n v="0"/>
    <n v="0"/>
    <n v="0.12"/>
    <x v="0"/>
    <n v="0"/>
  </r>
  <r>
    <s v="cfaccfe4-6e80-48d6-81d5-25aaddc4a7b4"/>
    <s v="52852b06-f663-4bd5-a400-555daff74f7c"/>
    <n v="111958"/>
    <x v="0"/>
    <n v="714"/>
    <n v="615790"/>
    <n v="3"/>
    <x v="1"/>
    <s v="Other"/>
    <n v="13906.48"/>
    <n v="6.4"/>
    <n v="0"/>
    <n v="7"/>
    <n v="0"/>
    <n v="32433"/>
    <n v="110418"/>
    <n v="0"/>
    <n v="0"/>
    <n v="0.27"/>
    <x v="0"/>
    <n v="0"/>
  </r>
  <r>
    <s v="78a803f8-60cf-4b72-805e-64c74bba11c5"/>
    <s v="d3993f0d-bb68-4da7-858f-0aacbec2161e"/>
    <n v="122936"/>
    <x v="0"/>
    <n v="724"/>
    <n v="2095016"/>
    <n v="3"/>
    <x v="1"/>
    <s v="Debt Consolidation"/>
    <n v="17982.36"/>
    <n v="16.399999999999999"/>
    <n v="0"/>
    <n v="9"/>
    <n v="2"/>
    <n v="72447"/>
    <n v="195096"/>
    <n v="1"/>
    <n v="1"/>
    <n v="0.1"/>
    <x v="0"/>
    <n v="1"/>
  </r>
  <r>
    <s v="6de955c2-b498-4b2c-b43d-05665b4e4307"/>
    <s v="7f1fdf0f-9998-4d00-8cde-3d686b285fc4"/>
    <n v="216986"/>
    <x v="0"/>
    <n v="744"/>
    <n v="538175"/>
    <n v="6"/>
    <x v="0"/>
    <s v="Debt Consolidation"/>
    <n v="4381.59"/>
    <n v="12.7"/>
    <n v="0"/>
    <n v="6"/>
    <n v="0"/>
    <n v="257887"/>
    <n v="534160"/>
    <n v="0"/>
    <n v="0"/>
    <n v="0.1"/>
    <x v="0"/>
    <n v="0"/>
  </r>
  <r>
    <s v="c3d166c1-b210-41ac-8002-aa8fae8db9a7"/>
    <s v="ae2bba0a-7e33-462a-8260-4eae581462d1"/>
    <n v="286154"/>
    <x v="0"/>
    <n v="725"/>
    <n v="1168272"/>
    <n v="6"/>
    <x v="1"/>
    <s v="Debt Consolidation"/>
    <n v="33258.550000000003"/>
    <n v="18.600000000000001"/>
    <n v="0"/>
    <n v="16"/>
    <n v="0"/>
    <n v="240920"/>
    <n v="429176"/>
    <n v="0"/>
    <n v="0"/>
    <n v="0.34"/>
    <x v="0"/>
    <n v="0"/>
  </r>
  <r>
    <s v="74a21dab-e724-40ce-9a68-b17947d51bcd"/>
    <s v="97c14dac-cbe1-4588-96e4-00b7d6381203"/>
    <n v="322388"/>
    <x v="0"/>
    <n v="740"/>
    <n v="1911799"/>
    <n v="3"/>
    <x v="1"/>
    <s v="Debt Consolidation"/>
    <n v="15390"/>
    <n v="12.3"/>
    <n v="0"/>
    <n v="14"/>
    <n v="0"/>
    <n v="423244"/>
    <n v="1072368"/>
    <n v="0"/>
    <n v="0"/>
    <n v="0.1"/>
    <x v="0"/>
    <n v="0"/>
  </r>
  <r>
    <s v="5eb9d4e6-6d71-4c75-95ae-e8647e3ebe7c"/>
    <s v="75ea9bbe-f1ab-4d3d-8ae4-53da2c8a6283"/>
    <n v="426382"/>
    <x v="0"/>
    <n v="732"/>
    <n v="839021"/>
    <n v="10"/>
    <x v="1"/>
    <s v="Debt Consolidation"/>
    <n v="22233.8"/>
    <n v="36.9"/>
    <n v="13"/>
    <n v="11"/>
    <n v="0"/>
    <n v="449749"/>
    <n v="1115114"/>
    <n v="0"/>
    <n v="0"/>
    <n v="0.32"/>
    <x v="0"/>
    <n v="0"/>
  </r>
  <r>
    <s v="32e1f2e0-6be4-4310-b938-dcbb89855c42"/>
    <s v="3fdba769-0295-42a6-a927-a53e6db00e7b"/>
    <n v="216018"/>
    <x v="1"/>
    <n v="725"/>
    <n v="1168272"/>
    <n v="0"/>
    <x v="0"/>
    <s v="Debt Consolidation"/>
    <n v="5687.84"/>
    <n v="9.5"/>
    <n v="71"/>
    <n v="9"/>
    <n v="0"/>
    <n v="129238"/>
    <n v="252758"/>
    <n v="0"/>
    <n v="0"/>
    <n v="0.06"/>
    <x v="0"/>
    <n v="0"/>
  </r>
  <r>
    <s v="78f2ca29-5db5-42b7-94c8-5f818aae1909"/>
    <s v="f2b0c381-f7df-4cd6-bf96-83aeda50c67a"/>
    <n v="534028"/>
    <x v="0"/>
    <n v="748"/>
    <n v="1883223"/>
    <n v="10"/>
    <x v="1"/>
    <s v="Debt Consolidation"/>
    <n v="26051.279999999999"/>
    <n v="21.3"/>
    <n v="0"/>
    <n v="14"/>
    <n v="0"/>
    <n v="266665"/>
    <n v="1764422"/>
    <n v="0"/>
    <n v="0"/>
    <n v="0.17"/>
    <x v="0"/>
    <n v="0"/>
  </r>
  <r>
    <s v="ff888a5d-3881-4cbe-a3af-59389ee47735"/>
    <s v="39feb912-bd28-46eb-98a7-d3fdc41e506d"/>
    <n v="337788"/>
    <x v="1"/>
    <n v="714"/>
    <n v="967252"/>
    <n v="6"/>
    <x v="0"/>
    <s v="Debt Consolidation"/>
    <n v="13219.25"/>
    <n v="36"/>
    <n v="0"/>
    <n v="7"/>
    <n v="1"/>
    <n v="13889"/>
    <n v="178816"/>
    <n v="1"/>
    <n v="0"/>
    <n v="0.16"/>
    <x v="0"/>
    <n v="1"/>
  </r>
  <r>
    <s v="8f787899-37f3-48ba-a501-0813c20ac357"/>
    <s v="16410f73-1a54-4015-89a8-8ef7ff69b033"/>
    <n v="130130"/>
    <x v="0"/>
    <n v="723"/>
    <n v="1311247"/>
    <n v="2"/>
    <x v="1"/>
    <s v="Debt Consolidation"/>
    <n v="10205.85"/>
    <n v="10.5"/>
    <n v="0"/>
    <n v="12"/>
    <n v="0"/>
    <n v="121296"/>
    <n v="190828"/>
    <n v="0"/>
    <n v="0"/>
    <n v="0.09"/>
    <x v="0"/>
    <n v="0"/>
  </r>
  <r>
    <s v="67da371d-b7d0-40ec-9548-951ec11f55e0"/>
    <s v="327da1b8-f1e8-4451-9333-ed0ecb752637"/>
    <n v="191620"/>
    <x v="0"/>
    <n v="741"/>
    <n v="810521"/>
    <n v="5"/>
    <x v="1"/>
    <s v="Debt Consolidation"/>
    <n v="14184.26"/>
    <n v="8.6"/>
    <n v="0"/>
    <n v="11"/>
    <n v="0"/>
    <n v="140239"/>
    <n v="259402"/>
    <n v="0"/>
    <n v="0"/>
    <n v="0.21"/>
    <x v="0"/>
    <n v="0"/>
  </r>
  <r>
    <s v="5f8711c0-9e44-4e63-8479-14dde934a24b"/>
    <s v="b678a455-63fe-465f-a958-88d5359b2f95"/>
    <n v="121242"/>
    <x v="0"/>
    <n v="711"/>
    <n v="387790"/>
    <n v="0"/>
    <x v="1"/>
    <s v="Debt Consolidation"/>
    <n v="3877.9"/>
    <n v="5.5"/>
    <n v="0"/>
    <n v="7"/>
    <n v="0"/>
    <n v="103417"/>
    <n v="286506"/>
    <n v="0"/>
    <n v="0"/>
    <n v="0.12"/>
    <x v="0"/>
    <n v="0"/>
  </r>
  <r>
    <s v="afe2db44-2295-47eb-9b97-7b8e1baffd6b"/>
    <s v="c176a14a-e8bc-49ee-9834-ef631ac503dc"/>
    <n v="449724"/>
    <x v="1"/>
    <n v="713"/>
    <n v="1592428"/>
    <n v="10"/>
    <x v="1"/>
    <s v="Debt Consolidation"/>
    <n v="10178.299999999999"/>
    <n v="14.8"/>
    <n v="0"/>
    <n v="4"/>
    <n v="0"/>
    <n v="60496"/>
    <n v="195646"/>
    <n v="0"/>
    <n v="0"/>
    <n v="0.08"/>
    <x v="0"/>
    <n v="0"/>
  </r>
  <r>
    <s v="c64d824c-4fe1-4cf2-bf7e-052693b1f3c5"/>
    <s v="af0a4e34-102a-4cb9-9fec-71ac0f1fb6b8"/>
    <n v="271436"/>
    <x v="0"/>
    <n v="725"/>
    <n v="1168272"/>
    <n v="10"/>
    <x v="2"/>
    <s v="Debt Consolidation"/>
    <n v="31403.200000000001"/>
    <n v="11.8"/>
    <n v="0"/>
    <n v="22"/>
    <n v="0"/>
    <n v="557821"/>
    <n v="1193896"/>
    <n v="0"/>
    <n v="0"/>
    <n v="0.32"/>
    <x v="0"/>
    <n v="0"/>
  </r>
  <r>
    <s v="78e125a7-5ab7-4e2c-9cf7-f667785f4394"/>
    <s v="26935394-34f3-4cee-903c-e66e55ce003c"/>
    <n v="76340"/>
    <x v="0"/>
    <n v="725"/>
    <n v="1168272"/>
    <n v="10"/>
    <x v="1"/>
    <s v="Debt Consolidation"/>
    <n v="13507.29"/>
    <n v="38.1"/>
    <n v="0"/>
    <n v="6"/>
    <n v="0"/>
    <n v="238716"/>
    <n v="464552"/>
    <n v="0"/>
    <n v="0"/>
    <n v="0.14000000000000001"/>
    <x v="0"/>
    <n v="0"/>
  </r>
  <r>
    <s v="31936ca7-1103-40cc-9c9e-d0b81d7cf7a8"/>
    <s v="40e78b74-b97a-4e89-b128-c6462578a16c"/>
    <n v="133364"/>
    <x v="0"/>
    <n v="725"/>
    <n v="1168272"/>
    <n v="4"/>
    <x v="2"/>
    <s v="Debt Consolidation"/>
    <n v="8330.93"/>
    <n v="19.600000000000001"/>
    <n v="15"/>
    <n v="10"/>
    <n v="0"/>
    <n v="119795"/>
    <n v="270930"/>
    <n v="0"/>
    <n v="0"/>
    <n v="0.09"/>
    <x v="0"/>
    <n v="0"/>
  </r>
  <r>
    <s v="6ec82a7f-d6e1-4ce1-a69f-79a21712b336"/>
    <s v="e9b412aa-59fd-4386-a647-de46f53ae7ad"/>
    <n v="458106"/>
    <x v="0"/>
    <n v="732"/>
    <n v="1117086"/>
    <n v="10"/>
    <x v="1"/>
    <s v="Debt Consolidation"/>
    <n v="15732.38"/>
    <n v="38.6"/>
    <n v="55"/>
    <n v="14"/>
    <n v="0"/>
    <n v="291555"/>
    <n v="981376"/>
    <n v="0"/>
    <n v="0"/>
    <n v="0.17"/>
    <x v="0"/>
    <n v="0"/>
  </r>
  <r>
    <s v="cb90b65b-9436-448f-892f-12995df1d486"/>
    <s v="6167a665-2cf2-404d-85eb-e7318f547b72"/>
    <n v="530332"/>
    <x v="1"/>
    <n v="691"/>
    <n v="1253525"/>
    <n v="3"/>
    <x v="0"/>
    <s v="Debt Consolidation"/>
    <n v="36561.129999999997"/>
    <n v="31"/>
    <n v="42"/>
    <n v="14"/>
    <n v="0"/>
    <n v="520467"/>
    <n v="772618"/>
    <n v="0"/>
    <n v="0"/>
    <n v="0.35"/>
    <x v="0"/>
    <n v="0"/>
  </r>
  <r>
    <s v="606ff3a3-54e6-4fd4-bef2-7bf14a447c1a"/>
    <s v="cd804b22-c643-46d6-a4b2-bbf3dd56d564"/>
    <n v="196504"/>
    <x v="0"/>
    <n v="742"/>
    <n v="754224"/>
    <n v="10"/>
    <x v="0"/>
    <s v="Debt Consolidation"/>
    <n v="2074.04"/>
    <n v="43"/>
    <n v="0"/>
    <n v="5"/>
    <n v="1"/>
    <n v="71326"/>
    <n v="268158"/>
    <n v="1"/>
    <n v="0"/>
    <n v="0.03"/>
    <x v="0"/>
    <n v="1"/>
  </r>
  <r>
    <s v="422e8b08-5890-4f49-9e94-dd0bfccd0fda"/>
    <s v="6e1d5086-4e46-45aa-b665-d5ce581d4221"/>
    <n v="108944"/>
    <x v="1"/>
    <n v="725"/>
    <n v="1168272"/>
    <n v="0"/>
    <x v="1"/>
    <s v="Other"/>
    <n v="2239.5300000000002"/>
    <n v="13.9"/>
    <n v="16"/>
    <n v="4"/>
    <n v="0"/>
    <n v="64828"/>
    <n v="113388"/>
    <n v="0"/>
    <n v="0"/>
    <n v="0.02"/>
    <x v="0"/>
    <n v="0"/>
  </r>
  <r>
    <s v="f767898e-2e27-4b9d-adbe-4dfa32b1a3c6"/>
    <s v="b965ab24-2c0f-4bdf-b621-571876df86b9"/>
    <n v="258984"/>
    <x v="0"/>
    <n v="712"/>
    <n v="1919817"/>
    <n v="10"/>
    <x v="0"/>
    <s v="Other"/>
    <n v="30717.11"/>
    <n v="21.7"/>
    <n v="0"/>
    <n v="13"/>
    <n v="0"/>
    <n v="103797"/>
    <n v="938982"/>
    <n v="0"/>
    <n v="0"/>
    <n v="0.19"/>
    <x v="0"/>
    <n v="0"/>
  </r>
  <r>
    <s v="0eb58c96-257e-4adc-a6be-d36faf69081b"/>
    <s v="b216f268-45c5-4339-be19-85435a5680d3"/>
    <n v="221628"/>
    <x v="0"/>
    <n v="740"/>
    <n v="1148436"/>
    <n v="2"/>
    <x v="0"/>
    <s v="Debt Consolidation"/>
    <n v="28040.959999999999"/>
    <n v="14"/>
    <n v="76"/>
    <n v="19"/>
    <n v="0"/>
    <n v="201666"/>
    <n v="452540"/>
    <n v="0"/>
    <n v="0"/>
    <n v="0.28999999999999998"/>
    <x v="0"/>
    <n v="0"/>
  </r>
  <r>
    <s v="d89e4e82-e892-4f19-b599-9830a4f64654"/>
    <s v="9d4c6af7-856d-40b2-bc26-cb099dc68aa8"/>
    <n v="227238"/>
    <x v="0"/>
    <n v="713"/>
    <n v="792566"/>
    <n v="3"/>
    <x v="1"/>
    <s v="Debt Consolidation"/>
    <n v="16776.05"/>
    <n v="19.7"/>
    <n v="0"/>
    <n v="20"/>
    <n v="0"/>
    <n v="505210"/>
    <n v="869198"/>
    <n v="0"/>
    <n v="0"/>
    <n v="0.25"/>
    <x v="0"/>
    <n v="0"/>
  </r>
  <r>
    <s v="08ba9751-937f-4a67-bf0e-7b754138c996"/>
    <s v="3567cc33-1a1e-4fae-8cf6-a3502f9da941"/>
    <n v="779856"/>
    <x v="1"/>
    <n v="725"/>
    <n v="1168272"/>
    <n v="10"/>
    <x v="0"/>
    <s v="Home Improvements"/>
    <n v="58531.4"/>
    <n v="16.3"/>
    <n v="17"/>
    <n v="13"/>
    <n v="0"/>
    <n v="661485"/>
    <n v="1044912"/>
    <n v="0"/>
    <n v="0"/>
    <n v="0.6"/>
    <x v="0"/>
    <n v="0"/>
  </r>
  <r>
    <s v="fcbd4bde-6711-4075-88e5-0811af5ee0ef"/>
    <s v="57b9431e-8758-40a1-9010-94b98c3f37cc"/>
    <n v="194282"/>
    <x v="0"/>
    <n v="692"/>
    <n v="1582339"/>
    <n v="10"/>
    <x v="0"/>
    <s v="Other"/>
    <n v="38371.83"/>
    <n v="22.3"/>
    <n v="22"/>
    <n v="26"/>
    <n v="0"/>
    <n v="691068"/>
    <n v="992772"/>
    <n v="0"/>
    <n v="0"/>
    <n v="0.28999999999999998"/>
    <x v="0"/>
    <n v="0"/>
  </r>
  <r>
    <s v="abc72344-4dbb-4b04-b54c-1d180c132daa"/>
    <s v="4e8fe4d0-0ada-4378-95b7-899b6de5494e"/>
    <n v="757306"/>
    <x v="1"/>
    <n v="696"/>
    <n v="2242380"/>
    <n v="4"/>
    <x v="0"/>
    <s v="Debt Consolidation"/>
    <n v="30085.360000000001"/>
    <n v="13.9"/>
    <n v="73"/>
    <n v="13"/>
    <n v="0"/>
    <n v="620179"/>
    <n v="849838"/>
    <n v="0"/>
    <n v="0"/>
    <n v="0.16"/>
    <x v="0"/>
    <n v="0"/>
  </r>
  <r>
    <s v="6c3fe583-5cda-4de7-b012-09fd23772563"/>
    <s v="8290e648-3960-40e1-b6d5-86aea0589f8a"/>
    <n v="195932"/>
    <x v="0"/>
    <n v="706"/>
    <n v="733229"/>
    <n v="8"/>
    <x v="0"/>
    <s v="Debt Consolidation"/>
    <n v="3104.03"/>
    <n v="19"/>
    <n v="60"/>
    <n v="9"/>
    <n v="1"/>
    <n v="493202"/>
    <n v="907896"/>
    <n v="1"/>
    <n v="0"/>
    <n v="0.05"/>
    <x v="0"/>
    <n v="1"/>
  </r>
  <r>
    <s v="888d942b-4f98-4f0b-9761-ba324cbc79ed"/>
    <s v="747a6a61-9486-4180-b5eb-95a08e42b10c"/>
    <n v="222728"/>
    <x v="0"/>
    <n v="725"/>
    <n v="1168272"/>
    <n v="7"/>
    <x v="0"/>
    <s v="Other"/>
    <n v="3508.92"/>
    <n v="10.9"/>
    <n v="46"/>
    <n v="5"/>
    <n v="0"/>
    <n v="142728"/>
    <n v="425942"/>
    <n v="0"/>
    <n v="0"/>
    <n v="0.04"/>
    <x v="0"/>
    <n v="0"/>
  </r>
  <r>
    <s v="cba5490d-a6b9-4449-8dba-74630401143b"/>
    <s v="556c2739-a6a0-42c0-bf6d-319b81f76914"/>
    <n v="502260"/>
    <x v="0"/>
    <n v="718"/>
    <n v="1414455"/>
    <n v="10"/>
    <x v="2"/>
    <s v="Debt Consolidation"/>
    <n v="18741.599999999999"/>
    <n v="23.4"/>
    <n v="0"/>
    <n v="12"/>
    <n v="0"/>
    <n v="340157"/>
    <n v="606848"/>
    <n v="0"/>
    <n v="0"/>
    <n v="0.16"/>
    <x v="0"/>
    <n v="0"/>
  </r>
  <r>
    <s v="3c577ec8-e327-4ef6-b31a-b6a5fbda23e0"/>
    <s v="af3c1ec1-b244-42e2-9a7c-b12193e2a85b"/>
    <n v="332442"/>
    <x v="1"/>
    <n v="585"/>
    <n v="960184"/>
    <n v="8"/>
    <x v="0"/>
    <s v="Debt Consolidation"/>
    <n v="18643.560000000001"/>
    <n v="16"/>
    <n v="0"/>
    <n v="15"/>
    <n v="0"/>
    <n v="333697"/>
    <n v="472934"/>
    <n v="0"/>
    <n v="0"/>
    <n v="0.23"/>
    <x v="1"/>
    <n v="0"/>
  </r>
  <r>
    <s v="0aabf3a8-c5b1-4a20-83c9-d784e383f3b2"/>
    <s v="5bad0b2e-1d08-4c4e-a500-ed587007bf71"/>
    <n v="128942"/>
    <x v="0"/>
    <n v="706"/>
    <n v="842517"/>
    <n v="0"/>
    <x v="1"/>
    <s v="Debt Consolidation"/>
    <n v="10320.799999999999"/>
    <n v="15"/>
    <n v="36"/>
    <n v="6"/>
    <n v="0"/>
    <n v="120156"/>
    <n v="148324"/>
    <n v="0"/>
    <n v="0"/>
    <n v="0.15"/>
    <x v="0"/>
    <n v="0"/>
  </r>
  <r>
    <s v="de5e1afd-d4a8-4089-9492-dcfeec6d242f"/>
    <s v="60c9fe84-a092-493a-a8df-87ff95fef536"/>
    <n v="443388"/>
    <x v="1"/>
    <n v="729"/>
    <n v="1742319"/>
    <n v="9"/>
    <x v="0"/>
    <s v="Debt Consolidation"/>
    <n v="24682.9"/>
    <n v="13.8"/>
    <n v="0"/>
    <n v="18"/>
    <n v="0"/>
    <n v="297768"/>
    <n v="713834"/>
    <n v="0"/>
    <n v="0"/>
    <n v="0.17"/>
    <x v="0"/>
    <n v="0"/>
  </r>
  <r>
    <s v="5447cf21-891a-4b44-9c6c-c7c954310d36"/>
    <s v="35c5de1e-f2d0-4234-9276-fde8c27b7611"/>
    <n v="224730"/>
    <x v="1"/>
    <n v="688"/>
    <n v="685710"/>
    <n v="1"/>
    <x v="1"/>
    <s v="Debt Consolidation"/>
    <n v="14456.72"/>
    <n v="10.8"/>
    <n v="0"/>
    <n v="7"/>
    <n v="1"/>
    <n v="73967"/>
    <n v="125752"/>
    <n v="1"/>
    <n v="0"/>
    <n v="0.25"/>
    <x v="0"/>
    <n v="1"/>
  </r>
  <r>
    <s v="5d2b7683-028f-4dee-bff9-1928a5a23509"/>
    <s v="b1f25f3d-23d9-4969-bc9d-5a51f8d5feb3"/>
    <n v="140008"/>
    <x v="0"/>
    <n v="748"/>
    <n v="422218"/>
    <n v="6"/>
    <x v="2"/>
    <s v="Other"/>
    <n v="0"/>
    <n v="22"/>
    <n v="0"/>
    <n v="3"/>
    <n v="0"/>
    <n v="0"/>
    <n v="0"/>
    <n v="0"/>
    <n v="0"/>
    <n v="0"/>
    <x v="0"/>
    <n v="0"/>
  </r>
  <r>
    <s v="57c066ac-f7fb-4e53-8358-1f220555e65a"/>
    <s v="8eabcbdb-3f0b-4f1d-84de-7880177ca83d"/>
    <n v="536646"/>
    <x v="0"/>
    <n v="723"/>
    <n v="1334750"/>
    <n v="2"/>
    <x v="1"/>
    <s v="Debt Consolidation"/>
    <n v="16239.49"/>
    <n v="13.6"/>
    <n v="13"/>
    <n v="11"/>
    <n v="0"/>
    <n v="337060"/>
    <n v="598598"/>
    <n v="0"/>
    <n v="0"/>
    <n v="0.15"/>
    <x v="0"/>
    <n v="0"/>
  </r>
  <r>
    <s v="fca297fd-5b1a-4c13-a8cf-0cbc3e80cb8b"/>
    <s v="cd71fcfc-da1e-44b2-96b6-f613698928e1"/>
    <n v="172788"/>
    <x v="0"/>
    <n v="731"/>
    <n v="652897"/>
    <n v="9"/>
    <x v="1"/>
    <s v="Other"/>
    <n v="2780.27"/>
    <n v="14.8"/>
    <n v="0"/>
    <n v="4"/>
    <n v="0"/>
    <n v="72333"/>
    <n v="215886"/>
    <n v="0"/>
    <n v="0"/>
    <n v="0.05"/>
    <x v="0"/>
    <n v="0"/>
  </r>
  <r>
    <s v="d8fc5d87-4c0f-488f-9684-b292adeb6eb5"/>
    <s v="f7f6835d-ee27-4d70-a665-f000a3916ed2"/>
    <n v="291324"/>
    <x v="0"/>
    <n v="729"/>
    <n v="559113"/>
    <n v="3"/>
    <x v="0"/>
    <s v="Debt Consolidation"/>
    <n v="14863.13"/>
    <n v="27.4"/>
    <n v="0"/>
    <n v="12"/>
    <n v="0"/>
    <n v="375345"/>
    <n v="1329108"/>
    <n v="0"/>
    <n v="0"/>
    <n v="0.32"/>
    <x v="0"/>
    <n v="0"/>
  </r>
  <r>
    <s v="0d621199-a734-4d07-8f84-474b930b97e9"/>
    <s v="3dc974b1-76b4-41d2-a6f1-b4b6b27cee65"/>
    <n v="756756"/>
    <x v="0"/>
    <n v="725"/>
    <n v="1168272"/>
    <n v="10"/>
    <x v="0"/>
    <s v="Debt Consolidation"/>
    <n v="29317"/>
    <n v="22.6"/>
    <n v="0"/>
    <n v="11"/>
    <n v="0"/>
    <n v="422769"/>
    <n v="2014452"/>
    <n v="0"/>
    <n v="0"/>
    <n v="0.3"/>
    <x v="0"/>
    <n v="0"/>
  </r>
  <r>
    <s v="d8da9397-c801-4493-b4c5-e010af057142"/>
    <s v="af958d76-2651-4cd5-9468-efad56f0edbe"/>
    <n v="26312"/>
    <x v="0"/>
    <n v="727"/>
    <n v="795283"/>
    <n v="10"/>
    <x v="1"/>
    <s v="Debt Consolidation"/>
    <n v="12393.13"/>
    <n v="22"/>
    <n v="46"/>
    <n v="5"/>
    <n v="0"/>
    <n v="519023"/>
    <n v="958474"/>
    <n v="0"/>
    <n v="0"/>
    <n v="0.19"/>
    <x v="0"/>
    <n v="0"/>
  </r>
  <r>
    <s v="e423b13e-f500-4430-9aa4-5ca4869c2ef2"/>
    <s v="87c34f20-9ee6-441d-a623-1c225258bd27"/>
    <n v="367884"/>
    <x v="1"/>
    <n v="730"/>
    <n v="967195"/>
    <n v="10"/>
    <x v="0"/>
    <s v="Debt Consolidation"/>
    <n v="21600.720000000001"/>
    <n v="23.2"/>
    <n v="60"/>
    <n v="7"/>
    <n v="0"/>
    <n v="419007"/>
    <n v="533148"/>
    <n v="0"/>
    <n v="0"/>
    <n v="0.27"/>
    <x v="0"/>
    <n v="0"/>
  </r>
  <r>
    <s v="26ce0732-9f60-40f4-9683-3437f574b130"/>
    <s v="a95eb8bf-20d1-4658-be36-0c9b3ef1faab"/>
    <n v="118228"/>
    <x v="0"/>
    <n v="725"/>
    <n v="1168272"/>
    <n v="10"/>
    <x v="1"/>
    <s v="Home Improvements"/>
    <n v="1801.96"/>
    <n v="21.5"/>
    <n v="71"/>
    <n v="5"/>
    <n v="1"/>
    <n v="46493"/>
    <n v="161216"/>
    <n v="0"/>
    <n v="0"/>
    <n v="0.02"/>
    <x v="0"/>
    <n v="0"/>
  </r>
  <r>
    <s v="7c4e8078-11ef-4857-ba08-59c1ab1c807f"/>
    <s v="1e5ea8eb-ceeb-4d0d-a77a-69d29ffaa5f5"/>
    <n v="432212"/>
    <x v="1"/>
    <n v="717"/>
    <n v="1119822"/>
    <n v="10"/>
    <x v="0"/>
    <s v="Debt Consolidation"/>
    <n v="21967.23"/>
    <n v="21"/>
    <n v="0"/>
    <n v="10"/>
    <n v="0"/>
    <n v="374433"/>
    <n v="589864"/>
    <n v="0"/>
    <n v="0"/>
    <n v="0.24"/>
    <x v="0"/>
    <n v="0"/>
  </r>
  <r>
    <s v="1302b887-3bcc-4df9-a068-10630ca239da"/>
    <s v="5c8f9f67-07ee-41a3-89b1-48e5a9c0bb35"/>
    <n v="140162"/>
    <x v="0"/>
    <n v="718"/>
    <n v="307743"/>
    <n v="10"/>
    <x v="0"/>
    <s v="Debt Consolidation"/>
    <n v="5693.16"/>
    <n v="13.2"/>
    <n v="48"/>
    <n v="4"/>
    <n v="0"/>
    <n v="163058"/>
    <n v="276034"/>
    <n v="0"/>
    <n v="0"/>
    <n v="0.22"/>
    <x v="0"/>
    <n v="0"/>
  </r>
  <r>
    <s v="128975da-1c32-403d-affe-d954f532d622"/>
    <s v="0f83478a-e0dd-4938-928e-ffe210ee0590"/>
    <n v="178948"/>
    <x v="0"/>
    <n v="742"/>
    <n v="1255748"/>
    <n v="1"/>
    <x v="0"/>
    <s v="Debt Consolidation"/>
    <n v="20719.88"/>
    <n v="16.8"/>
    <n v="0"/>
    <n v="10"/>
    <n v="0"/>
    <n v="132772"/>
    <n v="637956"/>
    <n v="0"/>
    <n v="0"/>
    <n v="0.2"/>
    <x v="0"/>
    <n v="0"/>
  </r>
  <r>
    <s v="2c3d2b0b-28c3-444b-b6b7-2e27808f5e80"/>
    <s v="b56b44a5-4531-40b5-9af1-506e13181795"/>
    <n v="138028"/>
    <x v="0"/>
    <n v="720"/>
    <n v="1192041"/>
    <n v="10"/>
    <x v="1"/>
    <s v="Debt Consolidation"/>
    <n v="10430.43"/>
    <n v="28.1"/>
    <n v="49"/>
    <n v="5"/>
    <n v="0"/>
    <n v="146870"/>
    <n v="181104"/>
    <n v="0"/>
    <n v="0"/>
    <n v="0.11"/>
    <x v="0"/>
    <n v="0"/>
  </r>
  <r>
    <s v="086a985e-60ed-47ed-a963-574a15b88ac8"/>
    <s v="d22433d2-a120-48a3-bd4a-d4cd0cd48ac6"/>
    <n v="328790"/>
    <x v="0"/>
    <n v="725"/>
    <n v="1097915"/>
    <n v="6"/>
    <x v="0"/>
    <s v="Debt Consolidation"/>
    <n v="15553.97"/>
    <n v="10.3"/>
    <n v="0"/>
    <n v="16"/>
    <n v="0"/>
    <n v="286406"/>
    <n v="652806"/>
    <n v="0"/>
    <n v="0"/>
    <n v="0.17"/>
    <x v="0"/>
    <n v="0"/>
  </r>
  <r>
    <s v="7f52e004-b04e-4e4f-93f6-79a008cd9da7"/>
    <s v="6454083c-778d-4ae2-8894-41a35e13a9f3"/>
    <n v="173074"/>
    <x v="0"/>
    <n v="718"/>
    <n v="1999294"/>
    <n v="10"/>
    <x v="1"/>
    <s v="Debt Consolidation"/>
    <n v="8980.16"/>
    <n v="19"/>
    <n v="30"/>
    <n v="8"/>
    <n v="0"/>
    <n v="116755"/>
    <n v="292600"/>
    <n v="0"/>
    <n v="0"/>
    <n v="0.05"/>
    <x v="0"/>
    <n v="0"/>
  </r>
  <r>
    <s v="6a433865-cdd9-4441-893a-7c311eb46256"/>
    <s v="ff49044d-efe7-42f5-aa21-504bafd7a429"/>
    <n v="687522"/>
    <x v="1"/>
    <n v="725"/>
    <n v="1168272"/>
    <n v="3"/>
    <x v="0"/>
    <s v="Debt Consolidation"/>
    <n v="32008.16"/>
    <n v="23.4"/>
    <n v="0"/>
    <n v="14"/>
    <n v="0"/>
    <n v="27892"/>
    <n v="252274"/>
    <n v="0"/>
    <n v="0"/>
    <n v="0.33"/>
    <x v="0"/>
    <n v="0"/>
  </r>
  <r>
    <s v="566450ec-006e-4b9a-860c-9bf7992dca08"/>
    <s v="ed1f8d1e-105d-4ab7-a4a5-e09cdb892e1b"/>
    <n v="606584"/>
    <x v="1"/>
    <n v="714"/>
    <n v="1249060"/>
    <n v="10"/>
    <x v="0"/>
    <s v="Debt Consolidation"/>
    <n v="11241.54"/>
    <n v="12.6"/>
    <n v="75"/>
    <n v="6"/>
    <n v="0"/>
    <n v="31008"/>
    <n v="53988"/>
    <n v="0"/>
    <n v="0"/>
    <n v="0.11"/>
    <x v="0"/>
    <n v="0"/>
  </r>
  <r>
    <s v="14b5345b-33d5-4188-9e74-5bfaa7bd6dcb"/>
    <s v="6a04c9c4-0585-4a2c-894d-21b55f4dd31b"/>
    <n v="222266"/>
    <x v="0"/>
    <n v="701"/>
    <n v="739043"/>
    <n v="4"/>
    <x v="1"/>
    <s v="Debt Consolidation"/>
    <n v="12502"/>
    <n v="5.9"/>
    <n v="0"/>
    <n v="10"/>
    <n v="0"/>
    <n v="111644"/>
    <n v="215446"/>
    <n v="0"/>
    <n v="0"/>
    <n v="0.2"/>
    <x v="0"/>
    <n v="0"/>
  </r>
  <r>
    <s v="94a2094d-20b8-4d4f-8811-21fa7e0ec55c"/>
    <s v="0b6f5ada-c03b-4369-a560-2ad3be0e26a9"/>
    <n v="181434"/>
    <x v="0"/>
    <n v="721"/>
    <n v="348213"/>
    <n v="10"/>
    <x v="1"/>
    <s v="Debt Consolidation"/>
    <n v="4904.09"/>
    <n v="17.5"/>
    <n v="0"/>
    <n v="7"/>
    <n v="0"/>
    <n v="100586"/>
    <n v="164736"/>
    <n v="0"/>
    <n v="0"/>
    <n v="0.17"/>
    <x v="0"/>
    <n v="0"/>
  </r>
  <r>
    <s v="697315ab-d843-4726-a40c-29a3a0ca0065"/>
    <s v="8c77974f-78e1-4af3-8f70-c3d97406dce4"/>
    <n v="211970"/>
    <x v="1"/>
    <n v="725"/>
    <n v="1168272"/>
    <n v="0"/>
    <x v="2"/>
    <s v="Buy a Car"/>
    <n v="11861.51"/>
    <n v="21.7"/>
    <n v="0"/>
    <n v="12"/>
    <n v="0"/>
    <n v="193914"/>
    <n v="688710"/>
    <n v="0"/>
    <n v="0"/>
    <n v="0.12"/>
    <x v="0"/>
    <n v="0"/>
  </r>
  <r>
    <s v="ec1115f7-4e58-4f50-9bbd-71b99440fff1"/>
    <s v="26569a25-2573-4965-a562-70b2b4909b00"/>
    <n v="536250"/>
    <x v="1"/>
    <n v="725"/>
    <n v="1168272"/>
    <n v="10"/>
    <x v="1"/>
    <s v="Debt Consolidation"/>
    <n v="14316.12"/>
    <n v="27.3"/>
    <n v="0"/>
    <n v="8"/>
    <n v="0"/>
    <n v="184186"/>
    <n v="679228"/>
    <n v="0"/>
    <n v="0"/>
    <n v="0.15"/>
    <x v="0"/>
    <n v="0"/>
  </r>
  <r>
    <s v="815be3ad-de8b-4a71-99e6-8cd06a6a3ec3"/>
    <s v="01d771d8-0f32-441e-a6eb-4fa4ec3100e9"/>
    <n v="544896"/>
    <x v="1"/>
    <n v="678"/>
    <n v="1075761"/>
    <n v="2"/>
    <x v="0"/>
    <s v="Debt Consolidation"/>
    <n v="22501.13"/>
    <n v="24.4"/>
    <n v="0"/>
    <n v="16"/>
    <n v="0"/>
    <n v="295944"/>
    <n v="686708"/>
    <n v="0"/>
    <n v="0"/>
    <n v="0.25"/>
    <x v="0"/>
    <n v="0"/>
  </r>
  <r>
    <s v="d4a522e6-df88-4b75-902a-406b6c140823"/>
    <s v="082554df-2c3c-45de-ae25-b52eb592ab8c"/>
    <n v="260986"/>
    <x v="0"/>
    <n v="690"/>
    <n v="705242"/>
    <n v="10"/>
    <x v="0"/>
    <s v="Home Improvements"/>
    <n v="6699.78"/>
    <n v="12.1"/>
    <n v="16"/>
    <n v="4"/>
    <n v="0"/>
    <n v="16340"/>
    <n v="116754"/>
    <n v="0"/>
    <n v="0"/>
    <n v="0.11"/>
    <x v="0"/>
    <n v="0"/>
  </r>
  <r>
    <s v="456392e2-49e5-47a5-9bb6-8d38fdfa2db3"/>
    <s v="26f2e0dd-4c40-4d70-9ced-44f3343956cb"/>
    <n v="343596"/>
    <x v="0"/>
    <n v="742"/>
    <n v="1079314"/>
    <n v="9"/>
    <x v="1"/>
    <s v="Debt Consolidation"/>
    <n v="13581.39"/>
    <n v="27.3"/>
    <n v="0"/>
    <n v="7"/>
    <n v="1"/>
    <n v="164939"/>
    <n v="317790"/>
    <n v="1"/>
    <n v="0"/>
    <n v="0.15"/>
    <x v="0"/>
    <n v="1"/>
  </r>
  <r>
    <s v="b487c906-45e6-43d2-a50e-1cc294e422e9"/>
    <s v="cd287ff9-9c14-41e8-a7c6-e83cef2f4ff4"/>
    <n v="66572"/>
    <x v="0"/>
    <n v="666"/>
    <n v="862448"/>
    <n v="2"/>
    <x v="0"/>
    <s v="Other"/>
    <n v="17392.599999999999"/>
    <n v="30.1"/>
    <n v="0"/>
    <n v="13"/>
    <n v="0"/>
    <n v="348365"/>
    <n v="490710"/>
    <n v="0"/>
    <n v="0"/>
    <n v="0.24"/>
    <x v="1"/>
    <n v="0"/>
  </r>
  <r>
    <s v="02af4077-e9e6-4829-b986-534ebcd5e975"/>
    <s v="e64f0f7c-fff5-4765-abef-183451d1fa7a"/>
    <n v="133980"/>
    <x v="0"/>
    <n v="731"/>
    <n v="1407805"/>
    <n v="10"/>
    <x v="0"/>
    <s v="Debt Consolidation"/>
    <n v="16893.66"/>
    <n v="40.9"/>
    <n v="3"/>
    <n v="9"/>
    <n v="0"/>
    <n v="519061"/>
    <n v="873576"/>
    <n v="0"/>
    <n v="0"/>
    <n v="0.14000000000000001"/>
    <x v="0"/>
    <n v="1"/>
  </r>
  <r>
    <s v="1e349ee8-d222-42c9-bcb3-d7c2cd1e8507"/>
    <s v="a971888c-3067-456d-83cf-ad2209e460f7"/>
    <n v="78430"/>
    <x v="0"/>
    <n v="741"/>
    <n v="638609"/>
    <n v="0"/>
    <x v="1"/>
    <s v="Medical Bills"/>
    <n v="10621.95"/>
    <n v="16.7"/>
    <n v="0"/>
    <n v="8"/>
    <n v="0"/>
    <n v="91713"/>
    <n v="210694"/>
    <n v="0"/>
    <n v="0"/>
    <n v="0.2"/>
    <x v="0"/>
    <n v="0"/>
  </r>
  <r>
    <s v="f10c87b2-8150-45f7-a721-61c81a7ec78d"/>
    <s v="c5a03854-8503-430e-91b9-95c568512a4b"/>
    <n v="486552"/>
    <x v="1"/>
    <n v="674"/>
    <n v="1137264"/>
    <n v="10"/>
    <x v="0"/>
    <s v="Debt Consolidation"/>
    <n v="31274.57"/>
    <n v="19.8"/>
    <n v="0"/>
    <n v="12"/>
    <n v="0"/>
    <n v="430635"/>
    <n v="727936"/>
    <n v="0"/>
    <n v="0"/>
    <n v="0.33"/>
    <x v="0"/>
    <n v="0"/>
  </r>
  <r>
    <s v="6005d6d1-afc2-4ba3-942b-40954f27c489"/>
    <s v="44934ed4-6b43-4039-ab78-7454cb261cce"/>
    <n v="110022"/>
    <x v="0"/>
    <n v="736"/>
    <n v="878066"/>
    <n v="5"/>
    <x v="1"/>
    <s v="Medical Bills"/>
    <n v="709.84"/>
    <n v="9.9"/>
    <n v="23"/>
    <n v="7"/>
    <n v="0"/>
    <n v="25441"/>
    <n v="165528"/>
    <n v="0"/>
    <n v="0"/>
    <n v="0.01"/>
    <x v="0"/>
    <n v="0"/>
  </r>
  <r>
    <s v="81e53a05-25a0-4bf9-b845-5057933abb9e"/>
    <s v="eb421817-33d1-45f5-8a8c-cd6e08398273"/>
    <n v="777326"/>
    <x v="0"/>
    <n v="741"/>
    <n v="2301660"/>
    <n v="10"/>
    <x v="0"/>
    <s v="Debt Consolidation"/>
    <n v="30305.19"/>
    <n v="24"/>
    <n v="0"/>
    <n v="16"/>
    <n v="0"/>
    <n v="751165"/>
    <n v="3609012"/>
    <n v="0"/>
    <n v="0"/>
    <n v="0.16"/>
    <x v="0"/>
    <n v="0"/>
  </r>
  <r>
    <s v="35fecd4d-16a2-481b-bfc6-fcb7fdaada05"/>
    <s v="4541a464-71f6-4cdf-adb2-6a9257f687ee"/>
    <n v="201476"/>
    <x v="0"/>
    <n v="732"/>
    <n v="2126575"/>
    <n v="9"/>
    <x v="0"/>
    <s v="Debt Consolidation"/>
    <n v="13025.26"/>
    <n v="24.6"/>
    <n v="0"/>
    <n v="6"/>
    <n v="1"/>
    <n v="37354"/>
    <n v="207922"/>
    <n v="1"/>
    <n v="0"/>
    <n v="7.0000000000000007E-2"/>
    <x v="0"/>
    <n v="1"/>
  </r>
  <r>
    <s v="cde36b4d-0ce5-494d-bff3-f48480e437fe"/>
    <s v="a41596e6-11ce-40c3-9a99-2574ea281f70"/>
    <n v="589556"/>
    <x v="1"/>
    <n v="734"/>
    <n v="1263462"/>
    <n v="10"/>
    <x v="0"/>
    <s v="Debt Consolidation"/>
    <n v="28006.57"/>
    <n v="18.8"/>
    <n v="48"/>
    <n v="13"/>
    <n v="1"/>
    <n v="314127"/>
    <n v="513018"/>
    <n v="0"/>
    <n v="0"/>
    <n v="0.27"/>
    <x v="0"/>
    <n v="0"/>
  </r>
  <r>
    <s v="6d4b3e43-2fd8-4085-addd-6d0f8f35f352"/>
    <s v="62053c49-8c4f-4078-ae92-7b0789e01a22"/>
    <n v="135278"/>
    <x v="0"/>
    <n v="725"/>
    <n v="1168272"/>
    <n v="1"/>
    <x v="1"/>
    <s v="Buy a Car"/>
    <n v="7769.86"/>
    <n v="7"/>
    <n v="0"/>
    <n v="10"/>
    <n v="0"/>
    <n v="21318"/>
    <n v="128590"/>
    <n v="0"/>
    <n v="0"/>
    <n v="0.08"/>
    <x v="0"/>
    <n v="0"/>
  </r>
  <r>
    <s v="af6c0f20-74f0-4796-a0a4-aaf599000898"/>
    <s v="cf40d9e5-3050-4517-b732-08c4934749f2"/>
    <n v="393030"/>
    <x v="0"/>
    <n v="710"/>
    <n v="1553896"/>
    <n v="2"/>
    <x v="0"/>
    <s v="Debt Consolidation"/>
    <n v="35869.15"/>
    <n v="18.7"/>
    <n v="54"/>
    <n v="21"/>
    <n v="0"/>
    <n v="269287"/>
    <n v="568986"/>
    <n v="0"/>
    <n v="0"/>
    <n v="0.28000000000000003"/>
    <x v="0"/>
    <n v="0"/>
  </r>
  <r>
    <s v="6b498af4-9a55-4bf0-a09d-0b917c9eee6f"/>
    <s v="5ebcfd82-3eea-4573-b98f-89ff6584f6e7"/>
    <n v="526658"/>
    <x v="1"/>
    <n v="679"/>
    <n v="988969"/>
    <n v="5"/>
    <x v="0"/>
    <s v="Home Improvements"/>
    <n v="28103.279999999999"/>
    <n v="38.4"/>
    <n v="0"/>
    <n v="9"/>
    <n v="0"/>
    <n v="647159"/>
    <n v="844800"/>
    <n v="0"/>
    <n v="0"/>
    <n v="0.34"/>
    <x v="0"/>
    <n v="0"/>
  </r>
  <r>
    <s v="b3556525-ef4a-4e63-a580-069dbeb481e0"/>
    <s v="f653957b-3394-4200-a1e4-5088f9de73c5"/>
    <n v="214830"/>
    <x v="0"/>
    <n v="740"/>
    <n v="1391522"/>
    <n v="10"/>
    <x v="0"/>
    <s v="Home Improvements"/>
    <n v="22032.21"/>
    <n v="18.3"/>
    <n v="0"/>
    <n v="10"/>
    <n v="1"/>
    <n v="197087"/>
    <n v="519838"/>
    <n v="1"/>
    <n v="0"/>
    <n v="0.19"/>
    <x v="0"/>
    <n v="1"/>
  </r>
  <r>
    <s v="64eda48e-a1bc-48cd-8f82-85b85f2c7aa2"/>
    <s v="ae2c91fb-ba33-45e4-ab1a-529b3d73e304"/>
    <n v="259908"/>
    <x v="0"/>
    <n v="725"/>
    <n v="1168272"/>
    <n v="10"/>
    <x v="2"/>
    <s v="Debt Consolidation"/>
    <n v="11195.18"/>
    <n v="28.4"/>
    <n v="34"/>
    <n v="11"/>
    <n v="0"/>
    <n v="382983"/>
    <n v="745294"/>
    <n v="0"/>
    <n v="0"/>
    <n v="0.11"/>
    <x v="0"/>
    <n v="0"/>
  </r>
  <r>
    <s v="1a6196c1-1c49-4c0a-b5fe-26fb4cafd8b3"/>
    <s v="8c11c663-bdc6-422a-a0f6-835ae8806836"/>
    <n v="211750"/>
    <x v="0"/>
    <n v="725"/>
    <n v="1168272"/>
    <n v="4"/>
    <x v="0"/>
    <s v="Debt Consolidation"/>
    <n v="4901.62"/>
    <n v="9"/>
    <n v="0"/>
    <n v="11"/>
    <n v="0"/>
    <n v="176681"/>
    <n v="347336"/>
    <n v="0"/>
    <n v="0"/>
    <n v="0.05"/>
    <x v="0"/>
    <n v="0"/>
  </r>
  <r>
    <s v="10664685-d00d-4774-8655-e28a6ffc59eb"/>
    <s v="5bd987d8-d7f8-43c2-8d94-7ed8db0dacd4"/>
    <n v="121088"/>
    <x v="0"/>
    <n v="694"/>
    <n v="456361"/>
    <n v="1"/>
    <x v="1"/>
    <s v="Debt Consolidation"/>
    <n v="10610.55"/>
    <n v="12.4"/>
    <n v="18"/>
    <n v="9"/>
    <n v="0"/>
    <n v="76779"/>
    <n v="121110"/>
    <n v="0"/>
    <n v="0"/>
    <n v="0.28000000000000003"/>
    <x v="0"/>
    <n v="0"/>
  </r>
  <r>
    <s v="e432a65b-1f45-414a-803b-89a5b718af98"/>
    <s v="83195255-2acd-4d8e-b2c3-225fdcff0267"/>
    <n v="259490"/>
    <x v="1"/>
    <n v="669"/>
    <n v="1689727"/>
    <n v="7"/>
    <x v="0"/>
    <s v="Debt Consolidation"/>
    <n v="24641.86"/>
    <n v="17.7"/>
    <n v="18"/>
    <n v="7"/>
    <n v="0"/>
    <n v="291384"/>
    <n v="363176"/>
    <n v="0"/>
    <n v="0"/>
    <n v="0.18"/>
    <x v="1"/>
    <n v="0"/>
  </r>
  <r>
    <s v="2483fca7-cbe1-439e-8d0b-bc8238f0c4cf"/>
    <s v="89f05929-3967-4e09-8dea-e1a14e2de24d"/>
    <n v="264286"/>
    <x v="0"/>
    <n v="725"/>
    <n v="1168272"/>
    <n v="0"/>
    <x v="1"/>
    <s v="Debt Consolidation"/>
    <n v="13704.7"/>
    <n v="17"/>
    <n v="0"/>
    <n v="11"/>
    <n v="1"/>
    <n v="169480"/>
    <n v="378114"/>
    <n v="0"/>
    <n v="1"/>
    <n v="0.14000000000000001"/>
    <x v="0"/>
    <n v="1"/>
  </r>
  <r>
    <s v="f18c33f3-ded1-471f-a6e1-489b4444b27d"/>
    <s v="db28eeac-ed90-4b02-88ff-991c58742a74"/>
    <n v="442420"/>
    <x v="0"/>
    <n v="686"/>
    <n v="1510329"/>
    <n v="3"/>
    <x v="1"/>
    <s v="Buy a Car"/>
    <n v="38261.629999999997"/>
    <n v="12.5"/>
    <n v="21"/>
    <n v="12"/>
    <n v="0"/>
    <n v="174952"/>
    <n v="238898"/>
    <n v="0"/>
    <n v="0"/>
    <n v="0.3"/>
    <x v="0"/>
    <n v="0"/>
  </r>
  <r>
    <s v="4565d1aa-f428-4b93-bb7c-e7ad32b6d940"/>
    <s v="54127fb4-cdda-4544-abbe-9ec546323160"/>
    <n v="359282"/>
    <x v="0"/>
    <n v="723"/>
    <n v="1648440"/>
    <n v="9"/>
    <x v="1"/>
    <s v="Other"/>
    <n v="13132.61"/>
    <n v="24.6"/>
    <n v="46"/>
    <n v="10"/>
    <n v="0"/>
    <n v="227031"/>
    <n v="534336"/>
    <n v="0"/>
    <n v="0"/>
    <n v="0.1"/>
    <x v="0"/>
    <n v="0"/>
  </r>
  <r>
    <s v="e357f78f-98bb-4b9e-ae36-ba9a456eaa92"/>
    <s v="ae5bf35b-4adc-479c-a85a-b5c5aef3c0a3"/>
    <n v="152746"/>
    <x v="0"/>
    <n v="745"/>
    <n v="1013175"/>
    <n v="6"/>
    <x v="1"/>
    <s v="Debt Consolidation"/>
    <n v="14437.53"/>
    <n v="12.4"/>
    <n v="34"/>
    <n v="7"/>
    <n v="0"/>
    <n v="183502"/>
    <n v="318560"/>
    <n v="0"/>
    <n v="0"/>
    <n v="0.17"/>
    <x v="0"/>
    <n v="0"/>
  </r>
  <r>
    <s v="6e13ce27-7803-4d02-ad13-96ff6a40697f"/>
    <s v="6bfacba0-e974-4117-9645-9fc4f32ee4c0"/>
    <n v="107910"/>
    <x v="0"/>
    <n v="703"/>
    <n v="1242638"/>
    <n v="10"/>
    <x v="0"/>
    <s v="Medical Bills"/>
    <n v="31687.06"/>
    <n v="23.9"/>
    <n v="0"/>
    <n v="19"/>
    <n v="0"/>
    <n v="283974"/>
    <n v="393316"/>
    <n v="0"/>
    <n v="0"/>
    <n v="0.31"/>
    <x v="0"/>
    <n v="0"/>
  </r>
  <r>
    <s v="7e621b34-8cce-4cd3-adab-0c2ed9be68ff"/>
    <s v="7315d185-ee1b-4ffc-adf3-290dbe8307ce"/>
    <n v="324368"/>
    <x v="0"/>
    <n v="746"/>
    <n v="1027140"/>
    <n v="7"/>
    <x v="0"/>
    <s v="Debt Consolidation"/>
    <n v="24223.1"/>
    <n v="13.8"/>
    <n v="0"/>
    <n v="9"/>
    <n v="0"/>
    <n v="28025"/>
    <n v="97174"/>
    <n v="0"/>
    <n v="0"/>
    <n v="0.28000000000000003"/>
    <x v="0"/>
    <n v="0"/>
  </r>
  <r>
    <s v="d734cd0c-b69e-41aa-b643-e4a2fa1e850b"/>
    <s v="0a47606f-db9f-4f87-9584-bea1f53e0d17"/>
    <n v="235026"/>
    <x v="0"/>
    <n v="725"/>
    <n v="1168272"/>
    <n v="5"/>
    <x v="1"/>
    <s v="Debt Consolidation"/>
    <n v="11443.32"/>
    <n v="38.6"/>
    <n v="0"/>
    <n v="6"/>
    <n v="0"/>
    <n v="368391"/>
    <n v="555412"/>
    <n v="0"/>
    <n v="0"/>
    <n v="0.12"/>
    <x v="0"/>
    <n v="0"/>
  </r>
  <r>
    <s v="1afc967c-9a20-4701-89e0-9b03d7b3d1f4"/>
    <s v="872d7e0b-c37b-416f-a2e8-15b5b193a825"/>
    <n v="77022"/>
    <x v="0"/>
    <n v="736"/>
    <n v="836247"/>
    <n v="10"/>
    <x v="1"/>
    <s v="Buy a Car"/>
    <n v="494.76"/>
    <n v="18.8"/>
    <n v="33"/>
    <n v="6"/>
    <n v="1"/>
    <n v="49533"/>
    <n v="189288"/>
    <n v="1"/>
    <n v="0"/>
    <n v="0.01"/>
    <x v="0"/>
    <n v="1"/>
  </r>
  <r>
    <s v="eb13db0a-0ec4-4799-bf0e-63706189049d"/>
    <s v="57efc6d6-00e4-4dbc-a2c6-af44e9e552f3"/>
    <n v="329318"/>
    <x v="0"/>
    <n v="725"/>
    <n v="1168272"/>
    <n v="2"/>
    <x v="0"/>
    <s v="Debt Consolidation"/>
    <n v="12087.04"/>
    <n v="30.7"/>
    <n v="0"/>
    <n v="17"/>
    <n v="1"/>
    <n v="252396"/>
    <n v="447546"/>
    <n v="1"/>
    <n v="0"/>
    <n v="0.12"/>
    <x v="0"/>
    <n v="1"/>
  </r>
  <r>
    <s v="791b75be-0a0c-41b4-96d4-98157fcb6f27"/>
    <s v="f30373d2-7c10-46a5-a2de-3828c3dfb67b"/>
    <n v="332970"/>
    <x v="1"/>
    <n v="723"/>
    <n v="2300520"/>
    <n v="10"/>
    <x v="0"/>
    <s v="Debt Consolidation"/>
    <n v="18557.490000000002"/>
    <n v="19.399999999999999"/>
    <n v="0"/>
    <n v="12"/>
    <n v="0"/>
    <n v="424745"/>
    <n v="641234"/>
    <n v="0"/>
    <n v="0"/>
    <n v="0.1"/>
    <x v="0"/>
    <n v="0"/>
  </r>
  <r>
    <s v="d502768e-3c1b-4028-946b-d70f94de2794"/>
    <s v="7dcffeb7-1bca-48c9-b205-fb650ef0b002"/>
    <n v="107954"/>
    <x v="0"/>
    <n v="684"/>
    <n v="1407824"/>
    <n v="0"/>
    <x v="0"/>
    <s v="Other"/>
    <n v="20999.94"/>
    <n v="19.2"/>
    <n v="7"/>
    <n v="7"/>
    <n v="0"/>
    <n v="94202"/>
    <n v="222596"/>
    <n v="0"/>
    <n v="0"/>
    <n v="0.18"/>
    <x v="0"/>
    <n v="1"/>
  </r>
  <r>
    <s v="99ee13dd-f5d1-4a2f-9369-ea6019d1fc85"/>
    <s v="ead037d5-7949-49b5-acf3-7264144e0ec6"/>
    <n v="555170"/>
    <x v="0"/>
    <n v="725"/>
    <n v="1168272"/>
    <n v="10"/>
    <x v="0"/>
    <s v="Debt Consolidation"/>
    <n v="11737.25"/>
    <n v="31"/>
    <n v="0"/>
    <n v="13"/>
    <n v="0"/>
    <n v="1040307"/>
    <n v="1524754"/>
    <n v="0"/>
    <n v="0"/>
    <n v="0.12"/>
    <x v="0"/>
    <n v="0"/>
  </r>
  <r>
    <s v="bd10eba4-5ffb-4523-8435-7d1d19f94a8c"/>
    <s v="d883da7a-27ba-4387-a3ef-da3feff4cb31"/>
    <n v="67540"/>
    <x v="0"/>
    <n v="729"/>
    <n v="388816"/>
    <n v="1"/>
    <x v="2"/>
    <s v="Other"/>
    <n v="1010.99"/>
    <n v="7"/>
    <n v="0"/>
    <n v="3"/>
    <n v="0"/>
    <n v="14383"/>
    <n v="40524"/>
    <n v="0"/>
    <n v="0"/>
    <n v="0.03"/>
    <x v="0"/>
    <n v="0"/>
  </r>
  <r>
    <s v="4a09bdec-a8e6-4d0c-bed2-9f1a5fe1fc00"/>
    <s v="11cb87c6-8076-469f-9333-e2fa1d994f2e"/>
    <n v="581812"/>
    <x v="1"/>
    <n v="725"/>
    <n v="1168272"/>
    <n v="10"/>
    <x v="0"/>
    <s v="Debt Consolidation"/>
    <n v="20709.810000000001"/>
    <n v="16.8"/>
    <n v="67"/>
    <n v="10"/>
    <n v="0"/>
    <n v="182343"/>
    <n v="289608"/>
    <n v="0"/>
    <n v="0"/>
    <n v="0.21"/>
    <x v="0"/>
    <n v="0"/>
  </r>
  <r>
    <s v="f2785296-4b78-4392-b307-1010f81c6183"/>
    <s v="73bf2cff-be6f-4a16-99fb-4eacc4b69c53"/>
    <n v="109758"/>
    <x v="0"/>
    <n v="725"/>
    <n v="1168272"/>
    <n v="0"/>
    <x v="1"/>
    <s v="Buy a Car"/>
    <n v="11904.64"/>
    <n v="11.9"/>
    <n v="53"/>
    <n v="9"/>
    <n v="0"/>
    <n v="22401"/>
    <n v="701206"/>
    <n v="0"/>
    <n v="0"/>
    <n v="0.12"/>
    <x v="0"/>
    <n v="0"/>
  </r>
  <r>
    <s v="81c1cafa-91fe-4e96-b0c3-b36809dd9faa"/>
    <s v="383715c1-727c-4b44-9b0b-b886a525aea1"/>
    <n v="438020"/>
    <x v="0"/>
    <n v="738"/>
    <n v="1324015"/>
    <n v="0"/>
    <x v="0"/>
    <s v="Debt Consolidation"/>
    <n v="23059.919999999998"/>
    <n v="14.3"/>
    <n v="10"/>
    <n v="19"/>
    <n v="0"/>
    <n v="493107"/>
    <n v="1057342"/>
    <n v="0"/>
    <n v="0"/>
    <n v="0.21"/>
    <x v="0"/>
    <n v="1"/>
  </r>
  <r>
    <s v="ea83e4ea-ebd5-4e36-85da-0a1d58985bf5"/>
    <s v="fe40c41a-93a1-4063-92ea-f269372087fb"/>
    <n v="30954"/>
    <x v="0"/>
    <n v="725"/>
    <n v="1168272"/>
    <n v="10"/>
    <x v="1"/>
    <s v="Debt Consolidation"/>
    <n v="3052.73"/>
    <n v="27.7"/>
    <n v="0"/>
    <n v="5"/>
    <n v="0"/>
    <n v="98287"/>
    <n v="150326"/>
    <n v="0"/>
    <n v="0"/>
    <n v="0.03"/>
    <x v="0"/>
    <n v="0"/>
  </r>
  <r>
    <s v="355bf608-3f57-4251-bf61-3ddbfb84b11c"/>
    <s v="b264a9ec-d306-40a4-9901-c67c7c2ac813"/>
    <n v="215688"/>
    <x v="0"/>
    <n v="738"/>
    <n v="1676484"/>
    <n v="9"/>
    <x v="0"/>
    <s v="Home Improvements"/>
    <n v="19279.490000000002"/>
    <n v="16.600000000000001"/>
    <n v="0"/>
    <n v="20"/>
    <n v="0"/>
    <n v="81301"/>
    <n v="287034"/>
    <n v="0"/>
    <n v="0"/>
    <n v="0.14000000000000001"/>
    <x v="0"/>
    <n v="0"/>
  </r>
  <r>
    <s v="5bdae978-1508-4072-8c09-b11e1571aed0"/>
    <s v="e06e94e2-4324-4855-990c-6a5f1b93fa48"/>
    <n v="175164"/>
    <x v="0"/>
    <n v="734"/>
    <n v="1444950"/>
    <n v="10"/>
    <x v="1"/>
    <s v="Debt Consolidation"/>
    <n v="13726.93"/>
    <n v="13.2"/>
    <n v="0"/>
    <n v="7"/>
    <n v="0"/>
    <n v="76798"/>
    <n v="240372"/>
    <n v="0"/>
    <n v="0"/>
    <n v="0.11"/>
    <x v="0"/>
    <n v="0"/>
  </r>
  <r>
    <s v="cd8065fb-e044-4131-bd4c-c451134bf74c"/>
    <s v="d233f26a-e5eb-4bd5-aa45-3ce08a165547"/>
    <n v="252428"/>
    <x v="0"/>
    <n v="716"/>
    <n v="764940"/>
    <n v="3"/>
    <x v="1"/>
    <s v="Debt Consolidation"/>
    <n v="16000.09"/>
    <n v="10.5"/>
    <n v="0"/>
    <n v="9"/>
    <n v="0"/>
    <n v="175199"/>
    <n v="455862"/>
    <n v="0"/>
    <n v="0"/>
    <n v="0.25"/>
    <x v="0"/>
    <n v="0"/>
  </r>
  <r>
    <s v="77a1cd4a-5a47-4d81-a910-39121e74f24f"/>
    <s v="dbd3023d-9116-4455-b328-2f4ee36a9aa2"/>
    <n v="442156"/>
    <x v="0"/>
    <n v="701"/>
    <n v="1241061"/>
    <n v="8"/>
    <x v="0"/>
    <s v="Debt Consolidation"/>
    <n v="40437.699999999997"/>
    <n v="12.4"/>
    <n v="0"/>
    <n v="15"/>
    <n v="0"/>
    <n v="2150344"/>
    <n v="3818804"/>
    <n v="0"/>
    <n v="0"/>
    <n v="0.39"/>
    <x v="0"/>
    <n v="0"/>
  </r>
  <r>
    <s v="79e9c57c-3726-4337-a387-1a0ff4f039dd"/>
    <s v="7cbe15e7-08d1-4d26-a154-6f6f21a55c20"/>
    <n v="113784"/>
    <x v="0"/>
    <n v="741"/>
    <n v="1133958"/>
    <n v="7"/>
    <x v="1"/>
    <s v="Business Loan"/>
    <n v="4101.1499999999996"/>
    <n v="15.6"/>
    <n v="0"/>
    <n v="7"/>
    <n v="0"/>
    <n v="97546"/>
    <n v="172964"/>
    <n v="0"/>
    <n v="0"/>
    <n v="0.04"/>
    <x v="0"/>
    <n v="0"/>
  </r>
  <r>
    <s v="cc4c3667-6a70-4381-9ac3-5887c4c85e9b"/>
    <s v="70fd807e-a18f-4f6a-b9ec-bbd21409ed45"/>
    <n v="85954"/>
    <x v="0"/>
    <n v="725"/>
    <n v="1168272"/>
    <n v="7"/>
    <x v="0"/>
    <s v="Other"/>
    <n v="18510.939999999999"/>
    <n v="10"/>
    <n v="0"/>
    <n v="9"/>
    <n v="0"/>
    <n v="200678"/>
    <n v="425590"/>
    <n v="0"/>
    <n v="0"/>
    <n v="0.19"/>
    <x v="0"/>
    <n v="0"/>
  </r>
  <r>
    <s v="9c1d2e15-91ae-4280-9104-4e5381b29679"/>
    <s v="68e7bc90-0376-4ef2-b2dd-642dc3a7833d"/>
    <n v="108526"/>
    <x v="0"/>
    <n v="718"/>
    <n v="1124610"/>
    <n v="10"/>
    <x v="1"/>
    <s v="Debt Consolidation"/>
    <n v="18087.43"/>
    <n v="22.4"/>
    <n v="52"/>
    <n v="10"/>
    <n v="0"/>
    <n v="285494"/>
    <n v="747934"/>
    <n v="0"/>
    <n v="0"/>
    <n v="0.19"/>
    <x v="0"/>
    <n v="0"/>
  </r>
  <r>
    <s v="c8dc36b1-51a7-4ddc-b1fa-b99f3e8b2c1b"/>
    <s v="f5fea422-3ecd-4c5b-8e9a-644264658ec1"/>
    <n v="66616"/>
    <x v="0"/>
    <n v="739"/>
    <n v="460294"/>
    <n v="10"/>
    <x v="1"/>
    <s v="Debt Consolidation"/>
    <n v="3758.96"/>
    <n v="15.3"/>
    <n v="67"/>
    <n v="11"/>
    <n v="0"/>
    <n v="111511"/>
    <n v="453024"/>
    <n v="0"/>
    <n v="0"/>
    <n v="0.1"/>
    <x v="0"/>
    <n v="0"/>
  </r>
  <r>
    <s v="5df5ddc5-4de7-4b10-af19-7bcf1b1346db"/>
    <s v="7e137d00-852c-4f83-acbd-5c6a7009dc5e"/>
    <n v="111188"/>
    <x v="0"/>
    <n v="747"/>
    <n v="656279"/>
    <n v="3"/>
    <x v="1"/>
    <s v="major_purchase"/>
    <n v="1990.63"/>
    <n v="15.1"/>
    <n v="0"/>
    <n v="10"/>
    <n v="0"/>
    <n v="12635"/>
    <n v="472230"/>
    <n v="0"/>
    <n v="0"/>
    <n v="0.04"/>
    <x v="0"/>
    <n v="0"/>
  </r>
  <r>
    <s v="0af8ea0f-c461-4196-9a9f-dc5dd87f7c51"/>
    <s v="fe3d3938-1356-4852-a5f7-3f9820c06513"/>
    <n v="155320"/>
    <x v="0"/>
    <n v="722"/>
    <n v="996398"/>
    <n v="10"/>
    <x v="1"/>
    <s v="Debt Consolidation"/>
    <n v="6733.98"/>
    <n v="11.1"/>
    <n v="50"/>
    <n v="10"/>
    <n v="0"/>
    <n v="218766"/>
    <n v="448338"/>
    <n v="0"/>
    <n v="0"/>
    <n v="0.08"/>
    <x v="0"/>
    <n v="0"/>
  </r>
  <r>
    <s v="033d9478-c0a0-4df6-a0bd-d465d29b3113"/>
    <s v="e53b59fe-8d52-4900-b25f-b9e74a0828c0"/>
    <n v="617782"/>
    <x v="0"/>
    <n v="725"/>
    <n v="1168272"/>
    <n v="3"/>
    <x v="1"/>
    <s v="Debt Consolidation"/>
    <n v="31066.14"/>
    <n v="14.9"/>
    <n v="0"/>
    <n v="18"/>
    <n v="0"/>
    <n v="889675"/>
    <n v="1954766"/>
    <n v="0"/>
    <n v="0"/>
    <n v="0.32"/>
    <x v="0"/>
    <n v="0"/>
  </r>
  <r>
    <s v="6917a602-60d0-478f-9c12-04638dd93eef"/>
    <s v="7c27ea5a-4cac-44ac-9c5a-bdd4f1d6861d"/>
    <n v="529298"/>
    <x v="1"/>
    <n v="683"/>
    <n v="1032973"/>
    <n v="10"/>
    <x v="1"/>
    <s v="Debt Consolidation"/>
    <n v="22294.98"/>
    <n v="21.8"/>
    <n v="35"/>
    <n v="12"/>
    <n v="0"/>
    <n v="215536"/>
    <n v="549692"/>
    <n v="0"/>
    <n v="0"/>
    <n v="0.26"/>
    <x v="0"/>
    <n v="0"/>
  </r>
  <r>
    <s v="07c7cff7-b9ae-442f-9b5c-1c90beb83d46"/>
    <s v="1af78a1c-edb2-4660-a20e-7b4d36ff0dec"/>
    <n v="222222"/>
    <x v="0"/>
    <n v="725"/>
    <n v="1168272"/>
    <n v="0"/>
    <x v="0"/>
    <s v="Debt Consolidation"/>
    <n v="14206.11"/>
    <n v="32.5"/>
    <n v="0"/>
    <n v="13"/>
    <n v="0"/>
    <n v="234517"/>
    <n v="1155550"/>
    <n v="0"/>
    <n v="0"/>
    <n v="0.15"/>
    <x v="0"/>
    <n v="0"/>
  </r>
  <r>
    <s v="b6f3cf58-9736-4cff-b2d7-6b8e24c3709a"/>
    <s v="e385b5b9-ea64-4bef-a36d-3830a1c528e3"/>
    <n v="173008"/>
    <x v="1"/>
    <n v="692"/>
    <n v="1307390"/>
    <n v="1"/>
    <x v="1"/>
    <s v="Debt Consolidation"/>
    <n v="26147.8"/>
    <n v="20.9"/>
    <n v="0"/>
    <n v="4"/>
    <n v="0"/>
    <n v="417506"/>
    <n v="562122"/>
    <n v="0"/>
    <n v="0"/>
    <n v="0.24"/>
    <x v="0"/>
    <n v="0"/>
  </r>
  <r>
    <s v="832d232b-2648-46b9-81f8-879987802e50"/>
    <s v="d4f930a1-4d1c-4b5d-9384-50402c730d9e"/>
    <n v="87274"/>
    <x v="0"/>
    <n v="743"/>
    <n v="490029"/>
    <n v="5"/>
    <x v="1"/>
    <s v="Debt Consolidation"/>
    <n v="5541.35"/>
    <n v="23"/>
    <n v="17"/>
    <n v="6"/>
    <n v="0"/>
    <n v="150594"/>
    <n v="213708"/>
    <n v="0"/>
    <n v="0"/>
    <n v="0.14000000000000001"/>
    <x v="0"/>
    <n v="0"/>
  </r>
  <r>
    <s v="7a94dc15-46b0-439d-88e9-8dcb525da1e6"/>
    <s v="213541fb-22a7-4768-b873-b10d2e0b7b01"/>
    <n v="303512"/>
    <x v="0"/>
    <n v="739"/>
    <n v="927865"/>
    <n v="3"/>
    <x v="0"/>
    <s v="Debt Consolidation"/>
    <n v="17706.86"/>
    <n v="9.5"/>
    <n v="19"/>
    <n v="12"/>
    <n v="0"/>
    <n v="134083"/>
    <n v="383350"/>
    <n v="0"/>
    <n v="0"/>
    <n v="0.23"/>
    <x v="0"/>
    <n v="0"/>
  </r>
  <r>
    <s v="00cb19b6-08d8-433e-a6eb-50541eae9fc2"/>
    <s v="930b2b5b-d520-42b5-bfa3-48c8f6d0eb42"/>
    <n v="554576"/>
    <x v="0"/>
    <n v="725"/>
    <n v="1168272"/>
    <n v="3"/>
    <x v="0"/>
    <s v="Debt Consolidation"/>
    <n v="39640.46"/>
    <n v="16.8"/>
    <n v="40"/>
    <n v="15"/>
    <n v="0"/>
    <n v="384047"/>
    <n v="769362"/>
    <n v="0"/>
    <n v="0"/>
    <n v="0.41"/>
    <x v="0"/>
    <n v="0"/>
  </r>
  <r>
    <s v="71289cb4-d5ef-4250-b276-200967e60ed8"/>
    <s v="bb7a3d53-56c6-45d0-a7a2-99a5f58435de"/>
    <n v="579854"/>
    <x v="0"/>
    <n v="711"/>
    <n v="1361065"/>
    <n v="10"/>
    <x v="0"/>
    <s v="Debt Consolidation"/>
    <n v="30056.67"/>
    <n v="19.399999999999999"/>
    <n v="0"/>
    <n v="16"/>
    <n v="0"/>
    <n v="391970"/>
    <n v="1216754"/>
    <n v="0"/>
    <n v="0"/>
    <n v="0.26"/>
    <x v="0"/>
    <n v="0"/>
  </r>
  <r>
    <s v="7114fb7f-6596-401e-88cc-cc93b306b63f"/>
    <s v="bc7c83a3-f43b-4c2d-b01b-44c3868661bf"/>
    <n v="389818"/>
    <x v="1"/>
    <n v="725"/>
    <n v="1168272"/>
    <n v="10"/>
    <x v="0"/>
    <s v="Other"/>
    <n v="10361.84"/>
    <n v="14.5"/>
    <n v="15"/>
    <n v="11"/>
    <n v="1"/>
    <n v="121391"/>
    <n v="1089550"/>
    <n v="1"/>
    <n v="0"/>
    <n v="0.11"/>
    <x v="0"/>
    <n v="1"/>
  </r>
  <r>
    <s v="f15113d9-e89b-4aa7-b70f-c686ca4db365"/>
    <s v="c5c07fd5-cd87-4dab-92c8-f1be2f84efda"/>
    <n v="329142"/>
    <x v="1"/>
    <n v="728"/>
    <n v="1042283"/>
    <n v="10"/>
    <x v="0"/>
    <s v="Debt Consolidation"/>
    <n v="15026.34"/>
    <n v="18.8"/>
    <n v="0"/>
    <n v="11"/>
    <n v="0"/>
    <n v="248653"/>
    <n v="561220"/>
    <n v="0"/>
    <n v="0"/>
    <n v="0.17"/>
    <x v="0"/>
    <n v="0"/>
  </r>
  <r>
    <s v="07e1c908-2c82-467d-9ad0-32843e271fff"/>
    <s v="391c7762-0704-4bc4-b123-799cad8b6473"/>
    <n v="31834"/>
    <x v="0"/>
    <n v="716"/>
    <n v="1118226"/>
    <n v="1"/>
    <x v="1"/>
    <s v="Debt Consolidation"/>
    <n v="10623.09"/>
    <n v="21.2"/>
    <n v="0"/>
    <n v="8"/>
    <n v="1"/>
    <n v="36385"/>
    <n v="239338"/>
    <n v="1"/>
    <n v="0"/>
    <n v="0.11"/>
    <x v="0"/>
    <n v="1"/>
  </r>
  <r>
    <s v="8cda0507-7ea5-4339-ae3f-80e193fb94d5"/>
    <s v="6f714597-5207-4c4f-9b42-d589c10d4b44"/>
    <n v="462088"/>
    <x v="1"/>
    <n v="725"/>
    <n v="1168272"/>
    <n v="5"/>
    <x v="2"/>
    <s v="Business Loan"/>
    <n v="13810.15"/>
    <n v="21"/>
    <n v="69"/>
    <n v="15"/>
    <n v="1"/>
    <n v="215840"/>
    <n v="435402"/>
    <n v="0"/>
    <n v="0"/>
    <n v="0.14000000000000001"/>
    <x v="0"/>
    <n v="0"/>
  </r>
  <r>
    <s v="ca5f31f0-8008-457a-9895-e583e1544b9e"/>
    <s v="0f3af2a1-850a-40d8-8561-6254ec011e58"/>
    <n v="233618"/>
    <x v="0"/>
    <n v="707"/>
    <n v="1408527"/>
    <n v="10"/>
    <x v="1"/>
    <s v="Debt Consolidation"/>
    <n v="15141.67"/>
    <n v="17"/>
    <n v="0"/>
    <n v="13"/>
    <n v="1"/>
    <n v="100548"/>
    <n v="261602"/>
    <n v="1"/>
    <n v="0"/>
    <n v="0.13"/>
    <x v="0"/>
    <n v="1"/>
  </r>
  <r>
    <s v="d49a7af2-0b80-4007-95e2-1d9f85d84acb"/>
    <s v="b3fdd2d9-3a74-4948-a6e9-0883224084f0"/>
    <n v="442904"/>
    <x v="1"/>
    <n v="712"/>
    <n v="918023"/>
    <n v="7"/>
    <x v="1"/>
    <s v="Debt Consolidation"/>
    <n v="7956.25"/>
    <n v="12.9"/>
    <n v="0"/>
    <n v="6"/>
    <n v="0"/>
    <n v="360696"/>
    <n v="1082004"/>
    <n v="0"/>
    <n v="0"/>
    <n v="0.1"/>
    <x v="0"/>
    <n v="0"/>
  </r>
  <r>
    <s v="5fce5823-fb36-4cba-b4e0-e5c6d07fc110"/>
    <s v="1a104ba4-ac4e-4a63-b8cb-b491704b76ad"/>
    <n v="398332"/>
    <x v="0"/>
    <n v="740"/>
    <n v="821826"/>
    <n v="4"/>
    <x v="1"/>
    <s v="Other"/>
    <n v="18559.39"/>
    <n v="14.9"/>
    <n v="34"/>
    <n v="8"/>
    <n v="0"/>
    <n v="58273"/>
    <n v="404030"/>
    <n v="0"/>
    <n v="0"/>
    <n v="0.27"/>
    <x v="0"/>
    <n v="0"/>
  </r>
  <r>
    <s v="8d4ad0f0-9f31-41b3-9ad7-71c506be011a"/>
    <s v="da26f3ff-be92-492f-ac7c-fb45b9a86d8b"/>
    <n v="464948"/>
    <x v="0"/>
    <n v="725"/>
    <n v="1168272"/>
    <n v="10"/>
    <x v="0"/>
    <s v="Debt Consolidation"/>
    <n v="27061.89"/>
    <n v="22.3"/>
    <n v="7"/>
    <n v="11"/>
    <n v="0"/>
    <n v="516344"/>
    <n v="1001440"/>
    <n v="0"/>
    <n v="0"/>
    <n v="0.28000000000000003"/>
    <x v="0"/>
    <n v="1"/>
  </r>
  <r>
    <s v="8ede2e03-23f5-48af-8a2f-29fe6ab4d94c"/>
    <s v="56cfd41a-5686-4d9e-ae8f-0232d4c1285d"/>
    <n v="474034"/>
    <x v="0"/>
    <n v="742"/>
    <n v="1916682"/>
    <n v="10"/>
    <x v="0"/>
    <s v="Debt Consolidation"/>
    <n v="16451.53"/>
    <n v="29"/>
    <n v="38"/>
    <n v="17"/>
    <n v="0"/>
    <n v="365161"/>
    <n v="689744"/>
    <n v="0"/>
    <n v="0"/>
    <n v="0.1"/>
    <x v="0"/>
    <n v="0"/>
  </r>
  <r>
    <s v="bf5b0054-b924-402c-9858-6f5eedec12e2"/>
    <s v="692a3514-5fab-4b1e-8f6f-53ae1d1d0082"/>
    <n v="429880"/>
    <x v="0"/>
    <n v="740"/>
    <n v="2079056"/>
    <n v="1"/>
    <x v="1"/>
    <s v="Debt Consolidation"/>
    <n v="35343.99"/>
    <n v="14.9"/>
    <n v="76"/>
    <n v="7"/>
    <n v="0"/>
    <n v="147725"/>
    <n v="322124"/>
    <n v="0"/>
    <n v="0"/>
    <n v="0.2"/>
    <x v="0"/>
    <n v="0"/>
  </r>
  <r>
    <s v="44a9a9f6-e0c5-425e-994b-401b48c5b783"/>
    <s v="64ff7a68-5673-4298-836c-1fb69cff4331"/>
    <n v="104544"/>
    <x v="0"/>
    <n v="726"/>
    <n v="316483"/>
    <n v="10"/>
    <x v="2"/>
    <s v="Debt Consolidation"/>
    <n v="4245.93"/>
    <n v="29"/>
    <n v="65"/>
    <n v="2"/>
    <n v="0"/>
    <n v="67070"/>
    <n v="161788"/>
    <n v="0"/>
    <n v="0"/>
    <n v="0.16"/>
    <x v="0"/>
    <n v="0"/>
  </r>
  <r>
    <s v="def1cf46-a257-4d13-adc4-65b875dc4431"/>
    <s v="d9cb6ee0-d812-4a10-bae9-82ade04b64e3"/>
    <n v="223454"/>
    <x v="1"/>
    <n v="725"/>
    <n v="1168272"/>
    <n v="6"/>
    <x v="0"/>
    <s v="Debt Consolidation"/>
    <n v="4014.13"/>
    <n v="25.9"/>
    <n v="16"/>
    <n v="9"/>
    <n v="0"/>
    <n v="86431"/>
    <n v="272712"/>
    <n v="0"/>
    <n v="0"/>
    <n v="0.04"/>
    <x v="0"/>
    <n v="0"/>
  </r>
  <r>
    <s v="127d4671-e31b-4531-9c3c-60ac1ddaad0b"/>
    <s v="ff594444-e9a6-4060-88eb-3939d068c1c7"/>
    <n v="333432"/>
    <x v="0"/>
    <n v="744"/>
    <n v="1919760"/>
    <n v="7"/>
    <x v="1"/>
    <s v="Debt Consolidation"/>
    <n v="24316.959999999999"/>
    <n v="27.8"/>
    <n v="42"/>
    <n v="12"/>
    <n v="0"/>
    <n v="218082"/>
    <n v="705364"/>
    <n v="0"/>
    <n v="0"/>
    <n v="0.15"/>
    <x v="0"/>
    <n v="0"/>
  </r>
  <r>
    <s v="32e907b0-076d-4dc6-8478-186d7df88e1d"/>
    <s v="f50b7426-9f1c-4be7-a47b-6657d3e60a69"/>
    <n v="70906"/>
    <x v="0"/>
    <n v="725"/>
    <n v="1168272"/>
    <n v="0"/>
    <x v="1"/>
    <s v="Debt Consolidation"/>
    <n v="2934.55"/>
    <n v="8.6999999999999993"/>
    <n v="0"/>
    <n v="6"/>
    <n v="0"/>
    <n v="91238"/>
    <n v="177232"/>
    <n v="0"/>
    <n v="0"/>
    <n v="0.03"/>
    <x v="0"/>
    <n v="0"/>
  </r>
  <r>
    <s v="0146ffef-579c-441c-bd1f-a96e60a9297e"/>
    <s v="8c44f10a-7a86-4e96-ba66-9f8f45420b1d"/>
    <n v="158202"/>
    <x v="0"/>
    <n v="726"/>
    <n v="948765"/>
    <n v="3"/>
    <x v="1"/>
    <s v="Debt Consolidation"/>
    <n v="25537.52"/>
    <n v="9.6"/>
    <n v="52"/>
    <n v="11"/>
    <n v="0"/>
    <n v="152779"/>
    <n v="298804"/>
    <n v="0"/>
    <n v="0"/>
    <n v="0.32"/>
    <x v="0"/>
    <n v="0"/>
  </r>
  <r>
    <s v="e81c8616-a9d2-443a-8cba-cf382c836f12"/>
    <s v="992d6adf-0050-4234-a4a4-dc978e503414"/>
    <n v="22088"/>
    <x v="0"/>
    <n v="725"/>
    <n v="1168272"/>
    <n v="10"/>
    <x v="2"/>
    <s v="Debt Consolidation"/>
    <n v="13708.12"/>
    <n v="15.9"/>
    <n v="0"/>
    <n v="6"/>
    <n v="0"/>
    <n v="135622"/>
    <n v="258280"/>
    <n v="0"/>
    <n v="0"/>
    <n v="0.14000000000000001"/>
    <x v="0"/>
    <n v="0"/>
  </r>
  <r>
    <s v="9f685901-8281-4e60-8a70-41dfbcbc3e48"/>
    <s v="8af30c42-c2f6-4a0a-b8e2-5e5502c040b6"/>
    <n v="345356"/>
    <x v="1"/>
    <n v="725"/>
    <n v="1168272"/>
    <n v="7"/>
    <x v="1"/>
    <s v="Debt Consolidation"/>
    <n v="25819.48"/>
    <n v="17.600000000000001"/>
    <n v="0"/>
    <n v="12"/>
    <n v="0"/>
    <n v="519783"/>
    <n v="801394"/>
    <n v="0"/>
    <n v="0"/>
    <n v="0.27"/>
    <x v="0"/>
    <n v="0"/>
  </r>
  <r>
    <s v="2834c2c0-b7f8-44ac-84e6-01adfb2a88aa"/>
    <s v="dbc001d9-5af3-4bdf-96f8-1a03496d48d3"/>
    <n v="108130"/>
    <x v="0"/>
    <n v="717"/>
    <n v="644366"/>
    <n v="1"/>
    <x v="1"/>
    <s v="Debt Consolidation"/>
    <n v="3978.98"/>
    <n v="41.2"/>
    <n v="63"/>
    <n v="5"/>
    <n v="0"/>
    <n v="12939"/>
    <n v="64878"/>
    <n v="0"/>
    <n v="0"/>
    <n v="7.0000000000000007E-2"/>
    <x v="0"/>
    <n v="0"/>
  </r>
  <r>
    <s v="a22d31c7-65ba-491a-8eaf-c9a29a3dea0f"/>
    <s v="7ad3cc11-4875-400d-bfed-078273b36178"/>
    <n v="216458"/>
    <x v="0"/>
    <n v="725"/>
    <n v="1168272"/>
    <n v="5"/>
    <x v="0"/>
    <s v="Debt Consolidation"/>
    <n v="7854.03"/>
    <n v="12.8"/>
    <n v="75"/>
    <n v="5"/>
    <n v="3"/>
    <n v="68590"/>
    <n v="130196"/>
    <n v="1"/>
    <n v="0"/>
    <n v="0.08"/>
    <x v="0"/>
    <n v="1"/>
  </r>
  <r>
    <s v="90bcb41f-dc91-48b3-a34f-fd28fc0eccce"/>
    <s v="5c2b5a69-589b-43bb-a4fb-88cfd1e6d176"/>
    <n v="147026"/>
    <x v="1"/>
    <n v="739"/>
    <n v="846450"/>
    <n v="10"/>
    <x v="1"/>
    <s v="Home Improvements"/>
    <n v="19637.64"/>
    <n v="27"/>
    <n v="0"/>
    <n v="10"/>
    <n v="0"/>
    <n v="125514"/>
    <n v="520872"/>
    <n v="0"/>
    <n v="0"/>
    <n v="0.28000000000000003"/>
    <x v="0"/>
    <n v="0"/>
  </r>
  <r>
    <s v="4c7dd725-bb72-40f6-9352-a9472be86d4c"/>
    <s v="a26df9bb-e0f5-42e9-8c7c-eda888136674"/>
    <n v="625922"/>
    <x v="0"/>
    <n v="721"/>
    <n v="1930590"/>
    <n v="0"/>
    <x v="0"/>
    <s v="Debt Consolidation"/>
    <n v="29924.240000000002"/>
    <n v="22.9"/>
    <n v="0"/>
    <n v="15"/>
    <n v="0"/>
    <n v="539068"/>
    <n v="668272"/>
    <n v="0"/>
    <n v="0"/>
    <n v="0.19"/>
    <x v="0"/>
    <n v="0"/>
  </r>
  <r>
    <s v="38c5a266-cd32-4995-bc08-647390e4319f"/>
    <s v="abe2965e-ea23-4258-9928-0b7b16c9f13e"/>
    <n v="430804"/>
    <x v="1"/>
    <n v="717"/>
    <n v="930145"/>
    <n v="2"/>
    <x v="1"/>
    <s v="Debt Consolidation"/>
    <n v="11316.78"/>
    <n v="11.3"/>
    <n v="0"/>
    <n v="10"/>
    <n v="0"/>
    <n v="332272"/>
    <n v="523446"/>
    <n v="0"/>
    <n v="0"/>
    <n v="0.15"/>
    <x v="0"/>
    <n v="0"/>
  </r>
  <r>
    <s v="11316dca-ce14-43e2-9082-bc2cc517b9ce"/>
    <s v="3ed4b003-6866-4089-acfc-8024e615209d"/>
    <n v="220616"/>
    <x v="0"/>
    <n v="725"/>
    <n v="1168272"/>
    <n v="4"/>
    <x v="1"/>
    <s v="Debt Consolidation"/>
    <n v="18809.240000000002"/>
    <n v="15.6"/>
    <n v="4"/>
    <n v="18"/>
    <n v="0"/>
    <n v="102068"/>
    <n v="322036"/>
    <n v="0"/>
    <n v="0"/>
    <n v="0.19"/>
    <x v="0"/>
    <n v="1"/>
  </r>
  <r>
    <s v="a4162b55-f627-4ace-aacb-155711527b6f"/>
    <s v="3f1adfc4-a028-4a51-8006-69081441c435"/>
    <n v="448184"/>
    <x v="0"/>
    <n v="725"/>
    <n v="1168272"/>
    <n v="9"/>
    <x v="0"/>
    <s v="Debt Consolidation"/>
    <n v="38967.480000000003"/>
    <n v="11"/>
    <n v="42"/>
    <n v="11"/>
    <n v="1"/>
    <n v="91827"/>
    <n v="242220"/>
    <n v="0"/>
    <n v="0"/>
    <n v="0.4"/>
    <x v="0"/>
    <n v="0"/>
  </r>
  <r>
    <s v="9d9c5131-59fa-4d4a-af1e-28df8bf47734"/>
    <s v="daa6bd31-1357-4ab2-9e14-4a4567445f7c"/>
    <n v="223850"/>
    <x v="0"/>
    <n v="742"/>
    <n v="751640"/>
    <n v="0"/>
    <x v="0"/>
    <s v="Debt Consolidation"/>
    <n v="4196.72"/>
    <n v="15.5"/>
    <n v="30"/>
    <n v="9"/>
    <n v="0"/>
    <n v="186067"/>
    <n v="579194"/>
    <n v="0"/>
    <n v="0"/>
    <n v="7.0000000000000007E-2"/>
    <x v="0"/>
    <n v="0"/>
  </r>
  <r>
    <s v="3dacf326-593b-430e-9ba4-ec5d3bfc9598"/>
    <s v="7c1a8b56-8ee4-4a1b-ad4a-94e4326ac0a5"/>
    <n v="428208"/>
    <x v="0"/>
    <n v="692"/>
    <n v="1479245"/>
    <n v="4"/>
    <x v="0"/>
    <s v="Debt Consolidation"/>
    <n v="10712.01"/>
    <n v="15.3"/>
    <n v="0"/>
    <n v="11"/>
    <n v="0"/>
    <n v="375554"/>
    <n v="604824"/>
    <n v="0"/>
    <n v="0"/>
    <n v="0.09"/>
    <x v="0"/>
    <n v="0"/>
  </r>
  <r>
    <s v="92657feb-b08c-4559-9470-071b8932dc1c"/>
    <s v="b3b51070-b5d1-4849-8b04-358eb0c132fb"/>
    <n v="533764"/>
    <x v="1"/>
    <n v="672"/>
    <n v="1599344"/>
    <n v="2"/>
    <x v="0"/>
    <s v="Home Improvements"/>
    <n v="33186.160000000003"/>
    <n v="17.5"/>
    <n v="47"/>
    <n v="21"/>
    <n v="0"/>
    <n v="902595"/>
    <n v="1311288"/>
    <n v="0"/>
    <n v="0"/>
    <n v="0.25"/>
    <x v="0"/>
    <n v="0"/>
  </r>
  <r>
    <s v="90fc120f-cbaf-405a-a7d2-ad864c6655e6"/>
    <s v="c6d0c253-32d3-424a-b2c6-5ecfcb39ffcd"/>
    <n v="219890"/>
    <x v="1"/>
    <n v="718"/>
    <n v="604656"/>
    <n v="2"/>
    <x v="0"/>
    <s v="Debt Consolidation"/>
    <n v="6197.8"/>
    <n v="7.1"/>
    <n v="0"/>
    <n v="7"/>
    <n v="0"/>
    <n v="119662"/>
    <n v="229768"/>
    <n v="0"/>
    <n v="0"/>
    <n v="0.12"/>
    <x v="0"/>
    <n v="0"/>
  </r>
  <r>
    <s v="92a4ee2d-24c5-4cb3-b407-01cc1a11ffb0"/>
    <s v="79d62750-3312-489c-b7dc-b2cd23e3151b"/>
    <n v="106018"/>
    <x v="0"/>
    <n v="688"/>
    <n v="352906"/>
    <n v="1"/>
    <x v="2"/>
    <s v="Buy House"/>
    <n v="7587.46"/>
    <n v="5.8"/>
    <n v="0"/>
    <n v="5"/>
    <n v="0"/>
    <n v="28405"/>
    <n v="112618"/>
    <n v="0"/>
    <n v="0"/>
    <n v="0.26"/>
    <x v="0"/>
    <n v="0"/>
  </r>
  <r>
    <s v="3ad95ef3-8b76-4dc3-801f-7747b164f1f5"/>
    <s v="91bd6910-72f5-497b-9e20-bf4795fb9be2"/>
    <n v="430804"/>
    <x v="0"/>
    <n v="678"/>
    <n v="1153376"/>
    <n v="10"/>
    <x v="0"/>
    <s v="Medical Bills"/>
    <n v="8534.99"/>
    <n v="13.5"/>
    <n v="37"/>
    <n v="8"/>
    <n v="0"/>
    <n v="314032"/>
    <n v="635690"/>
    <n v="0"/>
    <n v="0"/>
    <n v="0.09"/>
    <x v="0"/>
    <n v="0"/>
  </r>
  <r>
    <s v="44a6461d-e6d5-4c94-85af-713c4bfc33a7"/>
    <s v="8535c89b-b22b-4e57-ac50-744eb63b20e9"/>
    <n v="211970"/>
    <x v="0"/>
    <n v="708"/>
    <n v="915287"/>
    <n v="7"/>
    <x v="0"/>
    <s v="Debt Consolidation"/>
    <n v="20364.96"/>
    <n v="14"/>
    <n v="68"/>
    <n v="16"/>
    <n v="0"/>
    <n v="192565"/>
    <n v="399608"/>
    <n v="0"/>
    <n v="0"/>
    <n v="0.27"/>
    <x v="0"/>
    <n v="0"/>
  </r>
  <r>
    <s v="862f5b8d-23ea-4f60-bd01-4908f81fa8c4"/>
    <s v="09ece0d0-7de0-4048-a02a-ed5afa6f7bcb"/>
    <n v="237182"/>
    <x v="1"/>
    <n v="692"/>
    <n v="578379"/>
    <n v="10"/>
    <x v="1"/>
    <s v="Debt Consolidation"/>
    <n v="7229.69"/>
    <n v="18.100000000000001"/>
    <n v="0"/>
    <n v="8"/>
    <n v="0"/>
    <n v="239400"/>
    <n v="332750"/>
    <n v="0"/>
    <n v="0"/>
    <n v="0.15"/>
    <x v="0"/>
    <n v="0"/>
  </r>
  <r>
    <s v="bb0568d3-8aa6-4412-9b85-edf15e8fd529"/>
    <s v="2bf50234-1635-4883-8d63-5aab31995afa"/>
    <n v="311608"/>
    <x v="1"/>
    <n v="743"/>
    <n v="1121304"/>
    <n v="10"/>
    <x v="0"/>
    <s v="Debt Consolidation"/>
    <n v="8372.35"/>
    <n v="25"/>
    <n v="21"/>
    <n v="14"/>
    <n v="0"/>
    <n v="85063"/>
    <n v="956318"/>
    <n v="0"/>
    <n v="0"/>
    <n v="0.09"/>
    <x v="0"/>
    <n v="0"/>
  </r>
  <r>
    <s v="bbe6e2b9-7d62-4080-ad67-faa4ef1f82e3"/>
    <s v="04b62b10-f518-402c-9a07-32a11eef3f6e"/>
    <n v="109252"/>
    <x v="0"/>
    <n v="742"/>
    <n v="849110"/>
    <n v="10"/>
    <x v="0"/>
    <s v="Debt Consolidation"/>
    <n v="23987.119999999999"/>
    <n v="18.7"/>
    <n v="0"/>
    <n v="10"/>
    <n v="0"/>
    <n v="146281"/>
    <n v="419232"/>
    <n v="0"/>
    <n v="0"/>
    <n v="0.34"/>
    <x v="0"/>
    <n v="0"/>
  </r>
  <r>
    <s v="7b7dcfd2-7d73-45d9-941b-4d99dcc1025d"/>
    <s v="ae912c88-daaf-41f7-8f41-e4f3278bc4c1"/>
    <n v="333080"/>
    <x v="0"/>
    <n v="725"/>
    <n v="1168272"/>
    <n v="10"/>
    <x v="0"/>
    <s v="Debt Consolidation"/>
    <n v="30682.720000000001"/>
    <n v="35.1"/>
    <n v="64"/>
    <n v="12"/>
    <n v="0"/>
    <n v="276925"/>
    <n v="1627714"/>
    <n v="0"/>
    <n v="0"/>
    <n v="0.32"/>
    <x v="0"/>
    <n v="0"/>
  </r>
  <r>
    <s v="48af02b8-808c-4147-9a69-9de3f83135c5"/>
    <s v="08258b29-a287-4b25-957d-35353fa0a6eb"/>
    <n v="88044"/>
    <x v="0"/>
    <n v="705"/>
    <n v="788975"/>
    <n v="10"/>
    <x v="2"/>
    <s v="Debt Consolidation"/>
    <n v="19527.25"/>
    <n v="23.4"/>
    <n v="0"/>
    <n v="6"/>
    <n v="0"/>
    <n v="639806"/>
    <n v="748308"/>
    <n v="0"/>
    <n v="0"/>
    <n v="0.3"/>
    <x v="0"/>
    <n v="0"/>
  </r>
  <r>
    <s v="5dfd550e-5bee-4f25-815d-f618ce71c15a"/>
    <s v="edc6b968-8588-4ec0-a020-0582e83f276e"/>
    <n v="411532"/>
    <x v="1"/>
    <n v="696"/>
    <n v="1066223"/>
    <n v="5"/>
    <x v="1"/>
    <s v="Debt Consolidation"/>
    <n v="15015.89"/>
    <n v="14"/>
    <n v="31"/>
    <n v="10"/>
    <n v="0"/>
    <n v="109573"/>
    <n v="229438"/>
    <n v="0"/>
    <n v="0"/>
    <n v="0.17"/>
    <x v="0"/>
    <n v="0"/>
  </r>
  <r>
    <s v="d16ca711-02e7-4df1-88a4-d7a545913300"/>
    <s v="b113f6d1-1e9b-4726-aa8c-91b370ca2381"/>
    <n v="394922"/>
    <x v="0"/>
    <n v="732"/>
    <n v="2273844"/>
    <n v="5"/>
    <x v="0"/>
    <s v="Debt Consolidation"/>
    <n v="22169.96"/>
    <n v="9.3000000000000007"/>
    <n v="0"/>
    <n v="13"/>
    <n v="0"/>
    <n v="233681"/>
    <n v="540078"/>
    <n v="0"/>
    <n v="0"/>
    <n v="0.12"/>
    <x v="0"/>
    <n v="0"/>
  </r>
  <r>
    <s v="ffb1e188-dc62-4d88-99d8-1a4fe9d18bd2"/>
    <s v="89871a5b-0521-481c-aa94-af9397f1ae5f"/>
    <n v="104148"/>
    <x v="0"/>
    <n v="705"/>
    <n v="637146"/>
    <n v="10"/>
    <x v="0"/>
    <s v="Other"/>
    <n v="12796.12"/>
    <n v="17.600000000000001"/>
    <n v="0"/>
    <n v="12"/>
    <n v="0"/>
    <n v="250382"/>
    <n v="362384"/>
    <n v="0"/>
    <n v="0"/>
    <n v="0.24"/>
    <x v="0"/>
    <n v="0"/>
  </r>
  <r>
    <s v="37f001fe-6998-4fed-93ca-bbcd193d5a20"/>
    <s v="0dc71928-cfde-4bba-a6e3-ba0480680a15"/>
    <n v="183238"/>
    <x v="0"/>
    <n v="722"/>
    <n v="1689366"/>
    <n v="8"/>
    <x v="0"/>
    <s v="Debt Consolidation"/>
    <n v="23932.78"/>
    <n v="31.6"/>
    <n v="45"/>
    <n v="16"/>
    <n v="1"/>
    <n v="53067"/>
    <n v="585244"/>
    <n v="1"/>
    <n v="0"/>
    <n v="0.17"/>
    <x v="0"/>
    <n v="1"/>
  </r>
  <r>
    <s v="954c9a9a-6d73-4ad1-93d9-ccd49282856c"/>
    <s v="68ea784a-91a0-4ae9-801e-79e19af720cd"/>
    <n v="765314"/>
    <x v="1"/>
    <n v="632"/>
    <n v="2266092"/>
    <n v="10"/>
    <x v="0"/>
    <s v="Debt Consolidation"/>
    <n v="25493.63"/>
    <n v="21.1"/>
    <n v="15"/>
    <n v="6"/>
    <n v="0"/>
    <n v="90706"/>
    <n v="124586"/>
    <n v="0"/>
    <n v="0"/>
    <n v="0.14000000000000001"/>
    <x v="1"/>
    <n v="0"/>
  </r>
  <r>
    <s v="24f82388-56e7-461e-aa55-4084859fd278"/>
    <s v="147f5b40-3942-4869-9002-9848bfee717d"/>
    <n v="131560"/>
    <x v="0"/>
    <n v="723"/>
    <n v="1041447"/>
    <n v="5"/>
    <x v="1"/>
    <s v="Debt Consolidation"/>
    <n v="8236.1200000000008"/>
    <n v="9"/>
    <n v="0"/>
    <n v="7"/>
    <n v="0"/>
    <n v="135622"/>
    <n v="276452"/>
    <n v="0"/>
    <n v="0"/>
    <n v="0.09"/>
    <x v="0"/>
    <n v="0"/>
  </r>
  <r>
    <s v="133648a7-84dd-4572-b6dd-5479a4198d55"/>
    <s v="5dab8ae8-c47a-4722-a55d-04da0b3932c8"/>
    <n v="319880"/>
    <x v="0"/>
    <n v="700"/>
    <n v="845690"/>
    <n v="5"/>
    <x v="0"/>
    <s v="Home Improvements"/>
    <n v="9936.81"/>
    <n v="8.9"/>
    <n v="40"/>
    <n v="5"/>
    <n v="0"/>
    <n v="181507"/>
    <n v="319880"/>
    <n v="0"/>
    <n v="0"/>
    <n v="0.14000000000000001"/>
    <x v="0"/>
    <n v="0"/>
  </r>
  <r>
    <s v="6d3567b0-1b06-40b5-a693-9f9eea1b577b"/>
    <s v="6a5e65e1-41b6-482c-a1a0-b7438f734d02"/>
    <n v="258764"/>
    <x v="0"/>
    <n v="747"/>
    <n v="1489904"/>
    <n v="10"/>
    <x v="0"/>
    <s v="Debt Consolidation"/>
    <n v="18623.8"/>
    <n v="17.399999999999999"/>
    <n v="17"/>
    <n v="13"/>
    <n v="0"/>
    <n v="543248"/>
    <n v="1067968"/>
    <n v="0"/>
    <n v="0"/>
    <n v="0.15"/>
    <x v="0"/>
    <n v="0"/>
  </r>
  <r>
    <s v="266e6a43-dc14-49dc-aef4-8bd2de271cf7"/>
    <s v="104d29a9-cfaf-415b-bde6-ad70dad712e8"/>
    <n v="217404"/>
    <x v="0"/>
    <n v="725"/>
    <n v="1168272"/>
    <n v="10"/>
    <x v="0"/>
    <s v="Debt Consolidation"/>
    <n v="13166.62"/>
    <n v="13.9"/>
    <n v="17"/>
    <n v="7"/>
    <n v="1"/>
    <n v="181108"/>
    <n v="337150"/>
    <n v="1"/>
    <n v="0"/>
    <n v="0.14000000000000001"/>
    <x v="0"/>
    <n v="1"/>
  </r>
  <r>
    <s v="74a0c2d4-0aa9-46dc-9e47-e09c6228dd8b"/>
    <s v="7357bfb2-8d13-46b3-8818-19955628ed75"/>
    <n v="87384"/>
    <x v="0"/>
    <n v="701"/>
    <n v="1037685"/>
    <n v="10"/>
    <x v="0"/>
    <s v="Other"/>
    <n v="17813.64"/>
    <n v="33.700000000000003"/>
    <n v="0"/>
    <n v="16"/>
    <n v="1"/>
    <n v="203205"/>
    <n v="364782"/>
    <n v="1"/>
    <n v="0"/>
    <n v="0.21"/>
    <x v="0"/>
    <n v="1"/>
  </r>
  <r>
    <s v="4251e26c-bf9c-45c0-9687-f9c800645b83"/>
    <s v="9cfb958f-1e6b-4114-8284-a7827d247d42"/>
    <n v="260590"/>
    <x v="1"/>
    <n v="725"/>
    <n v="1168272"/>
    <n v="10"/>
    <x v="0"/>
    <s v="Debt Consolidation"/>
    <n v="14872.63"/>
    <n v="15"/>
    <n v="47"/>
    <n v="11"/>
    <n v="0"/>
    <n v="2115270"/>
    <n v="5479320"/>
    <n v="0"/>
    <n v="0"/>
    <n v="0.15"/>
    <x v="0"/>
    <n v="0"/>
  </r>
  <r>
    <s v="8f20561b-c9db-4f90-b8a9-8d6f95c11c88"/>
    <s v="3273af19-303c-48c9-9d65-f7905416af3f"/>
    <n v="334202"/>
    <x v="0"/>
    <n v="725"/>
    <n v="1168272"/>
    <n v="10"/>
    <x v="0"/>
    <s v="Debt Consolidation"/>
    <n v="7805.2"/>
    <n v="22.4"/>
    <n v="21"/>
    <n v="5"/>
    <n v="0"/>
    <n v="236417"/>
    <n v="869022"/>
    <n v="0"/>
    <n v="0"/>
    <n v="0.08"/>
    <x v="0"/>
    <n v="0"/>
  </r>
  <r>
    <s v="224fcaca-9232-4206-961c-227437117d81"/>
    <s v="228a4f68-5ebb-437d-bd91-bca3b1f88290"/>
    <n v="158422"/>
    <x v="0"/>
    <n v="736"/>
    <n v="1615171"/>
    <n v="10"/>
    <x v="0"/>
    <s v="Debt Consolidation"/>
    <n v="13432.81"/>
    <n v="20.399999999999999"/>
    <n v="0"/>
    <n v="13"/>
    <n v="1"/>
    <n v="194693"/>
    <n v="375738"/>
    <n v="1"/>
    <n v="0"/>
    <n v="0.1"/>
    <x v="0"/>
    <n v="1"/>
  </r>
  <r>
    <s v="5392c668-d95e-41e9-9047-1c7b7cd1cea4"/>
    <s v="db6a6e67-59e3-49b9-9d61-160d7d83644f"/>
    <n v="412918"/>
    <x v="1"/>
    <n v="711"/>
    <n v="713222"/>
    <n v="10"/>
    <x v="2"/>
    <s v="Debt Consolidation"/>
    <n v="12041.44"/>
    <n v="18.600000000000001"/>
    <n v="0"/>
    <n v="5"/>
    <n v="0"/>
    <n v="459287"/>
    <n v="763004"/>
    <n v="0"/>
    <n v="0"/>
    <n v="0.2"/>
    <x v="0"/>
    <n v="0"/>
  </r>
  <r>
    <s v="75ab95e2-7007-4804-a34c-72780f47ddf8"/>
    <s v="4c5351ba-10c8-485d-862f-a4071619e3c0"/>
    <n v="172282"/>
    <x v="0"/>
    <n v="714"/>
    <n v="1246134"/>
    <n v="2"/>
    <x v="0"/>
    <s v="Debt Consolidation"/>
    <n v="18692.009999999998"/>
    <n v="32.5"/>
    <n v="75"/>
    <n v="13"/>
    <n v="0"/>
    <n v="449996"/>
    <n v="620312"/>
    <n v="0"/>
    <n v="0"/>
    <n v="0.18"/>
    <x v="0"/>
    <n v="0"/>
  </r>
  <r>
    <s v="12ac7c41-8584-47f6-b7f8-eb72b58d2a50"/>
    <s v="d03fc174-936e-4bec-80d7-313adca7a8f4"/>
    <n v="68838"/>
    <x v="0"/>
    <n v="742"/>
    <n v="1643272"/>
    <n v="0"/>
    <x v="1"/>
    <s v="Other"/>
    <n v="7873.98"/>
    <n v="8.8000000000000007"/>
    <n v="14"/>
    <n v="11"/>
    <n v="0"/>
    <n v="14003"/>
    <n v="165374"/>
    <n v="0"/>
    <n v="0"/>
    <n v="0.06"/>
    <x v="0"/>
    <n v="0"/>
  </r>
  <r>
    <s v="b78f1e56-7e2f-47fc-9f40-8d5d9cea278a"/>
    <s v="db30239f-38a8-4ba8-8a86-7524224edc32"/>
    <n v="65494"/>
    <x v="0"/>
    <n v="745"/>
    <n v="414732"/>
    <n v="8"/>
    <x v="0"/>
    <s v="Debt Consolidation"/>
    <n v="6324.72"/>
    <n v="26.5"/>
    <n v="29"/>
    <n v="14"/>
    <n v="1"/>
    <n v="61883"/>
    <n v="276694"/>
    <n v="1"/>
    <n v="0"/>
    <n v="0.18"/>
    <x v="0"/>
    <n v="1"/>
  </r>
  <r>
    <s v="60472509-d44f-4bc9-8b54-3f2e4ce8c16b"/>
    <s v="136d50c8-1ca3-4722-ae0d-61fe2ebae506"/>
    <n v="223674"/>
    <x v="1"/>
    <n v="626"/>
    <n v="539771"/>
    <n v="6"/>
    <x v="1"/>
    <s v="Debt Consolidation"/>
    <n v="5217.78"/>
    <n v="8"/>
    <n v="0"/>
    <n v="4"/>
    <n v="0"/>
    <n v="143735"/>
    <n v="175362"/>
    <n v="0"/>
    <n v="0"/>
    <n v="0.12"/>
    <x v="1"/>
    <n v="0"/>
  </r>
  <r>
    <s v="1065aa18-ad00-4d2a-86cf-9a1a5efc4c12"/>
    <s v="e7981ee3-b578-48d5-86ae-4aa49b05da4f"/>
    <n v="670296"/>
    <x v="1"/>
    <n v="725"/>
    <n v="1168272"/>
    <n v="5"/>
    <x v="0"/>
    <s v="Debt Consolidation"/>
    <n v="14118.52"/>
    <n v="20"/>
    <n v="64"/>
    <n v="7"/>
    <n v="0"/>
    <n v="102486"/>
    <n v="140756"/>
    <n v="0"/>
    <n v="0"/>
    <n v="0.15"/>
    <x v="0"/>
    <n v="0"/>
  </r>
  <r>
    <s v="da78e39b-89d1-4558-9e9b-24d85211db9e"/>
    <s v="7feb0e5b-f557-41d8-bde6-0d8389e8a8c8"/>
    <n v="440792"/>
    <x v="0"/>
    <n v="725"/>
    <n v="1168272"/>
    <n v="1"/>
    <x v="0"/>
    <s v="Debt Consolidation"/>
    <n v="16044.36"/>
    <n v="17.600000000000001"/>
    <n v="0"/>
    <n v="10"/>
    <n v="0"/>
    <n v="151354"/>
    <n v="826694"/>
    <n v="0"/>
    <n v="0"/>
    <n v="0.16"/>
    <x v="0"/>
    <n v="0"/>
  </r>
  <r>
    <s v="cb9fa075-f55e-4c39-96fe-06ea0ee44688"/>
    <s v="db79749e-d388-4fb7-81ed-3faf14ad6555"/>
    <n v="44572"/>
    <x v="0"/>
    <n v="725"/>
    <n v="1168272"/>
    <n v="1"/>
    <x v="1"/>
    <s v="Debt Consolidation"/>
    <n v="11048.31"/>
    <n v="10.9"/>
    <n v="9"/>
    <n v="10"/>
    <n v="0"/>
    <n v="224219"/>
    <n v="322916"/>
    <n v="0"/>
    <n v="0"/>
    <n v="0.11"/>
    <x v="0"/>
    <n v="1"/>
  </r>
  <r>
    <s v="6b985e6c-df56-4bfd-b7bc-9a3e80092399"/>
    <s v="bbc7b385-234a-4651-9983-76d093cd0bbb"/>
    <n v="221650"/>
    <x v="0"/>
    <n v="725"/>
    <n v="1168272"/>
    <n v="5"/>
    <x v="1"/>
    <s v="Debt Consolidation"/>
    <n v="12812.65"/>
    <n v="14"/>
    <n v="0"/>
    <n v="5"/>
    <n v="0"/>
    <n v="214244"/>
    <n v="277178"/>
    <n v="0"/>
    <n v="0"/>
    <n v="0.13"/>
    <x v="0"/>
    <n v="0"/>
  </r>
  <r>
    <s v="c3cc3b6c-9717-412b-8c6e-c505d766b76b"/>
    <s v="cdc17b7b-68cf-4096-8fe9-cb8e2570326f"/>
    <n v="221012"/>
    <x v="1"/>
    <n v="675"/>
    <n v="763496"/>
    <n v="10"/>
    <x v="0"/>
    <s v="Debt Consolidation"/>
    <n v="13170.23"/>
    <n v="17.100000000000001"/>
    <n v="0"/>
    <n v="16"/>
    <n v="1"/>
    <n v="162602"/>
    <n v="380358"/>
    <n v="1"/>
    <n v="0"/>
    <n v="0.21"/>
    <x v="0"/>
    <n v="1"/>
  </r>
  <r>
    <s v="a8e564a9-2b36-4257-b020-89bc7f826de8"/>
    <s v="10cbb984-ee3c-43bc-9ace-acac49234402"/>
    <n v="226358"/>
    <x v="1"/>
    <n v="682"/>
    <n v="677445"/>
    <n v="7"/>
    <x v="1"/>
    <s v="Debt Consolidation"/>
    <n v="16427.78"/>
    <n v="14"/>
    <n v="71"/>
    <n v="13"/>
    <n v="0"/>
    <n v="169214"/>
    <n v="376794"/>
    <n v="0"/>
    <n v="0"/>
    <n v="0.28999999999999998"/>
    <x v="0"/>
    <n v="0"/>
  </r>
  <r>
    <s v="c09426da-b2a6-4017-b888-1797c31b3622"/>
    <s v="71bce989-7fae-463b-8fc9-43659852ada0"/>
    <n v="357742"/>
    <x v="1"/>
    <n v="714"/>
    <n v="1351679"/>
    <n v="10"/>
    <x v="0"/>
    <s v="Home Improvements"/>
    <n v="27146.25"/>
    <n v="17.3"/>
    <n v="0"/>
    <n v="13"/>
    <n v="0"/>
    <n v="198360"/>
    <n v="446864"/>
    <n v="0"/>
    <n v="0"/>
    <n v="0.24"/>
    <x v="0"/>
    <n v="0"/>
  </r>
  <r>
    <s v="b4fe2634-e737-41b1-9b0a-901d58ae34ad"/>
    <s v="912db64e-3cbd-4530-8bdb-f02af52af3c0"/>
    <n v="110242"/>
    <x v="0"/>
    <n v="749"/>
    <n v="685501"/>
    <n v="2"/>
    <x v="1"/>
    <s v="Debt Consolidation"/>
    <n v="6398.06"/>
    <n v="22.7"/>
    <n v="0"/>
    <n v="9"/>
    <n v="0"/>
    <n v="4275"/>
    <n v="620114"/>
    <n v="0"/>
    <n v="0"/>
    <n v="0.11"/>
    <x v="0"/>
    <n v="0"/>
  </r>
  <r>
    <s v="b6ec3dfa-2032-41ba-a2b6-d68fd765b06b"/>
    <s v="cf30a964-ea34-42c1-a120-70374468f150"/>
    <n v="51810"/>
    <x v="0"/>
    <n v="746"/>
    <n v="2373860"/>
    <n v="10"/>
    <x v="0"/>
    <s v="Other"/>
    <n v="36794.83"/>
    <n v="20.6"/>
    <n v="0"/>
    <n v="19"/>
    <n v="0"/>
    <n v="1234373"/>
    <n v="2570634"/>
    <n v="0"/>
    <n v="0"/>
    <n v="0.19"/>
    <x v="0"/>
    <n v="0"/>
  </r>
  <r>
    <s v="97863a5e-af37-41c7-b72c-78593023dc14"/>
    <s v="1c0bc36d-8f12-4108-9fa3-035b8f1302dd"/>
    <n v="181456"/>
    <x v="0"/>
    <n v="717"/>
    <n v="771476"/>
    <n v="2"/>
    <x v="1"/>
    <s v="Debt Consolidation"/>
    <n v="8743.42"/>
    <n v="11.1"/>
    <n v="0"/>
    <n v="8"/>
    <n v="0"/>
    <n v="61275"/>
    <n v="138578"/>
    <n v="0"/>
    <n v="0"/>
    <n v="0.14000000000000001"/>
    <x v="0"/>
    <n v="0"/>
  </r>
  <r>
    <s v="d37c4875-13ca-4b8d-9dff-a748b699010a"/>
    <s v="1fb98784-079c-44a5-b4e4-8eec591a25cb"/>
    <n v="216612"/>
    <x v="0"/>
    <n v="746"/>
    <n v="574693"/>
    <n v="5"/>
    <x v="1"/>
    <s v="Debt Consolidation"/>
    <n v="9803.24"/>
    <n v="20.9"/>
    <n v="0"/>
    <n v="5"/>
    <n v="0"/>
    <n v="1102"/>
    <n v="98296"/>
    <n v="0"/>
    <n v="0"/>
    <n v="0.2"/>
    <x v="0"/>
    <n v="0"/>
  </r>
  <r>
    <s v="5c7599fd-b617-4365-a5a6-feb2787ca09e"/>
    <s v="3ad322aa-d16e-4b18-9392-ea1efb95728e"/>
    <n v="357060"/>
    <x v="1"/>
    <n v="736"/>
    <n v="2059163"/>
    <n v="10"/>
    <x v="2"/>
    <s v="Home Improvements"/>
    <n v="36893.440000000002"/>
    <n v="20.2"/>
    <n v="0"/>
    <n v="18"/>
    <n v="0"/>
    <n v="364230"/>
    <n v="1573660"/>
    <n v="0"/>
    <n v="0"/>
    <n v="0.22"/>
    <x v="0"/>
    <n v="0"/>
  </r>
  <r>
    <s v="cf04f5f8-6eb4-4531-8f0a-bf168630eeb8"/>
    <s v="9e922a90-9a5e-4ee2-b400-ef5517db8e31"/>
    <n v="279972"/>
    <x v="0"/>
    <n v="725"/>
    <n v="1168272"/>
    <n v="2"/>
    <x v="1"/>
    <s v="Debt Consolidation"/>
    <n v="16491.240000000002"/>
    <n v="15.7"/>
    <n v="0"/>
    <n v="17"/>
    <n v="0"/>
    <n v="377188"/>
    <n v="651860"/>
    <n v="0"/>
    <n v="0"/>
    <n v="0.17"/>
    <x v="0"/>
    <n v="0"/>
  </r>
  <r>
    <s v="99c7fad1-dc8f-40b8-9bc1-a5cfa17e7f90"/>
    <s v="f5e97805-9c40-4546-a78f-2001e7ad8506"/>
    <n v="85096"/>
    <x v="0"/>
    <n v="722"/>
    <n v="618944"/>
    <n v="1"/>
    <x v="1"/>
    <s v="Debt Consolidation"/>
    <n v="10419.030000000001"/>
    <n v="12.6"/>
    <n v="0"/>
    <n v="8"/>
    <n v="0"/>
    <n v="287242"/>
    <n v="721490"/>
    <n v="0"/>
    <n v="0"/>
    <n v="0.2"/>
    <x v="0"/>
    <n v="0"/>
  </r>
  <r>
    <s v="30c7f1f9-0309-4440-bf27-aeeefde482b3"/>
    <s v="194dfc2d-aa77-46ca-987e-e360da8165f1"/>
    <n v="325776"/>
    <x v="0"/>
    <n v="748"/>
    <n v="2175785"/>
    <n v="2"/>
    <x v="0"/>
    <s v="Debt Consolidation"/>
    <n v="30098.47"/>
    <n v="19.2"/>
    <n v="17"/>
    <n v="11"/>
    <n v="0"/>
    <n v="245214"/>
    <n v="617232"/>
    <n v="0"/>
    <n v="0"/>
    <n v="0.17"/>
    <x v="0"/>
    <n v="0"/>
  </r>
  <r>
    <s v="8ebb6f41-3a35-495c-8c5b-def9ee9df6ea"/>
    <s v="f41cf4f5-8f48-4abb-91a5-4d0d6f1909db"/>
    <n v="366674"/>
    <x v="0"/>
    <n v="725"/>
    <n v="1168272"/>
    <n v="6"/>
    <x v="2"/>
    <s v="Debt Consolidation"/>
    <n v="20733.939999999999"/>
    <n v="17.899999999999999"/>
    <n v="0"/>
    <n v="13"/>
    <n v="0"/>
    <n v="385054"/>
    <n v="622710"/>
    <n v="0"/>
    <n v="0"/>
    <n v="0.21"/>
    <x v="0"/>
    <n v="0"/>
  </r>
  <r>
    <s v="2264c2c9-5c9e-4bc9-a74f-a93b7fee05ff"/>
    <s v="142da625-0590-4e36-bbfd-68f8c9aa3f4d"/>
    <n v="344146"/>
    <x v="0"/>
    <n v="694"/>
    <n v="2229156"/>
    <n v="10"/>
    <x v="1"/>
    <s v="Debt Consolidation"/>
    <n v="23591.919999999998"/>
    <n v="28.1"/>
    <n v="34"/>
    <n v="3"/>
    <n v="0"/>
    <n v="10678"/>
    <n v="23628"/>
    <n v="0"/>
    <n v="0"/>
    <n v="0.13"/>
    <x v="0"/>
    <n v="0"/>
  </r>
  <r>
    <s v="f06d9c47-b5c6-4ab6-bed5-acd19131c331"/>
    <s v="66fd82c2-55ba-4105-92fb-bc04ed3316d9"/>
    <n v="177980"/>
    <x v="0"/>
    <n v="723"/>
    <n v="1037495"/>
    <n v="5"/>
    <x v="1"/>
    <s v="Debt Consolidation"/>
    <n v="33372.550000000003"/>
    <n v="23.9"/>
    <n v="42"/>
    <n v="13"/>
    <n v="0"/>
    <n v="175028"/>
    <n v="365156"/>
    <n v="0"/>
    <n v="0"/>
    <n v="0.39"/>
    <x v="0"/>
    <n v="0"/>
  </r>
  <r>
    <s v="395b0d0c-a9f5-4c52-8e33-f8d720302da2"/>
    <s v="07969165-5afb-492a-a2f9-c113884f4af6"/>
    <n v="631158"/>
    <x v="1"/>
    <n v="679"/>
    <n v="2024602"/>
    <n v="6"/>
    <x v="0"/>
    <s v="Debt Consolidation"/>
    <n v="44878.76"/>
    <n v="14.5"/>
    <n v="0"/>
    <n v="18"/>
    <n v="0"/>
    <n v="435594"/>
    <n v="964392"/>
    <n v="0"/>
    <n v="0"/>
    <n v="0.27"/>
    <x v="0"/>
    <n v="0"/>
  </r>
  <r>
    <s v="6739d317-69d5-4c95-8975-90924a709163"/>
    <s v="0f875fdb-810e-451f-81b7-9076f407bb5a"/>
    <n v="177364"/>
    <x v="0"/>
    <n v="725"/>
    <n v="1168272"/>
    <n v="10"/>
    <x v="2"/>
    <s v="Debt Consolidation"/>
    <n v="9330.52"/>
    <n v="12"/>
    <n v="0"/>
    <n v="8"/>
    <n v="0"/>
    <n v="340309"/>
    <n v="800888"/>
    <n v="0"/>
    <n v="0"/>
    <n v="0.1"/>
    <x v="0"/>
    <n v="0"/>
  </r>
  <r>
    <s v="88690992-8ee7-4aea-9c25-e3928aaf8434"/>
    <s v="7e8a5160-32a2-4c8f-89ac-35bf9d48d824"/>
    <n v="557106"/>
    <x v="1"/>
    <n v="716"/>
    <n v="1924510"/>
    <n v="10"/>
    <x v="0"/>
    <s v="Debt Consolidation"/>
    <n v="23735.56"/>
    <n v="22.1"/>
    <n v="0"/>
    <n v="14"/>
    <n v="0"/>
    <n v="691296"/>
    <n v="931832"/>
    <n v="0"/>
    <n v="0"/>
    <n v="0.15"/>
    <x v="0"/>
    <n v="0"/>
  </r>
  <r>
    <s v="67f62b40-5114-4fb4-9f54-8ba56bdc324b"/>
    <s v="c8e41518-706a-469e-9883-4433c114e7b4"/>
    <n v="439912"/>
    <x v="0"/>
    <n v="725"/>
    <n v="2374525"/>
    <n v="10"/>
    <x v="0"/>
    <s v="Home Improvements"/>
    <n v="26911.41"/>
    <n v="17.5"/>
    <n v="78"/>
    <n v="9"/>
    <n v="0"/>
    <n v="1893597"/>
    <n v="2526018"/>
    <n v="0"/>
    <n v="0"/>
    <n v="0.14000000000000001"/>
    <x v="0"/>
    <n v="0"/>
  </r>
  <r>
    <s v="90285924-e796-483c-8436-05273014f68a"/>
    <s v="b81823db-2289-4b70-b639-b643fb350b87"/>
    <n v="221892"/>
    <x v="0"/>
    <n v="725"/>
    <n v="1168272"/>
    <n v="1"/>
    <x v="1"/>
    <s v="Business Loan"/>
    <n v="6304.77"/>
    <n v="10"/>
    <n v="36"/>
    <n v="6"/>
    <n v="0"/>
    <n v="3933"/>
    <n v="8866"/>
    <n v="0"/>
    <n v="0"/>
    <n v="0.06"/>
    <x v="0"/>
    <n v="0"/>
  </r>
  <r>
    <s v="c6c4af54-0f40-4dc9-b118-259fb9b927a1"/>
    <s v="e38c91ce-2e54-40db-8892-cf0315774eb9"/>
    <n v="327602"/>
    <x v="1"/>
    <n v="714"/>
    <n v="1010971"/>
    <n v="10"/>
    <x v="0"/>
    <s v="Home Improvements"/>
    <n v="22409.74"/>
    <n v="25.4"/>
    <n v="18"/>
    <n v="11"/>
    <n v="0"/>
    <n v="65854"/>
    <n v="224906"/>
    <n v="0"/>
    <n v="0"/>
    <n v="0.27"/>
    <x v="0"/>
    <n v="0"/>
  </r>
  <r>
    <s v="c974b125-9e5b-489e-8666-44aa2e4ff2f6"/>
    <s v="d5060e41-fef8-450d-a21e-ad37af909f2c"/>
    <n v="269148"/>
    <x v="0"/>
    <n v="749"/>
    <n v="1743345"/>
    <n v="0"/>
    <x v="1"/>
    <s v="Debt Consolidation"/>
    <n v="6116.29"/>
    <n v="13"/>
    <n v="0"/>
    <n v="9"/>
    <n v="0"/>
    <n v="310897"/>
    <n v="2092948"/>
    <n v="0"/>
    <n v="0"/>
    <n v="0.04"/>
    <x v="0"/>
    <n v="0"/>
  </r>
  <r>
    <s v="14383e1d-ece5-44fe-8f67-e62e7ecb62b5"/>
    <s v="673d5429-6dc2-4dbd-9c64-c54f5c41b849"/>
    <n v="237468"/>
    <x v="0"/>
    <n v="725"/>
    <n v="1168272"/>
    <n v="5"/>
    <x v="1"/>
    <s v="Debt Consolidation"/>
    <n v="5919.45"/>
    <n v="20.7"/>
    <n v="11"/>
    <n v="14"/>
    <n v="0"/>
    <n v="190380"/>
    <n v="646448"/>
    <n v="0"/>
    <n v="0"/>
    <n v="0.06"/>
    <x v="0"/>
    <n v="1"/>
  </r>
  <r>
    <s v="ba0836fb-3c8e-41f1-a1d3-6ef064e8b453"/>
    <s v="d9762bcf-68ee-4e6a-9f82-ac953f050c86"/>
    <n v="312884"/>
    <x v="0"/>
    <n v="733"/>
    <n v="753236"/>
    <n v="0"/>
    <x v="0"/>
    <s v="Debt Consolidation"/>
    <n v="16257.35"/>
    <n v="14.1"/>
    <n v="0"/>
    <n v="14"/>
    <n v="0"/>
    <n v="502322"/>
    <n v="754380"/>
    <n v="0"/>
    <n v="0"/>
    <n v="0.26"/>
    <x v="0"/>
    <n v="0"/>
  </r>
  <r>
    <s v="37ef2c39-a807-4c53-b782-6c6f280a5100"/>
    <s v="1944615b-6650-4890-ab53-774b7d64282a"/>
    <n v="319022"/>
    <x v="1"/>
    <n v="610"/>
    <n v="953325"/>
    <n v="10"/>
    <x v="0"/>
    <s v="Other"/>
    <n v="16683.14"/>
    <n v="41.8"/>
    <n v="0"/>
    <n v="14"/>
    <n v="1"/>
    <n v="140030"/>
    <n v="408408"/>
    <n v="1"/>
    <n v="0"/>
    <n v="0.21"/>
    <x v="1"/>
    <n v="1"/>
  </r>
  <r>
    <s v="044cfb45-0f84-4038-a479-63f05eb2e822"/>
    <s v="d41112f9-c778-43c3-bea2-ade585e205b7"/>
    <n v="394218"/>
    <x v="0"/>
    <n v="746"/>
    <n v="1683400"/>
    <n v="10"/>
    <x v="1"/>
    <s v="Debt Consolidation"/>
    <n v="19639.54"/>
    <n v="18.7"/>
    <n v="11"/>
    <n v="10"/>
    <n v="0"/>
    <n v="177574"/>
    <n v="354486"/>
    <n v="0"/>
    <n v="0"/>
    <n v="0.14000000000000001"/>
    <x v="0"/>
    <n v="1"/>
  </r>
  <r>
    <s v="76d1c94c-e3f3-47df-abef-e8d4f602f1ab"/>
    <s v="8ce0f1a6-f63c-40e8-8257-1ef0f89bbb6e"/>
    <n v="279246"/>
    <x v="0"/>
    <n v="724"/>
    <n v="981673"/>
    <n v="0"/>
    <x v="1"/>
    <s v="Debt Consolidation"/>
    <n v="2887.81"/>
    <n v="14.4"/>
    <n v="0"/>
    <n v="8"/>
    <n v="0"/>
    <n v="83866"/>
    <n v="216260"/>
    <n v="0"/>
    <n v="0"/>
    <n v="0.04"/>
    <x v="0"/>
    <n v="0"/>
  </r>
  <r>
    <s v="2d533dfa-ed1f-4253-b3a6-b6cd03cf04f8"/>
    <s v="a5083b87-937f-4f3b-99aa-ba70e0cb2b90"/>
    <n v="281688"/>
    <x v="0"/>
    <n v="739"/>
    <n v="654968"/>
    <n v="6"/>
    <x v="1"/>
    <s v="Debt Consolidation"/>
    <n v="11297.97"/>
    <n v="10.4"/>
    <n v="17"/>
    <n v="10"/>
    <n v="0"/>
    <n v="203224"/>
    <n v="372922"/>
    <n v="0"/>
    <n v="0"/>
    <n v="0.21"/>
    <x v="0"/>
    <n v="0"/>
  </r>
  <r>
    <s v="3c0c3e56-d33e-4ff9-9dd2-4aa673dc5b58"/>
    <s v="4b6df918-4afc-4c96-94cf-3900717d60ab"/>
    <n v="21560"/>
    <x v="0"/>
    <n v="748"/>
    <n v="797126"/>
    <n v="10"/>
    <x v="0"/>
    <s v="Home Improvements"/>
    <n v="15570.5"/>
    <n v="16"/>
    <n v="0"/>
    <n v="11"/>
    <n v="0"/>
    <n v="260813"/>
    <n v="586410"/>
    <n v="0"/>
    <n v="0"/>
    <n v="0.23"/>
    <x v="0"/>
    <n v="0"/>
  </r>
  <r>
    <s v="b4588c78-9802-4dbe-9955-f559a2afd10b"/>
    <s v="76f2f455-806f-44cc-b1a6-4d0ed2be007c"/>
    <n v="171842"/>
    <x v="0"/>
    <n v="725"/>
    <n v="1168272"/>
    <n v="3"/>
    <x v="0"/>
    <s v="Home Improvements"/>
    <n v="2932.65"/>
    <n v="20.5"/>
    <n v="0"/>
    <n v="6"/>
    <n v="0"/>
    <n v="186143"/>
    <n v="723272"/>
    <n v="0"/>
    <n v="0"/>
    <n v="0.03"/>
    <x v="0"/>
    <n v="0"/>
  </r>
  <r>
    <s v="f93876a1-7101-4543-a290-e37449646968"/>
    <s v="26322275-14cd-4b5d-8e64-38a7b1d921a3"/>
    <n v="160886"/>
    <x v="0"/>
    <n v="717"/>
    <n v="529283"/>
    <n v="3"/>
    <x v="0"/>
    <s v="Other"/>
    <n v="943.92"/>
    <n v="10.5"/>
    <n v="45"/>
    <n v="4"/>
    <n v="0"/>
    <n v="12122"/>
    <n v="43846"/>
    <n v="0"/>
    <n v="0"/>
    <n v="0.02"/>
    <x v="0"/>
    <n v="0"/>
  </r>
  <r>
    <s v="989e3775-3932-44a1-ad66-df1c837195ca"/>
    <s v="b9133b58-6318-4b70-8d97-8b2c4226c701"/>
    <n v="538670"/>
    <x v="0"/>
    <n v="748"/>
    <n v="1618952"/>
    <n v="3"/>
    <x v="0"/>
    <s v="Debt Consolidation"/>
    <n v="6718.59"/>
    <n v="19"/>
    <n v="0"/>
    <n v="6"/>
    <n v="0"/>
    <n v="434454"/>
    <n v="1091222"/>
    <n v="0"/>
    <n v="0"/>
    <n v="0.05"/>
    <x v="0"/>
    <n v="0"/>
  </r>
  <r>
    <s v="4a2c8c68-9795-40b7-8fd9-594bb6aefb8e"/>
    <s v="9407b9e5-8a4f-4917-87d7-4fb3f43faf00"/>
    <n v="177738"/>
    <x v="0"/>
    <n v="743"/>
    <n v="659471"/>
    <n v="10"/>
    <x v="0"/>
    <s v="Debt Consolidation"/>
    <n v="18739.7"/>
    <n v="29.5"/>
    <n v="0"/>
    <n v="13"/>
    <n v="0"/>
    <n v="442529"/>
    <n v="1407714"/>
    <n v="0"/>
    <n v="0"/>
    <n v="0.34"/>
    <x v="0"/>
    <n v="0"/>
  </r>
  <r>
    <s v="9919549d-979f-4169-a0d8-80fed1bbed5a"/>
    <s v="0a2ab9ac-4d67-4b60-8a28-5bbb4d460398"/>
    <n v="398486"/>
    <x v="1"/>
    <n v="687"/>
    <n v="860396"/>
    <n v="10"/>
    <x v="1"/>
    <s v="Other"/>
    <n v="22226.58"/>
    <n v="10.3"/>
    <n v="0"/>
    <n v="8"/>
    <n v="0"/>
    <n v="156256"/>
    <n v="208208"/>
    <n v="0"/>
    <n v="0"/>
    <n v="0.31"/>
    <x v="0"/>
    <n v="0"/>
  </r>
  <r>
    <s v="e590c6ff-0190-4c8e-ba2f-0176166f4719"/>
    <s v="330be189-f62e-45f7-8455-ac09cd74496d"/>
    <n v="134442"/>
    <x v="0"/>
    <n v="719"/>
    <n v="603763"/>
    <n v="10"/>
    <x v="1"/>
    <s v="Debt Consolidation"/>
    <n v="7486.76"/>
    <n v="15.5"/>
    <n v="0"/>
    <n v="5"/>
    <n v="0"/>
    <n v="101954"/>
    <n v="118778"/>
    <n v="0"/>
    <n v="0"/>
    <n v="0.15"/>
    <x v="0"/>
    <n v="0"/>
  </r>
  <r>
    <s v="75f59bdf-04ea-4395-be61-f18188790a86"/>
    <s v="b8bda40f-445c-4fb2-8d7c-b96f402cbaa1"/>
    <n v="475904"/>
    <x v="1"/>
    <n v="696"/>
    <n v="1561230"/>
    <n v="4"/>
    <x v="1"/>
    <s v="Debt Consolidation"/>
    <n v="22898.04"/>
    <n v="19.600000000000001"/>
    <n v="0"/>
    <n v="16"/>
    <n v="1"/>
    <n v="312341"/>
    <n v="539792"/>
    <n v="1"/>
    <n v="0"/>
    <n v="0.18"/>
    <x v="0"/>
    <n v="1"/>
  </r>
  <r>
    <s v="fe6c3059-5040-47c7-8568-f76edcf75713"/>
    <s v="c442091b-bf92-4bef-a30c-3efb89b685ec"/>
    <n v="282766"/>
    <x v="1"/>
    <n v="724"/>
    <n v="826557"/>
    <n v="10"/>
    <x v="0"/>
    <s v="Debt Consolidation"/>
    <n v="6874.01"/>
    <n v="19.7"/>
    <n v="46"/>
    <n v="12"/>
    <n v="0"/>
    <n v="150043"/>
    <n v="295944"/>
    <n v="0"/>
    <n v="0"/>
    <n v="0.1"/>
    <x v="0"/>
    <n v="0"/>
  </r>
  <r>
    <s v="5b2dccf5-eef7-4d6f-9add-f6a66d2cf1af"/>
    <s v="a5b089bb-e5e1-4d9c-b78f-319e2bccdae6"/>
    <n v="223564"/>
    <x v="0"/>
    <n v="742"/>
    <n v="1448085"/>
    <n v="4"/>
    <x v="1"/>
    <s v="Debt Consolidation"/>
    <n v="11814.01"/>
    <n v="35.6"/>
    <n v="57"/>
    <n v="6"/>
    <n v="0"/>
    <n v="320758"/>
    <n v="411312"/>
    <n v="0"/>
    <n v="0"/>
    <n v="0.1"/>
    <x v="0"/>
    <n v="0"/>
  </r>
  <r>
    <s v="367b5d21-b0c2-49fa-a842-5808846fcc90"/>
    <s v="ff9dc704-a124-4039-a053-aeaa64fd80d1"/>
    <n v="139678"/>
    <x v="0"/>
    <n v="725"/>
    <n v="1168272"/>
    <n v="7"/>
    <x v="1"/>
    <s v="Debt Consolidation"/>
    <n v="8428.9699999999993"/>
    <n v="17.399999999999999"/>
    <n v="26"/>
    <n v="5"/>
    <n v="1"/>
    <n v="91162"/>
    <n v="118206"/>
    <n v="1"/>
    <n v="0"/>
    <n v="0.09"/>
    <x v="0"/>
    <n v="1"/>
  </r>
  <r>
    <s v="642fc878-8320-4e11-9754-edb70c38fcb1"/>
    <s v="b2e6a695-2a19-4a9c-8c97-66ccd9e2db3d"/>
    <n v="175076"/>
    <x v="0"/>
    <n v="740"/>
    <n v="880384"/>
    <n v="5"/>
    <x v="1"/>
    <s v="Debt Consolidation"/>
    <n v="7043.11"/>
    <n v="20"/>
    <n v="0"/>
    <n v="5"/>
    <n v="2"/>
    <n v="90288"/>
    <n v="312114"/>
    <n v="1"/>
    <n v="1"/>
    <n v="0.1"/>
    <x v="0"/>
    <n v="1"/>
  </r>
  <r>
    <s v="ad32440a-3f3e-438e-9338-8abcbfdcbb6f"/>
    <s v="a2fa2779-864b-4230-81af-1628881f0ca0"/>
    <n v="400752"/>
    <x v="0"/>
    <n v="725"/>
    <n v="1168272"/>
    <n v="5"/>
    <x v="0"/>
    <s v="Other"/>
    <n v="7101.44"/>
    <n v="16.600000000000001"/>
    <n v="0"/>
    <n v="9"/>
    <n v="0"/>
    <n v="48298"/>
    <n v="642840"/>
    <n v="0"/>
    <n v="0"/>
    <n v="7.0000000000000007E-2"/>
    <x v="0"/>
    <n v="0"/>
  </r>
  <r>
    <s v="e31e883b-6ec8-4dd7-8664-eda2c4a311a7"/>
    <s v="d2aeef5d-cd51-47b6-ba94-904cdc6f3377"/>
    <n v="192434"/>
    <x v="0"/>
    <n v="725"/>
    <n v="1168272"/>
    <n v="0"/>
    <x v="0"/>
    <s v="Debt Consolidation"/>
    <n v="20931.919999999998"/>
    <n v="13"/>
    <n v="0"/>
    <n v="8"/>
    <n v="0"/>
    <n v="426246"/>
    <n v="679800"/>
    <n v="0"/>
    <n v="0"/>
    <n v="0.22"/>
    <x v="0"/>
    <n v="0"/>
  </r>
  <r>
    <s v="b3a98fa5-c498-49fc-aae3-9f53256652e0"/>
    <s v="11af3929-003e-40a7-abf2-67032bd38ff8"/>
    <n v="215270"/>
    <x v="0"/>
    <n v="713"/>
    <n v="568898"/>
    <n v="10"/>
    <x v="2"/>
    <s v="Debt Consolidation"/>
    <n v="18915.830000000002"/>
    <n v="17.7"/>
    <n v="0"/>
    <n v="5"/>
    <n v="0"/>
    <n v="1090752"/>
    <n v="1282182"/>
    <n v="0"/>
    <n v="0"/>
    <n v="0.4"/>
    <x v="0"/>
    <n v="0"/>
  </r>
  <r>
    <s v="47c9c05c-80a7-4c0f-ac4a-bcbbb9fe675a"/>
    <s v="cadfce7e-9acc-4bd3-9ead-a3e89d0235d7"/>
    <n v="376860"/>
    <x v="1"/>
    <n v="707"/>
    <n v="881733"/>
    <n v="3"/>
    <x v="0"/>
    <s v="Debt Consolidation"/>
    <n v="17708"/>
    <n v="18.8"/>
    <n v="0"/>
    <n v="10"/>
    <n v="0"/>
    <n v="236987"/>
    <n v="329428"/>
    <n v="0"/>
    <n v="0"/>
    <n v="0.24"/>
    <x v="0"/>
    <n v="0"/>
  </r>
  <r>
    <s v="c2d3cb95-3235-48ca-943a-b71f52b259e0"/>
    <s v="dcf52b79-187a-403b-a511-77d8847d8685"/>
    <n v="329934"/>
    <x v="1"/>
    <n v="724"/>
    <n v="1709658"/>
    <n v="10"/>
    <x v="1"/>
    <s v="Debt Consolidation"/>
    <n v="40034.519999999997"/>
    <n v="20.8"/>
    <n v="69"/>
    <n v="17"/>
    <n v="1"/>
    <n v="88445"/>
    <n v="445258"/>
    <n v="1"/>
    <n v="0"/>
    <n v="0.28000000000000003"/>
    <x v="0"/>
    <n v="1"/>
  </r>
  <r>
    <s v="1ec36ada-aeac-4e43-adce-831a78823a6b"/>
    <s v="10bfd497-d8fb-4449-8eef-e7d51f179dec"/>
    <n v="413314"/>
    <x v="0"/>
    <n v="750"/>
    <n v="1127232"/>
    <n v="1"/>
    <x v="0"/>
    <s v="Debt Consolidation"/>
    <n v="4133.26"/>
    <n v="12.1"/>
    <n v="72"/>
    <n v="10"/>
    <n v="0"/>
    <n v="6859"/>
    <n v="330836"/>
    <n v="0"/>
    <n v="0"/>
    <n v="0.04"/>
    <x v="0"/>
    <n v="0"/>
  </r>
  <r>
    <s v="23e05899-cb84-4a1b-b86f-a9a797361535"/>
    <s v="28e6af89-0e94-40b1-b133-f936c0a15a95"/>
    <n v="352484"/>
    <x v="1"/>
    <n v="652"/>
    <n v="1458174"/>
    <n v="10"/>
    <x v="1"/>
    <s v="Debt Consolidation"/>
    <n v="11799"/>
    <n v="28"/>
    <n v="0"/>
    <n v="14"/>
    <n v="0"/>
    <n v="361760"/>
    <n v="544016"/>
    <n v="0"/>
    <n v="0"/>
    <n v="0.1"/>
    <x v="1"/>
    <n v="0"/>
  </r>
  <r>
    <s v="709797c7-6549-47b7-889d-bb416af56930"/>
    <s v="ec0b79a4-f836-4e83-86b2-57908cc714a7"/>
    <n v="377806"/>
    <x v="0"/>
    <n v="725"/>
    <n v="1168272"/>
    <n v="9"/>
    <x v="2"/>
    <s v="Debt Consolidation"/>
    <n v="25671.66"/>
    <n v="29.1"/>
    <n v="15"/>
    <n v="14"/>
    <n v="0"/>
    <n v="188043"/>
    <n v="809402"/>
    <n v="0"/>
    <n v="0"/>
    <n v="0.26"/>
    <x v="0"/>
    <n v="0"/>
  </r>
  <r>
    <s v="9813e6cc-eb10-49e4-9c06-b1ee662a349e"/>
    <s v="2ad0542f-215c-4853-802b-29089cb3c3c3"/>
    <n v="86108"/>
    <x v="0"/>
    <n v="725"/>
    <n v="1168272"/>
    <n v="2"/>
    <x v="1"/>
    <s v="Other"/>
    <n v="10658.05"/>
    <n v="13.1"/>
    <n v="44"/>
    <n v="10"/>
    <n v="1"/>
    <n v="97242"/>
    <n v="150744"/>
    <n v="1"/>
    <n v="0"/>
    <n v="0.11"/>
    <x v="0"/>
    <n v="1"/>
  </r>
  <r>
    <s v="7d4329e0-a896-458e-9c1b-e6e5a6341f4b"/>
    <s v="8718b9ab-ff23-41d7-affe-b7c957a9710a"/>
    <n v="439692"/>
    <x v="0"/>
    <n v="741"/>
    <n v="1044278"/>
    <n v="10"/>
    <x v="0"/>
    <s v="Debt Consolidation"/>
    <n v="27151"/>
    <n v="19"/>
    <n v="49"/>
    <n v="11"/>
    <n v="0"/>
    <n v="361855"/>
    <n v="577918"/>
    <n v="0"/>
    <n v="0"/>
    <n v="0.31"/>
    <x v="0"/>
    <n v="0"/>
  </r>
  <r>
    <s v="52745afa-209a-49e9-a28a-ab875d89ac30"/>
    <s v="78a1fcc2-4294-448e-aafe-2658467be974"/>
    <n v="139722"/>
    <x v="0"/>
    <n v="725"/>
    <n v="1168272"/>
    <n v="4"/>
    <x v="0"/>
    <s v="Other"/>
    <n v="18606.7"/>
    <n v="36.9"/>
    <n v="0"/>
    <n v="11"/>
    <n v="0"/>
    <n v="94202"/>
    <n v="524370"/>
    <n v="0"/>
    <n v="0"/>
    <n v="0.19"/>
    <x v="0"/>
    <n v="0"/>
  </r>
  <r>
    <s v="8daa7082-77ba-4aab-baaa-bdd2ff58c643"/>
    <s v="9d64314d-d908-48d6-bc1f-8eb2e84b5c3d"/>
    <n v="553542"/>
    <x v="1"/>
    <n v="681"/>
    <n v="2044685"/>
    <n v="0"/>
    <x v="0"/>
    <s v="Other"/>
    <n v="51628.13"/>
    <n v="17.5"/>
    <n v="0"/>
    <n v="18"/>
    <n v="0"/>
    <n v="1382022"/>
    <n v="2260236"/>
    <n v="0"/>
    <n v="0"/>
    <n v="0.3"/>
    <x v="0"/>
    <n v="0"/>
  </r>
  <r>
    <s v="444cf866-7649-4697-bea7-d0c71998edf4"/>
    <s v="b7d32c93-ac27-434f-866f-4293cb024529"/>
    <n v="88308"/>
    <x v="0"/>
    <n v="715"/>
    <n v="1296522"/>
    <n v="10"/>
    <x v="0"/>
    <s v="Debt Consolidation"/>
    <n v="33277.360000000001"/>
    <n v="21.3"/>
    <n v="0"/>
    <n v="18"/>
    <n v="0"/>
    <n v="436525"/>
    <n v="677534"/>
    <n v="0"/>
    <n v="0"/>
    <n v="0.31"/>
    <x v="0"/>
    <n v="0"/>
  </r>
  <r>
    <s v="3d28905d-4e9e-4643-b6fa-042ad44b4748"/>
    <s v="6aa0204d-ff57-40c5-910e-eef8a47bae60"/>
    <n v="173316"/>
    <x v="0"/>
    <n v="734"/>
    <n v="972990"/>
    <n v="1"/>
    <x v="1"/>
    <s v="Debt Consolidation"/>
    <n v="7370.29"/>
    <n v="17.7"/>
    <n v="27"/>
    <n v="7"/>
    <n v="0"/>
    <n v="284734"/>
    <n v="567446"/>
    <n v="0"/>
    <n v="0"/>
    <n v="0.09"/>
    <x v="0"/>
    <n v="0"/>
  </r>
  <r>
    <s v="f4440a5d-1704-4bae-a4e6-c47713150bd7"/>
    <s v="d5dfda06-5392-41b6-a139-206c8ceb6e36"/>
    <n v="229944"/>
    <x v="0"/>
    <n v="747"/>
    <n v="1153661"/>
    <n v="0"/>
    <x v="0"/>
    <s v="Debt Consolidation"/>
    <n v="6845.13"/>
    <n v="26.3"/>
    <n v="0"/>
    <n v="11"/>
    <n v="0"/>
    <n v="201343"/>
    <n v="644028"/>
    <n v="0"/>
    <n v="0"/>
    <n v="7.0000000000000007E-2"/>
    <x v="0"/>
    <n v="0"/>
  </r>
  <r>
    <s v="7a6bcd18-03ff-4b9d-8fb8-df4e314d5ec1"/>
    <s v="7443cffc-9d29-4919-8ece-0c65507b0765"/>
    <n v="222442"/>
    <x v="0"/>
    <n v="693"/>
    <n v="760760"/>
    <n v="10"/>
    <x v="0"/>
    <s v="Debt Consolidation"/>
    <n v="20667.060000000001"/>
    <n v="16.8"/>
    <n v="49"/>
    <n v="10"/>
    <n v="0"/>
    <n v="109763"/>
    <n v="166804"/>
    <n v="0"/>
    <n v="0"/>
    <n v="0.33"/>
    <x v="0"/>
    <n v="0"/>
  </r>
  <r>
    <s v="d440e408-9ebe-4da7-953d-328234fb22e3"/>
    <s v="f33a3cea-bf1a-4572-9be1-0ba1c3a681dd"/>
    <n v="134464"/>
    <x v="0"/>
    <n v="725"/>
    <n v="1168272"/>
    <n v="5"/>
    <x v="1"/>
    <s v="Other"/>
    <n v="11286"/>
    <n v="9.9"/>
    <n v="0"/>
    <n v="8"/>
    <n v="0"/>
    <n v="150062"/>
    <n v="190718"/>
    <n v="0"/>
    <n v="0"/>
    <n v="0.12"/>
    <x v="0"/>
    <n v="0"/>
  </r>
  <r>
    <s v="8d66e9b0-7e69-4940-8152-3d972551e818"/>
    <s v="97f475e6-435f-4950-be97-afffa6ba8140"/>
    <n v="211508"/>
    <x v="0"/>
    <n v="710"/>
    <n v="1236862"/>
    <n v="10"/>
    <x v="1"/>
    <s v="Debt Consolidation"/>
    <n v="27004.7"/>
    <n v="24.8"/>
    <n v="14"/>
    <n v="15"/>
    <n v="0"/>
    <n v="128535"/>
    <n v="372086"/>
    <n v="0"/>
    <n v="0"/>
    <n v="0.26"/>
    <x v="0"/>
    <n v="0"/>
  </r>
  <r>
    <s v="4e981e19-7c07-4f29-84ae-c1fe46edb10b"/>
    <s v="2af1f024-0c7e-47eb-96a1-acb741fdb9dc"/>
    <n v="87802"/>
    <x v="0"/>
    <n v="703"/>
    <n v="1411168"/>
    <n v="10"/>
    <x v="1"/>
    <s v="Debt Consolidation"/>
    <n v="12700.55"/>
    <n v="21"/>
    <n v="0"/>
    <n v="6"/>
    <n v="0"/>
    <n v="88749"/>
    <n v="115588"/>
    <n v="0"/>
    <n v="0"/>
    <n v="0.11"/>
    <x v="0"/>
    <n v="0"/>
  </r>
  <r>
    <s v="fc90fb1a-19d7-4053-8ce4-48d851f0b139"/>
    <s v="83aa7981-a679-4058-a2a4-81d213db1269"/>
    <n v="111078"/>
    <x v="0"/>
    <n v="747"/>
    <n v="1390382"/>
    <n v="0"/>
    <x v="1"/>
    <s v="Debt Consolidation"/>
    <n v="20392.13"/>
    <n v="14.6"/>
    <n v="0"/>
    <n v="7"/>
    <n v="0"/>
    <n v="121258"/>
    <n v="200024"/>
    <n v="0"/>
    <n v="0"/>
    <n v="0.18"/>
    <x v="0"/>
    <n v="0"/>
  </r>
  <r>
    <s v="48932cad-f7a5-47d5-af8d-9547cb5a9b8d"/>
    <s v="3e7e0727-dd5d-42f3-bf66-b559c9b1a199"/>
    <n v="304062"/>
    <x v="0"/>
    <n v="707"/>
    <n v="1781896"/>
    <n v="10"/>
    <x v="0"/>
    <s v="Debt Consolidation"/>
    <n v="14121.56"/>
    <n v="19"/>
    <n v="11"/>
    <n v="17"/>
    <n v="0"/>
    <n v="197296"/>
    <n v="530068"/>
    <n v="0"/>
    <n v="0"/>
    <n v="0.1"/>
    <x v="0"/>
    <n v="1"/>
  </r>
  <r>
    <s v="e9d89972-e9ea-4ea7-8375-6644b8d7189b"/>
    <s v="94d9d51c-3c60-40bf-9f3a-429dbe0d62ec"/>
    <n v="295042"/>
    <x v="1"/>
    <n v="669"/>
    <n v="835430"/>
    <n v="7"/>
    <x v="0"/>
    <s v="Debt Consolidation"/>
    <n v="18657.810000000001"/>
    <n v="10.3"/>
    <n v="0"/>
    <n v="11"/>
    <n v="0"/>
    <n v="193705"/>
    <n v="386716"/>
    <n v="0"/>
    <n v="0"/>
    <n v="0.27"/>
    <x v="1"/>
    <n v="0"/>
  </r>
  <r>
    <s v="ed0eca1d-1cca-4418-895d-791be8e46909"/>
    <s v="18793842-e16e-41c5-bc3e-495f2d2f79fa"/>
    <n v="626472"/>
    <x v="1"/>
    <n v="717"/>
    <n v="1449225"/>
    <n v="0"/>
    <x v="0"/>
    <s v="Debt Consolidation"/>
    <n v="23187.599999999999"/>
    <n v="17"/>
    <n v="0"/>
    <n v="14"/>
    <n v="0"/>
    <n v="489877"/>
    <n v="972928"/>
    <n v="0"/>
    <n v="0"/>
    <n v="0.19"/>
    <x v="0"/>
    <n v="0"/>
  </r>
  <r>
    <s v="4db41f88-baf4-4948-873d-c1bae5650a56"/>
    <s v="2cbe4ea8-3f0a-4c5b-8391-c3ce352b4bbd"/>
    <n v="396704"/>
    <x v="0"/>
    <n v="681"/>
    <n v="1046881"/>
    <n v="7"/>
    <x v="0"/>
    <s v="Debt Consolidation"/>
    <n v="15528.7"/>
    <n v="26.1"/>
    <n v="48"/>
    <n v="16"/>
    <n v="0"/>
    <n v="335502"/>
    <n v="604142"/>
    <n v="0"/>
    <n v="0"/>
    <n v="0.18"/>
    <x v="0"/>
    <n v="0"/>
  </r>
  <r>
    <s v="1734373f-9316-41c4-a081-a39b304c46bf"/>
    <s v="f476ab31-9182-456f-bf90-e13a759c6bd4"/>
    <n v="22440"/>
    <x v="1"/>
    <n v="711"/>
    <n v="639540"/>
    <n v="10"/>
    <x v="1"/>
    <s v="Other"/>
    <n v="11181.31"/>
    <n v="20.5"/>
    <n v="0"/>
    <n v="10"/>
    <n v="0"/>
    <n v="243428"/>
    <n v="316690"/>
    <n v="0"/>
    <n v="0"/>
    <n v="0.21"/>
    <x v="0"/>
    <n v="0"/>
  </r>
  <r>
    <s v="4ae3ab48-5736-47c6-9b28-71b563eac754"/>
    <s v="ceef2ae7-e08f-4f6a-b097-003028addf57"/>
    <n v="445500"/>
    <x v="0"/>
    <n v="725"/>
    <n v="1168272"/>
    <n v="10"/>
    <x v="0"/>
    <s v="Debt Consolidation"/>
    <n v="15655.81"/>
    <n v="15.6"/>
    <n v="35"/>
    <n v="8"/>
    <n v="0"/>
    <n v="426094"/>
    <n v="705826"/>
    <n v="0"/>
    <n v="0"/>
    <n v="0.16"/>
    <x v="0"/>
    <n v="0"/>
  </r>
  <r>
    <s v="dac882b7-45f6-4e76-8326-e1f62db18dd5"/>
    <s v="00e83890-be32-4638-95a3-663e9ef814d1"/>
    <n v="230230"/>
    <x v="1"/>
    <n v="680"/>
    <n v="956688"/>
    <n v="6"/>
    <x v="1"/>
    <s v="Debt Consolidation"/>
    <n v="10364.120000000001"/>
    <n v="9.5"/>
    <n v="0"/>
    <n v="5"/>
    <n v="0"/>
    <n v="95779"/>
    <n v="119504"/>
    <n v="0"/>
    <n v="0"/>
    <n v="0.13"/>
    <x v="0"/>
    <n v="0"/>
  </r>
  <r>
    <s v="bcca62ef-01b6-46bb-81c0-1acedf5848ee"/>
    <s v="a02798c4-f379-44ee-8a04-a4a192d40831"/>
    <n v="214742"/>
    <x v="0"/>
    <n v="736"/>
    <n v="890207"/>
    <n v="2"/>
    <x v="1"/>
    <s v="Other"/>
    <n v="5289.22"/>
    <n v="12.9"/>
    <n v="0"/>
    <n v="6"/>
    <n v="0"/>
    <n v="81415"/>
    <n v="139678"/>
    <n v="0"/>
    <n v="0"/>
    <n v="7.0000000000000007E-2"/>
    <x v="0"/>
    <n v="0"/>
  </r>
  <r>
    <s v="17cd3b1e-463d-4709-9f59-c29a8095da2b"/>
    <s v="e2877e11-06b0-4c6b-a07e-50e2dd1ec204"/>
    <n v="67474"/>
    <x v="0"/>
    <n v="725"/>
    <n v="1168272"/>
    <n v="3"/>
    <x v="0"/>
    <s v="Home Improvements"/>
    <n v="23054.41"/>
    <n v="14"/>
    <n v="7"/>
    <n v="8"/>
    <n v="0"/>
    <n v="41287"/>
    <n v="157256"/>
    <n v="0"/>
    <n v="0"/>
    <n v="0.24"/>
    <x v="0"/>
    <n v="1"/>
  </r>
  <r>
    <s v="2b9f7bf6-8106-4068-9a7f-be364bc9538e"/>
    <s v="33917913-6917-46c5-948b-0822d3a9b370"/>
    <n v="532950"/>
    <x v="1"/>
    <n v="660"/>
    <n v="1171616"/>
    <n v="2"/>
    <x v="0"/>
    <s v="Debt Consolidation"/>
    <n v="23920.62"/>
    <n v="21.2"/>
    <n v="0"/>
    <n v="17"/>
    <n v="0"/>
    <n v="235201"/>
    <n v="469546"/>
    <n v="0"/>
    <n v="0"/>
    <n v="0.25"/>
    <x v="1"/>
    <n v="0"/>
  </r>
  <r>
    <s v="3b791376-c95f-4d75-a54b-a94c09b446e7"/>
    <s v="037b2b61-0e42-4f3e-822d-531913d46ec2"/>
    <n v="174702"/>
    <x v="0"/>
    <n v="748"/>
    <n v="810958"/>
    <n v="5"/>
    <x v="2"/>
    <s v="wedding"/>
    <n v="11920.98"/>
    <n v="19.8"/>
    <n v="0"/>
    <n v="11"/>
    <n v="0"/>
    <n v="244644"/>
    <n v="1514832"/>
    <n v="0"/>
    <n v="0"/>
    <n v="0.18"/>
    <x v="0"/>
    <n v="0"/>
  </r>
  <r>
    <s v="b5d486cc-a256-44cd-8af7-d7099c72216b"/>
    <s v="ecb6c910-9b19-4ea9-a38f-82775a67d933"/>
    <n v="43604"/>
    <x v="0"/>
    <n v="690"/>
    <n v="1412042"/>
    <n v="10"/>
    <x v="0"/>
    <s v="Other"/>
    <n v="21533.46"/>
    <n v="28.9"/>
    <n v="61"/>
    <n v="20"/>
    <n v="0"/>
    <n v="1359830"/>
    <n v="2378442"/>
    <n v="0"/>
    <n v="0"/>
    <n v="0.18"/>
    <x v="0"/>
    <n v="0"/>
  </r>
  <r>
    <s v="4e12b98f-fb90-492e-98de-81edb6cacfa9"/>
    <s v="ccf9f39d-0f99-4919-8d6e-a6909086dc7d"/>
    <n v="65978"/>
    <x v="1"/>
    <n v="725"/>
    <n v="1168272"/>
    <n v="5"/>
    <x v="1"/>
    <s v="Other"/>
    <n v="4690.72"/>
    <n v="10.6"/>
    <n v="41"/>
    <n v="5"/>
    <n v="0"/>
    <n v="47766"/>
    <n v="90222"/>
    <n v="0"/>
    <n v="0"/>
    <n v="0.05"/>
    <x v="0"/>
    <n v="0"/>
  </r>
  <r>
    <s v="6f2945a4-f768-41cd-bf16-5c7bd264c8c2"/>
    <s v="311e74c1-464b-4ca5-acad-0e47d5a5d377"/>
    <n v="215094"/>
    <x v="0"/>
    <n v="702"/>
    <n v="542792"/>
    <n v="5"/>
    <x v="1"/>
    <s v="Debt Consolidation"/>
    <n v="15469.61"/>
    <n v="8.6"/>
    <n v="0"/>
    <n v="8"/>
    <n v="0"/>
    <n v="124906"/>
    <n v="242638"/>
    <n v="0"/>
    <n v="0"/>
    <n v="0.34"/>
    <x v="0"/>
    <n v="0"/>
  </r>
  <r>
    <s v="7e63372c-6e72-496c-9752-e41c513324f5"/>
    <s v="122fa9e8-7355-4aa9-bc5d-9dc85ed8b4f0"/>
    <n v="532378"/>
    <x v="0"/>
    <n v="725"/>
    <n v="1168272"/>
    <n v="5"/>
    <x v="0"/>
    <s v="Home Improvements"/>
    <n v="20275.09"/>
    <n v="21.5"/>
    <n v="53"/>
    <n v="8"/>
    <n v="0"/>
    <n v="85918"/>
    <n v="368478"/>
    <n v="0"/>
    <n v="0"/>
    <n v="0.21"/>
    <x v="0"/>
    <n v="0"/>
  </r>
  <r>
    <s v="424c0759-8740-4e51-ba40-7af190c3dc51"/>
    <s v="6a9094c0-bdb5-4814-8469-01db1cf24930"/>
    <n v="214434"/>
    <x v="0"/>
    <n v="666"/>
    <n v="705470"/>
    <n v="8"/>
    <x v="1"/>
    <s v="Buy House"/>
    <n v="8877.18"/>
    <n v="8.5"/>
    <n v="0"/>
    <n v="12"/>
    <n v="0"/>
    <n v="76247"/>
    <n v="510312"/>
    <n v="0"/>
    <n v="0"/>
    <n v="0.15"/>
    <x v="1"/>
    <n v="0"/>
  </r>
  <r>
    <s v="7fea26b0-5803-4557-ab75-8e8cc61e3fcf"/>
    <s v="98569a71-90e7-4acf-b2b0-8898511a8994"/>
    <n v="226446"/>
    <x v="0"/>
    <n v="747"/>
    <n v="655994"/>
    <n v="2"/>
    <x v="1"/>
    <s v="Other"/>
    <n v="7691.39"/>
    <n v="16.8"/>
    <n v="0"/>
    <n v="7"/>
    <n v="0"/>
    <n v="203946"/>
    <n v="461252"/>
    <n v="0"/>
    <n v="0"/>
    <n v="0.14000000000000001"/>
    <x v="0"/>
    <n v="0"/>
  </r>
  <r>
    <s v="5fb42731-bb3c-41b6-9bf1-457d37bbd8a8"/>
    <s v="a803bb48-9dfd-4ff5-bf5b-03dc565396c4"/>
    <n v="111474"/>
    <x v="0"/>
    <n v="712"/>
    <n v="500574"/>
    <n v="10"/>
    <x v="1"/>
    <s v="Debt Consolidation"/>
    <n v="2444.54"/>
    <n v="7"/>
    <n v="0"/>
    <n v="8"/>
    <n v="0"/>
    <n v="61256"/>
    <n v="140470"/>
    <n v="0"/>
    <n v="0"/>
    <n v="0.06"/>
    <x v="0"/>
    <n v="0"/>
  </r>
  <r>
    <s v="9f58125d-4d1d-4fc1-8b6e-3ba2957514be"/>
    <s v="a639f335-525c-4f9e-ab79-9fb4a907d81c"/>
    <n v="65164"/>
    <x v="0"/>
    <n v="679"/>
    <n v="1219325"/>
    <n v="2"/>
    <x v="0"/>
    <s v="Debt Consolidation"/>
    <n v="24081.55"/>
    <n v="18.7"/>
    <n v="0"/>
    <n v="29"/>
    <n v="0"/>
    <n v="67431"/>
    <n v="154330"/>
    <n v="0"/>
    <n v="0"/>
    <n v="0.24"/>
    <x v="0"/>
    <n v="0"/>
  </r>
  <r>
    <s v="9dfd064e-defd-41dc-9431-5c34d45ff7a8"/>
    <s v="65786b97-0ae4-45af-9878-9d5bbb055c80"/>
    <n v="67650"/>
    <x v="0"/>
    <n v="725"/>
    <n v="1324167"/>
    <n v="0"/>
    <x v="0"/>
    <s v="Debt Consolidation"/>
    <n v="5726.98"/>
    <n v="22"/>
    <n v="60"/>
    <n v="5"/>
    <n v="0"/>
    <n v="117990"/>
    <n v="767514"/>
    <n v="0"/>
    <n v="0"/>
    <n v="0.05"/>
    <x v="0"/>
    <n v="0"/>
  </r>
  <r>
    <s v="ed3b56e3-493e-4e24-948a-e210a04ffc8f"/>
    <s v="9be79d57-ce04-4f73-b060-74a2d4559e60"/>
    <n v="126236"/>
    <x v="0"/>
    <n v="725"/>
    <n v="1168272"/>
    <n v="7"/>
    <x v="0"/>
    <s v="Debt Consolidation"/>
    <n v="20869.03"/>
    <n v="16.5"/>
    <n v="0"/>
    <n v="11"/>
    <n v="1"/>
    <n v="119016"/>
    <n v="299596"/>
    <n v="1"/>
    <n v="0"/>
    <n v="0.21"/>
    <x v="0"/>
    <n v="1"/>
  </r>
  <r>
    <s v="2600ec47-a0d7-4d59-a184-36356138a563"/>
    <s v="f8fba494-9372-48f3-ba19-f27df0557cbe"/>
    <n v="109120"/>
    <x v="1"/>
    <n v="703"/>
    <n v="848084"/>
    <n v="2"/>
    <x v="0"/>
    <s v="Debt Consolidation"/>
    <n v="20353.75"/>
    <n v="16.8"/>
    <n v="0"/>
    <n v="14"/>
    <n v="0"/>
    <n v="106438"/>
    <n v="342364"/>
    <n v="0"/>
    <n v="0"/>
    <n v="0.28999999999999998"/>
    <x v="0"/>
    <n v="0"/>
  </r>
  <r>
    <s v="cba646d4-8647-439a-b860-526d1eb7d9fa"/>
    <s v="c3685da5-41f7-48f2-9e9c-1e74458fc8f1"/>
    <n v="122540"/>
    <x v="0"/>
    <n v="725"/>
    <n v="1168272"/>
    <n v="2"/>
    <x v="0"/>
    <s v="Home Improvements"/>
    <n v="7638"/>
    <n v="10.6"/>
    <n v="0"/>
    <n v="4"/>
    <n v="0"/>
    <n v="328909"/>
    <n v="590458"/>
    <n v="0"/>
    <n v="0"/>
    <n v="0.08"/>
    <x v="0"/>
    <n v="0"/>
  </r>
  <r>
    <s v="b1b37686-b42c-48f8-8212-5a5656984ac3"/>
    <s v="f5235250-54c5-4490-a408-dd0cae46f7c7"/>
    <n v="434984"/>
    <x v="1"/>
    <n v="674"/>
    <n v="1446318"/>
    <n v="3"/>
    <x v="1"/>
    <s v="Debt Consolidation"/>
    <n v="18079.07"/>
    <n v="11.4"/>
    <n v="10"/>
    <n v="12"/>
    <n v="0"/>
    <n v="427272"/>
    <n v="593912"/>
    <n v="0"/>
    <n v="0"/>
    <n v="0.15"/>
    <x v="0"/>
    <n v="1"/>
  </r>
  <r>
    <s v="9bfee3c6-a8ea-4ce8-9244-57f98894f2c6"/>
    <s v="85a3df7b-9ec9-4bb4-96b2-557e49b3544b"/>
    <n v="573892"/>
    <x v="0"/>
    <n v="673"/>
    <n v="1837642"/>
    <n v="4"/>
    <x v="0"/>
    <s v="Debt Consolidation"/>
    <n v="25880.09"/>
    <n v="21"/>
    <n v="14"/>
    <n v="19"/>
    <n v="0"/>
    <n v="690099"/>
    <n v="1201618"/>
    <n v="0"/>
    <n v="0"/>
    <n v="0.17"/>
    <x v="0"/>
    <n v="0"/>
  </r>
  <r>
    <s v="8662fbd3-ca60-438d-9ff1-f478f8cc5234"/>
    <s v="6aa9631f-56b5-4270-8a51-4457588e218b"/>
    <n v="239514"/>
    <x v="0"/>
    <n v="740"/>
    <n v="624986"/>
    <n v="10"/>
    <x v="1"/>
    <s v="Debt Consolidation"/>
    <n v="10884.91"/>
    <n v="15"/>
    <n v="0"/>
    <n v="9"/>
    <n v="0"/>
    <n v="256652"/>
    <n v="496958"/>
    <n v="0"/>
    <n v="0"/>
    <n v="0.21"/>
    <x v="0"/>
    <n v="0"/>
  </r>
  <r>
    <s v="f4640ec9-b0ac-4591-ad49-9d12dec36ca0"/>
    <s v="cc4c9cf7-6e08-4d58-acce-8a993cd517f2"/>
    <n v="457842"/>
    <x v="0"/>
    <n v="725"/>
    <n v="1168272"/>
    <n v="10"/>
    <x v="0"/>
    <s v="Debt Consolidation"/>
    <n v="21572.79"/>
    <n v="18.7"/>
    <n v="42"/>
    <n v="16"/>
    <n v="0"/>
    <n v="510606"/>
    <n v="850674"/>
    <n v="0"/>
    <n v="0"/>
    <n v="0.22"/>
    <x v="0"/>
    <n v="0"/>
  </r>
  <r>
    <s v="53d73fa1-648d-4931-bfd4-f73cfaeecedc"/>
    <s v="c3a4bc78-fd41-456d-b08b-ca4a05648e49"/>
    <n v="261778"/>
    <x v="0"/>
    <n v="725"/>
    <n v="1168272"/>
    <n v="2"/>
    <x v="1"/>
    <s v="Debt Consolidation"/>
    <n v="14444.37"/>
    <n v="7.7"/>
    <n v="26"/>
    <n v="8"/>
    <n v="0"/>
    <n v="154527"/>
    <n v="281336"/>
    <n v="0"/>
    <n v="0"/>
    <n v="0.15"/>
    <x v="0"/>
    <n v="0"/>
  </r>
  <r>
    <s v="a9e99572-a0e6-401d-aa8b-75d97dd22a1e"/>
    <s v="9ed323d9-6087-4907-bca4-4155ba000d7d"/>
    <n v="173492"/>
    <x v="0"/>
    <n v="735"/>
    <n v="1161280"/>
    <n v="5"/>
    <x v="0"/>
    <s v="Medical Bills"/>
    <n v="29031.81"/>
    <n v="14.5"/>
    <n v="0"/>
    <n v="13"/>
    <n v="0"/>
    <n v="342057"/>
    <n v="773564"/>
    <n v="0"/>
    <n v="0"/>
    <n v="0.3"/>
    <x v="0"/>
    <n v="0"/>
  </r>
  <r>
    <s v="0204532f-d2e5-472d-8fcf-6ad6a920069c"/>
    <s v="8d3f3619-6616-4a88-b092-0963bcf2c457"/>
    <n v="549340"/>
    <x v="0"/>
    <n v="725"/>
    <n v="1168272"/>
    <n v="10"/>
    <x v="0"/>
    <s v="Debt Consolidation"/>
    <n v="36260.17"/>
    <n v="15.6"/>
    <n v="52"/>
    <n v="10"/>
    <n v="0"/>
    <n v="962901"/>
    <n v="1168684"/>
    <n v="0"/>
    <n v="0"/>
    <n v="0.37"/>
    <x v="0"/>
    <n v="0"/>
  </r>
  <r>
    <s v="2b1dc303-d06b-4bc2-9f45-b2b12989ed66"/>
    <s v="25eea023-23bc-4ef3-ba30-8be106751870"/>
    <n v="70246"/>
    <x v="0"/>
    <n v="692"/>
    <n v="562514"/>
    <n v="10"/>
    <x v="1"/>
    <s v="Debt Consolidation"/>
    <n v="3117.14"/>
    <n v="11.5"/>
    <n v="0"/>
    <n v="6"/>
    <n v="0"/>
    <n v="65664"/>
    <n v="91938"/>
    <n v="0"/>
    <n v="0"/>
    <n v="7.0000000000000007E-2"/>
    <x v="0"/>
    <n v="0"/>
  </r>
  <r>
    <s v="73795f7c-efc8-42ae-93fd-240d63f8694d"/>
    <s v="7ca2af8c-725f-4a5d-9952-ab4ff0d331ca"/>
    <n v="458282"/>
    <x v="1"/>
    <n v="699"/>
    <n v="1583194"/>
    <n v="3"/>
    <x v="0"/>
    <s v="Debt Consolidation"/>
    <n v="22560.41"/>
    <n v="20.5"/>
    <n v="0"/>
    <n v="20"/>
    <n v="0"/>
    <n v="359062"/>
    <n v="629948"/>
    <n v="0"/>
    <n v="0"/>
    <n v="0.17"/>
    <x v="0"/>
    <n v="0"/>
  </r>
  <r>
    <s v="75d2e306-008b-4f9b-b446-d272a8c01e2a"/>
    <s v="86e699d0-dcc9-4c55-975e-54250e25955b"/>
    <n v="371470"/>
    <x v="1"/>
    <n v="725"/>
    <n v="1168272"/>
    <n v="10"/>
    <x v="0"/>
    <s v="Debt Consolidation"/>
    <n v="16033.15"/>
    <n v="17.2"/>
    <n v="0"/>
    <n v="15"/>
    <n v="0"/>
    <n v="514254"/>
    <n v="835142"/>
    <n v="0"/>
    <n v="0"/>
    <n v="0.16"/>
    <x v="0"/>
    <n v="0"/>
  </r>
  <r>
    <s v="e88054b7-8e94-4dd3-aca9-0f5f28c89076"/>
    <s v="4b926a9e-629b-4ad9-a166-728a6e85e37a"/>
    <n v="309804"/>
    <x v="0"/>
    <n v="738"/>
    <n v="1015170"/>
    <n v="6"/>
    <x v="1"/>
    <s v="Debt Consolidation"/>
    <n v="17596.28"/>
    <n v="17.7"/>
    <n v="0"/>
    <n v="13"/>
    <n v="1"/>
    <n v="363033"/>
    <n v="588742"/>
    <n v="0"/>
    <n v="1"/>
    <n v="0.21"/>
    <x v="0"/>
    <n v="1"/>
  </r>
  <r>
    <s v="71986a3b-73f3-425c-980f-a00aa15f4a68"/>
    <s v="a204903e-b25a-42e4-833a-03f1e9d0b9ef"/>
    <n v="339834"/>
    <x v="1"/>
    <n v="689"/>
    <n v="818140"/>
    <n v="6"/>
    <x v="0"/>
    <s v="Debt Consolidation"/>
    <n v="14726.52"/>
    <n v="13"/>
    <n v="0"/>
    <n v="14"/>
    <n v="0"/>
    <n v="250021"/>
    <n v="409486"/>
    <n v="0"/>
    <n v="0"/>
    <n v="0.22"/>
    <x v="0"/>
    <n v="0"/>
  </r>
  <r>
    <s v="9b0a247d-5f11-448e-b766-950d40ac06b2"/>
    <s v="dd6dc2bf-7773-46ae-973c-4690aac3c5c6"/>
    <n v="118294"/>
    <x v="0"/>
    <n v="695"/>
    <n v="645791"/>
    <n v="2"/>
    <x v="1"/>
    <s v="Other"/>
    <n v="9633.19"/>
    <n v="11.7"/>
    <n v="0"/>
    <n v="17"/>
    <n v="0"/>
    <n v="158346"/>
    <n v="647878"/>
    <n v="0"/>
    <n v="0"/>
    <n v="0.18"/>
    <x v="0"/>
    <n v="0"/>
  </r>
  <r>
    <s v="b36ce2c0-d53b-417c-b4bf-a811adca9a19"/>
    <s v="218f72cc-1c12-405c-a716-19351c77ecda"/>
    <n v="347292"/>
    <x v="0"/>
    <n v="683"/>
    <n v="1499632"/>
    <n v="10"/>
    <x v="2"/>
    <s v="Debt Consolidation"/>
    <n v="32991.980000000003"/>
    <n v="16.899999999999999"/>
    <n v="28"/>
    <n v="24"/>
    <n v="0"/>
    <n v="476900"/>
    <n v="792264"/>
    <n v="0"/>
    <n v="0"/>
    <n v="0.26"/>
    <x v="0"/>
    <n v="0"/>
  </r>
  <r>
    <s v="cb891874-6759-4d40-8932-2eb92caf7303"/>
    <s v="bfb3fe03-9390-4a57-b990-22df61c7e10d"/>
    <n v="221782"/>
    <x v="0"/>
    <n v="725"/>
    <n v="1168272"/>
    <n v="1"/>
    <x v="1"/>
    <s v="Debt Consolidation"/>
    <n v="5498.79"/>
    <n v="12.8"/>
    <n v="30"/>
    <n v="8"/>
    <n v="0"/>
    <n v="164521"/>
    <n v="361460"/>
    <n v="0"/>
    <n v="0"/>
    <n v="0.06"/>
    <x v="0"/>
    <n v="0"/>
  </r>
  <r>
    <s v="3e617aaf-5c71-49e3-abf7-441ce8b008d5"/>
    <s v="b6aa640c-12fe-4485-b19c-f0e039f56549"/>
    <n v="549230"/>
    <x v="0"/>
    <n v="717"/>
    <n v="1517872"/>
    <n v="3"/>
    <x v="0"/>
    <s v="Debt Consolidation"/>
    <n v="22768.080000000002"/>
    <n v="31.5"/>
    <n v="1"/>
    <n v="16"/>
    <n v="0"/>
    <n v="517560"/>
    <n v="1275054"/>
    <n v="0"/>
    <n v="0"/>
    <n v="0.18"/>
    <x v="0"/>
    <n v="1"/>
  </r>
  <r>
    <s v="ee4bda1b-5ca2-4965-8cb6-66ea1b33c46f"/>
    <s v="ee47df25-cf89-4053-a341-e2a795bf5b56"/>
    <n v="218020"/>
    <x v="0"/>
    <n v="717"/>
    <n v="941450"/>
    <n v="1"/>
    <x v="1"/>
    <s v="Other"/>
    <n v="13964.81"/>
    <n v="5.0999999999999996"/>
    <n v="0"/>
    <n v="5"/>
    <n v="0"/>
    <n v="49989"/>
    <n v="224356"/>
    <n v="0"/>
    <n v="0"/>
    <n v="0.18"/>
    <x v="0"/>
    <n v="0"/>
  </r>
  <r>
    <s v="b8af2132-4b74-41d3-81a2-98ff72485d34"/>
    <s v="d966db26-9278-4883-b77c-b15ca84ef375"/>
    <n v="437976"/>
    <x v="0"/>
    <n v="725"/>
    <n v="1168272"/>
    <n v="9"/>
    <x v="1"/>
    <s v="Debt Consolidation"/>
    <n v="21888.19"/>
    <n v="14.1"/>
    <n v="0"/>
    <n v="9"/>
    <n v="0"/>
    <n v="621528"/>
    <n v="862906"/>
    <n v="0"/>
    <n v="0"/>
    <n v="0.22"/>
    <x v="0"/>
    <n v="0"/>
  </r>
  <r>
    <s v="ce3ea2ee-ff95-4770-85be-a39d1ce347e6"/>
    <s v="c84cba94-8afd-4025-97c0-ad49e8e853d4"/>
    <n v="257928"/>
    <x v="0"/>
    <n v="690"/>
    <n v="806151"/>
    <n v="10"/>
    <x v="2"/>
    <s v="Debt Consolidation"/>
    <n v="20960.04"/>
    <n v="9.5"/>
    <n v="0"/>
    <n v="10"/>
    <n v="0"/>
    <n v="146205"/>
    <n v="184800"/>
    <n v="0"/>
    <n v="0"/>
    <n v="0.31"/>
    <x v="0"/>
    <n v="0"/>
  </r>
  <r>
    <s v="8bd2526b-6f5e-48dd-be86-7286fa42d3f5"/>
    <s v="56530847-e1cd-4e8d-844c-381e63fe3971"/>
    <n v="495990"/>
    <x v="1"/>
    <n v="725"/>
    <n v="1168272"/>
    <n v="10"/>
    <x v="0"/>
    <s v="Debt Consolidation"/>
    <n v="20249.63"/>
    <n v="13.3"/>
    <n v="0"/>
    <n v="21"/>
    <n v="0"/>
    <n v="618089"/>
    <n v="890142"/>
    <n v="0"/>
    <n v="0"/>
    <n v="0.21"/>
    <x v="0"/>
    <n v="0"/>
  </r>
  <r>
    <s v="73e0b406-2218-4771-895b-7fd72798600d"/>
    <s v="d1f76a6f-71f5-4e38-a4c6-916d26000b50"/>
    <n v="239910"/>
    <x v="0"/>
    <n v="714"/>
    <n v="522633"/>
    <n v="2"/>
    <x v="0"/>
    <s v="Debt Consolidation"/>
    <n v="11890.01"/>
    <n v="12"/>
    <n v="11"/>
    <n v="7"/>
    <n v="0"/>
    <n v="133095"/>
    <n v="168608"/>
    <n v="0"/>
    <n v="0"/>
    <n v="0.27"/>
    <x v="0"/>
    <n v="1"/>
  </r>
  <r>
    <s v="472ff40e-ea76-406d-b01d-9972c6b85787"/>
    <s v="2fc9b984-02b4-4d9e-b311-74f37d11ee70"/>
    <n v="203962"/>
    <x v="0"/>
    <n v="732"/>
    <n v="1548576"/>
    <n v="7"/>
    <x v="2"/>
    <s v="Debt Consolidation"/>
    <n v="31487.75"/>
    <n v="14.8"/>
    <n v="27"/>
    <n v="10"/>
    <n v="0"/>
    <n v="337174"/>
    <n v="610038"/>
    <n v="0"/>
    <n v="0"/>
    <n v="0.24"/>
    <x v="0"/>
    <n v="0"/>
  </r>
  <r>
    <s v="ef38cc03-581e-4287-8d98-85883941b820"/>
    <s v="c1962a59-81fc-4d9c-bbe8-8bfec57cbd1d"/>
    <n v="219164"/>
    <x v="0"/>
    <n v="725"/>
    <n v="1168272"/>
    <n v="0"/>
    <x v="1"/>
    <s v="Debt Consolidation"/>
    <n v="8551.7099999999991"/>
    <n v="15.9"/>
    <n v="0"/>
    <n v="8"/>
    <n v="0"/>
    <n v="348042"/>
    <n v="471328"/>
    <n v="0"/>
    <n v="0"/>
    <n v="0.09"/>
    <x v="0"/>
    <n v="0"/>
  </r>
  <r>
    <s v="437393a5-3dc0-409c-b66b-c22c472a3c64"/>
    <s v="51dd960c-31f1-40ef-9eb3-f8df911e671a"/>
    <n v="78452"/>
    <x v="0"/>
    <n v="737"/>
    <n v="990679"/>
    <n v="10"/>
    <x v="1"/>
    <s v="Other"/>
    <n v="2245.42"/>
    <n v="24.4"/>
    <n v="60"/>
    <n v="6"/>
    <n v="1"/>
    <n v="78204"/>
    <n v="199034"/>
    <n v="1"/>
    <n v="0"/>
    <n v="0.03"/>
    <x v="0"/>
    <n v="1"/>
  </r>
  <r>
    <s v="768e6827-1fe3-42a0-ba1d-fcfa33ec6ec1"/>
    <s v="4556df9c-24f5-4096-8386-e85b08022cfd"/>
    <n v="366784"/>
    <x v="0"/>
    <n v="739"/>
    <n v="1885560"/>
    <n v="10"/>
    <x v="0"/>
    <s v="Debt Consolidation"/>
    <n v="27026.36"/>
    <n v="22.6"/>
    <n v="38"/>
    <n v="10"/>
    <n v="0"/>
    <n v="258039"/>
    <n v="438724"/>
    <n v="0"/>
    <n v="0"/>
    <n v="0.17"/>
    <x v="0"/>
    <n v="0"/>
  </r>
  <r>
    <s v="f931f905-3eac-45e3-9511-9f22fa6f9f78"/>
    <s v="46f56c96-2d2b-443f-8857-0817db220144"/>
    <n v="387640"/>
    <x v="1"/>
    <n v="652"/>
    <n v="930715"/>
    <n v="10"/>
    <x v="1"/>
    <s v="Other"/>
    <n v="15977.48"/>
    <n v="14.1"/>
    <n v="62"/>
    <n v="12"/>
    <n v="0"/>
    <n v="146110"/>
    <n v="235290"/>
    <n v="0"/>
    <n v="0"/>
    <n v="0.21"/>
    <x v="1"/>
    <n v="0"/>
  </r>
  <r>
    <s v="61d8866e-77d3-42f5-80ea-19d1d75a158e"/>
    <s v="b039bdff-2ed4-416b-a5ea-672a8bca6ad4"/>
    <n v="322542"/>
    <x v="0"/>
    <n v="739"/>
    <n v="1147752"/>
    <n v="10"/>
    <x v="0"/>
    <s v="Debt Consolidation"/>
    <n v="16929.38"/>
    <n v="32.6"/>
    <n v="7"/>
    <n v="11"/>
    <n v="0"/>
    <n v="220343"/>
    <n v="401148"/>
    <n v="0"/>
    <n v="0"/>
    <n v="0.18"/>
    <x v="0"/>
    <n v="1"/>
  </r>
  <r>
    <s v="2afaf010-24bd-4318-aa43-ad05e6ecbdcb"/>
    <s v="90840018-58dc-40e8-846b-76b78b5b72df"/>
    <n v="484506"/>
    <x v="1"/>
    <n v="725"/>
    <n v="1168272"/>
    <n v="1"/>
    <x v="0"/>
    <s v="Debt Consolidation"/>
    <n v="20805.189999999999"/>
    <n v="11.7"/>
    <n v="0"/>
    <n v="13"/>
    <n v="0"/>
    <n v="877534"/>
    <n v="1363868"/>
    <n v="0"/>
    <n v="0"/>
    <n v="0.21"/>
    <x v="0"/>
    <n v="0"/>
  </r>
  <r>
    <s v="66685721-6d0e-4402-95ff-29083fad841f"/>
    <s v="5dcae5fa-4568-41dc-8667-3e4b4b8f14f0"/>
    <n v="206976"/>
    <x v="0"/>
    <n v="738"/>
    <n v="1380711"/>
    <n v="10"/>
    <x v="1"/>
    <s v="Debt Consolidation"/>
    <n v="16879.22"/>
    <n v="30"/>
    <n v="34"/>
    <n v="6"/>
    <n v="0"/>
    <n v="471504"/>
    <n v="599302"/>
    <n v="0"/>
    <n v="0"/>
    <n v="0.15"/>
    <x v="0"/>
    <n v="0"/>
  </r>
  <r>
    <s v="b426e25f-62c2-4307-8416-93c3bdca7434"/>
    <s v="462e5a51-d53e-49eb-ae4a-e923ee878825"/>
    <n v="81026"/>
    <x v="0"/>
    <n v="733"/>
    <n v="466526"/>
    <n v="2"/>
    <x v="1"/>
    <s v="Debt Consolidation"/>
    <n v="7775.56"/>
    <n v="27.2"/>
    <n v="35"/>
    <n v="10"/>
    <n v="0"/>
    <n v="236132"/>
    <n v="457204"/>
    <n v="0"/>
    <n v="0"/>
    <n v="0.2"/>
    <x v="0"/>
    <n v="0"/>
  </r>
  <r>
    <s v="20372c99-1d67-480d-be60-b2537b81a294"/>
    <s v="01ea4762-3621-45c1-a3c6-cd2b0226cdc8"/>
    <n v="432036"/>
    <x v="1"/>
    <n v="725"/>
    <n v="1476927"/>
    <n v="10"/>
    <x v="1"/>
    <s v="Debt Consolidation"/>
    <n v="22153.81"/>
    <n v="18"/>
    <n v="5"/>
    <n v="7"/>
    <n v="0"/>
    <n v="226784"/>
    <n v="267674"/>
    <n v="0"/>
    <n v="0"/>
    <n v="0.18"/>
    <x v="0"/>
    <n v="1"/>
  </r>
  <r>
    <s v="38199a16-63da-42f8-9008-e4f627d27a79"/>
    <s v="e279d831-158d-4a8e-aace-32e2d19d1875"/>
    <n v="172084"/>
    <x v="0"/>
    <n v="735"/>
    <n v="594510"/>
    <n v="8"/>
    <x v="1"/>
    <s v="Debt Consolidation"/>
    <n v="17240.599999999999"/>
    <n v="16.7"/>
    <n v="0"/>
    <n v="9"/>
    <n v="0"/>
    <n v="124393"/>
    <n v="326634"/>
    <n v="0"/>
    <n v="0"/>
    <n v="0.35"/>
    <x v="0"/>
    <n v="0"/>
  </r>
  <r>
    <s v="0272fed9-9159-4eb7-bfae-9bbbfae1c2f3"/>
    <s v="b4143aa4-897b-4a13-9d13-acd84e7cd7fb"/>
    <n v="174922"/>
    <x v="0"/>
    <n v="674"/>
    <n v="944205"/>
    <n v="0"/>
    <x v="0"/>
    <s v="Home Improvements"/>
    <n v="13801.03"/>
    <n v="17.899999999999999"/>
    <n v="0"/>
    <n v="5"/>
    <n v="1"/>
    <n v="491815"/>
    <n v="570614"/>
    <n v="0"/>
    <n v="0"/>
    <n v="0.18"/>
    <x v="0"/>
    <n v="0"/>
  </r>
  <r>
    <s v="641e7ef2-de8e-4b96-a727-aa723e565246"/>
    <s v="346113e3-ad64-49c7-838b-9aa7106a03f4"/>
    <n v="390324"/>
    <x v="0"/>
    <n v="725"/>
    <n v="1168272"/>
    <n v="6"/>
    <x v="0"/>
    <s v="Business Loan"/>
    <n v="20080.34"/>
    <n v="36.700000000000003"/>
    <n v="0"/>
    <n v="15"/>
    <n v="0"/>
    <n v="141797"/>
    <n v="892342"/>
    <n v="0"/>
    <n v="0"/>
    <n v="0.21"/>
    <x v="0"/>
    <n v="0"/>
  </r>
  <r>
    <s v="9b688614-7c15-4db0-a3a2-3e0c8cf2c8ce"/>
    <s v="39d6784d-9e81-4b38-ba75-ada58bdd68e5"/>
    <n v="306856"/>
    <x v="1"/>
    <n v="717"/>
    <n v="1267414"/>
    <n v="2"/>
    <x v="0"/>
    <s v="Other"/>
    <n v="22074.2"/>
    <n v="9"/>
    <n v="0"/>
    <n v="13"/>
    <n v="0"/>
    <n v="217303"/>
    <n v="357918"/>
    <n v="0"/>
    <n v="0"/>
    <n v="0.21"/>
    <x v="0"/>
    <n v="0"/>
  </r>
  <r>
    <s v="1f2aba47-4a67-4556-93cf-6fe37f713bca"/>
    <s v="6aacb76b-ffef-4699-9736-09d7898ca6c0"/>
    <n v="334620"/>
    <x v="0"/>
    <n v="715"/>
    <n v="814872"/>
    <n v="3"/>
    <x v="0"/>
    <s v="Debt Consolidation"/>
    <n v="19489.25"/>
    <n v="14"/>
    <n v="0"/>
    <n v="10"/>
    <n v="0"/>
    <n v="333431"/>
    <n v="517550"/>
    <n v="0"/>
    <n v="0"/>
    <n v="0.28999999999999998"/>
    <x v="0"/>
    <n v="0"/>
  </r>
  <r>
    <s v="b9a1e61a-8d10-4ff9-bbe6-808d6187fc9e"/>
    <s v="a4f854d9-b9a9-49ce-b999-6f59282fa4ef"/>
    <n v="564322"/>
    <x v="0"/>
    <n v="725"/>
    <n v="1168272"/>
    <n v="10"/>
    <x v="2"/>
    <s v="Debt Consolidation"/>
    <n v="11224.44"/>
    <n v="27.7"/>
    <n v="0"/>
    <n v="13"/>
    <n v="0"/>
    <n v="328814"/>
    <n v="654170"/>
    <n v="0"/>
    <n v="0"/>
    <n v="0.12"/>
    <x v="0"/>
    <n v="0"/>
  </r>
  <r>
    <s v="2d127a31-7f39-4573-b564-5200484e1eac"/>
    <s v="b5e8fdb2-f4f6-490d-954b-1cc8750f0630"/>
    <n v="260590"/>
    <x v="0"/>
    <n v="711"/>
    <n v="825208"/>
    <n v="7"/>
    <x v="0"/>
    <s v="Debt Consolidation"/>
    <n v="11965.63"/>
    <n v="14.9"/>
    <n v="11"/>
    <n v="10"/>
    <n v="0"/>
    <n v="138662"/>
    <n v="177980"/>
    <n v="0"/>
    <n v="0"/>
    <n v="0.17"/>
    <x v="0"/>
    <n v="1"/>
  </r>
  <r>
    <s v="c8f56578-ea6b-4737-967c-2aed44e8d769"/>
    <s v="41bd6ab0-3318-426f-9266-b6db835c7d14"/>
    <n v="104148"/>
    <x v="0"/>
    <n v="715"/>
    <n v="449711"/>
    <n v="5"/>
    <x v="1"/>
    <s v="Debt Consolidation"/>
    <n v="7495.12"/>
    <n v="18.5"/>
    <n v="32"/>
    <n v="12"/>
    <n v="0"/>
    <n v="132449"/>
    <n v="570152"/>
    <n v="0"/>
    <n v="0"/>
    <n v="0.2"/>
    <x v="0"/>
    <n v="0"/>
  </r>
  <r>
    <s v="96843cc7-5503-4439-9fc3-410a4b11ba7b"/>
    <s v="f338cc09-9b01-4510-9788-7f67418049c5"/>
    <n v="328746"/>
    <x v="0"/>
    <n v="745"/>
    <n v="1230307"/>
    <n v="3"/>
    <x v="1"/>
    <s v="Debt Consolidation"/>
    <n v="13840.93"/>
    <n v="16.5"/>
    <n v="0"/>
    <n v="13"/>
    <n v="0"/>
    <n v="245081"/>
    <n v="444796"/>
    <n v="0"/>
    <n v="0"/>
    <n v="0.13"/>
    <x v="0"/>
    <n v="0"/>
  </r>
  <r>
    <s v="e7e506cc-4bb7-4ea4-a062-7ee7c9bb0e64"/>
    <s v="34e31c5e-4563-4036-b469-e92cf70f4d9c"/>
    <n v="443124"/>
    <x v="0"/>
    <n v="737"/>
    <n v="1224626"/>
    <n v="10"/>
    <x v="2"/>
    <s v="Debt Consolidation"/>
    <n v="25411.17"/>
    <n v="9.1999999999999993"/>
    <n v="0"/>
    <n v="6"/>
    <n v="0"/>
    <n v="85253"/>
    <n v="101970"/>
    <n v="0"/>
    <n v="0"/>
    <n v="0.25"/>
    <x v="0"/>
    <n v="0"/>
  </r>
  <r>
    <s v="0b68bb29-424a-4eb0-8416-1b72705522d8"/>
    <s v="aaf6c737-ccca-4ac5-a0df-fa5bdcf23a07"/>
    <n v="277618"/>
    <x v="0"/>
    <n v="714"/>
    <n v="823992"/>
    <n v="8"/>
    <x v="1"/>
    <s v="Business Loan"/>
    <n v="576.84"/>
    <n v="14.4"/>
    <n v="0"/>
    <n v="4"/>
    <n v="0"/>
    <n v="8151"/>
    <n v="143000"/>
    <n v="0"/>
    <n v="0"/>
    <n v="0.01"/>
    <x v="0"/>
    <n v="0"/>
  </r>
  <r>
    <s v="08236239-4160-4a31-b5e0-bc804146290e"/>
    <s v="14d77c95-f4ef-426e-8542-587f58f0f3c9"/>
    <n v="521488"/>
    <x v="1"/>
    <n v="662"/>
    <n v="1073253"/>
    <n v="10"/>
    <x v="2"/>
    <s v="Debt Consolidation"/>
    <n v="17440.48"/>
    <n v="24"/>
    <n v="0"/>
    <n v="9"/>
    <n v="1"/>
    <n v="246183"/>
    <n v="510840"/>
    <n v="1"/>
    <n v="0"/>
    <n v="0.2"/>
    <x v="1"/>
    <n v="1"/>
  </r>
  <r>
    <s v="6b430a5c-226b-4539-b35c-f68f44e316f7"/>
    <s v="8fbb9bd5-872e-40a9-8616-cfb00084289f"/>
    <n v="645832"/>
    <x v="1"/>
    <n v="662"/>
    <n v="1073443"/>
    <n v="10"/>
    <x v="1"/>
    <s v="Debt Consolidation"/>
    <n v="19778.05"/>
    <n v="22.4"/>
    <n v="0"/>
    <n v="5"/>
    <n v="0"/>
    <n v="765225"/>
    <n v="1089858"/>
    <n v="0"/>
    <n v="0"/>
    <n v="0.22"/>
    <x v="1"/>
    <n v="0"/>
  </r>
  <r>
    <s v="03c886f2-060e-44dc-846c-0c8708d33ba0"/>
    <s v="ce7c5e3f-6843-4bf1-aeda-a86e20e92d50"/>
    <n v="228228"/>
    <x v="0"/>
    <n v="721"/>
    <n v="575092"/>
    <n v="3"/>
    <x v="1"/>
    <s v="Debt Consolidation"/>
    <n v="9153.82"/>
    <n v="23.5"/>
    <n v="59"/>
    <n v="13"/>
    <n v="1"/>
    <n v="363052"/>
    <n v="491678"/>
    <n v="1"/>
    <n v="0"/>
    <n v="0.19"/>
    <x v="0"/>
    <n v="1"/>
  </r>
  <r>
    <s v="5365f404-a2bb-454a-91bc-e9ca95239ffe"/>
    <s v="7ecf2fab-f27d-499d-80c4-b13bfefadc52"/>
    <n v="133012"/>
    <x v="0"/>
    <n v="724"/>
    <n v="1588989"/>
    <n v="10"/>
    <x v="0"/>
    <s v="Debt Consolidation"/>
    <n v="41048.93"/>
    <n v="30.1"/>
    <n v="0"/>
    <n v="12"/>
    <n v="0"/>
    <n v="3916812"/>
    <n v="5285830"/>
    <n v="0"/>
    <n v="0"/>
    <n v="0.31"/>
    <x v="0"/>
    <n v="0"/>
  </r>
  <r>
    <s v="9c29ddcb-a0b4-4d1d-a215-018b4e69b2bb"/>
    <s v="12fa1e02-c625-4cab-aa30-e9236ddbc431"/>
    <n v="65318"/>
    <x v="0"/>
    <n v="732"/>
    <n v="1094514"/>
    <n v="4"/>
    <x v="1"/>
    <s v="Debt Consolidation"/>
    <n v="17694.7"/>
    <n v="10.6"/>
    <n v="0"/>
    <n v="8"/>
    <n v="0"/>
    <n v="320853"/>
    <n v="433510"/>
    <n v="0"/>
    <n v="0"/>
    <n v="0.19"/>
    <x v="0"/>
    <n v="0"/>
  </r>
  <r>
    <s v="d3294b1d-ee35-41b5-a7ca-b85b09945c99"/>
    <s v="291e9fe5-c6bd-4e02-9fe1-7d01e164f1ea"/>
    <n v="528880"/>
    <x v="1"/>
    <n v="663"/>
    <n v="1620586"/>
    <n v="10"/>
    <x v="0"/>
    <s v="Debt Consolidation"/>
    <n v="13909.9"/>
    <n v="29.1"/>
    <n v="0"/>
    <n v="7"/>
    <n v="1"/>
    <n v="99218"/>
    <n v="143616"/>
    <n v="1"/>
    <n v="0"/>
    <n v="0.1"/>
    <x v="1"/>
    <n v="1"/>
  </r>
  <r>
    <s v="9b8aeec6-e6cb-4e90-be26-824337415265"/>
    <s v="aea2f41f-5e2c-4d9d-8969-6b6b8f31d638"/>
    <n v="179256"/>
    <x v="0"/>
    <n v="725"/>
    <n v="1168272"/>
    <n v="2"/>
    <x v="0"/>
    <s v="Debt Consolidation"/>
    <n v="20770.61"/>
    <n v="29.6"/>
    <n v="0"/>
    <n v="15"/>
    <n v="1"/>
    <n v="170240"/>
    <n v="326898"/>
    <n v="1"/>
    <n v="0"/>
    <n v="0.21"/>
    <x v="0"/>
    <n v="1"/>
  </r>
  <r>
    <s v="c8084634-e8d5-4e35-8b99-3cb97a911248"/>
    <s v="ce8f0e03-60a5-4575-987d-3bf464d6f8db"/>
    <n v="91410"/>
    <x v="0"/>
    <n v="693"/>
    <n v="1372161"/>
    <n v="4"/>
    <x v="1"/>
    <s v="Debt Consolidation"/>
    <n v="15779.88"/>
    <n v="17.2"/>
    <n v="0"/>
    <n v="20"/>
    <n v="0"/>
    <n v="118218"/>
    <n v="435930"/>
    <n v="0"/>
    <n v="0"/>
    <n v="0.14000000000000001"/>
    <x v="0"/>
    <n v="0"/>
  </r>
  <r>
    <s v="b816f198-d540-4978-b60c-50abac825ac9"/>
    <s v="7c239f7b-9178-472e-87fa-785bdef130aa"/>
    <n v="112464"/>
    <x v="0"/>
    <n v="746"/>
    <n v="835221"/>
    <n v="10"/>
    <x v="0"/>
    <s v="Debt Consolidation"/>
    <n v="13502.73"/>
    <n v="19"/>
    <n v="0"/>
    <n v="8"/>
    <n v="0"/>
    <n v="342760"/>
    <n v="672650"/>
    <n v="0"/>
    <n v="0"/>
    <n v="0.19"/>
    <x v="0"/>
    <n v="0"/>
  </r>
  <r>
    <s v="cc7498f8-fc2d-49ef-8093-8260a4de42ef"/>
    <s v="eaaa09bf-9ee4-4129-a268-3b174a487ecc"/>
    <n v="213400"/>
    <x v="0"/>
    <n v="717"/>
    <n v="819128"/>
    <n v="9"/>
    <x v="1"/>
    <s v="Debt Consolidation"/>
    <n v="11126.4"/>
    <n v="11"/>
    <n v="25"/>
    <n v="9"/>
    <n v="0"/>
    <n v="163400"/>
    <n v="302258"/>
    <n v="0"/>
    <n v="0"/>
    <n v="0.16"/>
    <x v="0"/>
    <n v="0"/>
  </r>
  <r>
    <s v="5ef118d3-564d-4a2c-b0fe-bed44b6d2b5a"/>
    <s v="fcb56894-e6b7-48a2-a792-c29700e955d4"/>
    <n v="435512"/>
    <x v="0"/>
    <n v="735"/>
    <n v="1034341"/>
    <n v="10"/>
    <x v="0"/>
    <s v="Debt Consolidation"/>
    <n v="24479.41"/>
    <n v="24.5"/>
    <n v="51"/>
    <n v="10"/>
    <n v="0"/>
    <n v="32319"/>
    <n v="239954"/>
    <n v="0"/>
    <n v="0"/>
    <n v="0.28000000000000003"/>
    <x v="0"/>
    <n v="0"/>
  </r>
  <r>
    <s v="1d49cbfa-30d3-4435-80ff-b4e9bd5df558"/>
    <s v="babada9c-9d04-4022-a205-91735d452239"/>
    <n v="222420"/>
    <x v="0"/>
    <n v="741"/>
    <n v="1324813"/>
    <n v="8"/>
    <x v="1"/>
    <s v="Debt Consolidation"/>
    <n v="22963.4"/>
    <n v="19.600000000000001"/>
    <n v="49"/>
    <n v="11"/>
    <n v="0"/>
    <n v="369892"/>
    <n v="512930"/>
    <n v="0"/>
    <n v="0"/>
    <n v="0.21"/>
    <x v="0"/>
    <n v="0"/>
  </r>
  <r>
    <s v="7e1ffd1d-0401-4c71-89c4-29732bd5a623"/>
    <s v="706f29b3-7205-4e3c-a45a-e9ea796726bb"/>
    <n v="269258"/>
    <x v="1"/>
    <n v="715"/>
    <n v="949525"/>
    <n v="6"/>
    <x v="1"/>
    <s v="Debt Consolidation"/>
    <n v="17566.259999999998"/>
    <n v="8.6"/>
    <n v="0"/>
    <n v="8"/>
    <n v="0"/>
    <n v="261934"/>
    <n v="484506"/>
    <n v="0"/>
    <n v="0"/>
    <n v="0.22"/>
    <x v="0"/>
    <n v="0"/>
  </r>
  <r>
    <s v="9bb85678-6c95-416f-882e-9e0ff5043c7c"/>
    <s v="1b1448e5-a4e8-4bca-97bd-00c4a7a0acbb"/>
    <n v="139722"/>
    <x v="0"/>
    <n v="725"/>
    <n v="1168272"/>
    <n v="7"/>
    <x v="0"/>
    <s v="Debt Consolidation"/>
    <n v="25787.94"/>
    <n v="11.4"/>
    <n v="0"/>
    <n v="7"/>
    <n v="1"/>
    <n v="60192"/>
    <n v="96140"/>
    <n v="1"/>
    <n v="0"/>
    <n v="0.26"/>
    <x v="0"/>
    <n v="1"/>
  </r>
  <r>
    <s v="495681f0-3430-4f6b-b3ae-e3fa59cd12e6"/>
    <s v="def22fb7-00ad-4d33-84e5-6da8df127600"/>
    <n v="198924"/>
    <x v="0"/>
    <n v="710"/>
    <n v="1718037"/>
    <n v="1"/>
    <x v="1"/>
    <s v="Debt Consolidation"/>
    <n v="14317.07"/>
    <n v="32"/>
    <n v="7"/>
    <n v="8"/>
    <n v="0"/>
    <n v="60572"/>
    <n v="1348732"/>
    <n v="0"/>
    <n v="0"/>
    <n v="0.1"/>
    <x v="0"/>
    <n v="1"/>
  </r>
  <r>
    <s v="02d71a83-07a0-4a0c-ada9-5a001bbf8831"/>
    <s v="a69ed3f8-db2d-4d07-bbfb-dbb208788310"/>
    <n v="77594"/>
    <x v="0"/>
    <n v="725"/>
    <n v="1168272"/>
    <n v="2"/>
    <x v="1"/>
    <s v="Other"/>
    <n v="2324.27"/>
    <n v="14.4"/>
    <n v="0"/>
    <n v="6"/>
    <n v="1"/>
    <n v="52706"/>
    <n v="159346"/>
    <n v="1"/>
    <n v="0"/>
    <n v="0.02"/>
    <x v="0"/>
    <n v="1"/>
  </r>
  <r>
    <s v="8fa25169-8b93-4c00-a667-b04295809964"/>
    <s v="49af6020-24b8-4cb5-a02c-ff106e1fc89d"/>
    <n v="327734"/>
    <x v="0"/>
    <n v="719"/>
    <n v="1396291"/>
    <n v="7"/>
    <x v="0"/>
    <s v="Debt Consolidation"/>
    <n v="16988.28"/>
    <n v="24.9"/>
    <n v="66"/>
    <n v="13"/>
    <n v="0"/>
    <n v="220704"/>
    <n v="362494"/>
    <n v="0"/>
    <n v="0"/>
    <n v="0.15"/>
    <x v="0"/>
    <n v="0"/>
  </r>
  <r>
    <s v="d6a04026-fb1d-4b17-8fca-126bc484e2de"/>
    <s v="4e131c66-6a4d-4ae1-8d9e-018ff104c173"/>
    <n v="75152"/>
    <x v="0"/>
    <n v="709"/>
    <n v="1680930"/>
    <n v="9"/>
    <x v="0"/>
    <s v="Debt Consolidation"/>
    <n v="23112.74"/>
    <n v="9.6"/>
    <n v="0"/>
    <n v="4"/>
    <n v="1"/>
    <n v="18240"/>
    <n v="45430"/>
    <n v="0"/>
    <n v="1"/>
    <n v="0.16"/>
    <x v="0"/>
    <n v="1"/>
  </r>
  <r>
    <s v="eae328c5-88c1-403d-8afd-8a66c47e2cca"/>
    <s v="69ed64f2-d700-4cbc-a3e1-8ad3d80d09da"/>
    <n v="202752"/>
    <x v="0"/>
    <n v="735"/>
    <n v="536978"/>
    <n v="3"/>
    <x v="1"/>
    <s v="Medical Bills"/>
    <n v="8591.7999999999993"/>
    <n v="11.1"/>
    <n v="0"/>
    <n v="8"/>
    <n v="0"/>
    <n v="93575"/>
    <n v="345092"/>
    <n v="0"/>
    <n v="0"/>
    <n v="0.19"/>
    <x v="0"/>
    <n v="0"/>
  </r>
  <r>
    <s v="a1646494-c78c-4234-9959-a02c2b8660a8"/>
    <s v="54d6bb24-4e69-44e2-ba19-a846cf648335"/>
    <n v="671616"/>
    <x v="1"/>
    <n v="720"/>
    <n v="2271374"/>
    <n v="9"/>
    <x v="0"/>
    <s v="Debt Consolidation"/>
    <n v="28013.599999999999"/>
    <n v="16.8"/>
    <n v="0"/>
    <n v="10"/>
    <n v="0"/>
    <n v="186561"/>
    <n v="544126"/>
    <n v="0"/>
    <n v="0"/>
    <n v="0.15"/>
    <x v="0"/>
    <n v="0"/>
  </r>
  <r>
    <s v="858d426c-1b0f-4796-aeeb-5f2720d72b8b"/>
    <s v="2bb22dab-860d-400c-92b3-826dfb7eed60"/>
    <n v="285318"/>
    <x v="0"/>
    <n v="725"/>
    <n v="1168272"/>
    <n v="0"/>
    <x v="1"/>
    <s v="Debt Consolidation"/>
    <n v="8453.67"/>
    <n v="14"/>
    <n v="0"/>
    <n v="10"/>
    <n v="1"/>
    <n v="102410"/>
    <n v="262328"/>
    <n v="1"/>
    <n v="0"/>
    <n v="0.09"/>
    <x v="0"/>
    <n v="1"/>
  </r>
  <r>
    <s v="d0386965-b294-4a31-bc08-5bafed519e98"/>
    <s v="e4a5b2be-0182-4945-b967-18b4ffc9e6d4"/>
    <n v="198374"/>
    <x v="0"/>
    <n v="712"/>
    <n v="744876"/>
    <n v="6"/>
    <x v="1"/>
    <s v="Debt Consolidation"/>
    <n v="8379.9500000000007"/>
    <n v="16.7"/>
    <n v="0"/>
    <n v="7"/>
    <n v="0"/>
    <n v="138016"/>
    <n v="237094"/>
    <n v="0"/>
    <n v="0"/>
    <n v="0.14000000000000001"/>
    <x v="0"/>
    <n v="0"/>
  </r>
  <r>
    <s v="3619c468-1cae-4c67-bec1-637e6361ded3"/>
    <s v="e3b19207-afab-4591-8718-df976abb6b84"/>
    <n v="247588"/>
    <x v="0"/>
    <n v="732"/>
    <n v="1911134"/>
    <n v="7"/>
    <x v="1"/>
    <s v="Debt Consolidation"/>
    <n v="11769.36"/>
    <n v="15.3"/>
    <n v="69"/>
    <n v="4"/>
    <n v="1"/>
    <n v="42503"/>
    <n v="74448"/>
    <n v="0"/>
    <n v="0"/>
    <n v="7.0000000000000007E-2"/>
    <x v="0"/>
    <n v="0"/>
  </r>
  <r>
    <s v="3261aee0-84dd-4dda-a830-25699df3a01f"/>
    <s v="fdb01051-934e-432e-80c3-d20a0760fad8"/>
    <n v="421608"/>
    <x v="0"/>
    <n v="725"/>
    <n v="1168272"/>
    <n v="5"/>
    <x v="1"/>
    <s v="Debt Consolidation"/>
    <n v="10676.86"/>
    <n v="17.399999999999999"/>
    <n v="17"/>
    <n v="10"/>
    <n v="0"/>
    <n v="123576"/>
    <n v="183700"/>
    <n v="0"/>
    <n v="0"/>
    <n v="0.11"/>
    <x v="0"/>
    <n v="0"/>
  </r>
  <r>
    <s v="4e2b7395-d451-4df5-aab0-175531549328"/>
    <s v="ca34952a-17f5-4d55-8783-049fd42a8f83"/>
    <n v="177452"/>
    <x v="0"/>
    <n v="725"/>
    <n v="1168272"/>
    <n v="10"/>
    <x v="2"/>
    <s v="Debt Consolidation"/>
    <n v="4022.68"/>
    <n v="12.9"/>
    <n v="0"/>
    <n v="10"/>
    <n v="0"/>
    <n v="110675"/>
    <n v="199628"/>
    <n v="0"/>
    <n v="0"/>
    <n v="0.04"/>
    <x v="0"/>
    <n v="0"/>
  </r>
  <r>
    <s v="1dcc713a-edba-4b82-ad90-873620ef1b0c"/>
    <s v="80a71e52-d496-429e-bc72-b960c0de5340"/>
    <n v="432696"/>
    <x v="0"/>
    <n v="748"/>
    <n v="934230"/>
    <n v="10"/>
    <x v="0"/>
    <s v="Debt Consolidation"/>
    <n v="16582.63"/>
    <n v="17.7"/>
    <n v="0"/>
    <n v="8"/>
    <n v="0"/>
    <n v="239742"/>
    <n v="378708"/>
    <n v="0"/>
    <n v="0"/>
    <n v="0.21"/>
    <x v="0"/>
    <n v="0"/>
  </r>
  <r>
    <s v="1fe660ab-9211-4e82-a1f0-f41e5c219387"/>
    <s v="c6e7cc6a-6331-43b7-b7b7-08af0345b2d1"/>
    <n v="160930"/>
    <x v="0"/>
    <n v="695"/>
    <n v="675640"/>
    <n v="4"/>
    <x v="0"/>
    <s v="Other"/>
    <n v="11654.79"/>
    <n v="13.1"/>
    <n v="52"/>
    <n v="7"/>
    <n v="0"/>
    <n v="38247"/>
    <n v="214962"/>
    <n v="0"/>
    <n v="0"/>
    <n v="0.21"/>
    <x v="0"/>
    <n v="0"/>
  </r>
  <r>
    <s v="d6429657-e199-4d2a-bba1-22fc6b3ad507"/>
    <s v="f3990605-4a73-4161-bbcc-f1719a6364ed"/>
    <n v="107998"/>
    <x v="0"/>
    <n v="686"/>
    <n v="821085"/>
    <n v="1"/>
    <x v="0"/>
    <s v="Other"/>
    <n v="8758.24"/>
    <n v="22.5"/>
    <n v="0"/>
    <n v="13"/>
    <n v="1"/>
    <n v="10982"/>
    <n v="83138"/>
    <n v="1"/>
    <n v="0"/>
    <n v="0.13"/>
    <x v="0"/>
    <n v="1"/>
  </r>
  <r>
    <s v="f671e0e7-868b-42f2-8fb4-7b65a1265e7f"/>
    <s v="3a211be2-965b-4194-abad-f1f9fc3ac18a"/>
    <n v="394966"/>
    <x v="1"/>
    <n v="714"/>
    <n v="1023340"/>
    <n v="10"/>
    <x v="0"/>
    <s v="Debt Consolidation"/>
    <n v="21489.95"/>
    <n v="22.6"/>
    <n v="9"/>
    <n v="8"/>
    <n v="0"/>
    <n v="525046"/>
    <n v="827134"/>
    <n v="0"/>
    <n v="0"/>
    <n v="0.25"/>
    <x v="0"/>
    <n v="1"/>
  </r>
  <r>
    <s v="dbe623fa-34ab-4f09-a6d4-4a15af10758b"/>
    <s v="a6ef7e4f-64c9-4a65-8d49-7e16c5dc7b54"/>
    <n v="220022"/>
    <x v="0"/>
    <n v="736"/>
    <n v="745180"/>
    <n v="10"/>
    <x v="0"/>
    <s v="Debt Consolidation"/>
    <n v="12481.86"/>
    <n v="21.5"/>
    <n v="18"/>
    <n v="5"/>
    <n v="0"/>
    <n v="78888"/>
    <n v="107470"/>
    <n v="0"/>
    <n v="0"/>
    <n v="0.2"/>
    <x v="0"/>
    <n v="0"/>
  </r>
  <r>
    <s v="61b51125-92f2-476e-b283-f4128a361c91"/>
    <s v="bf7686fe-906f-44a0-8c00-44ab342fd56c"/>
    <n v="161238"/>
    <x v="0"/>
    <n v="702"/>
    <n v="1817977"/>
    <n v="10"/>
    <x v="0"/>
    <s v="Debt Consolidation"/>
    <n v="17725.29"/>
    <n v="10.7"/>
    <n v="5"/>
    <n v="4"/>
    <n v="0"/>
    <n v="35340"/>
    <n v="85052"/>
    <n v="0"/>
    <n v="0"/>
    <n v="0.12"/>
    <x v="0"/>
    <n v="1"/>
  </r>
  <r>
    <s v="ae9909fc-3fd1-4cc2-b60d-39b5dc7739de"/>
    <s v="6c3f8d54-e607-4b8e-906a-217946623698"/>
    <n v="172436"/>
    <x v="0"/>
    <n v="720"/>
    <n v="719454"/>
    <n v="10"/>
    <x v="0"/>
    <s v="Debt Consolidation"/>
    <n v="15168.46"/>
    <n v="48.5"/>
    <n v="57"/>
    <n v="9"/>
    <n v="1"/>
    <n v="58596"/>
    <n v="138490"/>
    <n v="1"/>
    <n v="0"/>
    <n v="0.25"/>
    <x v="0"/>
    <n v="1"/>
  </r>
  <r>
    <s v="f98217be-4992-4615-98c7-3ece83d2959c"/>
    <s v="08341eb6-2ea1-4f51-a620-8eb0a3fcccc1"/>
    <n v="199496"/>
    <x v="0"/>
    <n v="737"/>
    <n v="1033695"/>
    <n v="2"/>
    <x v="1"/>
    <s v="Debt Consolidation"/>
    <n v="23688.82"/>
    <n v="12.8"/>
    <n v="17"/>
    <n v="12"/>
    <n v="0"/>
    <n v="170848"/>
    <n v="576730"/>
    <n v="0"/>
    <n v="0"/>
    <n v="0.27"/>
    <x v="0"/>
    <n v="0"/>
  </r>
  <r>
    <s v="aa20a2c5-0d28-4bea-87e7-a0fe5f3f1f5d"/>
    <s v="f3c10671-9552-4650-92f3-0d5a4dad6c3d"/>
    <n v="263648"/>
    <x v="0"/>
    <n v="738"/>
    <n v="2277036"/>
    <n v="10"/>
    <x v="0"/>
    <s v="Other"/>
    <n v="25806.37"/>
    <n v="29.2"/>
    <n v="24"/>
    <n v="16"/>
    <n v="0"/>
    <n v="421933"/>
    <n v="848188"/>
    <n v="0"/>
    <n v="0"/>
    <n v="0.14000000000000001"/>
    <x v="0"/>
    <n v="0"/>
  </r>
  <r>
    <s v="06ab7b0a-b8bb-4c6f-bdf9-1ecdfb56035f"/>
    <s v="9350d81b-9fa0-4145-8493-2c54ce12b21f"/>
    <n v="216260"/>
    <x v="0"/>
    <n v="722"/>
    <n v="622231"/>
    <n v="10"/>
    <x v="0"/>
    <s v="Debt Consolidation"/>
    <n v="8866.73"/>
    <n v="18.600000000000001"/>
    <n v="0"/>
    <n v="8"/>
    <n v="0"/>
    <n v="105678"/>
    <n v="289278"/>
    <n v="0"/>
    <n v="0"/>
    <n v="0.17"/>
    <x v="0"/>
    <n v="0"/>
  </r>
  <r>
    <s v="6f3229cf-88c3-422f-9b82-28ce0dd5a751"/>
    <s v="f794a663-9953-4f4d-baf6-1b4ca6e5b130"/>
    <n v="204314"/>
    <x v="0"/>
    <n v="725"/>
    <n v="1168272"/>
    <n v="10"/>
    <x v="1"/>
    <s v="Debt Consolidation"/>
    <n v="14279.45"/>
    <n v="17.8"/>
    <n v="0"/>
    <n v="10"/>
    <n v="0"/>
    <n v="139574"/>
    <n v="250954"/>
    <n v="0"/>
    <n v="0"/>
    <n v="0.15"/>
    <x v="0"/>
    <n v="0"/>
  </r>
  <r>
    <s v="37a61328-70e8-4842-9538-b3691e498a68"/>
    <s v="09d8876d-0374-44e5-8dfd-b4ef9bde63ee"/>
    <n v="547844"/>
    <x v="1"/>
    <n v="663"/>
    <n v="1255254"/>
    <n v="10"/>
    <x v="0"/>
    <s v="Debt Consolidation"/>
    <n v="29080.07"/>
    <n v="14.9"/>
    <n v="52"/>
    <n v="19"/>
    <n v="0"/>
    <n v="202236"/>
    <n v="762740"/>
    <n v="0"/>
    <n v="0"/>
    <n v="0.28000000000000003"/>
    <x v="1"/>
    <n v="0"/>
  </r>
  <r>
    <s v="6c2e0c7e-4313-4f2a-a56f-b0ad9df3ad02"/>
    <s v="dd39b108-34e1-4a35-8244-0e3e025d6829"/>
    <n v="87384"/>
    <x v="0"/>
    <n v="698"/>
    <n v="660421"/>
    <n v="1"/>
    <x v="1"/>
    <s v="Debt Consolidation"/>
    <n v="8200.02"/>
    <n v="10.7"/>
    <n v="0"/>
    <n v="7"/>
    <n v="0"/>
    <n v="207081"/>
    <n v="286154"/>
    <n v="0"/>
    <n v="0"/>
    <n v="0.15"/>
    <x v="0"/>
    <n v="0"/>
  </r>
  <r>
    <s v="703357fe-f10a-4079-8909-463f0b10161b"/>
    <s v="5d228883-170f-4889-b3a5-a56ade41e5a3"/>
    <n v="173624"/>
    <x v="0"/>
    <n v="732"/>
    <n v="524818"/>
    <n v="4"/>
    <x v="0"/>
    <s v="Debt Consolidation"/>
    <n v="2847.15"/>
    <n v="14.2"/>
    <n v="62"/>
    <n v="6"/>
    <n v="0"/>
    <n v="87704"/>
    <n v="247676"/>
    <n v="0"/>
    <n v="0"/>
    <n v="7.0000000000000007E-2"/>
    <x v="0"/>
    <n v="0"/>
  </r>
  <r>
    <s v="099cb99b-a39f-42a2-924a-76bb7f0bc5e9"/>
    <s v="eb343640-02ab-4741-a002-4df220ab6bb5"/>
    <n v="225236"/>
    <x v="0"/>
    <n v="725"/>
    <n v="1168272"/>
    <n v="6"/>
    <x v="0"/>
    <s v="Debt Consolidation"/>
    <n v="29032.38"/>
    <n v="11.2"/>
    <n v="26"/>
    <n v="13"/>
    <n v="0"/>
    <n v="245708"/>
    <n v="473374"/>
    <n v="0"/>
    <n v="0"/>
    <n v="0.3"/>
    <x v="0"/>
    <n v="0"/>
  </r>
  <r>
    <s v="b8068909-8e59-4225-ac54-2d55a74efee6"/>
    <s v="c4663cb7-dd7a-408b-8444-3067dc7e69ea"/>
    <n v="540364"/>
    <x v="1"/>
    <n v="680"/>
    <n v="1069453"/>
    <n v="1"/>
    <x v="1"/>
    <s v="Debt Consolidation"/>
    <n v="12655.14"/>
    <n v="27.2"/>
    <n v="50"/>
    <n v="6"/>
    <n v="0"/>
    <n v="126996"/>
    <n v="220770"/>
    <n v="0"/>
    <n v="0"/>
    <n v="0.14000000000000001"/>
    <x v="0"/>
    <n v="0"/>
  </r>
  <r>
    <s v="72b4164b-bf24-4161-a8fe-7c5ac131cd35"/>
    <s v="0aa1f46c-ef82-403e-8f6e-9786f104bd97"/>
    <n v="402622"/>
    <x v="0"/>
    <n v="725"/>
    <n v="1168272"/>
    <n v="6"/>
    <x v="1"/>
    <s v="Debt Consolidation"/>
    <n v="34872.6"/>
    <n v="14.8"/>
    <n v="26"/>
    <n v="12"/>
    <n v="0"/>
    <n v="450908"/>
    <n v="709390"/>
    <n v="0"/>
    <n v="0"/>
    <n v="0.36"/>
    <x v="0"/>
    <n v="0"/>
  </r>
  <r>
    <s v="e657c523-4cfa-45a2-82a8-575f20e5bf76"/>
    <s v="6519ee54-2b64-4b4d-bd13-88f858b3678d"/>
    <n v="333212"/>
    <x v="1"/>
    <n v="736"/>
    <n v="997500"/>
    <n v="2"/>
    <x v="0"/>
    <s v="major_purchase"/>
    <n v="1479.72"/>
    <n v="20"/>
    <n v="0"/>
    <n v="4"/>
    <n v="0"/>
    <n v="71041"/>
    <n v="304656"/>
    <n v="0"/>
    <n v="0"/>
    <n v="0.02"/>
    <x v="0"/>
    <n v="0"/>
  </r>
  <r>
    <s v="cf2a44e7-7c1d-4481-99ad-c63b5c06e77c"/>
    <s v="325d8297-8c6b-4fb2-a2e6-42c5119d7a55"/>
    <n v="134530"/>
    <x v="0"/>
    <n v="729"/>
    <n v="580887"/>
    <n v="7"/>
    <x v="1"/>
    <s v="Debt Consolidation"/>
    <n v="7590.31"/>
    <n v="9.1999999999999993"/>
    <n v="0"/>
    <n v="5"/>
    <n v="0"/>
    <n v="260813"/>
    <n v="311674"/>
    <n v="0"/>
    <n v="0"/>
    <n v="0.16"/>
    <x v="0"/>
    <n v="0"/>
  </r>
  <r>
    <s v="6d023557-664c-4af7-b74e-974708a1bad8"/>
    <s v="5ec160d7-72b1-400f-a6c0-506ab206c454"/>
    <n v="258478"/>
    <x v="1"/>
    <n v="656"/>
    <n v="1515896"/>
    <n v="10"/>
    <x v="0"/>
    <s v="Home Improvements"/>
    <n v="10194.450000000001"/>
    <n v="16"/>
    <n v="38"/>
    <n v="7"/>
    <n v="0"/>
    <n v="0"/>
    <n v="0"/>
    <n v="0"/>
    <n v="0"/>
    <n v="0.08"/>
    <x v="1"/>
    <n v="0"/>
  </r>
  <r>
    <s v="a482c0ae-bf7e-41ad-868d-fab165aa4bd1"/>
    <s v="01d3ca9f-9177-4900-a1f4-0e922a55479e"/>
    <n v="269390"/>
    <x v="0"/>
    <n v="726"/>
    <n v="2203734"/>
    <n v="2"/>
    <x v="1"/>
    <s v="Debt Consolidation"/>
    <n v="16068.87"/>
    <n v="5.5"/>
    <n v="0"/>
    <n v="4"/>
    <n v="0"/>
    <n v="202350"/>
    <n v="235708"/>
    <n v="0"/>
    <n v="0"/>
    <n v="0.09"/>
    <x v="0"/>
    <n v="0"/>
  </r>
  <r>
    <s v="74440c5d-7830-48f3-832e-f74d3987ba93"/>
    <s v="46079bbf-fa7d-4126-83ea-5f3bee3cc53e"/>
    <n v="545050"/>
    <x v="1"/>
    <n v="713"/>
    <n v="2353625"/>
    <n v="4"/>
    <x v="0"/>
    <s v="Debt Consolidation"/>
    <n v="40011.72"/>
    <n v="17.3"/>
    <n v="0"/>
    <n v="17"/>
    <n v="0"/>
    <n v="554230"/>
    <n v="930050"/>
    <n v="0"/>
    <n v="0"/>
    <n v="0.2"/>
    <x v="0"/>
    <n v="0"/>
  </r>
  <r>
    <s v="9f2c825c-e594-42b3-8667-3124e4a77da2"/>
    <s v="fed8be0d-e93f-4d75-a16e-d4b9d5c08165"/>
    <n v="166254"/>
    <x v="0"/>
    <n v="740"/>
    <n v="1340108"/>
    <n v="8"/>
    <x v="0"/>
    <s v="Home Improvements"/>
    <n v="21665.13"/>
    <n v="14.9"/>
    <n v="0"/>
    <n v="13"/>
    <n v="0"/>
    <n v="329992"/>
    <n v="456522"/>
    <n v="0"/>
    <n v="0"/>
    <n v="0.19"/>
    <x v="0"/>
    <n v="0"/>
  </r>
  <r>
    <s v="385300f8-982b-4469-9a33-14dc7c0d462c"/>
    <s v="f7d4e350-f81b-4bd9-a98f-a938cf4a2140"/>
    <n v="66682"/>
    <x v="0"/>
    <n v="723"/>
    <n v="460750"/>
    <n v="3"/>
    <x v="1"/>
    <s v="Debt Consolidation"/>
    <n v="10750.58"/>
    <n v="7.6"/>
    <n v="0"/>
    <n v="13"/>
    <n v="0"/>
    <n v="108775"/>
    <n v="340406"/>
    <n v="0"/>
    <n v="0"/>
    <n v="0.28000000000000003"/>
    <x v="0"/>
    <n v="0"/>
  </r>
  <r>
    <s v="cd79a443-fc20-40b3-b51d-9efe511d8644"/>
    <s v="fdc40198-6178-4a95-8c45-ade862b551eb"/>
    <n v="552926"/>
    <x v="1"/>
    <n v="681"/>
    <n v="1461195"/>
    <n v="10"/>
    <x v="0"/>
    <s v="Debt Consolidation"/>
    <n v="18021.5"/>
    <n v="14.2"/>
    <n v="0"/>
    <n v="21"/>
    <n v="0"/>
    <n v="703456"/>
    <n v="2250094"/>
    <n v="0"/>
    <n v="0"/>
    <n v="0.15"/>
    <x v="0"/>
    <n v="0"/>
  </r>
  <r>
    <s v="cb4d6e8d-553a-494a-bb01-b41dc8629f08"/>
    <s v="ee40c934-b9d3-4754-b22c-ecc603f19f51"/>
    <n v="314908"/>
    <x v="0"/>
    <n v="725"/>
    <n v="1168272"/>
    <n v="5"/>
    <x v="0"/>
    <s v="Debt Consolidation"/>
    <n v="23728.91"/>
    <n v="26.5"/>
    <n v="66"/>
    <n v="13"/>
    <n v="1"/>
    <n v="114285"/>
    <n v="155298"/>
    <n v="1"/>
    <n v="0"/>
    <n v="0.24"/>
    <x v="0"/>
    <n v="1"/>
  </r>
  <r>
    <s v="53c62fc2-b35b-4afc-af76-990201a6ba13"/>
    <s v="71b378ec-5ace-4055-9a53-a84bfb1bc159"/>
    <n v="221408"/>
    <x v="0"/>
    <n v="706"/>
    <n v="917833"/>
    <n v="0"/>
    <x v="1"/>
    <s v="Buy House"/>
    <n v="15373.85"/>
    <n v="13"/>
    <n v="0"/>
    <n v="8"/>
    <n v="1"/>
    <n v="62073"/>
    <n v="128326"/>
    <n v="1"/>
    <n v="0"/>
    <n v="0.2"/>
    <x v="0"/>
    <n v="1"/>
  </r>
  <r>
    <s v="563e3ccf-34d0-4585-a44d-5e1fe93a5a94"/>
    <s v="125eb3d3-9c0b-4e0d-91ec-044311b36efe"/>
    <n v="88154"/>
    <x v="0"/>
    <n v="725"/>
    <n v="1168272"/>
    <n v="2"/>
    <x v="1"/>
    <s v="Debt Consolidation"/>
    <n v="3576.56"/>
    <n v="15.4"/>
    <n v="20"/>
    <n v="7"/>
    <n v="0"/>
    <n v="68134"/>
    <n v="255332"/>
    <n v="0"/>
    <n v="0"/>
    <n v="0.04"/>
    <x v="0"/>
    <n v="0"/>
  </r>
  <r>
    <s v="7d15a0a3-2eef-429e-a2c4-ce7829e65058"/>
    <s v="4e1a1d06-d274-47eb-ad7a-ee5caa818cbc"/>
    <n v="432960"/>
    <x v="1"/>
    <n v="662"/>
    <n v="1519050"/>
    <n v="9"/>
    <x v="1"/>
    <s v="Debt Consolidation"/>
    <n v="13544.91"/>
    <n v="19.399999999999999"/>
    <n v="15"/>
    <n v="8"/>
    <n v="0"/>
    <n v="160702"/>
    <n v="286264"/>
    <n v="0"/>
    <n v="0"/>
    <n v="0.11"/>
    <x v="1"/>
    <n v="0"/>
  </r>
  <r>
    <s v="56a9f2d3-5648-4c67-9539-41af700c136b"/>
    <s v="979365ed-6b0c-45f0-bcfa-7440ef17d155"/>
    <n v="438680"/>
    <x v="1"/>
    <n v="729"/>
    <n v="1420725"/>
    <n v="10"/>
    <x v="0"/>
    <s v="Debt Consolidation"/>
    <n v="19771.78"/>
    <n v="13.8"/>
    <n v="8"/>
    <n v="11"/>
    <n v="0"/>
    <n v="340214"/>
    <n v="807246"/>
    <n v="0"/>
    <n v="0"/>
    <n v="0.17"/>
    <x v="0"/>
    <n v="1"/>
  </r>
  <r>
    <s v="cf796a33-4c61-41fb-8062-184bfbaff10a"/>
    <s v="46bff0f0-16af-44f5-bb5d-e57b56d3689d"/>
    <n v="317438"/>
    <x v="1"/>
    <n v="725"/>
    <n v="1168272"/>
    <n v="0"/>
    <x v="1"/>
    <s v="Debt Consolidation"/>
    <n v="21815.61"/>
    <n v="9.1"/>
    <n v="0"/>
    <n v="9"/>
    <n v="0"/>
    <n v="216638"/>
    <n v="393162"/>
    <n v="0"/>
    <n v="0"/>
    <n v="0.22"/>
    <x v="0"/>
    <n v="0"/>
  </r>
  <r>
    <s v="aa7385b4-b3a1-43fb-989d-5e5448f4b4e3"/>
    <s v="843a5530-f73e-49c3-b73d-2219c264eb97"/>
    <n v="263098"/>
    <x v="0"/>
    <n v="732"/>
    <n v="1136124"/>
    <n v="10"/>
    <x v="0"/>
    <s v="Debt Consolidation"/>
    <n v="23479.82"/>
    <n v="20.2"/>
    <n v="68"/>
    <n v="7"/>
    <n v="0"/>
    <n v="346883"/>
    <n v="455884"/>
    <n v="0"/>
    <n v="0"/>
    <n v="0.25"/>
    <x v="0"/>
    <n v="0"/>
  </r>
  <r>
    <s v="141443c1-033d-4484-a139-b78ab389b054"/>
    <s v="5678c267-2caf-41cf-82b3-2f2647518824"/>
    <n v="212652"/>
    <x v="0"/>
    <n v="725"/>
    <n v="1168272"/>
    <n v="1"/>
    <x v="1"/>
    <s v="Debt Consolidation"/>
    <n v="3806.27"/>
    <n v="10.4"/>
    <n v="0"/>
    <n v="6"/>
    <n v="0"/>
    <n v="126540"/>
    <n v="201542"/>
    <n v="0"/>
    <n v="0"/>
    <n v="0.04"/>
    <x v="0"/>
    <n v="0"/>
  </r>
  <r>
    <s v="d24910f0-7ced-4102-b66f-ae55a72e8a51"/>
    <s v="b87f9fe1-713e-4a89-ba89-4eefac5ef0f9"/>
    <n v="25740"/>
    <x v="0"/>
    <n v="725"/>
    <n v="1168272"/>
    <n v="10"/>
    <x v="1"/>
    <s v="Home Improvements"/>
    <n v="8200.59"/>
    <n v="13.8"/>
    <n v="0"/>
    <n v="4"/>
    <n v="0"/>
    <n v="33820"/>
    <n v="407924"/>
    <n v="0"/>
    <n v="0"/>
    <n v="0.08"/>
    <x v="0"/>
    <n v="0"/>
  </r>
  <r>
    <s v="f085565c-4ac5-4b50-8653-fc7e9ed4d7af"/>
    <s v="8f874c6c-254f-4d59-b419-9e932993cc42"/>
    <n v="432608"/>
    <x v="0"/>
    <n v="714"/>
    <n v="1064798"/>
    <n v="5"/>
    <x v="1"/>
    <s v="Debt Consolidation"/>
    <n v="27241.25"/>
    <n v="9.6999999999999993"/>
    <n v="0"/>
    <n v="7"/>
    <n v="0"/>
    <n v="186276"/>
    <n v="285692"/>
    <n v="0"/>
    <n v="0"/>
    <n v="0.31"/>
    <x v="0"/>
    <n v="0"/>
  </r>
  <r>
    <s v="d495f9a8-3271-4d22-8c18-20a57a0f488b"/>
    <s v="4cd6bbf4-bfa8-4b04-af3b-f263126b9cd3"/>
    <n v="65494"/>
    <x v="0"/>
    <n v="722"/>
    <n v="1562218"/>
    <n v="6"/>
    <x v="0"/>
    <s v="Debt Consolidation"/>
    <n v="17314.7"/>
    <n v="10.3"/>
    <n v="0"/>
    <n v="11"/>
    <n v="0"/>
    <n v="213579"/>
    <n v="460526"/>
    <n v="0"/>
    <n v="0"/>
    <n v="0.13"/>
    <x v="0"/>
    <n v="0"/>
  </r>
  <r>
    <s v="51722836-818a-4dc5-8a2b-950ec145ced7"/>
    <s v="f63f1ff0-5906-4aa1-926c-0e18653beb99"/>
    <n v="293304"/>
    <x v="0"/>
    <n v="725"/>
    <n v="1168272"/>
    <n v="2"/>
    <x v="0"/>
    <s v="Home Improvements"/>
    <n v="70683.039999999994"/>
    <n v="17.600000000000001"/>
    <n v="79"/>
    <n v="15"/>
    <n v="0"/>
    <n v="519137"/>
    <n v="871156"/>
    <n v="0"/>
    <n v="0"/>
    <n v="0.73"/>
    <x v="0"/>
    <n v="0"/>
  </r>
  <r>
    <s v="fd8e37a2-be6e-4378-9d20-92129d84caad"/>
    <s v="950500db-154f-4b0c-8657-07c970ff85f8"/>
    <n v="675576"/>
    <x v="1"/>
    <n v="737"/>
    <n v="1944840"/>
    <n v="10"/>
    <x v="0"/>
    <s v="Debt Consolidation"/>
    <n v="23013.94"/>
    <n v="21.6"/>
    <n v="0"/>
    <n v="15"/>
    <n v="0"/>
    <n v="689187"/>
    <n v="1734810"/>
    <n v="0"/>
    <n v="0"/>
    <n v="0.14000000000000001"/>
    <x v="0"/>
    <n v="0"/>
  </r>
  <r>
    <s v="85519ee8-daba-4a4c-a3a6-99e3bb58d6f1"/>
    <s v="6fc4bdba-b13e-4bca-a87a-06f7a08040b9"/>
    <n v="247786"/>
    <x v="0"/>
    <n v="725"/>
    <n v="1168272"/>
    <n v="4"/>
    <x v="1"/>
    <s v="Debt Consolidation"/>
    <n v="17911.3"/>
    <n v="19.3"/>
    <n v="37"/>
    <n v="13"/>
    <n v="0"/>
    <n v="317186"/>
    <n v="660550"/>
    <n v="0"/>
    <n v="0"/>
    <n v="0.18"/>
    <x v="0"/>
    <n v="0"/>
  </r>
  <r>
    <s v="f9ad44d2-ec3d-4998-813d-2c11f2c69334"/>
    <s v="9abdb8b9-9ccf-4a27-89d8-240628ebc3f2"/>
    <n v="680878"/>
    <x v="1"/>
    <n v="609"/>
    <n v="1315104"/>
    <n v="10"/>
    <x v="0"/>
    <s v="Debt Consolidation"/>
    <n v="32220.01"/>
    <n v="15.4"/>
    <n v="0"/>
    <n v="15"/>
    <n v="0"/>
    <n v="541804"/>
    <n v="700172"/>
    <n v="0"/>
    <n v="0"/>
    <n v="0.28999999999999998"/>
    <x v="1"/>
    <n v="0"/>
  </r>
  <r>
    <s v="4cfeea92-0b62-4607-a193-397be98cfa7b"/>
    <s v="e56e7510-1aa7-45d0-964d-ef901693c4b8"/>
    <n v="671726"/>
    <x v="1"/>
    <n v="725"/>
    <n v="1168272"/>
    <n v="2"/>
    <x v="2"/>
    <s v="Debt Consolidation"/>
    <n v="16353.11"/>
    <n v="18.2"/>
    <n v="0"/>
    <n v="8"/>
    <n v="0"/>
    <n v="448001"/>
    <n v="746394"/>
    <n v="0"/>
    <n v="0"/>
    <n v="0.17"/>
    <x v="0"/>
    <n v="0"/>
  </r>
  <r>
    <s v="d920a530-8709-409e-99d5-b31697ef6584"/>
    <s v="22f520c0-cf6b-4d48-bef8-69ebdd895427"/>
    <n v="657294"/>
    <x v="1"/>
    <n v="725"/>
    <n v="1168272"/>
    <n v="10"/>
    <x v="2"/>
    <s v="Debt Consolidation"/>
    <n v="23841.77"/>
    <n v="16.600000000000001"/>
    <n v="15"/>
    <n v="21"/>
    <n v="0"/>
    <n v="638571"/>
    <n v="1192576"/>
    <n v="0"/>
    <n v="0"/>
    <n v="0.24"/>
    <x v="0"/>
    <n v="0"/>
  </r>
  <r>
    <s v="0853a683-f038-40fe-ab8d-ad9d25eb2466"/>
    <s v="2265ed77-9a66-4658-bc49-303f949f7742"/>
    <n v="455708"/>
    <x v="1"/>
    <n v="656"/>
    <n v="1119138"/>
    <n v="10"/>
    <x v="0"/>
    <s v="Debt Consolidation"/>
    <n v="22942.31"/>
    <n v="19.5"/>
    <n v="0"/>
    <n v="11"/>
    <n v="0"/>
    <n v="384674"/>
    <n v="568128"/>
    <n v="0"/>
    <n v="0"/>
    <n v="0.25"/>
    <x v="1"/>
    <n v="0"/>
  </r>
  <r>
    <s v="b3452ee5-b1e8-442d-a09b-03d2568d4ea9"/>
    <s v="913a5f98-d2e1-428e-bd5c-04c00070a0f8"/>
    <n v="420706"/>
    <x v="1"/>
    <n v="725"/>
    <n v="1168272"/>
    <n v="10"/>
    <x v="0"/>
    <s v="Debt Consolidation"/>
    <n v="8903.02"/>
    <n v="15.1"/>
    <n v="0"/>
    <n v="6"/>
    <n v="0"/>
    <n v="145008"/>
    <n v="188650"/>
    <n v="0"/>
    <n v="0"/>
    <n v="0.09"/>
    <x v="0"/>
    <n v="0"/>
  </r>
  <r>
    <s v="edc71d2a-1cf1-4aed-b618-087c092e9efe"/>
    <s v="ca8ccac6-c4fd-4a0a-86fb-29c29e9b53eb"/>
    <n v="560780"/>
    <x v="1"/>
    <n v="704"/>
    <n v="1609623"/>
    <n v="7"/>
    <x v="0"/>
    <s v="Debt Consolidation"/>
    <n v="33936.28"/>
    <n v="18.600000000000001"/>
    <n v="0"/>
    <n v="9"/>
    <n v="0"/>
    <n v="838660"/>
    <n v="978890"/>
    <n v="0"/>
    <n v="0"/>
    <n v="0.25"/>
    <x v="0"/>
    <n v="0"/>
  </r>
  <r>
    <s v="4b71f5df-c844-401b-b4bd-dcf139501782"/>
    <s v="2139fd5f-0435-4152-9af0-8a4902fc47ef"/>
    <n v="308748"/>
    <x v="1"/>
    <n v="736"/>
    <n v="1485553"/>
    <n v="5"/>
    <x v="2"/>
    <s v="Debt Consolidation"/>
    <n v="15969.69"/>
    <n v="14.9"/>
    <n v="0"/>
    <n v="11"/>
    <n v="0"/>
    <n v="190437"/>
    <n v="262526"/>
    <n v="0"/>
    <n v="0"/>
    <n v="0.13"/>
    <x v="0"/>
    <n v="0"/>
  </r>
  <r>
    <s v="f81ca1a0-a26d-489d-a00c-a7180d01b470"/>
    <s v="8220a931-8968-4d21-a105-e405ca32765a"/>
    <n v="157300"/>
    <x v="0"/>
    <n v="749"/>
    <n v="1280828"/>
    <n v="1"/>
    <x v="1"/>
    <s v="Debt Consolidation"/>
    <n v="36076.82"/>
    <n v="21.2"/>
    <n v="0"/>
    <n v="23"/>
    <n v="0"/>
    <n v="134140"/>
    <n v="1327502"/>
    <n v="0"/>
    <n v="0"/>
    <n v="0.34"/>
    <x v="0"/>
    <n v="0"/>
  </r>
  <r>
    <s v="42969f65-4a25-4cb1-a31f-de9032fa4add"/>
    <s v="a98c2f49-1d93-473c-86d0-2fc0a3aec667"/>
    <n v="112046"/>
    <x v="0"/>
    <n v="747"/>
    <n v="1451505"/>
    <n v="8"/>
    <x v="0"/>
    <s v="Other"/>
    <n v="3338.49"/>
    <n v="14"/>
    <n v="0"/>
    <n v="10"/>
    <n v="0"/>
    <n v="84873"/>
    <n v="885280"/>
    <n v="0"/>
    <n v="0"/>
    <n v="0.03"/>
    <x v="0"/>
    <n v="0"/>
  </r>
  <r>
    <s v="572aaf45-a35e-4873-96ca-cf1cf8090048"/>
    <s v="e3905550-0f2a-4c86-87ef-725879daf654"/>
    <n v="332706"/>
    <x v="0"/>
    <n v="746"/>
    <n v="727928"/>
    <n v="10"/>
    <x v="1"/>
    <s v="Debt Consolidation"/>
    <n v="5325.89"/>
    <n v="17"/>
    <n v="0"/>
    <n v="12"/>
    <n v="0"/>
    <n v="136819"/>
    <n v="456522"/>
    <n v="0"/>
    <n v="0"/>
    <n v="0.09"/>
    <x v="0"/>
    <n v="0"/>
  </r>
  <r>
    <s v="cffbd54e-b3e1-4785-98f1-c5a8cfc4831d"/>
    <s v="784346e8-1eea-4a76-9d72-444bd14735ad"/>
    <n v="262108"/>
    <x v="0"/>
    <n v="722"/>
    <n v="924293"/>
    <n v="10"/>
    <x v="1"/>
    <s v="Debt Consolidation"/>
    <n v="13171.18"/>
    <n v="16.7"/>
    <n v="0"/>
    <n v="11"/>
    <n v="0"/>
    <n v="400387"/>
    <n v="703494"/>
    <n v="0"/>
    <n v="0"/>
    <n v="0.17"/>
    <x v="0"/>
    <n v="0"/>
  </r>
  <r>
    <s v="375f0109-54e6-47f3-a88c-5aeeface895d"/>
    <s v="82cb44f2-4f44-4aaf-9ce3-d04f21cc9b48"/>
    <n v="337854"/>
    <x v="1"/>
    <n v="707"/>
    <n v="897769"/>
    <n v="2"/>
    <x v="1"/>
    <s v="Debt Consolidation"/>
    <n v="27456.9"/>
    <n v="9.8000000000000007"/>
    <n v="0"/>
    <n v="11"/>
    <n v="0"/>
    <n v="229406"/>
    <n v="396440"/>
    <n v="0"/>
    <n v="0"/>
    <n v="0.37"/>
    <x v="0"/>
    <n v="0"/>
  </r>
  <r>
    <s v="aba6d0fb-ec96-4f0f-8993-957f9664182e"/>
    <s v="6f014f29-6d8e-47f2-861f-385336729fce"/>
    <n v="787490"/>
    <x v="1"/>
    <n v="659"/>
    <n v="2363524"/>
    <n v="10"/>
    <x v="0"/>
    <s v="Debt Consolidation"/>
    <n v="21074.799999999999"/>
    <n v="14.7"/>
    <n v="80"/>
    <n v="11"/>
    <n v="0"/>
    <n v="280022"/>
    <n v="323928"/>
    <n v="0"/>
    <n v="0"/>
    <n v="0.11"/>
    <x v="1"/>
    <n v="0"/>
  </r>
  <r>
    <s v="62d48629-afce-4375-876f-82dbf2437773"/>
    <s v="ca95954f-af41-4661-8863-91bdd5779914"/>
    <n v="550220"/>
    <x v="0"/>
    <n v="725"/>
    <n v="1168272"/>
    <n v="10"/>
    <x v="0"/>
    <s v="Debt Consolidation"/>
    <n v="40074.230000000003"/>
    <n v="20"/>
    <n v="29"/>
    <n v="17"/>
    <n v="0"/>
    <n v="526889"/>
    <n v="644908"/>
    <n v="0"/>
    <n v="0"/>
    <n v="0.41"/>
    <x v="0"/>
    <n v="0"/>
  </r>
  <r>
    <s v="bf12701e-964f-4a1d-992b-bb7a212d12b3"/>
    <s v="7b88235f-15a7-414d-9e00-b541413f32ab"/>
    <n v="262702"/>
    <x v="1"/>
    <n v="714"/>
    <n v="646836"/>
    <n v="5"/>
    <x v="1"/>
    <s v="Debt Consolidation"/>
    <n v="14661.73"/>
    <n v="28.8"/>
    <n v="0"/>
    <n v="9"/>
    <n v="0"/>
    <n v="309225"/>
    <n v="683298"/>
    <n v="0"/>
    <n v="0"/>
    <n v="0.27"/>
    <x v="0"/>
    <n v="0"/>
  </r>
  <r>
    <s v="6358a54f-2f19-4832-b902-ea09eb24ebac"/>
    <s v="8fd1f975-f0ba-4dee-beac-50d27fd7b7b0"/>
    <n v="175846"/>
    <x v="0"/>
    <n v="731"/>
    <n v="1644393"/>
    <n v="0"/>
    <x v="0"/>
    <s v="Debt Consolidation"/>
    <n v="24529"/>
    <n v="27"/>
    <n v="0"/>
    <n v="9"/>
    <n v="0"/>
    <n v="775333"/>
    <n v="994202"/>
    <n v="0"/>
    <n v="0"/>
    <n v="0.18"/>
    <x v="0"/>
    <n v="0"/>
  </r>
  <r>
    <s v="5974c2ff-f142-45d2-84a1-a156a0067e16"/>
    <s v="e8eb6b74-67a5-46ed-ad9b-81a5326b9fe1"/>
    <n v="127952"/>
    <x v="0"/>
    <n v="725"/>
    <n v="1475654"/>
    <n v="10"/>
    <x v="2"/>
    <s v="Debt Consolidation"/>
    <n v="15125.52"/>
    <n v="12"/>
    <n v="42"/>
    <n v="6"/>
    <n v="0"/>
    <n v="14554"/>
    <n v="40106"/>
    <n v="0"/>
    <n v="0"/>
    <n v="0.12"/>
    <x v="0"/>
    <n v="0"/>
  </r>
  <r>
    <s v="8f6a880e-1406-4de7-bede-f0782d64e09c"/>
    <s v="b89fd84a-9882-47b9-a366-974a7aabb5ba"/>
    <n v="423478"/>
    <x v="0"/>
    <n v="741"/>
    <n v="1636166"/>
    <n v="9"/>
    <x v="0"/>
    <s v="Debt Consolidation"/>
    <n v="19224.77"/>
    <n v="16.399999999999999"/>
    <n v="0"/>
    <n v="12"/>
    <n v="0"/>
    <n v="280896"/>
    <n v="1174184"/>
    <n v="0"/>
    <n v="0"/>
    <n v="0.14000000000000001"/>
    <x v="0"/>
    <n v="0"/>
  </r>
  <r>
    <s v="37db4b86-57ef-425b-9e9c-4da0f0c1c7b7"/>
    <s v="cea0bf00-62e4-4fa8-baa0-d373af33cebb"/>
    <n v="169026"/>
    <x v="0"/>
    <n v="725"/>
    <n v="1168272"/>
    <n v="10"/>
    <x v="0"/>
    <s v="Debt Consolidation"/>
    <n v="15647.26"/>
    <n v="24"/>
    <n v="0"/>
    <n v="13"/>
    <n v="1"/>
    <n v="401907"/>
    <n v="773036"/>
    <n v="1"/>
    <n v="0"/>
    <n v="0.16"/>
    <x v="0"/>
    <n v="1"/>
  </r>
  <r>
    <s v="45d989c2-c88e-4354-b7b8-652b88576614"/>
    <s v="b86053cc-30ab-4822-9211-aebd06fad06c"/>
    <n v="506528"/>
    <x v="0"/>
    <n v="636"/>
    <n v="678813"/>
    <n v="4"/>
    <x v="0"/>
    <s v="Debt Consolidation"/>
    <n v="11766.13"/>
    <n v="27.1"/>
    <n v="18"/>
    <n v="13"/>
    <n v="0"/>
    <n v="281941"/>
    <n v="667612"/>
    <n v="0"/>
    <n v="0"/>
    <n v="0.21"/>
    <x v="1"/>
    <n v="0"/>
  </r>
  <r>
    <s v="f5b2e4a2-a71c-453d-9db3-2cb6cf9ec5eb"/>
    <s v="fbde060c-82e3-41b0-a482-bfeb8299cde5"/>
    <n v="621148"/>
    <x v="1"/>
    <n v="686"/>
    <n v="1611504"/>
    <n v="10"/>
    <x v="1"/>
    <s v="Debt Consolidation"/>
    <n v="25381.15"/>
    <n v="23.2"/>
    <n v="0"/>
    <n v="7"/>
    <n v="0"/>
    <n v="58064"/>
    <n v="222640"/>
    <n v="0"/>
    <n v="0"/>
    <n v="0.19"/>
    <x v="0"/>
    <n v="0"/>
  </r>
  <r>
    <s v="65e0cf95-c579-4c2e-80fa-e193e28002bd"/>
    <s v="5c93ec36-4418-4601-805e-3244db295ff3"/>
    <n v="644314"/>
    <x v="0"/>
    <n v="747"/>
    <n v="1124154"/>
    <n v="5"/>
    <x v="2"/>
    <s v="Business Loan"/>
    <n v="21546.38"/>
    <n v="36"/>
    <n v="0"/>
    <n v="9"/>
    <n v="0"/>
    <n v="146319"/>
    <n v="1821842"/>
    <n v="0"/>
    <n v="0"/>
    <n v="0.23"/>
    <x v="0"/>
    <n v="0"/>
  </r>
  <r>
    <s v="2307142f-1907-49b9-8713-b6426953e976"/>
    <s v="a7d4524c-1f42-44ac-869e-8e06ff41d808"/>
    <n v="21890"/>
    <x v="0"/>
    <n v="735"/>
    <n v="1681861"/>
    <n v="5"/>
    <x v="1"/>
    <s v="Medical Bills"/>
    <n v="22284.720000000001"/>
    <n v="10"/>
    <n v="19"/>
    <n v="10"/>
    <n v="0"/>
    <n v="318117"/>
    <n v="444312"/>
    <n v="0"/>
    <n v="0"/>
    <n v="0.16"/>
    <x v="0"/>
    <n v="0"/>
  </r>
  <r>
    <s v="1a72a4dc-941e-4026-9ef3-15ecf3a77cb2"/>
    <s v="ff9b2660-5aff-4458-90ac-747e647b497b"/>
    <n v="270050"/>
    <x v="0"/>
    <n v="736"/>
    <n v="971755"/>
    <n v="4"/>
    <x v="0"/>
    <s v="Debt Consolidation"/>
    <n v="8664.76"/>
    <n v="24.5"/>
    <n v="19"/>
    <n v="6"/>
    <n v="1"/>
    <n v="161386"/>
    <n v="263208"/>
    <n v="0"/>
    <n v="0"/>
    <n v="0.11"/>
    <x v="0"/>
    <n v="0"/>
  </r>
  <r>
    <s v="7b11ffaa-10bd-4cae-8176-e33e870762d1"/>
    <s v="8f87c443-6384-448a-9fa2-a7dae84cb6e4"/>
    <n v="21692"/>
    <x v="0"/>
    <n v="737"/>
    <n v="2022664"/>
    <n v="3"/>
    <x v="1"/>
    <s v="Other"/>
    <n v="37587.699999999997"/>
    <n v="19.899999999999999"/>
    <n v="62"/>
    <n v="6"/>
    <n v="0"/>
    <n v="253384"/>
    <n v="444510"/>
    <n v="0"/>
    <n v="0"/>
    <n v="0.22"/>
    <x v="0"/>
    <n v="0"/>
  </r>
  <r>
    <s v="09a81fca-98cf-4c62-8681-588c7382b24c"/>
    <s v="b9c5b845-6366-4223-b371-555141e38c51"/>
    <n v="369974"/>
    <x v="0"/>
    <n v="702"/>
    <n v="903412"/>
    <n v="4"/>
    <x v="1"/>
    <s v="Debt Consolidation"/>
    <n v="16938.88"/>
    <n v="12"/>
    <n v="43"/>
    <n v="18"/>
    <n v="0"/>
    <n v="492879"/>
    <n v="1060774"/>
    <n v="0"/>
    <n v="0"/>
    <n v="0.22"/>
    <x v="0"/>
    <n v="0"/>
  </r>
  <r>
    <s v="1bcdc12a-f35c-4e28-bc13-bcd0d5be0d4d"/>
    <s v="20924faa-51b9-430c-a9d3-e1be104915b3"/>
    <n v="228052"/>
    <x v="0"/>
    <n v="732"/>
    <n v="937840"/>
    <n v="9"/>
    <x v="1"/>
    <s v="Debt Consolidation"/>
    <n v="17506.22"/>
    <n v="22.5"/>
    <n v="0"/>
    <n v="8"/>
    <n v="0"/>
    <n v="321651"/>
    <n v="497266"/>
    <n v="0"/>
    <n v="0"/>
    <n v="0.22"/>
    <x v="0"/>
    <n v="0"/>
  </r>
  <r>
    <s v="f1d70f18-fdc4-4250-8014-90306595c11c"/>
    <s v="1174477c-cf15-4343-8532-9c798956e5d4"/>
    <n v="436216"/>
    <x v="0"/>
    <n v="706"/>
    <n v="1789477"/>
    <n v="4"/>
    <x v="1"/>
    <s v="Debt Consolidation"/>
    <n v="13838.65"/>
    <n v="13.8"/>
    <n v="1"/>
    <n v="12"/>
    <n v="0"/>
    <n v="211337"/>
    <n v="755238"/>
    <n v="0"/>
    <n v="0"/>
    <n v="0.09"/>
    <x v="0"/>
    <n v="1"/>
  </r>
  <r>
    <s v="36f79808-1aa9-4a6a-852a-d1224e7f5822"/>
    <s v="5cba1c75-6d18-4839-8515-1205f9edca3b"/>
    <n v="216436"/>
    <x v="0"/>
    <n v="725"/>
    <n v="1168272"/>
    <n v="4"/>
    <x v="1"/>
    <s v="Debt Consolidation"/>
    <n v="12570.59"/>
    <n v="14.7"/>
    <n v="6"/>
    <n v="15"/>
    <n v="0"/>
    <n v="183768"/>
    <n v="921118"/>
    <n v="0"/>
    <n v="0"/>
    <n v="0.13"/>
    <x v="0"/>
    <n v="1"/>
  </r>
  <r>
    <s v="5178ac6a-3c9d-40b7-9612-9452f6e1d938"/>
    <s v="27726308-1572-41db-8884-d2838e868379"/>
    <n v="514910"/>
    <x v="1"/>
    <n v="725"/>
    <n v="1168272"/>
    <n v="3"/>
    <x v="1"/>
    <s v="Debt Consolidation"/>
    <n v="28453.45"/>
    <n v="17.899999999999999"/>
    <n v="44"/>
    <n v="18"/>
    <n v="0"/>
    <n v="351899"/>
    <n v="664708"/>
    <n v="0"/>
    <n v="0"/>
    <n v="0.28999999999999998"/>
    <x v="0"/>
    <n v="0"/>
  </r>
  <r>
    <s v="3d1293f5-745a-4511-98d7-0992c01a100f"/>
    <s v="8ac23b3b-2d0b-460d-8f40-af30e9e1219b"/>
    <n v="400576"/>
    <x v="0"/>
    <n v="703"/>
    <n v="1300379"/>
    <n v="7"/>
    <x v="0"/>
    <s v="Debt Consolidation"/>
    <n v="27416.05"/>
    <n v="17.5"/>
    <n v="0"/>
    <n v="18"/>
    <n v="0"/>
    <n v="494513"/>
    <n v="700832"/>
    <n v="0"/>
    <n v="0"/>
    <n v="0.25"/>
    <x v="0"/>
    <n v="0"/>
  </r>
  <r>
    <s v="ff2a2a23-4af1-4fae-a850-e02667d119f6"/>
    <s v="a9c17ed0-0b32-42c8-9f6b-47fcc28d5bf0"/>
    <n v="675444"/>
    <x v="1"/>
    <n v="675"/>
    <n v="1905567"/>
    <n v="10"/>
    <x v="0"/>
    <s v="Debt Consolidation"/>
    <n v="41128.54"/>
    <n v="15.8"/>
    <n v="79"/>
    <n v="26"/>
    <n v="0"/>
    <n v="386916"/>
    <n v="1374230"/>
    <n v="0"/>
    <n v="0"/>
    <n v="0.26"/>
    <x v="0"/>
    <n v="0"/>
  </r>
  <r>
    <s v="e4ebda9e-a789-4c17-a060-ec1782d159bc"/>
    <s v="a598dab5-15b1-423d-b46a-998571464d10"/>
    <n v="155540"/>
    <x v="0"/>
    <n v="750"/>
    <n v="921120"/>
    <n v="6"/>
    <x v="0"/>
    <s v="Debt Consolidation"/>
    <n v="8673.8799999999992"/>
    <n v="17.5"/>
    <n v="0"/>
    <n v="8"/>
    <n v="0"/>
    <n v="128896"/>
    <n v="259578"/>
    <n v="0"/>
    <n v="0"/>
    <n v="0.11"/>
    <x v="0"/>
    <n v="0"/>
  </r>
  <r>
    <s v="f71dacda-64ac-4f2b-a7f7-d5bb55eeabf7"/>
    <s v="6e9a2712-7a3f-4a72-b49d-9f41a1a0855f"/>
    <n v="62238"/>
    <x v="0"/>
    <n v="720"/>
    <n v="560880"/>
    <n v="8"/>
    <x v="2"/>
    <s v="Debt Consolidation"/>
    <n v="10376.280000000001"/>
    <n v="11.8"/>
    <n v="0"/>
    <n v="11"/>
    <n v="0"/>
    <n v="141911"/>
    <n v="205634"/>
    <n v="0"/>
    <n v="0"/>
    <n v="0.22"/>
    <x v="0"/>
    <n v="0"/>
  </r>
  <r>
    <s v="13d409b8-b630-4bd3-80fc-ea1a98ae2f63"/>
    <s v="ef627569-fa8f-4b21-a99d-8ec152d66a06"/>
    <n v="262306"/>
    <x v="0"/>
    <n v="725"/>
    <n v="1168272"/>
    <n v="9"/>
    <x v="0"/>
    <s v="Debt Consolidation"/>
    <n v="12680.03"/>
    <n v="15.4"/>
    <n v="29"/>
    <n v="11"/>
    <n v="0"/>
    <n v="216657"/>
    <n v="301510"/>
    <n v="0"/>
    <n v="0"/>
    <n v="0.13"/>
    <x v="0"/>
    <n v="0"/>
  </r>
  <r>
    <s v="8be49069-1d83-471e-aa54-6bec4d87f02d"/>
    <s v="798ec3e4-0bad-4a96-848d-f01cccf07a66"/>
    <n v="332750"/>
    <x v="0"/>
    <n v="747"/>
    <n v="1149462"/>
    <n v="5"/>
    <x v="0"/>
    <s v="Home Improvements"/>
    <n v="24905.01"/>
    <n v="11.2"/>
    <n v="0"/>
    <n v="8"/>
    <n v="0"/>
    <n v="77159"/>
    <n v="554994"/>
    <n v="0"/>
    <n v="0"/>
    <n v="0.26"/>
    <x v="0"/>
    <n v="0"/>
  </r>
  <r>
    <s v="21f1fe83-ae44-476f-b7dc-070341c3be9a"/>
    <s v="11eb4237-2940-4db6-859c-2f39ecb723c6"/>
    <n v="605440"/>
    <x v="1"/>
    <n v="684"/>
    <n v="1075438"/>
    <n v="9"/>
    <x v="0"/>
    <s v="Debt Consolidation"/>
    <n v="13980.77"/>
    <n v="18.5"/>
    <n v="0"/>
    <n v="18"/>
    <n v="0"/>
    <n v="503557"/>
    <n v="1019370"/>
    <n v="0"/>
    <n v="0"/>
    <n v="0.16"/>
    <x v="0"/>
    <n v="0"/>
  </r>
  <r>
    <s v="d8ac3531-363e-4081-ad00-b5b01910f71a"/>
    <s v="623b340e-3ce2-4118-b81d-c222192bbc11"/>
    <n v="441452"/>
    <x v="1"/>
    <n v="684"/>
    <n v="1143762"/>
    <n v="6"/>
    <x v="0"/>
    <s v="Debt Consolidation"/>
    <n v="12486.04"/>
    <n v="11.9"/>
    <n v="0"/>
    <n v="7"/>
    <n v="0"/>
    <n v="199329"/>
    <n v="360052"/>
    <n v="0"/>
    <n v="0"/>
    <n v="0.13"/>
    <x v="0"/>
    <n v="0"/>
  </r>
  <r>
    <s v="6feb228c-c773-4ba1-9751-c29330505e92"/>
    <s v="671740ce-0a33-4139-b5db-a163cfe19071"/>
    <n v="386980"/>
    <x v="0"/>
    <n v="740"/>
    <n v="2042348"/>
    <n v="10"/>
    <x v="1"/>
    <s v="Business Loan"/>
    <n v="1582.89"/>
    <n v="12.9"/>
    <n v="0"/>
    <n v="6"/>
    <n v="0"/>
    <n v="29754"/>
    <n v="703296"/>
    <n v="0"/>
    <n v="0"/>
    <n v="0.01"/>
    <x v="0"/>
    <n v="0"/>
  </r>
  <r>
    <s v="f5a38b11-493d-4cce-b365-e1ba3f5dafc3"/>
    <s v="146e7b68-20d7-473d-9e2c-ddd3f2e9de51"/>
    <n v="170324"/>
    <x v="0"/>
    <n v="642"/>
    <n v="854145"/>
    <n v="10"/>
    <x v="1"/>
    <s v="Other"/>
    <n v="12883.33"/>
    <n v="14.9"/>
    <n v="19"/>
    <n v="6"/>
    <n v="0"/>
    <n v="28690"/>
    <n v="110044"/>
    <n v="0"/>
    <n v="0"/>
    <n v="0.18"/>
    <x v="1"/>
    <n v="0"/>
  </r>
  <r>
    <s v="833ad25b-7209-496c-bed7-68c2e33c3e60"/>
    <s v="7906f091-8795-4793-a7e1-d8ae38ff7499"/>
    <n v="111540"/>
    <x v="0"/>
    <n v="736"/>
    <n v="404586"/>
    <n v="1"/>
    <x v="1"/>
    <s v="Debt Consolidation"/>
    <n v="1540.9"/>
    <n v="27"/>
    <n v="68"/>
    <n v="5"/>
    <n v="1"/>
    <n v="44878"/>
    <n v="109384"/>
    <n v="0"/>
    <n v="1"/>
    <n v="0.05"/>
    <x v="0"/>
    <n v="1"/>
  </r>
  <r>
    <s v="7225a13e-8179-4ecd-ba22-6eba2358f1cc"/>
    <s v="436df290-97fc-45a3-b67d-bfc02ef24602"/>
    <n v="221188"/>
    <x v="0"/>
    <n v="725"/>
    <n v="1168272"/>
    <n v="10"/>
    <x v="0"/>
    <s v="Debt Consolidation"/>
    <n v="23241.75"/>
    <n v="21.9"/>
    <n v="34"/>
    <n v="22"/>
    <n v="0"/>
    <n v="366738"/>
    <n v="1439482"/>
    <n v="0"/>
    <n v="0"/>
    <n v="0.24"/>
    <x v="0"/>
    <n v="0"/>
  </r>
  <r>
    <s v="c6dd7624-c71b-45de-bfae-aa05efdec1c9"/>
    <s v="2620f06f-fc20-424a-a854-f1ada29258e9"/>
    <n v="468930"/>
    <x v="0"/>
    <n v="716"/>
    <n v="2024925"/>
    <n v="3"/>
    <x v="1"/>
    <s v="Debt Consolidation"/>
    <n v="17549.349999999999"/>
    <n v="9.4"/>
    <n v="27"/>
    <n v="6"/>
    <n v="0"/>
    <n v="259331"/>
    <n v="410762"/>
    <n v="0"/>
    <n v="0"/>
    <n v="0.1"/>
    <x v="0"/>
    <n v="0"/>
  </r>
  <r>
    <s v="b54815ea-f62a-4095-87cc-44ed5e155c96"/>
    <s v="22ef0b26-cddf-4014-a77f-2a6775e3e8c7"/>
    <n v="491986"/>
    <x v="1"/>
    <n v="694"/>
    <n v="1605158"/>
    <n v="0"/>
    <x v="1"/>
    <s v="Debt Consolidation"/>
    <n v="21803.26"/>
    <n v="14.9"/>
    <n v="0"/>
    <n v="9"/>
    <n v="0"/>
    <n v="537966"/>
    <n v="734558"/>
    <n v="0"/>
    <n v="0"/>
    <n v="0.16"/>
    <x v="0"/>
    <n v="0"/>
  </r>
  <r>
    <s v="34d790c4-25d9-434c-b854-2186352335d3"/>
    <s v="eb4c3d91-55c4-4d64-bc2f-8c58b5a95392"/>
    <n v="671088"/>
    <x v="0"/>
    <n v="720"/>
    <n v="2163758"/>
    <n v="2"/>
    <x v="0"/>
    <s v="Debt Consolidation"/>
    <n v="25965.02"/>
    <n v="27.6"/>
    <n v="30"/>
    <n v="22"/>
    <n v="0"/>
    <n v="511537"/>
    <n v="1239128"/>
    <n v="0"/>
    <n v="0"/>
    <n v="0.14000000000000001"/>
    <x v="0"/>
    <n v="0"/>
  </r>
  <r>
    <s v="e432d367-9443-421a-90ef-c0ced95df54e"/>
    <s v="555f41c8-16fe-4aba-997d-0763e97e9693"/>
    <n v="49434"/>
    <x v="0"/>
    <n v="743"/>
    <n v="1125370"/>
    <n v="0"/>
    <x v="0"/>
    <s v="Medical Bills"/>
    <n v="11065.98"/>
    <n v="11.9"/>
    <n v="0"/>
    <n v="8"/>
    <n v="0"/>
    <n v="172482"/>
    <n v="229042"/>
    <n v="0"/>
    <n v="0"/>
    <n v="0.12"/>
    <x v="0"/>
    <n v="0"/>
  </r>
  <r>
    <s v="dd781f90-9c71-4bfd-b41c-8d1e51129731"/>
    <s v="2d6f434e-2368-4948-ab65-49a029578ce6"/>
    <n v="434016"/>
    <x v="0"/>
    <n v="746"/>
    <n v="1499328"/>
    <n v="10"/>
    <x v="0"/>
    <s v="Debt Consolidation"/>
    <n v="25863.37"/>
    <n v="23.1"/>
    <n v="0"/>
    <n v="16"/>
    <n v="0"/>
    <n v="524989"/>
    <n v="1443904"/>
    <n v="0"/>
    <n v="0"/>
    <n v="0.21"/>
    <x v="0"/>
    <n v="0"/>
  </r>
  <r>
    <s v="849b6739-f222-475e-8f1f-f680ace81256"/>
    <s v="8778d721-8329-4a02-8ae0-f13ff95a7b99"/>
    <n v="112596"/>
    <x v="0"/>
    <n v="744"/>
    <n v="1069662"/>
    <n v="10"/>
    <x v="2"/>
    <s v="Other"/>
    <n v="2371.1999999999998"/>
    <n v="24.6"/>
    <n v="16"/>
    <n v="5"/>
    <n v="0"/>
    <n v="41572"/>
    <n v="193358"/>
    <n v="0"/>
    <n v="0"/>
    <n v="0.03"/>
    <x v="0"/>
    <n v="0"/>
  </r>
  <r>
    <s v="14a55cbb-9de7-46f9-ade9-6e56259cbddd"/>
    <s v="5bbbd0a0-a865-437d-a799-ac3d5ee0230c"/>
    <n v="330770"/>
    <x v="0"/>
    <n v="746"/>
    <n v="990280"/>
    <n v="10"/>
    <x v="0"/>
    <s v="Other"/>
    <n v="6568.68"/>
    <n v="27.4"/>
    <n v="50"/>
    <n v="5"/>
    <n v="0"/>
    <n v="79401"/>
    <n v="1010196"/>
    <n v="0"/>
    <n v="0"/>
    <n v="0.08"/>
    <x v="0"/>
    <n v="0"/>
  </r>
  <r>
    <s v="19f85f26-b927-456f-b35e-b9f88df10014"/>
    <s v="5a0a0dca-62a2-401d-aaee-60d0dd412b9d"/>
    <n v="323114"/>
    <x v="0"/>
    <n v="750"/>
    <n v="1395227"/>
    <n v="10"/>
    <x v="0"/>
    <s v="Debt Consolidation"/>
    <n v="35810.629999999997"/>
    <n v="14.2"/>
    <n v="0"/>
    <n v="22"/>
    <n v="0"/>
    <n v="343672"/>
    <n v="1173854"/>
    <n v="0"/>
    <n v="0"/>
    <n v="0.31"/>
    <x v="0"/>
    <n v="0"/>
  </r>
  <r>
    <s v="bfc13332-5b1d-4a25-8b4a-957b1c38369f"/>
    <s v="39f9b235-0587-4a69-b937-18c4d0f9df2f"/>
    <n v="495770"/>
    <x v="0"/>
    <n v="720"/>
    <n v="1654254"/>
    <n v="10"/>
    <x v="1"/>
    <s v="Debt Consolidation"/>
    <n v="24400.18"/>
    <n v="19.3"/>
    <n v="30"/>
    <n v="18"/>
    <n v="0"/>
    <n v="484823"/>
    <n v="901098"/>
    <n v="0"/>
    <n v="0"/>
    <n v="0.18"/>
    <x v="0"/>
    <n v="0"/>
  </r>
  <r>
    <s v="8eaf3ee3-7c55-4409-9285-e1f8ba919e42"/>
    <s v="61b10847-383c-4827-8a07-b2bd46d4c416"/>
    <n v="172744"/>
    <x v="0"/>
    <n v="706"/>
    <n v="1025677"/>
    <n v="0"/>
    <x v="1"/>
    <s v="Business Loan"/>
    <n v="16838.18"/>
    <n v="15.7"/>
    <n v="0"/>
    <n v="8"/>
    <n v="0"/>
    <n v="739309"/>
    <n v="8310984"/>
    <n v="0"/>
    <n v="0"/>
    <n v="0.2"/>
    <x v="0"/>
    <n v="0"/>
  </r>
  <r>
    <s v="522cd466-b5f4-409f-be0b-99f47df8c2f2"/>
    <s v="711ba0f5-2768-404c-aaf9-6d72f385715f"/>
    <n v="224994"/>
    <x v="0"/>
    <n v="725"/>
    <n v="1224170"/>
    <n v="2"/>
    <x v="1"/>
    <s v="Debt Consolidation"/>
    <n v="21219.01"/>
    <n v="13"/>
    <n v="0"/>
    <n v="10"/>
    <n v="0"/>
    <n v="146509"/>
    <n v="206888"/>
    <n v="0"/>
    <n v="0"/>
    <n v="0.21"/>
    <x v="0"/>
    <n v="0"/>
  </r>
  <r>
    <s v="151b5fca-43e3-45f2-a7ae-e003ef051bba"/>
    <s v="8e3c56f7-0f92-46ad-ac9f-b890fc4cd51f"/>
    <n v="336402"/>
    <x v="1"/>
    <n v="725"/>
    <n v="1168272"/>
    <n v="3"/>
    <x v="0"/>
    <s v="Home Improvements"/>
    <n v="20780.87"/>
    <n v="8.1"/>
    <n v="0"/>
    <n v="10"/>
    <n v="0"/>
    <n v="341240"/>
    <n v="462132"/>
    <n v="0"/>
    <n v="0"/>
    <n v="0.21"/>
    <x v="0"/>
    <n v="0"/>
  </r>
  <r>
    <s v="e70df3b2-c845-4c20-bfc5-6d337b64d1e1"/>
    <s v="42a92d03-83ca-447b-af99-316d9f1d7f10"/>
    <n v="64460"/>
    <x v="0"/>
    <n v="721"/>
    <n v="927960"/>
    <n v="10"/>
    <x v="0"/>
    <s v="Other"/>
    <n v="15311.34"/>
    <n v="26.1"/>
    <n v="78"/>
    <n v="12"/>
    <n v="0"/>
    <n v="315780"/>
    <n v="679624"/>
    <n v="0"/>
    <n v="0"/>
    <n v="0.2"/>
    <x v="0"/>
    <n v="0"/>
  </r>
  <r>
    <s v="8550cd0c-4fe7-4889-a098-877b3520c6da"/>
    <s v="5b23dbe8-4638-4b49-af76-6fa29d75bbe6"/>
    <n v="457578"/>
    <x v="1"/>
    <n v="725"/>
    <n v="1168272"/>
    <n v="6"/>
    <x v="0"/>
    <s v="Debt Consolidation"/>
    <n v="19154.47"/>
    <n v="10.3"/>
    <n v="0"/>
    <n v="7"/>
    <n v="1"/>
    <n v="545718"/>
    <n v="1100836"/>
    <n v="1"/>
    <n v="0"/>
    <n v="0.2"/>
    <x v="0"/>
    <n v="1"/>
  </r>
  <r>
    <s v="414d9c35-4fff-47c9-b36d-55533647b1e8"/>
    <s v="86486286-87bd-4590-a31a-da48d15591a1"/>
    <n v="374616"/>
    <x v="0"/>
    <n v="720"/>
    <n v="1344079"/>
    <n v="3"/>
    <x v="0"/>
    <s v="Debt Consolidation"/>
    <n v="18145"/>
    <n v="8.5"/>
    <n v="0"/>
    <n v="8"/>
    <n v="0"/>
    <n v="411445"/>
    <n v="508420"/>
    <n v="0"/>
    <n v="0"/>
    <n v="0.16"/>
    <x v="0"/>
    <n v="0"/>
  </r>
  <r>
    <s v="5c5b50ce-215a-4407-b54d-4acbe058cb72"/>
    <s v="62d6cd83-e8eb-4c2b-9ce7-e8b6cb97a31f"/>
    <n v="176154"/>
    <x v="0"/>
    <n v="725"/>
    <n v="1168272"/>
    <n v="1"/>
    <x v="0"/>
    <s v="Debt Consolidation"/>
    <n v="7345.4"/>
    <n v="22.5"/>
    <n v="5"/>
    <n v="15"/>
    <n v="0"/>
    <n v="141759"/>
    <n v="565972"/>
    <n v="0"/>
    <n v="0"/>
    <n v="0.08"/>
    <x v="0"/>
    <n v="1"/>
  </r>
  <r>
    <s v="424c1af0-167a-44e2-ba16-2b0507d42869"/>
    <s v="f977d0ad-a5b3-47aa-8a24-af3997e2b40f"/>
    <n v="348238"/>
    <x v="1"/>
    <n v="716"/>
    <n v="939835"/>
    <n v="10"/>
    <x v="0"/>
    <s v="Debt Consolidation"/>
    <n v="17856.96"/>
    <n v="22.8"/>
    <n v="0"/>
    <n v="7"/>
    <n v="0"/>
    <n v="348821"/>
    <n v="557106"/>
    <n v="0"/>
    <n v="0"/>
    <n v="0.23"/>
    <x v="0"/>
    <n v="0"/>
  </r>
  <r>
    <s v="09b8f6c8-b901-4d49-befa-ba6aec05faa2"/>
    <s v="1e383a4c-11ab-4aa9-8728-7fba8040e27a"/>
    <n v="220946"/>
    <x v="0"/>
    <n v="741"/>
    <n v="1106731"/>
    <n v="2"/>
    <x v="1"/>
    <s v="Debt Consolidation"/>
    <n v="18353.43"/>
    <n v="21.3"/>
    <n v="9"/>
    <n v="20"/>
    <n v="0"/>
    <n v="250382"/>
    <n v="1329944"/>
    <n v="0"/>
    <n v="0"/>
    <n v="0.2"/>
    <x v="0"/>
    <n v="1"/>
  </r>
  <r>
    <s v="cc7167ec-b363-4ddb-bcc7-703b4c72ba87"/>
    <s v="3405482a-e753-41ae-94ad-a40426dda60e"/>
    <n v="65186"/>
    <x v="0"/>
    <n v="723"/>
    <n v="989045"/>
    <n v="7"/>
    <x v="0"/>
    <s v="Debt Consolidation"/>
    <n v="2142.8200000000002"/>
    <n v="29.5"/>
    <n v="0"/>
    <n v="7"/>
    <n v="2"/>
    <n v="56411"/>
    <n v="277992"/>
    <n v="2"/>
    <n v="0"/>
    <n v="0.03"/>
    <x v="0"/>
    <n v="1"/>
  </r>
  <r>
    <s v="833a5895-2b75-4e4e-b978-b874a08db4bc"/>
    <s v="d00dd7c1-db88-4214-9c42-9a266650cc7c"/>
    <n v="336182"/>
    <x v="0"/>
    <n v="737"/>
    <n v="1219382"/>
    <n v="4"/>
    <x v="0"/>
    <s v="Debt Consolidation"/>
    <n v="31907.27"/>
    <n v="11.8"/>
    <n v="0"/>
    <n v="14"/>
    <n v="0"/>
    <n v="237177"/>
    <n v="481800"/>
    <n v="0"/>
    <n v="0"/>
    <n v="0.31"/>
    <x v="0"/>
    <n v="0"/>
  </r>
  <r>
    <s v="0b7103a2-3700-4695-a4f1-a0c5460a93db"/>
    <s v="84fbc724-c508-4ba6-90a5-0da581ce6516"/>
    <n v="401544"/>
    <x v="1"/>
    <n v="711"/>
    <n v="780273"/>
    <n v="2"/>
    <x v="2"/>
    <s v="Other"/>
    <n v="13849.86"/>
    <n v="6.3"/>
    <n v="0"/>
    <n v="6"/>
    <n v="0"/>
    <n v="3800"/>
    <n v="199760"/>
    <n v="0"/>
    <n v="0"/>
    <n v="0.21"/>
    <x v="0"/>
    <n v="0"/>
  </r>
  <r>
    <s v="68b7cec7-9ae0-44a0-add6-4f7e7d77c75a"/>
    <s v="1fc196b4-9aa1-4d6c-a909-25ffdf52a4b8"/>
    <n v="175780"/>
    <x v="0"/>
    <n v="725"/>
    <n v="1168272"/>
    <n v="8"/>
    <x v="1"/>
    <s v="Debt Consolidation"/>
    <n v="18820.64"/>
    <n v="11.4"/>
    <n v="25"/>
    <n v="13"/>
    <n v="0"/>
    <n v="118275"/>
    <n v="353870"/>
    <n v="0"/>
    <n v="0"/>
    <n v="0.19"/>
    <x v="0"/>
    <n v="0"/>
  </r>
  <r>
    <s v="e425c35d-82b7-4a51-85da-a521f78ccb06"/>
    <s v="70080567-0670-49a6-a7bc-63243b30388a"/>
    <n v="134288"/>
    <x v="1"/>
    <n v="725"/>
    <n v="1168272"/>
    <n v="8"/>
    <x v="1"/>
    <s v="Other"/>
    <n v="5993.36"/>
    <n v="17.8"/>
    <n v="21"/>
    <n v="6"/>
    <n v="0"/>
    <n v="26543"/>
    <n v="149930"/>
    <n v="0"/>
    <n v="0"/>
    <n v="0.06"/>
    <x v="0"/>
    <n v="0"/>
  </r>
  <r>
    <s v="aed66a7b-d28e-4dfc-9c5a-6f1a5ac5db5b"/>
    <s v="227f8407-2c0e-490a-b4f4-5e53d57ea96e"/>
    <n v="132946"/>
    <x v="0"/>
    <n v="726"/>
    <n v="744838"/>
    <n v="6"/>
    <x v="1"/>
    <s v="Debt Consolidation"/>
    <n v="9931.2999999999993"/>
    <n v="8.4"/>
    <n v="0"/>
    <n v="8"/>
    <n v="0"/>
    <n v="161310"/>
    <n v="359194"/>
    <n v="0"/>
    <n v="0"/>
    <n v="0.16"/>
    <x v="0"/>
    <n v="0"/>
  </r>
  <r>
    <s v="a96222ed-02bf-40c1-8bcb-7ecfa43ade39"/>
    <s v="78c6fa71-a9da-478c-8ef6-fa6e90a39066"/>
    <n v="293480"/>
    <x v="0"/>
    <n v="743"/>
    <n v="1344098"/>
    <n v="0"/>
    <x v="1"/>
    <s v="Debt Consolidation"/>
    <n v="8848.49"/>
    <n v="39.4"/>
    <n v="31"/>
    <n v="3"/>
    <n v="0"/>
    <n v="257469"/>
    <n v="406714"/>
    <n v="0"/>
    <n v="0"/>
    <n v="0.08"/>
    <x v="0"/>
    <n v="0"/>
  </r>
  <r>
    <s v="d0726ca7-c72f-4436-81e5-f3bd6c518eca"/>
    <s v="3a710f11-946a-456b-9ff7-5d886133d284"/>
    <n v="150788"/>
    <x v="0"/>
    <n v="748"/>
    <n v="1525434"/>
    <n v="10"/>
    <x v="0"/>
    <s v="Debt Consolidation"/>
    <n v="23517.25"/>
    <n v="49.4"/>
    <n v="2"/>
    <n v="6"/>
    <n v="0"/>
    <n v="182343"/>
    <n v="346698"/>
    <n v="0"/>
    <n v="0"/>
    <n v="0.19"/>
    <x v="0"/>
    <n v="1"/>
  </r>
  <r>
    <s v="581df1b1-89ca-4b6f-a47a-52d8166714c0"/>
    <s v="ab23840b-b0d9-48e1-b3d1-8dde813ac0c0"/>
    <n v="432124"/>
    <x v="1"/>
    <n v="642"/>
    <n v="793041"/>
    <n v="1"/>
    <x v="1"/>
    <s v="Debt Consolidation"/>
    <n v="15067.95"/>
    <n v="14.6"/>
    <n v="0"/>
    <n v="9"/>
    <n v="0"/>
    <n v="256614"/>
    <n v="308858"/>
    <n v="0"/>
    <n v="0"/>
    <n v="0.23"/>
    <x v="1"/>
    <n v="0"/>
  </r>
  <r>
    <s v="a0ec5c87-003a-4550-a6c1-6697fb04be03"/>
    <s v="f1472e07-a565-4dde-9f09-794cdb745db4"/>
    <n v="178948"/>
    <x v="0"/>
    <n v="722"/>
    <n v="1158753"/>
    <n v="10"/>
    <x v="0"/>
    <s v="Home Improvements"/>
    <n v="17188.16"/>
    <n v="24.4"/>
    <n v="65"/>
    <n v="7"/>
    <n v="0"/>
    <n v="141607"/>
    <n v="219230"/>
    <n v="0"/>
    <n v="0"/>
    <n v="0.18"/>
    <x v="0"/>
    <n v="0"/>
  </r>
  <r>
    <s v="c36470bc-35cc-4b6c-8860-606effcadc65"/>
    <s v="86bc55ea-b214-4ffa-adb9-67e1fbc04272"/>
    <n v="197494"/>
    <x v="0"/>
    <n v="705"/>
    <n v="720119"/>
    <n v="1"/>
    <x v="1"/>
    <s v="Debt Consolidation"/>
    <n v="17762.91"/>
    <n v="13.4"/>
    <n v="7"/>
    <n v="8"/>
    <n v="0"/>
    <n v="221103"/>
    <n v="416966"/>
    <n v="0"/>
    <n v="0"/>
    <n v="0.3"/>
    <x v="0"/>
    <n v="1"/>
  </r>
  <r>
    <s v="c52ec125-ebaf-4627-9a60-166dbdc675b5"/>
    <s v="45f9cba5-0abb-4d6e-8420-5e79cf1cf832"/>
    <n v="177540"/>
    <x v="0"/>
    <n v="725"/>
    <n v="1820713"/>
    <n v="7"/>
    <x v="0"/>
    <s v="Home Improvements"/>
    <n v="6554.62"/>
    <n v="13.4"/>
    <n v="42"/>
    <n v="13"/>
    <n v="0"/>
    <n v="148029"/>
    <n v="310530"/>
    <n v="0"/>
    <n v="0"/>
    <n v="0.04"/>
    <x v="0"/>
    <n v="0"/>
  </r>
  <r>
    <s v="26d9c1fd-adf3-4258-afe2-cc1ecea96f8b"/>
    <s v="1621fef0-a738-43a1-9f23-07704ea47e1e"/>
    <n v="262328"/>
    <x v="0"/>
    <n v="732"/>
    <n v="1227229"/>
    <n v="2"/>
    <x v="0"/>
    <s v="wedding"/>
    <n v="19124.259999999998"/>
    <n v="17.100000000000001"/>
    <n v="0"/>
    <n v="10"/>
    <n v="0"/>
    <n v="299630"/>
    <n v="860904"/>
    <n v="0"/>
    <n v="0"/>
    <n v="0.19"/>
    <x v="0"/>
    <n v="0"/>
  </r>
  <r>
    <s v="1691f25f-7fac-4aee-a676-15f99ed2e4a8"/>
    <s v="1a195ecb-4f21-4ad1-897f-3f8814d25a62"/>
    <n v="247654"/>
    <x v="0"/>
    <n v="744"/>
    <n v="1458345"/>
    <n v="10"/>
    <x v="0"/>
    <s v="Debt Consolidation"/>
    <n v="15191.07"/>
    <n v="22.5"/>
    <n v="3"/>
    <n v="15"/>
    <n v="0"/>
    <n v="376979"/>
    <n v="752576"/>
    <n v="0"/>
    <n v="0"/>
    <n v="0.12"/>
    <x v="0"/>
    <n v="1"/>
  </r>
  <r>
    <s v="3d78df79-99ff-4667-adcc-d9be5693a6a1"/>
    <s v="b8ebddeb-1cf8-4010-bdd8-fc86339c14fa"/>
    <n v="612920"/>
    <x v="1"/>
    <n v="658"/>
    <n v="1455685"/>
    <n v="6"/>
    <x v="0"/>
    <s v="Debt Consolidation"/>
    <n v="29963"/>
    <n v="14.6"/>
    <n v="9"/>
    <n v="28"/>
    <n v="0"/>
    <n v="304817"/>
    <n v="1368048"/>
    <n v="0"/>
    <n v="0"/>
    <n v="0.25"/>
    <x v="1"/>
    <n v="1"/>
  </r>
  <r>
    <s v="c15a2f9a-6c14-4a79-9f02-641d2e957467"/>
    <s v="8032b6b3-e2d5-4f9a-ae1d-0698ae8c64b5"/>
    <n v="259732"/>
    <x v="1"/>
    <n v="676"/>
    <n v="672923"/>
    <n v="0"/>
    <x v="1"/>
    <s v="Debt Consolidation"/>
    <n v="14860.28"/>
    <n v="13.8"/>
    <n v="18"/>
    <n v="13"/>
    <n v="0"/>
    <n v="39482"/>
    <n v="108328"/>
    <n v="0"/>
    <n v="0"/>
    <n v="0.26"/>
    <x v="0"/>
    <n v="0"/>
  </r>
  <r>
    <s v="b84ee3bc-fb27-4c9d-bb73-583c7cca52fa"/>
    <s v="4da77642-5673-4b20-9b36-330138b17799"/>
    <n v="49126"/>
    <x v="0"/>
    <n v="751"/>
    <n v="1600655"/>
    <n v="10"/>
    <x v="0"/>
    <s v="Other"/>
    <n v="10430.81"/>
    <n v="18.600000000000001"/>
    <n v="0"/>
    <n v="5"/>
    <n v="0"/>
    <n v="953097"/>
    <n v="12262140"/>
    <n v="0"/>
    <n v="0"/>
    <n v="0.08"/>
    <x v="2"/>
    <n v="0"/>
  </r>
  <r>
    <s v="2955e8c3-8b7c-491a-9668-fc37ae2eee8c"/>
    <s v="0fcd3549-49f2-4b55-baf2-f698b7e022c5"/>
    <n v="519772"/>
    <x v="0"/>
    <n v="747"/>
    <n v="1776842"/>
    <n v="3"/>
    <x v="0"/>
    <s v="Debt Consolidation"/>
    <n v="35685.040000000001"/>
    <n v="15"/>
    <n v="77"/>
    <n v="11"/>
    <n v="0"/>
    <n v="379316"/>
    <n v="584826"/>
    <n v="0"/>
    <n v="0"/>
    <n v="0.24"/>
    <x v="0"/>
    <n v="0"/>
  </r>
  <r>
    <s v="d89cc631-6b1c-45a6-90ab-45b05e31e0d8"/>
    <s v="902ad113-a1f4-4770-ade8-c8cb3310eb3b"/>
    <n v="405218"/>
    <x v="1"/>
    <n v="729"/>
    <n v="1827610"/>
    <n v="8"/>
    <x v="0"/>
    <s v="Debt Consolidation"/>
    <n v="7767.39"/>
    <n v="25.5"/>
    <n v="9"/>
    <n v="5"/>
    <n v="0"/>
    <n v="252111"/>
    <n v="1089242"/>
    <n v="0"/>
    <n v="0"/>
    <n v="0.05"/>
    <x v="0"/>
    <n v="1"/>
  </r>
  <r>
    <s v="7cfb1b28-2b25-4d95-a8ab-23e9a895e73a"/>
    <s v="1c145b63-c69e-4a7d-b14a-8f1cad629759"/>
    <n v="275308"/>
    <x v="0"/>
    <n v="725"/>
    <n v="1168272"/>
    <n v="8"/>
    <x v="0"/>
    <s v="Debt Consolidation"/>
    <n v="18431.330000000002"/>
    <n v="23.9"/>
    <n v="0"/>
    <n v="5"/>
    <n v="0"/>
    <n v="476767"/>
    <n v="884664"/>
    <n v="0"/>
    <n v="0"/>
    <n v="0.19"/>
    <x v="0"/>
    <n v="0"/>
  </r>
  <r>
    <s v="c0b85f1e-8555-4f7b-989a-e30cd7e42cad"/>
    <s v="91544538-e34e-4533-bf9e-c683ef6dd4df"/>
    <n v="315986"/>
    <x v="1"/>
    <n v="699"/>
    <n v="760684"/>
    <n v="7"/>
    <x v="2"/>
    <s v="Debt Consolidation"/>
    <n v="16861.93"/>
    <n v="10.5"/>
    <n v="0"/>
    <n v="9"/>
    <n v="0"/>
    <n v="259141"/>
    <n v="418506"/>
    <n v="0"/>
    <n v="0"/>
    <n v="0.27"/>
    <x v="0"/>
    <n v="0"/>
  </r>
  <r>
    <s v="a6449c25-79df-4631-86dd-8bc359b40f5e"/>
    <s v="09909e78-00e4-49ae-ada5-4a6db02d2967"/>
    <n v="68046"/>
    <x v="0"/>
    <n v="649"/>
    <n v="355186"/>
    <n v="10"/>
    <x v="1"/>
    <s v="Debt Consolidation"/>
    <n v="7784.49"/>
    <n v="12.9"/>
    <n v="0"/>
    <n v="8"/>
    <n v="0"/>
    <n v="160455"/>
    <n v="264660"/>
    <n v="0"/>
    <n v="0"/>
    <n v="0.26"/>
    <x v="1"/>
    <n v="0"/>
  </r>
  <r>
    <s v="9fd48dc9-919d-41f7-ab96-a1366d413ac4"/>
    <s v="f1f30df5-eda1-4ed6-9200-9646bb125405"/>
    <n v="158620"/>
    <x v="0"/>
    <n v="700"/>
    <n v="551779"/>
    <n v="6"/>
    <x v="0"/>
    <s v="Debt Consolidation"/>
    <n v="2358.85"/>
    <n v="11.6"/>
    <n v="0"/>
    <n v="3"/>
    <n v="0"/>
    <n v="80313"/>
    <n v="101288"/>
    <n v="0"/>
    <n v="0"/>
    <n v="0.05"/>
    <x v="0"/>
    <n v="0"/>
  </r>
  <r>
    <s v="3d37c192-2348-4535-a988-3a7da52a118f"/>
    <s v="0d8111b9-eb63-42d9-ac20-ed4e72acecf2"/>
    <n v="306636"/>
    <x v="1"/>
    <n v="679"/>
    <n v="977987"/>
    <n v="1"/>
    <x v="0"/>
    <s v="Debt Consolidation"/>
    <n v="25590.53"/>
    <n v="11.8"/>
    <n v="62"/>
    <n v="22"/>
    <n v="0"/>
    <n v="253498"/>
    <n v="411664"/>
    <n v="0"/>
    <n v="0"/>
    <n v="0.31"/>
    <x v="0"/>
    <n v="0"/>
  </r>
  <r>
    <s v="a78dd874-44c9-41b4-a34f-ffa6eea50738"/>
    <s v="1a1b1ddd-b00b-44d2-be8e-fbab5fea7815"/>
    <n v="132990"/>
    <x v="0"/>
    <n v="712"/>
    <n v="1148550"/>
    <n v="6"/>
    <x v="2"/>
    <s v="Debt Consolidation"/>
    <n v="16654.07"/>
    <n v="13.4"/>
    <n v="0"/>
    <n v="8"/>
    <n v="0"/>
    <n v="117078"/>
    <n v="277222"/>
    <n v="0"/>
    <n v="0"/>
    <n v="0.17"/>
    <x v="0"/>
    <n v="0"/>
  </r>
  <r>
    <s v="b0fdae8f-dade-4f56-9783-87f4ed8deccf"/>
    <s v="38200c94-7ae1-4f43-bf06-1b2b376255b6"/>
    <n v="159962"/>
    <x v="0"/>
    <n v="707"/>
    <n v="614023"/>
    <n v="6"/>
    <x v="1"/>
    <s v="Debt Consolidation"/>
    <n v="9415.07"/>
    <n v="10.3"/>
    <n v="0"/>
    <n v="6"/>
    <n v="0"/>
    <n v="91105"/>
    <n v="277618"/>
    <n v="0"/>
    <n v="0"/>
    <n v="0.18"/>
    <x v="0"/>
    <n v="0"/>
  </r>
  <r>
    <s v="2e6d83eb-2772-4a08-95ec-9e1973599283"/>
    <s v="025f26e0-0d78-49a5-90ad-9f0032c629d6"/>
    <n v="655974"/>
    <x v="0"/>
    <n v="717"/>
    <n v="1548500"/>
    <n v="10"/>
    <x v="0"/>
    <s v="Home Improvements"/>
    <n v="33163.74"/>
    <n v="14.1"/>
    <n v="37"/>
    <n v="13"/>
    <n v="0"/>
    <n v="165927"/>
    <n v="594836"/>
    <n v="0"/>
    <n v="0"/>
    <n v="0.26"/>
    <x v="0"/>
    <n v="0"/>
  </r>
  <r>
    <s v="56ca1f3c-7a73-4fbb-bd15-ca6c1c4b940b"/>
    <s v="1842c8da-1c27-4ade-8918-e6ec776f324a"/>
    <n v="303908"/>
    <x v="0"/>
    <n v="725"/>
    <n v="1168272"/>
    <n v="7"/>
    <x v="2"/>
    <s v="Debt Consolidation"/>
    <n v="20793.98"/>
    <n v="15"/>
    <n v="22"/>
    <n v="10"/>
    <n v="0"/>
    <n v="295241"/>
    <n v="492580"/>
    <n v="0"/>
    <n v="0"/>
    <n v="0.21"/>
    <x v="0"/>
    <n v="0"/>
  </r>
  <r>
    <s v="f56ea6a5-6669-4ee1-8290-562762e25e4e"/>
    <s v="5a6d6a07-0a29-4e88-add3-24b8723613a3"/>
    <n v="773234"/>
    <x v="0"/>
    <n v="743"/>
    <n v="1516846"/>
    <n v="10"/>
    <x v="1"/>
    <s v="Debt Consolidation"/>
    <n v="15800.59"/>
    <n v="21.1"/>
    <n v="0"/>
    <n v="9"/>
    <n v="0"/>
    <n v="447070"/>
    <n v="1060796"/>
    <n v="0"/>
    <n v="0"/>
    <n v="0.13"/>
    <x v="0"/>
    <n v="0"/>
  </r>
  <r>
    <s v="012afb85-7c29-4b37-86b3-a2644eee15a4"/>
    <s v="2d86370e-0a90-48d7-b419-0eea1f3f21bd"/>
    <n v="761068"/>
    <x v="0"/>
    <n v="715"/>
    <n v="1502368"/>
    <n v="2"/>
    <x v="1"/>
    <s v="Debt Consolidation"/>
    <n v="27793.77"/>
    <n v="11"/>
    <n v="0"/>
    <n v="14"/>
    <n v="0"/>
    <n v="628824"/>
    <n v="1921106"/>
    <n v="0"/>
    <n v="0"/>
    <n v="0.22"/>
    <x v="0"/>
    <n v="0"/>
  </r>
  <r>
    <s v="90233e10-d984-45f4-9c55-7d447c357c66"/>
    <s v="eb252896-1107-4b62-9346-be4bab9f82e3"/>
    <n v="644358"/>
    <x v="0"/>
    <n v="710"/>
    <n v="1854970"/>
    <n v="4"/>
    <x v="1"/>
    <s v="Debt Consolidation"/>
    <n v="15612.68"/>
    <n v="21.5"/>
    <n v="12"/>
    <n v="12"/>
    <n v="0"/>
    <n v="427386"/>
    <n v="1007886"/>
    <n v="0"/>
    <n v="0"/>
    <n v="0.1"/>
    <x v="0"/>
    <n v="1"/>
  </r>
  <r>
    <s v="480c2daa-b8e1-4954-b591-b69e12329b4c"/>
    <s v="2e3cb46c-bbcf-476e-bc73-b0141fbde2a0"/>
    <n v="422774"/>
    <x v="1"/>
    <n v="649"/>
    <n v="1456635"/>
    <n v="7"/>
    <x v="1"/>
    <s v="Debt Consolidation"/>
    <n v="14238.79"/>
    <n v="15.9"/>
    <n v="0"/>
    <n v="7"/>
    <n v="0"/>
    <n v="560481"/>
    <n v="697070"/>
    <n v="0"/>
    <n v="0"/>
    <n v="0.12"/>
    <x v="1"/>
    <n v="0"/>
  </r>
  <r>
    <s v="3ac91d10-b433-44bc-a9cd-995951cbe681"/>
    <s v="287ff19b-b2c6-495f-b184-855c13582c52"/>
    <n v="333410"/>
    <x v="0"/>
    <n v="750"/>
    <n v="1727613"/>
    <n v="0"/>
    <x v="0"/>
    <s v="Home Improvements"/>
    <n v="14828.74"/>
    <n v="16.2"/>
    <n v="0"/>
    <n v="8"/>
    <n v="0"/>
    <n v="4465"/>
    <n v="1035760"/>
    <n v="0"/>
    <n v="0"/>
    <n v="0.1"/>
    <x v="0"/>
    <n v="0"/>
  </r>
  <r>
    <s v="c5a6c62b-543e-44fd-b0a3-ca10dd3ffc3f"/>
    <s v="c8faae11-339d-4797-b7b2-2baf5ba1f389"/>
    <n v="518914"/>
    <x v="0"/>
    <n v="735"/>
    <n v="1307124"/>
    <n v="8"/>
    <x v="0"/>
    <s v="Debt Consolidation"/>
    <n v="21240.86"/>
    <n v="22.5"/>
    <n v="33"/>
    <n v="7"/>
    <n v="0"/>
    <n v="28348"/>
    <n v="41074"/>
    <n v="0"/>
    <n v="0"/>
    <n v="0.2"/>
    <x v="0"/>
    <n v="0"/>
  </r>
  <r>
    <s v="44002854-2a14-4017-b6a3-4df93da06500"/>
    <s v="e3615118-6676-449c-9219-38fba805f4a9"/>
    <n v="109692"/>
    <x v="0"/>
    <n v="727"/>
    <n v="795758"/>
    <n v="8"/>
    <x v="1"/>
    <s v="Home Improvements"/>
    <n v="12533.35"/>
    <n v="17"/>
    <n v="24"/>
    <n v="10"/>
    <n v="1"/>
    <n v="85025"/>
    <n v="289586"/>
    <n v="1"/>
    <n v="0"/>
    <n v="0.19"/>
    <x v="0"/>
    <n v="1"/>
  </r>
  <r>
    <s v="baa69e8a-c902-4dd2-8de4-9ad9732db9d0"/>
    <s v="f4aaec4c-f53c-43b1-8ed7-ee146e6cac20"/>
    <n v="141966"/>
    <x v="0"/>
    <n v="699"/>
    <n v="282929"/>
    <n v="8"/>
    <x v="1"/>
    <s v="Debt Consolidation"/>
    <n v="6625.11"/>
    <n v="10.1"/>
    <n v="32"/>
    <n v="7"/>
    <n v="0"/>
    <n v="69692"/>
    <n v="187660"/>
    <n v="0"/>
    <n v="0"/>
    <n v="0.28000000000000003"/>
    <x v="0"/>
    <n v="0"/>
  </r>
  <r>
    <s v="1ffa6ffc-7508-4554-a6b3-b3fb2ffad4e1"/>
    <s v="a119411c-d128-4c94-88a4-c6090cc53756"/>
    <n v="337590"/>
    <x v="1"/>
    <n v="743"/>
    <n v="1846515"/>
    <n v="9"/>
    <x v="0"/>
    <s v="Home Improvements"/>
    <n v="11232.99"/>
    <n v="15.7"/>
    <n v="0"/>
    <n v="6"/>
    <n v="0"/>
    <n v="56088"/>
    <n v="559922"/>
    <n v="0"/>
    <n v="0"/>
    <n v="7.0000000000000007E-2"/>
    <x v="0"/>
    <n v="0"/>
  </r>
  <r>
    <s v="6da01200-bd76-4350-bfe2-5806939f7fef"/>
    <s v="0df888d3-f37f-4f68-80e5-2f9cdde5de10"/>
    <n v="199958"/>
    <x v="0"/>
    <n v="709"/>
    <n v="929879"/>
    <n v="6"/>
    <x v="0"/>
    <s v="Debt Consolidation"/>
    <n v="17900.28"/>
    <n v="15.3"/>
    <n v="79"/>
    <n v="11"/>
    <n v="1"/>
    <n v="93290"/>
    <n v="257202"/>
    <n v="1"/>
    <n v="0"/>
    <n v="0.23"/>
    <x v="0"/>
    <n v="1"/>
  </r>
  <r>
    <s v="4bc892ae-c9b3-4da8-a1b8-049edc0e94f2"/>
    <s v="70e10035-6a6a-47b8-94c0-d6055510a445"/>
    <n v="243496"/>
    <x v="0"/>
    <n v="746"/>
    <n v="976334"/>
    <n v="4"/>
    <x v="0"/>
    <s v="Debt Consolidation"/>
    <n v="12936.53"/>
    <n v="25.3"/>
    <n v="29"/>
    <n v="12"/>
    <n v="0"/>
    <n v="26638"/>
    <n v="151976"/>
    <n v="0"/>
    <n v="0"/>
    <n v="0.16"/>
    <x v="0"/>
    <n v="0"/>
  </r>
  <r>
    <s v="f9b66b55-8975-44ff-98df-0c859f99f0e2"/>
    <s v="f5d6335b-8047-4df8-b0f1-9b7eed9b13a0"/>
    <n v="532708"/>
    <x v="1"/>
    <n v="735"/>
    <n v="944680"/>
    <n v="10"/>
    <x v="1"/>
    <s v="Debt Consolidation"/>
    <n v="16453.05"/>
    <n v="14.9"/>
    <n v="0"/>
    <n v="6"/>
    <n v="0"/>
    <n v="444106"/>
    <n v="663520"/>
    <n v="0"/>
    <n v="0"/>
    <n v="0.21"/>
    <x v="0"/>
    <n v="0"/>
  </r>
  <r>
    <s v="326fce1a-5c2c-4466-8454-75849fdd0c54"/>
    <s v="970376e4-d700-43a7-8c05-5db1309fd2a9"/>
    <n v="255376"/>
    <x v="0"/>
    <n v="744"/>
    <n v="642637"/>
    <n v="10"/>
    <x v="2"/>
    <s v="Debt Consolidation"/>
    <n v="13174.03"/>
    <n v="26.1"/>
    <n v="0"/>
    <n v="7"/>
    <n v="0"/>
    <n v="205903"/>
    <n v="414634"/>
    <n v="0"/>
    <n v="0"/>
    <n v="0.25"/>
    <x v="0"/>
    <n v="0"/>
  </r>
  <r>
    <s v="18fa05bf-0c5a-469a-a20b-eaf1ec888fab"/>
    <s v="685a2535-66e6-4ac6-b0cb-80fe830eb577"/>
    <n v="305976"/>
    <x v="0"/>
    <n v="725"/>
    <n v="1168272"/>
    <n v="2"/>
    <x v="2"/>
    <s v="Debt Consolidation"/>
    <n v="26424.44"/>
    <n v="11.6"/>
    <n v="0"/>
    <n v="8"/>
    <n v="0"/>
    <n v="71516"/>
    <n v="307846"/>
    <n v="0"/>
    <n v="0"/>
    <n v="0.27"/>
    <x v="0"/>
    <n v="0"/>
  </r>
  <r>
    <s v="f8e24006-e9ce-4f22-b921-ddacfe12374f"/>
    <s v="7b993f39-19f0-4aba-a9f2-7815ebd10bcd"/>
    <n v="396154"/>
    <x v="1"/>
    <n v="596"/>
    <n v="1793258"/>
    <n v="10"/>
    <x v="0"/>
    <s v="Debt Consolidation"/>
    <n v="30036.91"/>
    <n v="27.2"/>
    <n v="27"/>
    <n v="35"/>
    <n v="0"/>
    <n v="293322"/>
    <n v="959420"/>
    <n v="0"/>
    <n v="0"/>
    <n v="0.2"/>
    <x v="1"/>
    <n v="0"/>
  </r>
  <r>
    <s v="c1481247-54b0-4e12-8b37-6b53f493269a"/>
    <s v="28d9b420-a481-49bb-9ed3-667b66b65a6c"/>
    <n v="218834"/>
    <x v="0"/>
    <n v="725"/>
    <n v="1168272"/>
    <n v="10"/>
    <x v="2"/>
    <s v="Debt Consolidation"/>
    <n v="12255.38"/>
    <n v="28.7"/>
    <n v="31"/>
    <n v="9"/>
    <n v="0"/>
    <n v="279946"/>
    <n v="534930"/>
    <n v="0"/>
    <n v="0"/>
    <n v="0.13"/>
    <x v="0"/>
    <n v="0"/>
  </r>
  <r>
    <s v="ba758068-313a-457c-aeba-f607641e4430"/>
    <s v="750ab870-c697-4cb1-b217-9cec9435e86b"/>
    <n v="351868"/>
    <x v="1"/>
    <n v="732"/>
    <n v="1006601"/>
    <n v="10"/>
    <x v="1"/>
    <s v="Debt Consolidation"/>
    <n v="12666.35"/>
    <n v="15.7"/>
    <n v="69"/>
    <n v="10"/>
    <n v="0"/>
    <n v="377834"/>
    <n v="571890"/>
    <n v="0"/>
    <n v="0"/>
    <n v="0.15"/>
    <x v="0"/>
    <n v="0"/>
  </r>
  <r>
    <s v="d0dff6d2-e70e-4819-80a5-c2bf4fedeeee"/>
    <s v="6e54de56-702f-4760-b9b5-5e9799c60b35"/>
    <n v="476828"/>
    <x v="1"/>
    <n v="711"/>
    <n v="935940"/>
    <n v="10"/>
    <x v="1"/>
    <s v="Debt Consolidation"/>
    <n v="28780.25"/>
    <n v="14.6"/>
    <n v="31"/>
    <n v="9"/>
    <n v="0"/>
    <n v="425448"/>
    <n v="645634"/>
    <n v="0"/>
    <n v="0"/>
    <n v="0.37"/>
    <x v="0"/>
    <n v="0"/>
  </r>
  <r>
    <s v="d4dcfac7-bad3-4b31-8ab1-fd4299f55566"/>
    <s v="4562e082-24c9-45a0-bee9-2cd896e3fe25"/>
    <n v="389400"/>
    <x v="1"/>
    <n v="738"/>
    <n v="1794892"/>
    <n v="4"/>
    <x v="0"/>
    <s v="Other"/>
    <n v="23378.55"/>
    <n v="15.5"/>
    <n v="0"/>
    <n v="8"/>
    <n v="0"/>
    <n v="527459"/>
    <n v="788040"/>
    <n v="0"/>
    <n v="0"/>
    <n v="0.16"/>
    <x v="0"/>
    <n v="0"/>
  </r>
  <r>
    <s v="6ac7b0d9-c732-4130-858a-d567e4fd8b6c"/>
    <s v="78d3d905-a279-4e87-b8fd-1b39cc6ed3d6"/>
    <n v="223036"/>
    <x v="0"/>
    <n v="725"/>
    <n v="1361920"/>
    <n v="10"/>
    <x v="2"/>
    <s v="Home Improvements"/>
    <n v="26784.49"/>
    <n v="15"/>
    <n v="0"/>
    <n v="10"/>
    <n v="1"/>
    <n v="271073"/>
    <n v="385132"/>
    <n v="1"/>
    <n v="0"/>
    <n v="0.24"/>
    <x v="0"/>
    <n v="1"/>
  </r>
  <r>
    <s v="cab51685-d908-4594-b93d-eb511e178270"/>
    <s v="55b2fa26-e10a-4c35-804b-4e525ca2a126"/>
    <n v="266464"/>
    <x v="0"/>
    <n v="716"/>
    <n v="978006"/>
    <n v="8"/>
    <x v="1"/>
    <s v="Debt Consolidation"/>
    <n v="22331.27"/>
    <n v="15.5"/>
    <n v="10"/>
    <n v="12"/>
    <n v="0"/>
    <n v="477869"/>
    <n v="929940"/>
    <n v="0"/>
    <n v="0"/>
    <n v="0.27"/>
    <x v="0"/>
    <n v="1"/>
  </r>
  <r>
    <s v="6128b413-bce4-4df3-961c-f744215c1f6e"/>
    <s v="c1b8fca2-b678-4d9f-9b93-dcb9f412868b"/>
    <n v="259864"/>
    <x v="0"/>
    <n v="725"/>
    <n v="1168272"/>
    <n v="0"/>
    <x v="1"/>
    <s v="Debt Consolidation"/>
    <n v="14789.79"/>
    <n v="13"/>
    <n v="13"/>
    <n v="4"/>
    <n v="0"/>
    <n v="184110"/>
    <n v="225126"/>
    <n v="0"/>
    <n v="0"/>
    <n v="0.15"/>
    <x v="0"/>
    <n v="0"/>
  </r>
  <r>
    <s v="444121ad-75f1-45af-8e19-1aa0346ee826"/>
    <s v="684d2160-339e-4185-ad12-353b8d18465f"/>
    <n v="538340"/>
    <x v="1"/>
    <n v="725"/>
    <n v="1168272"/>
    <n v="10"/>
    <x v="0"/>
    <s v="Home Improvements"/>
    <n v="23653.67"/>
    <n v="28.8"/>
    <n v="0"/>
    <n v="11"/>
    <n v="0"/>
    <n v="378233"/>
    <n v="981948"/>
    <n v="0"/>
    <n v="0"/>
    <n v="0.24"/>
    <x v="0"/>
    <n v="0"/>
  </r>
  <r>
    <s v="da795dc7-9960-49d9-9ef4-94a28a51f168"/>
    <s v="cc4bd6b1-d485-4bad-ad6b-f856fa20f2d1"/>
    <n v="388168"/>
    <x v="0"/>
    <n v="693"/>
    <n v="1042929"/>
    <n v="2"/>
    <x v="2"/>
    <s v="Business Loan"/>
    <n v="0"/>
    <n v="19.8"/>
    <n v="0"/>
    <n v="2"/>
    <n v="0"/>
    <n v="0"/>
    <n v="0"/>
    <n v="0"/>
    <n v="0"/>
    <n v="0"/>
    <x v="0"/>
    <n v="0"/>
  </r>
  <r>
    <s v="36554ed9-b7f6-488d-9706-a207a2321c5a"/>
    <s v="058457a8-aec5-45f4-b976-08a7cc217add"/>
    <n v="554576"/>
    <x v="0"/>
    <n v="734"/>
    <n v="1341039"/>
    <n v="0"/>
    <x v="1"/>
    <s v="Debt Consolidation"/>
    <n v="21456.7"/>
    <n v="14"/>
    <n v="0"/>
    <n v="8"/>
    <n v="0"/>
    <n v="634961"/>
    <n v="896610"/>
    <n v="0"/>
    <n v="0"/>
    <n v="0.19"/>
    <x v="0"/>
    <n v="0"/>
  </r>
  <r>
    <s v="7a23dae0-86c4-4ad0-a96d-7b5bb4f03cdf"/>
    <s v="4e945acd-9ad1-4476-be86-b4f7ca211f67"/>
    <n v="535238"/>
    <x v="1"/>
    <n v="727"/>
    <n v="2272723"/>
    <n v="10"/>
    <x v="0"/>
    <s v="Debt Consolidation"/>
    <n v="39961.94"/>
    <n v="22.1"/>
    <n v="0"/>
    <n v="13"/>
    <n v="0"/>
    <n v="228304"/>
    <n v="562474"/>
    <n v="0"/>
    <n v="0"/>
    <n v="0.21"/>
    <x v="0"/>
    <n v="0"/>
  </r>
  <r>
    <s v="51a9cbf8-076a-4203-aaf0-fa03caeb72c3"/>
    <s v="9f6a552f-697c-4e6e-997a-042c2846d45f"/>
    <n v="253022"/>
    <x v="0"/>
    <n v="737"/>
    <n v="648147"/>
    <n v="5"/>
    <x v="1"/>
    <s v="Debt Consolidation"/>
    <n v="16689.599999999999"/>
    <n v="10.9"/>
    <n v="0"/>
    <n v="8"/>
    <n v="0"/>
    <n v="256006"/>
    <n v="555082"/>
    <n v="0"/>
    <n v="0"/>
    <n v="0.31"/>
    <x v="0"/>
    <n v="0"/>
  </r>
  <r>
    <s v="0b10f350-e89c-4336-81c4-7d008fa9ce14"/>
    <s v="d31e2b73-8ce1-423b-85a0-c452453ce693"/>
    <n v="421124"/>
    <x v="1"/>
    <n v="730"/>
    <n v="1435887"/>
    <n v="10"/>
    <x v="0"/>
    <s v="Debt Consolidation"/>
    <n v="29674.77"/>
    <n v="30.5"/>
    <n v="38"/>
    <n v="22"/>
    <n v="0"/>
    <n v="983972"/>
    <n v="1873916"/>
    <n v="0"/>
    <n v="0"/>
    <n v="0.25"/>
    <x v="0"/>
    <n v="0"/>
  </r>
  <r>
    <s v="f3dcf678-27e5-42a5-b3b5-ae4a9eccdcbc"/>
    <s v="9488c62d-5e6e-4dc6-96f9-18e9012116d8"/>
    <n v="43208"/>
    <x v="1"/>
    <n v="725"/>
    <n v="1168272"/>
    <n v="2"/>
    <x v="1"/>
    <s v="Debt Consolidation"/>
    <n v="4702.6899999999996"/>
    <n v="11.1"/>
    <n v="27"/>
    <n v="4"/>
    <n v="0"/>
    <n v="9329"/>
    <n v="12958"/>
    <n v="0"/>
    <n v="0"/>
    <n v="0.05"/>
    <x v="0"/>
    <n v="0"/>
  </r>
  <r>
    <s v="2d6c85ad-282b-4fb8-8868-dbbc39f48fd7"/>
    <s v="8cb3f25f-ef33-4d7f-8dd9-133e3af8175f"/>
    <n v="788172"/>
    <x v="1"/>
    <n v="725"/>
    <n v="2139324"/>
    <n v="10"/>
    <x v="0"/>
    <s v="Debt Consolidation"/>
    <n v="909.15"/>
    <n v="19"/>
    <n v="0"/>
    <n v="20"/>
    <n v="0"/>
    <n v="20064"/>
    <n v="1659988"/>
    <n v="0"/>
    <n v="0"/>
    <n v="0.01"/>
    <x v="0"/>
    <n v="0"/>
  </r>
  <r>
    <s v="e4712c42-3a8a-46cd-9b0f-102eef88b257"/>
    <s v="39b8af7e-841f-4714-93fb-dda1c415992e"/>
    <n v="365134"/>
    <x v="0"/>
    <n v="744"/>
    <n v="1762231"/>
    <n v="5"/>
    <x v="0"/>
    <s v="Debt Consolidation"/>
    <n v="36712.94"/>
    <n v="16.5"/>
    <n v="17"/>
    <n v="13"/>
    <n v="0"/>
    <n v="184908"/>
    <n v="294074"/>
    <n v="0"/>
    <n v="0"/>
    <n v="0.25"/>
    <x v="0"/>
    <n v="0"/>
  </r>
  <r>
    <s v="8ba36910-c7b2-4a54-9b85-1ccd779aa776"/>
    <s v="d203eaa7-e7c2-458c-a800-4998465f2a7f"/>
    <n v="217712"/>
    <x v="1"/>
    <n v="726"/>
    <n v="1707264"/>
    <n v="9"/>
    <x v="0"/>
    <s v="Home Improvements"/>
    <n v="24186.05"/>
    <n v="17.5"/>
    <n v="10"/>
    <n v="13"/>
    <n v="0"/>
    <n v="470364"/>
    <n v="1057540"/>
    <n v="0"/>
    <n v="0"/>
    <n v="0.17"/>
    <x v="0"/>
    <n v="1"/>
  </r>
  <r>
    <s v="31d1241a-f09b-4365-9bbd-6897b5f84cbf"/>
    <s v="947c94bd-52dd-4972-8691-6f085d0b0655"/>
    <n v="174306"/>
    <x v="0"/>
    <n v="710"/>
    <n v="1034968"/>
    <n v="5"/>
    <x v="1"/>
    <s v="Debt Consolidation"/>
    <n v="10004.83"/>
    <n v="12.5"/>
    <n v="0"/>
    <n v="19"/>
    <n v="1"/>
    <n v="143925"/>
    <n v="422950"/>
    <n v="1"/>
    <n v="0"/>
    <n v="0.12"/>
    <x v="0"/>
    <n v="1"/>
  </r>
  <r>
    <s v="2209dcc5-8ead-4ec0-827e-8988195ca1fa"/>
    <s v="9f004a45-6958-4012-a0e1-4fc78644a216"/>
    <n v="326568"/>
    <x v="0"/>
    <n v="725"/>
    <n v="1168272"/>
    <n v="8"/>
    <x v="1"/>
    <s v="Debt Consolidation"/>
    <n v="2017.99"/>
    <n v="10.5"/>
    <n v="0"/>
    <n v="3"/>
    <n v="0"/>
    <n v="120574"/>
    <n v="429594"/>
    <n v="0"/>
    <n v="0"/>
    <n v="0.02"/>
    <x v="0"/>
    <n v="0"/>
  </r>
  <r>
    <s v="8cfa168a-59b7-492b-aa97-c02d173ac981"/>
    <s v="bd7aef4c-30e0-40b4-9e41-4cb7613ec82b"/>
    <n v="529056"/>
    <x v="1"/>
    <n v="725"/>
    <n v="1903800"/>
    <n v="10"/>
    <x v="0"/>
    <s v="Debt Consolidation"/>
    <n v="25225.35"/>
    <n v="17.8"/>
    <n v="41"/>
    <n v="12"/>
    <n v="1"/>
    <n v="412300"/>
    <n v="756602"/>
    <n v="1"/>
    <n v="0"/>
    <n v="0.16"/>
    <x v="0"/>
    <n v="1"/>
  </r>
  <r>
    <s v="62b9d6ef-7515-42bf-9001-a4fcd138591c"/>
    <s v="b1dce26d-068a-4333-8842-8a4aecef19f3"/>
    <n v="288068"/>
    <x v="0"/>
    <n v="740"/>
    <n v="553565"/>
    <n v="10"/>
    <x v="2"/>
    <s v="Debt Consolidation"/>
    <n v="7934.59"/>
    <n v="16.5"/>
    <n v="0"/>
    <n v="11"/>
    <n v="0"/>
    <n v="165205"/>
    <n v="678326"/>
    <n v="0"/>
    <n v="0"/>
    <n v="0.17"/>
    <x v="0"/>
    <n v="0"/>
  </r>
  <r>
    <s v="85430ec6-b3b9-46ea-b8ca-c5880e947f3b"/>
    <s v="965d06f6-8ca3-4c62-af3e-eddfb5418bfe"/>
    <n v="335896"/>
    <x v="1"/>
    <n v="632"/>
    <n v="853803"/>
    <n v="0"/>
    <x v="0"/>
    <s v="Debt Consolidation"/>
    <n v="14870.35"/>
    <n v="14.5"/>
    <n v="25"/>
    <n v="10"/>
    <n v="0"/>
    <n v="277704"/>
    <n v="341352"/>
    <n v="0"/>
    <n v="0"/>
    <n v="0.21"/>
    <x v="1"/>
    <n v="0"/>
  </r>
  <r>
    <s v="b8c574db-11d2-42ce-800b-87bfadb1b7dc"/>
    <s v="043acc83-2b96-4939-9bfb-c539d12d0888"/>
    <n v="302786"/>
    <x v="0"/>
    <n v="704"/>
    <n v="1364314"/>
    <n v="10"/>
    <x v="0"/>
    <s v="Debt Consolidation"/>
    <n v="7878.92"/>
    <n v="38.4"/>
    <n v="0"/>
    <n v="9"/>
    <n v="0"/>
    <n v="220552"/>
    <n v="502678"/>
    <n v="0"/>
    <n v="0"/>
    <n v="7.0000000000000007E-2"/>
    <x v="0"/>
    <n v="0"/>
  </r>
  <r>
    <s v="ba57d7f1-033e-4520-a244-471a40a689d9"/>
    <s v="b5b04611-bf4d-44ee-9643-f36bf1646ce4"/>
    <n v="428450"/>
    <x v="1"/>
    <n v="718"/>
    <n v="824372"/>
    <n v="0"/>
    <x v="0"/>
    <s v="Debt Consolidation"/>
    <n v="21021.599999999999"/>
    <n v="14.5"/>
    <n v="12"/>
    <n v="11"/>
    <n v="0"/>
    <n v="264309"/>
    <n v="473022"/>
    <n v="0"/>
    <n v="0"/>
    <n v="0.31"/>
    <x v="0"/>
    <n v="1"/>
  </r>
  <r>
    <s v="45fcb61d-eba8-4cdd-b806-b101123f44a8"/>
    <s v="a69c3f0b-1489-4322-b9ba-c08b33de4699"/>
    <n v="609708"/>
    <x v="1"/>
    <n v="722"/>
    <n v="1843000"/>
    <n v="1"/>
    <x v="0"/>
    <s v="Debt Consolidation"/>
    <n v="31791.94"/>
    <n v="15.9"/>
    <n v="0"/>
    <n v="17"/>
    <n v="0"/>
    <n v="697927"/>
    <n v="1138214"/>
    <n v="0"/>
    <n v="0"/>
    <n v="0.21"/>
    <x v="0"/>
    <n v="0"/>
  </r>
  <r>
    <s v="b4bbfd24-5216-4f40-8a8c-819ba015e6f8"/>
    <s v="06126626-ba8d-47f7-9522-3f5fb55a282c"/>
    <n v="284218"/>
    <x v="0"/>
    <n v="727"/>
    <n v="1076293"/>
    <n v="10"/>
    <x v="1"/>
    <s v="Debt Consolidation"/>
    <n v="21974.07"/>
    <n v="20.9"/>
    <n v="0"/>
    <n v="21"/>
    <n v="0"/>
    <n v="504298"/>
    <n v="671198"/>
    <n v="0"/>
    <n v="0"/>
    <n v="0.24"/>
    <x v="0"/>
    <n v="0"/>
  </r>
  <r>
    <s v="954fb88d-b54c-47fd-91a5-13adbf6a5d47"/>
    <s v="91ca5494-aef6-45f8-b9ae-b565525ba531"/>
    <n v="323202"/>
    <x v="0"/>
    <n v="718"/>
    <n v="949031"/>
    <n v="7"/>
    <x v="0"/>
    <s v="Debt Consolidation"/>
    <n v="9964.93"/>
    <n v="12"/>
    <n v="0"/>
    <n v="9"/>
    <n v="0"/>
    <n v="227240"/>
    <n v="293018"/>
    <n v="0"/>
    <n v="0"/>
    <n v="0.13"/>
    <x v="0"/>
    <n v="0"/>
  </r>
  <r>
    <s v="7e0b565d-73f7-4fdd-b953-c1fd2a6fa0c3"/>
    <s v="6588fe69-89a2-4bf6-a1fa-fcec43c19463"/>
    <n v="291368"/>
    <x v="0"/>
    <n v="741"/>
    <n v="813010"/>
    <n v="0"/>
    <x v="2"/>
    <s v="Debt Consolidation"/>
    <n v="9823.76"/>
    <n v="12.9"/>
    <n v="0"/>
    <n v="12"/>
    <n v="0"/>
    <n v="241395"/>
    <n v="733634"/>
    <n v="0"/>
    <n v="0"/>
    <n v="0.14000000000000001"/>
    <x v="0"/>
    <n v="0"/>
  </r>
  <r>
    <s v="ea554639-d385-4aef-afd7-d6b0b00c2948"/>
    <s v="ad966f52-7e24-4e59-b6d2-07b61089f87f"/>
    <n v="346082"/>
    <x v="1"/>
    <n v="725"/>
    <n v="1168272"/>
    <n v="2"/>
    <x v="1"/>
    <s v="Other"/>
    <n v="26814.7"/>
    <n v="14.3"/>
    <n v="26"/>
    <n v="21"/>
    <n v="0"/>
    <n v="156617"/>
    <n v="304788"/>
    <n v="0"/>
    <n v="0"/>
    <n v="0.28000000000000003"/>
    <x v="0"/>
    <n v="0"/>
  </r>
  <r>
    <s v="edbff6f2-6d42-44be-a8a0-641817d282cb"/>
    <s v="f9d4c1b0-255b-4807-9ccd-5c99fcc8620e"/>
    <n v="242330"/>
    <x v="0"/>
    <n v="725"/>
    <n v="1168272"/>
    <n v="10"/>
    <x v="1"/>
    <s v="Debt Consolidation"/>
    <n v="25923.79"/>
    <n v="18.2"/>
    <n v="0"/>
    <n v="10"/>
    <n v="0"/>
    <n v="191235"/>
    <n v="412346"/>
    <n v="0"/>
    <n v="0"/>
    <n v="0.27"/>
    <x v="0"/>
    <n v="0"/>
  </r>
  <r>
    <s v="f50bb94d-dc6b-4e50-b737-5f12f17cf230"/>
    <s v="c84c2ada-1a91-4f3d-8b9e-08a08ea7bce6"/>
    <n v="569976"/>
    <x v="0"/>
    <n v="725"/>
    <n v="1168272"/>
    <n v="4"/>
    <x v="0"/>
    <s v="Debt Consolidation"/>
    <n v="18459.45"/>
    <n v="21.6"/>
    <n v="0"/>
    <n v="9"/>
    <n v="0"/>
    <n v="1183662"/>
    <n v="1944052"/>
    <n v="0"/>
    <n v="0"/>
    <n v="0.19"/>
    <x v="0"/>
    <n v="0"/>
  </r>
  <r>
    <s v="8a57fb4d-26b5-4d05-b77d-5239f96f82bc"/>
    <s v="ac73d384-dec7-4e35-8b5c-57b49d386f8c"/>
    <n v="269302"/>
    <x v="1"/>
    <n v="673"/>
    <n v="657818"/>
    <n v="10"/>
    <x v="1"/>
    <s v="Debt Consolidation"/>
    <n v="8661.15"/>
    <n v="16.3"/>
    <n v="18"/>
    <n v="9"/>
    <n v="0"/>
    <n v="260338"/>
    <n v="495814"/>
    <n v="0"/>
    <n v="0"/>
    <n v="0.16"/>
    <x v="0"/>
    <n v="0"/>
  </r>
  <r>
    <s v="edc0fc66-b148-483a-8bf6-b2a8806522ed"/>
    <s v="27d77316-3c6e-4017-a27b-73d61b0b4253"/>
    <n v="703670"/>
    <x v="0"/>
    <n v="735"/>
    <n v="1372769"/>
    <n v="6"/>
    <x v="0"/>
    <s v="Debt Consolidation"/>
    <n v="16473.38"/>
    <n v="14.5"/>
    <n v="15"/>
    <n v="15"/>
    <n v="0"/>
    <n v="415796"/>
    <n v="622842"/>
    <n v="0"/>
    <n v="0"/>
    <n v="0.14000000000000001"/>
    <x v="0"/>
    <n v="0"/>
  </r>
  <r>
    <s v="5028f538-14c2-4472-bc3d-d8026c0649f1"/>
    <s v="72dc2a5e-8528-4847-87ca-7df09004b4c6"/>
    <n v="325028"/>
    <x v="0"/>
    <n v="721"/>
    <n v="1309917"/>
    <n v="5"/>
    <x v="0"/>
    <s v="Debt Consolidation"/>
    <n v="24342.61"/>
    <n v="20.7"/>
    <n v="17"/>
    <n v="12"/>
    <n v="0"/>
    <n v="144191"/>
    <n v="418418"/>
    <n v="0"/>
    <n v="0"/>
    <n v="0.22"/>
    <x v="0"/>
    <n v="0"/>
  </r>
  <r>
    <s v="39e324b1-7ecf-49fb-9dd7-63ad27a068bf"/>
    <s v="6ce385b7-3bb2-4364-80ae-d67abb87f0e0"/>
    <n v="123376"/>
    <x v="0"/>
    <n v="730"/>
    <n v="625062"/>
    <n v="10"/>
    <x v="2"/>
    <s v="Debt Consolidation"/>
    <n v="11407.22"/>
    <n v="19.399999999999999"/>
    <n v="0"/>
    <n v="5"/>
    <n v="1"/>
    <n v="158289"/>
    <n v="229108"/>
    <n v="1"/>
    <n v="0"/>
    <n v="0.22"/>
    <x v="0"/>
    <n v="1"/>
  </r>
  <r>
    <s v="3ce0f49f-4a0b-4088-8a74-3ace323fe008"/>
    <s v="67e0845d-1cb7-4c50-bc96-7771d31c3316"/>
    <n v="43142"/>
    <x v="0"/>
    <n v="737"/>
    <n v="2141965"/>
    <n v="10"/>
    <x v="0"/>
    <s v="Other"/>
    <n v="31950.97"/>
    <n v="39.200000000000003"/>
    <n v="0"/>
    <n v="15"/>
    <n v="0"/>
    <n v="696274"/>
    <n v="1138698"/>
    <n v="0"/>
    <n v="0"/>
    <n v="0.18"/>
    <x v="0"/>
    <n v="0"/>
  </r>
  <r>
    <s v="1e6736a9-deb3-4ceb-a543-6f996677a44f"/>
    <s v="0661803d-b982-48cd-804c-ceca1ff018e8"/>
    <n v="335610"/>
    <x v="0"/>
    <n v="722"/>
    <n v="966150"/>
    <n v="3"/>
    <x v="1"/>
    <s v="Debt Consolidation"/>
    <n v="27213.13"/>
    <n v="5.7"/>
    <n v="0"/>
    <n v="9"/>
    <n v="0"/>
    <n v="236949"/>
    <n v="366806"/>
    <n v="0"/>
    <n v="0"/>
    <n v="0.34"/>
    <x v="0"/>
    <n v="0"/>
  </r>
  <r>
    <s v="1ef85e5b-bba5-41a2-ae71-56a6fe551e93"/>
    <s v="dbbce65c-9b66-4fce-bb75-0bb360b57686"/>
    <n v="497486"/>
    <x v="1"/>
    <n v="718"/>
    <n v="1021592"/>
    <n v="10"/>
    <x v="1"/>
    <s v="Debt Consolidation"/>
    <n v="16685.8"/>
    <n v="15.7"/>
    <n v="39"/>
    <n v="10"/>
    <n v="0"/>
    <n v="476710"/>
    <n v="1207822"/>
    <n v="0"/>
    <n v="0"/>
    <n v="0.2"/>
    <x v="0"/>
    <n v="0"/>
  </r>
  <r>
    <s v="43e74c0e-de1b-4dd0-9d93-afa0ca761806"/>
    <s v="0ff3dfe3-b83a-4e81-ad58-4156d2e41a23"/>
    <n v="505010"/>
    <x v="1"/>
    <n v="636"/>
    <n v="1002193"/>
    <n v="10"/>
    <x v="0"/>
    <s v="Debt Consolidation"/>
    <n v="12109.84"/>
    <n v="12.8"/>
    <n v="13"/>
    <n v="7"/>
    <n v="0"/>
    <n v="28348"/>
    <n v="295636"/>
    <n v="0"/>
    <n v="0"/>
    <n v="0.15"/>
    <x v="1"/>
    <n v="0"/>
  </r>
  <r>
    <s v="df2da462-c4a1-4f54-b57f-fa3a644f6c6f"/>
    <s v="760ada4b-e59d-48e9-854b-f6507eff1cbb"/>
    <n v="665478"/>
    <x v="1"/>
    <n v="689"/>
    <n v="1302716"/>
    <n v="3"/>
    <x v="0"/>
    <s v="Debt Consolidation"/>
    <n v="18563.759999999998"/>
    <n v="25.5"/>
    <n v="0"/>
    <n v="8"/>
    <n v="0"/>
    <n v="672790"/>
    <n v="1393612"/>
    <n v="0"/>
    <n v="0"/>
    <n v="0.17"/>
    <x v="0"/>
    <n v="0"/>
  </r>
  <r>
    <s v="3ef2b4fe-7969-42a5-a2cb-e9a7648a9cfc"/>
    <s v="f6e80126-7da7-4527-b232-899aa0512980"/>
    <n v="67342"/>
    <x v="0"/>
    <n v="748"/>
    <n v="1163142"/>
    <n v="3"/>
    <x v="1"/>
    <s v="Debt Consolidation"/>
    <n v="20355.080000000002"/>
    <n v="16.7"/>
    <n v="0"/>
    <n v="16"/>
    <n v="0"/>
    <n v="173147"/>
    <n v="348084"/>
    <n v="0"/>
    <n v="0"/>
    <n v="0.21"/>
    <x v="0"/>
    <n v="0"/>
  </r>
  <r>
    <s v="f6fa5fc8-1955-4226-8353-35e52903b81a"/>
    <s v="1729d15c-e18a-42cb-8548-b59100f80cff"/>
    <n v="195690"/>
    <x v="0"/>
    <n v="750"/>
    <n v="2150040"/>
    <n v="8"/>
    <x v="0"/>
    <s v="Debt Consolidation"/>
    <n v="18454.509999999998"/>
    <n v="23.2"/>
    <n v="0"/>
    <n v="9"/>
    <n v="0"/>
    <n v="171152"/>
    <n v="777194"/>
    <n v="0"/>
    <n v="0"/>
    <n v="0.1"/>
    <x v="0"/>
    <n v="0"/>
  </r>
  <r>
    <s v="dcc352bd-3e56-4859-b166-09c1a8502aa8"/>
    <s v="62e99e98-220f-4168-9c4b-49c2855780e5"/>
    <n v="262922"/>
    <x v="0"/>
    <n v="725"/>
    <n v="1168272"/>
    <n v="9"/>
    <x v="0"/>
    <s v="Debt Consolidation"/>
    <n v="31357.22"/>
    <n v="12.2"/>
    <n v="16"/>
    <n v="12"/>
    <n v="0"/>
    <n v="310194"/>
    <n v="947672"/>
    <n v="0"/>
    <n v="0"/>
    <n v="0.32"/>
    <x v="0"/>
    <n v="0"/>
  </r>
  <r>
    <s v="d93aa263-eeae-4c54-b33d-dca8d615853a"/>
    <s v="f4f5eeed-adf7-4b87-88f5-546585127f7f"/>
    <n v="137566"/>
    <x v="0"/>
    <n v="719"/>
    <n v="843106"/>
    <n v="10"/>
    <x v="0"/>
    <s v="Debt Consolidation"/>
    <n v="7588.03"/>
    <n v="15.8"/>
    <n v="9"/>
    <n v="16"/>
    <n v="0"/>
    <n v="113905"/>
    <n v="295042"/>
    <n v="0"/>
    <n v="0"/>
    <n v="0.11"/>
    <x v="0"/>
    <n v="1"/>
  </r>
  <r>
    <s v="e8928f33-b4a4-48af-bf68-c14bc1aa5fda"/>
    <s v="59027349-bdbd-41cb-8e6c-29ebd017b137"/>
    <n v="261052"/>
    <x v="0"/>
    <n v="745"/>
    <n v="1784784"/>
    <n v="10"/>
    <x v="0"/>
    <s v="Debt Consolidation"/>
    <n v="13058.7"/>
    <n v="19"/>
    <n v="17"/>
    <n v="10"/>
    <n v="1"/>
    <n v="16777"/>
    <n v="747142"/>
    <n v="1"/>
    <n v="0"/>
    <n v="0.09"/>
    <x v="0"/>
    <n v="1"/>
  </r>
  <r>
    <s v="da68fadc-098c-47cd-9a8e-8bf0bf579f07"/>
    <s v="aca8268a-a69d-4df3-a068-8ea2284d593d"/>
    <n v="198616"/>
    <x v="0"/>
    <n v="699"/>
    <n v="1183396"/>
    <n v="6"/>
    <x v="2"/>
    <s v="Debt Consolidation"/>
    <n v="26034.75"/>
    <n v="15.3"/>
    <n v="79"/>
    <n v="16"/>
    <n v="0"/>
    <n v="375288"/>
    <n v="687588"/>
    <n v="0"/>
    <n v="0"/>
    <n v="0.26"/>
    <x v="0"/>
    <n v="0"/>
  </r>
  <r>
    <s v="3fc8db02-1765-4583-bedc-88df6039c975"/>
    <s v="a328d7de-e208-4546-b759-d7fdfc9a6ebb"/>
    <n v="688886"/>
    <x v="1"/>
    <n v="725"/>
    <n v="1168272"/>
    <n v="5"/>
    <x v="0"/>
    <s v="Debt Consolidation"/>
    <n v="27917.46"/>
    <n v="18.5"/>
    <n v="0"/>
    <n v="8"/>
    <n v="0"/>
    <n v="916370"/>
    <n v="1431936"/>
    <n v="0"/>
    <n v="0"/>
    <n v="0.28999999999999998"/>
    <x v="0"/>
    <n v="0"/>
  </r>
  <r>
    <s v="0b97d988-5768-4ff8-80a2-a6082397a946"/>
    <s v="75a9c875-cb07-45ef-bf66-fdba7bd958c7"/>
    <n v="619256"/>
    <x v="1"/>
    <n v="730"/>
    <n v="1898860"/>
    <n v="10"/>
    <x v="1"/>
    <s v="Debt Consolidation"/>
    <n v="21678.81"/>
    <n v="28.6"/>
    <n v="25"/>
    <n v="20"/>
    <n v="0"/>
    <n v="591755"/>
    <n v="1779712"/>
    <n v="0"/>
    <n v="0"/>
    <n v="0.14000000000000001"/>
    <x v="0"/>
    <n v="0"/>
  </r>
  <r>
    <s v="d349a50f-d430-4de6-8cfb-6e999eb2fe40"/>
    <s v="9f6bed30-64ae-4510-95e4-a7d40e9c10b4"/>
    <n v="443036"/>
    <x v="1"/>
    <n v="665"/>
    <n v="1243531"/>
    <n v="2"/>
    <x v="0"/>
    <s v="Debt Consolidation"/>
    <n v="26839.4"/>
    <n v="10.5"/>
    <n v="0"/>
    <n v="8"/>
    <n v="0"/>
    <n v="382964"/>
    <n v="478346"/>
    <n v="0"/>
    <n v="0"/>
    <n v="0.26"/>
    <x v="1"/>
    <n v="0"/>
  </r>
  <r>
    <s v="dc5e8f6d-f28e-4485-97db-f3a089a155f2"/>
    <s v="ebf41e5e-8d06-42bb-b1eb-38f23769692e"/>
    <n v="350174"/>
    <x v="1"/>
    <n v="622"/>
    <n v="1171882"/>
    <n v="2"/>
    <x v="0"/>
    <s v="Home Improvements"/>
    <n v="4277.28"/>
    <n v="14.6"/>
    <n v="0"/>
    <n v="3"/>
    <n v="0"/>
    <n v="116888"/>
    <n v="137808"/>
    <n v="0"/>
    <n v="0"/>
    <n v="0.04"/>
    <x v="1"/>
    <n v="0"/>
  </r>
  <r>
    <s v="35395d96-1740-4cdc-8563-667a36926abb"/>
    <s v="ca02ed33-497c-4be8-9fdb-b49094ad40c1"/>
    <n v="112530"/>
    <x v="0"/>
    <n v="739"/>
    <n v="719169"/>
    <n v="3"/>
    <x v="1"/>
    <s v="Debt Consolidation"/>
    <n v="13664.23"/>
    <n v="17.600000000000001"/>
    <n v="0"/>
    <n v="6"/>
    <n v="1"/>
    <n v="22078"/>
    <n v="690998"/>
    <n v="1"/>
    <n v="0"/>
    <n v="0.23"/>
    <x v="0"/>
    <n v="1"/>
  </r>
  <r>
    <s v="7811f35c-01eb-46c6-b96f-214d281f3779"/>
    <s v="77aac5b5-57c2-43fc-b1a3-bf3bf606be81"/>
    <n v="560516"/>
    <x v="0"/>
    <n v="725"/>
    <n v="1168272"/>
    <n v="10"/>
    <x v="0"/>
    <s v="Debt Consolidation"/>
    <n v="65523.97"/>
    <n v="32"/>
    <n v="0"/>
    <n v="13"/>
    <n v="0"/>
    <n v="2604121"/>
    <n v="3880690"/>
    <n v="0"/>
    <n v="0"/>
    <n v="0.67"/>
    <x v="0"/>
    <n v="0"/>
  </r>
  <r>
    <s v="4071ede3-4eda-452d-88c8-ff6476099de7"/>
    <s v="4ef26904-4c33-4548-ab80-e559ac37b27a"/>
    <n v="603504"/>
    <x v="0"/>
    <n v="725"/>
    <n v="1168272"/>
    <n v="10"/>
    <x v="0"/>
    <s v="Debt Consolidation"/>
    <n v="24314.87"/>
    <n v="17.7"/>
    <n v="67"/>
    <n v="17"/>
    <n v="1"/>
    <n v="499263"/>
    <n v="1675608"/>
    <n v="0"/>
    <n v="0"/>
    <n v="0.25"/>
    <x v="0"/>
    <n v="0"/>
  </r>
  <r>
    <s v="af1473de-cb83-465e-aa86-8a230e8f324b"/>
    <s v="2d08f48f-be42-4dbc-8f50-ffe0c8966cb2"/>
    <n v="326502"/>
    <x v="1"/>
    <n v="725"/>
    <n v="1168272"/>
    <n v="6"/>
    <x v="0"/>
    <s v="Debt Consolidation"/>
    <n v="19425.22"/>
    <n v="29"/>
    <n v="32"/>
    <n v="10"/>
    <n v="1"/>
    <n v="171057"/>
    <n v="352396"/>
    <n v="1"/>
    <n v="0"/>
    <n v="0.2"/>
    <x v="0"/>
    <n v="1"/>
  </r>
  <r>
    <s v="1a999bcb-e512-4f2f-bd1a-8b80ee4ea75c"/>
    <s v="1760eca0-c0f3-4372-91a3-38d7838e793f"/>
    <n v="130416"/>
    <x v="0"/>
    <n v="725"/>
    <n v="1168272"/>
    <n v="10"/>
    <x v="1"/>
    <s v="Debt Consolidation"/>
    <n v="7666.69"/>
    <n v="37.5"/>
    <n v="0"/>
    <n v="8"/>
    <n v="0"/>
    <n v="229862"/>
    <n v="306636"/>
    <n v="0"/>
    <n v="0"/>
    <n v="0.08"/>
    <x v="0"/>
    <n v="0"/>
  </r>
  <r>
    <s v="f6fa5140-823f-4fa6-b9c6-29e24865efda"/>
    <s v="33d819dc-974d-47f7-a690-2c15d1cdd930"/>
    <n v="656106"/>
    <x v="0"/>
    <n v="701"/>
    <n v="1888790"/>
    <n v="10"/>
    <x v="0"/>
    <s v="Home Improvements"/>
    <n v="48793.71"/>
    <n v="14"/>
    <n v="0"/>
    <n v="17"/>
    <n v="0"/>
    <n v="774269"/>
    <n v="1519540"/>
    <n v="0"/>
    <n v="0"/>
    <n v="0.31"/>
    <x v="0"/>
    <n v="0"/>
  </r>
  <r>
    <s v="3d13522b-9d66-49da-b5b8-98b9e39e6c62"/>
    <s v="16833f2d-be79-408b-b82d-2a8f07e6908d"/>
    <n v="215996"/>
    <x v="0"/>
    <n v="725"/>
    <n v="1168272"/>
    <n v="2"/>
    <x v="1"/>
    <s v="Debt Consolidation"/>
    <n v="9900.9"/>
    <n v="8.1999999999999993"/>
    <n v="0"/>
    <n v="16"/>
    <n v="0"/>
    <n v="245100"/>
    <n v="464486"/>
    <n v="0"/>
    <n v="0"/>
    <n v="0.1"/>
    <x v="0"/>
    <n v="0"/>
  </r>
  <r>
    <s v="9f70cb80-9541-4691-b109-635fc110e795"/>
    <s v="93972784-52b7-41be-b49c-a82c7b401308"/>
    <n v="468534"/>
    <x v="0"/>
    <n v="740"/>
    <n v="1214879"/>
    <n v="7"/>
    <x v="0"/>
    <s v="Debt Consolidation"/>
    <n v="23386.15"/>
    <n v="13.7"/>
    <n v="42"/>
    <n v="24"/>
    <n v="0"/>
    <n v="276203"/>
    <n v="1055494"/>
    <n v="0"/>
    <n v="0"/>
    <n v="0.23"/>
    <x v="0"/>
    <n v="0"/>
  </r>
  <r>
    <s v="5b45c56d-7d8f-4361-9501-91c282dac54e"/>
    <s v="11cbd0f4-c5a5-4550-99ce-5e491ed65aa6"/>
    <n v="130658"/>
    <x v="0"/>
    <n v="737"/>
    <n v="940405"/>
    <n v="3"/>
    <x v="1"/>
    <s v="Debt Consolidation"/>
    <n v="14732.98"/>
    <n v="17.8"/>
    <n v="0"/>
    <n v="7"/>
    <n v="0"/>
    <n v="316293"/>
    <n v="452694"/>
    <n v="0"/>
    <n v="0"/>
    <n v="0.19"/>
    <x v="0"/>
    <n v="0"/>
  </r>
  <r>
    <s v="05456e1a-fc6e-433d-8478-2aeee04e3418"/>
    <s v="cb9a9c8d-7d84-4d57-b82f-35ea8ec3a287"/>
    <n v="86152"/>
    <x v="0"/>
    <n v="725"/>
    <n v="1168272"/>
    <n v="1"/>
    <x v="0"/>
    <s v="Home Improvements"/>
    <n v="2879.07"/>
    <n v="16.899999999999999"/>
    <n v="50"/>
    <n v="6"/>
    <n v="0"/>
    <n v="89889"/>
    <n v="377124"/>
    <n v="0"/>
    <n v="0"/>
    <n v="0.03"/>
    <x v="0"/>
    <n v="0"/>
  </r>
  <r>
    <s v="273ece65-9d49-4c4a-94f1-e29426a7eb5f"/>
    <s v="824777d3-136f-4170-b56b-d3e91d683157"/>
    <n v="558734"/>
    <x v="1"/>
    <n v="716"/>
    <n v="1276439"/>
    <n v="10"/>
    <x v="0"/>
    <s v="Debt Consolidation"/>
    <n v="25741.58"/>
    <n v="36.6"/>
    <n v="0"/>
    <n v="11"/>
    <n v="0"/>
    <n v="550468"/>
    <n v="877954"/>
    <n v="0"/>
    <n v="0"/>
    <n v="0.24"/>
    <x v="0"/>
    <n v="0"/>
  </r>
  <r>
    <s v="d8396b0a-b081-4600-9ffc-f4e9b956f013"/>
    <s v="255bc2fe-0f5d-42c0-81cb-49340e4ebf9c"/>
    <n v="66814"/>
    <x v="0"/>
    <n v="748"/>
    <n v="538536"/>
    <n v="0"/>
    <x v="1"/>
    <s v="Other"/>
    <n v="11623.44"/>
    <n v="9.8000000000000007"/>
    <n v="0"/>
    <n v="16"/>
    <n v="0"/>
    <n v="5909"/>
    <n v="53394"/>
    <n v="0"/>
    <n v="0"/>
    <n v="0.26"/>
    <x v="0"/>
    <n v="0"/>
  </r>
  <r>
    <s v="1d8515d4-daa4-424f-a4a2-4abae8b9b334"/>
    <s v="927c0998-2d6c-4681-bed0-d12593830375"/>
    <n v="89166"/>
    <x v="0"/>
    <n v="725"/>
    <n v="1168272"/>
    <n v="3"/>
    <x v="0"/>
    <s v="Debt Consolidation"/>
    <n v="17560.75"/>
    <n v="5.8"/>
    <n v="6"/>
    <n v="10"/>
    <n v="0"/>
    <n v="55252"/>
    <n v="142164"/>
    <n v="0"/>
    <n v="0"/>
    <n v="0.18"/>
    <x v="0"/>
    <n v="1"/>
  </r>
  <r>
    <s v="1e146229-a0ab-4d28-b626-564da54281c9"/>
    <s v="9788e53a-fc3b-48c7-9290-04f89ac333f0"/>
    <n v="460108"/>
    <x v="0"/>
    <n v="736"/>
    <n v="1129968"/>
    <n v="6"/>
    <x v="1"/>
    <s v="Debt Consolidation"/>
    <n v="21469.43"/>
    <n v="23.2"/>
    <n v="70"/>
    <n v="10"/>
    <n v="0"/>
    <n v="517560"/>
    <n v="756668"/>
    <n v="0"/>
    <n v="0"/>
    <n v="0.23"/>
    <x v="0"/>
    <n v="0"/>
  </r>
  <r>
    <s v="5a5e48ae-d213-47be-abb6-6b2543686304"/>
    <s v="f6417940-3676-46e1-b547-19dd83d3014c"/>
    <n v="109692"/>
    <x v="0"/>
    <n v="725"/>
    <n v="1168272"/>
    <n v="7"/>
    <x v="0"/>
    <s v="Take a Trip"/>
    <n v="47033.93"/>
    <n v="32.4"/>
    <n v="34"/>
    <n v="15"/>
    <n v="0"/>
    <n v="851200"/>
    <n v="1455828"/>
    <n v="0"/>
    <n v="0"/>
    <n v="0.48"/>
    <x v="0"/>
    <n v="0"/>
  </r>
  <r>
    <s v="be230c64-e1be-40c9-ae47-39f2bc9b5b84"/>
    <s v="9739a8cd-03a8-4e5a-9fa3-6cfecc9c18bc"/>
    <n v="121550"/>
    <x v="0"/>
    <n v="745"/>
    <n v="992446"/>
    <n v="2"/>
    <x v="2"/>
    <s v="Debt Consolidation"/>
    <n v="636.88"/>
    <n v="25.9"/>
    <n v="3"/>
    <n v="5"/>
    <n v="0"/>
    <n v="29963"/>
    <n v="488686"/>
    <n v="0"/>
    <n v="0"/>
    <n v="0.01"/>
    <x v="0"/>
    <n v="1"/>
  </r>
  <r>
    <s v="e3f6b494-5e7c-4f67-a3cd-5f5a05b6a325"/>
    <s v="839e506c-3140-4a2a-8913-bce2c5df5cf3"/>
    <n v="87494"/>
    <x v="0"/>
    <n v="725"/>
    <n v="1168272"/>
    <n v="0"/>
    <x v="0"/>
    <s v="Take a Trip"/>
    <n v="3431.97"/>
    <n v="17.8"/>
    <n v="44"/>
    <n v="10"/>
    <n v="0"/>
    <n v="90269"/>
    <n v="701448"/>
    <n v="0"/>
    <n v="0"/>
    <n v="0.04"/>
    <x v="0"/>
    <n v="0"/>
  </r>
  <r>
    <s v="f67db1d0-6ad2-4fd7-b4b3-a26359c4f15d"/>
    <s v="b96b6c6b-1387-4629-8f71-0fd515a2f1ce"/>
    <n v="523402"/>
    <x v="1"/>
    <n v="725"/>
    <n v="1168272"/>
    <n v="10"/>
    <x v="0"/>
    <s v="Debt Consolidation"/>
    <n v="41507.019999999997"/>
    <n v="15.2"/>
    <n v="6"/>
    <n v="16"/>
    <n v="0"/>
    <n v="729524"/>
    <n v="922174"/>
    <n v="0"/>
    <n v="0"/>
    <n v="0.43"/>
    <x v="0"/>
    <n v="1"/>
  </r>
  <r>
    <s v="07a0817b-bb2e-4e81-babf-6fc7178b97ec"/>
    <s v="c25ab1bd-f148-4488-b921-982760e22ec7"/>
    <n v="136356"/>
    <x v="0"/>
    <n v="725"/>
    <n v="1168272"/>
    <n v="3"/>
    <x v="1"/>
    <s v="Debt Consolidation"/>
    <n v="13719.52"/>
    <n v="25"/>
    <n v="9"/>
    <n v="13"/>
    <n v="1"/>
    <n v="824486"/>
    <n v="1086074"/>
    <n v="0"/>
    <n v="0"/>
    <n v="0.14000000000000001"/>
    <x v="0"/>
    <n v="1"/>
  </r>
  <r>
    <s v="0aba3ae3-fd5a-4eec-9b38-01b900a22b0b"/>
    <s v="74ec8e9a-cea0-4007-aab0-47d608b2b349"/>
    <n v="629992"/>
    <x v="1"/>
    <n v="709"/>
    <n v="2267004"/>
    <n v="10"/>
    <x v="2"/>
    <s v="Debt Consolidation"/>
    <n v="20780.87"/>
    <n v="16.600000000000001"/>
    <n v="21"/>
    <n v="14"/>
    <n v="0"/>
    <n v="386327"/>
    <n v="658812"/>
    <n v="0"/>
    <n v="0"/>
    <n v="0.11"/>
    <x v="0"/>
    <n v="0"/>
  </r>
  <r>
    <s v="ed316696-1992-4506-8287-910dc65cc500"/>
    <s v="80ea35ec-b339-4f34-ba99-4bbb975d5b39"/>
    <n v="267718"/>
    <x v="0"/>
    <n v="725"/>
    <n v="1168272"/>
    <n v="0"/>
    <x v="1"/>
    <s v="Debt Consolidation"/>
    <n v="7803.49"/>
    <n v="20.2"/>
    <n v="0"/>
    <n v="12"/>
    <n v="0"/>
    <n v="230812"/>
    <n v="439560"/>
    <n v="0"/>
    <n v="0"/>
    <n v="0.08"/>
    <x v="0"/>
    <n v="0"/>
  </r>
  <r>
    <s v="8325945f-5ec3-4a41-b4a6-4612c5beac3f"/>
    <s v="2aecb855-4ee6-4d02-8e9b-c04acbb355e1"/>
    <n v="495132"/>
    <x v="1"/>
    <n v="725"/>
    <n v="1168272"/>
    <n v="10"/>
    <x v="0"/>
    <s v="Debt Consolidation"/>
    <n v="15833.84"/>
    <n v="15.7"/>
    <n v="24"/>
    <n v="11"/>
    <n v="0"/>
    <n v="341791"/>
    <n v="1289112"/>
    <n v="0"/>
    <n v="0"/>
    <n v="0.16"/>
    <x v="0"/>
    <n v="0"/>
  </r>
  <r>
    <s v="5994eab9-d345-4230-b0ae-2f81282d648d"/>
    <s v="f6676357-3221-4f96-97f7-13309e738dcb"/>
    <n v="312026"/>
    <x v="0"/>
    <n v="713"/>
    <n v="673721"/>
    <n v="10"/>
    <x v="0"/>
    <s v="Debt Consolidation"/>
    <n v="9319.69"/>
    <n v="21.8"/>
    <n v="33"/>
    <n v="11"/>
    <n v="0"/>
    <n v="112214"/>
    <n v="580096"/>
    <n v="0"/>
    <n v="0"/>
    <n v="0.17"/>
    <x v="0"/>
    <n v="0"/>
  </r>
  <r>
    <s v="f625d6b1-9a68-4b83-ae9e-2a27aaddb4f7"/>
    <s v="c17584fd-3db1-49ad-bbcf-0ec680d14847"/>
    <n v="434566"/>
    <x v="1"/>
    <n v="652"/>
    <n v="1081613"/>
    <n v="10"/>
    <x v="0"/>
    <s v="Debt Consolidation"/>
    <n v="23795.41"/>
    <n v="15.1"/>
    <n v="0"/>
    <n v="8"/>
    <n v="0"/>
    <n v="206435"/>
    <n v="258698"/>
    <n v="0"/>
    <n v="0"/>
    <n v="0.26"/>
    <x v="1"/>
    <n v="0"/>
  </r>
  <r>
    <s v="71d0e8cf-b4cd-4a17-ba63-5952ad283c22"/>
    <s v="5cec9b54-50df-4d99-83a4-5647fe1ff59a"/>
    <n v="558558"/>
    <x v="0"/>
    <n v="712"/>
    <n v="2084984"/>
    <n v="10"/>
    <x v="2"/>
    <s v="Debt Consolidation"/>
    <n v="11971.14"/>
    <n v="15.4"/>
    <n v="0"/>
    <n v="6"/>
    <n v="0"/>
    <n v="486837"/>
    <n v="619454"/>
    <n v="0"/>
    <n v="0"/>
    <n v="7.0000000000000007E-2"/>
    <x v="0"/>
    <n v="0"/>
  </r>
  <r>
    <s v="7feb4802-037a-4dc2-83b9-271d0cdf6cd7"/>
    <s v="68edb09b-9826-4aa5-b83c-53583f934270"/>
    <n v="786720"/>
    <x v="1"/>
    <n v="727"/>
    <n v="1747107"/>
    <n v="6"/>
    <x v="0"/>
    <s v="Debt Consolidation"/>
    <n v="18053.419999999998"/>
    <n v="35.5"/>
    <n v="18"/>
    <n v="7"/>
    <n v="0"/>
    <n v="203870"/>
    <n v="290004"/>
    <n v="0"/>
    <n v="0"/>
    <n v="0.12"/>
    <x v="0"/>
    <n v="0"/>
  </r>
  <r>
    <s v="efcbf831-ec9c-4ac9-a07e-74d800830abd"/>
    <s v="5f8ceb31-1b5a-4654-9e65-0a729fe95388"/>
    <n v="643566"/>
    <x v="1"/>
    <n v="725"/>
    <n v="1168272"/>
    <n v="9"/>
    <x v="0"/>
    <s v="Debt Consolidation"/>
    <n v="44486.79"/>
    <n v="12.5"/>
    <n v="0"/>
    <n v="22"/>
    <n v="0"/>
    <n v="1381889"/>
    <n v="2867502"/>
    <n v="0"/>
    <n v="0"/>
    <n v="0.46"/>
    <x v="0"/>
    <n v="0"/>
  </r>
  <r>
    <s v="d766a2f1-c7e1-42a3-b8ad-c1bc73bb3e55"/>
    <s v="0baa6b44-d50e-4842-959b-8b63961a8f08"/>
    <n v="240724"/>
    <x v="1"/>
    <n v="728"/>
    <n v="1104432"/>
    <n v="6"/>
    <x v="0"/>
    <s v="Buy a Car"/>
    <n v="14964.97"/>
    <n v="20.2"/>
    <n v="53"/>
    <n v="12"/>
    <n v="0"/>
    <n v="263929"/>
    <n v="731104"/>
    <n v="0"/>
    <n v="0"/>
    <n v="0.16"/>
    <x v="0"/>
    <n v="0"/>
  </r>
  <r>
    <s v="723600f1-7884-4a82-aa53-53c66432133e"/>
    <s v="925a1111-3f07-4c96-8f4c-9425c5adedb0"/>
    <n v="120362"/>
    <x v="0"/>
    <n v="743"/>
    <n v="1512020"/>
    <n v="9"/>
    <x v="0"/>
    <s v="Debt Consolidation"/>
    <n v="8404.27"/>
    <n v="24.3"/>
    <n v="0"/>
    <n v="9"/>
    <n v="0"/>
    <n v="287470"/>
    <n v="509762"/>
    <n v="0"/>
    <n v="0"/>
    <n v="7.0000000000000007E-2"/>
    <x v="0"/>
    <n v="0"/>
  </r>
  <r>
    <s v="25214788-99ae-4857-ba21-a937adb4181b"/>
    <s v="ddb3640f-7d41-48d2-8ecd-84eb56e3c35a"/>
    <n v="327690"/>
    <x v="0"/>
    <n v="725"/>
    <n v="1168272"/>
    <n v="1"/>
    <x v="0"/>
    <s v="Debt Consolidation"/>
    <n v="11005.75"/>
    <n v="9.9"/>
    <n v="70"/>
    <n v="15"/>
    <n v="0"/>
    <n v="123614"/>
    <n v="273152"/>
    <n v="0"/>
    <n v="0"/>
    <n v="0.11"/>
    <x v="0"/>
    <n v="0"/>
  </r>
  <r>
    <s v="820162bd-ad8b-4aae-8f78-7b87720c069b"/>
    <s v="4bb2a7ec-8a10-4b22-9b1d-f9362b17d568"/>
    <n v="115126"/>
    <x v="1"/>
    <n v="718"/>
    <n v="1376759"/>
    <n v="10"/>
    <x v="0"/>
    <s v="Buy a Car"/>
    <n v="12425.24"/>
    <n v="18.600000000000001"/>
    <n v="0"/>
    <n v="7"/>
    <n v="0"/>
    <n v="535344"/>
    <n v="739706"/>
    <n v="0"/>
    <n v="0"/>
    <n v="0.11"/>
    <x v="0"/>
    <n v="0"/>
  </r>
  <r>
    <s v="d7e6f206-fe03-42b8-9b44-96e629c69691"/>
    <s v="acb09a76-abe4-4318-9a78-1e5b51d2896c"/>
    <n v="226820"/>
    <x v="0"/>
    <n v="747"/>
    <n v="596999"/>
    <n v="2"/>
    <x v="1"/>
    <s v="Debt Consolidation"/>
    <n v="12188.5"/>
    <n v="12.9"/>
    <n v="0"/>
    <n v="10"/>
    <n v="0"/>
    <n v="206530"/>
    <n v="617914"/>
    <n v="0"/>
    <n v="0"/>
    <n v="0.24"/>
    <x v="0"/>
    <n v="0"/>
  </r>
  <r>
    <s v="d55edfc7-25d1-45e2-a644-4db13213a214"/>
    <s v="2dd5b411-c71f-44ba-b24c-9d998298f8ad"/>
    <n v="551254"/>
    <x v="0"/>
    <n v="725"/>
    <n v="1168272"/>
    <n v="4"/>
    <x v="1"/>
    <s v="Debt Consolidation"/>
    <n v="39611.96"/>
    <n v="13.6"/>
    <n v="14"/>
    <n v="13"/>
    <n v="0"/>
    <n v="540322"/>
    <n v="873796"/>
    <n v="0"/>
    <n v="0"/>
    <n v="0.41"/>
    <x v="0"/>
    <n v="0"/>
  </r>
  <r>
    <s v="422dffd5-0ef3-485f-a1e5-d8120f1044d3"/>
    <s v="917dae2a-70bb-4bb5-9f52-c4205eb8c53e"/>
    <n v="433928"/>
    <x v="1"/>
    <n v="649"/>
    <n v="1121589"/>
    <n v="10"/>
    <x v="1"/>
    <s v="Debt Consolidation"/>
    <n v="25983.45"/>
    <n v="14"/>
    <n v="14"/>
    <n v="9"/>
    <n v="1"/>
    <n v="185744"/>
    <n v="303776"/>
    <n v="1"/>
    <n v="0"/>
    <n v="0.28000000000000003"/>
    <x v="1"/>
    <n v="1"/>
  </r>
  <r>
    <s v="5f0665be-31cd-4e45-860f-df087619f271"/>
    <s v="94856411-21e0-4648-b203-1c16f36968c5"/>
    <n v="55242"/>
    <x v="0"/>
    <n v="693"/>
    <n v="1259263"/>
    <n v="2"/>
    <x v="1"/>
    <s v="Debt Consolidation"/>
    <n v="21092.66"/>
    <n v="11.3"/>
    <n v="28"/>
    <n v="12"/>
    <n v="0"/>
    <n v="272422"/>
    <n v="366784"/>
    <n v="0"/>
    <n v="0"/>
    <n v="0.2"/>
    <x v="0"/>
    <n v="0"/>
  </r>
  <r>
    <s v="752baf0c-f2f7-4043-920e-be33b3d1ffa4"/>
    <s v="3bc867cc-8d3c-439f-91d1-02a3b8ab2ad0"/>
    <n v="203478"/>
    <x v="0"/>
    <n v="725"/>
    <n v="1168272"/>
    <n v="4"/>
    <x v="1"/>
    <s v="Debt Consolidation"/>
    <n v="18085.150000000001"/>
    <n v="19"/>
    <n v="0"/>
    <n v="7"/>
    <n v="0"/>
    <n v="223573"/>
    <n v="951742"/>
    <n v="0"/>
    <n v="0"/>
    <n v="0.19"/>
    <x v="0"/>
    <n v="0"/>
  </r>
  <r>
    <s v="b7316c5e-a683-49cb-8faa-05295ead5777"/>
    <s v="aad62086-9ad2-4aa3-a183-49b1154d1326"/>
    <n v="506814"/>
    <x v="1"/>
    <n v="725"/>
    <n v="1168272"/>
    <n v="8"/>
    <x v="2"/>
    <s v="Debt Consolidation"/>
    <n v="20741.54"/>
    <n v="18"/>
    <n v="0"/>
    <n v="15"/>
    <n v="0"/>
    <n v="232047"/>
    <n v="2634060"/>
    <n v="0"/>
    <n v="0"/>
    <n v="0.21"/>
    <x v="0"/>
    <n v="0"/>
  </r>
  <r>
    <s v="c8b037fb-4735-43c5-b81e-a0b648f509ad"/>
    <s v="15b15c17-c3fe-44e4-9d58-2e245af3c154"/>
    <n v="264814"/>
    <x v="0"/>
    <n v="712"/>
    <n v="1791529"/>
    <n v="6"/>
    <x v="1"/>
    <s v="Debt Consolidation"/>
    <n v="26126.52"/>
    <n v="12.7"/>
    <n v="0"/>
    <n v="16"/>
    <n v="0"/>
    <n v="360981"/>
    <n v="501160"/>
    <n v="0"/>
    <n v="0"/>
    <n v="0.18"/>
    <x v="0"/>
    <n v="0"/>
  </r>
  <r>
    <s v="c05b97ba-f7bc-4806-a3dd-3f064e13c902"/>
    <s v="7a51dbaa-cb88-48ab-a141-c05e1ba1eddf"/>
    <n v="391644"/>
    <x v="1"/>
    <n v="728"/>
    <n v="958341"/>
    <n v="10"/>
    <x v="1"/>
    <s v="Debt Consolidation"/>
    <n v="13975.83"/>
    <n v="18.3"/>
    <n v="0"/>
    <n v="9"/>
    <n v="0"/>
    <n v="159828"/>
    <n v="315304"/>
    <n v="0"/>
    <n v="0"/>
    <n v="0.18"/>
    <x v="0"/>
    <n v="0"/>
  </r>
  <r>
    <s v="e7753b7a-d954-4b5c-b49e-e0a140b01d11"/>
    <s v="fdf0ac98-e317-4f08-96c3-8d7020e7bba0"/>
    <n v="258434"/>
    <x v="0"/>
    <n v="742"/>
    <n v="1153148"/>
    <n v="4"/>
    <x v="1"/>
    <s v="Debt Consolidation"/>
    <n v="16528.48"/>
    <n v="11.1"/>
    <n v="0"/>
    <n v="12"/>
    <n v="0"/>
    <n v="164749"/>
    <n v="522632"/>
    <n v="0"/>
    <n v="0"/>
    <n v="0.17"/>
    <x v="0"/>
    <n v="0"/>
  </r>
  <r>
    <s v="39cce6a1-82e7-4500-92c5-b1501a0dbeab"/>
    <s v="aee9d645-d451-49e2-81ac-4a84c3384b74"/>
    <n v="91212"/>
    <x v="0"/>
    <n v="708"/>
    <n v="975346"/>
    <n v="7"/>
    <x v="1"/>
    <s v="Debt Consolidation"/>
    <n v="20075.97"/>
    <n v="11.4"/>
    <n v="41"/>
    <n v="10"/>
    <n v="1"/>
    <n v="103132"/>
    <n v="186868"/>
    <n v="1"/>
    <n v="0"/>
    <n v="0.25"/>
    <x v="0"/>
    <n v="1"/>
  </r>
  <r>
    <s v="85f282c6-ffbf-4d2a-a9e3-1ef1f591ccd7"/>
    <s v="6eec395c-064c-4924-b519-e5f471e665e4"/>
    <n v="399806"/>
    <x v="0"/>
    <n v="676"/>
    <n v="1985766"/>
    <n v="2"/>
    <x v="1"/>
    <s v="Debt Consolidation"/>
    <n v="26311.39"/>
    <n v="13.8"/>
    <n v="0"/>
    <n v="25"/>
    <n v="0"/>
    <n v="351443"/>
    <n v="493240"/>
    <n v="0"/>
    <n v="0"/>
    <n v="0.16"/>
    <x v="0"/>
    <n v="0"/>
  </r>
  <r>
    <s v="8c16f3f8-a8e0-4b03-b7f8-e1b36e504005"/>
    <s v="ea9bd02c-6df2-4de2-9822-535bc3c5abba"/>
    <n v="181104"/>
    <x v="0"/>
    <n v="659"/>
    <n v="424137"/>
    <n v="10"/>
    <x v="1"/>
    <s v="Debt Consolidation"/>
    <n v="5018.8500000000004"/>
    <n v="13"/>
    <n v="55"/>
    <n v="8"/>
    <n v="1"/>
    <n v="60439"/>
    <n v="75746"/>
    <n v="1"/>
    <n v="0"/>
    <n v="0.14000000000000001"/>
    <x v="1"/>
    <n v="1"/>
  </r>
  <r>
    <s v="1cc5aa9f-5bb9-4aa8-ad0c-dea83480eb8e"/>
    <s v="349513a2-6029-4cf9-9de7-95c7f6a51b16"/>
    <n v="172436"/>
    <x v="0"/>
    <n v="731"/>
    <n v="1210053"/>
    <n v="5"/>
    <x v="0"/>
    <s v="Business Loan"/>
    <n v="22587.58"/>
    <n v="19.3"/>
    <n v="50"/>
    <n v="17"/>
    <n v="0"/>
    <n v="125533"/>
    <n v="353650"/>
    <n v="0"/>
    <n v="0"/>
    <n v="0.22"/>
    <x v="0"/>
    <n v="0"/>
  </r>
  <r>
    <s v="926a4307-a5a9-4b73-97df-a6bb830c942c"/>
    <s v="a12e9a4a-ae63-4373-b36e-41453a231b1d"/>
    <n v="333674"/>
    <x v="1"/>
    <n v="624"/>
    <n v="864500"/>
    <n v="10"/>
    <x v="1"/>
    <s v="Other"/>
    <n v="3839.9"/>
    <n v="21"/>
    <n v="0"/>
    <n v="4"/>
    <n v="0"/>
    <n v="137978"/>
    <n v="222508"/>
    <n v="0"/>
    <n v="0"/>
    <n v="0.05"/>
    <x v="1"/>
    <n v="0"/>
  </r>
  <r>
    <s v="063083e5-efb4-4777-96b6-6cb167b4a326"/>
    <s v="bf21db62-a4e1-465c-8832-ab88dbd8c0ff"/>
    <n v="403238"/>
    <x v="1"/>
    <n v="728"/>
    <n v="1064133"/>
    <n v="5"/>
    <x v="1"/>
    <s v="Debt Consolidation"/>
    <n v="13124.06"/>
    <n v="14.3"/>
    <n v="0"/>
    <n v="13"/>
    <n v="0"/>
    <n v="488661"/>
    <n v="1063590"/>
    <n v="0"/>
    <n v="0"/>
    <n v="0.15"/>
    <x v="0"/>
    <n v="0"/>
  </r>
  <r>
    <s v="0b579ac5-90ab-4df1-b419-9e66a7b2549c"/>
    <s v="63f54eb8-8926-4231-8e15-845824dd8ffd"/>
    <n v="91762"/>
    <x v="0"/>
    <n v="725"/>
    <n v="1168272"/>
    <n v="1"/>
    <x v="0"/>
    <s v="Home Improvements"/>
    <n v="17965.07"/>
    <n v="12.9"/>
    <n v="25"/>
    <n v="22"/>
    <n v="0"/>
    <n v="322468"/>
    <n v="620224"/>
    <n v="0"/>
    <n v="0"/>
    <n v="0.18"/>
    <x v="0"/>
    <n v="0"/>
  </r>
  <r>
    <s v="26bf6cdb-3e98-468b-b00e-01aa4df3ca31"/>
    <s v="031c218b-2e44-45ca-9c95-b714d0520796"/>
    <n v="125004"/>
    <x v="0"/>
    <n v="725"/>
    <n v="1168272"/>
    <n v="3"/>
    <x v="1"/>
    <s v="Debt Consolidation"/>
    <n v="17375.5"/>
    <n v="11.8"/>
    <n v="37"/>
    <n v="14"/>
    <n v="1"/>
    <n v="23237"/>
    <n v="373604"/>
    <n v="1"/>
    <n v="0"/>
    <n v="0.18"/>
    <x v="0"/>
    <n v="1"/>
  </r>
  <r>
    <s v="8baa670a-4880-4bf3-bd97-a87d64616891"/>
    <s v="8339945d-657e-4fa1-aa3b-5f262b122dbe"/>
    <n v="94138"/>
    <x v="0"/>
    <n v="694"/>
    <n v="677578"/>
    <n v="2"/>
    <x v="2"/>
    <s v="Other"/>
    <n v="5245.52"/>
    <n v="25.9"/>
    <n v="8"/>
    <n v="6"/>
    <n v="0"/>
    <n v="55955"/>
    <n v="165682"/>
    <n v="0"/>
    <n v="0"/>
    <n v="0.09"/>
    <x v="0"/>
    <n v="1"/>
  </r>
  <r>
    <s v="e9a14e4a-794b-4101-9220-61d3c2a24abd"/>
    <s v="36e94640-ef9b-48cf-8e4b-47858f73c64a"/>
    <n v="207504"/>
    <x v="0"/>
    <n v="745"/>
    <n v="431243"/>
    <n v="10"/>
    <x v="0"/>
    <s v="Debt Consolidation"/>
    <n v="7295.24"/>
    <n v="18.5"/>
    <n v="0"/>
    <n v="6"/>
    <n v="0"/>
    <n v="251978"/>
    <n v="337304"/>
    <n v="0"/>
    <n v="0"/>
    <n v="0.2"/>
    <x v="0"/>
    <n v="0"/>
  </r>
  <r>
    <s v="21880735-3b95-4d05-b2ef-95a05cac9791"/>
    <s v="bc0b424e-d902-43a7-a157-9cf0230ae39b"/>
    <n v="652234"/>
    <x v="1"/>
    <n v="687"/>
    <n v="1438623"/>
    <n v="3"/>
    <x v="0"/>
    <s v="Debt Consolidation"/>
    <n v="36684.82"/>
    <n v="29.5"/>
    <n v="0"/>
    <n v="14"/>
    <n v="0"/>
    <n v="886730"/>
    <n v="1926342"/>
    <n v="0"/>
    <n v="0"/>
    <n v="0.31"/>
    <x v="0"/>
    <n v="0"/>
  </r>
  <r>
    <s v="9e1be94b-c39f-4109-a93a-8f56c6299e6c"/>
    <s v="a31267a7-9b20-4d17-874c-05fd3a99eb5f"/>
    <n v="217558"/>
    <x v="0"/>
    <n v="738"/>
    <n v="1465546"/>
    <n v="10"/>
    <x v="0"/>
    <s v="Debt Consolidation"/>
    <n v="24059.51"/>
    <n v="11.1"/>
    <n v="0"/>
    <n v="7"/>
    <n v="0"/>
    <n v="307306"/>
    <n v="402534"/>
    <n v="0"/>
    <n v="0"/>
    <n v="0.2"/>
    <x v="0"/>
    <n v="0"/>
  </r>
  <r>
    <s v="d51ff4fa-b5a9-476c-b284-22a442166d0f"/>
    <s v="b39c896d-665e-4d73-ba11-19abdd23f4e8"/>
    <n v="96734"/>
    <x v="0"/>
    <n v="751"/>
    <n v="659946"/>
    <n v="0"/>
    <x v="2"/>
    <s v="Debt Consolidation"/>
    <n v="1836.73"/>
    <n v="17.3"/>
    <n v="0"/>
    <n v="9"/>
    <n v="0"/>
    <n v="97451"/>
    <n v="811844"/>
    <n v="0"/>
    <n v="0"/>
    <n v="0.03"/>
    <x v="2"/>
    <n v="0"/>
  </r>
  <r>
    <s v="000dbdf1-3926-4676-bb4f-fe40c242a46e"/>
    <s v="5165c688-1669-43e9-88b5-db212c72655c"/>
    <n v="752070"/>
    <x v="1"/>
    <n v="717"/>
    <n v="1688720"/>
    <n v="3"/>
    <x v="0"/>
    <s v="Debt Consolidation"/>
    <n v="35744.51"/>
    <n v="25.9"/>
    <n v="0"/>
    <n v="20"/>
    <n v="0"/>
    <n v="712633"/>
    <n v="1121142"/>
    <n v="0"/>
    <n v="0"/>
    <n v="0.25"/>
    <x v="0"/>
    <n v="0"/>
  </r>
  <r>
    <s v="6caebdff-f857-4be6-95b0-f90df51140e0"/>
    <s v="770e4131-800b-4502-9336-f29b1ed745de"/>
    <n v="131736"/>
    <x v="0"/>
    <n v="725"/>
    <n v="1168272"/>
    <n v="2"/>
    <x v="1"/>
    <s v="Debt Consolidation"/>
    <n v="19047.310000000001"/>
    <n v="12"/>
    <n v="55"/>
    <n v="14"/>
    <n v="0"/>
    <n v="162697"/>
    <n v="269874"/>
    <n v="0"/>
    <n v="0"/>
    <n v="0.2"/>
    <x v="0"/>
    <n v="0"/>
  </r>
  <r>
    <s v="bdd2b61e-2785-4897-94a9-04fe164616b5"/>
    <s v="af9dffc9-4bba-491f-97ca-f44125a3b86f"/>
    <n v="566390"/>
    <x v="1"/>
    <n v="725"/>
    <n v="1168272"/>
    <n v="10"/>
    <x v="0"/>
    <s v="Debt Consolidation"/>
    <n v="49956.7"/>
    <n v="26.8"/>
    <n v="26"/>
    <n v="12"/>
    <n v="0"/>
    <n v="2934892"/>
    <n v="4766212"/>
    <n v="0"/>
    <n v="0"/>
    <n v="0.51"/>
    <x v="0"/>
    <n v="0"/>
  </r>
  <r>
    <s v="46296872-3add-4039-b1a8-664f473b4607"/>
    <s v="c7339301-71fd-4544-93ea-f5a5e75fc75a"/>
    <n v="262328"/>
    <x v="1"/>
    <n v="708"/>
    <n v="1057293"/>
    <n v="10"/>
    <x v="0"/>
    <s v="Debt Consolidation"/>
    <n v="32071.43"/>
    <n v="23.4"/>
    <n v="44"/>
    <n v="16"/>
    <n v="0"/>
    <n v="352944"/>
    <n v="644600"/>
    <n v="0"/>
    <n v="0"/>
    <n v="0.36"/>
    <x v="0"/>
    <n v="0"/>
  </r>
  <r>
    <s v="0cb32458-affd-4b09-82b1-28a533e7fd0e"/>
    <s v="49d6aa8f-2464-4d17-bb61-a9bdb6711d7b"/>
    <n v="127314"/>
    <x v="0"/>
    <n v="725"/>
    <n v="1168272"/>
    <n v="1"/>
    <x v="1"/>
    <s v="Debt Consolidation"/>
    <n v="8370.4500000000007"/>
    <n v="11"/>
    <n v="45"/>
    <n v="8"/>
    <n v="0"/>
    <n v="76304"/>
    <n v="252406"/>
    <n v="0"/>
    <n v="0"/>
    <n v="0.09"/>
    <x v="0"/>
    <n v="0"/>
  </r>
  <r>
    <s v="9be13673-b2cc-433d-8bf1-c2f4924c76b5"/>
    <s v="618cc568-65f0-4ce7-8b5c-e083c4a84e1b"/>
    <n v="165770"/>
    <x v="0"/>
    <n v="709"/>
    <n v="468445"/>
    <n v="2"/>
    <x v="1"/>
    <s v="Debt Consolidation"/>
    <n v="6636.32"/>
    <n v="7.5"/>
    <n v="0"/>
    <n v="4"/>
    <n v="0"/>
    <n v="32585"/>
    <n v="55242"/>
    <n v="0"/>
    <n v="0"/>
    <n v="0.17"/>
    <x v="0"/>
    <n v="0"/>
  </r>
  <r>
    <s v="c42ff7bd-b328-430d-93c2-3dc7fcf055ed"/>
    <s v="08db5fba-b70b-44d1-bb40-7099e675d0f1"/>
    <n v="349954"/>
    <x v="0"/>
    <n v="735"/>
    <n v="838242"/>
    <n v="10"/>
    <x v="1"/>
    <s v="Debt Consolidation"/>
    <n v="19069.919999999998"/>
    <n v="17.5"/>
    <n v="0"/>
    <n v="11"/>
    <n v="0"/>
    <n v="312531"/>
    <n v="427262"/>
    <n v="0"/>
    <n v="0"/>
    <n v="0.27"/>
    <x v="0"/>
    <n v="0"/>
  </r>
  <r>
    <s v="e5b27ded-10e0-4431-a7f8-287959237753"/>
    <s v="b1c78b01-9916-4e56-9b9b-eafda22e81b1"/>
    <n v="219626"/>
    <x v="0"/>
    <n v="729"/>
    <n v="700340"/>
    <n v="0"/>
    <x v="1"/>
    <s v="Other"/>
    <n v="8871.1"/>
    <n v="8"/>
    <n v="0"/>
    <n v="9"/>
    <n v="0"/>
    <n v="76950"/>
    <n v="112640"/>
    <n v="0"/>
    <n v="0"/>
    <n v="0.15"/>
    <x v="0"/>
    <n v="0"/>
  </r>
  <r>
    <s v="7b959e09-e26d-457d-b688-a83e20b4066d"/>
    <s v="9c328118-1e8a-4fa2-a56b-f19aae40d4b1"/>
    <n v="387728"/>
    <x v="1"/>
    <n v="703"/>
    <n v="781318"/>
    <n v="7"/>
    <x v="1"/>
    <s v="Debt Consolidation"/>
    <n v="12911.26"/>
    <n v="14.7"/>
    <n v="40"/>
    <n v="10"/>
    <n v="0"/>
    <n v="432326"/>
    <n v="777326"/>
    <n v="0"/>
    <n v="0"/>
    <n v="0.2"/>
    <x v="0"/>
    <n v="0"/>
  </r>
  <r>
    <s v="df7a201e-1764-439c-b439-59bf6cf12692"/>
    <s v="4b61d79f-c779-46e2-b0a7-8e7f058fcc88"/>
    <n v="759924"/>
    <x v="1"/>
    <n v="725"/>
    <n v="1168272"/>
    <n v="10"/>
    <x v="0"/>
    <s v="Debt Consolidation"/>
    <n v="52346.9"/>
    <n v="15.2"/>
    <n v="4"/>
    <n v="23"/>
    <n v="1"/>
    <n v="755896"/>
    <n v="1130822"/>
    <n v="0"/>
    <n v="1"/>
    <n v="0.54"/>
    <x v="0"/>
    <n v="1"/>
  </r>
  <r>
    <s v="b4477057-a867-4170-b2a6-7606e08ebd66"/>
    <s v="e45653d4-660b-4ea8-bd76-03381cc1f555"/>
    <n v="325710"/>
    <x v="0"/>
    <n v="732"/>
    <n v="787626"/>
    <n v="10"/>
    <x v="1"/>
    <s v="Debt Consolidation"/>
    <n v="18968.650000000001"/>
    <n v="22.6"/>
    <n v="0"/>
    <n v="12"/>
    <n v="0"/>
    <n v="291213"/>
    <n v="800932"/>
    <n v="0"/>
    <n v="0"/>
    <n v="0.28999999999999998"/>
    <x v="0"/>
    <n v="0"/>
  </r>
  <r>
    <s v="e0d3eddf-4d1b-44ac-b3ec-7ba66d023f4d"/>
    <s v="f4b25374-d0f7-4c6f-86cb-74bc4cc1ff92"/>
    <n v="567908"/>
    <x v="1"/>
    <n v="705"/>
    <n v="755288"/>
    <n v="0"/>
    <x v="0"/>
    <s v="Debt Consolidation"/>
    <n v="13066.49"/>
    <n v="22.8"/>
    <n v="0"/>
    <n v="6"/>
    <n v="0"/>
    <n v="459933"/>
    <n v="701646"/>
    <n v="0"/>
    <n v="0"/>
    <n v="0.21"/>
    <x v="0"/>
    <n v="0"/>
  </r>
  <r>
    <s v="e3ffda9b-70b1-4e64-ba02-3dcfdb91b0cc"/>
    <s v="e31f5aba-b99c-49b9-8ec2-b9aac71f04d1"/>
    <n v="53724"/>
    <x v="0"/>
    <n v="683"/>
    <n v="811965"/>
    <n v="1"/>
    <x v="1"/>
    <s v="Other"/>
    <n v="13871.14"/>
    <n v="12"/>
    <n v="0"/>
    <n v="9"/>
    <n v="0"/>
    <n v="380076"/>
    <n v="492272"/>
    <n v="0"/>
    <n v="0"/>
    <n v="0.21"/>
    <x v="0"/>
    <n v="0"/>
  </r>
  <r>
    <s v="40346ef3-d834-4dc9-8be2-1aedb39ab4a2"/>
    <s v="c59ee5ee-def0-4306-a9c1-d307f9f8652b"/>
    <n v="463848"/>
    <x v="0"/>
    <n v="638"/>
    <n v="763040"/>
    <n v="3"/>
    <x v="1"/>
    <s v="Debt Consolidation"/>
    <n v="3624.44"/>
    <n v="12"/>
    <n v="0"/>
    <n v="5"/>
    <n v="0"/>
    <n v="120460"/>
    <n v="145750"/>
    <n v="0"/>
    <n v="0"/>
    <n v="0.06"/>
    <x v="1"/>
    <n v="0"/>
  </r>
  <r>
    <s v="64c8087e-8b01-4bc1-a0b4-be610039490a"/>
    <s v="c26bdc09-8f5c-40d3-bee3-64d49209ce0e"/>
    <n v="493746"/>
    <x v="0"/>
    <n v="738"/>
    <n v="1650074"/>
    <n v="10"/>
    <x v="0"/>
    <s v="Debt Consolidation"/>
    <n v="11303.1"/>
    <n v="27.1"/>
    <n v="65"/>
    <n v="6"/>
    <n v="0"/>
    <n v="113601"/>
    <n v="229548"/>
    <n v="0"/>
    <n v="0"/>
    <n v="0.08"/>
    <x v="0"/>
    <n v="0"/>
  </r>
  <r>
    <s v="433a4adf-886b-4df7-998a-a0e171fb98bc"/>
    <s v="7e068df8-61ed-4418-9e6f-9d7610f3238f"/>
    <n v="325644"/>
    <x v="0"/>
    <n v="725"/>
    <n v="1168272"/>
    <n v="10"/>
    <x v="0"/>
    <s v="Debt Consolidation"/>
    <n v="15599.38"/>
    <n v="62.5"/>
    <n v="24"/>
    <n v="8"/>
    <n v="0"/>
    <n v="133133"/>
    <n v="519046"/>
    <n v="0"/>
    <n v="0"/>
    <n v="0.16"/>
    <x v="0"/>
    <n v="0"/>
  </r>
  <r>
    <s v="efe1cebd-4c37-4a66-8995-7bf2eb763e72"/>
    <s v="755515d5-827b-45b9-9874-57cc866d59ef"/>
    <n v="218658"/>
    <x v="0"/>
    <n v="725"/>
    <n v="1168272"/>
    <n v="10"/>
    <x v="1"/>
    <s v="Debt Consolidation"/>
    <n v="3758.01"/>
    <n v="14"/>
    <n v="0"/>
    <n v="4"/>
    <n v="0"/>
    <n v="162488"/>
    <n v="308418"/>
    <n v="0"/>
    <n v="0"/>
    <n v="0.04"/>
    <x v="0"/>
    <n v="0"/>
  </r>
  <r>
    <s v="d70feac7-6469-4c01-9834-3df7e203d592"/>
    <s v="8a1ec64a-475d-484c-a2a0-a5d5dc541f9a"/>
    <n v="322388"/>
    <x v="0"/>
    <n v="725"/>
    <n v="1392092"/>
    <n v="2"/>
    <x v="0"/>
    <s v="Debt Consolidation"/>
    <n v="15162.19"/>
    <n v="14.8"/>
    <n v="0"/>
    <n v="9"/>
    <n v="1"/>
    <n v="137294"/>
    <n v="202004"/>
    <n v="1"/>
    <n v="0"/>
    <n v="0.13"/>
    <x v="0"/>
    <n v="1"/>
  </r>
  <r>
    <s v="c957d076-5a16-4d88-a582-fd58988cbee7"/>
    <s v="bbda5b6d-4402-4f14-9df5-1e32223f798d"/>
    <n v="187484"/>
    <x v="0"/>
    <n v="692"/>
    <n v="979013"/>
    <n v="4"/>
    <x v="1"/>
    <s v="Buy House"/>
    <n v="17785.330000000002"/>
    <n v="22.3"/>
    <n v="23"/>
    <n v="14"/>
    <n v="1"/>
    <n v="134140"/>
    <n v="341374"/>
    <n v="1"/>
    <n v="0"/>
    <n v="0.22"/>
    <x v="0"/>
    <n v="1"/>
  </r>
  <r>
    <s v="f766871c-5d2f-4d9b-bcc1-c98b0f4a2edb"/>
    <s v="e02cce1c-0d2b-43e9-8f4f-25e3fcc3a300"/>
    <n v="682726"/>
    <x v="1"/>
    <n v="717"/>
    <n v="1482152"/>
    <n v="5"/>
    <x v="0"/>
    <s v="Debt Consolidation"/>
    <n v="32730.92"/>
    <n v="39.799999999999997"/>
    <n v="0"/>
    <n v="9"/>
    <n v="0"/>
    <n v="955206"/>
    <n v="2238918"/>
    <n v="0"/>
    <n v="0"/>
    <n v="0.27"/>
    <x v="0"/>
    <n v="0"/>
  </r>
  <r>
    <s v="96ef2bc2-0be2-4c16-9650-5d8371dfbf26"/>
    <s v="0820b109-fc8c-435e-8d1c-ffe5be1b29b8"/>
    <n v="80234"/>
    <x v="0"/>
    <n v="725"/>
    <n v="1168272"/>
    <n v="10"/>
    <x v="0"/>
    <s v="Debt Consolidation"/>
    <n v="19782.61"/>
    <n v="20.8"/>
    <n v="46"/>
    <n v="8"/>
    <n v="0"/>
    <n v="634524"/>
    <n v="791714"/>
    <n v="0"/>
    <n v="0"/>
    <n v="0.2"/>
    <x v="0"/>
    <n v="0"/>
  </r>
  <r>
    <s v="c51b7ee1-727f-4963-a985-f3716ebd327e"/>
    <s v="c0aeacfc-8576-4b8e-af0e-422d0d49a7ed"/>
    <n v="285032"/>
    <x v="0"/>
    <n v="746"/>
    <n v="1192934"/>
    <n v="2"/>
    <x v="0"/>
    <s v="Debt Consolidation"/>
    <n v="20279.84"/>
    <n v="11"/>
    <n v="42"/>
    <n v="14"/>
    <n v="0"/>
    <n v="264594"/>
    <n v="572682"/>
    <n v="0"/>
    <n v="0"/>
    <n v="0.2"/>
    <x v="0"/>
    <n v="0"/>
  </r>
  <r>
    <s v="477a7e98-ce00-4996-9066-09a7952eca6d"/>
    <s v="ff05664c-80ef-4731-b34b-d6267d927947"/>
    <n v="308792"/>
    <x v="0"/>
    <n v="751"/>
    <n v="1238211"/>
    <n v="7"/>
    <x v="1"/>
    <s v="Debt Consolidation"/>
    <n v="16819.18"/>
    <n v="15"/>
    <n v="0"/>
    <n v="10"/>
    <n v="0"/>
    <n v="273258"/>
    <n v="663322"/>
    <n v="0"/>
    <n v="0"/>
    <n v="0.16"/>
    <x v="2"/>
    <n v="0"/>
  </r>
  <r>
    <s v="91fbec18-40ab-496c-89df-e9b8f7443232"/>
    <s v="f1b81764-f0d8-4413-a6b5-e1d605d96267"/>
    <n v="218570"/>
    <x v="0"/>
    <n v="700"/>
    <n v="906072"/>
    <n v="2"/>
    <x v="1"/>
    <s v="Debt Consolidation"/>
    <n v="10948.37"/>
    <n v="19.600000000000001"/>
    <n v="26"/>
    <n v="12"/>
    <n v="0"/>
    <n v="138187"/>
    <n v="174878"/>
    <n v="0"/>
    <n v="0"/>
    <n v="0.14000000000000001"/>
    <x v="0"/>
    <n v="0"/>
  </r>
  <r>
    <s v="2fe6e4b6-2234-4ac0-a03c-3275dd841615"/>
    <s v="71eac42f-6b87-417c-9be4-0122f9704eb7"/>
    <n v="264550"/>
    <x v="0"/>
    <n v="723"/>
    <n v="1523192"/>
    <n v="0"/>
    <x v="0"/>
    <s v="Debt Consolidation"/>
    <n v="35541.21"/>
    <n v="15.3"/>
    <n v="0"/>
    <n v="10"/>
    <n v="0"/>
    <n v="252586"/>
    <n v="542608"/>
    <n v="0"/>
    <n v="0"/>
    <n v="0.28000000000000003"/>
    <x v="0"/>
    <n v="0"/>
  </r>
  <r>
    <s v="00778836-ad77-411e-91f8-946a63c3ba47"/>
    <s v="36f1bd27-acbf-4bfa-9464-9dd5ea99086f"/>
    <n v="245036"/>
    <x v="1"/>
    <n v="725"/>
    <n v="1168272"/>
    <n v="7"/>
    <x v="1"/>
    <s v="Debt Consolidation"/>
    <n v="18736.47"/>
    <n v="15.4"/>
    <n v="21"/>
    <n v="7"/>
    <n v="0"/>
    <n v="106077"/>
    <n v="192236"/>
    <n v="0"/>
    <n v="0"/>
    <n v="0.19"/>
    <x v="0"/>
    <n v="0"/>
  </r>
  <r>
    <s v="e2a0e7a1-0f0f-44cf-b339-b7ca4ff68d06"/>
    <s v="9e9ca84f-480f-4dee-879e-7cb1c54c218c"/>
    <n v="154704"/>
    <x v="0"/>
    <n v="716"/>
    <n v="768968"/>
    <n v="3"/>
    <x v="0"/>
    <s v="Debt Consolidation"/>
    <n v="19160.169999999998"/>
    <n v="18.600000000000001"/>
    <n v="62"/>
    <n v="16"/>
    <n v="0"/>
    <n v="263283"/>
    <n v="443102"/>
    <n v="0"/>
    <n v="0"/>
    <n v="0.3"/>
    <x v="0"/>
    <n v="0"/>
  </r>
  <r>
    <s v="2fd857da-5e5c-4d27-903e-b6bc056d8efb"/>
    <s v="c59b499d-5827-4f8d-9418-643bc3d9cec0"/>
    <n v="267696"/>
    <x v="0"/>
    <n v="742"/>
    <n v="1392548"/>
    <n v="10"/>
    <x v="0"/>
    <s v="Debt Consolidation"/>
    <n v="12881.05"/>
    <n v="27"/>
    <n v="0"/>
    <n v="15"/>
    <n v="0"/>
    <n v="133038"/>
    <n v="490556"/>
    <n v="0"/>
    <n v="0"/>
    <n v="0.11"/>
    <x v="0"/>
    <n v="0"/>
  </r>
  <r>
    <s v="11af3d0a-9994-4d5b-bdb6-56051fc8c9ea"/>
    <s v="cc0a1edd-597d-44a9-a6f3-5e717c4d9f4b"/>
    <n v="393206"/>
    <x v="0"/>
    <n v="743"/>
    <n v="2290982"/>
    <n v="10"/>
    <x v="0"/>
    <s v="Debt Consolidation"/>
    <n v="35128.53"/>
    <n v="20.6"/>
    <n v="26"/>
    <n v="17"/>
    <n v="0"/>
    <n v="311049"/>
    <n v="470800"/>
    <n v="0"/>
    <n v="0"/>
    <n v="0.18"/>
    <x v="0"/>
    <n v="0"/>
  </r>
  <r>
    <s v="3ed73bb9-846a-44a2-a0ce-2a8df161250b"/>
    <s v="c28f7fad-7cfa-4202-870d-fe84252ce9e5"/>
    <n v="80828"/>
    <x v="0"/>
    <n v="625"/>
    <n v="749512"/>
    <n v="5"/>
    <x v="1"/>
    <s v="Buy House"/>
    <n v="15677.28"/>
    <n v="5.0999999999999996"/>
    <n v="0"/>
    <n v="4"/>
    <n v="0"/>
    <n v="24985"/>
    <n v="39028"/>
    <n v="0"/>
    <n v="0"/>
    <n v="0.25"/>
    <x v="1"/>
    <n v="0"/>
  </r>
  <r>
    <s v="69a145bc-f6bc-4857-ad09-399b925ddb90"/>
    <s v="348647e0-d888-4c69-9542-958e7ba71211"/>
    <n v="308836"/>
    <x v="0"/>
    <n v="739"/>
    <n v="2000396"/>
    <n v="10"/>
    <x v="2"/>
    <s v="Debt Consolidation"/>
    <n v="22170.91"/>
    <n v="22.9"/>
    <n v="22"/>
    <n v="15"/>
    <n v="0"/>
    <n v="281675"/>
    <n v="397276"/>
    <n v="0"/>
    <n v="0"/>
    <n v="0.13"/>
    <x v="0"/>
    <n v="0"/>
  </r>
  <r>
    <s v="64421b9e-9377-4814-ba0a-f9a659586865"/>
    <s v="6e8424b4-ede1-4e16-8b40-d298b27e4fdb"/>
    <n v="550220"/>
    <x v="0"/>
    <n v="706"/>
    <n v="953591"/>
    <n v="10"/>
    <x v="1"/>
    <s v="Take a Trip"/>
    <n v="17085.18"/>
    <n v="11.8"/>
    <n v="0"/>
    <n v="11"/>
    <n v="0"/>
    <n v="16112"/>
    <n v="533324"/>
    <n v="0"/>
    <n v="0"/>
    <n v="0.22"/>
    <x v="0"/>
    <n v="0"/>
  </r>
  <r>
    <s v="559f6436-26bd-4e5a-8b49-eeb364607822"/>
    <s v="bde4f2b8-76c4-4b4d-b7eb-46e39d8a93d9"/>
    <n v="658812"/>
    <x v="0"/>
    <n v="725"/>
    <n v="1168272"/>
    <n v="10"/>
    <x v="1"/>
    <s v="Debt Consolidation"/>
    <n v="20500.43"/>
    <n v="26"/>
    <n v="0"/>
    <n v="10"/>
    <n v="1"/>
    <n v="470041"/>
    <n v="896654"/>
    <n v="1"/>
    <n v="0"/>
    <n v="0.21"/>
    <x v="0"/>
    <n v="1"/>
  </r>
  <r>
    <s v="d21037f8-7bb5-43f0-8b27-c9a54c93fb76"/>
    <s v="44a672e4-8c67-4773-8235-0f3fa47aaae3"/>
    <n v="443828"/>
    <x v="0"/>
    <n v="739"/>
    <n v="2299836"/>
    <n v="10"/>
    <x v="1"/>
    <s v="Debt Consolidation"/>
    <n v="11844.22"/>
    <n v="18.399999999999999"/>
    <n v="33"/>
    <n v="4"/>
    <n v="0"/>
    <n v="97413"/>
    <n v="208516"/>
    <n v="0"/>
    <n v="0"/>
    <n v="0.06"/>
    <x v="0"/>
    <n v="0"/>
  </r>
  <r>
    <s v="52209b9b-446d-45d0-8fb7-d46107e382dd"/>
    <s v="67b2ef2a-a73f-4406-bc0e-9b2bd6aabfe9"/>
    <n v="345884"/>
    <x v="0"/>
    <n v="725"/>
    <n v="1168272"/>
    <n v="10"/>
    <x v="2"/>
    <s v="Debt Consolidation"/>
    <n v="9369.85"/>
    <n v="11.8"/>
    <n v="19"/>
    <n v="11"/>
    <n v="0"/>
    <n v="157225"/>
    <n v="337150"/>
    <n v="0"/>
    <n v="0"/>
    <n v="0.1"/>
    <x v="0"/>
    <n v="0"/>
  </r>
  <r>
    <s v="ea83f9a9-4987-43d4-8009-c022ba16af8e"/>
    <s v="940a7965-0663-40ae-89f2-6eae5b610d0b"/>
    <n v="397232"/>
    <x v="0"/>
    <n v="725"/>
    <n v="1168272"/>
    <n v="2"/>
    <x v="1"/>
    <s v="Debt Consolidation"/>
    <n v="24533.56"/>
    <n v="17.7"/>
    <n v="0"/>
    <n v="10"/>
    <n v="0"/>
    <n v="251731"/>
    <n v="384032"/>
    <n v="0"/>
    <n v="0"/>
    <n v="0.25"/>
    <x v="0"/>
    <n v="0"/>
  </r>
  <r>
    <s v="f5976d1c-6305-41e9-8b4c-a85db7d054b4"/>
    <s v="77cc1fec-b135-4a19-a983-73f7afef642a"/>
    <n v="356620"/>
    <x v="0"/>
    <n v="747"/>
    <n v="1636166"/>
    <n v="5"/>
    <x v="0"/>
    <s v="Debt Consolidation"/>
    <n v="17315.84"/>
    <n v="34.1"/>
    <n v="24"/>
    <n v="12"/>
    <n v="0"/>
    <n v="164255"/>
    <n v="437206"/>
    <n v="0"/>
    <n v="0"/>
    <n v="0.13"/>
    <x v="0"/>
    <n v="0"/>
  </r>
  <r>
    <s v="d79ec91b-22d3-44a7-8fb9-dec39f7484c9"/>
    <s v="6b18370b-963c-4826-b4f3-31b4afe22851"/>
    <n v="159060"/>
    <x v="0"/>
    <n v="731"/>
    <n v="515147"/>
    <n v="3"/>
    <x v="1"/>
    <s v="Other"/>
    <n v="11419.19"/>
    <n v="13.5"/>
    <n v="0"/>
    <n v="10"/>
    <n v="0"/>
    <n v="78394"/>
    <n v="207724"/>
    <n v="0"/>
    <n v="0"/>
    <n v="0.27"/>
    <x v="0"/>
    <n v="0"/>
  </r>
  <r>
    <s v="be187c39-68b2-46a7-b2a1-70975b891941"/>
    <s v="dbdd1f55-5548-4bfd-9692-167dbae7b09a"/>
    <n v="468974"/>
    <x v="0"/>
    <n v="710"/>
    <n v="2140844"/>
    <n v="10"/>
    <x v="0"/>
    <s v="Business Loan"/>
    <n v="28366.240000000002"/>
    <n v="26"/>
    <n v="0"/>
    <n v="7"/>
    <n v="0"/>
    <n v="200108"/>
    <n v="247808"/>
    <n v="0"/>
    <n v="0"/>
    <n v="0.16"/>
    <x v="0"/>
    <n v="0"/>
  </r>
  <r>
    <s v="b9cc70dc-8eb9-4e71-b704-68c80f7b6d57"/>
    <s v="a86895fa-17a7-4b73-acb6-b98c53464697"/>
    <n v="559856"/>
    <x v="1"/>
    <n v="725"/>
    <n v="1168272"/>
    <n v="10"/>
    <x v="0"/>
    <s v="Debt Consolidation"/>
    <n v="11966.77"/>
    <n v="14.5"/>
    <n v="0"/>
    <n v="8"/>
    <n v="0"/>
    <n v="81320"/>
    <n v="553916"/>
    <n v="0"/>
    <n v="0"/>
    <n v="0.12"/>
    <x v="0"/>
    <n v="0"/>
  </r>
  <r>
    <s v="2c532f85-349f-4117-812f-c75965c8fc6c"/>
    <s v="b38ae79c-751e-4239-874f-3bc60b10d6bb"/>
    <n v="432300"/>
    <x v="1"/>
    <n v="600"/>
    <n v="1866750"/>
    <n v="6"/>
    <x v="1"/>
    <s v="Debt Consolidation"/>
    <n v="22556.42"/>
    <n v="25.3"/>
    <n v="64"/>
    <n v="9"/>
    <n v="0"/>
    <n v="265943"/>
    <n v="395802"/>
    <n v="0"/>
    <n v="0"/>
    <n v="0.14000000000000001"/>
    <x v="1"/>
    <n v="0"/>
  </r>
  <r>
    <s v="73d3d9a9-8135-44ed-a032-c57e559d8715"/>
    <s v="769bc1a0-7a89-46a5-a978-5cc706c001e9"/>
    <n v="87362"/>
    <x v="0"/>
    <n v="702"/>
    <n v="386574"/>
    <n v="0"/>
    <x v="1"/>
    <s v="Business Loan"/>
    <n v="7634.96"/>
    <n v="9.9"/>
    <n v="0"/>
    <n v="5"/>
    <n v="0"/>
    <n v="89623"/>
    <n v="159434"/>
    <n v="0"/>
    <n v="0"/>
    <n v="0.24"/>
    <x v="0"/>
    <n v="0"/>
  </r>
  <r>
    <s v="b8423545-d840-4d29-a2aa-0863dce8c4cb"/>
    <s v="c549cd39-57eb-4c69-ac98-9455a6156458"/>
    <n v="225148"/>
    <x v="0"/>
    <n v="725"/>
    <n v="1168272"/>
    <n v="10"/>
    <x v="0"/>
    <s v="Debt Consolidation"/>
    <n v="44795.54"/>
    <n v="24.6"/>
    <n v="21"/>
    <n v="19"/>
    <n v="0"/>
    <n v="134140"/>
    <n v="633996"/>
    <n v="0"/>
    <n v="0"/>
    <n v="0.46"/>
    <x v="0"/>
    <n v="0"/>
  </r>
  <r>
    <s v="00b3db14-3646-4f24-823a-e4d6ffe3fcbf"/>
    <s v="6ccf170c-c12d-4eee-a5c5-5e6dd699247b"/>
    <n v="291214"/>
    <x v="0"/>
    <n v="725"/>
    <n v="1168272"/>
    <n v="1"/>
    <x v="1"/>
    <s v="Debt Consolidation"/>
    <n v="11369.03"/>
    <n v="18.2"/>
    <n v="0"/>
    <n v="10"/>
    <n v="0"/>
    <n v="360373"/>
    <n v="549054"/>
    <n v="0"/>
    <n v="0"/>
    <n v="0.12"/>
    <x v="0"/>
    <n v="0"/>
  </r>
  <r>
    <s v="f24c17e0-602e-4813-bbeb-c76c1fb92e32"/>
    <s v="25b450a9-9f1a-4ecb-96bf-5de05da3b9c6"/>
    <n v="130856"/>
    <x v="0"/>
    <n v="745"/>
    <n v="781717"/>
    <n v="2"/>
    <x v="0"/>
    <s v="Debt Consolidation"/>
    <n v="8859.51"/>
    <n v="16.399999999999999"/>
    <n v="0"/>
    <n v="10"/>
    <n v="0"/>
    <n v="165547"/>
    <n v="604736"/>
    <n v="0"/>
    <n v="0"/>
    <n v="0.14000000000000001"/>
    <x v="0"/>
    <n v="0"/>
  </r>
  <r>
    <s v="d3ddc166-8421-4303-8375-974fb73956f0"/>
    <s v="d7170594-66c2-45e5-814f-a80c9a6f7975"/>
    <n v="261998"/>
    <x v="0"/>
    <n v="725"/>
    <n v="1168272"/>
    <n v="8"/>
    <x v="1"/>
    <s v="Debt Consolidation"/>
    <n v="9690"/>
    <n v="20.2"/>
    <n v="0"/>
    <n v="8"/>
    <n v="0"/>
    <n v="180709"/>
    <n v="758142"/>
    <n v="0"/>
    <n v="0"/>
    <n v="0.1"/>
    <x v="0"/>
    <n v="0"/>
  </r>
  <r>
    <s v="1bd854de-f801-4351-83e3-4c84097e735f"/>
    <s v="75a690b8-be4c-4474-af9f-24126f89fd19"/>
    <n v="129206"/>
    <x v="0"/>
    <n v="725"/>
    <n v="1168272"/>
    <n v="10"/>
    <x v="1"/>
    <s v="Debt Consolidation"/>
    <n v="17977.419999999998"/>
    <n v="17.600000000000001"/>
    <n v="65"/>
    <n v="8"/>
    <n v="0"/>
    <n v="155743"/>
    <n v="262878"/>
    <n v="0"/>
    <n v="0"/>
    <n v="0.18"/>
    <x v="0"/>
    <n v="0"/>
  </r>
  <r>
    <s v="9aff4925-a7df-4d73-809c-5f7eaff75869"/>
    <s v="6ac66231-f084-4033-a814-6b8b853a3d67"/>
    <n v="157608"/>
    <x v="0"/>
    <n v="716"/>
    <n v="894444"/>
    <n v="3"/>
    <x v="0"/>
    <s v="Debt Consolidation"/>
    <n v="26013.66"/>
    <n v="7.6"/>
    <n v="0"/>
    <n v="9"/>
    <n v="0"/>
    <n v="131518"/>
    <n v="256806"/>
    <n v="0"/>
    <n v="0"/>
    <n v="0.35"/>
    <x v="0"/>
    <n v="0"/>
  </r>
  <r>
    <s v="af4f42b5-97eb-4a79-9c37-b28c7a88465d"/>
    <s v="51185b45-1179-4b0e-890d-baf068f69e8a"/>
    <n v="215732"/>
    <x v="1"/>
    <n v="724"/>
    <n v="988399"/>
    <n v="5"/>
    <x v="0"/>
    <s v="Home Improvements"/>
    <n v="4736.13"/>
    <n v="21"/>
    <n v="55"/>
    <n v="9"/>
    <n v="1"/>
    <n v="106894"/>
    <n v="276276"/>
    <n v="1"/>
    <n v="0"/>
    <n v="0.06"/>
    <x v="0"/>
    <n v="1"/>
  </r>
  <r>
    <s v="2bf1d58a-ea2a-4c8f-84e2-2ff8fa5e23f2"/>
    <s v="f04c7877-bd0d-4896-b912-0b751e83885a"/>
    <n v="429528"/>
    <x v="1"/>
    <n v="699"/>
    <n v="1205607"/>
    <n v="2"/>
    <x v="0"/>
    <s v="Debt Consolidation"/>
    <n v="19791.919999999998"/>
    <n v="17.8"/>
    <n v="22"/>
    <n v="10"/>
    <n v="2"/>
    <n v="25327"/>
    <n v="156882"/>
    <n v="0"/>
    <n v="2"/>
    <n v="0.2"/>
    <x v="0"/>
    <n v="1"/>
  </r>
  <r>
    <s v="c3db75bb-c0d9-4d70-98f9-a9e68898494a"/>
    <s v="61d73336-0f66-473f-8b2c-711bc9ebc4f7"/>
    <n v="537680"/>
    <x v="1"/>
    <n v="725"/>
    <n v="1168272"/>
    <n v="10"/>
    <x v="0"/>
    <s v="Debt Consolidation"/>
    <n v="10918.73"/>
    <n v="15.4"/>
    <n v="0"/>
    <n v="12"/>
    <n v="0"/>
    <n v="385624"/>
    <n v="750420"/>
    <n v="0"/>
    <n v="0"/>
    <n v="0.11"/>
    <x v="0"/>
    <n v="0"/>
  </r>
  <r>
    <s v="15523349-fd47-4950-9eda-95ad46cb5842"/>
    <s v="50059032-f4e5-4a5b-aca4-939306cf3cb2"/>
    <n v="669504"/>
    <x v="0"/>
    <n v="734"/>
    <n v="1341438"/>
    <n v="0"/>
    <x v="1"/>
    <s v="Debt Consolidation"/>
    <n v="18668.45"/>
    <n v="34.6"/>
    <n v="0"/>
    <n v="23"/>
    <n v="0"/>
    <n v="772559"/>
    <n v="2577938"/>
    <n v="0"/>
    <n v="0"/>
    <n v="0.17"/>
    <x v="0"/>
    <n v="0"/>
  </r>
  <r>
    <s v="582097da-6830-4d86-bc7c-35ec4f47073c"/>
    <s v="5cee05d4-7668-4f45-ba13-611691625abe"/>
    <n v="268774"/>
    <x v="1"/>
    <n v="720"/>
    <n v="967195"/>
    <n v="0"/>
    <x v="1"/>
    <s v="Other"/>
    <n v="10477.93"/>
    <n v="7.9"/>
    <n v="0"/>
    <n v="6"/>
    <n v="0"/>
    <n v="88768"/>
    <n v="311476"/>
    <n v="0"/>
    <n v="0"/>
    <n v="0.13"/>
    <x v="0"/>
    <n v="0"/>
  </r>
  <r>
    <s v="e3dca8b1-af60-4cb0-91bb-a96de9cd79e2"/>
    <s v="e49726e2-f3c2-403c-877b-cd5d7d15fc30"/>
    <n v="286418"/>
    <x v="1"/>
    <n v="725"/>
    <n v="1168272"/>
    <n v="10"/>
    <x v="1"/>
    <s v="Debt Consolidation"/>
    <n v="22195.8"/>
    <n v="17.600000000000001"/>
    <n v="55"/>
    <n v="8"/>
    <n v="0"/>
    <n v="104576"/>
    <n v="165440"/>
    <n v="0"/>
    <n v="0"/>
    <n v="0.23"/>
    <x v="0"/>
    <n v="0"/>
  </r>
  <r>
    <s v="54c0f0ac-2d84-4533-9476-88708f2160e9"/>
    <s v="cf2b5336-192d-416d-a441-4068c0cce50b"/>
    <n v="112508"/>
    <x v="0"/>
    <n v="705"/>
    <n v="454746"/>
    <n v="10"/>
    <x v="2"/>
    <s v="Debt Consolidation"/>
    <n v="3906.97"/>
    <n v="17.5"/>
    <n v="32"/>
    <n v="4"/>
    <n v="0"/>
    <n v="50122"/>
    <n v="81048"/>
    <n v="0"/>
    <n v="0"/>
    <n v="0.1"/>
    <x v="0"/>
    <n v="0"/>
  </r>
  <r>
    <s v="c0133323-911e-4579-b90b-0e8e5e7f636f"/>
    <s v="b4292bb5-c0e8-4520-8908-7a70c90bf0ce"/>
    <n v="303996"/>
    <x v="0"/>
    <n v="739"/>
    <n v="766536"/>
    <n v="2"/>
    <x v="1"/>
    <s v="Debt Consolidation"/>
    <n v="6707.19"/>
    <n v="14.5"/>
    <n v="0"/>
    <n v="5"/>
    <n v="0"/>
    <n v="244720"/>
    <n v="426096"/>
    <n v="0"/>
    <n v="0"/>
    <n v="0.1"/>
    <x v="0"/>
    <n v="0"/>
  </r>
  <r>
    <s v="0edf3744-240e-49bf-bcb1-a4054b27010d"/>
    <s v="0f2fab9a-adda-47f4-a3ed-a6e36f64a928"/>
    <n v="301290"/>
    <x v="1"/>
    <n v="692"/>
    <n v="1672722"/>
    <n v="10"/>
    <x v="0"/>
    <s v="Debt Consolidation"/>
    <n v="29969.65"/>
    <n v="9"/>
    <n v="51"/>
    <n v="8"/>
    <n v="1"/>
    <n v="179436"/>
    <n v="307780"/>
    <n v="1"/>
    <n v="0"/>
    <n v="0.22"/>
    <x v="0"/>
    <n v="1"/>
  </r>
  <r>
    <s v="37e23647-c3a2-4c28-9522-9fefd306d87e"/>
    <s v="c86c59f1-7463-4937-9086-4d723398a6ba"/>
    <n v="221100"/>
    <x v="1"/>
    <n v="725"/>
    <n v="1168272"/>
    <n v="0"/>
    <x v="0"/>
    <s v="Debt Consolidation"/>
    <n v="22993.61"/>
    <n v="16"/>
    <n v="16"/>
    <n v="10"/>
    <n v="0"/>
    <n v="215213"/>
    <n v="345158"/>
    <n v="0"/>
    <n v="0"/>
    <n v="0.24"/>
    <x v="0"/>
    <n v="0"/>
  </r>
  <r>
    <s v="f0138724-bcd9-4e34-be40-401f8a482314"/>
    <s v="faeacbdc-b638-40ba-b836-f318c5d00a3e"/>
    <n v="199980"/>
    <x v="0"/>
    <n v="744"/>
    <n v="1501760"/>
    <n v="8"/>
    <x v="2"/>
    <s v="Debt Consolidation"/>
    <n v="25404.71"/>
    <n v="16.899999999999999"/>
    <n v="0"/>
    <n v="9"/>
    <n v="0"/>
    <n v="126901"/>
    <n v="193578"/>
    <n v="0"/>
    <n v="0"/>
    <n v="0.2"/>
    <x v="0"/>
    <n v="0"/>
  </r>
  <r>
    <s v="f77d0b77-f227-474d-a2a1-11360dab6221"/>
    <s v="79711a81-26fc-44b2-a816-dd54c5914b1f"/>
    <n v="309628"/>
    <x v="0"/>
    <n v="725"/>
    <n v="1168272"/>
    <n v="2"/>
    <x v="1"/>
    <s v="Debt Consolidation"/>
    <n v="24526.720000000001"/>
    <n v="22.5"/>
    <n v="53"/>
    <n v="6"/>
    <n v="0"/>
    <n v="614213"/>
    <n v="739288"/>
    <n v="0"/>
    <n v="0"/>
    <n v="0.25"/>
    <x v="0"/>
    <n v="0"/>
  </r>
  <r>
    <s v="3c44ceaa-71f2-491a-ac49-3912ddc3a488"/>
    <s v="637b8993-e8ef-41da-9864-b05812e8de2b"/>
    <n v="173866"/>
    <x v="0"/>
    <n v="725"/>
    <n v="1168272"/>
    <n v="8"/>
    <x v="1"/>
    <s v="Debt Consolidation"/>
    <n v="25719.73"/>
    <n v="17.5"/>
    <n v="8"/>
    <n v="10"/>
    <n v="0"/>
    <n v="526737"/>
    <n v="667304"/>
    <n v="0"/>
    <n v="0"/>
    <n v="0.26"/>
    <x v="0"/>
    <n v="1"/>
  </r>
  <r>
    <s v="c4c544f1-1726-4db7-bc3e-6c3547dbca9f"/>
    <s v="9ec3dd70-2268-4816-b3ad-a9bc4c632269"/>
    <n v="129646"/>
    <x v="0"/>
    <n v="734"/>
    <n v="1175568"/>
    <n v="10"/>
    <x v="1"/>
    <s v="Medical Bills"/>
    <n v="2067.1999999999998"/>
    <n v="12.4"/>
    <n v="55"/>
    <n v="7"/>
    <n v="0"/>
    <n v="330714"/>
    <n v="462484"/>
    <n v="0"/>
    <n v="0"/>
    <n v="0.02"/>
    <x v="0"/>
    <n v="0"/>
  </r>
  <r>
    <s v="36261be2-b00c-4115-99b1-004887798047"/>
    <s v="2a8fe462-beeb-480e-9cb2-f9438147e8c0"/>
    <n v="247588"/>
    <x v="0"/>
    <n v="736"/>
    <n v="1749501"/>
    <n v="10"/>
    <x v="0"/>
    <s v="Debt Consolidation"/>
    <n v="18224.04"/>
    <n v="15.1"/>
    <n v="0"/>
    <n v="18"/>
    <n v="0"/>
    <n v="234118"/>
    <n v="746790"/>
    <n v="0"/>
    <n v="0"/>
    <n v="0.13"/>
    <x v="0"/>
    <n v="0"/>
  </r>
  <r>
    <s v="b86eb0a0-c9a9-4fdf-b774-3c9b402a8bba"/>
    <s v="5a643161-16a0-4ce6-b7c1-cf187c776d0a"/>
    <n v="346522"/>
    <x v="0"/>
    <n v="725"/>
    <n v="1168272"/>
    <n v="4"/>
    <x v="1"/>
    <s v="Debt Consolidation"/>
    <n v="15099.68"/>
    <n v="7.4"/>
    <n v="0"/>
    <n v="5"/>
    <n v="0"/>
    <n v="278597"/>
    <n v="551430"/>
    <n v="0"/>
    <n v="0"/>
    <n v="0.16"/>
    <x v="0"/>
    <n v="0"/>
  </r>
  <r>
    <s v="c870dbe3-7aab-4aa3-83d6-75de9c56f4b3"/>
    <s v="1b742c9f-877f-4572-8ef3-33bbeea383f4"/>
    <n v="533522"/>
    <x v="1"/>
    <n v="678"/>
    <n v="1233765"/>
    <n v="8"/>
    <x v="0"/>
    <s v="Debt Consolidation"/>
    <n v="21076.89"/>
    <n v="39.4"/>
    <n v="43"/>
    <n v="16"/>
    <n v="1"/>
    <n v="356934"/>
    <n v="551804"/>
    <n v="1"/>
    <n v="0"/>
    <n v="0.21"/>
    <x v="0"/>
    <n v="1"/>
  </r>
  <r>
    <s v="697ddca6-c1dc-4f63-b305-b7a25e7b1c96"/>
    <s v="9393e071-b71c-48c4-97b5-803db738024b"/>
    <n v="535920"/>
    <x v="1"/>
    <n v="698"/>
    <n v="931988"/>
    <n v="6"/>
    <x v="1"/>
    <s v="Debt Consolidation"/>
    <n v="22057.1"/>
    <n v="13.5"/>
    <n v="0"/>
    <n v="9"/>
    <n v="0"/>
    <n v="117591"/>
    <n v="207570"/>
    <n v="0"/>
    <n v="0"/>
    <n v="0.28000000000000003"/>
    <x v="0"/>
    <n v="0"/>
  </r>
  <r>
    <s v="a17de670-bf55-439e-bc5c-09707593bbc5"/>
    <s v="01c7357c-e08d-4294-abaa-698fc5bdd0b1"/>
    <n v="196130"/>
    <x v="0"/>
    <n v="711"/>
    <n v="1223277"/>
    <n v="10"/>
    <x v="0"/>
    <s v="Debt Consolidation"/>
    <n v="18247.03"/>
    <n v="21.7"/>
    <n v="0"/>
    <n v="8"/>
    <n v="1"/>
    <n v="199861"/>
    <n v="235422"/>
    <n v="1"/>
    <n v="0"/>
    <n v="0.18"/>
    <x v="0"/>
    <n v="1"/>
  </r>
  <r>
    <s v="1e3115d7-17ae-49a2-a952-d1aebfb7ead4"/>
    <s v="4b259507-ce5c-4bd6-8090-4241b8ec6634"/>
    <n v="268730"/>
    <x v="1"/>
    <n v="729"/>
    <n v="870314"/>
    <n v="10"/>
    <x v="0"/>
    <s v="Debt Consolidation"/>
    <n v="16680.86"/>
    <n v="15.3"/>
    <n v="44"/>
    <n v="17"/>
    <n v="0"/>
    <n v="224922"/>
    <n v="629090"/>
    <n v="0"/>
    <n v="0"/>
    <n v="0.23"/>
    <x v="0"/>
    <n v="0"/>
  </r>
  <r>
    <s v="6dc0d718-1d35-4527-a538-fa6459bd1aca"/>
    <s v="ed961639-77b9-4bfa-a1c7-69dfd5a62ad2"/>
    <n v="154198"/>
    <x v="0"/>
    <n v="736"/>
    <n v="1103425"/>
    <n v="6"/>
    <x v="0"/>
    <s v="Debt Consolidation"/>
    <n v="6694.27"/>
    <n v="16.5"/>
    <n v="27"/>
    <n v="9"/>
    <n v="1"/>
    <n v="73283"/>
    <n v="158598"/>
    <n v="1"/>
    <n v="0"/>
    <n v="7.0000000000000007E-2"/>
    <x v="0"/>
    <n v="1"/>
  </r>
  <r>
    <s v="f63877bd-fc1f-46b1-a727-7eca2a5d36a9"/>
    <s v="3781979d-3e4b-478b-9253-f63b5cc2f337"/>
    <n v="143836"/>
    <x v="0"/>
    <n v="741"/>
    <n v="512430"/>
    <n v="2"/>
    <x v="1"/>
    <s v="Medical Bills"/>
    <n v="4462.53"/>
    <n v="10.8"/>
    <n v="0"/>
    <n v="6"/>
    <n v="0"/>
    <n v="42978"/>
    <n v="56166"/>
    <n v="0"/>
    <n v="0"/>
    <n v="0.1"/>
    <x v="0"/>
    <n v="0"/>
  </r>
  <r>
    <s v="6248ec20-ec35-4366-88b8-304d34f5c9df"/>
    <s v="0443f119-05f4-4915-b84e-1b345cbddaa1"/>
    <n v="445632"/>
    <x v="0"/>
    <n v="725"/>
    <n v="1168272"/>
    <n v="10"/>
    <x v="0"/>
    <s v="Debt Consolidation"/>
    <n v="19518.89"/>
    <n v="27"/>
    <n v="48"/>
    <n v="14"/>
    <n v="0"/>
    <n v="326306"/>
    <n v="690734"/>
    <n v="0"/>
    <n v="0"/>
    <n v="0.2"/>
    <x v="0"/>
    <n v="0"/>
  </r>
  <r>
    <s v="dae8a140-fd22-4929-ad7b-c2fa5217a7b3"/>
    <s v="d1a5148f-66eb-4800-9c41-1f5112d5dd10"/>
    <n v="154814"/>
    <x v="0"/>
    <n v="746"/>
    <n v="573021"/>
    <n v="5"/>
    <x v="1"/>
    <s v="Take a Trip"/>
    <n v="10839.69"/>
    <n v="10"/>
    <n v="0"/>
    <n v="7"/>
    <n v="0"/>
    <n v="125191"/>
    <n v="217976"/>
    <n v="0"/>
    <n v="0"/>
    <n v="0.23"/>
    <x v="0"/>
    <n v="0"/>
  </r>
  <r>
    <s v="5a91ee99-2811-410a-95c6-7a4d4133c544"/>
    <s v="958bd099-7f1a-4423-8f84-4da79b4a388f"/>
    <n v="403326"/>
    <x v="1"/>
    <n v="728"/>
    <n v="1032783"/>
    <n v="10"/>
    <x v="0"/>
    <s v="Debt Consolidation"/>
    <n v="17212.86"/>
    <n v="15.2"/>
    <n v="0"/>
    <n v="11"/>
    <n v="0"/>
    <n v="646057"/>
    <n v="1015036"/>
    <n v="0"/>
    <n v="0"/>
    <n v="0.2"/>
    <x v="0"/>
    <n v="0"/>
  </r>
  <r>
    <s v="ea547055-acf7-481d-958e-41ce390c4441"/>
    <s v="49ac01a6-c50c-4cf5-816e-a6eb8fcd5150"/>
    <n v="554026"/>
    <x v="1"/>
    <n v="669"/>
    <n v="956935"/>
    <n v="10"/>
    <x v="2"/>
    <s v="Other"/>
    <n v="9409.94"/>
    <n v="21"/>
    <n v="0"/>
    <n v="7"/>
    <n v="0"/>
    <n v="219184"/>
    <n v="1328712"/>
    <n v="0"/>
    <n v="0"/>
    <n v="0.12"/>
    <x v="1"/>
    <n v="0"/>
  </r>
  <r>
    <s v="3e257c46-d967-4747-9621-239b5974b363"/>
    <s v="bf7c4f0b-ce81-4026-b964-c6c8e3562f8b"/>
    <n v="110264"/>
    <x v="0"/>
    <n v="705"/>
    <n v="2175006"/>
    <n v="10"/>
    <x v="0"/>
    <s v="Medical Bills"/>
    <n v="19575.13"/>
    <n v="17.3"/>
    <n v="7"/>
    <n v="6"/>
    <n v="0"/>
    <n v="240426"/>
    <n v="291214"/>
    <n v="0"/>
    <n v="0"/>
    <n v="0.11"/>
    <x v="0"/>
    <n v="1"/>
  </r>
  <r>
    <s v="4929cb7b-9786-4750-9b37-c2e89ecace49"/>
    <s v="7689237c-a625-4fcd-a0f0-ac0934f95734"/>
    <n v="753522"/>
    <x v="1"/>
    <n v="673"/>
    <n v="1487472"/>
    <n v="5"/>
    <x v="1"/>
    <s v="Debt Consolidation"/>
    <n v="20204.98"/>
    <n v="23.4"/>
    <n v="13"/>
    <n v="8"/>
    <n v="0"/>
    <n v="570646"/>
    <n v="829048"/>
    <n v="0"/>
    <n v="0"/>
    <n v="0.16"/>
    <x v="0"/>
    <n v="0"/>
  </r>
  <r>
    <s v="812eeecf-5ae2-4415-85a3-4e86e58f54e4"/>
    <s v="4ed6e83d-3cf4-45a5-8294-c644dde21cce"/>
    <n v="157740"/>
    <x v="0"/>
    <n v="697"/>
    <n v="1603638"/>
    <n v="9"/>
    <x v="0"/>
    <s v="Debt Consolidation"/>
    <n v="30202.02"/>
    <n v="23.2"/>
    <n v="0"/>
    <n v="14"/>
    <n v="0"/>
    <n v="630819"/>
    <n v="1137730"/>
    <n v="0"/>
    <n v="0"/>
    <n v="0.23"/>
    <x v="0"/>
    <n v="0"/>
  </r>
  <r>
    <s v="5b1b64b5-4c43-4b12-b7fb-838150d1b9d6"/>
    <s v="37e004bc-8ea8-4596-a511-0206911b991d"/>
    <n v="217030"/>
    <x v="0"/>
    <n v="709"/>
    <n v="989482"/>
    <n v="1"/>
    <x v="1"/>
    <s v="Debt Consolidation"/>
    <n v="14677.31"/>
    <n v="9.3000000000000007"/>
    <n v="0"/>
    <n v="5"/>
    <n v="0"/>
    <n v="42731"/>
    <n v="88220"/>
    <n v="0"/>
    <n v="0"/>
    <n v="0.18"/>
    <x v="0"/>
    <n v="0"/>
  </r>
  <r>
    <s v="611ff936-d4da-43d2-ad26-37c50c922489"/>
    <s v="56e718a0-92d5-4f8b-8539-89ad35ce7169"/>
    <n v="33484"/>
    <x v="0"/>
    <n v="725"/>
    <n v="1168272"/>
    <n v="1"/>
    <x v="1"/>
    <s v="Other"/>
    <n v="18871.37"/>
    <n v="10"/>
    <n v="24"/>
    <n v="19"/>
    <n v="0"/>
    <n v="21964"/>
    <n v="69102"/>
    <n v="0"/>
    <n v="0"/>
    <n v="0.19"/>
    <x v="0"/>
    <n v="0"/>
  </r>
  <r>
    <s v="c4999a78-a792-419b-a0ed-2b4f9f719935"/>
    <s v="ba4f392b-0b36-49f4-9ce1-dd82070363a4"/>
    <n v="526636"/>
    <x v="0"/>
    <n v="725"/>
    <n v="1168272"/>
    <n v="3"/>
    <x v="1"/>
    <s v="Debt Consolidation"/>
    <n v="23100.77"/>
    <n v="12.1"/>
    <n v="62"/>
    <n v="15"/>
    <n v="0"/>
    <n v="641440"/>
    <n v="1023044"/>
    <n v="0"/>
    <n v="0"/>
    <n v="0.24"/>
    <x v="0"/>
    <n v="0"/>
  </r>
  <r>
    <s v="13795853-94b6-44b4-a5de-396ec04004d2"/>
    <s v="8b3da563-2539-48c0-a95b-eecaef8509fc"/>
    <n v="260942"/>
    <x v="0"/>
    <n v="725"/>
    <n v="1168272"/>
    <n v="5"/>
    <x v="0"/>
    <s v="Debt Consolidation"/>
    <n v="11112.91"/>
    <n v="35.6"/>
    <n v="30"/>
    <n v="7"/>
    <n v="0"/>
    <n v="162165"/>
    <n v="284922"/>
    <n v="0"/>
    <n v="0"/>
    <n v="0.11"/>
    <x v="0"/>
    <n v="0"/>
  </r>
  <r>
    <s v="75942c4c-ceda-4e45-8067-5a629eba997a"/>
    <s v="36e27b2a-beaa-4edf-aa0b-3c62ca262a0f"/>
    <n v="446028"/>
    <x v="0"/>
    <n v="736"/>
    <n v="1222707"/>
    <n v="5"/>
    <x v="2"/>
    <s v="Debt Consolidation"/>
    <n v="28529.64"/>
    <n v="16.100000000000001"/>
    <n v="0"/>
    <n v="19"/>
    <n v="0"/>
    <n v="436563"/>
    <n v="1113398"/>
    <n v="0"/>
    <n v="0"/>
    <n v="0.28000000000000003"/>
    <x v="0"/>
    <n v="0"/>
  </r>
  <r>
    <s v="8e93143a-9d2a-44e0-a635-0baeb17bd3a7"/>
    <s v="8bc37ff4-f65b-471d-9ef5-af83cfb2d93a"/>
    <n v="132044"/>
    <x v="0"/>
    <n v="750"/>
    <n v="950380"/>
    <n v="10"/>
    <x v="2"/>
    <s v="Home Improvements"/>
    <n v="8133.71"/>
    <n v="17.7"/>
    <n v="0"/>
    <n v="7"/>
    <n v="0"/>
    <n v="115691"/>
    <n v="305866"/>
    <n v="0"/>
    <n v="0"/>
    <n v="0.1"/>
    <x v="0"/>
    <n v="0"/>
  </r>
  <r>
    <s v="870998c2-0e60-4383-b930-bd76284a0f0e"/>
    <s v="0f00f795-9d51-4434-9ff8-7f25d8f6cb32"/>
    <n v="333036"/>
    <x v="1"/>
    <n v="692"/>
    <n v="1533984"/>
    <n v="1"/>
    <x v="1"/>
    <s v="Home Improvements"/>
    <n v="16106.87"/>
    <n v="18"/>
    <n v="41"/>
    <n v="22"/>
    <n v="2"/>
    <n v="229406"/>
    <n v="772178"/>
    <n v="2"/>
    <n v="0"/>
    <n v="0.13"/>
    <x v="0"/>
    <n v="1"/>
  </r>
  <r>
    <s v="e5a2fd09-3de1-4ef0-aae1-5e88ffbc60c4"/>
    <s v="efbdd096-0393-4270-9694-4da654a7e252"/>
    <n v="107360"/>
    <x v="0"/>
    <n v="725"/>
    <n v="1168272"/>
    <n v="10"/>
    <x v="2"/>
    <s v="Debt Consolidation"/>
    <n v="15729.91"/>
    <n v="16"/>
    <n v="0"/>
    <n v="6"/>
    <n v="0"/>
    <n v="100035"/>
    <n v="193358"/>
    <n v="0"/>
    <n v="0"/>
    <n v="0.16"/>
    <x v="0"/>
    <n v="0"/>
  </r>
  <r>
    <s v="ec00aef1-53d2-4a36-9dad-5c753c717aaa"/>
    <s v="1784dcd3-8887-4e9e-a6b0-40f54d70e13a"/>
    <n v="587004"/>
    <x v="0"/>
    <n v="723"/>
    <n v="1312577"/>
    <n v="5"/>
    <x v="0"/>
    <s v="Debt Consolidation"/>
    <n v="21985.66"/>
    <n v="11.4"/>
    <n v="0"/>
    <n v="11"/>
    <n v="0"/>
    <n v="321214"/>
    <n v="730730"/>
    <n v="0"/>
    <n v="0"/>
    <n v="0.2"/>
    <x v="0"/>
    <n v="0"/>
  </r>
  <r>
    <s v="08013dc1-44ee-438c-9c32-611ff24d2876"/>
    <s v="d75a6d9d-d63c-4362-bd2e-8b72e25800c2"/>
    <n v="561836"/>
    <x v="0"/>
    <n v="708"/>
    <n v="1940850"/>
    <n v="9"/>
    <x v="1"/>
    <s v="Debt Consolidation"/>
    <n v="18502.77"/>
    <n v="17.3"/>
    <n v="62"/>
    <n v="6"/>
    <n v="0"/>
    <n v="265715"/>
    <n v="377058"/>
    <n v="0"/>
    <n v="0"/>
    <n v="0.11"/>
    <x v="0"/>
    <n v="0"/>
  </r>
  <r>
    <s v="4bac0db7-6c6a-4805-a7bd-37d7a8145a6e"/>
    <s v="a346a4bf-588a-4c2c-9deb-77bb5b0b3779"/>
    <n v="162382"/>
    <x v="0"/>
    <n v="706"/>
    <n v="1308853"/>
    <n v="1"/>
    <x v="0"/>
    <s v="Home Improvements"/>
    <n v="10023.64"/>
    <n v="16.600000000000001"/>
    <n v="31"/>
    <n v="11"/>
    <n v="0"/>
    <n v="97907"/>
    <n v="439384"/>
    <n v="0"/>
    <n v="0"/>
    <n v="0.09"/>
    <x v="0"/>
    <n v="0"/>
  </r>
  <r>
    <s v="5bba4095-f2a0-43d8-b608-4fe8eec99305"/>
    <s v="58aa41e6-924e-4f43-bbf6-20e3814f3003"/>
    <n v="273482"/>
    <x v="0"/>
    <n v="698"/>
    <n v="771248"/>
    <n v="7"/>
    <x v="2"/>
    <s v="Debt Consolidation"/>
    <n v="6362.72"/>
    <n v="18.3"/>
    <n v="0"/>
    <n v="12"/>
    <n v="0"/>
    <n v="147801"/>
    <n v="439978"/>
    <n v="0"/>
    <n v="0"/>
    <n v="0.1"/>
    <x v="0"/>
    <n v="0"/>
  </r>
  <r>
    <s v="8254767a-248a-4c20-bc5d-a74c29cd1c71"/>
    <s v="b9eef34f-4f8a-4566-950a-a37e0665005b"/>
    <n v="172326"/>
    <x v="0"/>
    <n v="725"/>
    <n v="1168272"/>
    <n v="8"/>
    <x v="1"/>
    <s v="Debt Consolidation"/>
    <n v="11533.76"/>
    <n v="23"/>
    <n v="48"/>
    <n v="8"/>
    <n v="3"/>
    <n v="76399"/>
    <n v="177276"/>
    <n v="1"/>
    <n v="2"/>
    <n v="0.12"/>
    <x v="0"/>
    <n v="1"/>
  </r>
  <r>
    <s v="d4213d13-ca3d-43ad-a5e3-dfa6a4a4ebd2"/>
    <s v="82fa401f-5f33-415d-b13d-1fcaf1316cd6"/>
    <n v="129976"/>
    <x v="0"/>
    <n v="742"/>
    <n v="673531"/>
    <n v="10"/>
    <x v="1"/>
    <s v="Debt Consolidation"/>
    <n v="9541.7999999999993"/>
    <n v="22.5"/>
    <n v="45"/>
    <n v="7"/>
    <n v="1"/>
    <n v="42294"/>
    <n v="162734"/>
    <n v="1"/>
    <n v="0"/>
    <n v="0.17"/>
    <x v="0"/>
    <n v="1"/>
  </r>
  <r>
    <s v="20e85dab-0e97-4935-b8b5-6eb4ec003694"/>
    <s v="54fbcdd5-e09b-4c1e-b492-c6642983fab7"/>
    <n v="439604"/>
    <x v="0"/>
    <n v="725"/>
    <n v="1168272"/>
    <n v="10"/>
    <x v="0"/>
    <s v="Debt Consolidation"/>
    <n v="19022.419999999998"/>
    <n v="13.8"/>
    <n v="0"/>
    <n v="9"/>
    <n v="0"/>
    <n v="496356"/>
    <n v="709544"/>
    <n v="0"/>
    <n v="0"/>
    <n v="0.2"/>
    <x v="0"/>
    <n v="0"/>
  </r>
  <r>
    <s v="e5a71039-bd10-4312-8cbe-d837419b33cc"/>
    <s v="c3c0a1c9-5513-4951-933b-eef22f5198a7"/>
    <n v="392590"/>
    <x v="0"/>
    <n v="722"/>
    <n v="1808306"/>
    <n v="2"/>
    <x v="1"/>
    <s v="Debt Consolidation"/>
    <n v="18384.59"/>
    <n v="18.5"/>
    <n v="15"/>
    <n v="10"/>
    <n v="0"/>
    <n v="264366"/>
    <n v="322916"/>
    <n v="0"/>
    <n v="0"/>
    <n v="0.12"/>
    <x v="0"/>
    <n v="0"/>
  </r>
  <r>
    <s v="c7b25bd9-9e42-4938-993e-4ff6ff3b113f"/>
    <s v="525104e9-7441-4f40-a13f-a53f8c7b3dfd"/>
    <n v="559020"/>
    <x v="1"/>
    <n v="614"/>
    <n v="1834602"/>
    <n v="0"/>
    <x v="0"/>
    <s v="Debt Consolidation"/>
    <n v="24293.21"/>
    <n v="21.5"/>
    <n v="5"/>
    <n v="11"/>
    <n v="0"/>
    <n v="1424791"/>
    <n v="1851586"/>
    <n v="0"/>
    <n v="0"/>
    <n v="0.16"/>
    <x v="1"/>
    <n v="1"/>
  </r>
  <r>
    <s v="4475d460-02a7-4813-a089-40e6d238484c"/>
    <s v="ac8c747a-3906-46d0-bc07-1be3541d3ebb"/>
    <n v="249920"/>
    <x v="0"/>
    <n v="653"/>
    <n v="893665"/>
    <n v="1"/>
    <x v="1"/>
    <s v="Business Loan"/>
    <n v="12511.31"/>
    <n v="11.1"/>
    <n v="42"/>
    <n v="8"/>
    <n v="0"/>
    <n v="141398"/>
    <n v="180312"/>
    <n v="0"/>
    <n v="0"/>
    <n v="0.17"/>
    <x v="1"/>
    <n v="0"/>
  </r>
  <r>
    <s v="4ce88e3a-6435-4c49-8cc5-4067e50e90a2"/>
    <s v="5ad03651-2c49-4d8f-b844-6fab6708dc48"/>
    <n v="305844"/>
    <x v="0"/>
    <n v="750"/>
    <n v="662226"/>
    <n v="0"/>
    <x v="1"/>
    <s v="Debt Consolidation"/>
    <n v="12196.1"/>
    <n v="18.7"/>
    <n v="0"/>
    <n v="8"/>
    <n v="0"/>
    <n v="265297"/>
    <n v="589578"/>
    <n v="0"/>
    <n v="0"/>
    <n v="0.22"/>
    <x v="0"/>
    <n v="0"/>
  </r>
  <r>
    <s v="2b49f09f-0e68-4a91-91d1-35630ef47dcc"/>
    <s v="9de8215e-bb09-4ffe-9ad0-3f2f8c8d354b"/>
    <n v="240284"/>
    <x v="0"/>
    <n v="693"/>
    <n v="1043423"/>
    <n v="2"/>
    <x v="1"/>
    <s v="Debt Consolidation"/>
    <n v="1373.7"/>
    <n v="12.1"/>
    <n v="32"/>
    <n v="6"/>
    <n v="0"/>
    <n v="60800"/>
    <n v="187748"/>
    <n v="0"/>
    <n v="0"/>
    <n v="0.02"/>
    <x v="0"/>
    <n v="0"/>
  </r>
  <r>
    <s v="e2a68877-7c6b-416e-b387-7e30b9aaa135"/>
    <s v="2bc11702-0b59-4e20-9cd0-33b0bbd0c736"/>
    <n v="559130"/>
    <x v="0"/>
    <n v="724"/>
    <n v="1931540"/>
    <n v="1"/>
    <x v="0"/>
    <s v="Debt Consolidation"/>
    <n v="19476.330000000002"/>
    <n v="20.2"/>
    <n v="63"/>
    <n v="31"/>
    <n v="1"/>
    <n v="682613"/>
    <n v="1985896"/>
    <n v="0"/>
    <n v="1"/>
    <n v="0.12"/>
    <x v="0"/>
    <n v="1"/>
  </r>
  <r>
    <s v="f756790e-a7bf-43cd-8eee-2a3086e34609"/>
    <s v="d82e6f32-83f1-4a2a-8793-0b57e1fe0090"/>
    <n v="496430"/>
    <x v="0"/>
    <n v="736"/>
    <n v="1764530"/>
    <n v="10"/>
    <x v="0"/>
    <s v="Debt Consolidation"/>
    <n v="9116.77"/>
    <n v="17.899999999999999"/>
    <n v="64"/>
    <n v="6"/>
    <n v="0"/>
    <n v="195890"/>
    <n v="332090"/>
    <n v="0"/>
    <n v="0"/>
    <n v="0.06"/>
    <x v="0"/>
    <n v="0"/>
  </r>
  <r>
    <s v="fdddf189-b1b4-40b5-b6a6-63112e8207f9"/>
    <s v="e800b3d9-222f-4c16-bc00-332943e387c1"/>
    <n v="436524"/>
    <x v="1"/>
    <n v="725"/>
    <n v="1168272"/>
    <n v="8"/>
    <x v="1"/>
    <s v="Debt Consolidation"/>
    <n v="19467.21"/>
    <n v="21.1"/>
    <n v="46"/>
    <n v="13"/>
    <n v="0"/>
    <n v="335293"/>
    <n v="1112430"/>
    <n v="0"/>
    <n v="0"/>
    <n v="0.2"/>
    <x v="0"/>
    <n v="0"/>
  </r>
  <r>
    <s v="592cc522-6d5c-4269-8f44-c97150028a38"/>
    <s v="d7bc6f65-e80f-42d1-963b-6809421b4f1b"/>
    <n v="89474"/>
    <x v="0"/>
    <n v="710"/>
    <n v="869364"/>
    <n v="8"/>
    <x v="2"/>
    <s v="Debt Consolidation"/>
    <n v="12895.49"/>
    <n v="17.7"/>
    <n v="24"/>
    <n v="13"/>
    <n v="0"/>
    <n v="508307"/>
    <n v="886402"/>
    <n v="0"/>
    <n v="0"/>
    <n v="0.18"/>
    <x v="0"/>
    <n v="0"/>
  </r>
  <r>
    <s v="59721d46-60bc-471a-afef-fd5e7ce92c5e"/>
    <s v="d31aeb85-b8ff-4148-ada7-c754624f0d60"/>
    <n v="216106"/>
    <x v="0"/>
    <n v="725"/>
    <n v="1168272"/>
    <n v="10"/>
    <x v="0"/>
    <s v="Home Improvements"/>
    <n v="11752.64"/>
    <n v="21.6"/>
    <n v="15"/>
    <n v="10"/>
    <n v="0"/>
    <n v="59204"/>
    <n v="93654"/>
    <n v="0"/>
    <n v="0"/>
    <n v="0.12"/>
    <x v="0"/>
    <n v="0"/>
  </r>
  <r>
    <s v="659443ff-b646-49e9-92e3-892f0da83548"/>
    <s v="7f6faa80-b531-48f5-a2f3-19053956bf0f"/>
    <n v="386540"/>
    <x v="1"/>
    <n v="722"/>
    <n v="1360590"/>
    <n v="9"/>
    <x v="0"/>
    <s v="Debt Consolidation"/>
    <n v="23243.27"/>
    <n v="19"/>
    <n v="16"/>
    <n v="17"/>
    <n v="0"/>
    <n v="232256"/>
    <n v="675708"/>
    <n v="0"/>
    <n v="0"/>
    <n v="0.2"/>
    <x v="0"/>
    <n v="0"/>
  </r>
  <r>
    <s v="48043696-938a-4eb1-b6b8-7452c9f6b67d"/>
    <s v="d2221f47-e19a-4254-a71a-636936fc4127"/>
    <n v="443564"/>
    <x v="1"/>
    <n v="668"/>
    <n v="881087"/>
    <n v="2"/>
    <x v="0"/>
    <s v="Medical Bills"/>
    <n v="15198.67"/>
    <n v="20"/>
    <n v="13"/>
    <n v="10"/>
    <n v="0"/>
    <n v="193629"/>
    <n v="301334"/>
    <n v="0"/>
    <n v="0"/>
    <n v="0.21"/>
    <x v="1"/>
    <n v="0"/>
  </r>
  <r>
    <s v="eadaedbf-ed44-4d13-823d-c1993a25cbeb"/>
    <s v="1b030c6c-5f36-42c1-ad33-15dc7bf7ab80"/>
    <n v="171952"/>
    <x v="0"/>
    <n v="725"/>
    <n v="1168272"/>
    <n v="10"/>
    <x v="2"/>
    <s v="Debt Consolidation"/>
    <n v="3693.98"/>
    <n v="43.7"/>
    <n v="0"/>
    <n v="16"/>
    <n v="1"/>
    <n v="185193"/>
    <n v="818400"/>
    <n v="1"/>
    <n v="0"/>
    <n v="0.04"/>
    <x v="0"/>
    <n v="1"/>
  </r>
  <r>
    <s v="c30e57fa-3671-4ec9-a222-32f4120dff07"/>
    <s v="b5bd4b6a-39ed-447c-9d3b-5ac6e52eae7e"/>
    <n v="150480"/>
    <x v="0"/>
    <n v="745"/>
    <n v="1299676"/>
    <n v="3"/>
    <x v="1"/>
    <s v="Other"/>
    <n v="18195.54"/>
    <n v="17.399999999999999"/>
    <n v="0"/>
    <n v="7"/>
    <n v="0"/>
    <n v="1159285"/>
    <n v="1586684"/>
    <n v="0"/>
    <n v="0"/>
    <n v="0.17"/>
    <x v="0"/>
    <n v="0"/>
  </r>
  <r>
    <s v="856a7324-462c-496a-a276-25504187a8d7"/>
    <s v="7f27b85b-08eb-42fa-bbca-fa728278b8c4"/>
    <n v="258588"/>
    <x v="1"/>
    <n v="725"/>
    <n v="1168272"/>
    <n v="5"/>
    <x v="0"/>
    <s v="Debt Consolidation"/>
    <n v="13492.66"/>
    <n v="8"/>
    <n v="0"/>
    <n v="11"/>
    <n v="0"/>
    <n v="202901"/>
    <n v="611798"/>
    <n v="0"/>
    <n v="0"/>
    <n v="0.14000000000000001"/>
    <x v="0"/>
    <n v="0"/>
  </r>
  <r>
    <s v="3e17be9e-0ffc-47cf-8212-f31400181b2c"/>
    <s v="233ce743-dde3-4eb5-840e-7a777207d28e"/>
    <n v="772464"/>
    <x v="1"/>
    <n v="648"/>
    <n v="1715472"/>
    <n v="3"/>
    <x v="1"/>
    <s v="Debt Consolidation"/>
    <n v="31593.200000000001"/>
    <n v="24.6"/>
    <n v="0"/>
    <n v="21"/>
    <n v="0"/>
    <n v="318155"/>
    <n v="454806"/>
    <n v="0"/>
    <n v="0"/>
    <n v="0.22"/>
    <x v="1"/>
    <n v="0"/>
  </r>
  <r>
    <s v="2b92190b-b38f-4364-aff6-59ecef7f9c06"/>
    <s v="7a8ad8cb-84d0-4921-a7c8-c8dc48a1116b"/>
    <n v="354882"/>
    <x v="1"/>
    <n v="653"/>
    <n v="1042511"/>
    <n v="10"/>
    <x v="0"/>
    <s v="Debt Consolidation"/>
    <n v="16072.1"/>
    <n v="27.3"/>
    <n v="19"/>
    <n v="9"/>
    <n v="0"/>
    <n v="160151"/>
    <n v="288376"/>
    <n v="0"/>
    <n v="0"/>
    <n v="0.19"/>
    <x v="1"/>
    <n v="0"/>
  </r>
  <r>
    <s v="d6d7bb91-fed7-45e7-b232-4b99906046bb"/>
    <s v="4c7541de-2646-43de-85e2-5acbb5479da2"/>
    <n v="26840"/>
    <x v="0"/>
    <n v="715"/>
    <n v="1255387"/>
    <n v="5"/>
    <x v="2"/>
    <s v="Take a Trip"/>
    <n v="25002.86"/>
    <n v="14.1"/>
    <n v="0"/>
    <n v="12"/>
    <n v="0"/>
    <n v="181431"/>
    <n v="322212"/>
    <n v="0"/>
    <n v="0"/>
    <n v="0.24"/>
    <x v="0"/>
    <n v="0"/>
  </r>
  <r>
    <s v="e6e059f9-e46b-491b-bef4-760b284df1ee"/>
    <s v="2388c10e-2f3f-4a71-ac5a-615bcc9a9a29"/>
    <n v="404448"/>
    <x v="1"/>
    <n v="722"/>
    <n v="797886"/>
    <n v="7"/>
    <x v="0"/>
    <s v="Debt Consolidation"/>
    <n v="13763.41"/>
    <n v="8.6"/>
    <n v="0"/>
    <n v="10"/>
    <n v="0"/>
    <n v="232921"/>
    <n v="463408"/>
    <n v="0"/>
    <n v="0"/>
    <n v="0.21"/>
    <x v="0"/>
    <n v="0"/>
  </r>
  <r>
    <s v="8adacad5-2c4f-4ab2-872d-f920a33257e6"/>
    <s v="1ecc7790-3c2e-4db6-991a-d01f2ea8c08b"/>
    <n v="481866"/>
    <x v="1"/>
    <n v="719"/>
    <n v="1059326"/>
    <n v="1"/>
    <x v="0"/>
    <s v="Debt Consolidation"/>
    <n v="16242.91"/>
    <n v="22.2"/>
    <n v="0"/>
    <n v="12"/>
    <n v="0"/>
    <n v="380494"/>
    <n v="1036662"/>
    <n v="0"/>
    <n v="0"/>
    <n v="0.18"/>
    <x v="0"/>
    <n v="0"/>
  </r>
  <r>
    <s v="6c2e5f3b-1545-48e9-9dd6-2b49b65205a6"/>
    <s v="d0d13748-0423-4fd6-9989-3fed19756a65"/>
    <n v="592328"/>
    <x v="0"/>
    <n v="739"/>
    <n v="1163712"/>
    <n v="8"/>
    <x v="1"/>
    <s v="Debt Consolidation"/>
    <n v="21431.62"/>
    <n v="15.7"/>
    <n v="0"/>
    <n v="9"/>
    <n v="0"/>
    <n v="719739"/>
    <n v="952424"/>
    <n v="0"/>
    <n v="0"/>
    <n v="0.22"/>
    <x v="0"/>
    <n v="0"/>
  </r>
  <r>
    <s v="adbec73f-4a3b-4f72-91ec-311a8e0f5564"/>
    <s v="5aad472d-7f4e-4bc4-9c19-098f0d3ce452"/>
    <n v="194678"/>
    <x v="0"/>
    <n v="725"/>
    <n v="1168272"/>
    <n v="10"/>
    <x v="0"/>
    <s v="Debt Consolidation"/>
    <n v="7603.04"/>
    <n v="11.4"/>
    <n v="0"/>
    <n v="8"/>
    <n v="0"/>
    <n v="286045"/>
    <n v="564234"/>
    <n v="0"/>
    <n v="0"/>
    <n v="0.08"/>
    <x v="0"/>
    <n v="0"/>
  </r>
  <r>
    <s v="1e21420f-5711-49ae-94a8-91f7ba736409"/>
    <s v="c5d38fd8-9904-4279-a3e6-78d278703c64"/>
    <n v="222156"/>
    <x v="0"/>
    <n v="725"/>
    <n v="1168272"/>
    <n v="10"/>
    <x v="1"/>
    <s v="Other"/>
    <n v="58134.11"/>
    <n v="30.3"/>
    <n v="0"/>
    <n v="21"/>
    <n v="0"/>
    <n v="1087484"/>
    <n v="1522620"/>
    <n v="0"/>
    <n v="0"/>
    <n v="0.6"/>
    <x v="0"/>
    <n v="0"/>
  </r>
  <r>
    <s v="4464e059-1657-4682-92a8-42a9dea862b8"/>
    <s v="aec10535-805b-450d-986e-cdac7f508a2b"/>
    <n v="98296"/>
    <x v="0"/>
    <n v="722"/>
    <n v="1043442"/>
    <n v="8"/>
    <x v="1"/>
    <s v="Buy House"/>
    <n v="9477.77"/>
    <n v="23.2"/>
    <n v="78"/>
    <n v="10"/>
    <n v="0"/>
    <n v="40166"/>
    <n v="134024"/>
    <n v="0"/>
    <n v="0"/>
    <n v="0.11"/>
    <x v="0"/>
    <n v="0"/>
  </r>
  <r>
    <s v="ee0010f6-a147-4efd-9210-793f2d938670"/>
    <s v="72540770-d99c-487e-afff-1d89533ddef1"/>
    <n v="520454"/>
    <x v="1"/>
    <n v="726"/>
    <n v="1404632"/>
    <n v="10"/>
    <x v="1"/>
    <s v="Debt Consolidation"/>
    <n v="34998.57"/>
    <n v="21.8"/>
    <n v="0"/>
    <n v="11"/>
    <n v="0"/>
    <n v="706610"/>
    <n v="1196184"/>
    <n v="0"/>
    <n v="0"/>
    <n v="0.3"/>
    <x v="0"/>
    <n v="0"/>
  </r>
  <r>
    <s v="f58e76d6-a510-447e-ae10-eb75b690e437"/>
    <s v="e89cb3be-2ae6-4403-b7b2-21ae7b68be67"/>
    <n v="64570"/>
    <x v="0"/>
    <n v="750"/>
    <n v="1022428"/>
    <n v="8"/>
    <x v="2"/>
    <s v="Buy a Car"/>
    <n v="5427.35"/>
    <n v="17.5"/>
    <n v="0"/>
    <n v="17"/>
    <n v="0"/>
    <n v="25574"/>
    <n v="64526"/>
    <n v="0"/>
    <n v="0"/>
    <n v="0.06"/>
    <x v="0"/>
    <n v="0"/>
  </r>
  <r>
    <s v="4097834d-ed20-4665-89fd-86dae86ec1c1"/>
    <s v="c8fdef50-aaf0-4997-9589-7dede1b7f6ea"/>
    <n v="274428"/>
    <x v="0"/>
    <n v="723"/>
    <n v="766080"/>
    <n v="6"/>
    <x v="1"/>
    <s v="Debt Consolidation"/>
    <n v="15002.4"/>
    <n v="23.1"/>
    <n v="0"/>
    <n v="11"/>
    <n v="1"/>
    <n v="124564"/>
    <n v="215270"/>
    <n v="1"/>
    <n v="0"/>
    <n v="0.24"/>
    <x v="0"/>
    <n v="1"/>
  </r>
  <r>
    <s v="b3d82595-a7d8-4d6b-b724-4c3604e965a9"/>
    <s v="c0a0cf47-0674-443f-bec8-7e89aaead285"/>
    <n v="551826"/>
    <x v="0"/>
    <n v="725"/>
    <n v="1168272"/>
    <n v="5"/>
    <x v="0"/>
    <s v="Debt Consolidation"/>
    <n v="7953.21"/>
    <n v="22.7"/>
    <n v="3"/>
    <n v="15"/>
    <n v="0"/>
    <n v="56202"/>
    <n v="1587058"/>
    <n v="0"/>
    <n v="0"/>
    <n v="0.08"/>
    <x v="0"/>
    <n v="1"/>
  </r>
  <r>
    <s v="35080c5b-dc6c-4694-b0d9-cb2494bd3525"/>
    <s v="98cb9cca-e135-46d0-9bd4-4a682e8eb249"/>
    <n v="443872"/>
    <x v="1"/>
    <n v="743"/>
    <n v="996854"/>
    <n v="0"/>
    <x v="1"/>
    <s v="Debt Consolidation"/>
    <n v="3738.25"/>
    <n v="25.8"/>
    <n v="0"/>
    <n v="7"/>
    <n v="0"/>
    <n v="230318"/>
    <n v="1159466"/>
    <n v="0"/>
    <n v="0"/>
    <n v="0.05"/>
    <x v="0"/>
    <n v="0"/>
  </r>
  <r>
    <s v="4ac4fefd-6c72-4838-a3e8-d2fba3f71ffd"/>
    <s v="9f7eb9be-0926-4e91-b2da-b0eceaf6ca4d"/>
    <n v="432388"/>
    <x v="1"/>
    <n v="743"/>
    <n v="1107092"/>
    <n v="10"/>
    <x v="0"/>
    <s v="Debt Consolidation"/>
    <n v="13193.03"/>
    <n v="17"/>
    <n v="0"/>
    <n v="6"/>
    <n v="0"/>
    <n v="211185"/>
    <n v="318010"/>
    <n v="0"/>
    <n v="0"/>
    <n v="0.14000000000000001"/>
    <x v="0"/>
    <n v="0"/>
  </r>
  <r>
    <s v="8ace1e28-d41a-410d-be3d-cb17f15d7b34"/>
    <s v="dbea2286-41ef-4924-9568-42afe94feb04"/>
    <n v="184888"/>
    <x v="0"/>
    <n v="700"/>
    <n v="613016"/>
    <n v="5"/>
    <x v="0"/>
    <s v="Other"/>
    <n v="12617.9"/>
    <n v="17.600000000000001"/>
    <n v="51"/>
    <n v="9"/>
    <n v="0"/>
    <n v="74385"/>
    <n v="187242"/>
    <n v="0"/>
    <n v="0"/>
    <n v="0.25"/>
    <x v="0"/>
    <n v="0"/>
  </r>
  <r>
    <s v="f86e931e-8185-4d01-bcc0-cdad075706d8"/>
    <s v="a318c484-6a43-4cb0-bd36-05b3675c9ace"/>
    <n v="77396"/>
    <x v="0"/>
    <n v="722"/>
    <n v="891290"/>
    <n v="0"/>
    <x v="1"/>
    <s v="Debt Consolidation"/>
    <n v="6929.87"/>
    <n v="8.5"/>
    <n v="0"/>
    <n v="17"/>
    <n v="0"/>
    <n v="87552"/>
    <n v="126874"/>
    <n v="0"/>
    <n v="0"/>
    <n v="0.09"/>
    <x v="0"/>
    <n v="0"/>
  </r>
  <r>
    <s v="8840903e-23b3-490b-9a55-5c909f9383f3"/>
    <s v="bd1846f2-7603-435c-89d4-35a2bbfda9c0"/>
    <n v="107338"/>
    <x v="0"/>
    <n v="727"/>
    <n v="1004207"/>
    <n v="0"/>
    <x v="0"/>
    <s v="Debt Consolidation"/>
    <n v="9456.2999999999993"/>
    <n v="9.3000000000000007"/>
    <n v="15"/>
    <n v="9"/>
    <n v="0"/>
    <n v="57703"/>
    <n v="156486"/>
    <n v="0"/>
    <n v="0"/>
    <n v="0.11"/>
    <x v="0"/>
    <n v="0"/>
  </r>
  <r>
    <s v="73ff35de-c0e6-4ca0-8227-a1ec3536dc79"/>
    <s v="3f1270e4-6e87-468d-bf14-dd6542fe0c48"/>
    <n v="304634"/>
    <x v="0"/>
    <n v="742"/>
    <n v="996018"/>
    <n v="10"/>
    <x v="0"/>
    <s v="Debt Consolidation"/>
    <n v="14193.38"/>
    <n v="23.3"/>
    <n v="27"/>
    <n v="10"/>
    <n v="0"/>
    <n v="225929"/>
    <n v="1038092"/>
    <n v="0"/>
    <n v="0"/>
    <n v="0.17"/>
    <x v="0"/>
    <n v="0"/>
  </r>
  <r>
    <s v="c62ebcbc-a365-4526-b167-a65930c138e0"/>
    <s v="7afffac9-ccdb-4be7-ad90-fa05197e2c30"/>
    <n v="237534"/>
    <x v="1"/>
    <n v="689"/>
    <n v="756276"/>
    <n v="2"/>
    <x v="1"/>
    <s v="Debt Consolidation"/>
    <n v="10587.94"/>
    <n v="7.4"/>
    <n v="0"/>
    <n v="10"/>
    <n v="0"/>
    <n v="153254"/>
    <n v="345928"/>
    <n v="0"/>
    <n v="0"/>
    <n v="0.17"/>
    <x v="0"/>
    <n v="0"/>
  </r>
  <r>
    <s v="57bbd6af-a254-4bd2-959f-5747ed90a4db"/>
    <s v="7a85c186-0c69-4120-a13b-5acb2a0bde9d"/>
    <n v="568458"/>
    <x v="1"/>
    <n v="701"/>
    <n v="1080283"/>
    <n v="1"/>
    <x v="0"/>
    <s v="Debt Consolidation"/>
    <n v="5383.46"/>
    <n v="12.9"/>
    <n v="53"/>
    <n v="8"/>
    <n v="0"/>
    <n v="201571"/>
    <n v="1728848"/>
    <n v="0"/>
    <n v="0"/>
    <n v="0.06"/>
    <x v="0"/>
    <n v="0"/>
  </r>
  <r>
    <s v="e2e51b5c-f9d7-4b9b-a3f4-16e43e277979"/>
    <s v="da0e309d-6ccb-47c4-bc2b-335a99e88600"/>
    <n v="131362"/>
    <x v="0"/>
    <n v="734"/>
    <n v="983250"/>
    <n v="1"/>
    <x v="1"/>
    <s v="Debt Consolidation"/>
    <n v="11717.3"/>
    <n v="10.199999999999999"/>
    <n v="63"/>
    <n v="15"/>
    <n v="0"/>
    <n v="109516"/>
    <n v="192720"/>
    <n v="0"/>
    <n v="0"/>
    <n v="0.14000000000000001"/>
    <x v="0"/>
    <n v="0"/>
  </r>
  <r>
    <s v="a08de08f-1dee-4b13-8b0e-a19ffaa9fab5"/>
    <s v="36f09cd5-859d-49d5-8368-3254bb66eaf1"/>
    <n v="758450"/>
    <x v="1"/>
    <n v="673"/>
    <n v="1684350"/>
    <n v="1"/>
    <x v="1"/>
    <s v="Debt Consolidation"/>
    <n v="29335.81"/>
    <n v="19.399999999999999"/>
    <n v="0"/>
    <n v="16"/>
    <n v="0"/>
    <n v="645050"/>
    <n v="1208570"/>
    <n v="0"/>
    <n v="0"/>
    <n v="0.21"/>
    <x v="0"/>
    <n v="0"/>
  </r>
  <r>
    <s v="65373d27-a18c-4b4f-8995-8787bf882729"/>
    <s v="fa12104a-7f3d-4dd0-bd92-853241ced02d"/>
    <n v="129140"/>
    <x v="0"/>
    <n v="662"/>
    <n v="557688"/>
    <n v="7"/>
    <x v="1"/>
    <s v="Debt Consolidation"/>
    <n v="14174.57"/>
    <n v="11.8"/>
    <n v="0"/>
    <n v="6"/>
    <n v="0"/>
    <n v="358264"/>
    <n v="533874"/>
    <n v="0"/>
    <n v="0"/>
    <n v="0.3"/>
    <x v="1"/>
    <n v="0"/>
  </r>
  <r>
    <s v="d67ff74b-1efe-4cc8-9d16-d5383caff9a8"/>
    <s v="b4fa18be-8b72-456a-b958-438f0ff5d02a"/>
    <n v="660264"/>
    <x v="1"/>
    <n v="737"/>
    <n v="1482589"/>
    <n v="10"/>
    <x v="0"/>
    <s v="Debt Consolidation"/>
    <n v="14702.39"/>
    <n v="30.2"/>
    <n v="39"/>
    <n v="15"/>
    <n v="0"/>
    <n v="809571"/>
    <n v="1755424"/>
    <n v="0"/>
    <n v="0"/>
    <n v="0.12"/>
    <x v="0"/>
    <n v="0"/>
  </r>
  <r>
    <s v="4f04f5e5-d8e4-435a-9262-f7f9bb5051e5"/>
    <s v="76e8ee54-75f7-45cd-bd67-97a842c03340"/>
    <n v="220528"/>
    <x v="0"/>
    <n v="725"/>
    <n v="1168272"/>
    <n v="7"/>
    <x v="0"/>
    <s v="Debt Consolidation"/>
    <n v="3980.5"/>
    <n v="17.100000000000001"/>
    <n v="0"/>
    <n v="4"/>
    <n v="1"/>
    <n v="96634"/>
    <n v="138996"/>
    <n v="1"/>
    <n v="0"/>
    <n v="0.04"/>
    <x v="0"/>
    <n v="1"/>
  </r>
  <r>
    <s v="2ac47d27-6bc4-489a-8d7f-7163298159f1"/>
    <s v="c267ee0d-82a3-4d52-b077-3e1606506f64"/>
    <n v="468798"/>
    <x v="0"/>
    <n v="742"/>
    <n v="1272430"/>
    <n v="1"/>
    <x v="1"/>
    <s v="Debt Consolidation"/>
    <n v="27675.4"/>
    <n v="16.8"/>
    <n v="25"/>
    <n v="15"/>
    <n v="0"/>
    <n v="438273"/>
    <n v="1177440"/>
    <n v="0"/>
    <n v="0"/>
    <n v="0.26"/>
    <x v="0"/>
    <n v="0"/>
  </r>
  <r>
    <s v="08392ffc-202c-47e7-8538-7bdf802d3cd6"/>
    <s v="00295514-070f-4fb5-958c-dbaf369ce297"/>
    <n v="83006"/>
    <x v="0"/>
    <n v="703"/>
    <n v="712253"/>
    <n v="6"/>
    <x v="1"/>
    <s v="Debt Consolidation"/>
    <n v="8012.87"/>
    <n v="17.899999999999999"/>
    <n v="0"/>
    <n v="5"/>
    <n v="0"/>
    <n v="106932"/>
    <n v="165088"/>
    <n v="0"/>
    <n v="0"/>
    <n v="0.14000000000000001"/>
    <x v="0"/>
    <n v="0"/>
  </r>
  <r>
    <s v="edf9ccf1-899d-45f8-92fe-257e899dd76f"/>
    <s v="cb6e8f75-7514-459b-a446-5ab6e2ec546e"/>
    <n v="86944"/>
    <x v="0"/>
    <n v="706"/>
    <n v="547808"/>
    <n v="10"/>
    <x v="1"/>
    <s v="Debt Consolidation"/>
    <n v="11777.72"/>
    <n v="22.7"/>
    <n v="0"/>
    <n v="4"/>
    <n v="1"/>
    <n v="71706"/>
    <n v="89650"/>
    <n v="1"/>
    <n v="0"/>
    <n v="0.26"/>
    <x v="0"/>
    <n v="1"/>
  </r>
  <r>
    <s v="ee5e5a13-5796-44f5-889d-8a4d6f17ec68"/>
    <s v="f4501c0b-4205-497d-a9f6-2b8487bd5062"/>
    <n v="300564"/>
    <x v="0"/>
    <n v="706"/>
    <n v="519156"/>
    <n v="0"/>
    <x v="1"/>
    <s v="Debt Consolidation"/>
    <n v="12373.18"/>
    <n v="19.7"/>
    <n v="17"/>
    <n v="10"/>
    <n v="0"/>
    <n v="173128"/>
    <n v="273878"/>
    <n v="0"/>
    <n v="0"/>
    <n v="0.28999999999999998"/>
    <x v="0"/>
    <n v="0"/>
  </r>
  <r>
    <s v="bbaa5be7-9609-4b94-b790-2a3a39e1b47d"/>
    <s v="9593f8a8-2ab4-4eae-9933-96c2f6f520b9"/>
    <n v="448492"/>
    <x v="1"/>
    <n v="643"/>
    <n v="1355669"/>
    <n v="5"/>
    <x v="1"/>
    <s v="Debt Consolidation"/>
    <n v="13330.59"/>
    <n v="17.600000000000001"/>
    <n v="0"/>
    <n v="9"/>
    <n v="0"/>
    <n v="387030"/>
    <n v="495726"/>
    <n v="0"/>
    <n v="0"/>
    <n v="0.12"/>
    <x v="1"/>
    <n v="0"/>
  </r>
  <r>
    <s v="92dbc0a6-b9ab-49f8-96c9-9aeb2a95c79e"/>
    <s v="9cb1299d-c1fb-4a73-a986-d2d5669e28a8"/>
    <n v="395406"/>
    <x v="1"/>
    <n v="709"/>
    <n v="948575"/>
    <n v="10"/>
    <x v="1"/>
    <s v="Debt Consolidation"/>
    <n v="12884.85"/>
    <n v="16.7"/>
    <n v="0"/>
    <n v="8"/>
    <n v="0"/>
    <n v="304551"/>
    <n v="408606"/>
    <n v="0"/>
    <n v="0"/>
    <n v="0.16"/>
    <x v="0"/>
    <n v="0"/>
  </r>
  <r>
    <s v="0957e76d-c969-4e10-bc77-780697f6aae1"/>
    <s v="7f11e0c1-c055-431e-adf6-94f4dff0d8d5"/>
    <n v="175340"/>
    <x v="0"/>
    <n v="725"/>
    <n v="1168272"/>
    <n v="10"/>
    <x v="0"/>
    <s v="Debt Consolidation"/>
    <n v="31574.77"/>
    <n v="17.600000000000001"/>
    <n v="0"/>
    <n v="6"/>
    <n v="0"/>
    <n v="174876"/>
    <n v="201674"/>
    <n v="0"/>
    <n v="0"/>
    <n v="0.32"/>
    <x v="0"/>
    <n v="0"/>
  </r>
  <r>
    <s v="8bf1e23c-e293-45c3-a492-5bc808192f2d"/>
    <s v="d25d0edc-0cbb-4148-99a9-433f56ae85f0"/>
    <n v="196460"/>
    <x v="0"/>
    <n v="668"/>
    <n v="1218850"/>
    <n v="10"/>
    <x v="0"/>
    <s v="Debt Consolidation"/>
    <n v="21228.32"/>
    <n v="12.5"/>
    <n v="53"/>
    <n v="18"/>
    <n v="0"/>
    <n v="89224"/>
    <n v="453156"/>
    <n v="0"/>
    <n v="0"/>
    <n v="0.21"/>
    <x v="1"/>
    <n v="0"/>
  </r>
  <r>
    <s v="e387d566-a2f1-4cad-81c5-2379adbe0f66"/>
    <s v="77101657-8fb7-4142-a774-270d3ed6ad38"/>
    <n v="221034"/>
    <x v="1"/>
    <n v="697"/>
    <n v="610850"/>
    <n v="7"/>
    <x v="2"/>
    <s v="Debt Consolidation"/>
    <n v="4678.18"/>
    <n v="22.6"/>
    <n v="0"/>
    <n v="8"/>
    <n v="0"/>
    <n v="215137"/>
    <n v="371250"/>
    <n v="0"/>
    <n v="0"/>
    <n v="0.09"/>
    <x v="0"/>
    <n v="0"/>
  </r>
  <r>
    <s v="3011d2ac-6bdc-4427-a73b-9f4c3734943d"/>
    <s v="20f9cf8d-5613-44d8-bcae-269b9748c795"/>
    <n v="269126"/>
    <x v="0"/>
    <n v="706"/>
    <n v="1743174"/>
    <n v="8"/>
    <x v="1"/>
    <s v="Debt Consolidation"/>
    <n v="34863.480000000003"/>
    <n v="22.6"/>
    <n v="64"/>
    <n v="14"/>
    <n v="0"/>
    <n v="654037"/>
    <n v="816068"/>
    <n v="0"/>
    <n v="0"/>
    <n v="0.24"/>
    <x v="0"/>
    <n v="0"/>
  </r>
  <r>
    <s v="665aecf2-8fa0-43e2-82e9-38309cda2241"/>
    <s v="64e4a549-1f94-4ca6-afa0-e9357d1af19b"/>
    <n v="228624"/>
    <x v="1"/>
    <n v="725"/>
    <n v="1168272"/>
    <n v="10"/>
    <x v="1"/>
    <s v="Other"/>
    <n v="9281.1200000000008"/>
    <n v="15.9"/>
    <n v="57"/>
    <n v="7"/>
    <n v="0"/>
    <n v="294310"/>
    <n v="387706"/>
    <n v="0"/>
    <n v="0"/>
    <n v="0.1"/>
    <x v="0"/>
    <n v="0"/>
  </r>
  <r>
    <s v="15f58918-e0cb-4be9-9975-c440d4b9a868"/>
    <s v="27071707-7f70-48e4-b43e-e4e949f9019d"/>
    <n v="360514"/>
    <x v="0"/>
    <n v="743"/>
    <n v="1517872"/>
    <n v="4"/>
    <x v="0"/>
    <s v="Debt Consolidation"/>
    <n v="9044"/>
    <n v="15.8"/>
    <n v="0"/>
    <n v="11"/>
    <n v="0"/>
    <n v="571900"/>
    <n v="2207348"/>
    <n v="0"/>
    <n v="0"/>
    <n v="7.0000000000000007E-2"/>
    <x v="0"/>
    <n v="0"/>
  </r>
  <r>
    <s v="c0e4b311-fa60-44e4-a23f-90115f1b8c89"/>
    <s v="4781cad2-5355-4168-923f-ddc6f93eaa46"/>
    <n v="180422"/>
    <x v="0"/>
    <n v="739"/>
    <n v="637127"/>
    <n v="10"/>
    <x v="0"/>
    <s v="Debt Consolidation"/>
    <n v="14069.88"/>
    <n v="14"/>
    <n v="47"/>
    <n v="8"/>
    <n v="0"/>
    <n v="70756"/>
    <n v="178090"/>
    <n v="0"/>
    <n v="0"/>
    <n v="0.26"/>
    <x v="0"/>
    <n v="0"/>
  </r>
  <r>
    <s v="b5857abd-0022-4f7e-b27e-cfeb641290cb"/>
    <s v="3cbfd1d7-8685-495b-8722-2d1d3046350b"/>
    <n v="557546"/>
    <x v="1"/>
    <n v="725"/>
    <n v="1168272"/>
    <n v="10"/>
    <x v="0"/>
    <s v="Debt Consolidation"/>
    <n v="6967.11"/>
    <n v="15.5"/>
    <n v="0"/>
    <n v="6"/>
    <n v="0"/>
    <n v="202388"/>
    <n v="296252"/>
    <n v="0"/>
    <n v="0"/>
    <n v="7.0000000000000007E-2"/>
    <x v="0"/>
    <n v="0"/>
  </r>
  <r>
    <s v="7375b998-139f-48b9-8feb-47b0c07eee5f"/>
    <s v="07e896a1-7675-4690-843d-60ca0260dd68"/>
    <n v="457996"/>
    <x v="1"/>
    <n v="722"/>
    <n v="881220"/>
    <n v="10"/>
    <x v="1"/>
    <s v="Debt Consolidation"/>
    <n v="11969.81"/>
    <n v="19"/>
    <n v="0"/>
    <n v="9"/>
    <n v="0"/>
    <n v="437437"/>
    <n v="648538"/>
    <n v="0"/>
    <n v="0"/>
    <n v="0.16"/>
    <x v="0"/>
    <n v="0"/>
  </r>
  <r>
    <s v="f0fc3ddc-dcdf-400f-a672-8ab5ea769dff"/>
    <s v="4ef47bbf-97af-43ec-becb-e33927967bdf"/>
    <n v="561396"/>
    <x v="0"/>
    <n v="741"/>
    <n v="1241175"/>
    <n v="2"/>
    <x v="0"/>
    <s v="Debt Consolidation"/>
    <n v="22961.69"/>
    <n v="27.6"/>
    <n v="0"/>
    <n v="8"/>
    <n v="0"/>
    <n v="340480"/>
    <n v="1504756"/>
    <n v="0"/>
    <n v="0"/>
    <n v="0.22"/>
    <x v="0"/>
    <n v="0"/>
  </r>
  <r>
    <s v="59dab05f-a95e-4f3e-8ad5-edd9399ff095"/>
    <s v="92fe413d-ba7d-4c47-b08b-9a22806c0502"/>
    <n v="123376"/>
    <x v="0"/>
    <n v="719"/>
    <n v="632757"/>
    <n v="0"/>
    <x v="1"/>
    <s v="Other"/>
    <n v="11336.92"/>
    <n v="9.5"/>
    <n v="9"/>
    <n v="10"/>
    <n v="0"/>
    <n v="26125"/>
    <n v="149028"/>
    <n v="0"/>
    <n v="0"/>
    <n v="0.22"/>
    <x v="0"/>
    <n v="1"/>
  </r>
  <r>
    <s v="f44b98e5-f6b2-44bb-a493-6ca1640e27af"/>
    <s v="b9da667e-ac39-4b2c-8861-df03f855f089"/>
    <n v="206294"/>
    <x v="0"/>
    <n v="741"/>
    <n v="927960"/>
    <n v="3"/>
    <x v="1"/>
    <s v="Debt Consolidation"/>
    <n v="18095.22"/>
    <n v="20.5"/>
    <n v="0"/>
    <n v="7"/>
    <n v="0"/>
    <n v="268451"/>
    <n v="511258"/>
    <n v="0"/>
    <n v="0"/>
    <n v="0.23"/>
    <x v="0"/>
    <n v="0"/>
  </r>
  <r>
    <s v="4625351d-a8d6-4d94-b35a-ecf8dee504ed"/>
    <s v="cd095ea0-61a2-4828-9a6b-d0f73979e36d"/>
    <n v="486112"/>
    <x v="1"/>
    <n v="725"/>
    <n v="1168272"/>
    <n v="6"/>
    <x v="2"/>
    <s v="Debt Consolidation"/>
    <n v="22263.06"/>
    <n v="12.7"/>
    <n v="51"/>
    <n v="16"/>
    <n v="0"/>
    <n v="255721"/>
    <n v="499312"/>
    <n v="0"/>
    <n v="0"/>
    <n v="0.23"/>
    <x v="0"/>
    <n v="0"/>
  </r>
  <r>
    <s v="672c9348-fcda-4c86-b71e-f53e1a658b10"/>
    <s v="8b7542ae-9eb3-4a6e-9ffa-18d0daa8e31e"/>
    <n v="53724"/>
    <x v="0"/>
    <n v="742"/>
    <n v="833017"/>
    <n v="8"/>
    <x v="1"/>
    <s v="Debt Consolidation"/>
    <n v="15042.68"/>
    <n v="18.3"/>
    <n v="0"/>
    <n v="5"/>
    <n v="0"/>
    <n v="90858"/>
    <n v="139524"/>
    <n v="0"/>
    <n v="0"/>
    <n v="0.22"/>
    <x v="0"/>
    <n v="0"/>
  </r>
  <r>
    <s v="def58600-9c0e-46b2-addd-b7ae8155f428"/>
    <s v="16f43427-c403-467d-bce3-a8cdcab84ce0"/>
    <n v="360228"/>
    <x v="0"/>
    <n v="725"/>
    <n v="1168272"/>
    <n v="6"/>
    <x v="0"/>
    <s v="Debt Consolidation"/>
    <n v="15425.91"/>
    <n v="23"/>
    <n v="70"/>
    <n v="15"/>
    <n v="0"/>
    <n v="431167"/>
    <n v="813098"/>
    <n v="0"/>
    <n v="0"/>
    <n v="0.16"/>
    <x v="0"/>
    <n v="0"/>
  </r>
  <r>
    <s v="668c904a-263b-4b8a-8c28-072c6ae8ab20"/>
    <s v="6010eeb5-1446-4156-8e41-e88443771fc4"/>
    <n v="539770"/>
    <x v="0"/>
    <n v="728"/>
    <n v="2051126"/>
    <n v="1"/>
    <x v="0"/>
    <s v="Debt Consolidation"/>
    <n v="23758.93"/>
    <n v="11"/>
    <n v="0"/>
    <n v="5"/>
    <n v="0"/>
    <n v="264689"/>
    <n v="314336"/>
    <n v="0"/>
    <n v="0"/>
    <n v="0.14000000000000001"/>
    <x v="0"/>
    <n v="0"/>
  </r>
  <r>
    <s v="d6a1b00b-b1da-42b3-83d5-223f2f70c413"/>
    <s v="16e5ed79-a3bc-42f8-a06d-4ba3871c4aee"/>
    <n v="533764"/>
    <x v="0"/>
    <n v="735"/>
    <n v="1286870"/>
    <n v="2"/>
    <x v="0"/>
    <s v="Debt Consolidation"/>
    <n v="27024.46"/>
    <n v="22.4"/>
    <n v="38"/>
    <n v="16"/>
    <n v="0"/>
    <n v="415834"/>
    <n v="633556"/>
    <n v="0"/>
    <n v="0"/>
    <n v="0.25"/>
    <x v="0"/>
    <n v="0"/>
  </r>
  <r>
    <s v="7fdbce5f-f67d-4351-b48f-3b4beb157b0a"/>
    <s v="71112c4d-900f-45bd-80d1-566799c1de8d"/>
    <n v="372504"/>
    <x v="0"/>
    <n v="727"/>
    <n v="1532844"/>
    <n v="5"/>
    <x v="1"/>
    <s v="Debt Consolidation"/>
    <n v="31551.02"/>
    <n v="8"/>
    <n v="0"/>
    <n v="16"/>
    <n v="0"/>
    <n v="224352"/>
    <n v="405262"/>
    <n v="0"/>
    <n v="0"/>
    <n v="0.25"/>
    <x v="0"/>
    <n v="0"/>
  </r>
  <r>
    <s v="e486c8d0-130f-4e12-af16-620f9427fc1b"/>
    <s v="4fafe616-9e23-4a96-b14e-07d6b8838372"/>
    <n v="543950"/>
    <x v="1"/>
    <n v="661"/>
    <n v="1239826"/>
    <n v="2"/>
    <x v="1"/>
    <s v="Debt Consolidation"/>
    <n v="31718.98"/>
    <n v="13.8"/>
    <n v="0"/>
    <n v="21"/>
    <n v="0"/>
    <n v="519707"/>
    <n v="1294106"/>
    <n v="0"/>
    <n v="0"/>
    <n v="0.31"/>
    <x v="1"/>
    <n v="0"/>
  </r>
  <r>
    <s v="5cfd7f4f-25b9-4439-93ff-c87fede83ed8"/>
    <s v="5d7c0556-89ae-4d05-8fb9-e4872364975d"/>
    <n v="102410"/>
    <x v="0"/>
    <n v="725"/>
    <n v="1168272"/>
    <n v="10"/>
    <x v="0"/>
    <s v="Other"/>
    <n v="23649.87"/>
    <n v="21.9"/>
    <n v="0"/>
    <n v="7"/>
    <n v="3"/>
    <n v="60610"/>
    <n v="112134"/>
    <n v="2"/>
    <n v="0"/>
    <n v="0.24"/>
    <x v="0"/>
    <n v="1"/>
  </r>
  <r>
    <s v="ff4f455a-d099-42aa-941d-66c6d7ad6c79"/>
    <s v="c2e7b6dd-6464-49b0-972e-7103392f18cf"/>
    <n v="133320"/>
    <x v="0"/>
    <n v="734"/>
    <n v="1151400"/>
    <n v="0"/>
    <x v="1"/>
    <s v="Debt Consolidation"/>
    <n v="16599.349999999999"/>
    <n v="15.8"/>
    <n v="0"/>
    <n v="10"/>
    <n v="0"/>
    <n v="422028"/>
    <n v="570878"/>
    <n v="0"/>
    <n v="0"/>
    <n v="0.17"/>
    <x v="0"/>
    <n v="0"/>
  </r>
  <r>
    <s v="8b38b6aa-26f2-425c-97dc-92df40b279a0"/>
    <s v="1f1d70af-c18d-4aa3-8aa1-c232db059182"/>
    <n v="488202"/>
    <x v="0"/>
    <n v="693"/>
    <n v="1399065"/>
    <n v="0"/>
    <x v="1"/>
    <s v="Debt Consolidation"/>
    <n v="25766.28"/>
    <n v="18.7"/>
    <n v="0"/>
    <n v="8"/>
    <n v="0"/>
    <n v="317775"/>
    <n v="388542"/>
    <n v="0"/>
    <n v="0"/>
    <n v="0.22"/>
    <x v="0"/>
    <n v="0"/>
  </r>
  <r>
    <s v="f4c7d073-6872-472e-805c-c1934902dd31"/>
    <s v="a7fe63d2-19a2-4319-9c31-5575aa9f0374"/>
    <n v="139150"/>
    <x v="0"/>
    <n v="710"/>
    <n v="2394000"/>
    <n v="3"/>
    <x v="1"/>
    <s v="Debt Consolidation"/>
    <n v="59052"/>
    <n v="18"/>
    <n v="40"/>
    <n v="14"/>
    <n v="1"/>
    <n v="56981"/>
    <n v="115742"/>
    <n v="1"/>
    <n v="0"/>
    <n v="0.3"/>
    <x v="0"/>
    <n v="1"/>
  </r>
  <r>
    <s v="271e22ee-dc46-4398-9167-2f54e05639ce"/>
    <s v="42622e26-fb4a-42b8-a174-47f1cd978148"/>
    <n v="443916"/>
    <x v="0"/>
    <n v="741"/>
    <n v="1763561"/>
    <n v="10"/>
    <x v="0"/>
    <s v="Debt Consolidation"/>
    <n v="16019.09"/>
    <n v="27.4"/>
    <n v="21"/>
    <n v="15"/>
    <n v="0"/>
    <n v="328947"/>
    <n v="1175548"/>
    <n v="0"/>
    <n v="0"/>
    <n v="0.11"/>
    <x v="0"/>
    <n v="0"/>
  </r>
  <r>
    <s v="deb113f8-2b9f-44d1-9adc-8af940a6878d"/>
    <s v="bb045418-615f-485f-98dc-103fa784c7b2"/>
    <n v="317790"/>
    <x v="0"/>
    <n v="734"/>
    <n v="667584"/>
    <n v="6"/>
    <x v="0"/>
    <s v="Debt Consolidation"/>
    <n v="8789.7800000000007"/>
    <n v="12"/>
    <n v="0"/>
    <n v="3"/>
    <n v="0"/>
    <n v="273771"/>
    <n v="358578"/>
    <n v="0"/>
    <n v="0"/>
    <n v="0.16"/>
    <x v="0"/>
    <n v="0"/>
  </r>
  <r>
    <s v="5d93d7b3-206c-42bf-b867-fe5645f3c9d3"/>
    <s v="878e9dda-e006-4269-a347-7f2c51bd16bb"/>
    <n v="263560"/>
    <x v="1"/>
    <n v="722"/>
    <n v="1049256"/>
    <n v="0"/>
    <x v="0"/>
    <s v="Debt Consolidation"/>
    <n v="21334.91"/>
    <n v="22.7"/>
    <n v="15"/>
    <n v="13"/>
    <n v="1"/>
    <n v="153881"/>
    <n v="267938"/>
    <n v="1"/>
    <n v="0"/>
    <n v="0.24"/>
    <x v="0"/>
    <n v="1"/>
  </r>
  <r>
    <s v="b429c585-f699-4725-aea8-929350608652"/>
    <s v="63c12166-3a83-4fc0-850a-4ce22baeb5bb"/>
    <n v="539836"/>
    <x v="0"/>
    <n v="725"/>
    <n v="1168272"/>
    <n v="10"/>
    <x v="0"/>
    <s v="Debt Consolidation"/>
    <n v="40653.730000000003"/>
    <n v="38"/>
    <n v="0"/>
    <n v="17"/>
    <n v="0"/>
    <n v="871492"/>
    <n v="1707442"/>
    <n v="0"/>
    <n v="0"/>
    <n v="0.42"/>
    <x v="0"/>
    <n v="0"/>
  </r>
  <r>
    <s v="78064fed-cdef-4adc-a3c2-ae5198769c3c"/>
    <s v="5cf77c60-4783-442c-96e6-1f2700cad1e8"/>
    <n v="129228"/>
    <x v="0"/>
    <n v="725"/>
    <n v="1168272"/>
    <n v="10"/>
    <x v="2"/>
    <s v="Debt Consolidation"/>
    <n v="40461.83"/>
    <n v="23.7"/>
    <n v="10"/>
    <n v="14"/>
    <n v="0"/>
    <n v="538897"/>
    <n v="824296"/>
    <n v="0"/>
    <n v="0"/>
    <n v="0.42"/>
    <x v="0"/>
    <n v="1"/>
  </r>
  <r>
    <s v="bc3c2f44-2f11-47fe-a6c9-b32515a9a48c"/>
    <s v="bdf9ec9b-33e3-4be4-beba-be808e773b52"/>
    <n v="441848"/>
    <x v="0"/>
    <n v="748"/>
    <n v="1640859"/>
    <n v="6"/>
    <x v="0"/>
    <s v="Debt Consolidation"/>
    <n v="13304.75"/>
    <n v="19.399999999999999"/>
    <n v="0"/>
    <n v="14"/>
    <n v="0"/>
    <n v="188423"/>
    <n v="477444"/>
    <n v="0"/>
    <n v="0"/>
    <n v="0.1"/>
    <x v="0"/>
    <n v="0"/>
  </r>
  <r>
    <s v="0a557144-f9e1-4e0f-8f11-6920b412a020"/>
    <s v="62c1517a-5cf1-46f2-bd63-78b350ca1260"/>
    <n v="143440"/>
    <x v="0"/>
    <n v="725"/>
    <n v="1168272"/>
    <n v="5"/>
    <x v="1"/>
    <s v="Debt Consolidation"/>
    <n v="3604.11"/>
    <n v="16.5"/>
    <n v="0"/>
    <n v="3"/>
    <n v="0"/>
    <n v="207480"/>
    <n v="375364"/>
    <n v="0"/>
    <n v="0"/>
    <n v="0.04"/>
    <x v="0"/>
    <n v="0"/>
  </r>
  <r>
    <s v="a427362f-dffa-4070-9094-900a2d845914"/>
    <s v="93a9b243-3eaf-47bf-b736-141f5b52b206"/>
    <n v="66902"/>
    <x v="0"/>
    <n v="743"/>
    <n v="1155504"/>
    <n v="10"/>
    <x v="0"/>
    <s v="Debt Consolidation"/>
    <n v="481.46"/>
    <n v="30.9"/>
    <n v="6"/>
    <n v="3"/>
    <n v="0"/>
    <n v="1957"/>
    <n v="24464"/>
    <n v="0"/>
    <n v="0"/>
    <n v="0"/>
    <x v="0"/>
    <n v="1"/>
  </r>
  <r>
    <s v="c47e781c-ab04-46e5-a594-91361231fb17"/>
    <s v="d511cc31-1ef7-4d86-8dbb-251ad22a69b7"/>
    <n v="257444"/>
    <x v="0"/>
    <n v="725"/>
    <n v="1168272"/>
    <n v="1"/>
    <x v="0"/>
    <s v="Debt Consolidation"/>
    <n v="11843.08"/>
    <n v="28"/>
    <n v="0"/>
    <n v="11"/>
    <n v="0"/>
    <n v="1013650"/>
    <n v="2319592"/>
    <n v="0"/>
    <n v="0"/>
    <n v="0.12"/>
    <x v="0"/>
    <n v="0"/>
  </r>
  <r>
    <s v="bfafab49-ed29-4877-baf5-d5dd93cf81aa"/>
    <s v="709918f5-c104-4e8e-8f04-22e7630525fd"/>
    <n v="676500"/>
    <x v="0"/>
    <n v="710"/>
    <n v="1752750"/>
    <n v="7"/>
    <x v="1"/>
    <s v="Debt Consolidation"/>
    <n v="25531.82"/>
    <n v="35.799999999999997"/>
    <n v="78"/>
    <n v="8"/>
    <n v="0"/>
    <n v="351234"/>
    <n v="439648"/>
    <n v="0"/>
    <n v="0"/>
    <n v="0.17"/>
    <x v="0"/>
    <n v="0"/>
  </r>
  <r>
    <s v="fdee2143-5e87-417b-831d-5acf05916c05"/>
    <s v="48fba57d-2b0b-4e96-be2e-127a9ea327f5"/>
    <n v="233684"/>
    <x v="1"/>
    <n v="720"/>
    <n v="1660638"/>
    <n v="5"/>
    <x v="0"/>
    <s v="Buy a Car"/>
    <n v="13382.08"/>
    <n v="16.7"/>
    <n v="26"/>
    <n v="5"/>
    <n v="0"/>
    <n v="129827"/>
    <n v="158070"/>
    <n v="0"/>
    <n v="0"/>
    <n v="0.1"/>
    <x v="0"/>
    <n v="0"/>
  </r>
  <r>
    <s v="fba85659-4603-4d01-87d1-13f789201635"/>
    <s v="593ebc01-9fab-4a61-b25c-950095458913"/>
    <n v="440792"/>
    <x v="1"/>
    <n v="679"/>
    <n v="1617907"/>
    <n v="3"/>
    <x v="2"/>
    <s v="Debt Consolidation"/>
    <n v="24133.8"/>
    <n v="8.4"/>
    <n v="0"/>
    <n v="7"/>
    <n v="0"/>
    <n v="602851"/>
    <n v="958826"/>
    <n v="0"/>
    <n v="0"/>
    <n v="0.18"/>
    <x v="0"/>
    <n v="0"/>
  </r>
  <r>
    <s v="ef9544fc-68a9-48e9-ba16-393fd38ae568"/>
    <s v="e98c4824-8510-4d13-8d09-080e36832d86"/>
    <n v="288200"/>
    <x v="1"/>
    <n v="727"/>
    <n v="1914630"/>
    <n v="10"/>
    <x v="0"/>
    <s v="Debt Consolidation"/>
    <n v="30474.67"/>
    <n v="22"/>
    <n v="36"/>
    <n v="16"/>
    <n v="0"/>
    <n v="133874"/>
    <n v="498410"/>
    <n v="0"/>
    <n v="0"/>
    <n v="0.19"/>
    <x v="0"/>
    <n v="0"/>
  </r>
  <r>
    <s v="6342f561-600d-4918-b227-97b2818020e2"/>
    <s v="751e256e-773c-478f-a1bf-97b867f7334a"/>
    <n v="502062"/>
    <x v="1"/>
    <n v="689"/>
    <n v="926041"/>
    <n v="0"/>
    <x v="1"/>
    <s v="Debt Consolidation"/>
    <n v="17787.8"/>
    <n v="40.700000000000003"/>
    <n v="0"/>
    <n v="4"/>
    <n v="0"/>
    <n v="243523"/>
    <n v="290686"/>
    <n v="0"/>
    <n v="0"/>
    <n v="0.23"/>
    <x v="0"/>
    <n v="0"/>
  </r>
  <r>
    <s v="416bd241-735a-4074-abdf-c94bfda0c5ca"/>
    <s v="384554de-b0a1-41fc-a512-f4a95c19b489"/>
    <n v="171666"/>
    <x v="0"/>
    <n v="698"/>
    <n v="1853260"/>
    <n v="5"/>
    <x v="0"/>
    <s v="Debt Consolidation"/>
    <n v="17142.75"/>
    <n v="9.9"/>
    <n v="0"/>
    <n v="11"/>
    <n v="0"/>
    <n v="319960"/>
    <n v="532312"/>
    <n v="0"/>
    <n v="0"/>
    <n v="0.11"/>
    <x v="0"/>
    <n v="0"/>
  </r>
  <r>
    <s v="33805c31-f791-4c33-96a6-ec910eb7162f"/>
    <s v="876e699e-455b-4f4a-9ad7-68ca1a752acd"/>
    <n v="439076"/>
    <x v="0"/>
    <n v="740"/>
    <n v="1137606"/>
    <n v="10"/>
    <x v="0"/>
    <s v="Debt Consolidation"/>
    <n v="30715.4"/>
    <n v="18.2"/>
    <n v="0"/>
    <n v="11"/>
    <n v="0"/>
    <n v="306641"/>
    <n v="962214"/>
    <n v="0"/>
    <n v="0"/>
    <n v="0.32"/>
    <x v="0"/>
    <n v="0"/>
  </r>
  <r>
    <s v="b2f94f2d-5dd0-4557-b132-f69c0649c797"/>
    <s v="88b6e667-8d9b-446a-ab32-599391e0b654"/>
    <n v="775016"/>
    <x v="0"/>
    <n v="722"/>
    <n v="2390447"/>
    <n v="6"/>
    <x v="0"/>
    <s v="Debt Consolidation"/>
    <n v="65537.84"/>
    <n v="18.2"/>
    <n v="0"/>
    <n v="13"/>
    <n v="0"/>
    <n v="424080"/>
    <n v="598114"/>
    <n v="0"/>
    <n v="0"/>
    <n v="0.33"/>
    <x v="0"/>
    <n v="0"/>
  </r>
  <r>
    <s v="a1701734-5ad3-4210-b810-c057948a9def"/>
    <s v="21303901-98d9-430e-b20d-167211a4821a"/>
    <n v="183084"/>
    <x v="0"/>
    <n v="741"/>
    <n v="849927"/>
    <n v="10"/>
    <x v="1"/>
    <s v="Debt Consolidation"/>
    <n v="16573.7"/>
    <n v="17.399999999999999"/>
    <n v="0"/>
    <n v="12"/>
    <n v="0"/>
    <n v="342399"/>
    <n v="523050"/>
    <n v="0"/>
    <n v="0"/>
    <n v="0.23"/>
    <x v="0"/>
    <n v="0"/>
  </r>
  <r>
    <s v="5e27ce6c-b377-4269-9d2c-6f08f935a1e2"/>
    <s v="1afda180-aa8d-4e6a-a6d4-6cd302bbea79"/>
    <n v="166804"/>
    <x v="0"/>
    <n v="722"/>
    <n v="1247616"/>
    <n v="0"/>
    <x v="0"/>
    <s v="Home Improvements"/>
    <n v="7028.29"/>
    <n v="20.2"/>
    <n v="37"/>
    <n v="8"/>
    <n v="0"/>
    <n v="181754"/>
    <n v="251438"/>
    <n v="0"/>
    <n v="0"/>
    <n v="7.0000000000000007E-2"/>
    <x v="0"/>
    <n v="0"/>
  </r>
  <r>
    <s v="0d8d450b-6e1c-4f3e-97dc-cf6138f20636"/>
    <s v="60abb0b3-4de4-40de-af7a-fb0903104df9"/>
    <n v="133122"/>
    <x v="0"/>
    <n v="725"/>
    <n v="1168272"/>
    <n v="8"/>
    <x v="0"/>
    <s v="Other"/>
    <n v="15559.29"/>
    <n v="27.9"/>
    <n v="0"/>
    <n v="10"/>
    <n v="1"/>
    <n v="107749"/>
    <n v="410388"/>
    <n v="1"/>
    <n v="0"/>
    <n v="0.16"/>
    <x v="0"/>
    <n v="1"/>
  </r>
  <r>
    <s v="ed60fc27-eeb6-4bea-a5bd-200992dac90d"/>
    <s v="8b83b3ee-9bca-4687-8790-b9362fcacbda"/>
    <n v="327888"/>
    <x v="0"/>
    <n v="725"/>
    <n v="1168272"/>
    <n v="3"/>
    <x v="0"/>
    <s v="Business Loan"/>
    <n v="27751.21"/>
    <n v="16.8"/>
    <n v="27"/>
    <n v="6"/>
    <n v="0"/>
    <n v="229406"/>
    <n v="430518"/>
    <n v="0"/>
    <n v="0"/>
    <n v="0.28999999999999998"/>
    <x v="0"/>
    <n v="0"/>
  </r>
  <r>
    <s v="924f4653-c538-4c43-8690-16e1492d4376"/>
    <s v="12e80762-65c9-4502-940d-85095cb1dd45"/>
    <n v="301576"/>
    <x v="1"/>
    <n v="690"/>
    <n v="1170115"/>
    <n v="3"/>
    <x v="0"/>
    <s v="Business Loan"/>
    <n v="4495.0200000000004"/>
    <n v="12.6"/>
    <n v="0"/>
    <n v="5"/>
    <n v="0"/>
    <n v="16378"/>
    <n v="45936"/>
    <n v="0"/>
    <n v="0"/>
    <n v="0.05"/>
    <x v="0"/>
    <n v="0"/>
  </r>
  <r>
    <s v="4b0471d2-588e-46f8-bf00-2318d8e0605f"/>
    <s v="de6245e3-25e3-4871-9779-bfa4ca118e1e"/>
    <n v="438988"/>
    <x v="1"/>
    <n v="691"/>
    <n v="2369547"/>
    <n v="3"/>
    <x v="1"/>
    <s v="Debt Consolidation"/>
    <n v="31791.18"/>
    <n v="19"/>
    <n v="61"/>
    <n v="15"/>
    <n v="0"/>
    <n v="142481"/>
    <n v="338074"/>
    <n v="0"/>
    <n v="0"/>
    <n v="0.16"/>
    <x v="0"/>
    <n v="0"/>
  </r>
  <r>
    <s v="7d34009d-9cd6-459e-ab11-a394acf3712d"/>
    <s v="6fc0e953-9a02-4e02-877c-d02d575393bf"/>
    <n v="606320"/>
    <x v="0"/>
    <n v="715"/>
    <n v="1743858"/>
    <n v="10"/>
    <x v="2"/>
    <s v="Other"/>
    <n v="28773.599999999999"/>
    <n v="16"/>
    <n v="7"/>
    <n v="15"/>
    <n v="0"/>
    <n v="216505"/>
    <n v="509542"/>
    <n v="0"/>
    <n v="0"/>
    <n v="0.2"/>
    <x v="0"/>
    <n v="1"/>
  </r>
  <r>
    <s v="8f82ccd3-9053-48bb-9150-18b9db3d213c"/>
    <s v="32cb3cb7-3a19-444b-90ac-5e64438e4c46"/>
    <n v="64372"/>
    <x v="0"/>
    <n v="725"/>
    <n v="1168272"/>
    <n v="6"/>
    <x v="2"/>
    <s v="Debt Consolidation"/>
    <n v="8214.4599999999991"/>
    <n v="17"/>
    <n v="0"/>
    <n v="13"/>
    <n v="1"/>
    <n v="51509"/>
    <n v="238568"/>
    <n v="1"/>
    <n v="0"/>
    <n v="0.08"/>
    <x v="0"/>
    <n v="1"/>
  </r>
  <r>
    <s v="2fdde974-35aa-4e1d-a5c3-400c9c39bf56"/>
    <s v="4835b493-e440-40b3-b052-217cbcd7ba97"/>
    <n v="612238"/>
    <x v="1"/>
    <n v="699"/>
    <n v="1061302"/>
    <n v="5"/>
    <x v="1"/>
    <s v="Debt Consolidation"/>
    <n v="27328.65"/>
    <n v="16.5"/>
    <n v="3"/>
    <n v="18"/>
    <n v="0"/>
    <n v="242934"/>
    <n v="953524"/>
    <n v="0"/>
    <n v="0"/>
    <n v="0.31"/>
    <x v="0"/>
    <n v="1"/>
  </r>
  <r>
    <s v="36717e49-0ffc-489a-9233-0585bbe04b28"/>
    <s v="4dbaf8d4-46ab-4732-83ff-06917c181296"/>
    <n v="602822"/>
    <x v="0"/>
    <n v="725"/>
    <n v="1168272"/>
    <n v="6"/>
    <x v="0"/>
    <s v="Home Improvements"/>
    <n v="42300.08"/>
    <n v="16.5"/>
    <n v="53"/>
    <n v="22"/>
    <n v="0"/>
    <n v="743432"/>
    <n v="1190640"/>
    <n v="0"/>
    <n v="0"/>
    <n v="0.43"/>
    <x v="0"/>
    <n v="0"/>
  </r>
  <r>
    <s v="0756e004-500f-4adf-840f-2293dd895c68"/>
    <s v="3e9dbe2e-3d9e-43b4-ac3b-536b8d366a8c"/>
    <n v="178552"/>
    <x v="0"/>
    <n v="725"/>
    <n v="1464938"/>
    <n v="1"/>
    <x v="1"/>
    <s v="Debt Consolidation"/>
    <n v="19654.740000000002"/>
    <n v="8.8000000000000007"/>
    <n v="0"/>
    <n v="17"/>
    <n v="0"/>
    <n v="397366"/>
    <n v="725714"/>
    <n v="0"/>
    <n v="0"/>
    <n v="0.16"/>
    <x v="0"/>
    <n v="0"/>
  </r>
  <r>
    <s v="c68962e0-3cac-4d2a-8c9c-7611c33a2ec5"/>
    <s v="b7d28a4d-f603-4627-88ed-0932835574f7"/>
    <n v="180664"/>
    <x v="0"/>
    <n v="694"/>
    <n v="520087"/>
    <n v="2"/>
    <x v="1"/>
    <s v="Debt Consolidation"/>
    <n v="9838.39"/>
    <n v="24.7"/>
    <n v="53"/>
    <n v="17"/>
    <n v="0"/>
    <n v="98629"/>
    <n v="139766"/>
    <n v="0"/>
    <n v="0"/>
    <n v="0.23"/>
    <x v="0"/>
    <n v="0"/>
  </r>
  <r>
    <s v="0922a7be-7e58-4ad2-97cc-09e34777b7b6"/>
    <s v="ded75c39-3b04-4d7b-96d7-0087bf8dfbb6"/>
    <n v="666138"/>
    <x v="1"/>
    <n v="722"/>
    <n v="2109437"/>
    <n v="9"/>
    <x v="0"/>
    <s v="Debt Consolidation"/>
    <n v="24785.88"/>
    <n v="23"/>
    <n v="0"/>
    <n v="11"/>
    <n v="0"/>
    <n v="771533"/>
    <n v="1415788"/>
    <n v="0"/>
    <n v="0"/>
    <n v="0.14000000000000001"/>
    <x v="0"/>
    <n v="0"/>
  </r>
  <r>
    <s v="5c90c936-2532-4ca2-bfdb-7631eeb868d9"/>
    <s v="8c46b673-c120-48f4-a531-afc879d3fd7f"/>
    <n v="112464"/>
    <x v="0"/>
    <n v="725"/>
    <n v="1168272"/>
    <n v="10"/>
    <x v="1"/>
    <s v="Other"/>
    <n v="22274.65"/>
    <n v="13.6"/>
    <n v="0"/>
    <n v="7"/>
    <n v="1"/>
    <n v="55461"/>
    <n v="125422"/>
    <n v="1"/>
    <n v="0"/>
    <n v="0.23"/>
    <x v="0"/>
    <n v="1"/>
  </r>
  <r>
    <s v="22d336e6-bc51-4dbb-9992-3c3be6cb2ca4"/>
    <s v="35d4125d-c46e-45a8-9492-5e2b82ddf21d"/>
    <n v="426338"/>
    <x v="0"/>
    <n v="725"/>
    <n v="1168272"/>
    <n v="10"/>
    <x v="0"/>
    <s v="Debt Consolidation"/>
    <n v="22858.52"/>
    <n v="49"/>
    <n v="49"/>
    <n v="10"/>
    <n v="1"/>
    <n v="263093"/>
    <n v="382690"/>
    <n v="1"/>
    <n v="0"/>
    <n v="0.23"/>
    <x v="0"/>
    <n v="1"/>
  </r>
  <r>
    <s v="93d3e094-4223-4750-9c82-85b6c186cbb9"/>
    <s v="108399d5-46b8-4409-a689-b1f3bd2ff8ab"/>
    <n v="330902"/>
    <x v="1"/>
    <n v="742"/>
    <n v="1317061"/>
    <n v="10"/>
    <x v="1"/>
    <s v="Other"/>
    <n v="19262.009999999998"/>
    <n v="30"/>
    <n v="0"/>
    <n v="12"/>
    <n v="0"/>
    <n v="51262"/>
    <n v="534776"/>
    <n v="0"/>
    <n v="0"/>
    <n v="0.18"/>
    <x v="0"/>
    <n v="0"/>
  </r>
  <r>
    <s v="01fb3f64-a35a-45ec-a00f-9d68f0138be5"/>
    <s v="29a7f356-a606-4049-8c2e-0666dae82b9a"/>
    <n v="472032"/>
    <x v="0"/>
    <n v="725"/>
    <n v="1168272"/>
    <n v="10"/>
    <x v="1"/>
    <s v="Home Improvements"/>
    <n v="18344.689999999999"/>
    <n v="23.4"/>
    <n v="65"/>
    <n v="6"/>
    <n v="3"/>
    <n v="75848"/>
    <n v="253814"/>
    <n v="3"/>
    <n v="0"/>
    <n v="0.19"/>
    <x v="0"/>
    <n v="1"/>
  </r>
  <r>
    <s v="cb0f4202-d7ef-4c2f-a38a-a0c505477376"/>
    <s v="b56e1d2d-921d-4816-ab00-d6b9ac0d8f06"/>
    <n v="762388"/>
    <x v="1"/>
    <n v="725"/>
    <n v="1168272"/>
    <n v="5"/>
    <x v="0"/>
    <s v="Debt Consolidation"/>
    <n v="25809.98"/>
    <n v="15"/>
    <n v="0"/>
    <n v="19"/>
    <n v="0"/>
    <n v="377131"/>
    <n v="859584"/>
    <n v="0"/>
    <n v="0"/>
    <n v="0.27"/>
    <x v="0"/>
    <n v="0"/>
  </r>
  <r>
    <s v="f40cc5cb-edac-4941-a4b9-0ccc33a1ad17"/>
    <s v="003a70af-e052-4fca-9f58-b5e5ea1197e8"/>
    <n v="35750"/>
    <x v="0"/>
    <n v="690"/>
    <n v="1022618"/>
    <n v="7"/>
    <x v="1"/>
    <s v="Other"/>
    <n v="13379.23"/>
    <n v="8.3000000000000007"/>
    <n v="0"/>
    <n v="6"/>
    <n v="0"/>
    <n v="58349"/>
    <n v="187660"/>
    <n v="0"/>
    <n v="0"/>
    <n v="0.16"/>
    <x v="0"/>
    <n v="0"/>
  </r>
  <r>
    <s v="cc2c0f2b-1472-48f2-b889-121df5a3bcd9"/>
    <s v="a4ae9c5b-6fd5-45b1-b679-d47b81b79d4b"/>
    <n v="152108"/>
    <x v="0"/>
    <n v="748"/>
    <n v="546326"/>
    <n v="1"/>
    <x v="2"/>
    <s v="Debt Consolidation"/>
    <n v="4051.75"/>
    <n v="21.7"/>
    <n v="41"/>
    <n v="14"/>
    <n v="0"/>
    <n v="127661"/>
    <n v="1895190"/>
    <n v="0"/>
    <n v="0"/>
    <n v="0.09"/>
    <x v="0"/>
    <n v="0"/>
  </r>
  <r>
    <s v="3746439d-e79a-4401-8a69-40b7fd133194"/>
    <s v="b0b9a49f-ebf0-4303-a8c6-50a50cd43d7b"/>
    <n v="470316"/>
    <x v="1"/>
    <n v="667"/>
    <n v="1017792"/>
    <n v="10"/>
    <x v="1"/>
    <s v="Debt Consolidation"/>
    <n v="29431.19"/>
    <n v="16"/>
    <n v="15"/>
    <n v="13"/>
    <n v="0"/>
    <n v="347719"/>
    <n v="533984"/>
    <n v="0"/>
    <n v="0"/>
    <n v="0.35"/>
    <x v="1"/>
    <n v="0"/>
  </r>
  <r>
    <s v="2d61b903-4e7e-41e7-9271-610db99193ec"/>
    <s v="aa51bfdb-be5e-49bc-a0bd-086ccb6af086"/>
    <n v="391270"/>
    <x v="0"/>
    <n v="739"/>
    <n v="1062043"/>
    <n v="4"/>
    <x v="0"/>
    <s v="Debt Consolidation"/>
    <n v="13275.49"/>
    <n v="21.5"/>
    <n v="0"/>
    <n v="10"/>
    <n v="0"/>
    <n v="286387"/>
    <n v="572726"/>
    <n v="0"/>
    <n v="0"/>
    <n v="0.15"/>
    <x v="0"/>
    <n v="0"/>
  </r>
  <r>
    <s v="214e8039-e85a-4421-90f7-09ac4de8e506"/>
    <s v="3b41cc7a-aa51-44c2-9a6a-cbdde50f06b3"/>
    <n v="207394"/>
    <x v="0"/>
    <n v="725"/>
    <n v="623808"/>
    <n v="6"/>
    <x v="1"/>
    <s v="Debt Consolidation"/>
    <n v="10760.65"/>
    <n v="9.6"/>
    <n v="0"/>
    <n v="12"/>
    <n v="0"/>
    <n v="199158"/>
    <n v="411796"/>
    <n v="0"/>
    <n v="0"/>
    <n v="0.21"/>
    <x v="0"/>
    <n v="0"/>
  </r>
  <r>
    <s v="5169527e-ee8a-4f5d-8142-1ab29814015c"/>
    <s v="8da0996d-7697-4413-9ae8-4dd30f46c2ec"/>
    <n v="178684"/>
    <x v="0"/>
    <n v="746"/>
    <n v="1543256"/>
    <n v="2"/>
    <x v="1"/>
    <s v="Debt Consolidation"/>
    <n v="12988.97"/>
    <n v="17.600000000000001"/>
    <n v="0"/>
    <n v="13"/>
    <n v="1"/>
    <n v="211660"/>
    <n v="366344"/>
    <n v="1"/>
    <n v="0"/>
    <n v="0.1"/>
    <x v="0"/>
    <n v="1"/>
  </r>
  <r>
    <s v="5651cd7a-922e-4e99-a73d-d9c0fb2da026"/>
    <s v="198a8e39-6c45-4fe3-8f4f-bb8d8d801403"/>
    <n v="409354"/>
    <x v="0"/>
    <n v="725"/>
    <n v="1168272"/>
    <n v="7"/>
    <x v="1"/>
    <s v="Debt Consolidation"/>
    <n v="14131.63"/>
    <n v="19.399999999999999"/>
    <n v="0"/>
    <n v="10"/>
    <n v="0"/>
    <n v="215726"/>
    <n v="412874"/>
    <n v="0"/>
    <n v="0"/>
    <n v="0.15"/>
    <x v="0"/>
    <n v="0"/>
  </r>
  <r>
    <s v="4be50b67-6ab7-417a-80cc-c712b39b6a2c"/>
    <s v="e68efe56-ad60-4bb2-89d7-e43b9b3b245c"/>
    <n v="348370"/>
    <x v="0"/>
    <n v="727"/>
    <n v="1802986"/>
    <n v="10"/>
    <x v="0"/>
    <s v="Debt Consolidation"/>
    <n v="9375.5499999999993"/>
    <n v="18.8"/>
    <n v="57"/>
    <n v="9"/>
    <n v="0"/>
    <n v="292239"/>
    <n v="516604"/>
    <n v="0"/>
    <n v="0"/>
    <n v="0.06"/>
    <x v="0"/>
    <n v="0"/>
  </r>
  <r>
    <s v="8cca80ac-a6ec-4ce9-bc14-6aa9ab9daef2"/>
    <s v="82ec29b4-041a-4b0f-bb75-3a6949e51142"/>
    <n v="227106"/>
    <x v="0"/>
    <n v="725"/>
    <n v="1168272"/>
    <n v="10"/>
    <x v="0"/>
    <s v="Debt Consolidation"/>
    <n v="10409.91"/>
    <n v="28.4"/>
    <n v="25"/>
    <n v="13"/>
    <n v="0"/>
    <n v="155686"/>
    <n v="211090"/>
    <n v="0"/>
    <n v="0"/>
    <n v="0.11"/>
    <x v="0"/>
    <n v="0"/>
  </r>
  <r>
    <s v="65c2a7dd-2765-4700-b629-25ad1caa5f63"/>
    <s v="bbd21907-c1b4-4576-afdb-6e75f10b6b2c"/>
    <n v="299618"/>
    <x v="1"/>
    <n v="715"/>
    <n v="576080"/>
    <n v="1"/>
    <x v="0"/>
    <s v="Debt Consolidation"/>
    <n v="5280.67"/>
    <n v="11.4"/>
    <n v="0"/>
    <n v="6"/>
    <n v="0"/>
    <n v="295469"/>
    <n v="693946"/>
    <n v="0"/>
    <n v="0"/>
    <n v="0.11"/>
    <x v="0"/>
    <n v="0"/>
  </r>
  <r>
    <s v="27cd8651-af3d-446a-8d96-04c3197a9a16"/>
    <s v="106efb19-c48a-4d6f-80a3-fc594c10ebad"/>
    <n v="435754"/>
    <x v="1"/>
    <n v="722"/>
    <n v="1407767"/>
    <n v="8"/>
    <x v="0"/>
    <s v="Debt Consolidation"/>
    <n v="16306.56"/>
    <n v="18.5"/>
    <n v="15"/>
    <n v="12"/>
    <n v="0"/>
    <n v="317091"/>
    <n v="486948"/>
    <n v="0"/>
    <n v="0"/>
    <n v="0.14000000000000001"/>
    <x v="0"/>
    <n v="0"/>
  </r>
  <r>
    <s v="6c203ade-27ab-4148-837e-b5e45ee7b29d"/>
    <s v="89e79ab9-b183-4b95-95b2-64101f47d6eb"/>
    <n v="182292"/>
    <x v="0"/>
    <n v="725"/>
    <n v="1780452"/>
    <n v="3"/>
    <x v="1"/>
    <s v="moving"/>
    <n v="13471.95"/>
    <n v="16.3"/>
    <n v="0"/>
    <n v="9"/>
    <n v="1"/>
    <n v="91067"/>
    <n v="485914"/>
    <n v="1"/>
    <n v="0"/>
    <n v="0.09"/>
    <x v="0"/>
    <n v="1"/>
  </r>
  <r>
    <s v="0cd2a30d-147d-4bf8-9cc5-1498b34142ad"/>
    <s v="cde4b405-e834-48b3-80fc-159f5cbab8e1"/>
    <n v="664026"/>
    <x v="1"/>
    <n v="693"/>
    <n v="1491044"/>
    <n v="4"/>
    <x v="0"/>
    <s v="Debt Consolidation"/>
    <n v="27956.98"/>
    <n v="31.4"/>
    <n v="14"/>
    <n v="9"/>
    <n v="0"/>
    <n v="601293"/>
    <n v="777040"/>
    <n v="0"/>
    <n v="0"/>
    <n v="0.22"/>
    <x v="0"/>
    <n v="0"/>
  </r>
  <r>
    <s v="166a3fbb-1577-4d8c-81ff-ebed07a2a884"/>
    <s v="7c0b45f2-9333-41c0-8760-64a3e4def858"/>
    <n v="66638"/>
    <x v="0"/>
    <n v="741"/>
    <n v="1265913"/>
    <n v="10"/>
    <x v="0"/>
    <s v="Other"/>
    <n v="9336.0300000000007"/>
    <n v="18.5"/>
    <n v="0"/>
    <n v="13"/>
    <n v="0"/>
    <n v="287508"/>
    <n v="1270676"/>
    <n v="0"/>
    <n v="0"/>
    <n v="0.09"/>
    <x v="0"/>
    <n v="0"/>
  </r>
  <r>
    <s v="a85397de-1e84-4271-b6d4-885e73046a9b"/>
    <s v="db87397d-cd84-4f30-abfd-175dd23ee522"/>
    <n v="75482"/>
    <x v="0"/>
    <n v="665"/>
    <n v="181982"/>
    <n v="2"/>
    <x v="1"/>
    <s v="Debt Consolidation"/>
    <n v="5535.08"/>
    <n v="8.6"/>
    <n v="0"/>
    <n v="3"/>
    <n v="0"/>
    <n v="221882"/>
    <n v="269302"/>
    <n v="0"/>
    <n v="0"/>
    <n v="0.36"/>
    <x v="1"/>
    <n v="0"/>
  </r>
  <r>
    <s v="cac4ac58-f87f-44f0-9a12-6b62e4ee9fb7"/>
    <s v="e194a00d-5d92-457a-81a7-61e1bddf4a8b"/>
    <n v="322982"/>
    <x v="0"/>
    <n v="725"/>
    <n v="1168272"/>
    <n v="10"/>
    <x v="1"/>
    <s v="Debt Consolidation"/>
    <n v="29901.25"/>
    <n v="18.3"/>
    <n v="19"/>
    <n v="7"/>
    <n v="0"/>
    <n v="160797"/>
    <n v="503184"/>
    <n v="0"/>
    <n v="0"/>
    <n v="0.31"/>
    <x v="0"/>
    <n v="0"/>
  </r>
  <r>
    <s v="15697609-1d8d-405a-be0d-4b7faaa7579e"/>
    <s v="2679166b-c30e-4dd9-90aa-ebd18a94d6f5"/>
    <n v="225390"/>
    <x v="0"/>
    <n v="715"/>
    <n v="1459922"/>
    <n v="0"/>
    <x v="0"/>
    <s v="Debt Consolidation"/>
    <n v="10669.64"/>
    <n v="10.5"/>
    <n v="0"/>
    <n v="8"/>
    <n v="0"/>
    <n v="113867"/>
    <n v="214060"/>
    <n v="0"/>
    <n v="0"/>
    <n v="0.09"/>
    <x v="0"/>
    <n v="0"/>
  </r>
  <r>
    <s v="0387a6b8-79b0-45c9-add8-d66f7c9487c6"/>
    <s v="b2ae25d8-6420-413c-b436-1c5b4e86a139"/>
    <n v="204974"/>
    <x v="0"/>
    <n v="747"/>
    <n v="1332470"/>
    <n v="2"/>
    <x v="1"/>
    <s v="Debt Consolidation"/>
    <n v="17544.41"/>
    <n v="11.5"/>
    <n v="40"/>
    <n v="6"/>
    <n v="0"/>
    <n v="208297"/>
    <n v="416548"/>
    <n v="0"/>
    <n v="0"/>
    <n v="0.16"/>
    <x v="0"/>
    <n v="0"/>
  </r>
  <r>
    <s v="400ef6e8-29b8-423d-93a3-3a76582eedcc"/>
    <s v="22588cbd-036f-4a72-87a9-3e96cb8bc6c2"/>
    <n v="537086"/>
    <x v="1"/>
    <n v="707"/>
    <n v="1352876"/>
    <n v="2"/>
    <x v="1"/>
    <s v="Debt Consolidation"/>
    <n v="14881.56"/>
    <n v="24.2"/>
    <n v="0"/>
    <n v="7"/>
    <n v="0"/>
    <n v="78755"/>
    <n v="324522"/>
    <n v="0"/>
    <n v="0"/>
    <n v="0.13"/>
    <x v="0"/>
    <n v="0"/>
  </r>
  <r>
    <s v="5d7e60d4-6be4-4188-a700-b2a5dd499b7a"/>
    <s v="b36daa25-4978-4c3a-9a0f-53d7b6cdb04e"/>
    <n v="335412"/>
    <x v="0"/>
    <n v="738"/>
    <n v="1602859"/>
    <n v="4"/>
    <x v="2"/>
    <s v="Debt Consolidation"/>
    <n v="15360.74"/>
    <n v="17.600000000000001"/>
    <n v="26"/>
    <n v="7"/>
    <n v="0"/>
    <n v="398202"/>
    <n v="673112"/>
    <n v="0"/>
    <n v="0"/>
    <n v="0.12"/>
    <x v="0"/>
    <n v="0"/>
  </r>
  <r>
    <s v="7ed6bafa-05fd-44c0-8b5e-1cd62ddcd7ed"/>
    <s v="74d3a4a1-18ae-4067-b331-601ed5ba5999"/>
    <n v="172392"/>
    <x v="0"/>
    <n v="747"/>
    <n v="1581902"/>
    <n v="10"/>
    <x v="0"/>
    <s v="Debt Consolidation"/>
    <n v="20564.650000000001"/>
    <n v="24.9"/>
    <n v="0"/>
    <n v="8"/>
    <n v="0"/>
    <n v="254258"/>
    <n v="366190"/>
    <n v="0"/>
    <n v="0"/>
    <n v="0.16"/>
    <x v="0"/>
    <n v="0"/>
  </r>
  <r>
    <s v="1e8908b6-3ad7-4e0e-ad0c-0f39c097a929"/>
    <s v="59cdd8d2-6077-4cd3-b788-95870debaf3e"/>
    <n v="165374"/>
    <x v="0"/>
    <n v="671"/>
    <n v="742634"/>
    <n v="6"/>
    <x v="0"/>
    <s v="Debt Consolidation"/>
    <n v="14171.91"/>
    <n v="20.2"/>
    <n v="56"/>
    <n v="16"/>
    <n v="2"/>
    <n v="141037"/>
    <n v="317746"/>
    <n v="2"/>
    <n v="0"/>
    <n v="0.23"/>
    <x v="0"/>
    <n v="1"/>
  </r>
  <r>
    <s v="7e121dba-5980-4c45-8bca-c820660c972a"/>
    <s v="317b43d1-7360-4685-ab08-37198ee925d3"/>
    <n v="219824"/>
    <x v="0"/>
    <n v="732"/>
    <n v="566694"/>
    <n v="3"/>
    <x v="2"/>
    <s v="Debt Consolidation"/>
    <n v="6705.86"/>
    <n v="36.200000000000003"/>
    <n v="0"/>
    <n v="8"/>
    <n v="0"/>
    <n v="228152"/>
    <n v="575542"/>
    <n v="0"/>
    <n v="0"/>
    <n v="0.14000000000000001"/>
    <x v="0"/>
    <n v="0"/>
  </r>
  <r>
    <s v="59771603-a932-4223-8bc7-af2bda79a7f6"/>
    <s v="1f572db1-d91f-4c77-a2b8-bea404ae594b"/>
    <n v="52030"/>
    <x v="0"/>
    <n v="740"/>
    <n v="932387"/>
    <n v="2"/>
    <x v="1"/>
    <s v="Other"/>
    <n v="5392.39"/>
    <n v="16.7"/>
    <n v="57"/>
    <n v="5"/>
    <n v="0"/>
    <n v="1995"/>
    <n v="26048"/>
    <n v="0"/>
    <n v="0"/>
    <n v="7.0000000000000007E-2"/>
    <x v="0"/>
    <n v="0"/>
  </r>
  <r>
    <s v="619ec450-5027-4265-8376-564f23b205bb"/>
    <s v="4fa549a1-2ec8-4189-9e71-59e0e9321810"/>
    <n v="85932"/>
    <x v="0"/>
    <n v="725"/>
    <n v="1168272"/>
    <n v="2"/>
    <x v="1"/>
    <s v="Debt Consolidation"/>
    <n v="2134.08"/>
    <n v="8.6"/>
    <n v="0"/>
    <n v="3"/>
    <n v="0"/>
    <n v="62738"/>
    <n v="88044"/>
    <n v="0"/>
    <n v="0"/>
    <n v="0.02"/>
    <x v="0"/>
    <n v="0"/>
  </r>
  <r>
    <s v="9ffe2c3f-2d67-4baf-b57c-48757b472f1d"/>
    <s v="e5d8f766-8e20-4cb2-83a9-bf0f6bb07c62"/>
    <n v="243386"/>
    <x v="0"/>
    <n v="728"/>
    <n v="799843"/>
    <n v="3"/>
    <x v="1"/>
    <s v="Debt Consolidation"/>
    <n v="16196.74"/>
    <n v="7.5"/>
    <n v="0"/>
    <n v="10"/>
    <n v="0"/>
    <n v="342285"/>
    <n v="424314"/>
    <n v="0"/>
    <n v="0"/>
    <n v="0.24"/>
    <x v="0"/>
    <n v="0"/>
  </r>
  <r>
    <s v="ceb04b9f-3418-42cf-85da-041b33b1f5ff"/>
    <s v="2eeb93e0-da62-4225-9d8e-cb29be9e66c6"/>
    <n v="456038"/>
    <x v="0"/>
    <n v="713"/>
    <n v="1114692"/>
    <n v="10"/>
    <x v="0"/>
    <s v="Debt Consolidation"/>
    <n v="26195.3"/>
    <n v="28.1"/>
    <n v="0"/>
    <n v="14"/>
    <n v="0"/>
    <n v="599545"/>
    <n v="940654"/>
    <n v="0"/>
    <n v="0"/>
    <n v="0.28000000000000003"/>
    <x v="0"/>
    <n v="0"/>
  </r>
  <r>
    <s v="7a18b36a-4824-433c-a797-2772b46f44b3"/>
    <s v="eca38fbc-9532-490a-bb48-9d43e96c030d"/>
    <n v="389642"/>
    <x v="1"/>
    <n v="714"/>
    <n v="802180"/>
    <n v="7"/>
    <x v="0"/>
    <s v="Debt Consolidation"/>
    <n v="13837.51"/>
    <n v="14.8"/>
    <n v="0"/>
    <n v="12"/>
    <n v="0"/>
    <n v="219222"/>
    <n v="516978"/>
    <n v="0"/>
    <n v="0"/>
    <n v="0.21"/>
    <x v="0"/>
    <n v="0"/>
  </r>
  <r>
    <s v="a6e65f6d-d76b-46cb-87df-03e8219a0468"/>
    <s v="090d4e15-8244-4b30-9a3b-a169a44b0345"/>
    <n v="789096"/>
    <x v="1"/>
    <n v="725"/>
    <n v="1168272"/>
    <n v="4"/>
    <x v="0"/>
    <s v="Debt Consolidation"/>
    <n v="32967.279999999999"/>
    <n v="9.8000000000000007"/>
    <n v="0"/>
    <n v="16"/>
    <n v="0"/>
    <n v="574731"/>
    <n v="1043064"/>
    <n v="0"/>
    <n v="0"/>
    <n v="0.34"/>
    <x v="0"/>
    <n v="0"/>
  </r>
  <r>
    <s v="7b59adf4-2d68-4653-be46-ea81627d35a2"/>
    <s v="c946bf25-daaf-457c-a8b5-6292406647cf"/>
    <n v="85998"/>
    <x v="0"/>
    <n v="725"/>
    <n v="1168272"/>
    <n v="8"/>
    <x v="1"/>
    <s v="Debt Consolidation"/>
    <n v="16679.150000000001"/>
    <n v="10.3"/>
    <n v="0"/>
    <n v="10"/>
    <n v="0"/>
    <n v="275899"/>
    <n v="433466"/>
    <n v="0"/>
    <n v="0"/>
    <n v="0.17"/>
    <x v="0"/>
    <n v="0"/>
  </r>
  <r>
    <s v="309c78a1-2da9-4c54-899d-cd323754dc0b"/>
    <s v="37282350-fddb-448f-b2f7-003d4e2dfd3c"/>
    <n v="406978"/>
    <x v="0"/>
    <n v="721"/>
    <n v="890302"/>
    <n v="5"/>
    <x v="0"/>
    <s v="Debt Consolidation"/>
    <n v="18992.97"/>
    <n v="21.5"/>
    <n v="40"/>
    <n v="22"/>
    <n v="0"/>
    <n v="378100"/>
    <n v="1006434"/>
    <n v="0"/>
    <n v="0"/>
    <n v="0.26"/>
    <x v="0"/>
    <n v="0"/>
  </r>
  <r>
    <s v="ba02f377-6a19-483b-92a0-7657bfb9ba2f"/>
    <s v="1b6c924f-9cac-4433-8015-a8d9772ccfcc"/>
    <n v="396242"/>
    <x v="0"/>
    <n v="749"/>
    <n v="1140684"/>
    <n v="3"/>
    <x v="1"/>
    <s v="Debt Consolidation"/>
    <n v="16825.07"/>
    <n v="17.5"/>
    <n v="0"/>
    <n v="17"/>
    <n v="0"/>
    <n v="74157"/>
    <n v="1341780"/>
    <n v="0"/>
    <n v="0"/>
    <n v="0.18"/>
    <x v="0"/>
    <n v="0"/>
  </r>
  <r>
    <s v="f1038b04-1bf5-46ee-b6dc-bccdb9f95b41"/>
    <s v="6ec092cb-f022-4e65-9c7e-1fe4c5ba16ef"/>
    <n v="260018"/>
    <x v="0"/>
    <n v="725"/>
    <n v="1168272"/>
    <n v="8"/>
    <x v="0"/>
    <s v="Debt Consolidation"/>
    <n v="27367.599999999999"/>
    <n v="18.5"/>
    <n v="17"/>
    <n v="21"/>
    <n v="0"/>
    <n v="615600"/>
    <n v="1419924"/>
    <n v="0"/>
    <n v="0"/>
    <n v="0.28000000000000003"/>
    <x v="0"/>
    <n v="0"/>
  </r>
  <r>
    <s v="942ed4b3-ddf6-4650-8137-1ee03eb0d625"/>
    <s v="c5c9fb08-b0a4-42b9-aa00-6a4a162f73e0"/>
    <n v="216502"/>
    <x v="0"/>
    <n v="725"/>
    <n v="1168272"/>
    <n v="0"/>
    <x v="0"/>
    <s v="wedding"/>
    <n v="38392.92"/>
    <n v="19.8"/>
    <n v="0"/>
    <n v="15"/>
    <n v="0"/>
    <n v="306299"/>
    <n v="498102"/>
    <n v="0"/>
    <n v="0"/>
    <n v="0.39"/>
    <x v="0"/>
    <n v="0"/>
  </r>
  <r>
    <s v="070a37b2-76c6-44df-8d65-dfd86c02bc76"/>
    <s v="f9501b17-b0f9-48b6-a1b2-cbc24e441d8f"/>
    <n v="656766"/>
    <x v="0"/>
    <n v="696"/>
    <n v="2268828"/>
    <n v="6"/>
    <x v="0"/>
    <s v="Other"/>
    <n v="31574.58"/>
    <n v="15.9"/>
    <n v="11"/>
    <n v="15"/>
    <n v="2"/>
    <n v="315362"/>
    <n v="670032"/>
    <n v="0"/>
    <n v="2"/>
    <n v="0.17"/>
    <x v="0"/>
    <n v="1"/>
  </r>
  <r>
    <s v="05176dc2-1ff8-4107-a290-e6e709c8602b"/>
    <s v="03823517-ddea-47de-9622-e72c18c0e02c"/>
    <n v="258698"/>
    <x v="0"/>
    <n v="742"/>
    <n v="1768729"/>
    <n v="0"/>
    <x v="0"/>
    <s v="Debt Consolidation"/>
    <n v="16360.71"/>
    <n v="26.5"/>
    <n v="74"/>
    <n v="12"/>
    <n v="0"/>
    <n v="375117"/>
    <n v="696058"/>
    <n v="0"/>
    <n v="0"/>
    <n v="0.11"/>
    <x v="0"/>
    <n v="0"/>
  </r>
  <r>
    <s v="98038ced-8bad-4c5b-a933-f1b0354f3e06"/>
    <s v="1425964c-75ce-4edd-ba6e-9a43c3d805e3"/>
    <n v="399366"/>
    <x v="1"/>
    <n v="624"/>
    <n v="959405"/>
    <n v="2"/>
    <x v="1"/>
    <s v="Debt Consolidation"/>
    <n v="8954.51"/>
    <n v="10.8"/>
    <n v="50"/>
    <n v="11"/>
    <n v="0"/>
    <n v="324311"/>
    <n v="550616"/>
    <n v="0"/>
    <n v="0"/>
    <n v="0.11"/>
    <x v="1"/>
    <n v="0"/>
  </r>
  <r>
    <s v="8966fc77-b268-48f4-bf02-ad668f0c69e9"/>
    <s v="b2300013-0850-48fd-a819-fa9698694f68"/>
    <n v="110946"/>
    <x v="0"/>
    <n v="749"/>
    <n v="1053892"/>
    <n v="5"/>
    <x v="2"/>
    <s v="Other"/>
    <n v="19233.32"/>
    <n v="14"/>
    <n v="0"/>
    <n v="10"/>
    <n v="0"/>
    <n v="78128"/>
    <n v="445610"/>
    <n v="0"/>
    <n v="0"/>
    <n v="0.22"/>
    <x v="0"/>
    <n v="0"/>
  </r>
  <r>
    <s v="fe8c6166-f9d3-4027-b68c-58e80172f79c"/>
    <s v="942ddaa2-2764-4182-8d33-e76fb783b3c8"/>
    <n v="330858"/>
    <x v="1"/>
    <n v="709"/>
    <n v="761976"/>
    <n v="2"/>
    <x v="0"/>
    <s v="Debt Consolidation"/>
    <n v="9207.2099999999991"/>
    <n v="8.1999999999999993"/>
    <n v="0"/>
    <n v="7"/>
    <n v="0"/>
    <n v="164863"/>
    <n v="275858"/>
    <n v="0"/>
    <n v="0"/>
    <n v="0.14000000000000001"/>
    <x v="0"/>
    <n v="0"/>
  </r>
  <r>
    <s v="eb47a765-1738-4b45-8f16-c8082029296f"/>
    <s v="0281fe62-1bea-4c39-9345-6c6cbb8f4685"/>
    <n v="326766"/>
    <x v="0"/>
    <n v="710"/>
    <n v="1034759"/>
    <n v="10"/>
    <x v="1"/>
    <s v="Debt Consolidation"/>
    <n v="13020.7"/>
    <n v="13"/>
    <n v="0"/>
    <n v="8"/>
    <n v="0"/>
    <n v="435461"/>
    <n v="611930"/>
    <n v="0"/>
    <n v="0"/>
    <n v="0.15"/>
    <x v="0"/>
    <n v="0"/>
  </r>
  <r>
    <s v="5259f19c-9b03-40b3-9024-cf4198e236ae"/>
    <s v="abb73f47-da40-4095-a1d8-bfa9f4d0455d"/>
    <n v="394900"/>
    <x v="1"/>
    <n v="702"/>
    <n v="1231542"/>
    <n v="10"/>
    <x v="0"/>
    <s v="Home Improvements"/>
    <n v="26580.81"/>
    <n v="33.799999999999997"/>
    <n v="39"/>
    <n v="18"/>
    <n v="0"/>
    <n v="675051"/>
    <n v="1494526"/>
    <n v="0"/>
    <n v="0"/>
    <n v="0.26"/>
    <x v="0"/>
    <n v="0"/>
  </r>
  <r>
    <s v="ec7573f7-537d-4992-90b6-2d7d5b03bc3e"/>
    <s v="56abaaf5-0aff-487a-b02b-db683246e6d1"/>
    <n v="56650"/>
    <x v="0"/>
    <n v="717"/>
    <n v="1343034"/>
    <n v="8"/>
    <x v="2"/>
    <s v="Medical Bills"/>
    <n v="34023.49"/>
    <n v="12.7"/>
    <n v="0"/>
    <n v="15"/>
    <n v="0"/>
    <n v="354654"/>
    <n v="839784"/>
    <n v="0"/>
    <n v="0"/>
    <n v="0.3"/>
    <x v="0"/>
    <n v="0"/>
  </r>
  <r>
    <s v="a830ac78-ee6f-479b-9a46-3b29ba4363ba"/>
    <s v="2bdd36cf-6a02-43f9-8339-5b4d9978a99b"/>
    <n v="327096"/>
    <x v="1"/>
    <n v="725"/>
    <n v="1168272"/>
    <n v="10"/>
    <x v="0"/>
    <s v="Other"/>
    <n v="5233.17"/>
    <n v="16.600000000000001"/>
    <n v="70"/>
    <n v="13"/>
    <n v="2"/>
    <n v="181355"/>
    <n v="545446"/>
    <n v="0"/>
    <n v="0"/>
    <n v="0.05"/>
    <x v="0"/>
    <n v="1"/>
  </r>
  <r>
    <s v="8c7931e1-819c-4f20-a6e9-9402fe5e188c"/>
    <s v="26c57e75-4f9d-48ef-8d6f-c672638d99e6"/>
    <n v="133540"/>
    <x v="0"/>
    <n v="723"/>
    <n v="672714"/>
    <n v="10"/>
    <x v="0"/>
    <s v="Debt Consolidation"/>
    <n v="20685.87"/>
    <n v="21.4"/>
    <n v="61"/>
    <n v="11"/>
    <n v="0"/>
    <n v="258305"/>
    <n v="485540"/>
    <n v="0"/>
    <n v="0"/>
    <n v="0.37"/>
    <x v="0"/>
    <n v="0"/>
  </r>
  <r>
    <s v="7e59d19e-73a6-432a-b1a7-cfbef30284ab"/>
    <s v="c95719b5-9bdd-43c4-a2dc-3aea3d8f1512"/>
    <n v="108064"/>
    <x v="1"/>
    <n v="740"/>
    <n v="615904"/>
    <n v="10"/>
    <x v="1"/>
    <s v="Other"/>
    <n v="8211.99"/>
    <n v="17"/>
    <n v="0"/>
    <n v="5"/>
    <n v="0"/>
    <n v="34808"/>
    <n v="244266"/>
    <n v="0"/>
    <n v="0"/>
    <n v="0.16"/>
    <x v="0"/>
    <n v="0"/>
  </r>
  <r>
    <s v="4b19a131-d685-4db6-8bd2-63a195e74357"/>
    <s v="af5d1321-2ca1-4065-aa6b-90e04a525abd"/>
    <n v="676104"/>
    <x v="1"/>
    <n v="731"/>
    <n v="2004747"/>
    <n v="10"/>
    <x v="0"/>
    <s v="Debt Consolidation"/>
    <n v="22219.17"/>
    <n v="15.3"/>
    <n v="31"/>
    <n v="4"/>
    <n v="0"/>
    <n v="515052"/>
    <n v="802648"/>
    <n v="0"/>
    <n v="0"/>
    <n v="0.13"/>
    <x v="0"/>
    <n v="0"/>
  </r>
  <r>
    <s v="5910a687-a9d5-4af8-bca7-113112b8f4f8"/>
    <s v="9f8774a3-6574-47ba-829c-e4a0cadac1f4"/>
    <n v="104654"/>
    <x v="0"/>
    <n v="725"/>
    <n v="1168272"/>
    <n v="8"/>
    <x v="2"/>
    <s v="Debt Consolidation"/>
    <n v="20751.61"/>
    <n v="20.3"/>
    <n v="0"/>
    <n v="11"/>
    <n v="0"/>
    <n v="143925"/>
    <n v="181940"/>
    <n v="0"/>
    <n v="0"/>
    <n v="0.21"/>
    <x v="0"/>
    <n v="0"/>
  </r>
  <r>
    <s v="051bd194-3e07-4de4-a81f-8335cf893ac9"/>
    <s v="f5118161-70a4-4106-9978-47e77708425d"/>
    <n v="426272"/>
    <x v="1"/>
    <n v="662"/>
    <n v="2219523"/>
    <n v="5"/>
    <x v="2"/>
    <s v="Home Improvements"/>
    <n v="27559.119999999999"/>
    <n v="15"/>
    <n v="0"/>
    <n v="12"/>
    <n v="0"/>
    <n v="94487"/>
    <n v="308220"/>
    <n v="0"/>
    <n v="0"/>
    <n v="0.15"/>
    <x v="1"/>
    <n v="0"/>
  </r>
  <r>
    <s v="0fda8a2b-229b-459d-8b6b-5238d3a20598"/>
    <s v="6fb6f4ec-50a7-4737-ae6a-a0f48f523ad3"/>
    <n v="238106"/>
    <x v="0"/>
    <n v="721"/>
    <n v="592800"/>
    <n v="4"/>
    <x v="1"/>
    <s v="Business Loan"/>
    <n v="5384.6"/>
    <n v="9"/>
    <n v="23"/>
    <n v="24"/>
    <n v="0"/>
    <n v="71535"/>
    <n v="374836"/>
    <n v="0"/>
    <n v="0"/>
    <n v="0.11"/>
    <x v="0"/>
    <n v="0"/>
  </r>
  <r>
    <s v="079828b5-e73e-4d93-aecd-ba5f87ccf482"/>
    <s v="c74840e7-ca9d-4b49-9742-98022d982152"/>
    <n v="352572"/>
    <x v="0"/>
    <n v="735"/>
    <n v="1750793"/>
    <n v="10"/>
    <x v="1"/>
    <s v="Debt Consolidation"/>
    <n v="14735.83"/>
    <n v="17.600000000000001"/>
    <n v="42"/>
    <n v="14"/>
    <n v="0"/>
    <n v="314564"/>
    <n v="728486"/>
    <n v="0"/>
    <n v="0"/>
    <n v="0.1"/>
    <x v="0"/>
    <n v="0"/>
  </r>
  <r>
    <s v="86cd7316-d821-43d5-99ba-b5cfc7ed1f20"/>
    <s v="d6436993-672f-4bc4-bcd8-27fcaf1615d8"/>
    <n v="388872"/>
    <x v="0"/>
    <n v="725"/>
    <n v="1168272"/>
    <n v="0"/>
    <x v="1"/>
    <s v="Debt Consolidation"/>
    <n v="14164.31"/>
    <n v="12.2"/>
    <n v="0"/>
    <n v="11"/>
    <n v="0"/>
    <n v="244587"/>
    <n v="355344"/>
    <n v="0"/>
    <n v="0"/>
    <n v="0.15"/>
    <x v="0"/>
    <n v="0"/>
  </r>
  <r>
    <s v="19eb4505-fc1b-41c5-a68b-0eb8c0eb41bc"/>
    <s v="73dcf749-040c-4c23-b5ae-e7edcd4866ab"/>
    <n v="326238"/>
    <x v="0"/>
    <n v="741"/>
    <n v="1061264"/>
    <n v="4"/>
    <x v="0"/>
    <s v="Debt Consolidation"/>
    <n v="11585.44"/>
    <n v="18.899999999999999"/>
    <n v="68"/>
    <n v="9"/>
    <n v="0"/>
    <n v="333336"/>
    <n v="634810"/>
    <n v="0"/>
    <n v="0"/>
    <n v="0.13"/>
    <x v="0"/>
    <n v="0"/>
  </r>
  <r>
    <s v="a4b012da-2f40-44ce-b13d-6dd8d165c2f4"/>
    <s v="27f90c43-00bd-4d09-bdec-1a865c679f00"/>
    <n v="223080"/>
    <x v="0"/>
    <n v="721"/>
    <n v="2022930"/>
    <n v="10"/>
    <x v="1"/>
    <s v="Debt Consolidation"/>
    <n v="14379.77"/>
    <n v="8.5"/>
    <n v="0"/>
    <n v="7"/>
    <n v="0"/>
    <n v="100852"/>
    <n v="269698"/>
    <n v="0"/>
    <n v="0"/>
    <n v="0.09"/>
    <x v="0"/>
    <n v="0"/>
  </r>
  <r>
    <s v="aca6dd89-6edb-4751-8dad-5b381ca98c7d"/>
    <s v="197bbb9a-65fa-4a6f-b326-328e2831da32"/>
    <n v="86790"/>
    <x v="0"/>
    <n v="746"/>
    <n v="1499024"/>
    <n v="10"/>
    <x v="0"/>
    <s v="Debt Consolidation"/>
    <n v="31354.560000000001"/>
    <n v="18"/>
    <n v="0"/>
    <n v="14"/>
    <n v="0"/>
    <n v="308826"/>
    <n v="600974"/>
    <n v="0"/>
    <n v="0"/>
    <n v="0.25"/>
    <x v="0"/>
    <n v="0"/>
  </r>
  <r>
    <s v="91f67753-88d4-4733-aaa3-baacb79f3c14"/>
    <s v="d38b98e2-6954-489d-8d19-81d9d73bfd2f"/>
    <n v="189772"/>
    <x v="0"/>
    <n v="743"/>
    <n v="1077566"/>
    <n v="9"/>
    <x v="0"/>
    <s v="Debt Consolidation"/>
    <n v="27567.86"/>
    <n v="32.299999999999997"/>
    <n v="0"/>
    <n v="10"/>
    <n v="0"/>
    <n v="129789"/>
    <n v="188078"/>
    <n v="0"/>
    <n v="0"/>
    <n v="0.31"/>
    <x v="0"/>
    <n v="0"/>
  </r>
  <r>
    <s v="86880f0b-6671-4b94-a649-e58c75d351b5"/>
    <s v="da04591b-95bf-4e1d-9bd4-38cbc7b2cef3"/>
    <n v="59532"/>
    <x v="0"/>
    <n v="734"/>
    <n v="803928"/>
    <n v="2"/>
    <x v="1"/>
    <s v="Debt Consolidation"/>
    <n v="11791.02"/>
    <n v="9.5"/>
    <n v="41"/>
    <n v="6"/>
    <n v="1"/>
    <n v="26828"/>
    <n v="157674"/>
    <n v="1"/>
    <n v="0"/>
    <n v="0.18"/>
    <x v="0"/>
    <n v="1"/>
  </r>
  <r>
    <s v="f962ac70-3a74-4505-9536-8b3a51782211"/>
    <s v="daef3dd3-ac49-43e3-a90e-e44f45af8dca"/>
    <n v="118184"/>
    <x v="0"/>
    <n v="704"/>
    <n v="286330"/>
    <n v="0"/>
    <x v="1"/>
    <s v="Debt Consolidation"/>
    <n v="7349.01"/>
    <n v="13"/>
    <n v="38"/>
    <n v="6"/>
    <n v="0"/>
    <n v="164483"/>
    <n v="278454"/>
    <n v="0"/>
    <n v="0"/>
    <n v="0.31"/>
    <x v="0"/>
    <n v="0"/>
  </r>
  <r>
    <s v="6bde7a24-e0d2-4152-bdac-6f648fdadf42"/>
    <s v="a997f9b8-69ab-4cc2-82ff-bcd7216a1377"/>
    <n v="259380"/>
    <x v="0"/>
    <n v="715"/>
    <n v="578702"/>
    <n v="3"/>
    <x v="0"/>
    <s v="Debt Consolidation"/>
    <n v="2633.02"/>
    <n v="5.5"/>
    <n v="0"/>
    <n v="9"/>
    <n v="0"/>
    <n v="104538"/>
    <n v="680020"/>
    <n v="0"/>
    <n v="0"/>
    <n v="0.05"/>
    <x v="0"/>
    <n v="0"/>
  </r>
  <r>
    <s v="dab367fa-59e8-4086-a8d9-a35a87e7aa84"/>
    <s v="096d8744-d63d-4f16-a9f8-5b8872f11fc3"/>
    <n v="75570"/>
    <x v="1"/>
    <n v="642"/>
    <n v="805524"/>
    <n v="10"/>
    <x v="2"/>
    <s v="Business Loan"/>
    <n v="8780.2800000000007"/>
    <n v="16"/>
    <n v="20"/>
    <n v="4"/>
    <n v="0"/>
    <n v="12521"/>
    <n v="15114"/>
    <n v="0"/>
    <n v="0"/>
    <n v="0.13"/>
    <x v="1"/>
    <n v="0"/>
  </r>
  <r>
    <s v="43795a0e-55cd-4d28-861c-2c73d70184f7"/>
    <s v="71e57a56-c5c2-4ea0-8748-242c196008b3"/>
    <n v="245498"/>
    <x v="1"/>
    <n v="725"/>
    <n v="1168272"/>
    <n v="10"/>
    <x v="0"/>
    <s v="Debt Consolidation"/>
    <n v="15612.87"/>
    <n v="26.8"/>
    <n v="0"/>
    <n v="10"/>
    <n v="1"/>
    <n v="177707"/>
    <n v="457292"/>
    <n v="1"/>
    <n v="0"/>
    <n v="0.16"/>
    <x v="0"/>
    <n v="1"/>
  </r>
  <r>
    <s v="98bc6e38-7c14-4e72-856a-1efa060ab9db"/>
    <s v="48f72692-a742-4114-ad5f-b4d1a56fd604"/>
    <n v="312708"/>
    <x v="0"/>
    <n v="725"/>
    <n v="1168272"/>
    <n v="10"/>
    <x v="0"/>
    <s v="Debt Consolidation"/>
    <n v="23304.639999999999"/>
    <n v="15.7"/>
    <n v="0"/>
    <n v="10"/>
    <n v="0"/>
    <n v="588601"/>
    <n v="1076658"/>
    <n v="0"/>
    <n v="0"/>
    <n v="0.24"/>
    <x v="0"/>
    <n v="0"/>
  </r>
  <r>
    <s v="a4836b59-cba3-473f-ab2a-161e3b24a07b"/>
    <s v="8fb5a2b4-f7df-48b9-94d1-18293fe11277"/>
    <n v="172436"/>
    <x v="0"/>
    <n v="697"/>
    <n v="1023891"/>
    <n v="7"/>
    <x v="1"/>
    <s v="Debt Consolidation"/>
    <n v="13054.52"/>
    <n v="16.399999999999999"/>
    <n v="0"/>
    <n v="5"/>
    <n v="0"/>
    <n v="17233"/>
    <n v="28050"/>
    <n v="0"/>
    <n v="0"/>
    <n v="0.15"/>
    <x v="0"/>
    <n v="0"/>
  </r>
  <r>
    <s v="43f7a3a2-bdd3-4d6b-a31c-13f754277831"/>
    <s v="f6a12de7-4d24-484c-be08-e63a40e6825c"/>
    <n v="768768"/>
    <x v="0"/>
    <n v="725"/>
    <n v="1168272"/>
    <n v="3"/>
    <x v="1"/>
    <s v="Debt Consolidation"/>
    <n v="229057.92000000001"/>
    <n v="33.5"/>
    <n v="70"/>
    <n v="14"/>
    <n v="3"/>
    <n v="1207127"/>
    <n v="1715010"/>
    <n v="0"/>
    <n v="3"/>
    <n v="2.35"/>
    <x v="0"/>
    <n v="1"/>
  </r>
  <r>
    <s v="7c24c0a5-ff61-4652-84c8-197cc24f75d0"/>
    <s v="b4aa3075-d7cc-473f-bb61-1bd9d36cdab4"/>
    <n v="609312"/>
    <x v="0"/>
    <n v="740"/>
    <n v="1431270"/>
    <n v="4"/>
    <x v="1"/>
    <s v="Debt Consolidation"/>
    <n v="34350.480000000003"/>
    <n v="25.6"/>
    <n v="10"/>
    <n v="8"/>
    <n v="0"/>
    <n v="890853"/>
    <n v="1014288"/>
    <n v="0"/>
    <n v="0"/>
    <n v="0.28999999999999998"/>
    <x v="0"/>
    <n v="1"/>
  </r>
  <r>
    <s v="dfc53902-21cb-4400-94d9-1d2a5afd86e6"/>
    <s v="872c2f7a-571a-48f1-ae76-e177216c8256"/>
    <n v="219780"/>
    <x v="0"/>
    <n v="744"/>
    <n v="2087910"/>
    <n v="10"/>
    <x v="0"/>
    <s v="Debt Consolidation"/>
    <n v="9012.84"/>
    <n v="22.6"/>
    <n v="0"/>
    <n v="11"/>
    <n v="0"/>
    <n v="381083"/>
    <n v="1202322"/>
    <n v="0"/>
    <n v="0"/>
    <n v="0.05"/>
    <x v="0"/>
    <n v="0"/>
  </r>
  <r>
    <s v="17e5d465-4a54-4c83-bc1e-d53190ddf75b"/>
    <s v="ac1ca64d-1427-46c3-9464-166f3ffc708a"/>
    <n v="504944"/>
    <x v="1"/>
    <n v="673"/>
    <n v="1252765"/>
    <n v="9"/>
    <x v="0"/>
    <s v="Debt Consolidation"/>
    <n v="25744.05"/>
    <n v="17.399999999999999"/>
    <n v="74"/>
    <n v="16"/>
    <n v="0"/>
    <n v="501923"/>
    <n v="852170"/>
    <n v="0"/>
    <n v="0"/>
    <n v="0.25"/>
    <x v="0"/>
    <n v="0"/>
  </r>
  <r>
    <s v="254e61d8-6832-4c96-b68e-13683c0986c4"/>
    <s v="21723224-e5b6-42cf-a796-3b90148d6dfc"/>
    <n v="32626"/>
    <x v="0"/>
    <n v="725"/>
    <n v="1168272"/>
    <n v="6"/>
    <x v="0"/>
    <s v="Buy a Car"/>
    <n v="10711.44"/>
    <n v="22.6"/>
    <n v="0"/>
    <n v="8"/>
    <n v="1"/>
    <n v="156902"/>
    <n v="497750"/>
    <n v="0"/>
    <n v="0"/>
    <n v="0.11"/>
    <x v="0"/>
    <n v="0"/>
  </r>
  <r>
    <s v="9ac30e88-4c58-4356-b330-157fb001d37d"/>
    <s v="4a8e3d01-fe12-4e3e-b83f-46e74b8b607a"/>
    <n v="617342"/>
    <x v="1"/>
    <n v="680"/>
    <n v="1272107"/>
    <n v="10"/>
    <x v="0"/>
    <s v="Debt Consolidation"/>
    <n v="16007.31"/>
    <n v="26.5"/>
    <n v="34"/>
    <n v="17"/>
    <n v="0"/>
    <n v="228266"/>
    <n v="355256"/>
    <n v="0"/>
    <n v="0"/>
    <n v="0.15"/>
    <x v="0"/>
    <n v="0"/>
  </r>
  <r>
    <s v="4575c2f5-b21e-41f3-aad5-ec610a9e487e"/>
    <s v="e4ba27d8-248e-4065-b63c-e06294c26c01"/>
    <n v="143352"/>
    <x v="1"/>
    <n v="683"/>
    <n v="857052"/>
    <n v="6"/>
    <x v="1"/>
    <s v="Business Loan"/>
    <n v="13569.99"/>
    <n v="11.6"/>
    <n v="0"/>
    <n v="7"/>
    <n v="0"/>
    <n v="66576"/>
    <n v="81576"/>
    <n v="0"/>
    <n v="0"/>
    <n v="0.19"/>
    <x v="0"/>
    <n v="0"/>
  </r>
  <r>
    <s v="1bb543fd-c17a-4236-aafc-f3b6f474ab0f"/>
    <s v="940cc3eb-0f8d-49ac-a1f8-ab7855593ba8"/>
    <n v="520212"/>
    <x v="1"/>
    <n v="680"/>
    <n v="975460"/>
    <n v="6"/>
    <x v="0"/>
    <s v="Buy House"/>
    <n v="17395.45"/>
    <n v="22.3"/>
    <n v="0"/>
    <n v="10"/>
    <n v="1"/>
    <n v="261592"/>
    <n v="408210"/>
    <n v="1"/>
    <n v="0"/>
    <n v="0.21"/>
    <x v="0"/>
    <n v="1"/>
  </r>
  <r>
    <s v="48760dd3-fc05-4884-9ea1-92cf3341c1dc"/>
    <s v="0a7fba3c-875c-45a1-be43-da13a3a277aa"/>
    <n v="110462"/>
    <x v="0"/>
    <n v="713"/>
    <n v="381558"/>
    <n v="6"/>
    <x v="1"/>
    <s v="Debt Consolidation"/>
    <n v="2880.78"/>
    <n v="6.6"/>
    <n v="0"/>
    <n v="3"/>
    <n v="0"/>
    <n v="87419"/>
    <n v="117018"/>
    <n v="0"/>
    <n v="0"/>
    <n v="0.09"/>
    <x v="0"/>
    <n v="0"/>
  </r>
  <r>
    <s v="c104f707-f6c6-4e1f-8333-3a99db45663c"/>
    <s v="99cad7dd-5cc6-4584-8218-687d97966b2d"/>
    <n v="44770"/>
    <x v="0"/>
    <n v="694"/>
    <n v="1024518"/>
    <n v="2"/>
    <x v="0"/>
    <s v="Debt Consolidation"/>
    <n v="7589.93"/>
    <n v="11.1"/>
    <n v="19"/>
    <n v="6"/>
    <n v="0"/>
    <n v="12540"/>
    <n v="38038"/>
    <n v="0"/>
    <n v="0"/>
    <n v="0.09"/>
    <x v="0"/>
    <n v="0"/>
  </r>
  <r>
    <s v="1acb148d-8afc-4c0f-be7d-7e7829f3ef0e"/>
    <s v="2b4806be-af98-4ef0-8399-3a2ac90dc67b"/>
    <n v="418176"/>
    <x v="1"/>
    <n v="672"/>
    <n v="1222650"/>
    <n v="10"/>
    <x v="0"/>
    <s v="Debt Consolidation"/>
    <n v="21498.31"/>
    <n v="20.3"/>
    <n v="0"/>
    <n v="14"/>
    <n v="0"/>
    <n v="223288"/>
    <n v="590304"/>
    <n v="0"/>
    <n v="0"/>
    <n v="0.21"/>
    <x v="0"/>
    <n v="0"/>
  </r>
  <r>
    <s v="e337ed83-4006-4b7f-af63-f36f24a4cb6c"/>
    <s v="17189b11-de8f-438a-bf89-a53a25385741"/>
    <n v="461736"/>
    <x v="0"/>
    <n v="729"/>
    <n v="972610"/>
    <n v="10"/>
    <x v="2"/>
    <s v="Debt Consolidation"/>
    <n v="12806"/>
    <n v="23.6"/>
    <n v="0"/>
    <n v="6"/>
    <n v="0"/>
    <n v="492784"/>
    <n v="1152712"/>
    <n v="0"/>
    <n v="0"/>
    <n v="0.16"/>
    <x v="0"/>
    <n v="0"/>
  </r>
  <r>
    <s v="ca483e4f-3580-4c71-a374-c26d9e147dbe"/>
    <s v="60ca5a67-6b20-484e-a87a-744665134de6"/>
    <n v="218944"/>
    <x v="0"/>
    <n v="725"/>
    <n v="1168272"/>
    <n v="7"/>
    <x v="0"/>
    <s v="Home Improvements"/>
    <n v="14181.6"/>
    <n v="14.8"/>
    <n v="0"/>
    <n v="10"/>
    <n v="0"/>
    <n v="258381"/>
    <n v="394196"/>
    <n v="0"/>
    <n v="0"/>
    <n v="0.15"/>
    <x v="0"/>
    <n v="0"/>
  </r>
  <r>
    <s v="81fd5505-ab34-4489-b798-38ad7a9ae44b"/>
    <s v="78a13df8-afff-4593-9a26-be83e3a00b46"/>
    <n v="770704"/>
    <x v="0"/>
    <n v="724"/>
    <n v="1568906"/>
    <n v="10"/>
    <x v="1"/>
    <s v="Debt Consolidation"/>
    <n v="32947.14"/>
    <n v="22.5"/>
    <n v="0"/>
    <n v="19"/>
    <n v="0"/>
    <n v="582236"/>
    <n v="1337622"/>
    <n v="0"/>
    <n v="0"/>
    <n v="0.25"/>
    <x v="0"/>
    <n v="0"/>
  </r>
  <r>
    <s v="66dd7b78-4bb5-4c2d-a456-32bd0047071f"/>
    <s v="e3352ade-bbaf-42e8-8990-10ab9d94e44d"/>
    <n v="177518"/>
    <x v="0"/>
    <n v="723"/>
    <n v="804859"/>
    <n v="5"/>
    <x v="1"/>
    <s v="Debt Consolidation"/>
    <n v="19920.36"/>
    <n v="16.5"/>
    <n v="0"/>
    <n v="11"/>
    <n v="0"/>
    <n v="141512"/>
    <n v="224136"/>
    <n v="0"/>
    <n v="0"/>
    <n v="0.3"/>
    <x v="0"/>
    <n v="0"/>
  </r>
  <r>
    <s v="2d707b02-dc4e-4685-9709-5470877da184"/>
    <s v="79dac1be-d845-45ad-909b-5690b151e9b7"/>
    <n v="226270"/>
    <x v="0"/>
    <n v="736"/>
    <n v="957885"/>
    <n v="5"/>
    <x v="2"/>
    <s v="Debt Consolidation"/>
    <n v="18998.099999999999"/>
    <n v="19.3"/>
    <n v="0"/>
    <n v="12"/>
    <n v="0"/>
    <n v="151506"/>
    <n v="268224"/>
    <n v="0"/>
    <n v="0"/>
    <n v="0.24"/>
    <x v="0"/>
    <n v="0"/>
  </r>
  <r>
    <s v="33191d9a-a749-4e5c-bb6f-e0c67cd0ff16"/>
    <s v="cf4bccfa-9e69-4677-9ab7-58a327949fb8"/>
    <n v="223806"/>
    <x v="0"/>
    <n v="724"/>
    <n v="1159722"/>
    <n v="9"/>
    <x v="0"/>
    <s v="Debt Consolidation"/>
    <n v="19425.41"/>
    <n v="8.1"/>
    <n v="66"/>
    <n v="9"/>
    <n v="1"/>
    <n v="208297"/>
    <n v="438548"/>
    <n v="1"/>
    <n v="0"/>
    <n v="0.2"/>
    <x v="0"/>
    <n v="1"/>
  </r>
  <r>
    <s v="a9f80d93-f7d7-40c4-8cee-2f8db5e194f7"/>
    <s v="611bd5c7-158f-45c1-a52b-72d1469ada40"/>
    <n v="164120"/>
    <x v="0"/>
    <n v="713"/>
    <n v="938695"/>
    <n v="7"/>
    <x v="0"/>
    <s v="Debt Consolidation"/>
    <n v="22841.61"/>
    <n v="31.4"/>
    <n v="44"/>
    <n v="6"/>
    <n v="0"/>
    <n v="85405"/>
    <n v="110858"/>
    <n v="0"/>
    <n v="0"/>
    <n v="0.28999999999999998"/>
    <x v="0"/>
    <n v="0"/>
  </r>
  <r>
    <s v="4472576d-399f-4927-91ce-a28304ab49ee"/>
    <s v="3b20df02-78af-4d81-9b88-f7cc8ce2d5cc"/>
    <n v="360316"/>
    <x v="0"/>
    <n v="747"/>
    <n v="1697346"/>
    <n v="10"/>
    <x v="0"/>
    <s v="Debt Consolidation"/>
    <n v="35361.47"/>
    <n v="20.6"/>
    <n v="21"/>
    <n v="14"/>
    <n v="0"/>
    <n v="212819"/>
    <n v="606980"/>
    <n v="0"/>
    <n v="0"/>
    <n v="0.25"/>
    <x v="0"/>
    <n v="0"/>
  </r>
  <r>
    <s v="e3df56f1-dee9-4d0b-818b-77f8021e2b7e"/>
    <s v="b61acc08-f3a4-4996-9d1f-978ab067dce7"/>
    <n v="214214"/>
    <x v="0"/>
    <n v="706"/>
    <n v="2119887"/>
    <n v="0"/>
    <x v="0"/>
    <s v="Debt Consolidation"/>
    <n v="55470.31"/>
    <n v="14.9"/>
    <n v="5"/>
    <n v="9"/>
    <n v="0"/>
    <n v="1501"/>
    <n v="174064"/>
    <n v="0"/>
    <n v="0"/>
    <n v="0.31"/>
    <x v="0"/>
    <n v="1"/>
  </r>
  <r>
    <s v="a7dcc10d-8e9d-4c5d-b7eb-95248717c165"/>
    <s v="2ece281b-2e7c-45eb-867a-dd9ea09659af"/>
    <n v="182578"/>
    <x v="0"/>
    <n v="717"/>
    <n v="750880"/>
    <n v="2"/>
    <x v="1"/>
    <s v="Debt Consolidation"/>
    <n v="20398.97"/>
    <n v="11.3"/>
    <n v="27"/>
    <n v="7"/>
    <n v="0"/>
    <n v="127091"/>
    <n v="212938"/>
    <n v="0"/>
    <n v="0"/>
    <n v="0.33"/>
    <x v="0"/>
    <n v="0"/>
  </r>
  <r>
    <s v="ccd8bdf7-3eda-4df3-86a0-b4d797bfb853"/>
    <s v="7dc70f39-8b28-4dfe-9637-aa06f143cc84"/>
    <n v="47828"/>
    <x v="0"/>
    <n v="706"/>
    <n v="304228"/>
    <n v="2"/>
    <x v="1"/>
    <s v="Business Loan"/>
    <n v="1878.72"/>
    <n v="8.1999999999999993"/>
    <n v="0"/>
    <n v="8"/>
    <n v="0"/>
    <n v="41040"/>
    <n v="54362"/>
    <n v="0"/>
    <n v="0"/>
    <n v="7.0000000000000007E-2"/>
    <x v="0"/>
    <n v="0"/>
  </r>
  <r>
    <s v="104877a9-6b4c-4d6b-8606-3fb91faefafc"/>
    <s v="ad1ede79-ca46-4e75-a035-2cccefef576c"/>
    <n v="482438"/>
    <x v="0"/>
    <n v="721"/>
    <n v="1045209"/>
    <n v="0"/>
    <x v="1"/>
    <s v="Debt Consolidation"/>
    <n v="10103.82"/>
    <n v="14"/>
    <n v="29"/>
    <n v="5"/>
    <n v="0"/>
    <n v="300447"/>
    <n v="506396"/>
    <n v="0"/>
    <n v="0"/>
    <n v="0.12"/>
    <x v="0"/>
    <n v="0"/>
  </r>
  <r>
    <s v="e709ee81-396d-42b1-a3a2-1ef359f547a0"/>
    <s v="96950f71-55b0-48ab-b991-481799ea8edb"/>
    <n v="223828"/>
    <x v="0"/>
    <n v="725"/>
    <n v="1168272"/>
    <n v="2"/>
    <x v="0"/>
    <s v="Debt Consolidation"/>
    <n v="23003.49"/>
    <n v="21"/>
    <n v="0"/>
    <n v="24"/>
    <n v="0"/>
    <n v="597930"/>
    <n v="1688654"/>
    <n v="0"/>
    <n v="0"/>
    <n v="0.24"/>
    <x v="0"/>
    <n v="0"/>
  </r>
  <r>
    <s v="3456acd0-6c17-40b7-84fc-402eab977d1b"/>
    <s v="9b474055-2398-490a-9371-ad7023c40f70"/>
    <n v="268642"/>
    <x v="1"/>
    <n v="715"/>
    <n v="1933440"/>
    <n v="4"/>
    <x v="0"/>
    <s v="Debt Consolidation"/>
    <n v="18528.8"/>
    <n v="11.4"/>
    <n v="7"/>
    <n v="7"/>
    <n v="0"/>
    <n v="58938"/>
    <n v="136466"/>
    <n v="0"/>
    <n v="0"/>
    <n v="0.12"/>
    <x v="0"/>
    <n v="1"/>
  </r>
  <r>
    <s v="0943a6fa-517b-4eb8-83c1-69f8b09349d7"/>
    <s v="6967f2ae-3ab1-4ac5-ab20-1468bebc9e36"/>
    <n v="219868"/>
    <x v="0"/>
    <n v="730"/>
    <n v="607639"/>
    <n v="7"/>
    <x v="1"/>
    <s v="Debt Consolidation"/>
    <n v="3549.58"/>
    <n v="15.8"/>
    <n v="0"/>
    <n v="10"/>
    <n v="1"/>
    <n v="79344"/>
    <n v="198022"/>
    <n v="1"/>
    <n v="0"/>
    <n v="7.0000000000000007E-2"/>
    <x v="0"/>
    <n v="1"/>
  </r>
  <r>
    <s v="61cef7ba-7703-4e6a-8c03-062b4c66be53"/>
    <s v="8fc73e55-37b4-4e88-a436-af565401d6f9"/>
    <n v="403612"/>
    <x v="1"/>
    <n v="673"/>
    <n v="968240"/>
    <n v="2"/>
    <x v="1"/>
    <s v="Debt Consolidation"/>
    <n v="23883.19"/>
    <n v="16.8"/>
    <n v="3"/>
    <n v="10"/>
    <n v="0"/>
    <n v="332481"/>
    <n v="572022"/>
    <n v="0"/>
    <n v="0"/>
    <n v="0.3"/>
    <x v="0"/>
    <n v="1"/>
  </r>
  <r>
    <s v="d17375e9-9487-4551-9aaf-3ec7be6e2fb6"/>
    <s v="83390310-74cf-4ece-9fbe-4ea27e5c7256"/>
    <n v="78562"/>
    <x v="0"/>
    <n v="733"/>
    <n v="930601"/>
    <n v="1"/>
    <x v="0"/>
    <s v="Other"/>
    <n v="13648.84"/>
    <n v="14.3"/>
    <n v="43"/>
    <n v="16"/>
    <n v="0"/>
    <n v="72922"/>
    <n v="152394"/>
    <n v="0"/>
    <n v="0"/>
    <n v="0.18"/>
    <x v="0"/>
    <n v="0"/>
  </r>
  <r>
    <s v="cb7a353d-7f4c-4d16-a759-880fa3a93669"/>
    <s v="db4d64b2-e1ee-45b4-b5e7-6fee77d64c6f"/>
    <n v="102630"/>
    <x v="0"/>
    <n v="670"/>
    <n v="643834"/>
    <n v="0"/>
    <x v="0"/>
    <s v="Debt Consolidation"/>
    <n v="18403.02"/>
    <n v="22.8"/>
    <n v="23"/>
    <n v="21"/>
    <n v="0"/>
    <n v="122246"/>
    <n v="209704"/>
    <n v="0"/>
    <n v="0"/>
    <n v="0.34"/>
    <x v="1"/>
    <n v="0"/>
  </r>
  <r>
    <s v="45202804-09b6-4b4f-a03f-92b3fc17b0ba"/>
    <s v="10225253-dcd8-4096-a35b-ab9e34a7c686"/>
    <n v="538076"/>
    <x v="0"/>
    <n v="747"/>
    <n v="2129919"/>
    <n v="1"/>
    <x v="0"/>
    <s v="Debt Consolidation"/>
    <n v="19701.669999999998"/>
    <n v="26.9"/>
    <n v="0"/>
    <n v="6"/>
    <n v="0"/>
    <n v="1365150"/>
    <n v="3341844"/>
    <n v="0"/>
    <n v="0"/>
    <n v="0.11"/>
    <x v="0"/>
    <n v="0"/>
  </r>
  <r>
    <s v="e7f893de-a43c-4bd1-988d-ba76c9547b8c"/>
    <s v="b037d903-c6b4-4f74-8354-d08a5124789f"/>
    <n v="570922"/>
    <x v="1"/>
    <n v="738"/>
    <n v="2363049"/>
    <n v="3"/>
    <x v="0"/>
    <s v="Debt Consolidation"/>
    <n v="26387.39"/>
    <n v="10.199999999999999"/>
    <n v="0"/>
    <n v="12"/>
    <n v="0"/>
    <n v="520467"/>
    <n v="1179354"/>
    <n v="0"/>
    <n v="0"/>
    <n v="0.13"/>
    <x v="0"/>
    <n v="0"/>
  </r>
  <r>
    <s v="94e08bbc-734e-4256-be3e-04a5b9bdc18b"/>
    <s v="c2489d6e-85ca-496d-a832-8c6a528e0f30"/>
    <n v="207702"/>
    <x v="0"/>
    <n v="675"/>
    <n v="620654"/>
    <n v="0"/>
    <x v="2"/>
    <s v="Other"/>
    <n v="11384.04"/>
    <n v="9.6999999999999993"/>
    <n v="0"/>
    <n v="4"/>
    <n v="0"/>
    <n v="29241"/>
    <n v="42636"/>
    <n v="0"/>
    <n v="0"/>
    <n v="0.22"/>
    <x v="0"/>
    <n v="0"/>
  </r>
  <r>
    <s v="634428f4-bc3e-4123-acb6-7d9335eca9fd"/>
    <s v="2a5106e5-ff28-470d-bc6a-b5a2044b40eb"/>
    <n v="334224"/>
    <x v="0"/>
    <n v="725"/>
    <n v="1168272"/>
    <n v="10"/>
    <x v="2"/>
    <s v="Debt Consolidation"/>
    <n v="8899.98"/>
    <n v="22.9"/>
    <n v="0"/>
    <n v="9"/>
    <n v="1"/>
    <n v="376181"/>
    <n v="694716"/>
    <n v="1"/>
    <n v="0"/>
    <n v="0.09"/>
    <x v="0"/>
    <n v="1"/>
  </r>
  <r>
    <s v="fb6e802b-be04-45ed-8c49-1789085f67ac"/>
    <s v="db5df731-b9ec-4e73-a676-b462ba3d85b0"/>
    <n v="182798"/>
    <x v="0"/>
    <n v="732"/>
    <n v="1426368"/>
    <n v="2"/>
    <x v="0"/>
    <s v="Debt Consolidation"/>
    <n v="28646.3"/>
    <n v="18.8"/>
    <n v="2"/>
    <n v="23"/>
    <n v="0"/>
    <n v="723691"/>
    <n v="2038850"/>
    <n v="0"/>
    <n v="0"/>
    <n v="0.24"/>
    <x v="0"/>
    <n v="1"/>
  </r>
  <r>
    <s v="2d2180f7-fef8-4524-868d-c7dfa331d66c"/>
    <s v="92c065bc-64e5-4cb8-a69b-6020367b7c8a"/>
    <n v="445104"/>
    <x v="0"/>
    <n v="725"/>
    <n v="1168272"/>
    <n v="10"/>
    <x v="1"/>
    <s v="Other"/>
    <n v="17458.53"/>
    <n v="9.3000000000000007"/>
    <n v="0"/>
    <n v="10"/>
    <n v="0"/>
    <n v="212648"/>
    <n v="516208"/>
    <n v="0"/>
    <n v="0"/>
    <n v="0.18"/>
    <x v="0"/>
    <n v="0"/>
  </r>
  <r>
    <s v="57adc765-f88f-4891-a883-92149a240833"/>
    <s v="f46fd54a-d445-4e4b-ac83-b6922ed9ce22"/>
    <n v="550990"/>
    <x v="1"/>
    <n v="725"/>
    <n v="1168272"/>
    <n v="8"/>
    <x v="0"/>
    <s v="Debt Consolidation"/>
    <n v="19510.150000000001"/>
    <n v="21.9"/>
    <n v="0"/>
    <n v="15"/>
    <n v="0"/>
    <n v="240331"/>
    <n v="453948"/>
    <n v="0"/>
    <n v="0"/>
    <n v="0.2"/>
    <x v="0"/>
    <n v="0"/>
  </r>
  <r>
    <s v="5103a2d7-84df-445d-b5c7-d4c664b11fb8"/>
    <s v="7475d043-2a13-4015-87db-6ff57d8e19ee"/>
    <n v="418088"/>
    <x v="1"/>
    <n v="725"/>
    <n v="1955841"/>
    <n v="7"/>
    <x v="1"/>
    <s v="Debt Consolidation"/>
    <n v="6698.83"/>
    <n v="10"/>
    <n v="0"/>
    <n v="7"/>
    <n v="1"/>
    <n v="373122"/>
    <n v="664664"/>
    <n v="1"/>
    <n v="0"/>
    <n v="0.04"/>
    <x v="0"/>
    <n v="1"/>
  </r>
  <r>
    <s v="416abec9-67c7-44c2-b7f2-31446a3a99bb"/>
    <s v="66720ab5-88b1-47fd-b962-d07f8532fa12"/>
    <n v="56232"/>
    <x v="0"/>
    <n v="711"/>
    <n v="971090"/>
    <n v="0"/>
    <x v="2"/>
    <s v="Other"/>
    <n v="14404.66"/>
    <n v="36"/>
    <n v="15"/>
    <n v="8"/>
    <n v="2"/>
    <n v="81472"/>
    <n v="193314"/>
    <n v="1"/>
    <n v="1"/>
    <n v="0.18"/>
    <x v="0"/>
    <n v="1"/>
  </r>
  <r>
    <s v="3dc7bcbf-6d72-4b96-87cf-8aab26d8bb43"/>
    <s v="d1d21392-4a99-4b37-adc7-bfcf4b9f85ac"/>
    <n v="257906"/>
    <x v="0"/>
    <n v="725"/>
    <n v="1168272"/>
    <n v="9"/>
    <x v="1"/>
    <s v="major_purchase"/>
    <n v="42133.64"/>
    <n v="12.1"/>
    <n v="33"/>
    <n v="20"/>
    <n v="0"/>
    <n v="410343"/>
    <n v="873422"/>
    <n v="0"/>
    <n v="0"/>
    <n v="0.43"/>
    <x v="0"/>
    <n v="0"/>
  </r>
  <r>
    <s v="30ccee68-4813-4122-8da2-ea5dab282d8e"/>
    <s v="40513c3f-b6ed-4499-b01e-d1c211f8ab9c"/>
    <n v="394856"/>
    <x v="1"/>
    <n v="725"/>
    <n v="1168272"/>
    <n v="10"/>
    <x v="1"/>
    <s v="Debt Consolidation"/>
    <n v="21002.03"/>
    <n v="10.7"/>
    <n v="0"/>
    <n v="13"/>
    <n v="1"/>
    <n v="180671"/>
    <n v="506550"/>
    <n v="1"/>
    <n v="0"/>
    <n v="0.22"/>
    <x v="0"/>
    <n v="1"/>
  </r>
  <r>
    <s v="1e348419-5df6-439d-bd16-037caa259ee6"/>
    <s v="93b0c529-3ae6-4e63-8572-bac1a11a9ca9"/>
    <n v="391996"/>
    <x v="0"/>
    <n v="725"/>
    <n v="1168272"/>
    <n v="10"/>
    <x v="0"/>
    <s v="Debt Consolidation"/>
    <n v="13406.97"/>
    <n v="25.5"/>
    <n v="0"/>
    <n v="7"/>
    <n v="0"/>
    <n v="704957"/>
    <n v="1174492"/>
    <n v="0"/>
    <n v="0"/>
    <n v="0.14000000000000001"/>
    <x v="0"/>
    <n v="0"/>
  </r>
  <r>
    <s v="842598a4-4530-426c-aeff-af6e652b1a71"/>
    <s v="b7ac4923-66ac-4fd3-b26f-6824c451c529"/>
    <n v="143440"/>
    <x v="0"/>
    <n v="717"/>
    <n v="967765"/>
    <n v="7"/>
    <x v="1"/>
    <s v="Debt Consolidation"/>
    <n v="16452.099999999999"/>
    <n v="13.1"/>
    <n v="64"/>
    <n v="10"/>
    <n v="0"/>
    <n v="69008"/>
    <n v="163064"/>
    <n v="0"/>
    <n v="0"/>
    <n v="0.2"/>
    <x v="0"/>
    <n v="0"/>
  </r>
  <r>
    <s v="4f1735c5-69b2-4306-81b6-39ae21659e3d"/>
    <s v="5a519e38-10b4-4f7c-9614-75285b933d68"/>
    <n v="145442"/>
    <x v="0"/>
    <n v="716"/>
    <n v="1120734"/>
    <n v="8"/>
    <x v="0"/>
    <s v="Debt Consolidation"/>
    <n v="21480.83"/>
    <n v="15"/>
    <n v="51"/>
    <n v="7"/>
    <n v="0"/>
    <n v="19570"/>
    <n v="145288"/>
    <n v="0"/>
    <n v="0"/>
    <n v="0.23"/>
    <x v="0"/>
    <n v="0"/>
  </r>
  <r>
    <s v="2601cffc-81a3-41d1-a61f-236bd0a24ad9"/>
    <s v="9f6dba05-b32b-49db-b648-475830884b9d"/>
    <n v="652080"/>
    <x v="1"/>
    <n v="672"/>
    <n v="1501760"/>
    <n v="2"/>
    <x v="1"/>
    <s v="Debt Consolidation"/>
    <n v="26656.240000000002"/>
    <n v="15.4"/>
    <n v="13"/>
    <n v="47"/>
    <n v="0"/>
    <n v="498085"/>
    <n v="1410090"/>
    <n v="0"/>
    <n v="0"/>
    <n v="0.21"/>
    <x v="0"/>
    <n v="0"/>
  </r>
  <r>
    <s v="20ca14c4-1d70-410f-9bb9-e502117737ab"/>
    <s v="2eeb521f-cbd6-4bab-81d0-7a3d3c7e498e"/>
    <n v="176880"/>
    <x v="0"/>
    <n v="684"/>
    <n v="1241175"/>
    <n v="10"/>
    <x v="0"/>
    <s v="Other"/>
    <n v="22858.33"/>
    <n v="16.399999999999999"/>
    <n v="13"/>
    <n v="18"/>
    <n v="0"/>
    <n v="436867"/>
    <n v="896918"/>
    <n v="0"/>
    <n v="0"/>
    <n v="0.22"/>
    <x v="0"/>
    <n v="0"/>
  </r>
  <r>
    <s v="37ee7ac6-f5d8-46fe-94c1-2748e600edb0"/>
    <s v="8c4c46eb-ac9b-4334-b2f7-6ac5f0808681"/>
    <n v="134068"/>
    <x v="0"/>
    <n v="727"/>
    <n v="946143"/>
    <n v="10"/>
    <x v="1"/>
    <s v="Debt Consolidation"/>
    <n v="22628.43"/>
    <n v="23"/>
    <n v="12"/>
    <n v="15"/>
    <n v="0"/>
    <n v="86469"/>
    <n v="254782"/>
    <n v="0"/>
    <n v="0"/>
    <n v="0.28999999999999998"/>
    <x v="0"/>
    <n v="1"/>
  </r>
  <r>
    <s v="22c541e7-77a8-4edb-9163-6f5425050554"/>
    <s v="807908a6-95b3-4b0f-b2cc-6211fc2605dd"/>
    <n v="219692"/>
    <x v="1"/>
    <n v="717"/>
    <n v="1954264"/>
    <n v="7"/>
    <x v="1"/>
    <s v="Other"/>
    <n v="17914.150000000001"/>
    <n v="16.600000000000001"/>
    <n v="0"/>
    <n v="11"/>
    <n v="0"/>
    <n v="13072"/>
    <n v="388124"/>
    <n v="0"/>
    <n v="0"/>
    <n v="0.11"/>
    <x v="0"/>
    <n v="0"/>
  </r>
  <r>
    <s v="79ac7b37-4aeb-4d86-a75e-d562fdf116ca"/>
    <s v="88af1a37-519f-4c2b-8db8-cf80257c8915"/>
    <n v="527846"/>
    <x v="1"/>
    <n v="696"/>
    <n v="1146840"/>
    <n v="1"/>
    <x v="0"/>
    <s v="Debt Consolidation"/>
    <n v="19591.849999999999"/>
    <n v="15"/>
    <n v="0"/>
    <n v="7"/>
    <n v="0"/>
    <n v="349315"/>
    <n v="469216"/>
    <n v="0"/>
    <n v="0"/>
    <n v="0.2"/>
    <x v="0"/>
    <n v="0"/>
  </r>
  <r>
    <s v="b8e30990-1e38-4c40-ad57-b894b17efc96"/>
    <s v="a803693e-4442-450d-ac27-09eec357695e"/>
    <n v="257532"/>
    <x v="0"/>
    <n v="725"/>
    <n v="1168272"/>
    <n v="4"/>
    <x v="0"/>
    <s v="Debt Consolidation"/>
    <n v="13761.89"/>
    <n v="15"/>
    <n v="0"/>
    <n v="10"/>
    <n v="0"/>
    <n v="209703"/>
    <n v="420816"/>
    <n v="0"/>
    <n v="0"/>
    <n v="0.14000000000000001"/>
    <x v="0"/>
    <n v="0"/>
  </r>
  <r>
    <s v="cf89c6bf-628e-4bc5-b241-f437d151ad96"/>
    <s v="134cdf42-5644-42b2-bb9b-8f62327cc5a9"/>
    <n v="89496"/>
    <x v="0"/>
    <n v="674"/>
    <n v="1062670"/>
    <n v="6"/>
    <x v="1"/>
    <s v="Take a Trip"/>
    <n v="25326.62"/>
    <n v="13"/>
    <n v="66"/>
    <n v="10"/>
    <n v="0"/>
    <n v="339473"/>
    <n v="409442"/>
    <n v="0"/>
    <n v="0"/>
    <n v="0.28999999999999998"/>
    <x v="0"/>
    <n v="0"/>
  </r>
  <r>
    <s v="891681ef-9c94-483d-8380-d57785835e38"/>
    <s v="675638e8-0bd2-4cd9-96fb-2a59d1743ad7"/>
    <n v="333872"/>
    <x v="1"/>
    <n v="712"/>
    <n v="1004549"/>
    <n v="0"/>
    <x v="1"/>
    <s v="Debt Consolidation"/>
    <n v="10966.42"/>
    <n v="9.9"/>
    <n v="45"/>
    <n v="24"/>
    <n v="0"/>
    <n v="350664"/>
    <n v="810458"/>
    <n v="0"/>
    <n v="0"/>
    <n v="0.13"/>
    <x v="0"/>
    <n v="0"/>
  </r>
  <r>
    <s v="94be29d5-4cd6-45a5-859c-f65274f06771"/>
    <s v="672906c8-fa29-4e87-ae51-42cb62b627d4"/>
    <n v="399520"/>
    <x v="0"/>
    <n v="747"/>
    <n v="1130975"/>
    <n v="3"/>
    <x v="0"/>
    <s v="Home Improvements"/>
    <n v="9104.42"/>
    <n v="14.6"/>
    <n v="0"/>
    <n v="11"/>
    <n v="0"/>
    <n v="138548"/>
    <n v="1015388"/>
    <n v="0"/>
    <n v="0"/>
    <n v="0.1"/>
    <x v="0"/>
    <n v="0"/>
  </r>
  <r>
    <s v="58d0d899-a086-44af-a00d-4861013ba1be"/>
    <s v="9114d209-5185-44d6-9bee-633639356851"/>
    <n v="270314"/>
    <x v="0"/>
    <n v="725"/>
    <n v="1168272"/>
    <n v="8"/>
    <x v="0"/>
    <s v="Debt Consolidation"/>
    <n v="22177.75"/>
    <n v="16.600000000000001"/>
    <n v="0"/>
    <n v="13"/>
    <n v="0"/>
    <n v="329422"/>
    <n v="1315292"/>
    <n v="0"/>
    <n v="0"/>
    <n v="0.23"/>
    <x v="0"/>
    <n v="0"/>
  </r>
  <r>
    <s v="d130746b-f9dc-4bf7-88fd-0e9bfe95b7d8"/>
    <s v="7be04f53-1b89-4275-8b90-5f9f0a505e2e"/>
    <n v="788018"/>
    <x v="1"/>
    <n v="640"/>
    <n v="1944460"/>
    <n v="3"/>
    <x v="0"/>
    <s v="Debt Consolidation"/>
    <n v="27708.65"/>
    <n v="13.8"/>
    <n v="0"/>
    <n v="13"/>
    <n v="0"/>
    <n v="182001"/>
    <n v="313126"/>
    <n v="0"/>
    <n v="0"/>
    <n v="0.17"/>
    <x v="1"/>
    <n v="0"/>
  </r>
  <r>
    <s v="86028ead-da0c-47a1-80d1-1d20cd318ab8"/>
    <s v="a407b423-0690-43f3-912e-140557506084"/>
    <n v="650364"/>
    <x v="1"/>
    <n v="693"/>
    <n v="1542743"/>
    <n v="2"/>
    <x v="0"/>
    <s v="Debt Consolidation"/>
    <n v="29440.69"/>
    <n v="23.4"/>
    <n v="23"/>
    <n v="17"/>
    <n v="0"/>
    <n v="479845"/>
    <n v="741796"/>
    <n v="0"/>
    <n v="0"/>
    <n v="0.23"/>
    <x v="0"/>
    <n v="0"/>
  </r>
  <r>
    <s v="b994832a-aa08-4652-9395-e85d6b299428"/>
    <s v="bdde79ba-fba4-4d59-a075-e3f23557045f"/>
    <n v="469722"/>
    <x v="0"/>
    <n v="748"/>
    <n v="1989680"/>
    <n v="10"/>
    <x v="1"/>
    <s v="Debt Consolidation"/>
    <n v="24539.26"/>
    <n v="22.8"/>
    <n v="0"/>
    <n v="9"/>
    <n v="0"/>
    <n v="579462"/>
    <n v="979484"/>
    <n v="0"/>
    <n v="0"/>
    <n v="0.15"/>
    <x v="0"/>
    <n v="0"/>
  </r>
  <r>
    <s v="e574cf65-07f5-4043-b793-c7bf2a192b5f"/>
    <s v="4258be58-6d17-420b-a2fc-61f9d680b8dd"/>
    <n v="441672"/>
    <x v="0"/>
    <n v="721"/>
    <n v="1621061"/>
    <n v="8"/>
    <x v="1"/>
    <s v="Other"/>
    <n v="17021.150000000001"/>
    <n v="24.5"/>
    <n v="0"/>
    <n v="21"/>
    <n v="0"/>
    <n v="3762"/>
    <n v="870100"/>
    <n v="0"/>
    <n v="0"/>
    <n v="0.13"/>
    <x v="0"/>
    <n v="0"/>
  </r>
  <r>
    <s v="b9860f67-4e1c-4907-972f-cb62f4085455"/>
    <s v="d525739f-4de9-470c-a555-247df97c645c"/>
    <n v="264902"/>
    <x v="1"/>
    <n v="718"/>
    <n v="653638"/>
    <n v="0"/>
    <x v="0"/>
    <s v="Debt Consolidation"/>
    <n v="13399.37"/>
    <n v="13.8"/>
    <n v="0"/>
    <n v="10"/>
    <n v="0"/>
    <n v="173622"/>
    <n v="229240"/>
    <n v="0"/>
    <n v="0"/>
    <n v="0.25"/>
    <x v="0"/>
    <n v="0"/>
  </r>
  <r>
    <s v="7d0c3a58-2d76-4227-b768-647295b84508"/>
    <s v="ded1a260-1c5c-438c-86e5-61b02d5bb2d6"/>
    <n v="334290"/>
    <x v="0"/>
    <n v="744"/>
    <n v="912665"/>
    <n v="10"/>
    <x v="0"/>
    <s v="Debt Consolidation"/>
    <n v="10647.79"/>
    <n v="27.8"/>
    <n v="0"/>
    <n v="13"/>
    <n v="0"/>
    <n v="321594"/>
    <n v="1415854"/>
    <n v="0"/>
    <n v="0"/>
    <n v="0.14000000000000001"/>
    <x v="0"/>
    <n v="0"/>
  </r>
  <r>
    <s v="fec31144-7ec2-4272-aa93-7e176df5cfc6"/>
    <s v="c8ed633a-36e5-4d58-87ff-6eaa56447c55"/>
    <n v="217756"/>
    <x v="0"/>
    <n v="740"/>
    <n v="902690"/>
    <n v="10"/>
    <x v="1"/>
    <s v="Debt Consolidation"/>
    <n v="16850.34"/>
    <n v="15.7"/>
    <n v="0"/>
    <n v="8"/>
    <n v="0"/>
    <n v="201077"/>
    <n v="293964"/>
    <n v="0"/>
    <n v="0"/>
    <n v="0.22"/>
    <x v="0"/>
    <n v="0"/>
  </r>
  <r>
    <s v="bde77b36-22a1-4fb8-ab4e-f52d901c44c8"/>
    <s v="d3853d1a-a3ad-454d-bf5c-ca9813020ea4"/>
    <n v="156552"/>
    <x v="0"/>
    <n v="738"/>
    <n v="579462"/>
    <n v="7"/>
    <x v="2"/>
    <s v="Debt Consolidation"/>
    <n v="2974.64"/>
    <n v="15.2"/>
    <n v="0"/>
    <n v="3"/>
    <n v="0"/>
    <n v="11571"/>
    <n v="235026"/>
    <n v="0"/>
    <n v="0"/>
    <n v="0.06"/>
    <x v="0"/>
    <n v="0"/>
  </r>
  <r>
    <s v="c008e8e1-f9d5-45d8-a3b4-cb4c91d7a733"/>
    <s v="a695cad6-eff7-405b-95c7-71d00bba007b"/>
    <n v="132572"/>
    <x v="0"/>
    <n v="690"/>
    <n v="572451"/>
    <n v="6"/>
    <x v="1"/>
    <s v="Debt Consolidation"/>
    <n v="6869.45"/>
    <n v="29.9"/>
    <n v="0"/>
    <n v="8"/>
    <n v="1"/>
    <n v="119700"/>
    <n v="282854"/>
    <n v="0"/>
    <n v="1"/>
    <n v="0.14000000000000001"/>
    <x v="0"/>
    <n v="1"/>
  </r>
  <r>
    <s v="291aac04-73c7-4321-b989-04bc093977a9"/>
    <s v="503bcdcb-7892-48c9-b36b-94c71367d744"/>
    <n v="395802"/>
    <x v="0"/>
    <n v="740"/>
    <n v="2035546"/>
    <n v="2"/>
    <x v="0"/>
    <s v="Debt Consolidation"/>
    <n v="14350.7"/>
    <n v="31.6"/>
    <n v="30"/>
    <n v="10"/>
    <n v="0"/>
    <n v="238754"/>
    <n v="531630"/>
    <n v="0"/>
    <n v="0"/>
    <n v="0.08"/>
    <x v="0"/>
    <n v="0"/>
  </r>
  <r>
    <s v="12adfa22-71ea-42ca-b820-3c05ada8ef7a"/>
    <s v="c9689152-abbd-456b-8402-3c5a679627c2"/>
    <n v="171534"/>
    <x v="0"/>
    <n v="728"/>
    <n v="448666"/>
    <n v="6"/>
    <x v="1"/>
    <s v="Debt Consolidation"/>
    <n v="12599.85"/>
    <n v="11.8"/>
    <n v="0"/>
    <n v="9"/>
    <n v="0"/>
    <n v="119396"/>
    <n v="207900"/>
    <n v="0"/>
    <n v="0"/>
    <n v="0.34"/>
    <x v="0"/>
    <n v="0"/>
  </r>
  <r>
    <s v="99b43129-d554-46d0-9f05-0bbe9839577e"/>
    <s v="b6587c7f-fa0f-4ec2-a0ea-057fe4c35a5d"/>
    <n v="532378"/>
    <x v="1"/>
    <n v="725"/>
    <n v="1168272"/>
    <n v="10"/>
    <x v="0"/>
    <s v="Debt Consolidation"/>
    <n v="26254.01"/>
    <n v="28.3"/>
    <n v="66"/>
    <n v="10"/>
    <n v="0"/>
    <n v="465918"/>
    <n v="1008370"/>
    <n v="0"/>
    <n v="0"/>
    <n v="0.27"/>
    <x v="0"/>
    <n v="0"/>
  </r>
  <r>
    <s v="e792cfd6-f961-40bf-bd7b-f88bb76b5008"/>
    <s v="5b3fcef1-74c9-4549-b1e0-96b2c435873e"/>
    <n v="551936"/>
    <x v="0"/>
    <n v="745"/>
    <n v="2334720"/>
    <n v="5"/>
    <x v="0"/>
    <s v="Debt Consolidation"/>
    <n v="40857.599999999999"/>
    <n v="24.5"/>
    <n v="15"/>
    <n v="15"/>
    <n v="0"/>
    <n v="65227"/>
    <n v="403920"/>
    <n v="0"/>
    <n v="0"/>
    <n v="0.21"/>
    <x v="0"/>
    <n v="0"/>
  </r>
  <r>
    <s v="5e2cb3de-8f66-42c4-98da-68af51f725ed"/>
    <s v="0c830d6f-9b4b-4d33-887f-557441d2b186"/>
    <n v="307208"/>
    <x v="0"/>
    <n v="734"/>
    <n v="1042283"/>
    <n v="3"/>
    <x v="0"/>
    <s v="Debt Consolidation"/>
    <n v="13375.81"/>
    <n v="19.7"/>
    <n v="49"/>
    <n v="16"/>
    <n v="0"/>
    <n v="328377"/>
    <n v="621280"/>
    <n v="0"/>
    <n v="0"/>
    <n v="0.15"/>
    <x v="0"/>
    <n v="0"/>
  </r>
  <r>
    <s v="6b566cf7-1337-4974-84c9-1159a535bc66"/>
    <s v="836fca84-0968-45f5-a2ae-fd4e93a934da"/>
    <n v="132902"/>
    <x v="1"/>
    <n v="693"/>
    <n v="1530488"/>
    <n v="10"/>
    <x v="0"/>
    <s v="Other"/>
    <n v="21426.87"/>
    <n v="20.7"/>
    <n v="0"/>
    <n v="6"/>
    <n v="0"/>
    <n v="416955"/>
    <n v="648912"/>
    <n v="0"/>
    <n v="0"/>
    <n v="0.17"/>
    <x v="0"/>
    <n v="0"/>
  </r>
  <r>
    <s v="b278c1af-46f2-42b0-86b2-d1abec2a0771"/>
    <s v="fddcd9d4-a872-4ba9-9792-0af4ec9d20e8"/>
    <n v="531058"/>
    <x v="0"/>
    <n v="739"/>
    <n v="1891906"/>
    <n v="0"/>
    <x v="1"/>
    <s v="Debt Consolidation"/>
    <n v="14946.16"/>
    <n v="15.5"/>
    <n v="0"/>
    <n v="5"/>
    <n v="0"/>
    <n v="571159"/>
    <n v="723580"/>
    <n v="0"/>
    <n v="0"/>
    <n v="0.09"/>
    <x v="0"/>
    <n v="0"/>
  </r>
  <r>
    <s v="1843c66e-f9d6-4df4-8928-8ba2116ca788"/>
    <s v="ee73033a-cf98-473c-a943-543de5952814"/>
    <n v="207834"/>
    <x v="0"/>
    <n v="643"/>
    <n v="563844"/>
    <n v="1"/>
    <x v="0"/>
    <s v="Other"/>
    <n v="10712.96"/>
    <n v="29.9"/>
    <n v="6"/>
    <n v="5"/>
    <n v="0"/>
    <n v="127794"/>
    <n v="150216"/>
    <n v="0"/>
    <n v="0"/>
    <n v="0.23"/>
    <x v="1"/>
    <n v="1"/>
  </r>
  <r>
    <s v="d5e50df4-6de4-495a-b247-6bb261ec7446"/>
    <s v="ba0c8f39-9aa9-4add-813c-8637f11dea95"/>
    <n v="463628"/>
    <x v="1"/>
    <n v="722"/>
    <n v="1830384"/>
    <n v="7"/>
    <x v="0"/>
    <s v="Debt Consolidation"/>
    <n v="19524.02"/>
    <n v="21"/>
    <n v="0"/>
    <n v="11"/>
    <n v="0"/>
    <n v="513247"/>
    <n v="719488"/>
    <n v="0"/>
    <n v="0"/>
    <n v="0.13"/>
    <x v="0"/>
    <n v="0"/>
  </r>
  <r>
    <s v="ada56f9a-3aec-46aa-93fb-fbd30a76675d"/>
    <s v="acb0bdc2-f3e8-4285-bf51-5281e7730ee3"/>
    <n v="447920"/>
    <x v="0"/>
    <n v="712"/>
    <n v="1895516"/>
    <n v="0"/>
    <x v="0"/>
    <s v="Debt Consolidation"/>
    <n v="24325.89"/>
    <n v="15.7"/>
    <n v="51"/>
    <n v="24"/>
    <n v="0"/>
    <n v="344945"/>
    <n v="839080"/>
    <n v="0"/>
    <n v="0"/>
    <n v="0.15"/>
    <x v="0"/>
    <n v="0"/>
  </r>
  <r>
    <s v="424260de-1677-4e30-a3eb-c50fe5dc296a"/>
    <s v="c9d2c3de-0a19-4000-ac7b-aa1904be91dd"/>
    <n v="218724"/>
    <x v="0"/>
    <n v="725"/>
    <n v="1168272"/>
    <n v="10"/>
    <x v="2"/>
    <s v="Debt Consolidation"/>
    <n v="15647.07"/>
    <n v="23.6"/>
    <n v="25"/>
    <n v="13"/>
    <n v="0"/>
    <n v="206226"/>
    <n v="571252"/>
    <n v="0"/>
    <n v="0"/>
    <n v="0.16"/>
    <x v="0"/>
    <n v="0"/>
  </r>
  <r>
    <s v="6018bf7d-17ed-4dad-987c-2306091b9fbb"/>
    <s v="60cc0121-c327-4384-9496-5cc461676d06"/>
    <n v="131384"/>
    <x v="0"/>
    <n v="725"/>
    <n v="1168272"/>
    <n v="10"/>
    <x v="0"/>
    <s v="Other"/>
    <n v="31670.720000000001"/>
    <n v="20"/>
    <n v="0"/>
    <n v="13"/>
    <n v="0"/>
    <n v="1150754"/>
    <n v="1723744"/>
    <n v="0"/>
    <n v="0"/>
    <n v="0.33"/>
    <x v="0"/>
    <n v="0"/>
  </r>
  <r>
    <s v="f407d070-fb0d-48be-942c-9f65ea4e5ba4"/>
    <s v="0048d1c1-1cac-4f60-8d0a-940b350e2d69"/>
    <n v="215446"/>
    <x v="0"/>
    <n v="742"/>
    <n v="707047"/>
    <n v="6"/>
    <x v="1"/>
    <s v="Debt Consolidation"/>
    <n v="9839.7199999999993"/>
    <n v="15.5"/>
    <n v="0"/>
    <n v="9"/>
    <n v="0"/>
    <n v="170468"/>
    <n v="331738"/>
    <n v="0"/>
    <n v="0"/>
    <n v="0.17"/>
    <x v="0"/>
    <n v="0"/>
  </r>
  <r>
    <s v="2aa1a27c-9afe-45eb-96e2-72575a09e2c2"/>
    <s v="f08af0a6-de9e-4f19-ad7b-db5d93fac182"/>
    <n v="456038"/>
    <x v="0"/>
    <n v="725"/>
    <n v="1168272"/>
    <n v="4"/>
    <x v="0"/>
    <s v="Debt Consolidation"/>
    <n v="27921.45"/>
    <n v="13.5"/>
    <n v="8"/>
    <n v="14"/>
    <n v="0"/>
    <n v="135945"/>
    <n v="221364"/>
    <n v="0"/>
    <n v="0"/>
    <n v="0.28999999999999998"/>
    <x v="0"/>
    <n v="1"/>
  </r>
  <r>
    <s v="dcad46ae-6637-4ac0-ace7-5f6d03fe1633"/>
    <s v="beb65bbf-b40b-4d09-b747-abcfd4df73f7"/>
    <n v="386100"/>
    <x v="0"/>
    <n v="668"/>
    <n v="1549887"/>
    <n v="10"/>
    <x v="0"/>
    <s v="Home Improvements"/>
    <n v="11740.48"/>
    <n v="24.7"/>
    <n v="2"/>
    <n v="16"/>
    <n v="2"/>
    <n v="64961"/>
    <n v="378004"/>
    <n v="1"/>
    <n v="1"/>
    <n v="0.09"/>
    <x v="1"/>
    <n v="1"/>
  </r>
  <r>
    <s v="7771effd-46f5-457c-bd2b-72d364784cca"/>
    <s v="f74897ab-881e-4750-b252-8eaab408b7ed"/>
    <n v="198242"/>
    <x v="0"/>
    <n v="725"/>
    <n v="1168272"/>
    <n v="1"/>
    <x v="1"/>
    <s v="Debt Consolidation"/>
    <n v="20687.39"/>
    <n v="16.2"/>
    <n v="0"/>
    <n v="8"/>
    <n v="0"/>
    <n v="174078"/>
    <n v="242264"/>
    <n v="0"/>
    <n v="0"/>
    <n v="0.21"/>
    <x v="0"/>
    <n v="0"/>
  </r>
  <r>
    <s v="344675fb-6576-4413-9405-4ceacef40a15"/>
    <s v="067d329d-cf6a-477d-b420-c2c1f022ac50"/>
    <n v="450428"/>
    <x v="0"/>
    <n v="737"/>
    <n v="1653285"/>
    <n v="10"/>
    <x v="1"/>
    <s v="Debt Consolidation"/>
    <n v="28794.69"/>
    <n v="11"/>
    <n v="0"/>
    <n v="10"/>
    <n v="0"/>
    <n v="290130"/>
    <n v="459558"/>
    <n v="0"/>
    <n v="0"/>
    <n v="0.21"/>
    <x v="0"/>
    <n v="0"/>
  </r>
  <r>
    <s v="05228e70-bf70-43f7-b1c8-a72935eb8e5d"/>
    <s v="b2ec1f76-4c8b-4989-b128-5a3697812b5e"/>
    <n v="275000"/>
    <x v="0"/>
    <n v="729"/>
    <n v="872442"/>
    <n v="10"/>
    <x v="0"/>
    <s v="Debt Consolidation"/>
    <n v="16576.36"/>
    <n v="14.8"/>
    <n v="0"/>
    <n v="17"/>
    <n v="0"/>
    <n v="274550"/>
    <n v="374880"/>
    <n v="0"/>
    <n v="0"/>
    <n v="0.23"/>
    <x v="0"/>
    <n v="0"/>
  </r>
  <r>
    <s v="777c169d-b557-4649-a3af-5c546f46a76b"/>
    <s v="da110e28-ca01-4770-b5c5-26eec1f6f03c"/>
    <n v="279290"/>
    <x v="0"/>
    <n v="745"/>
    <n v="1011522"/>
    <n v="5"/>
    <x v="0"/>
    <s v="Debt Consolidation"/>
    <n v="22337.54"/>
    <n v="11.4"/>
    <n v="0"/>
    <n v="14"/>
    <n v="0"/>
    <n v="160645"/>
    <n v="400862"/>
    <n v="0"/>
    <n v="0"/>
    <n v="0.26"/>
    <x v="0"/>
    <n v="0"/>
  </r>
  <r>
    <s v="616add7e-2589-4211-a13a-ae8cf7e43351"/>
    <s v="cd02ab9f-142a-4807-9de8-6923d0a56f22"/>
    <n v="212014"/>
    <x v="0"/>
    <n v="725"/>
    <n v="1168272"/>
    <n v="10"/>
    <x v="1"/>
    <s v="Debt Consolidation"/>
    <n v="16667.560000000001"/>
    <n v="11.1"/>
    <n v="0"/>
    <n v="8"/>
    <n v="0"/>
    <n v="315647"/>
    <n v="372944"/>
    <n v="0"/>
    <n v="0"/>
    <n v="0.17"/>
    <x v="0"/>
    <n v="0"/>
  </r>
  <r>
    <s v="ddf6f57c-946f-42df-959a-1854bae875ce"/>
    <s v="185ffa73-db74-4daa-89f9-0afe61562929"/>
    <n v="235994"/>
    <x v="0"/>
    <n v="750"/>
    <n v="944965"/>
    <n v="2"/>
    <x v="0"/>
    <s v="Debt Consolidation"/>
    <n v="18505.62"/>
    <n v="15.7"/>
    <n v="0"/>
    <n v="11"/>
    <n v="0"/>
    <n v="199937"/>
    <n v="411950"/>
    <n v="0"/>
    <n v="0"/>
    <n v="0.24"/>
    <x v="0"/>
    <n v="0"/>
  </r>
  <r>
    <s v="91e0c667-e738-4058-9630-e92c96be64fa"/>
    <s v="083c2441-5cbb-4e5f-9d86-1d7e5cb6ad60"/>
    <n v="167288"/>
    <x v="0"/>
    <n v="692"/>
    <n v="1398077"/>
    <n v="2"/>
    <x v="0"/>
    <s v="Debt Consolidation"/>
    <n v="6955.52"/>
    <n v="18.8"/>
    <n v="45"/>
    <n v="16"/>
    <n v="3"/>
    <n v="102505"/>
    <n v="399630"/>
    <n v="3"/>
    <n v="0"/>
    <n v="0.06"/>
    <x v="0"/>
    <n v="1"/>
  </r>
  <r>
    <s v="1b4626a3-6376-448e-beee-4a5bc90069e7"/>
    <s v="2feca17a-15b3-42bc-82d3-9278741dab35"/>
    <n v="130130"/>
    <x v="0"/>
    <n v="653"/>
    <n v="1498416"/>
    <n v="10"/>
    <x v="1"/>
    <s v="Business Loan"/>
    <n v="8053.91"/>
    <n v="42.8"/>
    <n v="76"/>
    <n v="17"/>
    <n v="0"/>
    <n v="143716"/>
    <n v="299288"/>
    <n v="0"/>
    <n v="0"/>
    <n v="0.06"/>
    <x v="1"/>
    <n v="0"/>
  </r>
  <r>
    <s v="5bcbc1bc-d17e-4400-88b1-6874cceeb2c9"/>
    <s v="f6d1b28c-82c9-4c92-bf0c-de336f692c85"/>
    <n v="415888"/>
    <x v="1"/>
    <n v="717"/>
    <n v="856083"/>
    <n v="5"/>
    <x v="1"/>
    <s v="Debt Consolidation"/>
    <n v="7490.75"/>
    <n v="14"/>
    <n v="0"/>
    <n v="8"/>
    <n v="0"/>
    <n v="287375"/>
    <n v="553674"/>
    <n v="0"/>
    <n v="0"/>
    <n v="0.11"/>
    <x v="0"/>
    <n v="0"/>
  </r>
  <r>
    <s v="86954b99-20e6-4732-9c13-848c2e988834"/>
    <s v="a9140417-51b5-43ae-9d8c-9df1de93608f"/>
    <n v="182666"/>
    <x v="0"/>
    <n v="725"/>
    <n v="1168272"/>
    <n v="10"/>
    <x v="1"/>
    <s v="Medical Bills"/>
    <n v="4833.9799999999996"/>
    <n v="11.2"/>
    <n v="25"/>
    <n v="5"/>
    <n v="0"/>
    <n v="168986"/>
    <n v="465872"/>
    <n v="0"/>
    <n v="0"/>
    <n v="0.05"/>
    <x v="0"/>
    <n v="0"/>
  </r>
  <r>
    <s v="974e98b6-1a3a-43d2-ac04-fa75717d3177"/>
    <s v="bcc5be99-95f9-4dad-b567-0553284b8b62"/>
    <n v="330484"/>
    <x v="1"/>
    <n v="700"/>
    <n v="2042766"/>
    <n v="4"/>
    <x v="0"/>
    <s v="Home Improvements"/>
    <n v="26385.49"/>
    <n v="22"/>
    <n v="49"/>
    <n v="10"/>
    <n v="0"/>
    <n v="216714"/>
    <n v="347072"/>
    <n v="0"/>
    <n v="0"/>
    <n v="0.15"/>
    <x v="0"/>
    <n v="0"/>
  </r>
  <r>
    <s v="706b540b-caf9-42cc-825b-b78bb6534e60"/>
    <s v="6b2cc610-1be1-4d6d-a1df-24536cea9aaf"/>
    <n v="146498"/>
    <x v="0"/>
    <n v="750"/>
    <n v="428241"/>
    <n v="0"/>
    <x v="1"/>
    <s v="Debt Consolidation"/>
    <n v="4532.07"/>
    <n v="17.600000000000001"/>
    <n v="0"/>
    <n v="9"/>
    <n v="0"/>
    <n v="131879"/>
    <n v="396616"/>
    <n v="0"/>
    <n v="0"/>
    <n v="0.13"/>
    <x v="0"/>
    <n v="0"/>
  </r>
  <r>
    <s v="128de514-f6e3-41fb-9806-03059f50b4a4"/>
    <s v="72f430c3-1566-48d2-8747-ac4f68185b1b"/>
    <n v="252758"/>
    <x v="0"/>
    <n v="717"/>
    <n v="1175454"/>
    <n v="4"/>
    <x v="2"/>
    <s v="Debt Consolidation"/>
    <n v="13321.85"/>
    <n v="12.1"/>
    <n v="39"/>
    <n v="12"/>
    <n v="2"/>
    <n v="82156"/>
    <n v="153428"/>
    <n v="1"/>
    <n v="1"/>
    <n v="0.14000000000000001"/>
    <x v="0"/>
    <n v="1"/>
  </r>
  <r>
    <s v="e643494d-3072-4533-aa51-bf159275d520"/>
    <s v="b1af1ac8-e501-4f00-8d0c-c3e44a00474d"/>
    <n v="261228"/>
    <x v="1"/>
    <n v="725"/>
    <n v="1168272"/>
    <n v="6"/>
    <x v="0"/>
    <s v="Home Improvements"/>
    <n v="5636.54"/>
    <n v="15.6"/>
    <n v="48"/>
    <n v="3"/>
    <n v="0"/>
    <n v="32699"/>
    <n v="47916"/>
    <n v="0"/>
    <n v="0"/>
    <n v="0.06"/>
    <x v="0"/>
    <n v="0"/>
  </r>
  <r>
    <s v="c0039a2f-bdb7-48b3-bb19-3c389ee9cc71"/>
    <s v="366116aa-d852-4921-bcb9-3587642d1726"/>
    <n v="431992"/>
    <x v="0"/>
    <n v="742"/>
    <n v="2051962"/>
    <n v="10"/>
    <x v="0"/>
    <s v="Debt Consolidation"/>
    <n v="9866.51"/>
    <n v="17"/>
    <n v="16"/>
    <n v="13"/>
    <n v="0"/>
    <n v="229463"/>
    <n v="609400"/>
    <n v="0"/>
    <n v="0"/>
    <n v="0.06"/>
    <x v="0"/>
    <n v="0"/>
  </r>
  <r>
    <s v="29307086-fa94-4951-97cf-950944b0683c"/>
    <s v="f7569a62-d582-4f8b-b1b0-1d189bea7895"/>
    <n v="158092"/>
    <x v="0"/>
    <n v="745"/>
    <n v="673151"/>
    <n v="8"/>
    <x v="0"/>
    <s v="Debt Consolidation"/>
    <n v="5082.3100000000004"/>
    <n v="22.9"/>
    <n v="79"/>
    <n v="10"/>
    <n v="0"/>
    <n v="156427"/>
    <n v="465608"/>
    <n v="0"/>
    <n v="0"/>
    <n v="0.09"/>
    <x v="0"/>
    <n v="0"/>
  </r>
  <r>
    <s v="0c216720-8792-4bfd-ac49-90a28f8ca120"/>
    <s v="f43ab2ff-7fc1-42b0-8634-189a0f5c1a8e"/>
    <n v="218350"/>
    <x v="1"/>
    <n v="661"/>
    <n v="1716042"/>
    <n v="2"/>
    <x v="2"/>
    <s v="Debt Consolidation"/>
    <n v="15158.2"/>
    <n v="10.5"/>
    <n v="16"/>
    <n v="10"/>
    <n v="1"/>
    <n v="120137"/>
    <n v="329648"/>
    <n v="1"/>
    <n v="0"/>
    <n v="0.11"/>
    <x v="1"/>
    <n v="1"/>
  </r>
  <r>
    <s v="617ef780-5800-4276-ab2c-de7d390ab460"/>
    <s v="45d4cff3-4e0f-4ca2-869d-26b5487cb013"/>
    <n v="350636"/>
    <x v="0"/>
    <n v="700"/>
    <n v="1184764"/>
    <n v="10"/>
    <x v="0"/>
    <s v="Take a Trip"/>
    <n v="24781.13"/>
    <n v="26.5"/>
    <n v="46"/>
    <n v="9"/>
    <n v="0"/>
    <n v="187948"/>
    <n v="317702"/>
    <n v="0"/>
    <n v="0"/>
    <n v="0.25"/>
    <x v="0"/>
    <n v="0"/>
  </r>
  <r>
    <s v="f485becf-80b5-4715-a76f-b77f54b6b167"/>
    <s v="e7ae55bb-a5c1-4566-b16a-88eb3b4d60f3"/>
    <n v="222618"/>
    <x v="0"/>
    <n v="733"/>
    <n v="961305"/>
    <n v="10"/>
    <x v="0"/>
    <s v="Debt Consolidation"/>
    <n v="11135.14"/>
    <n v="31.8"/>
    <n v="7"/>
    <n v="12"/>
    <n v="0"/>
    <n v="124659"/>
    <n v="267300"/>
    <n v="0"/>
    <n v="0"/>
    <n v="0.14000000000000001"/>
    <x v="0"/>
    <n v="1"/>
  </r>
  <r>
    <s v="514936c7-26fa-4b98-a984-44b4684fc574"/>
    <s v="280a4341-a9bb-41aa-a9ab-3d1368d2b535"/>
    <n v="550374"/>
    <x v="0"/>
    <n v="725"/>
    <n v="1168272"/>
    <n v="10"/>
    <x v="0"/>
    <s v="Debt Consolidation"/>
    <n v="8005.27"/>
    <n v="25.4"/>
    <n v="1"/>
    <n v="12"/>
    <n v="0"/>
    <n v="124697"/>
    <n v="913814"/>
    <n v="0"/>
    <n v="0"/>
    <n v="0.08"/>
    <x v="0"/>
    <n v="1"/>
  </r>
  <r>
    <s v="19adc8f9-7a40-4d86-839e-90236ac72202"/>
    <s v="59ec0bcf-8ce0-41bb-b1ea-6c4d00541e45"/>
    <n v="47256"/>
    <x v="0"/>
    <n v="745"/>
    <n v="927580"/>
    <n v="4"/>
    <x v="0"/>
    <s v="Home Improvements"/>
    <n v="16735.009999999998"/>
    <n v="15.1"/>
    <n v="0"/>
    <n v="11"/>
    <n v="0"/>
    <n v="537225"/>
    <n v="946792"/>
    <n v="0"/>
    <n v="0"/>
    <n v="0.22"/>
    <x v="0"/>
    <n v="0"/>
  </r>
  <r>
    <s v="c6902465-101e-4a92-bc9e-a3a289916eec"/>
    <s v="a9ca5cbb-0222-44c1-b1c0-21b656264347"/>
    <n v="297682"/>
    <x v="0"/>
    <n v="658"/>
    <n v="856976"/>
    <n v="10"/>
    <x v="1"/>
    <s v="Debt Consolidation"/>
    <n v="9712.23"/>
    <n v="21"/>
    <n v="38"/>
    <n v="8"/>
    <n v="0"/>
    <n v="172463"/>
    <n v="218240"/>
    <n v="0"/>
    <n v="0"/>
    <n v="0.14000000000000001"/>
    <x v="1"/>
    <n v="0"/>
  </r>
  <r>
    <s v="7fa04668-5b21-463b-9567-0b00993036d9"/>
    <s v="79bf490c-2bbd-4752-99f6-3a357e00f61b"/>
    <n v="215424"/>
    <x v="0"/>
    <n v="741"/>
    <n v="744192"/>
    <n v="10"/>
    <x v="1"/>
    <s v="major_purchase"/>
    <n v="6263.73"/>
    <n v="11.4"/>
    <n v="0"/>
    <n v="7"/>
    <n v="2"/>
    <n v="19703"/>
    <n v="362120"/>
    <n v="1"/>
    <n v="1"/>
    <n v="0.1"/>
    <x v="0"/>
    <n v="1"/>
  </r>
  <r>
    <s v="f9caba1a-6e8b-44e0-9472-c14821547f7a"/>
    <s v="98587b34-6373-463c-be36-51a8121b6553"/>
    <n v="515482"/>
    <x v="0"/>
    <n v="748"/>
    <n v="1854970"/>
    <n v="10"/>
    <x v="2"/>
    <s v="Debt Consolidation"/>
    <n v="17622.310000000001"/>
    <n v="21.2"/>
    <n v="0"/>
    <n v="12"/>
    <n v="0"/>
    <n v="1103919"/>
    <n v="5863352"/>
    <n v="0"/>
    <n v="0"/>
    <n v="0.11"/>
    <x v="0"/>
    <n v="0"/>
  </r>
  <r>
    <s v="d6a0174d-0808-4df7-854c-1c14e8ea15b0"/>
    <s v="43a91213-3e06-4f9e-bbe0-788b6d5bbf99"/>
    <n v="355542"/>
    <x v="0"/>
    <n v="725"/>
    <n v="1168272"/>
    <n v="10"/>
    <x v="1"/>
    <s v="Debt Consolidation"/>
    <n v="10013"/>
    <n v="14.2"/>
    <n v="21"/>
    <n v="7"/>
    <n v="0"/>
    <n v="163913"/>
    <n v="251702"/>
    <n v="0"/>
    <n v="0"/>
    <n v="0.1"/>
    <x v="0"/>
    <n v="0"/>
  </r>
  <r>
    <s v="5e51b8cb-d409-47de-a8e1-a55d795b4939"/>
    <s v="0d059bd1-ef21-43c9-b42b-902987157ee5"/>
    <n v="358028"/>
    <x v="0"/>
    <n v="723"/>
    <n v="1545992"/>
    <n v="10"/>
    <x v="0"/>
    <s v="Debt Consolidation"/>
    <n v="25380.01"/>
    <n v="13.2"/>
    <n v="62"/>
    <n v="11"/>
    <n v="0"/>
    <n v="143697"/>
    <n v="299794"/>
    <n v="0"/>
    <n v="0"/>
    <n v="0.2"/>
    <x v="0"/>
    <n v="0"/>
  </r>
  <r>
    <s v="ea237dff-7c9a-44af-a001-538891c60822"/>
    <s v="60a62cd3-9f45-49a7-8bc0-218d789f7869"/>
    <n v="326018"/>
    <x v="0"/>
    <n v="744"/>
    <n v="1595468"/>
    <n v="4"/>
    <x v="0"/>
    <s v="Debt Consolidation"/>
    <n v="25793.26"/>
    <n v="19.100000000000001"/>
    <n v="0"/>
    <n v="12"/>
    <n v="1"/>
    <n v="488718"/>
    <n v="862642"/>
    <n v="1"/>
    <n v="0"/>
    <n v="0.19"/>
    <x v="0"/>
    <n v="1"/>
  </r>
  <r>
    <s v="5cc57dd8-05e8-42e2-85e6-f28883fdc4e4"/>
    <s v="4dd313b9-4c8d-4f11-a353-7dadb88f9186"/>
    <n v="267916"/>
    <x v="0"/>
    <n v="747"/>
    <n v="665209"/>
    <n v="0"/>
    <x v="1"/>
    <s v="Debt Consolidation"/>
    <n v="18514.740000000002"/>
    <n v="10.9"/>
    <n v="0"/>
    <n v="10"/>
    <n v="0"/>
    <n v="159524"/>
    <n v="697070"/>
    <n v="0"/>
    <n v="0"/>
    <n v="0.33"/>
    <x v="0"/>
    <n v="0"/>
  </r>
  <r>
    <s v="0a9e8d9b-14b6-467c-85c0-8790997ab483"/>
    <s v="72f5cbf7-6c27-4970-bddc-96ea8d4d3acb"/>
    <n v="130988"/>
    <x v="0"/>
    <n v="741"/>
    <n v="1319759"/>
    <n v="7"/>
    <x v="0"/>
    <s v="Debt Consolidation"/>
    <n v="8864.4500000000007"/>
    <n v="21.3"/>
    <n v="76"/>
    <n v="10"/>
    <n v="1"/>
    <n v="124868"/>
    <n v="266266"/>
    <n v="1"/>
    <n v="0"/>
    <n v="0.08"/>
    <x v="0"/>
    <n v="1"/>
  </r>
  <r>
    <s v="899a2984-5b72-4899-8011-e9c7295c7f61"/>
    <s v="16d3b6fd-4c31-4fe7-8fc6-01e0ead7af93"/>
    <n v="477334"/>
    <x v="1"/>
    <n v="625"/>
    <n v="1689062"/>
    <n v="2"/>
    <x v="1"/>
    <s v="Debt Consolidation"/>
    <n v="28854.92"/>
    <n v="11.7"/>
    <n v="0"/>
    <n v="20"/>
    <n v="0"/>
    <n v="420204"/>
    <n v="930314"/>
    <n v="0"/>
    <n v="0"/>
    <n v="0.21"/>
    <x v="1"/>
    <n v="0"/>
  </r>
  <r>
    <s v="36c94e6a-a1b4-461b-b069-ce71822f35f6"/>
    <s v="80b7832a-74f8-47f1-8e5d-eb4127ab28ac"/>
    <n v="121528"/>
    <x v="0"/>
    <n v="683"/>
    <n v="1405772"/>
    <n v="3"/>
    <x v="1"/>
    <s v="Debt Consolidation"/>
    <n v="15814.84"/>
    <n v="9.1"/>
    <n v="0"/>
    <n v="4"/>
    <n v="0"/>
    <n v="83125"/>
    <n v="106370"/>
    <n v="0"/>
    <n v="0"/>
    <n v="0.13"/>
    <x v="0"/>
    <n v="0"/>
  </r>
  <r>
    <s v="88cc24af-d360-43bc-8597-115cfde4f0b7"/>
    <s v="ac999cf5-ddde-4cb8-91a0-ef5a82bbf99b"/>
    <n v="553630"/>
    <x v="1"/>
    <n v="704"/>
    <n v="1422929"/>
    <n v="1"/>
    <x v="0"/>
    <s v="Other"/>
    <n v="11833.96"/>
    <n v="27.4"/>
    <n v="0"/>
    <n v="10"/>
    <n v="0"/>
    <n v="106590"/>
    <n v="358776"/>
    <n v="0"/>
    <n v="0"/>
    <n v="0.1"/>
    <x v="0"/>
    <n v="0"/>
  </r>
  <r>
    <s v="ba3a2238-e948-4335-adfa-5a91f04d4890"/>
    <s v="a9c3d1e4-fa93-49ef-9cba-a5c05cc7d571"/>
    <n v="304414"/>
    <x v="1"/>
    <n v="725"/>
    <n v="1168272"/>
    <n v="8"/>
    <x v="1"/>
    <s v="Debt Consolidation"/>
    <n v="19264.669999999998"/>
    <n v="11"/>
    <n v="62"/>
    <n v="6"/>
    <n v="0"/>
    <n v="212059"/>
    <n v="297616"/>
    <n v="0"/>
    <n v="0"/>
    <n v="0.2"/>
    <x v="0"/>
    <n v="0"/>
  </r>
  <r>
    <s v="eac7d834-5355-44b1-9b5a-c6b1bbfbf991"/>
    <s v="3dabe7f3-032c-4a92-8cfc-3c5704c45374"/>
    <n v="173316"/>
    <x v="0"/>
    <n v="724"/>
    <n v="1964486"/>
    <n v="6"/>
    <x v="0"/>
    <s v="Debt Consolidation"/>
    <n v="31267.919999999998"/>
    <n v="25.8"/>
    <n v="22"/>
    <n v="9"/>
    <n v="0"/>
    <n v="289655"/>
    <n v="572352"/>
    <n v="0"/>
    <n v="0"/>
    <n v="0.19"/>
    <x v="0"/>
    <n v="0"/>
  </r>
  <r>
    <s v="c3e05b01-6d9a-49c3-8805-d03ed4b3edb8"/>
    <s v="04ace265-3953-4241-a671-243bfde0f499"/>
    <n v="219010"/>
    <x v="0"/>
    <n v="703"/>
    <n v="1200591"/>
    <n v="4"/>
    <x v="1"/>
    <s v="Debt Consolidation"/>
    <n v="23611.68"/>
    <n v="20.6"/>
    <n v="49"/>
    <n v="16"/>
    <n v="0"/>
    <n v="210444"/>
    <n v="302324"/>
    <n v="0"/>
    <n v="0"/>
    <n v="0.24"/>
    <x v="0"/>
    <n v="0"/>
  </r>
  <r>
    <s v="6623139d-869d-4d9d-9e8a-178ead0a9665"/>
    <s v="31c6c21a-3221-4ff3-a975-26f580ae8189"/>
    <n v="109318"/>
    <x v="0"/>
    <n v="725"/>
    <n v="1168272"/>
    <n v="4"/>
    <x v="1"/>
    <s v="Debt Consolidation"/>
    <n v="4641.8900000000003"/>
    <n v="13.1"/>
    <n v="0"/>
    <n v="10"/>
    <n v="0"/>
    <n v="84322"/>
    <n v="224972"/>
    <n v="0"/>
    <n v="0"/>
    <n v="0.05"/>
    <x v="0"/>
    <n v="0"/>
  </r>
  <r>
    <s v="cd3bdcc8-7164-43f0-9985-7b9218962955"/>
    <s v="fdeb37a2-03ff-479b-b7ae-80bac33a074c"/>
    <n v="748814"/>
    <x v="1"/>
    <n v="716"/>
    <n v="2079873"/>
    <n v="2"/>
    <x v="0"/>
    <s v="Debt Consolidation"/>
    <n v="28944.98"/>
    <n v="9.1"/>
    <n v="0"/>
    <n v="11"/>
    <n v="0"/>
    <n v="298395"/>
    <n v="624800"/>
    <n v="0"/>
    <n v="0"/>
    <n v="0.17"/>
    <x v="0"/>
    <n v="0"/>
  </r>
  <r>
    <s v="38549ed6-cf45-4f4e-a821-5e366d92c791"/>
    <s v="307f7e12-3cd5-465e-8ead-5e95029bdb45"/>
    <n v="156288"/>
    <x v="0"/>
    <n v="708"/>
    <n v="862296"/>
    <n v="0"/>
    <x v="1"/>
    <s v="Debt Consolidation"/>
    <n v="21054.28"/>
    <n v="13"/>
    <n v="0"/>
    <n v="14"/>
    <n v="1"/>
    <n v="218576"/>
    <n v="516494"/>
    <n v="1"/>
    <n v="0"/>
    <n v="0.28999999999999998"/>
    <x v="0"/>
    <n v="1"/>
  </r>
  <r>
    <s v="c448cf74-bc84-4811-9bb4-762e64215728"/>
    <s v="3f935170-90ef-4e23-a66e-699b5a188883"/>
    <n v="298650"/>
    <x v="1"/>
    <n v="720"/>
    <n v="928549"/>
    <n v="10"/>
    <x v="0"/>
    <s v="Debt Consolidation"/>
    <n v="16249.75"/>
    <n v="27.6"/>
    <n v="26"/>
    <n v="11"/>
    <n v="0"/>
    <n v="46664"/>
    <n v="149688"/>
    <n v="0"/>
    <n v="0"/>
    <n v="0.21"/>
    <x v="0"/>
    <n v="0"/>
  </r>
  <r>
    <s v="d63c8f9f-c74c-4e20-b69e-f20d07fe6eb4"/>
    <s v="32dde29c-decb-46f7-bcdf-8ac11e7b7233"/>
    <n v="182512"/>
    <x v="0"/>
    <n v="725"/>
    <n v="1168272"/>
    <n v="1"/>
    <x v="1"/>
    <s v="Debt Consolidation"/>
    <n v="11590"/>
    <n v="5.9"/>
    <n v="0"/>
    <n v="8"/>
    <n v="0"/>
    <n v="142823"/>
    <n v="283668"/>
    <n v="0"/>
    <n v="0"/>
    <n v="0.12"/>
    <x v="0"/>
    <n v="0"/>
  </r>
  <r>
    <s v="49add785-95e7-45fa-832c-1a7c7e4333e4"/>
    <s v="b858dbc7-4f46-4189-8aad-c94b3dfe0ff0"/>
    <n v="251878"/>
    <x v="0"/>
    <n v="727"/>
    <n v="1747962"/>
    <n v="10"/>
    <x v="1"/>
    <s v="Debt Consolidation"/>
    <n v="27093.43"/>
    <n v="16.5"/>
    <n v="26"/>
    <n v="11"/>
    <n v="1"/>
    <n v="134102"/>
    <n v="278784"/>
    <n v="0"/>
    <n v="0"/>
    <n v="0.19"/>
    <x v="0"/>
    <n v="0"/>
  </r>
  <r>
    <s v="55802722-9f6d-421b-a00e-0b857efdac91"/>
    <s v="df5bbc73-920f-4727-a6cb-93731da0e049"/>
    <n v="607860"/>
    <x v="1"/>
    <n v="658"/>
    <n v="1649922"/>
    <n v="10"/>
    <x v="1"/>
    <s v="Debt Consolidation"/>
    <n v="36848.410000000003"/>
    <n v="16.3"/>
    <n v="0"/>
    <n v="12"/>
    <n v="0"/>
    <n v="496983"/>
    <n v="721138"/>
    <n v="0"/>
    <n v="0"/>
    <n v="0.27"/>
    <x v="1"/>
    <n v="0"/>
  </r>
  <r>
    <s v="2896a59a-b0fe-430c-98ec-47ffd9a96c3d"/>
    <s v="6445458d-aec8-4a4f-ae82-2001b8b266bf"/>
    <n v="515724"/>
    <x v="1"/>
    <n v="718"/>
    <n v="1026342"/>
    <n v="0"/>
    <x v="0"/>
    <s v="Debt Consolidation"/>
    <n v="8809.35"/>
    <n v="15"/>
    <n v="0"/>
    <n v="12"/>
    <n v="0"/>
    <n v="353647"/>
    <n v="511214"/>
    <n v="0"/>
    <n v="0"/>
    <n v="0.1"/>
    <x v="0"/>
    <n v="0"/>
  </r>
  <r>
    <s v="e998f431-d74a-41c3-85ce-f137a53a168c"/>
    <s v="937c567a-5bcf-4bd5-b7f7-34819eb782ba"/>
    <n v="211046"/>
    <x v="0"/>
    <n v="721"/>
    <n v="1151172"/>
    <n v="3"/>
    <x v="0"/>
    <s v="Debt Consolidation"/>
    <n v="18418.79"/>
    <n v="14"/>
    <n v="0"/>
    <n v="8"/>
    <n v="0"/>
    <n v="329194"/>
    <n v="459800"/>
    <n v="0"/>
    <n v="0"/>
    <n v="0.19"/>
    <x v="0"/>
    <n v="0"/>
  </r>
  <r>
    <s v="f3e415f6-268e-4e18-a64c-65d6b79ba348"/>
    <s v="0a0fe08a-2cd9-4bf2-9949-f566b0693f8c"/>
    <n v="178046"/>
    <x v="0"/>
    <n v="740"/>
    <n v="904305"/>
    <n v="10"/>
    <x v="0"/>
    <s v="Debt Consolidation"/>
    <n v="9721.35"/>
    <n v="17.899999999999999"/>
    <n v="0"/>
    <n v="6"/>
    <n v="0"/>
    <n v="126483"/>
    <n v="180378"/>
    <n v="0"/>
    <n v="0"/>
    <n v="0.13"/>
    <x v="0"/>
    <n v="0"/>
  </r>
  <r>
    <s v="b6ee5227-442c-4e1e-9c22-72ea9d2ebe73"/>
    <s v="192e7a68-c54d-4bce-b992-a1e2c8722f42"/>
    <n v="155276"/>
    <x v="0"/>
    <n v="739"/>
    <n v="1341039"/>
    <n v="3"/>
    <x v="1"/>
    <s v="Debt Consolidation"/>
    <n v="11845.74"/>
    <n v="10.199999999999999"/>
    <n v="0"/>
    <n v="10"/>
    <n v="0"/>
    <n v="252966"/>
    <n v="760782"/>
    <n v="0"/>
    <n v="0"/>
    <n v="0.11"/>
    <x v="0"/>
    <n v="0"/>
  </r>
  <r>
    <s v="fb897582-d7bb-46d3-ae35-0ede1010a972"/>
    <s v="28a364b1-42e1-42f8-beaf-2de6df35894a"/>
    <n v="167552"/>
    <x v="0"/>
    <n v="725"/>
    <n v="1168272"/>
    <n v="10"/>
    <x v="0"/>
    <s v="Debt Consolidation"/>
    <n v="35788.21"/>
    <n v="26.3"/>
    <n v="0"/>
    <n v="8"/>
    <n v="0"/>
    <n v="240521"/>
    <n v="439274"/>
    <n v="0"/>
    <n v="0"/>
    <n v="0.37"/>
    <x v="0"/>
    <n v="0"/>
  </r>
  <r>
    <s v="e6dc0ab0-8599-4c23-9658-882f0a75b1ed"/>
    <s v="8b180b7e-573b-4402-9836-a6cfc5d3adec"/>
    <n v="266002"/>
    <x v="0"/>
    <n v="725"/>
    <n v="1168272"/>
    <n v="0"/>
    <x v="1"/>
    <s v="Debt Consolidation"/>
    <n v="20444.759999999998"/>
    <n v="18.100000000000001"/>
    <n v="0"/>
    <n v="10"/>
    <n v="0"/>
    <n v="244397"/>
    <n v="428120"/>
    <n v="0"/>
    <n v="0"/>
    <n v="0.21"/>
    <x v="0"/>
    <n v="0"/>
  </r>
  <r>
    <s v="84635dd1-f3e1-4951-990e-1122041de55c"/>
    <s v="c4666067-22b5-4bc7-8407-4d177c00c458"/>
    <n v="353452"/>
    <x v="0"/>
    <n v="713"/>
    <n v="953895"/>
    <n v="10"/>
    <x v="1"/>
    <s v="Debt Consolidation"/>
    <n v="11844.22"/>
    <n v="19.100000000000001"/>
    <n v="0"/>
    <n v="7"/>
    <n v="0"/>
    <n v="294823"/>
    <n v="437096"/>
    <n v="0"/>
    <n v="0"/>
    <n v="0.15"/>
    <x v="0"/>
    <n v="0"/>
  </r>
  <r>
    <s v="12b3b857-af2a-40e2-8645-c651541423d5"/>
    <s v="0981f4f0-cc21-46d8-a222-7f8e3789d3f3"/>
    <n v="586212"/>
    <x v="0"/>
    <n v="723"/>
    <n v="1781364"/>
    <n v="10"/>
    <x v="0"/>
    <s v="Debt Consolidation"/>
    <n v="27907.77"/>
    <n v="12"/>
    <n v="72"/>
    <n v="15"/>
    <n v="1"/>
    <n v="385187"/>
    <n v="946946"/>
    <n v="1"/>
    <n v="0"/>
    <n v="0.19"/>
    <x v="0"/>
    <n v="1"/>
  </r>
  <r>
    <s v="2bdf191f-a7b4-4a3f-93a9-4a7ccac80c18"/>
    <s v="1d10ee51-f66a-48a5-a54a-a9ebdbd31484"/>
    <n v="134222"/>
    <x v="0"/>
    <n v="729"/>
    <n v="1957038"/>
    <n v="10"/>
    <x v="1"/>
    <s v="Debt Consolidation"/>
    <n v="31149.55"/>
    <n v="18"/>
    <n v="0"/>
    <n v="10"/>
    <n v="0"/>
    <n v="565611"/>
    <n v="682198"/>
    <n v="0"/>
    <n v="0"/>
    <n v="0.19"/>
    <x v="0"/>
    <n v="0"/>
  </r>
  <r>
    <s v="c1493d80-3b1d-478e-b6cf-9d2605cd13de"/>
    <s v="bc97bd39-0fdf-4efe-abbe-8b48ad66c8cd"/>
    <n v="216634"/>
    <x v="1"/>
    <n v="665"/>
    <n v="1029021"/>
    <n v="0"/>
    <x v="0"/>
    <s v="Home Improvements"/>
    <n v="17493.11"/>
    <n v="7.1"/>
    <n v="0"/>
    <n v="13"/>
    <n v="0"/>
    <n v="307705"/>
    <n v="864798"/>
    <n v="0"/>
    <n v="0"/>
    <n v="0.2"/>
    <x v="1"/>
    <n v="0"/>
  </r>
  <r>
    <s v="2913eeee-99e8-445c-8869-25656f4e444c"/>
    <s v="5d48c66e-8a3e-4231-849f-7c1db4b69071"/>
    <n v="548570"/>
    <x v="1"/>
    <n v="634"/>
    <n v="1970870"/>
    <n v="7"/>
    <x v="2"/>
    <s v="Debt Consolidation"/>
    <n v="24143.11"/>
    <n v="19.2"/>
    <n v="6"/>
    <n v="9"/>
    <n v="0"/>
    <n v="702943"/>
    <n v="895400"/>
    <n v="0"/>
    <n v="0"/>
    <n v="0.15"/>
    <x v="1"/>
    <n v="1"/>
  </r>
  <r>
    <s v="81a5b10e-3ba9-4a69-a374-bc82c8f19de2"/>
    <s v="a175556d-119b-4bb0-afc5-ec0c7613f7af"/>
    <n v="114884"/>
    <x v="0"/>
    <n v="719"/>
    <n v="1107396"/>
    <n v="9"/>
    <x v="0"/>
    <s v="Debt Consolidation"/>
    <n v="21686.22"/>
    <n v="6.5"/>
    <n v="0"/>
    <n v="7"/>
    <n v="0"/>
    <n v="49419"/>
    <n v="196614"/>
    <n v="0"/>
    <n v="0"/>
    <n v="0.23"/>
    <x v="0"/>
    <n v="0"/>
  </r>
  <r>
    <s v="e956c43b-6003-4098-b9bb-6f6153817f59"/>
    <s v="c31e2e0c-a555-4e90-8d9f-5d6a45452466"/>
    <n v="647944"/>
    <x v="0"/>
    <n v="747"/>
    <n v="1131659"/>
    <n v="10"/>
    <x v="0"/>
    <s v="Business Loan"/>
    <n v="292.22000000000003"/>
    <n v="39.200000000000003"/>
    <n v="53"/>
    <n v="12"/>
    <n v="0"/>
    <n v="9595"/>
    <n v="1233848"/>
    <n v="0"/>
    <n v="0"/>
    <n v="0"/>
    <x v="0"/>
    <n v="0"/>
  </r>
  <r>
    <s v="1a816e89-9314-414b-88b1-2542a77f45ee"/>
    <s v="73574c98-fa7f-4204-a507-dbf013eba054"/>
    <n v="180246"/>
    <x v="0"/>
    <n v="740"/>
    <n v="1206386"/>
    <n v="10"/>
    <x v="1"/>
    <s v="Debt Consolidation"/>
    <n v="33979.980000000003"/>
    <n v="18"/>
    <n v="30"/>
    <n v="18"/>
    <n v="0"/>
    <n v="582768"/>
    <n v="933306"/>
    <n v="0"/>
    <n v="0"/>
    <n v="0.34"/>
    <x v="0"/>
    <n v="0"/>
  </r>
  <r>
    <s v="5b637725-a8aa-4644-9ec4-b4ed1731b2a4"/>
    <s v="52a822b2-5e29-4206-9969-e75de9913b97"/>
    <n v="217580"/>
    <x v="0"/>
    <n v="722"/>
    <n v="845595"/>
    <n v="3"/>
    <x v="0"/>
    <s v="Debt Consolidation"/>
    <n v="22690.18"/>
    <n v="11.5"/>
    <n v="0"/>
    <n v="15"/>
    <n v="0"/>
    <n v="291593"/>
    <n v="576180"/>
    <n v="0"/>
    <n v="0"/>
    <n v="0.32"/>
    <x v="0"/>
    <n v="0"/>
  </r>
  <r>
    <s v="a07c0e29-5ed8-4444-9463-3b4d04ef65ad"/>
    <s v="25a0d865-3195-4622-bfde-44703cb7fc18"/>
    <n v="379280"/>
    <x v="1"/>
    <n v="725"/>
    <n v="1168272"/>
    <n v="10"/>
    <x v="0"/>
    <s v="Debt Consolidation"/>
    <n v="12981.75"/>
    <n v="23.4"/>
    <n v="32"/>
    <n v="5"/>
    <n v="0"/>
    <n v="358815"/>
    <n v="419650"/>
    <n v="0"/>
    <n v="0"/>
    <n v="0.13"/>
    <x v="0"/>
    <n v="0"/>
  </r>
  <r>
    <s v="4c2daa0d-b887-4519-a283-b5913bd6b08c"/>
    <s v="92013e24-6839-4a31-ac19-b411f20f65f1"/>
    <n v="436480"/>
    <x v="1"/>
    <n v="692"/>
    <n v="1507840"/>
    <n v="2"/>
    <x v="2"/>
    <s v="Debt Consolidation"/>
    <n v="42470.7"/>
    <n v="16.899999999999999"/>
    <n v="0"/>
    <n v="9"/>
    <n v="0"/>
    <n v="340841"/>
    <n v="467060"/>
    <n v="0"/>
    <n v="0"/>
    <n v="0.34"/>
    <x v="0"/>
    <n v="0"/>
  </r>
  <r>
    <s v="900cd3f8-23c3-40d9-aa1d-f483a43e26cb"/>
    <s v="1ce7c9ae-3ad4-42e5-9607-328a154d12c6"/>
    <n v="405416"/>
    <x v="1"/>
    <n v="725"/>
    <n v="1168272"/>
    <n v="7"/>
    <x v="1"/>
    <s v="Debt Consolidation"/>
    <n v="11785.7"/>
    <n v="30.5"/>
    <n v="0"/>
    <n v="10"/>
    <n v="0"/>
    <n v="524343"/>
    <n v="655644"/>
    <n v="0"/>
    <n v="0"/>
    <n v="0.12"/>
    <x v="0"/>
    <n v="0"/>
  </r>
  <r>
    <s v="09743839-6450-4ea1-8d66-c85bd655b367"/>
    <s v="b052eac1-de9f-418f-8beb-e8e90cf7791c"/>
    <n v="247830"/>
    <x v="0"/>
    <n v="725"/>
    <n v="1168272"/>
    <n v="10"/>
    <x v="0"/>
    <s v="Debt Consolidation"/>
    <n v="19933.849999999999"/>
    <n v="18"/>
    <n v="47"/>
    <n v="11"/>
    <n v="0"/>
    <n v="558638"/>
    <n v="746064"/>
    <n v="0"/>
    <n v="0"/>
    <n v="0.2"/>
    <x v="0"/>
    <n v="0"/>
  </r>
  <r>
    <s v="954d5c4b-cd6d-4e6d-8884-6ae76fd5e727"/>
    <s v="922fcffb-3681-4e7c-ba5b-825d4d4f697f"/>
    <n v="216458"/>
    <x v="0"/>
    <n v="748"/>
    <n v="654303"/>
    <n v="4"/>
    <x v="1"/>
    <s v="Debt Consolidation"/>
    <n v="6488.31"/>
    <n v="23"/>
    <n v="0"/>
    <n v="10"/>
    <n v="0"/>
    <n v="204649"/>
    <n v="472032"/>
    <n v="0"/>
    <n v="0"/>
    <n v="0.12"/>
    <x v="0"/>
    <n v="0"/>
  </r>
  <r>
    <s v="3bdb77f9-4996-41b0-b0e6-63e78cc483bd"/>
    <s v="e30fbbff-4921-47db-a326-1a3cd1695158"/>
    <n v="277398"/>
    <x v="0"/>
    <n v="741"/>
    <n v="973275"/>
    <n v="10"/>
    <x v="1"/>
    <s v="Debt Consolidation"/>
    <n v="17518.95"/>
    <n v="26.1"/>
    <n v="0"/>
    <n v="14"/>
    <n v="0"/>
    <n v="395257"/>
    <n v="782342"/>
    <n v="0"/>
    <n v="0"/>
    <n v="0.22"/>
    <x v="0"/>
    <n v="0"/>
  </r>
  <r>
    <s v="99e20d20-ffc5-466d-9663-cf3726a24d88"/>
    <s v="1b38a50e-111a-4ed8-a4de-9ab8bb32e330"/>
    <n v="612920"/>
    <x v="1"/>
    <n v="646"/>
    <n v="1733940"/>
    <n v="0"/>
    <x v="1"/>
    <s v="Debt Consolidation"/>
    <n v="18784.349999999999"/>
    <n v="21.6"/>
    <n v="17"/>
    <n v="14"/>
    <n v="0"/>
    <n v="599393"/>
    <n v="841236"/>
    <n v="0"/>
    <n v="0"/>
    <n v="0.13"/>
    <x v="1"/>
    <n v="0"/>
  </r>
  <r>
    <s v="b59651b2-0ef8-4a68-8fb3-1bd5e81ac4a1"/>
    <s v="b769030d-da67-4d33-84ce-12edf57cc333"/>
    <n v="111782"/>
    <x v="0"/>
    <n v="739"/>
    <n v="415074"/>
    <n v="0"/>
    <x v="0"/>
    <s v="Debt Consolidation"/>
    <n v="5880.12"/>
    <n v="10.199999999999999"/>
    <n v="0"/>
    <n v="8"/>
    <n v="0"/>
    <n v="210691"/>
    <n v="910272"/>
    <n v="0"/>
    <n v="0"/>
    <n v="0.17"/>
    <x v="0"/>
    <n v="0"/>
  </r>
  <r>
    <s v="3486fbb7-df6f-4d2b-883c-2badbaf2bf83"/>
    <s v="50ab3942-516e-43b6-bbaf-2000c3de5a10"/>
    <n v="243408"/>
    <x v="0"/>
    <n v="694"/>
    <n v="747460"/>
    <n v="3"/>
    <x v="2"/>
    <s v="Debt Consolidation"/>
    <n v="7786.01"/>
    <n v="11.7"/>
    <n v="0"/>
    <n v="10"/>
    <n v="0"/>
    <n v="86849"/>
    <n v="207790"/>
    <n v="0"/>
    <n v="0"/>
    <n v="0.12"/>
    <x v="0"/>
    <n v="0"/>
  </r>
  <r>
    <s v="55bc2b31-f7b7-42bc-9747-a30c80eda79c"/>
    <s v="3b5a80a3-2fc9-44b4-a9c8-8b35ac6848a8"/>
    <n v="219538"/>
    <x v="0"/>
    <n v="725"/>
    <n v="1168272"/>
    <n v="10"/>
    <x v="0"/>
    <s v="Debt Consolidation"/>
    <n v="28974.240000000002"/>
    <n v="12.8"/>
    <n v="20"/>
    <n v="14"/>
    <n v="0"/>
    <n v="387030"/>
    <n v="621566"/>
    <n v="0"/>
    <n v="0"/>
    <n v="0.3"/>
    <x v="0"/>
    <n v="0"/>
  </r>
  <r>
    <s v="2998bf20-5227-4481-a793-1bc1eccb882d"/>
    <s v="8a0aa664-8656-41b0-a98f-ba6f9b38dfe8"/>
    <n v="646074"/>
    <x v="0"/>
    <n v="745"/>
    <n v="1562332"/>
    <n v="4"/>
    <x v="1"/>
    <s v="Home Improvements"/>
    <n v="6809.22"/>
    <n v="16.600000000000001"/>
    <n v="0"/>
    <n v="21"/>
    <n v="0"/>
    <n v="60800"/>
    <n v="991562"/>
    <n v="0"/>
    <n v="0"/>
    <n v="0.05"/>
    <x v="0"/>
    <n v="0"/>
  </r>
  <r>
    <s v="43f358c3-c0ce-4e18-9bca-de6e87c3de84"/>
    <s v="805812ea-5c27-4738-a7e9-370841ba041f"/>
    <n v="173096"/>
    <x v="0"/>
    <n v="716"/>
    <n v="597968"/>
    <n v="0"/>
    <x v="1"/>
    <s v="Debt Consolidation"/>
    <n v="11012.59"/>
    <n v="17"/>
    <n v="17"/>
    <n v="21"/>
    <n v="0"/>
    <n v="101023"/>
    <n v="268268"/>
    <n v="0"/>
    <n v="0"/>
    <n v="0.22"/>
    <x v="0"/>
    <n v="0"/>
  </r>
  <r>
    <s v="c542240b-98d5-4cf5-a88d-83b4943f0d36"/>
    <s v="cac78cb6-6508-4fe7-bead-55ebee717976"/>
    <n v="236940"/>
    <x v="0"/>
    <n v="738"/>
    <n v="1799946"/>
    <n v="9"/>
    <x v="1"/>
    <s v="Debt Consolidation"/>
    <n v="21299.38"/>
    <n v="21.5"/>
    <n v="22"/>
    <n v="16"/>
    <n v="0"/>
    <n v="307857"/>
    <n v="792132"/>
    <n v="0"/>
    <n v="0"/>
    <n v="0.14000000000000001"/>
    <x v="0"/>
    <n v="0"/>
  </r>
  <r>
    <s v="8ba900cb-e2e3-4018-a17b-f5123ba8c162"/>
    <s v="be3fd1d6-cf4d-4f6a-b3a6-20cd70bb7839"/>
    <n v="295944"/>
    <x v="0"/>
    <n v="724"/>
    <n v="1251872"/>
    <n v="10"/>
    <x v="1"/>
    <s v="Debt Consolidation"/>
    <n v="10953.88"/>
    <n v="20.7"/>
    <n v="62"/>
    <n v="7"/>
    <n v="2"/>
    <n v="106343"/>
    <n v="186582"/>
    <n v="2"/>
    <n v="0"/>
    <n v="0.1"/>
    <x v="0"/>
    <n v="1"/>
  </r>
  <r>
    <s v="b697efc1-01bb-441e-ad08-fcdd76090841"/>
    <s v="9c6dac56-3eb1-4eba-978f-9827a43dfd25"/>
    <n v="223036"/>
    <x v="0"/>
    <n v="711"/>
    <n v="1112393"/>
    <n v="9"/>
    <x v="0"/>
    <s v="Debt Consolidation"/>
    <n v="13904.96"/>
    <n v="34.5"/>
    <n v="22"/>
    <n v="10"/>
    <n v="0"/>
    <n v="137750"/>
    <n v="187418"/>
    <n v="0"/>
    <n v="0"/>
    <n v="0.15"/>
    <x v="0"/>
    <n v="0"/>
  </r>
  <r>
    <s v="6c7e8e49-ec66-433f-b09c-5dfd7fc15e18"/>
    <s v="092f219b-765f-41e4-922c-b241fbb062c2"/>
    <n v="93962"/>
    <x v="0"/>
    <n v="656"/>
    <n v="450300"/>
    <n v="7"/>
    <x v="0"/>
    <s v="Debt Consolidation"/>
    <n v="6229.15"/>
    <n v="12.9"/>
    <n v="48"/>
    <n v="9"/>
    <n v="0"/>
    <n v="178961"/>
    <n v="236830"/>
    <n v="0"/>
    <n v="0"/>
    <n v="0.17"/>
    <x v="1"/>
    <n v="0"/>
  </r>
  <r>
    <s v="dcade0ac-7764-4d70-8905-61bc4edab4db"/>
    <s v="0dd54698-f791-4600-aae5-20094c2e90e8"/>
    <n v="344652"/>
    <x v="0"/>
    <n v="743"/>
    <n v="863170"/>
    <n v="10"/>
    <x v="1"/>
    <s v="Debt Consolidation"/>
    <n v="17047.75"/>
    <n v="21.3"/>
    <n v="0"/>
    <n v="9"/>
    <n v="0"/>
    <n v="336034"/>
    <n v="564740"/>
    <n v="0"/>
    <n v="0"/>
    <n v="0.24"/>
    <x v="0"/>
    <n v="0"/>
  </r>
  <r>
    <s v="16329da7-820a-4643-abc0-9ed96df3f552"/>
    <s v="73da230d-46ce-401b-9be7-6196c9b842f3"/>
    <n v="216260"/>
    <x v="0"/>
    <n v="725"/>
    <n v="1168272"/>
    <n v="10"/>
    <x v="0"/>
    <s v="Debt Consolidation"/>
    <n v="17405.52"/>
    <n v="16"/>
    <n v="0"/>
    <n v="10"/>
    <n v="0"/>
    <n v="368657"/>
    <n v="894938"/>
    <n v="0"/>
    <n v="0"/>
    <n v="0.18"/>
    <x v="0"/>
    <n v="0"/>
  </r>
  <r>
    <s v="ee7bf771-df2a-4383-a29c-55909d7829bf"/>
    <s v="a5e1a112-104c-4187-bd3d-6ca44942ef8c"/>
    <n v="267388"/>
    <x v="0"/>
    <n v="725"/>
    <n v="1168272"/>
    <n v="10"/>
    <x v="1"/>
    <s v="Debt Consolidation"/>
    <n v="21199.63"/>
    <n v="21.1"/>
    <n v="82"/>
    <n v="7"/>
    <n v="0"/>
    <n v="315115"/>
    <n v="510290"/>
    <n v="0"/>
    <n v="0"/>
    <n v="0.22"/>
    <x v="0"/>
    <n v="0"/>
  </r>
  <r>
    <s v="6fecec54-c74f-4f33-ab14-5849f3870fce"/>
    <s v="6cf3a7d1-44dd-4572-a8e7-56c3eadbf880"/>
    <n v="157190"/>
    <x v="0"/>
    <n v="743"/>
    <n v="989064"/>
    <n v="0"/>
    <x v="0"/>
    <s v="Debt Consolidation"/>
    <n v="11703.81"/>
    <n v="14.7"/>
    <n v="0"/>
    <n v="20"/>
    <n v="0"/>
    <n v="109592"/>
    <n v="526526"/>
    <n v="0"/>
    <n v="0"/>
    <n v="0.14000000000000001"/>
    <x v="0"/>
    <n v="0"/>
  </r>
  <r>
    <s v="0597d6d7-b7e7-493b-8bd4-b58ae35d01a5"/>
    <s v="a5aea8a6-133d-4e2c-9e65-2705c37b28c1"/>
    <n v="325248"/>
    <x v="0"/>
    <n v="725"/>
    <n v="1168272"/>
    <n v="2"/>
    <x v="1"/>
    <s v="Other"/>
    <n v="18086.48"/>
    <n v="17.8"/>
    <n v="0"/>
    <n v="14"/>
    <n v="0"/>
    <n v="241699"/>
    <n v="553102"/>
    <n v="0"/>
    <n v="0"/>
    <n v="0.19"/>
    <x v="0"/>
    <n v="0"/>
  </r>
  <r>
    <s v="0dc06d02-a8eb-40a6-9e03-4c76b1a3faae"/>
    <s v="dc5f3a5d-f29a-4456-8fec-e3f13e56e893"/>
    <n v="353694"/>
    <x v="1"/>
    <n v="668"/>
    <n v="954560"/>
    <n v="1"/>
    <x v="1"/>
    <s v="Debt Consolidation"/>
    <n v="17261.689999999999"/>
    <n v="13.8"/>
    <n v="0"/>
    <n v="12"/>
    <n v="0"/>
    <n v="295222"/>
    <n v="477444"/>
    <n v="0"/>
    <n v="0"/>
    <n v="0.22"/>
    <x v="1"/>
    <n v="0"/>
  </r>
  <r>
    <s v="c763a630-03cd-4dc2-9dbb-f904097a211f"/>
    <s v="d3a230a0-d9b8-4201-affc-55c72e5e1b23"/>
    <n v="219692"/>
    <x v="0"/>
    <n v="725"/>
    <n v="1168272"/>
    <n v="2"/>
    <x v="1"/>
    <s v="Business Loan"/>
    <n v="9216.33"/>
    <n v="10.5"/>
    <n v="0"/>
    <n v="4"/>
    <n v="0"/>
    <n v="494"/>
    <n v="95194"/>
    <n v="0"/>
    <n v="0"/>
    <n v="0.09"/>
    <x v="0"/>
    <n v="0"/>
  </r>
  <r>
    <s v="5fc745ed-fca8-4315-9263-c58aa2f17da0"/>
    <s v="3dbf8899-df01-4889-9b0a-ccddf01fcf38"/>
    <n v="753830"/>
    <x v="1"/>
    <n v="722"/>
    <n v="1488080"/>
    <n v="10"/>
    <x v="0"/>
    <s v="Debt Consolidation"/>
    <n v="29141.63"/>
    <n v="31.9"/>
    <n v="82"/>
    <n v="13"/>
    <n v="0"/>
    <n v="667280"/>
    <n v="1095930"/>
    <n v="0"/>
    <n v="0"/>
    <n v="0.24"/>
    <x v="0"/>
    <n v="0"/>
  </r>
  <r>
    <s v="694a0e0d-6c15-49d9-9055-d68106f2454c"/>
    <s v="cb639256-1db2-4480-b132-2aa81396f7c8"/>
    <n v="270226"/>
    <x v="0"/>
    <n v="725"/>
    <n v="695761"/>
    <n v="3"/>
    <x v="0"/>
    <s v="Debt Consolidation"/>
    <n v="12117.82"/>
    <n v="10"/>
    <n v="0"/>
    <n v="7"/>
    <n v="0"/>
    <n v="57855"/>
    <n v="132154"/>
    <n v="0"/>
    <n v="0"/>
    <n v="0.21"/>
    <x v="0"/>
    <n v="0"/>
  </r>
  <r>
    <s v="dbb3a28a-dd47-4def-89a0-411755fd774b"/>
    <s v="88b58fa3-ad7b-41f7-a22a-a0f189bddfce"/>
    <n v="472274"/>
    <x v="1"/>
    <n v="687"/>
    <n v="973465"/>
    <n v="2"/>
    <x v="2"/>
    <s v="Debt Consolidation"/>
    <n v="14683.2"/>
    <n v="39.799999999999997"/>
    <n v="3"/>
    <n v="19"/>
    <n v="0"/>
    <n v="641953"/>
    <n v="2519748"/>
    <n v="0"/>
    <n v="0"/>
    <n v="0.18"/>
    <x v="0"/>
    <n v="1"/>
  </r>
  <r>
    <s v="d39c9058-f1ed-4176-b30c-a875fdb384e2"/>
    <s v="141e1b12-41d6-4e58-a431-7327a71461aa"/>
    <n v="33198"/>
    <x v="0"/>
    <n v="702"/>
    <n v="764408"/>
    <n v="9"/>
    <x v="0"/>
    <s v="Debt Consolidation"/>
    <n v="8153.66"/>
    <n v="13.7"/>
    <n v="0"/>
    <n v="15"/>
    <n v="0"/>
    <n v="364021"/>
    <n v="670142"/>
    <n v="0"/>
    <n v="0"/>
    <n v="0.13"/>
    <x v="0"/>
    <n v="0"/>
  </r>
  <r>
    <s v="fa0eb328-4156-4464-b42c-5d31969fa07f"/>
    <s v="bf0dd39c-1718-4f6c-abb6-dc200dc30b0d"/>
    <n v="220902"/>
    <x v="0"/>
    <n v="718"/>
    <n v="867141"/>
    <n v="0"/>
    <x v="1"/>
    <s v="Debt Consolidation"/>
    <n v="18932.55"/>
    <n v="10.8"/>
    <n v="0"/>
    <n v="6"/>
    <n v="0"/>
    <n v="178790"/>
    <n v="225258"/>
    <n v="0"/>
    <n v="0"/>
    <n v="0.26"/>
    <x v="0"/>
    <n v="0"/>
  </r>
  <r>
    <s v="1283bcf3-30bb-4af8-ad8f-f61bbc5018ea"/>
    <s v="7efc3037-0aac-472b-981b-58bd16364282"/>
    <n v="553256"/>
    <x v="0"/>
    <n v="728"/>
    <n v="1968552"/>
    <n v="10"/>
    <x v="2"/>
    <s v="Debt Consolidation"/>
    <n v="28872.02"/>
    <n v="20.100000000000001"/>
    <n v="7"/>
    <n v="13"/>
    <n v="1"/>
    <n v="233092"/>
    <n v="597102"/>
    <n v="0"/>
    <n v="1"/>
    <n v="0.18"/>
    <x v="0"/>
    <n v="1"/>
  </r>
  <r>
    <s v="f7ee9a24-0aa1-45d7-ae17-8c726e047444"/>
    <s v="98670b28-9c7f-47fe-8704-4081d8ae81d8"/>
    <n v="332750"/>
    <x v="1"/>
    <n v="641"/>
    <n v="889922"/>
    <n v="5"/>
    <x v="0"/>
    <s v="Debt Consolidation"/>
    <n v="20839.2"/>
    <n v="12.1"/>
    <n v="5"/>
    <n v="7"/>
    <n v="0"/>
    <n v="46360"/>
    <n v="53680"/>
    <n v="0"/>
    <n v="0"/>
    <n v="0.28000000000000003"/>
    <x v="1"/>
    <n v="1"/>
  </r>
  <r>
    <s v="bb99a02c-89e6-4cee-89b3-4497e6cdcd2d"/>
    <s v="dfaa99b0-53f5-421a-88ee-db43a9aead27"/>
    <n v="442596"/>
    <x v="1"/>
    <n v="717"/>
    <n v="955605"/>
    <n v="5"/>
    <x v="1"/>
    <s v="Debt Consolidation"/>
    <n v="25323.58"/>
    <n v="15.5"/>
    <n v="0"/>
    <n v="14"/>
    <n v="0"/>
    <n v="396910"/>
    <n v="731786"/>
    <n v="0"/>
    <n v="0"/>
    <n v="0.32"/>
    <x v="0"/>
    <n v="0"/>
  </r>
  <r>
    <s v="9e16b76d-06de-4684-9eac-24691dfe4bfb"/>
    <s v="52b7b656-22c4-4071-84db-8c40e2341875"/>
    <n v="316250"/>
    <x v="1"/>
    <n v="695"/>
    <n v="568005"/>
    <n v="7"/>
    <x v="2"/>
    <s v="Debt Consolidation"/>
    <n v="14578.89"/>
    <n v="25.8"/>
    <n v="42"/>
    <n v="8"/>
    <n v="0"/>
    <n v="317984"/>
    <n v="1022780"/>
    <n v="0"/>
    <n v="0"/>
    <n v="0.31"/>
    <x v="0"/>
    <n v="0"/>
  </r>
  <r>
    <s v="79655e01-3151-424a-a62b-7ad27e10ed15"/>
    <s v="a013b7f3-502d-4400-9a2b-5d391ddbcdac"/>
    <n v="243716"/>
    <x v="0"/>
    <n v="748"/>
    <n v="1722141"/>
    <n v="1"/>
    <x v="1"/>
    <s v="Debt Consolidation"/>
    <n v="25975.66"/>
    <n v="19"/>
    <n v="70"/>
    <n v="11"/>
    <n v="0"/>
    <n v="100168"/>
    <n v="816816"/>
    <n v="0"/>
    <n v="0"/>
    <n v="0.18"/>
    <x v="0"/>
    <n v="0"/>
  </r>
  <r>
    <s v="80cc51d0-4f10-4013-ae53-32468c3876f4"/>
    <s v="44794664-33a2-45c9-89e7-5a2076afaa6c"/>
    <n v="178706"/>
    <x v="0"/>
    <n v="730"/>
    <n v="1157556"/>
    <n v="8"/>
    <x v="0"/>
    <s v="Home Improvements"/>
    <n v="16302.19"/>
    <n v="28.4"/>
    <n v="32"/>
    <n v="17"/>
    <n v="0"/>
    <n v="179797"/>
    <n v="473132"/>
    <n v="0"/>
    <n v="0"/>
    <n v="0.17"/>
    <x v="0"/>
    <n v="0"/>
  </r>
  <r>
    <s v="b4b97c72-475b-41ff-855c-c34903e44165"/>
    <s v="5b43ff7b-94f2-44fe-bb24-00ddb263c01c"/>
    <n v="43582"/>
    <x v="0"/>
    <n v="710"/>
    <n v="451668"/>
    <n v="2"/>
    <x v="1"/>
    <s v="Debt Consolidation"/>
    <n v="2107.86"/>
    <n v="4.3"/>
    <n v="3"/>
    <n v="4"/>
    <n v="0"/>
    <n v="68191"/>
    <n v="304810"/>
    <n v="0"/>
    <n v="0"/>
    <n v="0.06"/>
    <x v="0"/>
    <n v="1"/>
  </r>
  <r>
    <s v="2990053a-4e35-4722-9db4-df3a392c1a0d"/>
    <s v="74d1df26-c1ce-48be-be48-16ba52882f6a"/>
    <n v="430320"/>
    <x v="1"/>
    <n v="718"/>
    <n v="1576088"/>
    <n v="3"/>
    <x v="0"/>
    <s v="Debt Consolidation"/>
    <n v="16023.65"/>
    <n v="20.9"/>
    <n v="0"/>
    <n v="7"/>
    <n v="1"/>
    <n v="57171"/>
    <n v="90178"/>
    <n v="0"/>
    <n v="0"/>
    <n v="0.12"/>
    <x v="0"/>
    <n v="0"/>
  </r>
  <r>
    <s v="011a32e9-b719-4436-a925-951fed5cfc0b"/>
    <s v="7baa80f9-b98d-4c53-bf12-36a4fc8e28ab"/>
    <n v="260062"/>
    <x v="1"/>
    <n v="735"/>
    <n v="1188526"/>
    <n v="10"/>
    <x v="0"/>
    <s v="Debt Consolidation"/>
    <n v="17481.14"/>
    <n v="31"/>
    <n v="66"/>
    <n v="12"/>
    <n v="0"/>
    <n v="246183"/>
    <n v="904948"/>
    <n v="0"/>
    <n v="0"/>
    <n v="0.18"/>
    <x v="0"/>
    <n v="0"/>
  </r>
  <r>
    <s v="d7c2698c-fb04-4465-b98f-24b4ef7230c8"/>
    <s v="5cab5d58-b256-43a2-80d6-1caede01cc59"/>
    <n v="722788"/>
    <x v="0"/>
    <n v="682"/>
    <n v="1714104"/>
    <n v="10"/>
    <x v="0"/>
    <s v="Debt Consolidation"/>
    <n v="36710.47"/>
    <n v="12.2"/>
    <n v="15"/>
    <n v="20"/>
    <n v="0"/>
    <n v="306033"/>
    <n v="984280"/>
    <n v="0"/>
    <n v="0"/>
    <n v="0.26"/>
    <x v="0"/>
    <n v="0"/>
  </r>
  <r>
    <s v="954c9e4e-b093-4a68-ab6a-e1c3b49e670d"/>
    <s v="2a77ea34-2350-483d-a390-c76268532c1c"/>
    <n v="297902"/>
    <x v="0"/>
    <n v="713"/>
    <n v="808317"/>
    <n v="8"/>
    <x v="0"/>
    <s v="Business Loan"/>
    <n v="14482.56"/>
    <n v="21"/>
    <n v="0"/>
    <n v="12"/>
    <n v="0"/>
    <n v="232560"/>
    <n v="359524"/>
    <n v="0"/>
    <n v="0"/>
    <n v="0.22"/>
    <x v="0"/>
    <n v="0"/>
  </r>
  <r>
    <s v="eace279d-a32c-41f5-9bca-624ae798fde0"/>
    <s v="5f4b3ac2-e79b-4deb-9410-8fe9226b58b6"/>
    <n v="86922"/>
    <x v="0"/>
    <n v="725"/>
    <n v="375364"/>
    <n v="1"/>
    <x v="1"/>
    <s v="major_purchase"/>
    <n v="2590.08"/>
    <n v="12.8"/>
    <n v="24"/>
    <n v="6"/>
    <n v="0"/>
    <n v="13870"/>
    <n v="99748"/>
    <n v="0"/>
    <n v="0"/>
    <n v="0.08"/>
    <x v="0"/>
    <n v="0"/>
  </r>
  <r>
    <s v="9f63aee6-d819-4bba-906a-6390e26b68f1"/>
    <s v="9409c786-d206-4b07-a976-80e4b597b634"/>
    <n v="356466"/>
    <x v="0"/>
    <n v="739"/>
    <n v="990926"/>
    <n v="10"/>
    <x v="0"/>
    <s v="Debt Consolidation"/>
    <n v="14781.43"/>
    <n v="28.2"/>
    <n v="41"/>
    <n v="16"/>
    <n v="0"/>
    <n v="376314"/>
    <n v="935066"/>
    <n v="0"/>
    <n v="0"/>
    <n v="0.18"/>
    <x v="0"/>
    <n v="0"/>
  </r>
  <r>
    <s v="4ed9926e-0ef4-4804-a421-0c74879ebc07"/>
    <s v="09075327-5e85-46fc-b9e5-a7239d13f0c4"/>
    <n v="128876"/>
    <x v="0"/>
    <n v="676"/>
    <n v="890473"/>
    <n v="2"/>
    <x v="0"/>
    <s v="Medical Bills"/>
    <n v="18477.310000000001"/>
    <n v="14.8"/>
    <n v="0"/>
    <n v="14"/>
    <n v="0"/>
    <n v="410970"/>
    <n v="726506"/>
    <n v="0"/>
    <n v="0"/>
    <n v="0.25"/>
    <x v="0"/>
    <n v="0"/>
  </r>
  <r>
    <s v="9c603c38-f9b2-4475-86e5-89eeee9e56d1"/>
    <s v="332f4fb2-32bc-4d74-a928-f444b4978d49"/>
    <n v="535656"/>
    <x v="1"/>
    <n v="648"/>
    <n v="1303134"/>
    <n v="9"/>
    <x v="0"/>
    <s v="Debt Consolidation"/>
    <n v="15854.93"/>
    <n v="17.899999999999999"/>
    <n v="40"/>
    <n v="7"/>
    <n v="0"/>
    <n v="332291"/>
    <n v="465806"/>
    <n v="0"/>
    <n v="0"/>
    <n v="0.15"/>
    <x v="1"/>
    <n v="0"/>
  </r>
  <r>
    <s v="52272e4e-9223-404e-bb8c-74a42b4d8e76"/>
    <s v="925fec33-fdcd-41c4-b2c2-e9b810bd5b42"/>
    <n v="616286"/>
    <x v="1"/>
    <n v="725"/>
    <n v="1168272"/>
    <n v="7"/>
    <x v="1"/>
    <s v="Other"/>
    <n v="31301.55"/>
    <n v="14"/>
    <n v="0"/>
    <n v="14"/>
    <n v="0"/>
    <n v="181336"/>
    <n v="364540"/>
    <n v="0"/>
    <n v="0"/>
    <n v="0.32"/>
    <x v="0"/>
    <n v="0"/>
  </r>
  <r>
    <s v="cac53fcb-9441-4e4e-b4b7-2be2e6def63a"/>
    <s v="e690eca8-29f6-454c-ae48-4f36c42b3026"/>
    <n v="332090"/>
    <x v="0"/>
    <n v="734"/>
    <n v="1051593"/>
    <n v="10"/>
    <x v="0"/>
    <s v="Debt Consolidation"/>
    <n v="25150.49"/>
    <n v="22.6"/>
    <n v="68"/>
    <n v="10"/>
    <n v="1"/>
    <n v="111378"/>
    <n v="497904"/>
    <n v="1"/>
    <n v="0"/>
    <n v="0.28999999999999998"/>
    <x v="0"/>
    <n v="1"/>
  </r>
  <r>
    <s v="1fc0eab2-6a7c-4fb8-8bb2-15659c980a77"/>
    <s v="88e7ee66-7fd5-427c-a0a9-0fee16a15122"/>
    <n v="67122"/>
    <x v="0"/>
    <n v="748"/>
    <n v="1325687"/>
    <n v="3"/>
    <x v="0"/>
    <s v="Home Improvements"/>
    <n v="12704.54"/>
    <n v="11.4"/>
    <n v="0"/>
    <n v="18"/>
    <n v="0"/>
    <n v="219393"/>
    <n v="1316260"/>
    <n v="0"/>
    <n v="0"/>
    <n v="0.12"/>
    <x v="0"/>
    <n v="0"/>
  </r>
  <r>
    <s v="9176ee3f-d95f-40a0-8a0a-e24d9360849a"/>
    <s v="17692b2f-baf4-48df-8ad8-b9c9c59b111e"/>
    <n v="541486"/>
    <x v="1"/>
    <n v="642"/>
    <n v="1089403"/>
    <n v="7"/>
    <x v="2"/>
    <s v="major_purchase"/>
    <n v="3985.44"/>
    <n v="31.9"/>
    <n v="29"/>
    <n v="13"/>
    <n v="0"/>
    <n v="30400"/>
    <n v="246136"/>
    <n v="0"/>
    <n v="0"/>
    <n v="0.04"/>
    <x v="1"/>
    <n v="0"/>
  </r>
  <r>
    <s v="b354ffbe-66a9-40b0-8d9c-f86911274fac"/>
    <s v="09149e20-a0f8-418d-93f5-21fbe93015a5"/>
    <n v="223784"/>
    <x v="0"/>
    <n v="709"/>
    <n v="927694"/>
    <n v="8"/>
    <x v="1"/>
    <s v="Debt Consolidation"/>
    <n v="15770.76"/>
    <n v="9.1999999999999993"/>
    <n v="0"/>
    <n v="10"/>
    <n v="0"/>
    <n v="165699"/>
    <n v="337810"/>
    <n v="0"/>
    <n v="0"/>
    <n v="0.2"/>
    <x v="0"/>
    <n v="0"/>
  </r>
  <r>
    <s v="89776fef-72df-4eea-89a7-51fb93ba8ccd"/>
    <s v="61aa0182-cdbe-42de-9200-ecc8437bf7c5"/>
    <n v="108570"/>
    <x v="0"/>
    <n v="748"/>
    <n v="1612587"/>
    <n v="10"/>
    <x v="0"/>
    <s v="Home Improvements"/>
    <n v="5415.76"/>
    <n v="17.399999999999999"/>
    <n v="0"/>
    <n v="5"/>
    <n v="0"/>
    <n v="23560"/>
    <n v="169378"/>
    <n v="0"/>
    <n v="0"/>
    <n v="0.04"/>
    <x v="0"/>
    <n v="0"/>
  </r>
  <r>
    <s v="1e6e43ba-bb45-4d71-9cc6-86e0a26ae461"/>
    <s v="db354748-d757-42d8-a78d-b992d8f81b0e"/>
    <n v="606760"/>
    <x v="1"/>
    <n v="724"/>
    <n v="1310050"/>
    <n v="7"/>
    <x v="0"/>
    <s v="Debt Consolidation"/>
    <n v="26091.94"/>
    <n v="12"/>
    <n v="0"/>
    <n v="11"/>
    <n v="0"/>
    <n v="353970"/>
    <n v="1061830"/>
    <n v="0"/>
    <n v="0"/>
    <n v="0.24"/>
    <x v="0"/>
    <n v="0"/>
  </r>
  <r>
    <s v="2557a788-c373-4279-a693-eee4795b9ef9"/>
    <s v="3da55059-1765-4159-88c0-4cdd2f2e7f81"/>
    <n v="219186"/>
    <x v="0"/>
    <n v="740"/>
    <n v="2233697"/>
    <n v="3"/>
    <x v="1"/>
    <s v="Debt Consolidation"/>
    <n v="29968.89"/>
    <n v="18.399999999999999"/>
    <n v="23"/>
    <n v="26"/>
    <n v="0"/>
    <n v="242972"/>
    <n v="686158"/>
    <n v="0"/>
    <n v="0"/>
    <n v="0.16"/>
    <x v="0"/>
    <n v="0"/>
  </r>
  <r>
    <s v="befd7ed6-a278-4d05-83a0-a3803e12271d"/>
    <s v="87db0a28-d638-4e61-b5d4-a74fb1deda77"/>
    <n v="426404"/>
    <x v="1"/>
    <n v="725"/>
    <n v="1168272"/>
    <n v="9"/>
    <x v="0"/>
    <s v="Debt Consolidation"/>
    <n v="25147.45"/>
    <n v="21.1"/>
    <n v="33"/>
    <n v="16"/>
    <n v="0"/>
    <n v="293436"/>
    <n v="564410"/>
    <n v="0"/>
    <n v="0"/>
    <n v="0.26"/>
    <x v="0"/>
    <n v="0"/>
  </r>
  <r>
    <s v="2e595aac-32d0-4b2c-8045-df935f8dd6a6"/>
    <s v="a13bea6b-f43e-46a6-b8c9-3a929927e665"/>
    <n v="86812"/>
    <x v="0"/>
    <n v="748"/>
    <n v="749664"/>
    <n v="1"/>
    <x v="0"/>
    <s v="Debt Consolidation"/>
    <n v="2586.2800000000002"/>
    <n v="19.8"/>
    <n v="16"/>
    <n v="6"/>
    <n v="0"/>
    <n v="36404"/>
    <n v="97548"/>
    <n v="0"/>
    <n v="0"/>
    <n v="0.04"/>
    <x v="0"/>
    <n v="0"/>
  </r>
  <r>
    <s v="d6f98053-bcc9-4a13-bc03-9bb102427dd2"/>
    <s v="ffe68a57-6661-48ba-bb15-581f95ce860e"/>
    <n v="258984"/>
    <x v="0"/>
    <n v="743"/>
    <n v="1509759"/>
    <n v="2"/>
    <x v="1"/>
    <s v="Debt Consolidation"/>
    <n v="11876.71"/>
    <n v="18.3"/>
    <n v="0"/>
    <n v="4"/>
    <n v="0"/>
    <n v="157890"/>
    <n v="341088"/>
    <n v="0"/>
    <n v="0"/>
    <n v="0.09"/>
    <x v="0"/>
    <n v="0"/>
  </r>
  <r>
    <s v="ebf6853a-f1e1-45c1-8a0a-41d55b183da3"/>
    <s v="f10ae9e7-0c04-40c8-9e4e-016b15b7341e"/>
    <n v="103664"/>
    <x v="0"/>
    <n v="733"/>
    <n v="410343"/>
    <n v="1"/>
    <x v="1"/>
    <s v="Debt Consolidation"/>
    <n v="2834.8"/>
    <n v="9.4"/>
    <n v="0"/>
    <n v="5"/>
    <n v="0"/>
    <n v="61807"/>
    <n v="196614"/>
    <n v="0"/>
    <n v="0"/>
    <n v="0.08"/>
    <x v="0"/>
    <n v="0"/>
  </r>
  <r>
    <s v="04385487-f55a-4994-8502-932fc03ca7fd"/>
    <s v="01cb278d-b674-4bfc-8cf9-725c877515a4"/>
    <n v="329648"/>
    <x v="0"/>
    <n v="725"/>
    <n v="1168272"/>
    <n v="10"/>
    <x v="0"/>
    <s v="Home Improvements"/>
    <n v="4934.49"/>
    <n v="15.2"/>
    <n v="53"/>
    <n v="11"/>
    <n v="1"/>
    <n v="90060"/>
    <n v="254936"/>
    <n v="1"/>
    <n v="0"/>
    <n v="0.05"/>
    <x v="0"/>
    <n v="1"/>
  </r>
  <r>
    <s v="6b40e000-8a1b-4eb3-af1c-31dc9ce025eb"/>
    <s v="89f3f52c-e207-4c20-bc12-9b240161b870"/>
    <n v="519508"/>
    <x v="0"/>
    <n v="725"/>
    <n v="1168272"/>
    <n v="10"/>
    <x v="2"/>
    <s v="Debt Consolidation"/>
    <n v="33368.94"/>
    <n v="26.3"/>
    <n v="51"/>
    <n v="16"/>
    <n v="0"/>
    <n v="770811"/>
    <n v="1832688"/>
    <n v="0"/>
    <n v="0"/>
    <n v="0.34"/>
    <x v="0"/>
    <n v="0"/>
  </r>
  <r>
    <s v="87ee7be6-7fbe-446a-91f8-ed0b8ea696b5"/>
    <s v="a7244757-29b4-45c1-9d24-f50e319d8009"/>
    <n v="606760"/>
    <x v="1"/>
    <n v="725"/>
    <n v="1168272"/>
    <n v="7"/>
    <x v="0"/>
    <s v="Debt Consolidation"/>
    <n v="34778.74"/>
    <n v="21.1"/>
    <n v="12"/>
    <n v="13"/>
    <n v="0"/>
    <n v="743622"/>
    <n v="1411542"/>
    <n v="0"/>
    <n v="0"/>
    <n v="0.36"/>
    <x v="0"/>
    <n v="1"/>
  </r>
  <r>
    <s v="b37d61d9-931a-429a-a542-46db510c4876"/>
    <s v="e03c05b4-fe01-4bc3-8934-34517981ced3"/>
    <n v="443696"/>
    <x v="0"/>
    <n v="736"/>
    <n v="1245374"/>
    <n v="0"/>
    <x v="0"/>
    <s v="Debt Consolidation"/>
    <n v="20444.759999999998"/>
    <n v="25.5"/>
    <n v="0"/>
    <n v="7"/>
    <n v="0"/>
    <n v="981236"/>
    <n v="1270874"/>
    <n v="0"/>
    <n v="0"/>
    <n v="0.2"/>
    <x v="0"/>
    <n v="0"/>
  </r>
  <r>
    <s v="43829aef-2b04-4be7-9629-00ab0c453961"/>
    <s v="e7bfb8bd-2c6c-4ed9-97d0-f78ed79cd932"/>
    <n v="742280"/>
    <x v="1"/>
    <n v="698"/>
    <n v="1548348"/>
    <n v="10"/>
    <x v="0"/>
    <s v="Debt Consolidation"/>
    <n v="36385.949999999997"/>
    <n v="22.5"/>
    <n v="59"/>
    <n v="29"/>
    <n v="0"/>
    <n v="821864"/>
    <n v="1752542"/>
    <n v="0"/>
    <n v="0"/>
    <n v="0.28000000000000003"/>
    <x v="0"/>
    <n v="0"/>
  </r>
  <r>
    <s v="c9f486ca-5ae1-4126-bdb5-50b0ab0f1fb0"/>
    <s v="ccf48492-24a3-49a6-a49b-f16f74576b13"/>
    <n v="524986"/>
    <x v="1"/>
    <n v="687"/>
    <n v="1511336"/>
    <n v="9"/>
    <x v="0"/>
    <s v="Debt Consolidation"/>
    <n v="26952.26"/>
    <n v="14.1"/>
    <n v="0"/>
    <n v="12"/>
    <n v="0"/>
    <n v="742539"/>
    <n v="975920"/>
    <n v="0"/>
    <n v="0"/>
    <n v="0.21"/>
    <x v="0"/>
    <n v="0"/>
  </r>
  <r>
    <s v="45446116-2c43-4358-8c3a-07829b499915"/>
    <s v="75ced393-1b8b-44c8-a5f3-42be12fd49c8"/>
    <n v="107624"/>
    <x v="0"/>
    <n v="735"/>
    <n v="1635710"/>
    <n v="10"/>
    <x v="0"/>
    <s v="Home Improvements"/>
    <n v="30574.42"/>
    <n v="28.1"/>
    <n v="56"/>
    <n v="9"/>
    <n v="0"/>
    <n v="305634"/>
    <n v="475662"/>
    <n v="0"/>
    <n v="0"/>
    <n v="0.22"/>
    <x v="0"/>
    <n v="0"/>
  </r>
  <r>
    <s v="0ebb868c-2636-433c-8bb2-1098ea2ef846"/>
    <s v="77349364-aa17-4da7-b16b-2b2eba40f2a9"/>
    <n v="331826"/>
    <x v="0"/>
    <n v="748"/>
    <n v="1169203"/>
    <n v="10"/>
    <x v="0"/>
    <s v="Debt Consolidation"/>
    <n v="18278.38"/>
    <n v="45.6"/>
    <n v="0"/>
    <n v="17"/>
    <n v="0"/>
    <n v="217683"/>
    <n v="1536876"/>
    <n v="0"/>
    <n v="0"/>
    <n v="0.19"/>
    <x v="0"/>
    <n v="0"/>
  </r>
  <r>
    <s v="afe556ba-aeeb-4fe5-9109-d31148bf1379"/>
    <s v="2b74e5ac-b063-4bf3-bc1b-ba641e15870a"/>
    <n v="238568"/>
    <x v="1"/>
    <n v="726"/>
    <n v="686812"/>
    <n v="0"/>
    <x v="1"/>
    <s v="Buy a Car"/>
    <n v="17513.439999999999"/>
    <n v="5.5"/>
    <n v="0"/>
    <n v="8"/>
    <n v="0"/>
    <n v="47747"/>
    <n v="197472"/>
    <n v="0"/>
    <n v="0"/>
    <n v="0.31"/>
    <x v="0"/>
    <n v="0"/>
  </r>
  <r>
    <s v="efc7505e-918a-44ea-867b-9f3ebb1ab591"/>
    <s v="f9427e5d-3b60-495d-a80d-273e9f515c1b"/>
    <n v="88924"/>
    <x v="0"/>
    <n v="723"/>
    <n v="1135706"/>
    <n v="5"/>
    <x v="1"/>
    <s v="Home Improvements"/>
    <n v="8337.9599999999991"/>
    <n v="16.8"/>
    <n v="81"/>
    <n v="6"/>
    <n v="0"/>
    <n v="75753"/>
    <n v="271590"/>
    <n v="0"/>
    <n v="0"/>
    <n v="0.09"/>
    <x v="0"/>
    <n v="0"/>
  </r>
  <r>
    <s v="d50f8b04-159a-4093-a57e-5992857da025"/>
    <s v="ea525fd6-631c-4795-b02a-270d27587ad7"/>
    <n v="133342"/>
    <x v="0"/>
    <n v="725"/>
    <n v="1168272"/>
    <n v="10"/>
    <x v="2"/>
    <s v="Home Improvements"/>
    <n v="3090.73"/>
    <n v="23"/>
    <n v="29"/>
    <n v="7"/>
    <n v="0"/>
    <n v="102961"/>
    <n v="177694"/>
    <n v="0"/>
    <n v="0"/>
    <n v="0.03"/>
    <x v="0"/>
    <n v="0"/>
  </r>
  <r>
    <s v="b80d702b-3f5f-46fe-a9de-62c0f3c75182"/>
    <s v="9a9962a4-4822-4720-a59c-e684d40461ee"/>
    <n v="235884"/>
    <x v="0"/>
    <n v="734"/>
    <n v="711816"/>
    <n v="10"/>
    <x v="2"/>
    <s v="Debt Consolidation"/>
    <n v="23015.65"/>
    <n v="10.4"/>
    <n v="0"/>
    <n v="15"/>
    <n v="1"/>
    <n v="357390"/>
    <n v="844536"/>
    <n v="1"/>
    <n v="0"/>
    <n v="0.39"/>
    <x v="0"/>
    <n v="1"/>
  </r>
  <r>
    <s v="8e8ce09c-7b22-4017-a0f6-4a0dd97a1268"/>
    <s v="c846eb3b-0cef-4656-a64e-069b9b5940a9"/>
    <n v="261998"/>
    <x v="0"/>
    <n v="725"/>
    <n v="1168272"/>
    <n v="5"/>
    <x v="1"/>
    <s v="Debt Consolidation"/>
    <n v="9663.4"/>
    <n v="17.100000000000001"/>
    <n v="19"/>
    <n v="13"/>
    <n v="0"/>
    <n v="195415"/>
    <n v="557326"/>
    <n v="0"/>
    <n v="0"/>
    <n v="0.1"/>
    <x v="0"/>
    <n v="0"/>
  </r>
  <r>
    <s v="fd54b8fc-b5b4-4d11-9a2f-2440249097b9"/>
    <s v="e8fa0788-bfe8-43da-8bd3-4999daf87285"/>
    <n v="33330"/>
    <x v="0"/>
    <n v="714"/>
    <n v="686679"/>
    <n v="2"/>
    <x v="1"/>
    <s v="Educational Expenses"/>
    <n v="7668.02"/>
    <n v="20.6"/>
    <n v="59"/>
    <n v="9"/>
    <n v="1"/>
    <n v="198892"/>
    <n v="324346"/>
    <n v="0"/>
    <n v="0"/>
    <n v="0.13"/>
    <x v="0"/>
    <n v="0"/>
  </r>
  <r>
    <s v="5451f589-d07b-42ff-b2e8-3a2e76cab83a"/>
    <s v="89ae3273-2547-4296-a83c-1f33fa787f45"/>
    <n v="580360"/>
    <x v="1"/>
    <n v="725"/>
    <n v="1168272"/>
    <n v="10"/>
    <x v="0"/>
    <s v="Business Loan"/>
    <n v="39325.82"/>
    <n v="17.2"/>
    <n v="21"/>
    <n v="12"/>
    <n v="0"/>
    <n v="882645"/>
    <n v="2011856"/>
    <n v="0"/>
    <n v="0"/>
    <n v="0.4"/>
    <x v="0"/>
    <n v="0"/>
  </r>
  <r>
    <s v="c85e9d21-b608-4c19-9215-f31b3d847ec8"/>
    <s v="689570f1-b066-4b83-9f40-36be0ca867ef"/>
    <n v="108768"/>
    <x v="0"/>
    <n v="725"/>
    <n v="1168272"/>
    <n v="10"/>
    <x v="0"/>
    <s v="Other"/>
    <n v="8869.01"/>
    <n v="18.600000000000001"/>
    <n v="0"/>
    <n v="8"/>
    <n v="0"/>
    <n v="245423"/>
    <n v="433180"/>
    <n v="0"/>
    <n v="0"/>
    <n v="0.09"/>
    <x v="0"/>
    <n v="0"/>
  </r>
  <r>
    <s v="cab384d6-4988-47e2-915b-e47b8da4639c"/>
    <s v="6bd02a59-8d25-4ce0-a014-ae07b86a8770"/>
    <n v="218834"/>
    <x v="0"/>
    <n v="725"/>
    <n v="1168272"/>
    <n v="6"/>
    <x v="1"/>
    <s v="Debt Consolidation"/>
    <n v="9969.2999999999993"/>
    <n v="15.4"/>
    <n v="20"/>
    <n v="10"/>
    <n v="0"/>
    <n v="206891"/>
    <n v="363528"/>
    <n v="0"/>
    <n v="0"/>
    <n v="0.1"/>
    <x v="0"/>
    <n v="0"/>
  </r>
  <r>
    <s v="a2438668-237c-41bb-81fd-bde599db518c"/>
    <s v="2c55fab8-ca5d-4a18-b049-54105539cd68"/>
    <n v="396242"/>
    <x v="1"/>
    <n v="720"/>
    <n v="1687599"/>
    <n v="6"/>
    <x v="0"/>
    <s v="Home Improvements"/>
    <n v="8564.6299999999992"/>
    <n v="14.1"/>
    <n v="16"/>
    <n v="6"/>
    <n v="1"/>
    <n v="8626"/>
    <n v="34804"/>
    <n v="0"/>
    <n v="0"/>
    <n v="0.06"/>
    <x v="0"/>
    <n v="0"/>
  </r>
  <r>
    <s v="1e474d13-3030-4eb9-b620-90ce8d239a5c"/>
    <s v="b00d7abd-eda8-4085-aea0-2747432b5d78"/>
    <n v="324874"/>
    <x v="1"/>
    <n v="699"/>
    <n v="1060580"/>
    <n v="5"/>
    <x v="0"/>
    <s v="Debt Consolidation"/>
    <n v="14847.93"/>
    <n v="21"/>
    <n v="12"/>
    <n v="6"/>
    <n v="0"/>
    <n v="63270"/>
    <n v="207526"/>
    <n v="0"/>
    <n v="0"/>
    <n v="0.17"/>
    <x v="0"/>
    <n v="1"/>
  </r>
  <r>
    <s v="18247ebe-d5be-4797-bdf8-304f67762d7f"/>
    <s v="5c41fb4b-6ba5-4fb4-85a3-a6dc3685fecf"/>
    <n v="438548"/>
    <x v="1"/>
    <n v="672"/>
    <n v="1136238"/>
    <n v="10"/>
    <x v="1"/>
    <s v="Debt Consolidation"/>
    <n v="11835.86"/>
    <n v="24.5"/>
    <n v="53"/>
    <n v="17"/>
    <n v="1"/>
    <n v="300143"/>
    <n v="609686"/>
    <n v="1"/>
    <n v="0"/>
    <n v="0.13"/>
    <x v="0"/>
    <n v="1"/>
  </r>
  <r>
    <s v="49fe1658-5f71-4979-ae4c-d8415699e0c9"/>
    <s v="4b0ad1aa-c7c6-40fb-ba30-4c19c5fd9508"/>
    <n v="777084"/>
    <x v="1"/>
    <n v="725"/>
    <n v="1168272"/>
    <n v="4"/>
    <x v="0"/>
    <s v="Home Improvements"/>
    <n v="26623.94"/>
    <n v="26.7"/>
    <n v="0"/>
    <n v="13"/>
    <n v="0"/>
    <n v="3276284"/>
    <n v="145907344"/>
    <n v="0"/>
    <n v="0"/>
    <n v="0.27"/>
    <x v="0"/>
    <n v="0"/>
  </r>
  <r>
    <s v="a4d6c1ae-c8b2-469f-b9f6-41a15f49a6c3"/>
    <s v="1b11f32c-1078-4ef3-9581-fb0be9559665"/>
    <n v="98824"/>
    <x v="0"/>
    <n v="679"/>
    <n v="1414607"/>
    <n v="2"/>
    <x v="2"/>
    <s v="Business Loan"/>
    <n v="8428.7800000000007"/>
    <n v="11.5"/>
    <n v="38"/>
    <n v="13"/>
    <n v="0"/>
    <n v="19171"/>
    <n v="118030"/>
    <n v="0"/>
    <n v="0"/>
    <n v="7.0000000000000007E-2"/>
    <x v="0"/>
    <n v="0"/>
  </r>
  <r>
    <s v="3f7f1cc5-17dc-4895-a8ee-afe2c3c88f50"/>
    <s v="c758c2c3-03af-47f2-9a55-671a9e18c0bb"/>
    <n v="209088"/>
    <x v="0"/>
    <n v="750"/>
    <n v="2280912"/>
    <n v="5"/>
    <x v="0"/>
    <s v="Debt Consolidation"/>
    <n v="32084.92"/>
    <n v="37.6"/>
    <n v="0"/>
    <n v="9"/>
    <n v="0"/>
    <n v="850877"/>
    <n v="5795438"/>
    <n v="0"/>
    <n v="0"/>
    <n v="0.17"/>
    <x v="0"/>
    <n v="0"/>
  </r>
  <r>
    <s v="72d4f0c1-f263-43ac-b7f8-eb016bbc5d03"/>
    <s v="178fd60f-680c-4a41-9a3f-1016f956f6bb"/>
    <n v="143836"/>
    <x v="0"/>
    <n v="743"/>
    <n v="687971"/>
    <n v="10"/>
    <x v="0"/>
    <s v="Debt Consolidation"/>
    <n v="5434.95"/>
    <n v="18"/>
    <n v="44"/>
    <n v="8"/>
    <n v="0"/>
    <n v="100890"/>
    <n v="304986"/>
    <n v="0"/>
    <n v="0"/>
    <n v="0.09"/>
    <x v="0"/>
    <n v="0"/>
  </r>
  <r>
    <s v="30e0192d-5aee-454d-8a35-01915d020acf"/>
    <s v="34549825-0c1c-49ee-94e4-cc46e311e832"/>
    <n v="325446"/>
    <x v="1"/>
    <n v="735"/>
    <n v="1386601"/>
    <n v="2"/>
    <x v="2"/>
    <s v="Debt Consolidation"/>
    <n v="20879.86"/>
    <n v="18"/>
    <n v="0"/>
    <n v="9"/>
    <n v="0"/>
    <n v="240768"/>
    <n v="567776"/>
    <n v="0"/>
    <n v="0"/>
    <n v="0.18"/>
    <x v="0"/>
    <n v="0"/>
  </r>
  <r>
    <s v="3c79486b-8948-4456-bd4f-644aa6df369d"/>
    <s v="6e10cbf4-fb42-49cb-890e-c41280cf94b4"/>
    <n v="150414"/>
    <x v="0"/>
    <n v="704"/>
    <n v="742292"/>
    <n v="2"/>
    <x v="1"/>
    <s v="Debt Consolidation"/>
    <n v="8907.58"/>
    <n v="21.3"/>
    <n v="36"/>
    <n v="8"/>
    <n v="0"/>
    <n v="90725"/>
    <n v="137500"/>
    <n v="0"/>
    <n v="0"/>
    <n v="0.14000000000000001"/>
    <x v="0"/>
    <n v="0"/>
  </r>
  <r>
    <s v="cbb2a55e-6ce3-48ce-9f33-3352fa16453f"/>
    <s v="49eefa91-ab14-46e6-befc-610969fc073f"/>
    <n v="369512"/>
    <x v="1"/>
    <n v="690"/>
    <n v="1216418"/>
    <n v="1"/>
    <x v="0"/>
    <s v="Home Improvements"/>
    <n v="11900.65"/>
    <n v="16.2"/>
    <n v="72"/>
    <n v="6"/>
    <n v="1"/>
    <n v="365085"/>
    <n v="695266"/>
    <n v="1"/>
    <n v="0"/>
    <n v="0.12"/>
    <x v="0"/>
    <n v="1"/>
  </r>
  <r>
    <s v="f10ee7b5-a16c-4de9-8440-4c72ef162d68"/>
    <s v="1bf150ec-376d-4ef0-bc49-b0fbbe94b41c"/>
    <n v="417032"/>
    <x v="1"/>
    <n v="696"/>
    <n v="1137378"/>
    <n v="8"/>
    <x v="1"/>
    <s v="Debt Consolidation"/>
    <n v="18198.009999999998"/>
    <n v="14.5"/>
    <n v="6"/>
    <n v="11"/>
    <n v="0"/>
    <n v="149587"/>
    <n v="379830"/>
    <n v="0"/>
    <n v="0"/>
    <n v="0.19"/>
    <x v="0"/>
    <n v="1"/>
  </r>
  <r>
    <s v="c0ea5bf2-6ac1-4b45-ba08-04253627e021"/>
    <s v="e49ca8f2-6b99-410e-ba93-7ffee14f5739"/>
    <n v="208736"/>
    <x v="0"/>
    <n v="725"/>
    <n v="1168272"/>
    <n v="10"/>
    <x v="0"/>
    <s v="Home Improvements"/>
    <n v="11738.01"/>
    <n v="18.600000000000001"/>
    <n v="0"/>
    <n v="6"/>
    <n v="0"/>
    <n v="27626"/>
    <n v="463540"/>
    <n v="0"/>
    <n v="0"/>
    <n v="0.12"/>
    <x v="0"/>
    <n v="0"/>
  </r>
  <r>
    <s v="bc952721-91a4-452f-a689-1e53cc715a04"/>
    <s v="08d08cb9-2e05-45a1-bfaf-4532be30fd2f"/>
    <n v="327426"/>
    <x v="1"/>
    <n v="653"/>
    <n v="1263063"/>
    <n v="10"/>
    <x v="0"/>
    <s v="Debt Consolidation"/>
    <n v="12420.11"/>
    <n v="19.8"/>
    <n v="13"/>
    <n v="9"/>
    <n v="0"/>
    <n v="241756"/>
    <n v="296846"/>
    <n v="0"/>
    <n v="0"/>
    <n v="0.12"/>
    <x v="1"/>
    <n v="0"/>
  </r>
  <r>
    <s v="1be9e75a-b2d8-4996-a249-1ff64d53a00b"/>
    <s v="5e46f79f-082a-4c4f-a28e-10eb26a4657a"/>
    <n v="55638"/>
    <x v="0"/>
    <n v="747"/>
    <n v="922678"/>
    <n v="10"/>
    <x v="0"/>
    <s v="Buy a Car"/>
    <n v="6381.72"/>
    <n v="17.7"/>
    <n v="0"/>
    <n v="6"/>
    <n v="0"/>
    <n v="212211"/>
    <n v="347050"/>
    <n v="0"/>
    <n v="0"/>
    <n v="0.08"/>
    <x v="0"/>
    <n v="0"/>
  </r>
  <r>
    <s v="f581119c-e177-499c-904c-fa857fa6cabd"/>
    <s v="ecedcb30-e12f-4c16-88c1-0b7b30847d28"/>
    <n v="109384"/>
    <x v="0"/>
    <n v="688"/>
    <n v="370272"/>
    <n v="1"/>
    <x v="1"/>
    <s v="Debt Consolidation"/>
    <n v="4659.18"/>
    <n v="5.9"/>
    <n v="0"/>
    <n v="15"/>
    <n v="0"/>
    <n v="147098"/>
    <n v="1290278"/>
    <n v="0"/>
    <n v="0"/>
    <n v="0.15"/>
    <x v="0"/>
    <n v="0"/>
  </r>
  <r>
    <s v="5c987302-74ca-4ba7-a918-703b9b15f2d5"/>
    <s v="2fdb752f-ca66-4762-b648-10c72c08f121"/>
    <n v="334400"/>
    <x v="0"/>
    <n v="725"/>
    <n v="1168272"/>
    <n v="10"/>
    <x v="0"/>
    <s v="Debt Consolidation"/>
    <n v="4411.42"/>
    <n v="17.899999999999999"/>
    <n v="53"/>
    <n v="12"/>
    <n v="0"/>
    <n v="84531"/>
    <n v="881870"/>
    <n v="0"/>
    <n v="0"/>
    <n v="0.05"/>
    <x v="0"/>
    <n v="0"/>
  </r>
  <r>
    <s v="8d1c33c1-5761-43d4-a957-36bd18202dc9"/>
    <s v="6d857fe8-6428-4ce4-8a37-15d781e0c0b9"/>
    <n v="87626"/>
    <x v="0"/>
    <n v="728"/>
    <n v="1891830"/>
    <n v="7"/>
    <x v="1"/>
    <s v="Debt Consolidation"/>
    <n v="19548.91"/>
    <n v="13.3"/>
    <n v="0"/>
    <n v="9"/>
    <n v="2"/>
    <n v="118693"/>
    <n v="356972"/>
    <n v="2"/>
    <n v="0"/>
    <n v="0.12"/>
    <x v="0"/>
    <n v="1"/>
  </r>
  <r>
    <s v="7aae1fbe-657b-4325-bb41-80b9d6aeb3fb"/>
    <s v="2f60f372-fb26-4751-9d85-c8508ea27f7b"/>
    <n v="217470"/>
    <x v="0"/>
    <n v="733"/>
    <n v="619799"/>
    <n v="3"/>
    <x v="1"/>
    <s v="Debt Consolidation"/>
    <n v="10794.66"/>
    <n v="17.399999999999999"/>
    <n v="29"/>
    <n v="8"/>
    <n v="0"/>
    <n v="131784"/>
    <n v="184734"/>
    <n v="0"/>
    <n v="0"/>
    <n v="0.21"/>
    <x v="0"/>
    <n v="0"/>
  </r>
  <r>
    <s v="891cad33-ceae-4e80-98e6-57149170bb33"/>
    <s v="9751410e-da62-48d3-8fda-ed6459eb085f"/>
    <n v="200354"/>
    <x v="0"/>
    <n v="725"/>
    <n v="1168272"/>
    <n v="10"/>
    <x v="0"/>
    <s v="Home Improvements"/>
    <n v="12304.78"/>
    <n v="14.1"/>
    <n v="10"/>
    <n v="2"/>
    <n v="0"/>
    <n v="28918"/>
    <n v="33396"/>
    <n v="0"/>
    <n v="0"/>
    <n v="0.13"/>
    <x v="0"/>
    <n v="1"/>
  </r>
  <r>
    <s v="a49f7d73-f386-453c-8986-d6a9589ada0c"/>
    <s v="8b07719a-4f23-4e50-9abb-dec1929755e3"/>
    <n v="61688"/>
    <x v="0"/>
    <n v="694"/>
    <n v="741228"/>
    <n v="0"/>
    <x v="1"/>
    <s v="Debt Consolidation"/>
    <n v="21371.96"/>
    <n v="9"/>
    <n v="0"/>
    <n v="10"/>
    <n v="0"/>
    <n v="244188"/>
    <n v="525536"/>
    <n v="0"/>
    <n v="0"/>
    <n v="0.35"/>
    <x v="0"/>
    <n v="0"/>
  </r>
  <r>
    <s v="5f542ff9-5abf-43ec-a9fd-58996c450941"/>
    <s v="825b95b8-6343-456a-97e0-4cf297399c7b"/>
    <n v="217360"/>
    <x v="0"/>
    <n v="733"/>
    <n v="1689480"/>
    <n v="3"/>
    <x v="2"/>
    <s v="Debt Consolidation"/>
    <n v="37872.51"/>
    <n v="17.399999999999999"/>
    <n v="47"/>
    <n v="12"/>
    <n v="3"/>
    <n v="83467"/>
    <n v="165198"/>
    <n v="0"/>
    <n v="1"/>
    <n v="0.27"/>
    <x v="0"/>
    <n v="1"/>
  </r>
  <r>
    <s v="1f83adf5-6883-4687-88a6-9401d4946e99"/>
    <s v="ebe48e7f-d40c-4fc3-a016-5e77bafe4e6b"/>
    <n v="176990"/>
    <x v="0"/>
    <n v="749"/>
    <n v="764256"/>
    <n v="2"/>
    <x v="1"/>
    <s v="Debt Consolidation"/>
    <n v="6432.64"/>
    <n v="12"/>
    <n v="0"/>
    <n v="11"/>
    <n v="0"/>
    <n v="142709"/>
    <n v="376398"/>
    <n v="0"/>
    <n v="0"/>
    <n v="0.1"/>
    <x v="0"/>
    <n v="0"/>
  </r>
  <r>
    <s v="9cac0f1e-8124-4b0c-94cd-a28e540ac5e0"/>
    <s v="b3478794-1fa6-40ee-99ab-7fe75cd1214e"/>
    <n v="331122"/>
    <x v="0"/>
    <n v="725"/>
    <n v="1168272"/>
    <n v="0"/>
    <x v="0"/>
    <s v="Debt Consolidation"/>
    <n v="14298.45"/>
    <n v="21.3"/>
    <n v="80"/>
    <n v="17"/>
    <n v="0"/>
    <n v="331341"/>
    <n v="759726"/>
    <n v="0"/>
    <n v="0"/>
    <n v="0.15"/>
    <x v="0"/>
    <n v="0"/>
  </r>
  <r>
    <s v="efdf639f-4b9a-40be-a3c6-cf8847388927"/>
    <s v="f163efbd-18c7-426b-88de-967916cef347"/>
    <n v="466246"/>
    <x v="0"/>
    <n v="716"/>
    <n v="1975012"/>
    <n v="10"/>
    <x v="0"/>
    <s v="Debt Consolidation"/>
    <n v="32916.74"/>
    <n v="15"/>
    <n v="15"/>
    <n v="19"/>
    <n v="0"/>
    <n v="671688"/>
    <n v="1279190"/>
    <n v="0"/>
    <n v="0"/>
    <n v="0.2"/>
    <x v="0"/>
    <n v="0"/>
  </r>
  <r>
    <s v="9e3de39f-bbc1-4215-ac49-7a059a4785a9"/>
    <s v="2f382cb8-bcf4-45af-ad48-d3564f86c224"/>
    <n v="785290"/>
    <x v="1"/>
    <n v="725"/>
    <n v="1168272"/>
    <n v="4"/>
    <x v="0"/>
    <s v="Debt Consolidation"/>
    <n v="27992.32"/>
    <n v="21.5"/>
    <n v="6"/>
    <n v="24"/>
    <n v="0"/>
    <n v="457387"/>
    <n v="2364296"/>
    <n v="0"/>
    <n v="0"/>
    <n v="0.28999999999999998"/>
    <x v="0"/>
    <n v="1"/>
  </r>
  <r>
    <s v="64ccd7a3-6e50-4f13-82c8-14bd0f3e3053"/>
    <s v="62c78c5b-0c67-4240-a348-1f43b835257d"/>
    <n v="376596"/>
    <x v="0"/>
    <n v="711"/>
    <n v="1144560"/>
    <n v="1"/>
    <x v="1"/>
    <s v="Debt Consolidation"/>
    <n v="13257.82"/>
    <n v="9.5"/>
    <n v="0"/>
    <n v="10"/>
    <n v="0"/>
    <n v="154261"/>
    <n v="328966"/>
    <n v="0"/>
    <n v="0"/>
    <n v="0.14000000000000001"/>
    <x v="0"/>
    <n v="0"/>
  </r>
  <r>
    <s v="e29a64d3-1c1c-4977-8849-6f770135c0c5"/>
    <s v="3a13a3ed-d647-45e6-95f9-b14e78e31202"/>
    <n v="513436"/>
    <x v="0"/>
    <n v="725"/>
    <n v="1168272"/>
    <n v="2"/>
    <x v="0"/>
    <s v="Debt Consolidation"/>
    <n v="32171.56"/>
    <n v="18"/>
    <n v="24"/>
    <n v="18"/>
    <n v="0"/>
    <n v="539296"/>
    <n v="984918"/>
    <n v="0"/>
    <n v="0"/>
    <n v="0.33"/>
    <x v="0"/>
    <n v="0"/>
  </r>
  <r>
    <s v="4032bfd0-e0d7-4dc0-9553-609a74b31ab8"/>
    <s v="d1b75a03-edb0-457e-a996-13a6fb6daf4c"/>
    <n v="770000"/>
    <x v="0"/>
    <n v="725"/>
    <n v="1168272"/>
    <n v="10"/>
    <x v="0"/>
    <s v="Buy House"/>
    <n v="46383.75"/>
    <n v="17.8"/>
    <n v="40"/>
    <n v="21"/>
    <n v="0"/>
    <n v="252700"/>
    <n v="455048"/>
    <n v="0"/>
    <n v="0"/>
    <n v="0.48"/>
    <x v="0"/>
    <n v="0"/>
  </r>
  <r>
    <s v="f0d09b8c-3bc8-4754-bbd7-8264fc6a00db"/>
    <s v="51fa8d0c-3fb7-437f-beff-4b2a309e641a"/>
    <n v="527692"/>
    <x v="0"/>
    <n v="727"/>
    <n v="1139316"/>
    <n v="5"/>
    <x v="1"/>
    <s v="Debt Consolidation"/>
    <n v="32470.43"/>
    <n v="7.1"/>
    <n v="0"/>
    <n v="18"/>
    <n v="0"/>
    <n v="378727"/>
    <n v="873554"/>
    <n v="0"/>
    <n v="0"/>
    <n v="0.34"/>
    <x v="0"/>
    <n v="0"/>
  </r>
  <r>
    <s v="bb0f1102-d2fb-495b-8509-f26f69876f0e"/>
    <s v="0a148845-c4ab-4944-a410-3cfedf6e3b5a"/>
    <n v="214764"/>
    <x v="0"/>
    <n v="750"/>
    <n v="1282766"/>
    <n v="10"/>
    <x v="0"/>
    <s v="Debt Consolidation"/>
    <n v="13896.6"/>
    <n v="17.8"/>
    <n v="0"/>
    <n v="5"/>
    <n v="0"/>
    <n v="284202"/>
    <n v="637758"/>
    <n v="0"/>
    <n v="0"/>
    <n v="0.13"/>
    <x v="0"/>
    <n v="0"/>
  </r>
  <r>
    <s v="16f269a9-c6c7-4919-90d9-1a5901f486f8"/>
    <s v="4246823d-fba8-4f43-bcab-fcbd1c288827"/>
    <n v="439274"/>
    <x v="1"/>
    <n v="725"/>
    <n v="1168272"/>
    <n v="10"/>
    <x v="2"/>
    <s v="Other"/>
    <n v="18710.25"/>
    <n v="25.2"/>
    <n v="0"/>
    <n v="8"/>
    <n v="0"/>
    <n v="16720"/>
    <n v="420948"/>
    <n v="0"/>
    <n v="0"/>
    <n v="0.19"/>
    <x v="0"/>
    <n v="0"/>
  </r>
  <r>
    <s v="f7f8b852-41d8-4a8b-8df8-12e57a545fbf"/>
    <s v="46dbd4d0-31c7-43f5-8f95-eabc7dcab520"/>
    <n v="198374"/>
    <x v="0"/>
    <n v="725"/>
    <n v="1168272"/>
    <n v="6"/>
    <x v="1"/>
    <s v="Debt Consolidation"/>
    <n v="14670.47"/>
    <n v="9.1"/>
    <n v="0"/>
    <n v="22"/>
    <n v="0"/>
    <n v="125799"/>
    <n v="566742"/>
    <n v="0"/>
    <n v="0"/>
    <n v="0.15"/>
    <x v="0"/>
    <n v="0"/>
  </r>
  <r>
    <s v="475a55be-bc33-4684-be25-efae846534b7"/>
    <s v="b6784367-0e8e-498c-a87a-90293dd0255e"/>
    <n v="366410"/>
    <x v="1"/>
    <n v="715"/>
    <n v="1998591"/>
    <n v="5"/>
    <x v="0"/>
    <s v="Debt Consolidation"/>
    <n v="31977.38"/>
    <n v="13.9"/>
    <n v="54"/>
    <n v="16"/>
    <n v="1"/>
    <n v="180348"/>
    <n v="619674"/>
    <n v="1"/>
    <n v="0"/>
    <n v="0.19"/>
    <x v="0"/>
    <n v="1"/>
  </r>
  <r>
    <s v="de25d33a-dd38-44c2-b097-34cab53bd38f"/>
    <s v="79c15484-04c3-479a-b48c-8287b813ad60"/>
    <n v="63162"/>
    <x v="0"/>
    <n v="743"/>
    <n v="846545"/>
    <n v="3"/>
    <x v="1"/>
    <s v="Debt Consolidation"/>
    <n v="13050.72"/>
    <n v="22.2"/>
    <n v="49"/>
    <n v="18"/>
    <n v="0"/>
    <n v="180690"/>
    <n v="422664"/>
    <n v="0"/>
    <n v="0"/>
    <n v="0.18"/>
    <x v="0"/>
    <n v="0"/>
  </r>
  <r>
    <s v="dab8907c-d851-4a43-8a0a-efe0d7e31bb9"/>
    <s v="bb1b20a2-7aaa-4d1c-8031-05c0318d1005"/>
    <n v="147840"/>
    <x v="0"/>
    <n v="741"/>
    <n v="1351850"/>
    <n v="4"/>
    <x v="0"/>
    <s v="Debt Consolidation"/>
    <n v="20277.939999999999"/>
    <n v="16.600000000000001"/>
    <n v="0"/>
    <n v="8"/>
    <n v="0"/>
    <n v="313709"/>
    <n v="437118"/>
    <n v="0"/>
    <n v="0"/>
    <n v="0.18"/>
    <x v="0"/>
    <n v="0"/>
  </r>
  <r>
    <s v="c837b1e9-4171-4488-b738-cfed44a3fab2"/>
    <s v="0e84a2c7-2696-4f29-a715-16d1971afd52"/>
    <n v="777326"/>
    <x v="1"/>
    <n v="674"/>
    <n v="2090684"/>
    <n v="10"/>
    <x v="0"/>
    <s v="Debt Consolidation"/>
    <n v="30314.69"/>
    <n v="32.9"/>
    <n v="59"/>
    <n v="16"/>
    <n v="0"/>
    <n v="739214"/>
    <n v="1050214"/>
    <n v="0"/>
    <n v="0"/>
    <n v="0.17"/>
    <x v="0"/>
    <n v="0"/>
  </r>
  <r>
    <s v="f6aa0409-afb7-446d-9060-d5e9b9d0f1c9"/>
    <s v="a509c07d-7640-46fa-955a-bf30303fbc52"/>
    <n v="168542"/>
    <x v="0"/>
    <n v="707"/>
    <n v="2328792"/>
    <n v="2"/>
    <x v="1"/>
    <s v="Debt Consolidation"/>
    <n v="24918.12"/>
    <n v="21.4"/>
    <n v="0"/>
    <n v="6"/>
    <n v="0"/>
    <n v="735699"/>
    <n v="869264"/>
    <n v="0"/>
    <n v="0"/>
    <n v="0.13"/>
    <x v="0"/>
    <n v="0"/>
  </r>
  <r>
    <s v="174b4815-dfe4-4275-9eb6-d54db9063bbd"/>
    <s v="8d91d3c3-805b-4c0a-a395-514c61fc1e44"/>
    <n v="108966"/>
    <x v="0"/>
    <n v="740"/>
    <n v="865488"/>
    <n v="10"/>
    <x v="2"/>
    <s v="Home Improvements"/>
    <n v="3368.13"/>
    <n v="19"/>
    <n v="0"/>
    <n v="5"/>
    <n v="0"/>
    <n v="128079"/>
    <n v="172062"/>
    <n v="0"/>
    <n v="0"/>
    <n v="0.05"/>
    <x v="0"/>
    <n v="0"/>
  </r>
  <r>
    <s v="4cf877e6-4a00-4ab2-94da-d91dc966eaad"/>
    <s v="b40c394d-05d5-4faf-9fff-2e2d13ec4104"/>
    <n v="117172"/>
    <x v="0"/>
    <n v="740"/>
    <n v="735927"/>
    <n v="10"/>
    <x v="0"/>
    <s v="Debt Consolidation"/>
    <n v="16497.13"/>
    <n v="24.1"/>
    <n v="45"/>
    <n v="10"/>
    <n v="0"/>
    <n v="115653"/>
    <n v="548834"/>
    <n v="0"/>
    <n v="0"/>
    <n v="0.27"/>
    <x v="0"/>
    <n v="0"/>
  </r>
  <r>
    <s v="493dc1d4-97f7-41dd-8d6b-f7f917af090c"/>
    <s v="366fc32a-73a4-4161-b9c0-a967143d1414"/>
    <n v="236632"/>
    <x v="0"/>
    <n v="712"/>
    <n v="1031567"/>
    <n v="5"/>
    <x v="1"/>
    <s v="Debt Consolidation"/>
    <n v="16075.33"/>
    <n v="15"/>
    <n v="22"/>
    <n v="15"/>
    <n v="0"/>
    <n v="197505"/>
    <n v="502590"/>
    <n v="0"/>
    <n v="0"/>
    <n v="0.19"/>
    <x v="0"/>
    <n v="0"/>
  </r>
  <r>
    <s v="58308fa6-9673-4c8d-895e-6f95a80c0ddf"/>
    <s v="e30d41c2-f47c-4e6d-82d7-dcf6bf27990f"/>
    <n v="259732"/>
    <x v="0"/>
    <n v="725"/>
    <n v="1168272"/>
    <n v="10"/>
    <x v="0"/>
    <s v="Debt Consolidation"/>
    <n v="9573.5300000000007"/>
    <n v="28.9"/>
    <n v="55"/>
    <n v="14"/>
    <n v="1"/>
    <n v="136135"/>
    <n v="255486"/>
    <n v="1"/>
    <n v="0"/>
    <n v="0.1"/>
    <x v="0"/>
    <n v="1"/>
  </r>
  <r>
    <s v="7e97aa21-ee16-4b92-9694-7402e5211538"/>
    <s v="b4939d0d-db1d-492e-888e-9eb462d2a17a"/>
    <n v="159786"/>
    <x v="0"/>
    <n v="725"/>
    <n v="1168272"/>
    <n v="5"/>
    <x v="0"/>
    <s v="Debt Consolidation"/>
    <n v="33272.42"/>
    <n v="22.6"/>
    <n v="0"/>
    <n v="10"/>
    <n v="1"/>
    <n v="104443"/>
    <n v="397848"/>
    <n v="0"/>
    <n v="1"/>
    <n v="0.34"/>
    <x v="0"/>
    <n v="1"/>
  </r>
  <r>
    <s v="57915eda-fb53-4ded-a553-73ad204ad5ee"/>
    <s v="af805dec-3fad-45bc-8e11-acfd3168fda2"/>
    <n v="55792"/>
    <x v="0"/>
    <n v="718"/>
    <n v="1252670"/>
    <n v="10"/>
    <x v="0"/>
    <s v="Home Improvements"/>
    <n v="17954.810000000001"/>
    <n v="37.4"/>
    <n v="0"/>
    <n v="15"/>
    <n v="1"/>
    <n v="162051"/>
    <n v="486134"/>
    <n v="1"/>
    <n v="0"/>
    <n v="0.17"/>
    <x v="0"/>
    <n v="1"/>
  </r>
  <r>
    <s v="a9ba0ff3-1ec8-48cc-80c7-05e50be4d364"/>
    <s v="576d4981-509f-4ae5-b05d-94c3c440aa6b"/>
    <n v="540826"/>
    <x v="1"/>
    <n v="626"/>
    <n v="993719"/>
    <n v="2"/>
    <x v="1"/>
    <s v="Debt Consolidation"/>
    <n v="26416.46"/>
    <n v="13.5"/>
    <n v="0"/>
    <n v="7"/>
    <n v="0"/>
    <n v="169233"/>
    <n v="436414"/>
    <n v="0"/>
    <n v="0"/>
    <n v="0.32"/>
    <x v="1"/>
    <n v="0"/>
  </r>
  <r>
    <s v="aa21d0ed-3695-4359-b675-aea1d6ea4b78"/>
    <s v="3343d112-19a9-466a-b61a-f2a01b795e0a"/>
    <n v="55726"/>
    <x v="0"/>
    <n v="705"/>
    <n v="673778"/>
    <n v="10"/>
    <x v="0"/>
    <s v="Debt Consolidation"/>
    <n v="9208.16"/>
    <n v="28.2"/>
    <n v="0"/>
    <n v="5"/>
    <n v="1"/>
    <n v="60116"/>
    <n v="100298"/>
    <n v="1"/>
    <n v="0"/>
    <n v="0.16"/>
    <x v="0"/>
    <n v="1"/>
  </r>
  <r>
    <s v="948b9727-e962-4754-8ca2-f3295d959f8e"/>
    <s v="de1e8652-e192-4a01-bad4-d3f74ed6257e"/>
    <n v="712712"/>
    <x v="0"/>
    <n v="725"/>
    <n v="1168272"/>
    <n v="0"/>
    <x v="1"/>
    <s v="Buy a Car"/>
    <n v="12823.48"/>
    <n v="10.199999999999999"/>
    <n v="0"/>
    <n v="8"/>
    <n v="0"/>
    <n v="0"/>
    <n v="0"/>
    <n v="0"/>
    <n v="0"/>
    <n v="0.13"/>
    <x v="0"/>
    <n v="0"/>
  </r>
  <r>
    <s v="b0fae395-c69f-4f96-bf43-b25f7d816f47"/>
    <s v="83b53e49-4706-43b4-9fc2-e76a635b2791"/>
    <n v="788480"/>
    <x v="0"/>
    <n v="723"/>
    <n v="2062336"/>
    <n v="5"/>
    <x v="2"/>
    <s v="Home Improvements"/>
    <n v="1460.72"/>
    <n v="8"/>
    <n v="0"/>
    <n v="11"/>
    <n v="0"/>
    <n v="20596"/>
    <n v="1835174"/>
    <n v="0"/>
    <n v="0"/>
    <n v="0.01"/>
    <x v="0"/>
    <n v="0"/>
  </r>
  <r>
    <s v="9e5d316a-6d66-4f2b-97ae-99c93cf10c91"/>
    <s v="20a7aa3f-4fad-406c-9df3-cb9fd6b76bd1"/>
    <n v="67650"/>
    <x v="0"/>
    <n v="718"/>
    <n v="1402200"/>
    <n v="2"/>
    <x v="0"/>
    <s v="Debt Consolidation"/>
    <n v="4428.71"/>
    <n v="14.4"/>
    <n v="11"/>
    <n v="9"/>
    <n v="0"/>
    <n v="92872"/>
    <n v="212102"/>
    <n v="0"/>
    <n v="0"/>
    <n v="0.04"/>
    <x v="0"/>
    <n v="1"/>
  </r>
  <r>
    <s v="9856051c-7a86-48f0-b6a5-73863990f285"/>
    <s v="4b33f82c-22a2-4fd5-9267-09ae7c9a7e18"/>
    <n v="112310"/>
    <x v="0"/>
    <n v="724"/>
    <n v="1454792"/>
    <n v="6"/>
    <x v="0"/>
    <s v="Debt Consolidation"/>
    <n v="10959.39"/>
    <n v="8.5"/>
    <n v="0"/>
    <n v="7"/>
    <n v="0"/>
    <n v="64923"/>
    <n v="134706"/>
    <n v="0"/>
    <n v="0"/>
    <n v="0.09"/>
    <x v="0"/>
    <n v="0"/>
  </r>
  <r>
    <s v="30bb93f8-1ded-409d-8c2d-b3abd1f69016"/>
    <s v="9a46140c-da85-481d-9ee7-d9894eefb062"/>
    <n v="144782"/>
    <x v="0"/>
    <n v="706"/>
    <n v="981350"/>
    <n v="8"/>
    <x v="1"/>
    <s v="Debt Consolidation"/>
    <n v="11285.43"/>
    <n v="16.100000000000001"/>
    <n v="0"/>
    <n v="15"/>
    <n v="0"/>
    <n v="561963"/>
    <n v="1031228"/>
    <n v="0"/>
    <n v="0"/>
    <n v="0.14000000000000001"/>
    <x v="0"/>
    <n v="0"/>
  </r>
  <r>
    <s v="fd2c8472-15ff-4705-b20b-45b5f18ae171"/>
    <s v="afbf5e7c-f2b6-4c2f-8a63-722e2b73209b"/>
    <n v="62128"/>
    <x v="0"/>
    <n v="743"/>
    <n v="574902"/>
    <n v="10"/>
    <x v="2"/>
    <s v="Debt Consolidation"/>
    <n v="3660.16"/>
    <n v="18.399999999999999"/>
    <n v="0"/>
    <n v="6"/>
    <n v="1"/>
    <n v="124697"/>
    <n v="290532"/>
    <n v="1"/>
    <n v="0"/>
    <n v="0.08"/>
    <x v="0"/>
    <n v="1"/>
  </r>
  <r>
    <s v="0fb4c713-6790-4964-94ea-30f067e23c01"/>
    <s v="af039832-6cad-4806-a71b-8775c014c746"/>
    <n v="257114"/>
    <x v="1"/>
    <n v="725"/>
    <n v="1168272"/>
    <n v="4"/>
    <x v="0"/>
    <s v="Home Improvements"/>
    <n v="949.05"/>
    <n v="17.7"/>
    <n v="0"/>
    <n v="9"/>
    <n v="0"/>
    <n v="34390"/>
    <n v="217602"/>
    <n v="0"/>
    <n v="0"/>
    <n v="0.01"/>
    <x v="0"/>
    <n v="0"/>
  </r>
  <r>
    <s v="ca6080fd-f20b-4b61-b98b-c5e246522583"/>
    <s v="004547d6-7c80-4470-9e56-bff3d661d53d"/>
    <n v="136312"/>
    <x v="0"/>
    <n v="725"/>
    <n v="1168272"/>
    <n v="10"/>
    <x v="0"/>
    <s v="Home Improvements"/>
    <n v="26370.48"/>
    <n v="28.3"/>
    <n v="18"/>
    <n v="11"/>
    <n v="0"/>
    <n v="284829"/>
    <n v="584760"/>
    <n v="0"/>
    <n v="0"/>
    <n v="0.27"/>
    <x v="0"/>
    <n v="0"/>
  </r>
  <r>
    <s v="71b69ad9-6e8a-489a-b1fd-da49093fcde0"/>
    <s v="20fc0325-74f3-4a92-99b2-496aa7840c7e"/>
    <n v="141240"/>
    <x v="0"/>
    <n v="709"/>
    <n v="816468"/>
    <n v="10"/>
    <x v="1"/>
    <s v="Buy a Car"/>
    <n v="13539.59"/>
    <n v="16.5"/>
    <n v="0"/>
    <n v="12"/>
    <n v="0"/>
    <n v="242687"/>
    <n v="567688"/>
    <n v="0"/>
    <n v="0"/>
    <n v="0.2"/>
    <x v="0"/>
    <n v="0"/>
  </r>
  <r>
    <s v="54b97959-0a96-454a-bf1f-86c46cbe4358"/>
    <s v="d69aeece-4a14-4e15-939d-0f94c1a2f363"/>
    <n v="54142"/>
    <x v="0"/>
    <n v="747"/>
    <n v="1010097"/>
    <n v="0"/>
    <x v="1"/>
    <s v="Debt Consolidation"/>
    <n v="10016.799999999999"/>
    <n v="12.7"/>
    <n v="0"/>
    <n v="14"/>
    <n v="0"/>
    <n v="59299"/>
    <n v="205568"/>
    <n v="0"/>
    <n v="0"/>
    <n v="0.12"/>
    <x v="0"/>
    <n v="0"/>
  </r>
  <r>
    <s v="0ac80279-45d8-4c41-9d63-c7c886580371"/>
    <s v="8fc8d958-016a-47fd-9ba7-ecf7d214d844"/>
    <n v="246290"/>
    <x v="0"/>
    <n v="730"/>
    <n v="438463"/>
    <n v="3"/>
    <x v="2"/>
    <s v="Debt Consolidation"/>
    <n v="8294.07"/>
    <n v="18.2"/>
    <n v="0"/>
    <n v="5"/>
    <n v="0"/>
    <n v="148732"/>
    <n v="184184"/>
    <n v="0"/>
    <n v="0"/>
    <n v="0.23"/>
    <x v="0"/>
    <n v="0"/>
  </r>
  <r>
    <s v="d2b9c6ca-d0c9-4f56-8c3c-06a2ae85027c"/>
    <s v="efbff97f-9ea4-467f-8b47-f2fda5d0c53d"/>
    <n v="724416"/>
    <x v="0"/>
    <n v="725"/>
    <n v="1168272"/>
    <n v="0"/>
    <x v="1"/>
    <s v="major_purchase"/>
    <n v="57218.12"/>
    <n v="18"/>
    <n v="40"/>
    <n v="17"/>
    <n v="0"/>
    <n v="257564"/>
    <n v="895576"/>
    <n v="0"/>
    <n v="0"/>
    <n v="0.59"/>
    <x v="0"/>
    <n v="0"/>
  </r>
  <r>
    <s v="c86cf185-eea0-4f06-b971-0344d449f86e"/>
    <s v="911a3fb9-e12e-4583-af21-7d44a8b572fa"/>
    <n v="591976"/>
    <x v="1"/>
    <n v="716"/>
    <n v="2082894"/>
    <n v="0"/>
    <x v="2"/>
    <s v="Debt Consolidation"/>
    <n v="21349.73"/>
    <n v="15.5"/>
    <n v="34"/>
    <n v="17"/>
    <n v="0"/>
    <n v="523469"/>
    <n v="1023858"/>
    <n v="0"/>
    <n v="0"/>
    <n v="0.12"/>
    <x v="0"/>
    <n v="0"/>
  </r>
  <r>
    <s v="127272d1-316c-4ae2-9119-5e0da0c0fca8"/>
    <s v="0e2d3f79-2b4f-496d-a3d1-4657fae9d7b6"/>
    <n v="634326"/>
    <x v="1"/>
    <n v="709"/>
    <n v="2379750"/>
    <n v="10"/>
    <x v="0"/>
    <s v="Debt Consolidation"/>
    <n v="43826.92"/>
    <n v="28.5"/>
    <n v="0"/>
    <n v="11"/>
    <n v="0"/>
    <n v="1187804"/>
    <n v="1881462"/>
    <n v="0"/>
    <n v="0"/>
    <n v="0.22"/>
    <x v="0"/>
    <n v="0"/>
  </r>
  <r>
    <s v="657d7b3c-76da-4d43-a7bd-3f568f3383d1"/>
    <s v="a05e2849-997e-431b-a0c5-0aa0600563c6"/>
    <n v="329384"/>
    <x v="0"/>
    <n v="747"/>
    <n v="986119"/>
    <n v="9"/>
    <x v="0"/>
    <s v="Debt Consolidation"/>
    <n v="13805.78"/>
    <n v="13"/>
    <n v="20"/>
    <n v="10"/>
    <n v="0"/>
    <n v="494"/>
    <n v="190322"/>
    <n v="0"/>
    <n v="0"/>
    <n v="0.17"/>
    <x v="0"/>
    <n v="0"/>
  </r>
  <r>
    <s v="a0d3fe97-8a00-426c-872b-4fb3993e748d"/>
    <s v="9c1dfe87-8a79-4872-87d4-4216b1720465"/>
    <n v="61908"/>
    <x v="0"/>
    <n v="731"/>
    <n v="468977"/>
    <n v="0"/>
    <x v="1"/>
    <s v="Buy a Car"/>
    <n v="5744.84"/>
    <n v="7.1"/>
    <n v="0"/>
    <n v="9"/>
    <n v="0"/>
    <n v="118484"/>
    <n v="314644"/>
    <n v="0"/>
    <n v="0"/>
    <n v="0.15"/>
    <x v="0"/>
    <n v="0"/>
  </r>
  <r>
    <s v="ba60d6b9-3703-43ac-82e8-fe6c2f4a3dab"/>
    <s v="beee8cbc-fc36-4177-aa31-c65c839339d8"/>
    <n v="655050"/>
    <x v="0"/>
    <n v="702"/>
    <n v="1697175"/>
    <n v="4"/>
    <x v="1"/>
    <s v="Debt Consolidation"/>
    <n v="19941.830000000002"/>
    <n v="17.600000000000001"/>
    <n v="0"/>
    <n v="27"/>
    <n v="0"/>
    <n v="590254"/>
    <n v="1116742"/>
    <n v="0"/>
    <n v="0"/>
    <n v="0.14000000000000001"/>
    <x v="0"/>
    <n v="0"/>
  </r>
  <r>
    <s v="2603aea1-a833-4afe-ab2d-bfdf52a23b96"/>
    <s v="fae38f6e-26c9-4d07-9650-b9d2a24cab49"/>
    <n v="222442"/>
    <x v="0"/>
    <n v="744"/>
    <n v="1632936"/>
    <n v="2"/>
    <x v="1"/>
    <s v="Debt Consolidation"/>
    <n v="3823.75"/>
    <n v="17"/>
    <n v="28"/>
    <n v="9"/>
    <n v="0"/>
    <n v="82631"/>
    <n v="191334"/>
    <n v="0"/>
    <n v="0"/>
    <n v="0.03"/>
    <x v="0"/>
    <n v="0"/>
  </r>
  <r>
    <s v="7773ba6f-30a6-4215-b016-043a4866e7fb"/>
    <s v="d42c04ef-35a7-4d6f-b30c-6c25b8a75b4d"/>
    <n v="296164"/>
    <x v="0"/>
    <n v="662"/>
    <n v="1213511"/>
    <n v="10"/>
    <x v="2"/>
    <s v="Debt Consolidation"/>
    <n v="13753.15"/>
    <n v="12.5"/>
    <n v="34"/>
    <n v="9"/>
    <n v="0"/>
    <n v="43833"/>
    <n v="199056"/>
    <n v="0"/>
    <n v="0"/>
    <n v="0.14000000000000001"/>
    <x v="1"/>
    <n v="0"/>
  </r>
  <r>
    <s v="7fe2fdc9-8460-4baf-a5a8-8a7dc8827d27"/>
    <s v="3f50c778-3ac6-4d26-a4c0-fd079cee197f"/>
    <n v="326172"/>
    <x v="0"/>
    <n v="725"/>
    <n v="1168272"/>
    <n v="10"/>
    <x v="0"/>
    <s v="Debt Consolidation"/>
    <n v="20281.93"/>
    <n v="17.3"/>
    <n v="47"/>
    <n v="15"/>
    <n v="0"/>
    <n v="303525"/>
    <n v="467346"/>
    <n v="0"/>
    <n v="0"/>
    <n v="0.21"/>
    <x v="0"/>
    <n v="0"/>
  </r>
  <r>
    <s v="25a82970-28a3-4a53-9d52-145376a6bfc0"/>
    <s v="a151f766-fb87-4807-a69e-33482cca11fe"/>
    <n v="641652"/>
    <x v="1"/>
    <n v="725"/>
    <n v="1168272"/>
    <n v="1"/>
    <x v="1"/>
    <s v="Debt Consolidation"/>
    <n v="28396.45"/>
    <n v="27.5"/>
    <n v="66"/>
    <n v="23"/>
    <n v="0"/>
    <n v="541899"/>
    <n v="1646920"/>
    <n v="0"/>
    <n v="0"/>
    <n v="0.28999999999999998"/>
    <x v="0"/>
    <n v="0"/>
  </r>
  <r>
    <s v="33652106-eac3-4f98-92ab-c630ddb19682"/>
    <s v="d974ed02-4136-4adb-aa7d-481424068cb8"/>
    <n v="174548"/>
    <x v="0"/>
    <n v="725"/>
    <n v="1168272"/>
    <n v="10"/>
    <x v="0"/>
    <s v="Debt Consolidation"/>
    <n v="18067.86"/>
    <n v="9.4"/>
    <n v="28"/>
    <n v="9"/>
    <n v="0"/>
    <n v="116983"/>
    <n v="371140"/>
    <n v="0"/>
    <n v="0"/>
    <n v="0.19"/>
    <x v="0"/>
    <n v="0"/>
  </r>
  <r>
    <s v="dd4d6eb2-3597-4cf9-aebe-2fba176924d0"/>
    <s v="f9827b6a-82c6-43af-a330-7355049890a1"/>
    <n v="107888"/>
    <x v="0"/>
    <n v="732"/>
    <n v="1229794"/>
    <n v="10"/>
    <x v="0"/>
    <s v="Debt Consolidation"/>
    <n v="10453.23"/>
    <n v="20.100000000000001"/>
    <n v="46"/>
    <n v="10"/>
    <n v="0"/>
    <n v="196099"/>
    <n v="556512"/>
    <n v="0"/>
    <n v="0"/>
    <n v="0.1"/>
    <x v="0"/>
    <n v="0"/>
  </r>
  <r>
    <s v="f18477f9-a28d-4f91-be73-cfee3b17f394"/>
    <s v="6ee7d1d4-9293-4b55-8910-9bfd50022dde"/>
    <n v="436040"/>
    <x v="0"/>
    <n v="711"/>
    <n v="979108"/>
    <n v="9"/>
    <x v="0"/>
    <s v="Debt Consolidation"/>
    <n v="10851.66"/>
    <n v="10.7"/>
    <n v="65"/>
    <n v="12"/>
    <n v="0"/>
    <n v="252301"/>
    <n v="495176"/>
    <n v="0"/>
    <n v="0"/>
    <n v="0.13"/>
    <x v="0"/>
    <n v="0"/>
  </r>
  <r>
    <s v="88a8c598-e1f4-4beb-bf51-0bdf371082ee"/>
    <s v="3b01c1f7-34c9-4327-a67b-694ea9794ed8"/>
    <n v="321794"/>
    <x v="1"/>
    <n v="720"/>
    <n v="1259833"/>
    <n v="7"/>
    <x v="0"/>
    <s v="Debt Consolidation"/>
    <n v="23831.7"/>
    <n v="26"/>
    <n v="0"/>
    <n v="10"/>
    <n v="1"/>
    <n v="180994"/>
    <n v="291060"/>
    <n v="1"/>
    <n v="0"/>
    <n v="0.23"/>
    <x v="0"/>
    <n v="1"/>
  </r>
  <r>
    <s v="77b33b52-9d07-47de-98c0-a3e8ece1f65f"/>
    <s v="be079da1-5500-4fde-834d-cd4b7e6a30af"/>
    <n v="43164"/>
    <x v="0"/>
    <n v="743"/>
    <n v="279623"/>
    <n v="0"/>
    <x v="1"/>
    <s v="Debt Consolidation"/>
    <n v="4310.72"/>
    <n v="12.5"/>
    <n v="0"/>
    <n v="5"/>
    <n v="0"/>
    <n v="35435"/>
    <n v="135872"/>
    <n v="0"/>
    <n v="0"/>
    <n v="0.18"/>
    <x v="0"/>
    <n v="0"/>
  </r>
  <r>
    <s v="cd990797-805b-4412-8c62-fe952be9c910"/>
    <s v="7a86000f-23f4-4a78-aaa1-e40758858a15"/>
    <n v="179828"/>
    <x v="0"/>
    <n v="737"/>
    <n v="1358994"/>
    <n v="6"/>
    <x v="1"/>
    <s v="Debt Consolidation"/>
    <n v="6058.72"/>
    <n v="21.2"/>
    <n v="23"/>
    <n v="3"/>
    <n v="0"/>
    <n v="92872"/>
    <n v="112376"/>
    <n v="0"/>
    <n v="0"/>
    <n v="0.05"/>
    <x v="0"/>
    <n v="0"/>
  </r>
  <r>
    <s v="62ca83e3-e788-4c42-8c9f-e7d6c0c869f0"/>
    <s v="aa1456bb-cf2c-4615-a297-8942c10325b9"/>
    <n v="433840"/>
    <x v="0"/>
    <n v="722"/>
    <n v="1124040"/>
    <n v="0"/>
    <x v="1"/>
    <s v="Debt Consolidation"/>
    <n v="20045.38"/>
    <n v="15.4"/>
    <n v="0"/>
    <n v="12"/>
    <n v="0"/>
    <n v="456209"/>
    <n v="793166"/>
    <n v="0"/>
    <n v="0"/>
    <n v="0.21"/>
    <x v="0"/>
    <n v="0"/>
  </r>
  <r>
    <s v="e3f23f83-8cf1-4d5e-a265-1971dc291a01"/>
    <s v="146cb0a9-f95f-470b-9eb0-337831d57278"/>
    <n v="222310"/>
    <x v="0"/>
    <n v="725"/>
    <n v="1168272"/>
    <n v="1"/>
    <x v="0"/>
    <s v="Debt Consolidation"/>
    <n v="18927.419999999998"/>
    <n v="17.600000000000001"/>
    <n v="0"/>
    <n v="19"/>
    <n v="0"/>
    <n v="236626"/>
    <n v="462044"/>
    <n v="0"/>
    <n v="0"/>
    <n v="0.19"/>
    <x v="0"/>
    <n v="0"/>
  </r>
  <r>
    <s v="489f8dc5-3d82-4f5e-b330-a5452e191c02"/>
    <s v="4159f1c7-4cd4-45f1-ab4c-f21fb096a373"/>
    <n v="173514"/>
    <x v="0"/>
    <n v="722"/>
    <n v="1273779"/>
    <n v="4"/>
    <x v="1"/>
    <s v="Other"/>
    <n v="3481.75"/>
    <n v="10.1"/>
    <n v="28"/>
    <n v="7"/>
    <n v="0"/>
    <n v="91941"/>
    <n v="268818"/>
    <n v="0"/>
    <n v="0"/>
    <n v="0.03"/>
    <x v="0"/>
    <n v="0"/>
  </r>
  <r>
    <s v="bc6bfde3-e657-4291-99a4-ba42a03a87eb"/>
    <s v="ac4bec58-0263-40a1-8d60-1024d1f4188b"/>
    <n v="315436"/>
    <x v="0"/>
    <n v="744"/>
    <n v="1673577"/>
    <n v="10"/>
    <x v="0"/>
    <s v="Debt Consolidation"/>
    <n v="38492.29"/>
    <n v="19.600000000000001"/>
    <n v="0"/>
    <n v="8"/>
    <n v="0"/>
    <n v="384503"/>
    <n v="622666"/>
    <n v="0"/>
    <n v="0"/>
    <n v="0.28000000000000003"/>
    <x v="0"/>
    <n v="0"/>
  </r>
  <r>
    <s v="c8a937b9-dd09-454c-afcf-d61047bb4b8c"/>
    <s v="f5b7efb7-a2c4-486c-b5b0-adaf9fa41015"/>
    <n v="534820"/>
    <x v="0"/>
    <n v="750"/>
    <n v="1162002"/>
    <n v="8"/>
    <x v="1"/>
    <s v="Debt Consolidation"/>
    <n v="24402.080000000002"/>
    <n v="16.8"/>
    <n v="0"/>
    <n v="6"/>
    <n v="0"/>
    <n v="46987"/>
    <n v="777172"/>
    <n v="0"/>
    <n v="0"/>
    <n v="0.25"/>
    <x v="0"/>
    <n v="0"/>
  </r>
  <r>
    <s v="4cdefc9e-4f36-4de0-b1a3-a1ad89b4fcfa"/>
    <s v="9cf84588-01fe-4f87-b138-f0180672372c"/>
    <n v="610214"/>
    <x v="1"/>
    <n v="725"/>
    <n v="1168272"/>
    <n v="9"/>
    <x v="1"/>
    <s v="Debt Consolidation"/>
    <n v="27656.59"/>
    <n v="24.6"/>
    <n v="72"/>
    <n v="16"/>
    <n v="0"/>
    <n v="103265"/>
    <n v="1030854"/>
    <n v="0"/>
    <n v="0"/>
    <n v="0.28000000000000003"/>
    <x v="0"/>
    <n v="0"/>
  </r>
  <r>
    <s v="d8029e58-ef0f-486e-a76b-ce133eb36ef8"/>
    <s v="7096a65b-d993-4ee9-84f0-ec938b944d9f"/>
    <n v="343596"/>
    <x v="0"/>
    <n v="739"/>
    <n v="982927"/>
    <n v="5"/>
    <x v="1"/>
    <s v="Debt Consolidation"/>
    <n v="17283.349999999999"/>
    <n v="14.5"/>
    <n v="0"/>
    <n v="9"/>
    <n v="0"/>
    <n v="209095"/>
    <n v="334840"/>
    <n v="0"/>
    <n v="0"/>
    <n v="0.21"/>
    <x v="0"/>
    <n v="0"/>
  </r>
  <r>
    <s v="24f5e45d-0782-4a52-8586-77334e66865f"/>
    <s v="d92b3dfb-7087-4161-9d09-bdc31fc554ec"/>
    <n v="264044"/>
    <x v="1"/>
    <n v="724"/>
    <n v="1140228"/>
    <n v="6"/>
    <x v="0"/>
    <s v="Debt Consolidation"/>
    <n v="17198.419999999998"/>
    <n v="19.5"/>
    <n v="14"/>
    <n v="10"/>
    <n v="0"/>
    <n v="172349"/>
    <n v="393624"/>
    <n v="0"/>
    <n v="0"/>
    <n v="0.18"/>
    <x v="0"/>
    <n v="0"/>
  </r>
  <r>
    <s v="37301652-67e7-4c42-baf8-5a68e1b5608e"/>
    <s v="c70e59e0-ebea-41da-a758-ba6552cbf066"/>
    <n v="763312"/>
    <x v="1"/>
    <n v="665"/>
    <n v="1826964"/>
    <n v="1"/>
    <x v="0"/>
    <s v="Debt Consolidation"/>
    <n v="30906.16"/>
    <n v="19"/>
    <n v="23"/>
    <n v="18"/>
    <n v="0"/>
    <n v="743546"/>
    <n v="981684"/>
    <n v="0"/>
    <n v="0"/>
    <n v="0.2"/>
    <x v="1"/>
    <n v="0"/>
  </r>
  <r>
    <s v="8b3efcca-e799-45b0-961c-d2e83e40c07a"/>
    <s v="ac809130-d4d8-4428-9933-15c4312ce7de"/>
    <n v="132242"/>
    <x v="0"/>
    <n v="749"/>
    <n v="2055895"/>
    <n v="10"/>
    <x v="0"/>
    <s v="Home Improvements"/>
    <n v="20045"/>
    <n v="25.7"/>
    <n v="47"/>
    <n v="21"/>
    <n v="0"/>
    <n v="6308"/>
    <n v="1823954"/>
    <n v="0"/>
    <n v="0"/>
    <n v="0.12"/>
    <x v="0"/>
    <n v="0"/>
  </r>
  <r>
    <s v="ea961bfe-0e67-4b46-bad1-1b4d81f6fb3e"/>
    <s v="e07b3e8b-4ac0-44c8-8e31-4246910655df"/>
    <n v="324060"/>
    <x v="0"/>
    <n v="735"/>
    <n v="855152"/>
    <n v="10"/>
    <x v="0"/>
    <s v="Debt Consolidation"/>
    <n v="17530.54"/>
    <n v="20.9"/>
    <n v="36"/>
    <n v="10"/>
    <n v="0"/>
    <n v="293056"/>
    <n v="456720"/>
    <n v="0"/>
    <n v="0"/>
    <n v="0.25"/>
    <x v="0"/>
    <n v="0"/>
  </r>
  <r>
    <s v="d9ef7977-cd90-440e-bcb8-c97c42e1b3ca"/>
    <s v="d8ac4dc6-78bc-48c3-8911-d86481c8bb0c"/>
    <n v="323730"/>
    <x v="0"/>
    <n v="713"/>
    <n v="1118340"/>
    <n v="4"/>
    <x v="0"/>
    <s v="Debt Consolidation"/>
    <n v="28331.279999999999"/>
    <n v="15.7"/>
    <n v="14"/>
    <n v="6"/>
    <n v="0"/>
    <n v="221768"/>
    <n v="312774"/>
    <n v="0"/>
    <n v="0"/>
    <n v="0.3"/>
    <x v="0"/>
    <n v="0"/>
  </r>
  <r>
    <s v="34d098c7-ed08-4cc0-8120-a0b43656e71a"/>
    <s v="d263185d-53c6-43c6-ad27-d77b1a083f30"/>
    <n v="534512"/>
    <x v="1"/>
    <n v="720"/>
    <n v="1155276"/>
    <n v="10"/>
    <x v="2"/>
    <s v="Debt Consolidation"/>
    <n v="15211.21"/>
    <n v="29.5"/>
    <n v="34"/>
    <n v="11"/>
    <n v="0"/>
    <n v="349410"/>
    <n v="858990"/>
    <n v="0"/>
    <n v="0"/>
    <n v="0.16"/>
    <x v="0"/>
    <n v="0"/>
  </r>
  <r>
    <s v="488b287b-6464-4f82-bd52-de92e93ba26a"/>
    <s v="06ffccfb-5875-4260-bda6-55de339cb5cf"/>
    <n v="515306"/>
    <x v="1"/>
    <n v="673"/>
    <n v="2082324"/>
    <n v="8"/>
    <x v="0"/>
    <s v="Debt Consolidation"/>
    <n v="27590.66"/>
    <n v="11.9"/>
    <n v="71"/>
    <n v="20"/>
    <n v="1"/>
    <n v="194503"/>
    <n v="552024"/>
    <n v="1"/>
    <n v="0"/>
    <n v="0.16"/>
    <x v="0"/>
    <n v="1"/>
  </r>
  <r>
    <s v="cc332aa6-151e-456e-a1b7-66d568d96f44"/>
    <s v="44f037ad-a6e2-400e-9d91-2cdba3354b46"/>
    <n v="662552"/>
    <x v="0"/>
    <n v="708"/>
    <n v="2305574"/>
    <n v="1"/>
    <x v="0"/>
    <s v="Debt Consolidation"/>
    <n v="37465.72"/>
    <n v="10.9"/>
    <n v="80"/>
    <n v="12"/>
    <n v="0"/>
    <n v="381197"/>
    <n v="1076570"/>
    <n v="0"/>
    <n v="0"/>
    <n v="0.2"/>
    <x v="0"/>
    <n v="0"/>
  </r>
  <r>
    <s v="a84bb63d-dedd-43be-b97f-f6d884ba3464"/>
    <s v="f96b7254-3872-4d26-b399-c383dd8edf0c"/>
    <n v="267608"/>
    <x v="1"/>
    <n v="716"/>
    <n v="1155618"/>
    <n v="10"/>
    <x v="1"/>
    <s v="Debt Consolidation"/>
    <n v="14252.66"/>
    <n v="14.1"/>
    <n v="0"/>
    <n v="13"/>
    <n v="1"/>
    <n v="332310"/>
    <n v="515108"/>
    <n v="1"/>
    <n v="0"/>
    <n v="0.15"/>
    <x v="0"/>
    <n v="1"/>
  </r>
  <r>
    <s v="75ef4ebb-a650-4eef-bd54-4f3cf3adb4f3"/>
    <s v="53a2764d-6442-4c0b-8389-5530ba85ffb6"/>
    <n v="215710"/>
    <x v="0"/>
    <n v="736"/>
    <n v="584820"/>
    <n v="4"/>
    <x v="1"/>
    <s v="Debt Consolidation"/>
    <n v="7748.77"/>
    <n v="12.5"/>
    <n v="39"/>
    <n v="16"/>
    <n v="0"/>
    <n v="103835"/>
    <n v="312268"/>
    <n v="0"/>
    <n v="0"/>
    <n v="0.16"/>
    <x v="0"/>
    <n v="0"/>
  </r>
  <r>
    <s v="4a597ee9-bd35-488a-99b6-18fb6bd6b670"/>
    <s v="45b71314-d98e-47c6-b8f5-121ffef62c9d"/>
    <n v="257906"/>
    <x v="0"/>
    <n v="725"/>
    <n v="1168272"/>
    <n v="0"/>
    <x v="0"/>
    <s v="Other"/>
    <n v="7702.98"/>
    <n v="11.9"/>
    <n v="83"/>
    <n v="6"/>
    <n v="0"/>
    <n v="44365"/>
    <n v="131054"/>
    <n v="0"/>
    <n v="0"/>
    <n v="0.08"/>
    <x v="0"/>
    <n v="0"/>
  </r>
  <r>
    <s v="fcb7063c-d35a-4609-96c6-f44a0dd9a44b"/>
    <s v="eca0c6f6-df3b-4c0b-b282-8cf095b29002"/>
    <n v="672606"/>
    <x v="0"/>
    <n v="708"/>
    <n v="2168641"/>
    <n v="7"/>
    <x v="2"/>
    <s v="Debt Consolidation"/>
    <n v="16210.61"/>
    <n v="17"/>
    <n v="0"/>
    <n v="7"/>
    <n v="0"/>
    <n v="453454"/>
    <n v="751168"/>
    <n v="0"/>
    <n v="0"/>
    <n v="0.09"/>
    <x v="0"/>
    <n v="0"/>
  </r>
  <r>
    <s v="8f6ab89c-b16d-4aa7-87cd-3d38c92acaca"/>
    <s v="b54974a9-d171-4735-b9ad-be5d2d3f6b0c"/>
    <n v="199848"/>
    <x v="1"/>
    <n v="725"/>
    <n v="1168272"/>
    <n v="2"/>
    <x v="1"/>
    <s v="Debt Consolidation"/>
    <n v="8787.8799999999992"/>
    <n v="13"/>
    <n v="0"/>
    <n v="3"/>
    <n v="0"/>
    <n v="283955"/>
    <n v="358556"/>
    <n v="0"/>
    <n v="0"/>
    <n v="0.09"/>
    <x v="0"/>
    <n v="0"/>
  </r>
  <r>
    <s v="2d35f849-6a63-4b48-a13f-5e40b0a882b5"/>
    <s v="ff31f132-82ce-4e77-9a17-6edc0fd65bbb"/>
    <n v="222200"/>
    <x v="1"/>
    <n v="707"/>
    <n v="671650"/>
    <n v="2"/>
    <x v="2"/>
    <s v="Debt Consolidation"/>
    <n v="12985.36"/>
    <n v="21.7"/>
    <n v="0"/>
    <n v="9"/>
    <n v="2"/>
    <n v="248691"/>
    <n v="339966"/>
    <n v="1"/>
    <n v="1"/>
    <n v="0.23"/>
    <x v="0"/>
    <n v="1"/>
  </r>
  <r>
    <s v="f67de722-fd0a-4192-833b-9271f99990b7"/>
    <s v="25da60ac-a20a-4a6d-adc8-c25773318365"/>
    <n v="644094"/>
    <x v="0"/>
    <n v="725"/>
    <n v="1168272"/>
    <n v="5"/>
    <x v="0"/>
    <s v="Debt Consolidation"/>
    <n v="24052.29"/>
    <n v="20.5"/>
    <n v="41"/>
    <n v="20"/>
    <n v="0"/>
    <n v="456627"/>
    <n v="947518"/>
    <n v="0"/>
    <n v="0"/>
    <n v="0.25"/>
    <x v="0"/>
    <n v="0"/>
  </r>
  <r>
    <s v="23cc90cb-d864-411a-bab4-51e5778eb344"/>
    <s v="fbd2f08c-013a-4890-a8a2-068824d70869"/>
    <n v="109890"/>
    <x v="0"/>
    <n v="738"/>
    <n v="345078"/>
    <n v="10"/>
    <x v="2"/>
    <s v="Debt Consolidation"/>
    <n v="9921.0400000000009"/>
    <n v="12.2"/>
    <n v="8"/>
    <n v="19"/>
    <n v="0"/>
    <n v="192109"/>
    <n v="550594"/>
    <n v="0"/>
    <n v="0"/>
    <n v="0.35"/>
    <x v="0"/>
    <n v="1"/>
  </r>
  <r>
    <s v="56b7edb7-ad56-4cf4-b92b-8f88b0d1fe7e"/>
    <s v="2212b760-7f37-4df0-b748-ef6f33f1a997"/>
    <n v="270512"/>
    <x v="0"/>
    <n v="730"/>
    <n v="1168386"/>
    <n v="10"/>
    <x v="0"/>
    <s v="Home Improvements"/>
    <n v="25607.25"/>
    <n v="18.600000000000001"/>
    <n v="15"/>
    <n v="16"/>
    <n v="1"/>
    <n v="342513"/>
    <n v="816024"/>
    <n v="0"/>
    <n v="1"/>
    <n v="0.26"/>
    <x v="0"/>
    <n v="1"/>
  </r>
  <r>
    <s v="f4b56312-013d-4eaa-8d49-88ec78210b17"/>
    <s v="9c65c626-a983-4ac7-8372-2e34c82b0c5f"/>
    <n v="219384"/>
    <x v="0"/>
    <n v="725"/>
    <n v="1168272"/>
    <n v="4"/>
    <x v="0"/>
    <s v="Debt Consolidation"/>
    <n v="10073.42"/>
    <n v="17"/>
    <n v="45"/>
    <n v="10"/>
    <n v="0"/>
    <n v="85310"/>
    <n v="239184"/>
    <n v="0"/>
    <n v="0"/>
    <n v="0.1"/>
    <x v="0"/>
    <n v="0"/>
  </r>
  <r>
    <s v="38644640-8650-4429-b24d-d88c76d5a689"/>
    <s v="0f96c3ee-8767-44b1-8c8d-23b7d14d0dd8"/>
    <n v="133342"/>
    <x v="0"/>
    <n v="710"/>
    <n v="1305053"/>
    <n v="8"/>
    <x v="0"/>
    <s v="Home Improvements"/>
    <n v="20771.939999999999"/>
    <n v="8.5"/>
    <n v="0"/>
    <n v="4"/>
    <n v="0"/>
    <n v="62263"/>
    <n v="99968"/>
    <n v="0"/>
    <n v="0"/>
    <n v="0.19"/>
    <x v="0"/>
    <n v="0"/>
  </r>
  <r>
    <s v="c0e8d9a0-a0d4-44df-9512-77bf6c5117b2"/>
    <s v="f103d8eb-af43-4ad9-843d-f0e5f8464fb1"/>
    <n v="270424"/>
    <x v="1"/>
    <n v="724"/>
    <n v="973085"/>
    <n v="4"/>
    <x v="2"/>
    <s v="Debt Consolidation"/>
    <n v="17920.990000000002"/>
    <n v="16.8"/>
    <n v="25"/>
    <n v="18"/>
    <n v="0"/>
    <n v="220210"/>
    <n v="1517736"/>
    <n v="0"/>
    <n v="0"/>
    <n v="0.22"/>
    <x v="0"/>
    <n v="0"/>
  </r>
  <r>
    <s v="0ec1f922-4c0b-46dd-a45e-00377d98ca00"/>
    <s v="841f511e-8a6d-4c5c-9fa4-aa840a6f898e"/>
    <n v="551430"/>
    <x v="1"/>
    <n v="688"/>
    <n v="1523952"/>
    <n v="10"/>
    <x v="2"/>
    <s v="Home Improvements"/>
    <n v="21335.29"/>
    <n v="23.4"/>
    <n v="33"/>
    <n v="17"/>
    <n v="0"/>
    <n v="100491"/>
    <n v="445808"/>
    <n v="0"/>
    <n v="0"/>
    <n v="0.17"/>
    <x v="0"/>
    <n v="0"/>
  </r>
  <r>
    <s v="ab3dfce7-13f7-4a68-a4c6-ec70b2aa7e48"/>
    <s v="dc86fe80-57ae-4f4f-875a-1ad17fe4116d"/>
    <n v="657448"/>
    <x v="0"/>
    <n v="729"/>
    <n v="1147068"/>
    <n v="10"/>
    <x v="1"/>
    <s v="Debt Consolidation"/>
    <n v="18639.95"/>
    <n v="17.8"/>
    <n v="46"/>
    <n v="18"/>
    <n v="0"/>
    <n v="457862"/>
    <n v="1704714"/>
    <n v="0"/>
    <n v="0"/>
    <n v="0.2"/>
    <x v="0"/>
    <n v="0"/>
  </r>
  <r>
    <s v="41faf9c3-70ed-4197-81ac-fc244ac00b4c"/>
    <s v="dff4c659-3039-42fd-ab56-2588641ce77f"/>
    <n v="110638"/>
    <x v="0"/>
    <n v="741"/>
    <n v="2025685"/>
    <n v="10"/>
    <x v="0"/>
    <s v="Debt Consolidation"/>
    <n v="19919.22"/>
    <n v="24.5"/>
    <n v="31"/>
    <n v="13"/>
    <n v="0"/>
    <n v="229957"/>
    <n v="455928"/>
    <n v="0"/>
    <n v="0"/>
    <n v="0.12"/>
    <x v="0"/>
    <n v="0"/>
  </r>
  <r>
    <s v="d3378f7f-d616-46a8-a116-89e572264bce"/>
    <s v="7fcac99b-cc8f-45ff-a152-43e39670576d"/>
    <n v="180092"/>
    <x v="0"/>
    <n v="746"/>
    <n v="699865"/>
    <n v="10"/>
    <x v="1"/>
    <s v="Debt Consolidation"/>
    <n v="9856.44"/>
    <n v="30.9"/>
    <n v="0"/>
    <n v="5"/>
    <n v="0"/>
    <n v="126160"/>
    <n v="292732"/>
    <n v="0"/>
    <n v="0"/>
    <n v="0.17"/>
    <x v="0"/>
    <n v="0"/>
  </r>
  <r>
    <s v="a9c3d031-28cb-4b15-b6b5-cce526c6d81e"/>
    <s v="ab0ec694-185f-4fb4-955b-eca91657f3f7"/>
    <n v="327536"/>
    <x v="1"/>
    <n v="627"/>
    <n v="867445"/>
    <n v="5"/>
    <x v="1"/>
    <s v="Debt Consolidation"/>
    <n v="8544.2999999999993"/>
    <n v="9.3000000000000007"/>
    <n v="0"/>
    <n v="6"/>
    <n v="0"/>
    <n v="173641"/>
    <n v="220440"/>
    <n v="0"/>
    <n v="0"/>
    <n v="0.12"/>
    <x v="1"/>
    <n v="0"/>
  </r>
  <r>
    <s v="44f0b8ef-131b-4de1-bb9a-d70647011e8b"/>
    <s v="617903ed-b043-4319-a235-3d407961f800"/>
    <n v="332640"/>
    <x v="0"/>
    <n v="725"/>
    <n v="1168272"/>
    <n v="3"/>
    <x v="1"/>
    <s v="Debt Consolidation"/>
    <n v="7533.12"/>
    <n v="16.7"/>
    <n v="0"/>
    <n v="9"/>
    <n v="0"/>
    <n v="366130"/>
    <n v="636548"/>
    <n v="0"/>
    <n v="0"/>
    <n v="0.08"/>
    <x v="0"/>
    <n v="0"/>
  </r>
  <r>
    <s v="d0ba021f-966c-4549-a4dc-c3cac8a3f582"/>
    <s v="0e5ebee8-3d67-455b-954c-caf7b7e255f3"/>
    <n v="172942"/>
    <x v="0"/>
    <n v="725"/>
    <n v="1168272"/>
    <n v="5"/>
    <x v="0"/>
    <s v="Debt Consolidation"/>
    <n v="12536.58"/>
    <n v="26.2"/>
    <n v="0"/>
    <n v="13"/>
    <n v="1"/>
    <n v="120859"/>
    <n v="848166"/>
    <n v="1"/>
    <n v="0"/>
    <n v="0.13"/>
    <x v="0"/>
    <n v="1"/>
  </r>
  <r>
    <s v="d315c1e4-c717-4344-bfa2-763c1f0bffb4"/>
    <s v="a09c4a8a-05e5-41a2-8f06-aefc2c7547b8"/>
    <n v="618772"/>
    <x v="1"/>
    <n v="718"/>
    <n v="2099405"/>
    <n v="10"/>
    <x v="0"/>
    <s v="Debt Consolidation"/>
    <n v="21343.84"/>
    <n v="26.4"/>
    <n v="13"/>
    <n v="24"/>
    <n v="0"/>
    <n v="654037"/>
    <n v="1753026"/>
    <n v="0"/>
    <n v="0"/>
    <n v="0.12"/>
    <x v="0"/>
    <n v="0"/>
  </r>
  <r>
    <s v="609c5224-2ec9-46f1-9870-a0d823b0f4f1"/>
    <s v="91e56dca-d8f8-49a0-9e34-4737861aaa4f"/>
    <n v="55770"/>
    <x v="0"/>
    <n v="728"/>
    <n v="423776"/>
    <n v="4"/>
    <x v="1"/>
    <s v="Other"/>
    <n v="2849.81"/>
    <n v="13"/>
    <n v="72"/>
    <n v="3"/>
    <n v="0"/>
    <n v="19209"/>
    <n v="64658"/>
    <n v="0"/>
    <n v="0"/>
    <n v="0.08"/>
    <x v="0"/>
    <n v="0"/>
  </r>
  <r>
    <s v="46ae85e2-8dc6-436c-8b4e-323f23fbdecd"/>
    <s v="8803e519-b139-4734-a4d7-49cc6a7dfbb8"/>
    <n v="375804"/>
    <x v="0"/>
    <n v="723"/>
    <n v="1669188"/>
    <n v="10"/>
    <x v="0"/>
    <s v="Debt Consolidation"/>
    <n v="17526.36"/>
    <n v="16.2"/>
    <n v="0"/>
    <n v="8"/>
    <n v="0"/>
    <n v="396511"/>
    <n v="697730"/>
    <n v="0"/>
    <n v="0"/>
    <n v="0.13"/>
    <x v="0"/>
    <n v="0"/>
  </r>
  <r>
    <s v="2ff6222b-7c72-4278-91f7-24a4d5563951"/>
    <s v="d9ecdbd1-8cf3-4df9-aa34-b9d42e6ecf89"/>
    <n v="108724"/>
    <x v="0"/>
    <n v="698"/>
    <n v="938980"/>
    <n v="1"/>
    <x v="0"/>
    <s v="Home Improvements"/>
    <n v="10485.15"/>
    <n v="6"/>
    <n v="0"/>
    <n v="7"/>
    <n v="0"/>
    <n v="98591"/>
    <n v="223850"/>
    <n v="0"/>
    <n v="0"/>
    <n v="0.13"/>
    <x v="0"/>
    <n v="0"/>
  </r>
  <r>
    <s v="ddf7abce-f54c-437e-bcec-44b95cf24ae8"/>
    <s v="e7cf1cf3-7fef-4a97-a0df-09ed3a6aad2e"/>
    <n v="652938"/>
    <x v="1"/>
    <n v="717"/>
    <n v="1597729"/>
    <n v="10"/>
    <x v="1"/>
    <s v="Debt Consolidation"/>
    <n v="45402.02"/>
    <n v="20.399999999999999"/>
    <n v="0"/>
    <n v="21"/>
    <n v="0"/>
    <n v="883234"/>
    <n v="2162138"/>
    <n v="0"/>
    <n v="0"/>
    <n v="0.34"/>
    <x v="0"/>
    <n v="0"/>
  </r>
  <r>
    <s v="fe244d51-1d43-40c4-a5b1-25db54fdd726"/>
    <s v="9a314b83-8e29-4275-89f6-78f46339a033"/>
    <n v="172700"/>
    <x v="1"/>
    <n v="725"/>
    <n v="1168272"/>
    <n v="9"/>
    <x v="0"/>
    <s v="Debt Consolidation"/>
    <n v="41717.160000000003"/>
    <n v="29"/>
    <n v="44"/>
    <n v="14"/>
    <n v="0"/>
    <n v="429856"/>
    <n v="828146"/>
    <n v="0"/>
    <n v="0"/>
    <n v="0.43"/>
    <x v="0"/>
    <n v="0"/>
  </r>
  <r>
    <s v="3cec8d2e-9c65-47a5-be69-64cc70c8d360"/>
    <s v="069163a3-1a0b-448e-b283-4e7ff17c2a8a"/>
    <n v="251108"/>
    <x v="0"/>
    <n v="749"/>
    <n v="1861430"/>
    <n v="10"/>
    <x v="0"/>
    <s v="Debt Consolidation"/>
    <n v="14022.76"/>
    <n v="21"/>
    <n v="46"/>
    <n v="11"/>
    <n v="0"/>
    <n v="1818490"/>
    <n v="5645090"/>
    <n v="0"/>
    <n v="0"/>
    <n v="0.09"/>
    <x v="0"/>
    <n v="0"/>
  </r>
  <r>
    <s v="36e0d609-04d7-4a68-8b8e-5671d79e6708"/>
    <s v="9490a7cf-01a8-45bb-9959-32b623db43c5"/>
    <n v="401918"/>
    <x v="0"/>
    <n v="740"/>
    <n v="1344782"/>
    <n v="7"/>
    <x v="1"/>
    <s v="Business Loan"/>
    <n v="21404.45"/>
    <n v="24.4"/>
    <n v="0"/>
    <n v="3"/>
    <n v="0"/>
    <n v="310555"/>
    <n v="382558"/>
    <n v="0"/>
    <n v="0"/>
    <n v="0.19"/>
    <x v="0"/>
    <n v="0"/>
  </r>
  <r>
    <s v="a1048a8e-d22c-4ad9-ab66-b2a787650acb"/>
    <s v="4a52595d-713f-4740-b49d-ac68789d2756"/>
    <n v="752840"/>
    <x v="1"/>
    <n v="690"/>
    <n v="2034102"/>
    <n v="2"/>
    <x v="1"/>
    <s v="Debt Consolidation"/>
    <n v="29155.5"/>
    <n v="31"/>
    <n v="4"/>
    <n v="10"/>
    <n v="0"/>
    <n v="225682"/>
    <n v="1151194"/>
    <n v="0"/>
    <n v="0"/>
    <n v="0.17"/>
    <x v="0"/>
    <n v="1"/>
  </r>
  <r>
    <s v="244c065c-16a7-48e4-8d07-5c3c7707d95c"/>
    <s v="fcdc8083-d5f5-4df3-94fc-510902de28a6"/>
    <n v="496342"/>
    <x v="1"/>
    <n v="739"/>
    <n v="964345"/>
    <n v="3"/>
    <x v="1"/>
    <s v="Debt Consolidation"/>
    <n v="11973.8"/>
    <n v="17.899999999999999"/>
    <n v="0"/>
    <n v="6"/>
    <n v="0"/>
    <n v="168207"/>
    <n v="798204"/>
    <n v="0"/>
    <n v="0"/>
    <n v="0.15"/>
    <x v="0"/>
    <n v="0"/>
  </r>
  <r>
    <s v="881ec205-1a80-4129-840c-38163f80106d"/>
    <s v="5feff591-d9c8-401d-871b-b18cdcf397e9"/>
    <n v="263582"/>
    <x v="0"/>
    <n v="721"/>
    <n v="650370"/>
    <n v="10"/>
    <x v="2"/>
    <s v="Debt Consolidation"/>
    <n v="11977.6"/>
    <n v="12.5"/>
    <n v="0"/>
    <n v="9"/>
    <n v="0"/>
    <n v="179227"/>
    <n v="391556"/>
    <n v="0"/>
    <n v="0"/>
    <n v="0.22"/>
    <x v="0"/>
    <n v="0"/>
  </r>
  <r>
    <s v="0929ce5b-1b30-42dc-b20a-6d540c13e9dd"/>
    <s v="7ee599a8-86e4-47fb-b0e5-a1f07db8613e"/>
    <n v="197164"/>
    <x v="0"/>
    <n v="730"/>
    <n v="1365701"/>
    <n v="10"/>
    <x v="0"/>
    <s v="Debt Consolidation"/>
    <n v="31297.56"/>
    <n v="19.600000000000001"/>
    <n v="19"/>
    <n v="11"/>
    <n v="0"/>
    <n v="383154"/>
    <n v="637450"/>
    <n v="0"/>
    <n v="0"/>
    <n v="0.28000000000000003"/>
    <x v="0"/>
    <n v="0"/>
  </r>
  <r>
    <s v="eb18462f-d5f6-44f7-995a-ca60655768e8"/>
    <s v="20663927-d4f4-44b1-9050-f8844a50187c"/>
    <n v="358226"/>
    <x v="1"/>
    <n v="653"/>
    <n v="1048800"/>
    <n v="10"/>
    <x v="0"/>
    <s v="Other"/>
    <n v="26482.2"/>
    <n v="27.5"/>
    <n v="0"/>
    <n v="16"/>
    <n v="0"/>
    <n v="353723"/>
    <n v="440880"/>
    <n v="0"/>
    <n v="0"/>
    <n v="0.3"/>
    <x v="1"/>
    <n v="0"/>
  </r>
  <r>
    <s v="c831911c-140a-4c73-b0d9-d073bd6ea76f"/>
    <s v="7f4a6c97-f6d3-4df2-9152-3d5fa6e2ec19"/>
    <n v="133848"/>
    <x v="0"/>
    <n v="733"/>
    <n v="655044"/>
    <n v="0"/>
    <x v="1"/>
    <s v="Debt Consolidation"/>
    <n v="15666.45"/>
    <n v="8.3000000000000007"/>
    <n v="0"/>
    <n v="7"/>
    <n v="0"/>
    <n v="301416"/>
    <n v="430342"/>
    <n v="0"/>
    <n v="0"/>
    <n v="0.28999999999999998"/>
    <x v="0"/>
    <n v="0"/>
  </r>
  <r>
    <s v="fcbd01b5-1fbd-4745-80f0-d4dae84b532b"/>
    <s v="a21e6d3a-5586-40ce-8dfb-617544e43483"/>
    <n v="610522"/>
    <x v="1"/>
    <n v="725"/>
    <n v="1168272"/>
    <n v="5"/>
    <x v="0"/>
    <s v="Debt Consolidation"/>
    <n v="18529.560000000001"/>
    <n v="16.5"/>
    <n v="0"/>
    <n v="8"/>
    <n v="0"/>
    <n v="76836"/>
    <n v="926684"/>
    <n v="0"/>
    <n v="0"/>
    <n v="0.19"/>
    <x v="0"/>
    <n v="0"/>
  </r>
  <r>
    <s v="69712d2b-496e-495c-b34c-200e32349c78"/>
    <s v="9b1b736e-520e-4c6b-a6ee-a0fc3be4af23"/>
    <n v="286220"/>
    <x v="1"/>
    <n v="660"/>
    <n v="1806444"/>
    <n v="0"/>
    <x v="1"/>
    <s v="Debt Consolidation"/>
    <n v="29505.29"/>
    <n v="12.5"/>
    <n v="23"/>
    <n v="17"/>
    <n v="0"/>
    <n v="163438"/>
    <n v="458216"/>
    <n v="0"/>
    <n v="0"/>
    <n v="0.2"/>
    <x v="1"/>
    <n v="0"/>
  </r>
  <r>
    <s v="7399ff9a-ff96-4554-a69d-aa8e26c24470"/>
    <s v="581526a6-9a38-486b-b7b5-35673389877c"/>
    <n v="154220"/>
    <x v="0"/>
    <n v="734"/>
    <n v="808640"/>
    <n v="5"/>
    <x v="1"/>
    <s v="Debt Consolidation"/>
    <n v="11523.12"/>
    <n v="20.100000000000001"/>
    <n v="0"/>
    <n v="8"/>
    <n v="0"/>
    <n v="244720"/>
    <n v="345994"/>
    <n v="0"/>
    <n v="0"/>
    <n v="0.17"/>
    <x v="0"/>
    <n v="0"/>
  </r>
  <r>
    <s v="889e0a15-d71b-4539-82b8-372dcfea874c"/>
    <s v="6c90a693-3380-4461-98af-87c02151ae5d"/>
    <n v="116314"/>
    <x v="0"/>
    <n v="729"/>
    <n v="459192"/>
    <n v="5"/>
    <x v="0"/>
    <s v="Debt Consolidation"/>
    <n v="7729.77"/>
    <n v="18.3"/>
    <n v="0"/>
    <n v="9"/>
    <n v="0"/>
    <n v="72219"/>
    <n v="119658"/>
    <n v="0"/>
    <n v="0"/>
    <n v="0.2"/>
    <x v="0"/>
    <n v="0"/>
  </r>
  <r>
    <s v="015d4f50-7958-4465-8de0-e239f389d3f8"/>
    <s v="c21eea77-db4d-4a00-9540-2a8e17070db7"/>
    <n v="220638"/>
    <x v="0"/>
    <n v="723"/>
    <n v="1048040"/>
    <n v="1"/>
    <x v="1"/>
    <s v="Debt Consolidation"/>
    <n v="27336.06"/>
    <n v="13.5"/>
    <n v="0"/>
    <n v="10"/>
    <n v="0"/>
    <n v="270275"/>
    <n v="317724"/>
    <n v="0"/>
    <n v="0"/>
    <n v="0.31"/>
    <x v="0"/>
    <n v="0"/>
  </r>
  <r>
    <s v="a5d1cfd0-5df3-4025-9870-a861745e5215"/>
    <s v="8709ea92-3e75-435c-afba-f33d80fae4a0"/>
    <n v="66682"/>
    <x v="0"/>
    <n v="736"/>
    <n v="806132"/>
    <n v="2"/>
    <x v="1"/>
    <s v="Buy a Car"/>
    <n v="11487.4"/>
    <n v="12.5"/>
    <n v="0"/>
    <n v="7"/>
    <n v="0"/>
    <n v="230831"/>
    <n v="299970"/>
    <n v="0"/>
    <n v="0"/>
    <n v="0.17"/>
    <x v="0"/>
    <n v="0"/>
  </r>
  <r>
    <s v="70345fe8-d7e1-46dd-836d-bd75e257e0ee"/>
    <s v="52128c72-027a-4669-b5e9-ee47c3e12569"/>
    <n v="449108"/>
    <x v="0"/>
    <n v="715"/>
    <n v="1260574"/>
    <n v="2"/>
    <x v="0"/>
    <s v="Home Improvements"/>
    <n v="15977.67"/>
    <n v="16.2"/>
    <n v="16"/>
    <n v="21"/>
    <n v="0"/>
    <n v="259711"/>
    <n v="922460"/>
    <n v="0"/>
    <n v="0"/>
    <n v="0.15"/>
    <x v="0"/>
    <n v="0"/>
  </r>
  <r>
    <s v="b93d1c11-ab76-448a-8e0c-d306cc5fc919"/>
    <s v="4cf0af35-061b-4f13-ae7a-dfa88116df89"/>
    <n v="80058"/>
    <x v="0"/>
    <n v="725"/>
    <n v="1168272"/>
    <n v="10"/>
    <x v="1"/>
    <s v="Other"/>
    <n v="6718.21"/>
    <n v="16.2"/>
    <n v="0"/>
    <n v="6"/>
    <n v="0"/>
    <n v="131594"/>
    <n v="162272"/>
    <n v="0"/>
    <n v="0"/>
    <n v="7.0000000000000007E-2"/>
    <x v="0"/>
    <n v="0"/>
  </r>
  <r>
    <s v="d7c3306c-f523-461c-a50e-506e4771824e"/>
    <s v="0e6a231e-9fcf-4b00-ad06-a5bffd1577e3"/>
    <n v="391534"/>
    <x v="0"/>
    <n v="725"/>
    <n v="1168272"/>
    <n v="6"/>
    <x v="1"/>
    <s v="Other"/>
    <n v="6150.87"/>
    <n v="18.8"/>
    <n v="0"/>
    <n v="5"/>
    <n v="0"/>
    <n v="93632"/>
    <n v="239316"/>
    <n v="0"/>
    <n v="0"/>
    <n v="0.06"/>
    <x v="0"/>
    <n v="0"/>
  </r>
  <r>
    <s v="3ae12522-39dc-4edc-b786-f7f83822f072"/>
    <s v="acf95350-e1e3-4259-8850-225fbb192f73"/>
    <n v="415206"/>
    <x v="0"/>
    <n v="704"/>
    <n v="2349825"/>
    <n v="0"/>
    <x v="0"/>
    <s v="Home Improvements"/>
    <n v="33093.440000000002"/>
    <n v="20.3"/>
    <n v="6"/>
    <n v="20"/>
    <n v="0"/>
    <n v="210729"/>
    <n v="829950"/>
    <n v="0"/>
    <n v="0"/>
    <n v="0.17"/>
    <x v="0"/>
    <n v="1"/>
  </r>
  <r>
    <s v="b0237039-3980-4f41-b848-5e52adeef3cd"/>
    <s v="88b581c6-8972-459a-a29d-95450f1b1171"/>
    <n v="224686"/>
    <x v="0"/>
    <n v="707"/>
    <n v="579234"/>
    <n v="5"/>
    <x v="0"/>
    <s v="Debt Consolidation"/>
    <n v="8012.68"/>
    <n v="14.7"/>
    <n v="0"/>
    <n v="10"/>
    <n v="0"/>
    <n v="200241"/>
    <n v="438306"/>
    <n v="0"/>
    <n v="0"/>
    <n v="0.17"/>
    <x v="0"/>
    <n v="0"/>
  </r>
  <r>
    <s v="cbb38c2a-efa3-4c35-8a84-58965b61e8f6"/>
    <s v="45494f11-ae20-4d02-ab52-73fa1573086a"/>
    <n v="350482"/>
    <x v="1"/>
    <n v="725"/>
    <n v="1168272"/>
    <n v="4"/>
    <x v="1"/>
    <s v="Other"/>
    <n v="41714.879999999997"/>
    <n v="11"/>
    <n v="0"/>
    <n v="7"/>
    <n v="0"/>
    <n v="206473"/>
    <n v="280280"/>
    <n v="0"/>
    <n v="0"/>
    <n v="0.43"/>
    <x v="0"/>
    <n v="0"/>
  </r>
  <r>
    <s v="9a6999c9-5d31-4579-863e-a22a3c1ae566"/>
    <s v="5f92be37-3a3c-4281-afeb-432649254d88"/>
    <n v="262922"/>
    <x v="1"/>
    <n v="716"/>
    <n v="1892210"/>
    <n v="0"/>
    <x v="0"/>
    <s v="Debt Consolidation"/>
    <n v="34532.879999999997"/>
    <n v="12.7"/>
    <n v="15"/>
    <n v="23"/>
    <n v="0"/>
    <n v="204421"/>
    <n v="1232770"/>
    <n v="0"/>
    <n v="0"/>
    <n v="0.22"/>
    <x v="0"/>
    <n v="0"/>
  </r>
  <r>
    <s v="53090a03-baa7-4548-a145-77a0979a09cb"/>
    <s v="5a2a2ff2-001d-4d88-ab8d-f5ca6a2629d8"/>
    <n v="83160"/>
    <x v="0"/>
    <n v="725"/>
    <n v="1168272"/>
    <n v="6"/>
    <x v="0"/>
    <s v="Debt Consolidation"/>
    <n v="8300.15"/>
    <n v="16"/>
    <n v="49"/>
    <n v="9"/>
    <n v="0"/>
    <n v="109345"/>
    <n v="180620"/>
    <n v="0"/>
    <n v="0"/>
    <n v="0.09"/>
    <x v="0"/>
    <n v="0"/>
  </r>
  <r>
    <s v="34ad23e0-47e7-489f-bc34-1b127b42281f"/>
    <s v="23d2776b-4dc7-4de8-b242-ce86bbf7eb41"/>
    <n v="397056"/>
    <x v="0"/>
    <n v="746"/>
    <n v="767372"/>
    <n v="6"/>
    <x v="1"/>
    <s v="Debt Consolidation"/>
    <n v="6062.33"/>
    <n v="10.1"/>
    <n v="0"/>
    <n v="14"/>
    <n v="0"/>
    <n v="323836"/>
    <n v="869990"/>
    <n v="0"/>
    <n v="0"/>
    <n v="0.09"/>
    <x v="0"/>
    <n v="0"/>
  </r>
  <r>
    <s v="bc7ee23a-bac9-49ae-9911-bbcec8edc84a"/>
    <s v="ea751826-1332-49f6-8910-3741a9c1ce02"/>
    <n v="215468"/>
    <x v="1"/>
    <n v="703"/>
    <n v="614080"/>
    <n v="3"/>
    <x v="1"/>
    <s v="Debt Consolidation"/>
    <n v="7113.22"/>
    <n v="7.2"/>
    <n v="0"/>
    <n v="3"/>
    <n v="0"/>
    <n v="59679"/>
    <n v="73282"/>
    <n v="0"/>
    <n v="0"/>
    <n v="0.14000000000000001"/>
    <x v="0"/>
    <n v="0"/>
  </r>
  <r>
    <s v="87306038-8df7-47ef-add6-66502bba8874"/>
    <s v="16beac27-a518-4034-9d7d-0a7e57e3b31d"/>
    <n v="328394"/>
    <x v="1"/>
    <n v="725"/>
    <n v="1172224"/>
    <n v="6"/>
    <x v="0"/>
    <s v="Debt Consolidation"/>
    <n v="17388.04"/>
    <n v="18.8"/>
    <n v="36"/>
    <n v="24"/>
    <n v="0"/>
    <n v="345496"/>
    <n v="1194204"/>
    <n v="0"/>
    <n v="0"/>
    <n v="0.18"/>
    <x v="0"/>
    <n v="0"/>
  </r>
  <r>
    <s v="2fb49819-6ca1-4cd0-9708-59fdc9121cbb"/>
    <s v="e9797eb5-76e3-404e-babe-13074fdd6368"/>
    <n v="107910"/>
    <x v="0"/>
    <n v="725"/>
    <n v="1168272"/>
    <n v="5"/>
    <x v="0"/>
    <s v="Debt Consolidation"/>
    <n v="21213.69"/>
    <n v="20.6"/>
    <n v="0"/>
    <n v="9"/>
    <n v="0"/>
    <n v="322259"/>
    <n v="410036"/>
    <n v="0"/>
    <n v="0"/>
    <n v="0.22"/>
    <x v="0"/>
    <n v="0"/>
  </r>
  <r>
    <s v="30f607d6-0455-45d4-ae57-dbbce47f6bc2"/>
    <s v="eda86831-4c28-4f6c-89af-28db99a7f599"/>
    <n v="434104"/>
    <x v="0"/>
    <n v="725"/>
    <n v="1168272"/>
    <n v="10"/>
    <x v="0"/>
    <s v="Debt Consolidation"/>
    <n v="27105.78"/>
    <n v="33.1"/>
    <n v="14"/>
    <n v="11"/>
    <n v="0"/>
    <n v="747574"/>
    <n v="1054328"/>
    <n v="0"/>
    <n v="0"/>
    <n v="0.28000000000000003"/>
    <x v="0"/>
    <n v="0"/>
  </r>
  <r>
    <s v="b4a5303a-6a2b-4a38-9ca8-4dad633ff77f"/>
    <s v="3e7c2c21-b343-46c7-ab05-3a4c587da998"/>
    <n v="314688"/>
    <x v="0"/>
    <n v="713"/>
    <n v="2047687"/>
    <n v="10"/>
    <x v="1"/>
    <s v="Debt Consolidation"/>
    <n v="8941.59"/>
    <n v="15.8"/>
    <n v="0"/>
    <n v="10"/>
    <n v="0"/>
    <n v="389120"/>
    <n v="1353022"/>
    <n v="0"/>
    <n v="0"/>
    <n v="0.05"/>
    <x v="0"/>
    <n v="0"/>
  </r>
  <r>
    <s v="2690dc55-127a-42dc-91a9-cfca254aed65"/>
    <s v="4dbe3784-b30b-40b4-a9eb-2982e3aba4d3"/>
    <n v="181346"/>
    <x v="0"/>
    <n v="711"/>
    <n v="1740267"/>
    <n v="10"/>
    <x v="0"/>
    <s v="Debt Consolidation"/>
    <n v="34515.21"/>
    <n v="14.5"/>
    <n v="8"/>
    <n v="8"/>
    <n v="0"/>
    <n v="73378"/>
    <n v="114202"/>
    <n v="0"/>
    <n v="0"/>
    <n v="0.24"/>
    <x v="0"/>
    <n v="1"/>
  </r>
  <r>
    <s v="1695d2f8-4ef6-43fe-9753-44a97bab91d3"/>
    <s v="301d86af-b280-4647-a501-34d58a854923"/>
    <n v="172392"/>
    <x v="0"/>
    <n v="655"/>
    <n v="651377"/>
    <n v="0"/>
    <x v="1"/>
    <s v="Debt Consolidation"/>
    <n v="6008.94"/>
    <n v="9.8000000000000007"/>
    <n v="0"/>
    <n v="2"/>
    <n v="0"/>
    <n v="214415"/>
    <n v="254364"/>
    <n v="0"/>
    <n v="0"/>
    <n v="0.11"/>
    <x v="1"/>
    <n v="0"/>
  </r>
  <r>
    <s v="48354813-75b3-48eb-b349-f5579c42a812"/>
    <s v="2aa6cfb3-eb56-4475-9b63-9a0a0af3d1e3"/>
    <n v="266222"/>
    <x v="1"/>
    <n v="725"/>
    <n v="1053778"/>
    <n v="10"/>
    <x v="2"/>
    <s v="Debt Consolidation"/>
    <n v="17826.560000000001"/>
    <n v="15.8"/>
    <n v="0"/>
    <n v="9"/>
    <n v="1"/>
    <n v="175788"/>
    <n v="264352"/>
    <n v="1"/>
    <n v="0"/>
    <n v="0.2"/>
    <x v="0"/>
    <n v="1"/>
  </r>
  <r>
    <s v="1bb86dcf-58b2-43b3-bc84-19832462282e"/>
    <s v="2cea251a-83bf-47e7-b9c1-2d6b59bb1522"/>
    <n v="359700"/>
    <x v="0"/>
    <n v="747"/>
    <n v="1262056"/>
    <n v="6"/>
    <x v="1"/>
    <s v="Debt Consolidation"/>
    <n v="18509.990000000002"/>
    <n v="10.9"/>
    <n v="0"/>
    <n v="7"/>
    <n v="0"/>
    <n v="84360"/>
    <n v="137214"/>
    <n v="0"/>
    <n v="0"/>
    <n v="0.18"/>
    <x v="0"/>
    <n v="0"/>
  </r>
  <r>
    <s v="9de7dfa4-4349-4bf3-baa6-6777e1bcbc03"/>
    <s v="cef5b9b8-0ef9-4f93-9264-e444ced83aa0"/>
    <n v="169400"/>
    <x v="0"/>
    <n v="701"/>
    <n v="943825"/>
    <n v="3"/>
    <x v="1"/>
    <s v="Other"/>
    <n v="5364.08"/>
    <n v="15.9"/>
    <n v="0"/>
    <n v="9"/>
    <n v="1"/>
    <n v="148732"/>
    <n v="238194"/>
    <n v="1"/>
    <n v="0"/>
    <n v="7.0000000000000007E-2"/>
    <x v="0"/>
    <n v="1"/>
  </r>
  <r>
    <s v="5843f6c9-754f-4bae-83c1-1aea21195d3b"/>
    <s v="98dad8a6-8851-41fd-926b-ac0554b486fa"/>
    <n v="258148"/>
    <x v="0"/>
    <n v="729"/>
    <n v="928910"/>
    <n v="10"/>
    <x v="1"/>
    <s v="Debt Consolidation"/>
    <n v="5759.28"/>
    <n v="15.2"/>
    <n v="52"/>
    <n v="4"/>
    <n v="0"/>
    <n v="0"/>
    <n v="0"/>
    <n v="0"/>
    <n v="0"/>
    <n v="7.0000000000000007E-2"/>
    <x v="0"/>
    <n v="0"/>
  </r>
  <r>
    <s v="6ba33ddd-147c-4ac3-9b79-59db5cd1d9d4"/>
    <s v="9307b4bf-8292-4ada-a195-bde92794fadb"/>
    <n v="337304"/>
    <x v="0"/>
    <n v="721"/>
    <n v="873905"/>
    <n v="1"/>
    <x v="0"/>
    <s v="Debt Consolidation"/>
    <n v="20900.759999999998"/>
    <n v="27.7"/>
    <n v="7"/>
    <n v="15"/>
    <n v="0"/>
    <n v="218177"/>
    <n v="370986"/>
    <n v="0"/>
    <n v="0"/>
    <n v="0.28999999999999998"/>
    <x v="0"/>
    <n v="1"/>
  </r>
  <r>
    <s v="f4f2403f-87e7-462a-9870-cb0b40b41100"/>
    <s v="17e1b900-bb8d-4e98-ac6f-df89e3c0c0db"/>
    <n v="268246"/>
    <x v="0"/>
    <n v="747"/>
    <n v="1405468"/>
    <n v="6"/>
    <x v="1"/>
    <s v="Debt Consolidation"/>
    <n v="12649.25"/>
    <n v="11.5"/>
    <n v="0"/>
    <n v="9"/>
    <n v="0"/>
    <n v="243580"/>
    <n v="560714"/>
    <n v="0"/>
    <n v="0"/>
    <n v="0.11"/>
    <x v="0"/>
    <n v="0"/>
  </r>
  <r>
    <s v="b554315c-1f6a-4b92-8a69-6f2613af3f44"/>
    <s v="eb57eddc-c58d-4404-b4aa-52281f30ac0c"/>
    <n v="262592"/>
    <x v="0"/>
    <n v="725"/>
    <n v="1168272"/>
    <n v="10"/>
    <x v="0"/>
    <s v="Debt Consolidation"/>
    <n v="5611.65"/>
    <n v="24.9"/>
    <n v="0"/>
    <n v="10"/>
    <n v="0"/>
    <n v="238545"/>
    <n v="955768"/>
    <n v="0"/>
    <n v="0"/>
    <n v="0.06"/>
    <x v="0"/>
    <n v="0"/>
  </r>
  <r>
    <s v="4a90aef4-0a56-4443-b2a7-9f9164469158"/>
    <s v="a6a77c69-0087-4bac-8c3d-670166db7fa3"/>
    <n v="264044"/>
    <x v="0"/>
    <n v="750"/>
    <n v="1045209"/>
    <n v="3"/>
    <x v="1"/>
    <s v="Debt Consolidation"/>
    <n v="14284.58"/>
    <n v="13"/>
    <n v="0"/>
    <n v="14"/>
    <n v="0"/>
    <n v="253688"/>
    <n v="874214"/>
    <n v="0"/>
    <n v="0"/>
    <n v="0.16"/>
    <x v="0"/>
    <n v="0"/>
  </r>
  <r>
    <s v="9fa564a5-fcef-43d4-a8fa-310c8dcf6b1c"/>
    <s v="0a7d2e0c-d92a-4351-b389-ca93c9310a4b"/>
    <n v="257554"/>
    <x v="0"/>
    <n v="722"/>
    <n v="1575594"/>
    <n v="9"/>
    <x v="1"/>
    <s v="Debt Consolidation"/>
    <n v="14705.43"/>
    <n v="10.7"/>
    <n v="20"/>
    <n v="5"/>
    <n v="0"/>
    <n v="85614"/>
    <n v="163064"/>
    <n v="0"/>
    <n v="0"/>
    <n v="0.11"/>
    <x v="0"/>
    <n v="0"/>
  </r>
  <r>
    <s v="07f1d6eb-bd4c-4a33-ae55-7b4e60189f42"/>
    <s v="25831285-aaf6-498c-af68-7f01f7be8e39"/>
    <n v="243738"/>
    <x v="1"/>
    <n v="665"/>
    <n v="1103957"/>
    <n v="10"/>
    <x v="0"/>
    <s v="Business Loan"/>
    <n v="3403.85"/>
    <n v="14.5"/>
    <n v="19"/>
    <n v="4"/>
    <n v="0"/>
    <n v="2812"/>
    <n v="37114"/>
    <n v="0"/>
    <n v="0"/>
    <n v="0.04"/>
    <x v="1"/>
    <n v="0"/>
  </r>
  <r>
    <s v="ddcad87f-5390-4471-aee9-b2ceb6f1dfc8"/>
    <s v="2b906bf0-06f0-4436-9fff-3f4b27dc67be"/>
    <n v="110902"/>
    <x v="0"/>
    <n v="698"/>
    <n v="574674"/>
    <n v="0"/>
    <x v="0"/>
    <s v="Other"/>
    <n v="6129.78"/>
    <n v="14"/>
    <n v="0"/>
    <n v="5"/>
    <n v="0"/>
    <n v="1748"/>
    <n v="201850"/>
    <n v="0"/>
    <n v="0"/>
    <n v="0.13"/>
    <x v="0"/>
    <n v="0"/>
  </r>
  <r>
    <s v="4015397c-b6c2-4339-aeaf-fac095167f7a"/>
    <s v="f801220a-0001-4b9b-9129-5ecf1e500204"/>
    <n v="191224"/>
    <x v="0"/>
    <n v="708"/>
    <n v="960165"/>
    <n v="7"/>
    <x v="1"/>
    <s v="Debt Consolidation"/>
    <n v="12082.1"/>
    <n v="13.7"/>
    <n v="0"/>
    <n v="11"/>
    <n v="2"/>
    <n v="37544"/>
    <n v="231220"/>
    <n v="2"/>
    <n v="0"/>
    <n v="0.15"/>
    <x v="0"/>
    <n v="1"/>
  </r>
  <r>
    <s v="79222c9a-0e43-41f8-bc3e-4c4a57a47b6b"/>
    <s v="dda7610a-6f25-4b64-a3d1-836435f8f16c"/>
    <n v="163460"/>
    <x v="0"/>
    <n v="730"/>
    <n v="1901159"/>
    <n v="2"/>
    <x v="1"/>
    <s v="Debt Consolidation"/>
    <n v="35171.279999999999"/>
    <n v="25.5"/>
    <n v="0"/>
    <n v="17"/>
    <n v="0"/>
    <n v="629926"/>
    <n v="816772"/>
    <n v="0"/>
    <n v="0"/>
    <n v="0.22"/>
    <x v="0"/>
    <n v="0"/>
  </r>
  <r>
    <s v="27e69349-4023-4d04-ab22-3eac8ff9c21f"/>
    <s v="0307b5c1-1e78-485f-81ca-5e006bf8c7bc"/>
    <n v="263604"/>
    <x v="1"/>
    <n v="715"/>
    <n v="1081385"/>
    <n v="10"/>
    <x v="1"/>
    <s v="Debt Consolidation"/>
    <n v="33522.65"/>
    <n v="17.2"/>
    <n v="20"/>
    <n v="9"/>
    <n v="0"/>
    <n v="78641"/>
    <n v="109846"/>
    <n v="0"/>
    <n v="0"/>
    <n v="0.37"/>
    <x v="0"/>
    <n v="0"/>
  </r>
  <r>
    <s v="a6d8db13-8b6e-4f6c-8384-6078eb92ed87"/>
    <s v="dd24c1e8-5224-40cc-b770-7590ba5032e4"/>
    <n v="329186"/>
    <x v="0"/>
    <n v="725"/>
    <n v="1168272"/>
    <n v="9"/>
    <x v="1"/>
    <s v="Debt Consolidation"/>
    <n v="16412.009999999998"/>
    <n v="10"/>
    <n v="0"/>
    <n v="7"/>
    <n v="0"/>
    <n v="385301"/>
    <n v="466180"/>
    <n v="0"/>
    <n v="0"/>
    <n v="0.17"/>
    <x v="0"/>
    <n v="0"/>
  </r>
  <r>
    <s v="b090e5d4-5bd5-449b-90d5-08c313477c15"/>
    <s v="d921c99a-d426-412b-9a13-52c317a82b4a"/>
    <n v="123112"/>
    <x v="0"/>
    <n v="731"/>
    <n v="1836597"/>
    <n v="10"/>
    <x v="0"/>
    <s v="Debt Consolidation"/>
    <n v="32905.53"/>
    <n v="19.7"/>
    <n v="46"/>
    <n v="18"/>
    <n v="0"/>
    <n v="208278"/>
    <n v="432168"/>
    <n v="0"/>
    <n v="0"/>
    <n v="0.21"/>
    <x v="0"/>
    <n v="0"/>
  </r>
  <r>
    <s v="70caf051-ef74-4867-9264-2a42b4ccece9"/>
    <s v="00d11b71-9765-4c7a-8f4b-5b2cee514f48"/>
    <n v="156574"/>
    <x v="0"/>
    <n v="750"/>
    <n v="556339"/>
    <n v="4"/>
    <x v="1"/>
    <s v="Other"/>
    <n v="8034.53"/>
    <n v="11.2"/>
    <n v="0"/>
    <n v="7"/>
    <n v="0"/>
    <n v="72352"/>
    <n v="452782"/>
    <n v="0"/>
    <n v="0"/>
    <n v="0.17"/>
    <x v="0"/>
    <n v="0"/>
  </r>
  <r>
    <s v="a09a377b-9151-4104-bcf8-7a051f87ab07"/>
    <s v="2dfbaa2f-4ec6-4418-a775-4eeb3c7d0f99"/>
    <n v="148104"/>
    <x v="0"/>
    <n v="725"/>
    <n v="1168272"/>
    <n v="0"/>
    <x v="1"/>
    <s v="Debt Consolidation"/>
    <n v="8655.26"/>
    <n v="20.5"/>
    <n v="0"/>
    <n v="6"/>
    <n v="0"/>
    <n v="258932"/>
    <n v="501358"/>
    <n v="0"/>
    <n v="0"/>
    <n v="0.09"/>
    <x v="0"/>
    <n v="0"/>
  </r>
  <r>
    <s v="a6f617d2-076a-45be-87bb-80b47486535c"/>
    <s v="5cd506fb-82d5-4468-be1d-7ebdb826503d"/>
    <n v="222728"/>
    <x v="1"/>
    <n v="725"/>
    <n v="1168272"/>
    <n v="10"/>
    <x v="0"/>
    <s v="Debt Consolidation"/>
    <n v="10098.69"/>
    <n v="15.7"/>
    <n v="43"/>
    <n v="7"/>
    <n v="0"/>
    <n v="151829"/>
    <n v="338734"/>
    <n v="0"/>
    <n v="0"/>
    <n v="0.1"/>
    <x v="0"/>
    <n v="0"/>
  </r>
  <r>
    <s v="2dc17dc3-47e8-4e0c-b7ed-e96d3b3c9402"/>
    <s v="2da0cf9d-e5af-4157-af5c-b39888357441"/>
    <n v="145904"/>
    <x v="0"/>
    <n v="701"/>
    <n v="468407"/>
    <n v="2"/>
    <x v="1"/>
    <s v="Debt Consolidation"/>
    <n v="8352.9699999999993"/>
    <n v="5.3"/>
    <n v="0"/>
    <n v="10"/>
    <n v="0"/>
    <n v="93347"/>
    <n v="327514"/>
    <n v="0"/>
    <n v="0"/>
    <n v="0.21"/>
    <x v="0"/>
    <n v="0"/>
  </r>
  <r>
    <s v="8b35a736-accd-4c53-805b-7159ad0bad11"/>
    <s v="7cbaa1c4-96f6-44a2-ad05-c749d37960d9"/>
    <n v="86724"/>
    <x v="0"/>
    <n v="707"/>
    <n v="842612"/>
    <n v="6"/>
    <x v="0"/>
    <s v="Medical Bills"/>
    <n v="4999.47"/>
    <n v="22.5"/>
    <n v="35"/>
    <n v="3"/>
    <n v="0"/>
    <n v="0"/>
    <n v="0"/>
    <n v="0"/>
    <n v="0"/>
    <n v="7.0000000000000007E-2"/>
    <x v="0"/>
    <n v="0"/>
  </r>
  <r>
    <s v="250e23bf-a551-4428-bc0a-9ba18b3eda81"/>
    <s v="a0746723-0f75-45e5-90d1-b69239f47867"/>
    <n v="112244"/>
    <x v="0"/>
    <n v="738"/>
    <n v="765814"/>
    <n v="2"/>
    <x v="0"/>
    <s v="Debt Consolidation"/>
    <n v="8104.83"/>
    <n v="13.9"/>
    <n v="57"/>
    <n v="7"/>
    <n v="0"/>
    <n v="36974"/>
    <n v="83138"/>
    <n v="0"/>
    <n v="0"/>
    <n v="0.13"/>
    <x v="0"/>
    <n v="0"/>
  </r>
  <r>
    <s v="42564919-9295-4bbb-83cb-9e3dc5df2d7b"/>
    <s v="78208be8-3dea-4586-bf20-f9bc880b2ee4"/>
    <n v="603548"/>
    <x v="0"/>
    <n v="731"/>
    <n v="1298327"/>
    <n v="10"/>
    <x v="1"/>
    <s v="Debt Consolidation"/>
    <n v="33972.949999999997"/>
    <n v="36"/>
    <n v="54"/>
    <n v="16"/>
    <n v="0"/>
    <n v="200906"/>
    <n v="446490"/>
    <n v="0"/>
    <n v="0"/>
    <n v="0.31"/>
    <x v="0"/>
    <n v="0"/>
  </r>
  <r>
    <s v="00535645-3193-4237-93c5-c3e497aa8e73"/>
    <s v="d4d04632-9bed-4f67-8bcf-c72889f34fbf"/>
    <n v="779790"/>
    <x v="0"/>
    <n v="693"/>
    <n v="1654748"/>
    <n v="4"/>
    <x v="0"/>
    <s v="Home Improvements"/>
    <n v="10204.33"/>
    <n v="7.6"/>
    <n v="68"/>
    <n v="15"/>
    <n v="0"/>
    <n v="104956"/>
    <n v="636306"/>
    <n v="0"/>
    <n v="0"/>
    <n v="7.0000000000000007E-2"/>
    <x v="0"/>
    <n v="0"/>
  </r>
  <r>
    <s v="2325dd3f-d736-43cc-a723-d032fd705af0"/>
    <s v="c61d9fc9-58c7-4b85-8337-02de98b0e97b"/>
    <n v="379082"/>
    <x v="1"/>
    <n v="725"/>
    <n v="1168272"/>
    <n v="10"/>
    <x v="0"/>
    <s v="Home Improvements"/>
    <n v="15214.63"/>
    <n v="17"/>
    <n v="27"/>
    <n v="8"/>
    <n v="0"/>
    <n v="46341"/>
    <n v="602844"/>
    <n v="0"/>
    <n v="0"/>
    <n v="0.16"/>
    <x v="0"/>
    <n v="0"/>
  </r>
  <r>
    <s v="16a5b78d-d66a-4a2e-9baa-9698a8f64886"/>
    <s v="31c2d58d-a1ef-4186-aacd-e39bb3934aa3"/>
    <n v="393932"/>
    <x v="0"/>
    <n v="724"/>
    <n v="1814519"/>
    <n v="10"/>
    <x v="1"/>
    <s v="Debt Consolidation"/>
    <n v="21622.95"/>
    <n v="15.9"/>
    <n v="0"/>
    <n v="17"/>
    <n v="0"/>
    <n v="247323"/>
    <n v="604142"/>
    <n v="0"/>
    <n v="0"/>
    <n v="0.14000000000000001"/>
    <x v="0"/>
    <n v="0"/>
  </r>
  <r>
    <s v="6c470546-5293-4051-8277-77d5ed29501c"/>
    <s v="e0318225-309d-440b-8590-8f8371267302"/>
    <n v="91300"/>
    <x v="0"/>
    <n v="725"/>
    <n v="1168272"/>
    <n v="6"/>
    <x v="1"/>
    <s v="Other"/>
    <n v="2459.5500000000002"/>
    <n v="20.6"/>
    <n v="52"/>
    <n v="5"/>
    <n v="1"/>
    <n v="2033"/>
    <n v="97834"/>
    <n v="1"/>
    <n v="0"/>
    <n v="0.03"/>
    <x v="0"/>
    <n v="1"/>
  </r>
  <r>
    <s v="e1b7581e-9765-4f00-bec6-aa2af0fe7870"/>
    <s v="189900ef-a8db-4d92-a1ef-3adef48b8331"/>
    <n v="260678"/>
    <x v="1"/>
    <n v="740"/>
    <n v="1031833"/>
    <n v="7"/>
    <x v="2"/>
    <s v="Home Improvements"/>
    <n v="25279.88"/>
    <n v="16.3"/>
    <n v="0"/>
    <n v="17"/>
    <n v="0"/>
    <n v="309567"/>
    <n v="1629320"/>
    <n v="0"/>
    <n v="0"/>
    <n v="0.28999999999999998"/>
    <x v="0"/>
    <n v="0"/>
  </r>
  <r>
    <s v="0f61ec3c-4456-43b2-8683-66f1a81a4da3"/>
    <s v="516a3ce2-1c5d-4e2c-95ad-0d012e2b5eb0"/>
    <n v="346368"/>
    <x v="1"/>
    <n v="721"/>
    <n v="679421"/>
    <n v="7"/>
    <x v="1"/>
    <s v="Debt Consolidation"/>
    <n v="19193.61"/>
    <n v="27.6"/>
    <n v="0"/>
    <n v="12"/>
    <n v="0"/>
    <n v="416062"/>
    <n v="585376"/>
    <n v="0"/>
    <n v="0"/>
    <n v="0.34"/>
    <x v="0"/>
    <n v="0"/>
  </r>
  <r>
    <s v="fa6e9cb8-1834-4a3c-b76a-335e202274e6"/>
    <s v="336b3590-1172-4c5a-9dbf-0a0069f02846"/>
    <n v="437756"/>
    <x v="0"/>
    <n v="692"/>
    <n v="1512248"/>
    <n v="10"/>
    <x v="1"/>
    <s v="Other"/>
    <n v="21423.45"/>
    <n v="28.9"/>
    <n v="12"/>
    <n v="25"/>
    <n v="0"/>
    <n v="280288"/>
    <n v="604384"/>
    <n v="0"/>
    <n v="0"/>
    <n v="0.17"/>
    <x v="0"/>
    <n v="1"/>
  </r>
  <r>
    <s v="4b35fb92-88f7-4a2c-b633-6b9b188b6e2f"/>
    <s v="41aeca49-8738-4a52-ada5-a091548400b5"/>
    <n v="131406"/>
    <x v="0"/>
    <n v="725"/>
    <n v="1168272"/>
    <n v="10"/>
    <x v="1"/>
    <s v="Debt Consolidation"/>
    <n v="5808.68"/>
    <n v="16.2"/>
    <n v="64"/>
    <n v="7"/>
    <n v="1"/>
    <n v="152950"/>
    <n v="317372"/>
    <n v="1"/>
    <n v="0"/>
    <n v="0.06"/>
    <x v="0"/>
    <n v="1"/>
  </r>
  <r>
    <s v="258a5e9d-ccbd-449d-a90f-60c2a661590c"/>
    <s v="b7738987-993a-4041-9bfb-1ef606c32f26"/>
    <n v="241450"/>
    <x v="0"/>
    <n v="705"/>
    <n v="601122"/>
    <n v="3"/>
    <x v="0"/>
    <s v="Home Improvements"/>
    <n v="11671.89"/>
    <n v="12.3"/>
    <n v="0"/>
    <n v="10"/>
    <n v="0"/>
    <n v="231268"/>
    <n v="546480"/>
    <n v="0"/>
    <n v="0"/>
    <n v="0.23"/>
    <x v="0"/>
    <n v="0"/>
  </r>
  <r>
    <s v="43e02979-c8a9-4a41-ab98-03265888cb84"/>
    <s v="5f12be89-4439-494b-bad4-64bea72a5dc7"/>
    <n v="551980"/>
    <x v="0"/>
    <n v="725"/>
    <n v="1168272"/>
    <n v="0"/>
    <x v="0"/>
    <s v="Business Loan"/>
    <n v="16255.83"/>
    <n v="21.3"/>
    <n v="24"/>
    <n v="5"/>
    <n v="0"/>
    <n v="0"/>
    <n v="0"/>
    <n v="0"/>
    <n v="0"/>
    <n v="0.17"/>
    <x v="0"/>
    <n v="0"/>
  </r>
  <r>
    <s v="52454809-1926-4282-b8f4-81eae2c1ca87"/>
    <s v="83d3c30a-e842-463d-b3ab-d783bfbe04a2"/>
    <n v="90464"/>
    <x v="0"/>
    <n v="749"/>
    <n v="1651765"/>
    <n v="10"/>
    <x v="0"/>
    <s v="Medical Bills"/>
    <n v="14177.61"/>
    <n v="15.3"/>
    <n v="0"/>
    <n v="10"/>
    <n v="0"/>
    <n v="207309"/>
    <n v="754842"/>
    <n v="0"/>
    <n v="0"/>
    <n v="0.1"/>
    <x v="0"/>
    <n v="0"/>
  </r>
  <r>
    <s v="b1243e54-0243-4132-a503-4a2b563c4856"/>
    <s v="e0072c17-1449-4193-8dc9-a153632eaf34"/>
    <n v="427966"/>
    <x v="1"/>
    <n v="714"/>
    <n v="1058794"/>
    <n v="1"/>
    <x v="1"/>
    <s v="Debt Consolidation"/>
    <n v="27440.560000000001"/>
    <n v="12.9"/>
    <n v="0"/>
    <n v="10"/>
    <n v="0"/>
    <n v="310992"/>
    <n v="552310"/>
    <n v="0"/>
    <n v="0"/>
    <n v="0.31"/>
    <x v="0"/>
    <n v="0"/>
  </r>
  <r>
    <s v="74767f26-29a6-43a2-9ccb-73dcedcd6987"/>
    <s v="7c1b1ad1-d809-40cd-be63-6acb07359f06"/>
    <n v="354090"/>
    <x v="0"/>
    <n v="725"/>
    <n v="1168272"/>
    <n v="10"/>
    <x v="1"/>
    <s v="Debt Consolidation"/>
    <n v="17711.23"/>
    <n v="14"/>
    <n v="40"/>
    <n v="9"/>
    <n v="0"/>
    <n v="209722"/>
    <n v="504856"/>
    <n v="0"/>
    <n v="0"/>
    <n v="0.18"/>
    <x v="0"/>
    <n v="0"/>
  </r>
  <r>
    <s v="86919b2c-1013-44ec-b203-e11d68ad213d"/>
    <s v="ad7a69e6-57c7-4cba-b2b8-ed55dd463ac5"/>
    <n v="42944"/>
    <x v="0"/>
    <n v="725"/>
    <n v="1168272"/>
    <n v="3"/>
    <x v="0"/>
    <s v="Debt Consolidation"/>
    <n v="12703.78"/>
    <n v="10.1"/>
    <n v="30"/>
    <n v="11"/>
    <n v="0"/>
    <n v="209342"/>
    <n v="688622"/>
    <n v="0"/>
    <n v="0"/>
    <n v="0.13"/>
    <x v="0"/>
    <n v="0"/>
  </r>
  <r>
    <s v="7fca376d-f85c-460b-8c5c-f2708db36192"/>
    <s v="455bebad-8ba2-4371-a4fa-e5e74a967134"/>
    <n v="92554"/>
    <x v="1"/>
    <n v="724"/>
    <n v="1189305"/>
    <n v="0"/>
    <x v="1"/>
    <s v="Debt Consolidation"/>
    <n v="12626.45"/>
    <n v="13.8"/>
    <n v="0"/>
    <n v="9"/>
    <n v="0"/>
    <n v="71858"/>
    <n v="142472"/>
    <n v="0"/>
    <n v="0"/>
    <n v="0.13"/>
    <x v="0"/>
    <n v="0"/>
  </r>
  <r>
    <s v="08b746ed-5b34-408f-8d01-b1c9653f245c"/>
    <s v="da8eda67-2373-410d-b9f8-c6a53b60603e"/>
    <n v="64592"/>
    <x v="0"/>
    <n v="725"/>
    <n v="1168272"/>
    <n v="10"/>
    <x v="1"/>
    <s v="Debt Consolidation"/>
    <n v="560.30999999999995"/>
    <n v="17.899999999999999"/>
    <n v="47"/>
    <n v="2"/>
    <n v="0"/>
    <n v="28804"/>
    <n v="107602"/>
    <n v="0"/>
    <n v="0"/>
    <n v="0.01"/>
    <x v="0"/>
    <n v="0"/>
  </r>
  <r>
    <s v="2f682309-d2c9-4b43-ac06-9c38c3b9b787"/>
    <s v="36287227-c2a3-4243-a32f-4cf170fc712a"/>
    <n v="217690"/>
    <x v="0"/>
    <n v="728"/>
    <n v="639217"/>
    <n v="7"/>
    <x v="1"/>
    <s v="Debt Consolidation"/>
    <n v="11505.83"/>
    <n v="20"/>
    <n v="32"/>
    <n v="6"/>
    <n v="1"/>
    <n v="83600"/>
    <n v="113212"/>
    <n v="1"/>
    <n v="0"/>
    <n v="0.22"/>
    <x v="0"/>
    <n v="1"/>
  </r>
  <r>
    <s v="b3a48e2f-68e1-4e18-ad5c-08d6860bf06f"/>
    <s v="8fb8511a-57bc-47e9-91bb-13268320443a"/>
    <n v="225390"/>
    <x v="0"/>
    <n v="725"/>
    <n v="1168272"/>
    <n v="10"/>
    <x v="0"/>
    <s v="Home Improvements"/>
    <n v="12490.41"/>
    <n v="15"/>
    <n v="0"/>
    <n v="11"/>
    <n v="0"/>
    <n v="148314"/>
    <n v="841786"/>
    <n v="0"/>
    <n v="0"/>
    <n v="0.13"/>
    <x v="0"/>
    <n v="0"/>
  </r>
  <r>
    <s v="2fb50f7c-7dc8-405a-b1fd-6bdc284cc19a"/>
    <s v="9fb6282f-48b9-48ad-921c-3f3d901b913f"/>
    <n v="219318"/>
    <x v="0"/>
    <n v="720"/>
    <n v="947055"/>
    <n v="1"/>
    <x v="0"/>
    <s v="Home Improvements"/>
    <n v="21387.73"/>
    <n v="12.4"/>
    <n v="0"/>
    <n v="12"/>
    <n v="0"/>
    <n v="538422"/>
    <n v="754754"/>
    <n v="0"/>
    <n v="0"/>
    <n v="0.27"/>
    <x v="0"/>
    <n v="0"/>
  </r>
  <r>
    <s v="33722376-5ea8-4266-b757-473fa83e8924"/>
    <s v="aff88497-86bc-4881-a679-427ac7d5fc31"/>
    <n v="327360"/>
    <x v="0"/>
    <n v="715"/>
    <n v="1546296"/>
    <n v="10"/>
    <x v="1"/>
    <s v="Debt Consolidation"/>
    <n v="24869.48"/>
    <n v="12.1"/>
    <n v="8"/>
    <n v="14"/>
    <n v="0"/>
    <n v="227449"/>
    <n v="633116"/>
    <n v="0"/>
    <n v="0"/>
    <n v="0.19"/>
    <x v="0"/>
    <n v="1"/>
  </r>
  <r>
    <s v="8a8ffdc5-561d-4243-994b-f49b76721b60"/>
    <s v="e47742b0-2afa-4550-972e-c67950d5cf95"/>
    <n v="328944"/>
    <x v="0"/>
    <n v="725"/>
    <n v="1168272"/>
    <n v="7"/>
    <x v="0"/>
    <s v="Debt Consolidation"/>
    <n v="15378.6"/>
    <n v="22"/>
    <n v="0"/>
    <n v="11"/>
    <n v="0"/>
    <n v="450034"/>
    <n v="784762"/>
    <n v="0"/>
    <n v="0"/>
    <n v="0.16"/>
    <x v="0"/>
    <n v="0"/>
  </r>
  <r>
    <s v="1de2b187-2433-477b-96d5-7b86d0375f79"/>
    <s v="6c46f24c-371c-47c6-88ff-b87967c3d8d5"/>
    <n v="104148"/>
    <x v="0"/>
    <n v="704"/>
    <n v="599678"/>
    <n v="7"/>
    <x v="0"/>
    <s v="Home Improvements"/>
    <n v="17090.689999999999"/>
    <n v="9.9"/>
    <n v="0"/>
    <n v="10"/>
    <n v="0"/>
    <n v="240597"/>
    <n v="451528"/>
    <n v="0"/>
    <n v="0"/>
    <n v="0.34"/>
    <x v="0"/>
    <n v="0"/>
  </r>
  <r>
    <s v="1a35ab56-aefd-4a93-ba3c-715b1ae16899"/>
    <s v="1e8313b1-ccb9-4926-969a-2e3908884d6d"/>
    <n v="488642"/>
    <x v="1"/>
    <n v="689"/>
    <n v="959120"/>
    <n v="6"/>
    <x v="2"/>
    <s v="Debt Consolidation"/>
    <n v="10710.11"/>
    <n v="13"/>
    <n v="62"/>
    <n v="10"/>
    <n v="0"/>
    <n v="119890"/>
    <n v="439296"/>
    <n v="0"/>
    <n v="0"/>
    <n v="0.13"/>
    <x v="0"/>
    <n v="0"/>
  </r>
  <r>
    <s v="5b9b8291-8a12-4701-b14f-5d1d9f3d3f81"/>
    <s v="b6c8dba0-06c9-4cfd-9eb5-d75f0cb018f4"/>
    <n v="335082"/>
    <x v="0"/>
    <n v="743"/>
    <n v="1736334"/>
    <n v="10"/>
    <x v="0"/>
    <s v="Debt Consolidation"/>
    <n v="14758.82"/>
    <n v="21.5"/>
    <n v="0"/>
    <n v="16"/>
    <n v="0"/>
    <n v="386175"/>
    <n v="484968"/>
    <n v="0"/>
    <n v="0"/>
    <n v="0.1"/>
    <x v="0"/>
    <n v="0"/>
  </r>
  <r>
    <s v="be7e6965-41de-42f8-b860-168ba4213f58"/>
    <s v="66f9378e-1bd2-4255-8f1b-6fe7100afccf"/>
    <n v="547756"/>
    <x v="0"/>
    <n v="704"/>
    <n v="1129607"/>
    <n v="5"/>
    <x v="0"/>
    <s v="Home Improvements"/>
    <n v="18544.189999999999"/>
    <n v="14.9"/>
    <n v="12"/>
    <n v="7"/>
    <n v="0"/>
    <n v="173071"/>
    <n v="222420"/>
    <n v="0"/>
    <n v="0"/>
    <n v="0.2"/>
    <x v="0"/>
    <n v="1"/>
  </r>
  <r>
    <s v="fe3f58b6-7915-4509-a231-5af2e8ab871d"/>
    <s v="48be8fdc-a941-4e70-99a8-9c04785c3b39"/>
    <n v="134244"/>
    <x v="0"/>
    <n v="725"/>
    <n v="1168272"/>
    <n v="1"/>
    <x v="0"/>
    <s v="Debt Consolidation"/>
    <n v="14617.84"/>
    <n v="19.7"/>
    <n v="50"/>
    <n v="15"/>
    <n v="0"/>
    <n v="157605"/>
    <n v="310860"/>
    <n v="0"/>
    <n v="0"/>
    <n v="0.15"/>
    <x v="0"/>
    <n v="0"/>
  </r>
  <r>
    <s v="962198de-2a5b-4b99-aff0-0e02ef99316d"/>
    <s v="33372055-b104-4167-86e4-ca0254a76fc5"/>
    <n v="203324"/>
    <x v="0"/>
    <n v="725"/>
    <n v="730835"/>
    <n v="6"/>
    <x v="1"/>
    <s v="Debt Consolidation"/>
    <n v="17113.87"/>
    <n v="15.9"/>
    <n v="0"/>
    <n v="6"/>
    <n v="0"/>
    <n v="68039"/>
    <n v="101134"/>
    <n v="0"/>
    <n v="0"/>
    <n v="0.28000000000000003"/>
    <x v="0"/>
    <n v="0"/>
  </r>
  <r>
    <s v="2789027b-8f69-421c-b876-0dca85b3c63d"/>
    <s v="ba9da7e0-812a-4f5a-8476-936c67610555"/>
    <n v="382646"/>
    <x v="0"/>
    <n v="712"/>
    <n v="874760"/>
    <n v="7"/>
    <x v="1"/>
    <s v="Debt Consolidation"/>
    <n v="16911.900000000001"/>
    <n v="14"/>
    <n v="0"/>
    <n v="11"/>
    <n v="0"/>
    <n v="250401"/>
    <n v="326502"/>
    <n v="0"/>
    <n v="0"/>
    <n v="0.23"/>
    <x v="0"/>
    <n v="0"/>
  </r>
  <r>
    <s v="6c47c8c4-f0bb-4138-92d3-13f280d86d9f"/>
    <s v="ed7c1a72-0690-417f-8ef1-eb8decb25ac7"/>
    <n v="452210"/>
    <x v="0"/>
    <n v="748"/>
    <n v="855475"/>
    <n v="3"/>
    <x v="0"/>
    <s v="Debt Consolidation"/>
    <n v="7271.49"/>
    <n v="22.1"/>
    <n v="0"/>
    <n v="9"/>
    <n v="0"/>
    <n v="341981"/>
    <n v="1706826"/>
    <n v="0"/>
    <n v="0"/>
    <n v="0.1"/>
    <x v="0"/>
    <n v="0"/>
  </r>
  <r>
    <s v="9615b217-5960-4d02-bd06-7dff3fb8c02b"/>
    <s v="702a7ce2-23f2-44d1-a613-f49cdfbef270"/>
    <n v="215710"/>
    <x v="0"/>
    <n v="723"/>
    <n v="554078"/>
    <n v="2"/>
    <x v="1"/>
    <s v="Debt Consolidation"/>
    <n v="5633.12"/>
    <n v="10.3"/>
    <n v="0"/>
    <n v="11"/>
    <n v="0"/>
    <n v="213826"/>
    <n v="385022"/>
    <n v="0"/>
    <n v="0"/>
    <n v="0.12"/>
    <x v="0"/>
    <n v="0"/>
  </r>
  <r>
    <s v="1509bdcf-3c65-4b38-b9f7-f60af4182e83"/>
    <s v="5f4d0bc1-3cb4-4be7-bf7f-eed29882cedc"/>
    <n v="193336"/>
    <x v="0"/>
    <n v="744"/>
    <n v="853803"/>
    <n v="6"/>
    <x v="2"/>
    <s v="Debt Consolidation"/>
    <n v="17787.61"/>
    <n v="11.3"/>
    <n v="0"/>
    <n v="6"/>
    <n v="0"/>
    <n v="264537"/>
    <n v="380050"/>
    <n v="0"/>
    <n v="0"/>
    <n v="0.25"/>
    <x v="0"/>
    <n v="0"/>
  </r>
  <r>
    <s v="5c7af944-8912-44fc-bab9-4326a3f1b319"/>
    <s v="4d713551-6388-4195-8b82-9bc029e965ee"/>
    <n v="336050"/>
    <x v="0"/>
    <n v="740"/>
    <n v="1182142"/>
    <n v="10"/>
    <x v="1"/>
    <s v="Debt Consolidation"/>
    <n v="20786"/>
    <n v="23.8"/>
    <n v="0"/>
    <n v="9"/>
    <n v="0"/>
    <n v="527478"/>
    <n v="894234"/>
    <n v="0"/>
    <n v="0"/>
    <n v="0.21"/>
    <x v="0"/>
    <n v="0"/>
  </r>
  <r>
    <s v="13cde3e3-64fb-4f70-ad8e-f20887944ca5"/>
    <s v="6a8762eb-b93c-4fb2-bf52-f9f8c1e7f2b3"/>
    <n v="64746"/>
    <x v="0"/>
    <n v="749"/>
    <n v="309757"/>
    <n v="10"/>
    <x v="2"/>
    <s v="Home Improvements"/>
    <n v="1024.67"/>
    <n v="50.9"/>
    <n v="0"/>
    <n v="8"/>
    <n v="0"/>
    <n v="10051"/>
    <n v="252846"/>
    <n v="0"/>
    <n v="0"/>
    <n v="0.04"/>
    <x v="0"/>
    <n v="0"/>
  </r>
  <r>
    <s v="51e15200-be4e-4f32-a2a4-8cec1793996d"/>
    <s v="650f3f76-4aa2-41ab-89da-1e4a5b7820bf"/>
    <n v="178574"/>
    <x v="0"/>
    <n v="711"/>
    <n v="470212"/>
    <n v="4"/>
    <x v="1"/>
    <s v="Other"/>
    <n v="5642.43"/>
    <n v="9.6999999999999993"/>
    <n v="0"/>
    <n v="8"/>
    <n v="0"/>
    <n v="182628"/>
    <n v="294118"/>
    <n v="0"/>
    <n v="0"/>
    <n v="0.14000000000000001"/>
    <x v="0"/>
    <n v="0"/>
  </r>
  <r>
    <s v="765bd99e-d29d-4ac7-b876-3afcbde0e46d"/>
    <s v="6169513c-7ebd-41b0-88d9-7696951ca452"/>
    <n v="266508"/>
    <x v="1"/>
    <n v="738"/>
    <n v="1112469"/>
    <n v="10"/>
    <x v="0"/>
    <s v="Debt Consolidation"/>
    <n v="11773.54"/>
    <n v="22.5"/>
    <n v="52"/>
    <n v="11"/>
    <n v="0"/>
    <n v="246164"/>
    <n v="946946"/>
    <n v="0"/>
    <n v="0"/>
    <n v="0.13"/>
    <x v="0"/>
    <n v="0"/>
  </r>
  <r>
    <s v="26cf2b96-a0f9-4cc9-a9b6-77a443e58e8c"/>
    <s v="cdf35288-facf-432a-8170-08242689e308"/>
    <n v="120846"/>
    <x v="0"/>
    <n v="728"/>
    <n v="1138518"/>
    <n v="8"/>
    <x v="0"/>
    <s v="Debt Consolidation"/>
    <n v="24857.7"/>
    <n v="22.2"/>
    <n v="56"/>
    <n v="8"/>
    <n v="0"/>
    <n v="264233"/>
    <n v="334004"/>
    <n v="0"/>
    <n v="0"/>
    <n v="0.26"/>
    <x v="0"/>
    <n v="0"/>
  </r>
  <r>
    <s v="77fefa1d-d339-4d0f-a54d-d3c55a5c984f"/>
    <s v="61d6be7e-9012-454c-9958-b7a2d84ae297"/>
    <n v="45056"/>
    <x v="0"/>
    <n v="700"/>
    <n v="2237003"/>
    <n v="10"/>
    <x v="1"/>
    <s v="Business Loan"/>
    <n v="17765.57"/>
    <n v="15.9"/>
    <n v="51"/>
    <n v="9"/>
    <n v="0"/>
    <n v="415074"/>
    <n v="597036"/>
    <n v="0"/>
    <n v="0"/>
    <n v="0.1"/>
    <x v="0"/>
    <n v="0"/>
  </r>
  <r>
    <s v="039799ff-69d4-4db3-9b68-4de35c2b903f"/>
    <s v="e7d3095c-1868-4b5f-95df-41ac8ff576a4"/>
    <n v="507848"/>
    <x v="0"/>
    <n v="745"/>
    <n v="992009"/>
    <n v="10"/>
    <x v="2"/>
    <s v="Debt Consolidation"/>
    <n v="17773.55"/>
    <n v="36.5"/>
    <n v="44"/>
    <n v="6"/>
    <n v="0"/>
    <n v="600875"/>
    <n v="1739386"/>
    <n v="0"/>
    <n v="0"/>
    <n v="0.22"/>
    <x v="0"/>
    <n v="0"/>
  </r>
  <r>
    <s v="40020d5c-62f5-45b7-a511-4a3dba7feca4"/>
    <s v="8a4fc49c-ca10-4955-b7bc-cc647a2e83ff"/>
    <n v="177298"/>
    <x v="0"/>
    <n v="725"/>
    <n v="1168272"/>
    <n v="4"/>
    <x v="0"/>
    <s v="Buy a Car"/>
    <n v="12493.45"/>
    <n v="6.7"/>
    <n v="0"/>
    <n v="7"/>
    <n v="0"/>
    <n v="104975"/>
    <n v="260854"/>
    <n v="0"/>
    <n v="0"/>
    <n v="0.13"/>
    <x v="0"/>
    <n v="0"/>
  </r>
  <r>
    <s v="2c83df05-179c-4242-8105-0adb21295c72"/>
    <s v="6fe3d421-3bf9-4a2b-be37-00dbe15f7b57"/>
    <n v="107800"/>
    <x v="0"/>
    <n v="735"/>
    <n v="938942"/>
    <n v="0"/>
    <x v="1"/>
    <s v="Debt Consolidation"/>
    <n v="8372.16"/>
    <n v="9"/>
    <n v="0"/>
    <n v="11"/>
    <n v="0"/>
    <n v="115197"/>
    <n v="154902"/>
    <n v="0"/>
    <n v="0"/>
    <n v="0.11"/>
    <x v="0"/>
    <n v="0"/>
  </r>
  <r>
    <s v="530f9c14-9491-4570-84a6-49d35b49dcc6"/>
    <s v="d402bb7c-3d77-4d89-9056-dcb18ead27ba"/>
    <n v="107800"/>
    <x v="0"/>
    <n v="740"/>
    <n v="284221"/>
    <n v="10"/>
    <x v="2"/>
    <s v="Debt Consolidation"/>
    <n v="4523.71"/>
    <n v="25.5"/>
    <n v="15"/>
    <n v="10"/>
    <n v="0"/>
    <n v="140923"/>
    <n v="824076"/>
    <n v="0"/>
    <n v="0"/>
    <n v="0.19"/>
    <x v="0"/>
    <n v="0"/>
  </r>
  <r>
    <s v="ad9724b4-8b85-4a20-bfac-88790f3144fb"/>
    <s v="a05aed5b-158f-4119-8726-64eea3c78ce7"/>
    <n v="93610"/>
    <x v="0"/>
    <n v="725"/>
    <n v="1168272"/>
    <n v="10"/>
    <x v="0"/>
    <s v="Debt Consolidation"/>
    <n v="19458.47"/>
    <n v="14.7"/>
    <n v="41"/>
    <n v="11"/>
    <n v="0"/>
    <n v="401185"/>
    <n v="644270"/>
    <n v="0"/>
    <n v="0"/>
    <n v="0.2"/>
    <x v="0"/>
    <n v="0"/>
  </r>
  <r>
    <s v="94ed1531-5b2f-41c9-8496-9d083590b4be"/>
    <s v="055fa51b-ad3d-48ea-86ed-e1c5c6d8f28b"/>
    <n v="131428"/>
    <x v="0"/>
    <n v="748"/>
    <n v="908086"/>
    <n v="6"/>
    <x v="1"/>
    <s v="Buy a Car"/>
    <n v="19561.45"/>
    <n v="14"/>
    <n v="0"/>
    <n v="11"/>
    <n v="0"/>
    <n v="81092"/>
    <n v="337722"/>
    <n v="0"/>
    <n v="0"/>
    <n v="0.26"/>
    <x v="0"/>
    <n v="0"/>
  </r>
  <r>
    <s v="74ab49c2-27f3-4f15-a101-7fa806de3e93"/>
    <s v="a8eff9c6-11ab-4f2f-b09e-4495a49cd8aa"/>
    <n v="436766"/>
    <x v="1"/>
    <n v="713"/>
    <n v="1062898"/>
    <n v="2"/>
    <x v="0"/>
    <s v="Debt Consolidation"/>
    <n v="9743.01"/>
    <n v="26.4"/>
    <n v="0"/>
    <n v="8"/>
    <n v="0"/>
    <n v="495881"/>
    <n v="864732"/>
    <n v="0"/>
    <n v="0"/>
    <n v="0.11"/>
    <x v="0"/>
    <n v="0"/>
  </r>
  <r>
    <s v="6112416f-92d9-409e-a4ec-1a4ee89ee3ed"/>
    <s v="2f282b00-1f36-427f-8177-f4b7c69e42ed"/>
    <n v="66968"/>
    <x v="0"/>
    <n v="715"/>
    <n v="1156758"/>
    <n v="10"/>
    <x v="1"/>
    <s v="Other"/>
    <n v="11567.58"/>
    <n v="16.7"/>
    <n v="8"/>
    <n v="9"/>
    <n v="0"/>
    <n v="160170"/>
    <n v="288002"/>
    <n v="0"/>
    <n v="0"/>
    <n v="0.12"/>
    <x v="0"/>
    <n v="1"/>
  </r>
  <r>
    <s v="c5277680-b784-4d13-b08f-3df98529424f"/>
    <s v="0eb41709-2df7-450e-aebf-24c196464e52"/>
    <n v="537614"/>
    <x v="1"/>
    <n v="649"/>
    <n v="1592979"/>
    <n v="10"/>
    <x v="1"/>
    <s v="Debt Consolidation"/>
    <n v="21770.77"/>
    <n v="15.9"/>
    <n v="33"/>
    <n v="7"/>
    <n v="0"/>
    <n v="112309"/>
    <n v="206096"/>
    <n v="0"/>
    <n v="0"/>
    <n v="0.16"/>
    <x v="1"/>
    <n v="0"/>
  </r>
  <r>
    <s v="625bb7f0-8b4d-4789-89f0-2059d826138d"/>
    <s v="ff09fd6a-e2ca-4502-9285-35ba92d71300"/>
    <n v="359502"/>
    <x v="0"/>
    <n v="725"/>
    <n v="1168272"/>
    <n v="10"/>
    <x v="0"/>
    <s v="Debt Consolidation"/>
    <n v="11986.91"/>
    <n v="15.1"/>
    <n v="0"/>
    <n v="8"/>
    <n v="0"/>
    <n v="510188"/>
    <n v="736604"/>
    <n v="0"/>
    <n v="0"/>
    <n v="0.12"/>
    <x v="0"/>
    <n v="0"/>
  </r>
  <r>
    <s v="b969a5ea-eb8b-436e-a412-7fd1909bb0bb"/>
    <s v="64463c0e-df1a-40b5-b40b-0ccfdc443b89"/>
    <n v="318582"/>
    <x v="1"/>
    <n v="725"/>
    <n v="1168272"/>
    <n v="1"/>
    <x v="1"/>
    <s v="Debt Consolidation"/>
    <n v="18553.88"/>
    <n v="14.1"/>
    <n v="9"/>
    <n v="12"/>
    <n v="0"/>
    <n v="250838"/>
    <n v="515878"/>
    <n v="0"/>
    <n v="0"/>
    <n v="0.19"/>
    <x v="0"/>
    <n v="1"/>
  </r>
  <r>
    <s v="c7055e50-bb9b-4ba2-a033-434e085a116e"/>
    <s v="9de48365-9078-4601-96a1-dcbf42dc010f"/>
    <n v="268708"/>
    <x v="0"/>
    <n v="741"/>
    <n v="928245"/>
    <n v="10"/>
    <x v="0"/>
    <s v="Debt Consolidation"/>
    <n v="28853.02"/>
    <n v="28.2"/>
    <n v="0"/>
    <n v="20"/>
    <n v="1"/>
    <n v="387866"/>
    <n v="837870"/>
    <n v="1"/>
    <n v="0"/>
    <n v="0.37"/>
    <x v="0"/>
    <n v="1"/>
  </r>
  <r>
    <s v="8578ab60-6c04-4190-929d-f9da81b3656e"/>
    <s v="b330c777-2144-452d-93e0-b3eebe72d05a"/>
    <n v="303248"/>
    <x v="1"/>
    <n v="725"/>
    <n v="1168272"/>
    <n v="6"/>
    <x v="0"/>
    <s v="Home Improvements"/>
    <n v="6304.39"/>
    <n v="10.9"/>
    <n v="68"/>
    <n v="11"/>
    <n v="0"/>
    <n v="165205"/>
    <n v="1195546"/>
    <n v="0"/>
    <n v="0"/>
    <n v="0.06"/>
    <x v="0"/>
    <n v="0"/>
  </r>
  <r>
    <s v="883a930d-38dd-4bda-bbba-5b5e1405a14c"/>
    <s v="f53e7663-59a3-4787-a6dd-a65167c6211e"/>
    <n v="175186"/>
    <x v="0"/>
    <n v="725"/>
    <n v="1168272"/>
    <n v="7"/>
    <x v="1"/>
    <s v="Debt Consolidation"/>
    <n v="12687.06"/>
    <n v="15.9"/>
    <n v="51"/>
    <n v="15"/>
    <n v="0"/>
    <n v="170544"/>
    <n v="383416"/>
    <n v="0"/>
    <n v="0"/>
    <n v="0.13"/>
    <x v="0"/>
    <n v="0"/>
  </r>
  <r>
    <s v="c822907c-6973-4426-83ce-617e0d365ea8"/>
    <s v="bc61ae3b-8714-4d30-93a1-d3ef0060ac2f"/>
    <n v="758230"/>
    <x v="1"/>
    <n v="614"/>
    <n v="1541641"/>
    <n v="10"/>
    <x v="0"/>
    <s v="Debt Consolidation"/>
    <n v="39825.9"/>
    <n v="22.6"/>
    <n v="0"/>
    <n v="10"/>
    <n v="0"/>
    <n v="597132"/>
    <n v="874104"/>
    <n v="0"/>
    <n v="0"/>
    <n v="0.31"/>
    <x v="1"/>
    <n v="0"/>
  </r>
  <r>
    <s v="9229ce89-9159-472c-bfd4-a9ba9d08ee7b"/>
    <s v="86a6d28c-c9f2-4e25-b17e-0105a9459d7d"/>
    <n v="178860"/>
    <x v="0"/>
    <n v="731"/>
    <n v="424764"/>
    <n v="4"/>
    <x v="1"/>
    <s v="Debt Consolidation"/>
    <n v="8070.63"/>
    <n v="29.4"/>
    <n v="0"/>
    <n v="19"/>
    <n v="0"/>
    <n v="235068"/>
    <n v="793562"/>
    <n v="0"/>
    <n v="0"/>
    <n v="0.23"/>
    <x v="0"/>
    <n v="0"/>
  </r>
  <r>
    <s v="ce600b15-2100-4485-a89e-1feea7f1a206"/>
    <s v="6723f8c4-b0db-4f5f-a7eb-f796709ed74d"/>
    <n v="155496"/>
    <x v="0"/>
    <n v="725"/>
    <n v="1168272"/>
    <n v="10"/>
    <x v="1"/>
    <s v="Debt Consolidation"/>
    <n v="9844.09"/>
    <n v="13.1"/>
    <n v="0"/>
    <n v="13"/>
    <n v="1"/>
    <n v="134482"/>
    <n v="350702"/>
    <n v="0"/>
    <n v="1"/>
    <n v="0.1"/>
    <x v="0"/>
    <n v="1"/>
  </r>
  <r>
    <s v="6ac2bb0b-e95f-4e44-8e44-0c8c7561978c"/>
    <s v="0524c091-4c45-4d8e-aeb2-fdf2359c921e"/>
    <n v="275638"/>
    <x v="0"/>
    <n v="721"/>
    <n v="1671259"/>
    <n v="0"/>
    <x v="1"/>
    <s v="Debt Consolidation"/>
    <n v="30778.86"/>
    <n v="16.399999999999999"/>
    <n v="6"/>
    <n v="15"/>
    <n v="0"/>
    <n v="144666"/>
    <n v="411554"/>
    <n v="0"/>
    <n v="0"/>
    <n v="0.22"/>
    <x v="0"/>
    <n v="1"/>
  </r>
  <r>
    <s v="4833ae05-bc40-4a41-b558-dfaa96add185"/>
    <s v="bd681387-14cd-41ac-baae-fb134d33ce03"/>
    <n v="64812"/>
    <x v="0"/>
    <n v="735"/>
    <n v="1209046"/>
    <n v="10"/>
    <x v="1"/>
    <s v="Other"/>
    <n v="14669.71"/>
    <n v="17.5"/>
    <n v="0"/>
    <n v="9"/>
    <n v="1"/>
    <n v="120346"/>
    <n v="233420"/>
    <n v="1"/>
    <n v="0"/>
    <n v="0.15"/>
    <x v="0"/>
    <n v="1"/>
  </r>
  <r>
    <s v="e13ff0e3-5cb6-4944-b25b-13cdf07225af"/>
    <s v="a85bfc1a-766d-4125-bae1-6d91b2de0a64"/>
    <n v="540606"/>
    <x v="0"/>
    <n v="699"/>
    <n v="1307181"/>
    <n v="4"/>
    <x v="1"/>
    <s v="Debt Consolidation"/>
    <n v="18659.900000000001"/>
    <n v="22.7"/>
    <n v="38"/>
    <n v="17"/>
    <n v="0"/>
    <n v="648869"/>
    <n v="1284294"/>
    <n v="0"/>
    <n v="0"/>
    <n v="0.17"/>
    <x v="0"/>
    <n v="0"/>
  </r>
  <r>
    <s v="d0a7ce16-fa52-4c41-87a2-924e61a5f498"/>
    <s v="5dd954da-9e21-4786-a2ac-1a31794e676f"/>
    <n v="339152"/>
    <x v="0"/>
    <n v="725"/>
    <n v="1168272"/>
    <n v="10"/>
    <x v="1"/>
    <s v="Debt Consolidation"/>
    <n v="10551.84"/>
    <n v="29"/>
    <n v="71"/>
    <n v="10"/>
    <n v="0"/>
    <n v="372970"/>
    <n v="580448"/>
    <n v="0"/>
    <n v="0"/>
    <n v="0.11"/>
    <x v="0"/>
    <n v="0"/>
  </r>
  <r>
    <s v="73c221d2-84e3-42b9-b743-e3cb07816440"/>
    <s v="f163ffa9-3ccf-4432-bc81-55e0c8b63712"/>
    <n v="372812"/>
    <x v="0"/>
    <n v="747"/>
    <n v="1196392"/>
    <n v="10"/>
    <x v="0"/>
    <s v="Debt Consolidation"/>
    <n v="13658.91"/>
    <n v="29.4"/>
    <n v="20"/>
    <n v="19"/>
    <n v="1"/>
    <n v="406638"/>
    <n v="1223002"/>
    <n v="0"/>
    <n v="1"/>
    <n v="0.14000000000000001"/>
    <x v="0"/>
    <n v="1"/>
  </r>
  <r>
    <s v="40d15ccf-a62c-4651-9fed-da0e657d0374"/>
    <s v="13e3ebf5-8390-4a45-acde-97834197a4b3"/>
    <n v="206360"/>
    <x v="0"/>
    <n v="725"/>
    <n v="1168272"/>
    <n v="3"/>
    <x v="0"/>
    <s v="Debt Consolidation"/>
    <n v="18299.47"/>
    <n v="12.8"/>
    <n v="40"/>
    <n v="13"/>
    <n v="0"/>
    <n v="98591"/>
    <n v="421212"/>
    <n v="0"/>
    <n v="0"/>
    <n v="0.19"/>
    <x v="0"/>
    <n v="0"/>
  </r>
  <r>
    <s v="fd86700a-d0c2-4d9e-b180-0c17eca3ce0f"/>
    <s v="5e5bf8d0-e515-4126-9442-5cf487bb7cdf"/>
    <n v="357984"/>
    <x v="0"/>
    <n v="744"/>
    <n v="1024119"/>
    <n v="9"/>
    <x v="0"/>
    <s v="Debt Consolidation"/>
    <n v="23298.75"/>
    <n v="17"/>
    <n v="35"/>
    <n v="19"/>
    <n v="0"/>
    <n v="377112"/>
    <n v="1356058"/>
    <n v="0"/>
    <n v="0"/>
    <n v="0.27"/>
    <x v="0"/>
    <n v="0"/>
  </r>
  <r>
    <s v="b9d79690-d13f-4a01-9029-a9dc943bf04e"/>
    <s v="0111615c-ea12-41b6-ae07-1170aa5af744"/>
    <n v="314864"/>
    <x v="1"/>
    <n v="693"/>
    <n v="543856"/>
    <n v="10"/>
    <x v="0"/>
    <s v="Debt Consolidation"/>
    <n v="9744.15"/>
    <n v="14.2"/>
    <n v="2"/>
    <n v="11"/>
    <n v="0"/>
    <n v="201172"/>
    <n v="786940"/>
    <n v="0"/>
    <n v="0"/>
    <n v="0.22"/>
    <x v="0"/>
    <n v="1"/>
  </r>
  <r>
    <s v="370a83a0-e4a6-420a-b71d-91748b2499a8"/>
    <s v="0c1ed830-7fe1-402b-af4a-ab7e722c2a49"/>
    <n v="132330"/>
    <x v="0"/>
    <n v="692"/>
    <n v="761900"/>
    <n v="0"/>
    <x v="1"/>
    <s v="Debt Consolidation"/>
    <n v="10730.06"/>
    <n v="7.4"/>
    <n v="0"/>
    <n v="7"/>
    <n v="0"/>
    <n v="91295"/>
    <n v="132308"/>
    <n v="0"/>
    <n v="0"/>
    <n v="0.17"/>
    <x v="0"/>
    <n v="0"/>
  </r>
  <r>
    <s v="e47d3458-eca5-4ad5-ad2d-06a39ba6a8a2"/>
    <s v="ab6e5301-df36-44bd-bcad-063ef8b3546f"/>
    <n v="86482"/>
    <x v="0"/>
    <n v="658"/>
    <n v="699124"/>
    <n v="10"/>
    <x v="1"/>
    <s v="Medical Bills"/>
    <n v="775.01"/>
    <n v="22.5"/>
    <n v="131"/>
    <n v="3"/>
    <n v="0"/>
    <n v="69179"/>
    <n v="513524"/>
    <n v="0"/>
    <n v="0"/>
    <n v="0.01"/>
    <x v="1"/>
    <n v="0"/>
  </r>
  <r>
    <s v="7b5c93d9-1d17-4a76-94bc-2e2d982ab13c"/>
    <s v="6264f9aa-8faa-41ea-851b-5225786df8e9"/>
    <n v="462242"/>
    <x v="1"/>
    <n v="734"/>
    <n v="2053026"/>
    <n v="8"/>
    <x v="0"/>
    <s v="Business Loan"/>
    <n v="1197.57"/>
    <n v="24"/>
    <n v="44"/>
    <n v="7"/>
    <n v="0"/>
    <n v="33972"/>
    <n v="1356344"/>
    <n v="0"/>
    <n v="0"/>
    <n v="0.01"/>
    <x v="0"/>
    <n v="0"/>
  </r>
  <r>
    <s v="bf139f0e-d568-4f6b-8227-e03879cad089"/>
    <s v="2181132d-f94d-401f-81fa-c2e838697764"/>
    <n v="326348"/>
    <x v="0"/>
    <n v="746"/>
    <n v="1240073"/>
    <n v="0"/>
    <x v="0"/>
    <s v="Debt Consolidation"/>
    <n v="8215.6"/>
    <n v="21.4"/>
    <n v="27"/>
    <n v="7"/>
    <n v="0"/>
    <n v="93955"/>
    <n v="217602"/>
    <n v="0"/>
    <n v="0"/>
    <n v="0.08"/>
    <x v="0"/>
    <n v="0"/>
  </r>
  <r>
    <s v="c8ed747b-1862-4dac-b1ae-5988f9a49a4e"/>
    <s v="468ed001-529a-40b6-bc1c-ea9602a5408f"/>
    <n v="320452"/>
    <x v="0"/>
    <n v="739"/>
    <n v="1120050"/>
    <n v="0"/>
    <x v="1"/>
    <s v="Buy House"/>
    <n v="19134.14"/>
    <n v="17.600000000000001"/>
    <n v="0"/>
    <n v="18"/>
    <n v="0"/>
    <n v="171247"/>
    <n v="300454"/>
    <n v="0"/>
    <n v="0"/>
    <n v="0.2"/>
    <x v="0"/>
    <n v="0"/>
  </r>
  <r>
    <s v="f1383d78-a4eb-4bc5-b127-a7baedf04f4d"/>
    <s v="68dd7b30-9b9d-4491-a3ec-99553576d74e"/>
    <n v="185328"/>
    <x v="0"/>
    <n v="720"/>
    <n v="1035595"/>
    <n v="2"/>
    <x v="1"/>
    <s v="Debt Consolidation"/>
    <n v="16569.52"/>
    <n v="17.8"/>
    <n v="0"/>
    <n v="11"/>
    <n v="0"/>
    <n v="334286"/>
    <n v="562606"/>
    <n v="0"/>
    <n v="0"/>
    <n v="0.19"/>
    <x v="0"/>
    <n v="0"/>
  </r>
  <r>
    <s v="fc2d9e81-8196-4e30-83e2-4af9e3656f9b"/>
    <s v="3a01a86b-8d84-4961-a9a7-58ecba9330c7"/>
    <n v="218790"/>
    <x v="0"/>
    <n v="715"/>
    <n v="1445501"/>
    <n v="10"/>
    <x v="0"/>
    <s v="Debt Consolidation"/>
    <n v="23248.59"/>
    <n v="14.2"/>
    <n v="0"/>
    <n v="11"/>
    <n v="0"/>
    <n v="395675"/>
    <n v="503448"/>
    <n v="0"/>
    <n v="0"/>
    <n v="0.19"/>
    <x v="0"/>
    <n v="0"/>
  </r>
  <r>
    <s v="19339a8b-a69c-40cd-8863-37b8ec43be9a"/>
    <s v="29fad14f-214d-424e-a6cd-1ba8c50da7d9"/>
    <n v="404624"/>
    <x v="0"/>
    <n v="725"/>
    <n v="1168272"/>
    <n v="7"/>
    <x v="1"/>
    <s v="Debt Consolidation"/>
    <n v="14618.41"/>
    <n v="27"/>
    <n v="28"/>
    <n v="19"/>
    <n v="0"/>
    <n v="298357"/>
    <n v="569140"/>
    <n v="0"/>
    <n v="0"/>
    <n v="0.15"/>
    <x v="0"/>
    <n v="0"/>
  </r>
  <r>
    <s v="b85b999a-7d59-4c37-97d8-29c60a32adff"/>
    <s v="09e694ab-ef90-49a4-8c1a-93a90c54a921"/>
    <n v="143594"/>
    <x v="0"/>
    <n v="700"/>
    <n v="659338"/>
    <n v="9"/>
    <x v="1"/>
    <s v="Debt Consolidation"/>
    <n v="13900.97"/>
    <n v="10.8"/>
    <n v="60"/>
    <n v="6"/>
    <n v="0"/>
    <n v="132848"/>
    <n v="187814"/>
    <n v="0"/>
    <n v="0"/>
    <n v="0.25"/>
    <x v="0"/>
    <n v="0"/>
  </r>
  <r>
    <s v="0c2a66f9-70a5-4b7e-a1b8-916ee40058cf"/>
    <s v="33737066-d2ee-4136-b626-cbdf0d1ab059"/>
    <n v="522148"/>
    <x v="0"/>
    <n v="751"/>
    <n v="2140160"/>
    <n v="10"/>
    <x v="0"/>
    <s v="Debt Consolidation"/>
    <n v="34599.19"/>
    <n v="18.899999999999999"/>
    <n v="0"/>
    <n v="14"/>
    <n v="0"/>
    <n v="587404"/>
    <n v="1462692"/>
    <n v="0"/>
    <n v="0"/>
    <n v="0.19"/>
    <x v="2"/>
    <n v="0"/>
  </r>
  <r>
    <s v="37a14f08-75cb-48fe-b67c-9065b6b6bdeb"/>
    <s v="72fe5632-85bd-413a-9d14-ce75744c989a"/>
    <n v="257048"/>
    <x v="0"/>
    <n v="740"/>
    <n v="1158240"/>
    <n v="10"/>
    <x v="0"/>
    <s v="Debt Consolidation"/>
    <n v="17856.2"/>
    <n v="17"/>
    <n v="24"/>
    <n v="9"/>
    <n v="0"/>
    <n v="221692"/>
    <n v="292710"/>
    <n v="0"/>
    <n v="0"/>
    <n v="0.19"/>
    <x v="0"/>
    <n v="0"/>
  </r>
  <r>
    <s v="04b08012-49b0-45da-973d-6e819cf24c0a"/>
    <s v="6e048998-5300-4cd0-997e-7c78d682f618"/>
    <n v="430430"/>
    <x v="1"/>
    <n v="743"/>
    <n v="1452075"/>
    <n v="10"/>
    <x v="1"/>
    <s v="Debt Consolidation"/>
    <n v="38117.040000000001"/>
    <n v="19.3"/>
    <n v="0"/>
    <n v="18"/>
    <n v="0"/>
    <n v="206549"/>
    <n v="1245618"/>
    <n v="0"/>
    <n v="0"/>
    <n v="0.32"/>
    <x v="0"/>
    <n v="0"/>
  </r>
  <r>
    <s v="a42ec6e7-5af7-45be-a178-549a57f4ff68"/>
    <s v="c4871364-fd61-4346-98ff-19108e0bcb9e"/>
    <n v="490578"/>
    <x v="0"/>
    <n v="740"/>
    <n v="1264127"/>
    <n v="10"/>
    <x v="1"/>
    <s v="Debt Consolidation"/>
    <n v="14116.05"/>
    <n v="14.8"/>
    <n v="0"/>
    <n v="5"/>
    <n v="0"/>
    <n v="281599"/>
    <n v="531036"/>
    <n v="0"/>
    <n v="0"/>
    <n v="0.13"/>
    <x v="0"/>
    <n v="0"/>
  </r>
  <r>
    <s v="12d3f182-be93-4de6-a583-d4e8d5d6d115"/>
    <s v="45a96056-f2cf-4a9b-bab9-e40367dfb231"/>
    <n v="108284"/>
    <x v="0"/>
    <n v="724"/>
    <n v="748068"/>
    <n v="10"/>
    <x v="0"/>
    <s v="Debt Consolidation"/>
    <n v="15522.43"/>
    <n v="17.8"/>
    <n v="0"/>
    <n v="7"/>
    <n v="0"/>
    <n v="30457"/>
    <n v="108218"/>
    <n v="0"/>
    <n v="0"/>
    <n v="0.25"/>
    <x v="0"/>
    <n v="0"/>
  </r>
  <r>
    <s v="da858dc5-d345-4ce3-b810-5ba1cea94ebb"/>
    <s v="ffb97e8e-b3c3-484f-88d5-1be6de0d4df2"/>
    <n v="331958"/>
    <x v="0"/>
    <n v="747"/>
    <n v="1528968"/>
    <n v="3"/>
    <x v="1"/>
    <s v="Debt Consolidation"/>
    <n v="11569.1"/>
    <n v="16.399999999999999"/>
    <n v="73"/>
    <n v="13"/>
    <n v="0"/>
    <n v="309415"/>
    <n v="1000736"/>
    <n v="0"/>
    <n v="0"/>
    <n v="0.09"/>
    <x v="0"/>
    <n v="0"/>
  </r>
  <r>
    <s v="e84ef585-eb33-4378-b92a-4ba1d673f6f3"/>
    <s v="25ffecd6-72b1-4b25-b473-b54ce43f648f"/>
    <n v="134310"/>
    <x v="0"/>
    <n v="722"/>
    <n v="1546600"/>
    <n v="6"/>
    <x v="2"/>
    <s v="Debt Consolidation"/>
    <n v="9395.69"/>
    <n v="13.1"/>
    <n v="0"/>
    <n v="19"/>
    <n v="1"/>
    <n v="69084"/>
    <n v="683584"/>
    <n v="1"/>
    <n v="0"/>
    <n v="7.0000000000000007E-2"/>
    <x v="0"/>
    <n v="1"/>
  </r>
  <r>
    <s v="c7efd2a7-49ae-4a50-9c3f-a16eb21d3381"/>
    <s v="1d9a47d4-35cd-4840-b44e-8663d62b485e"/>
    <n v="91542"/>
    <x v="0"/>
    <n v="704"/>
    <n v="564699"/>
    <n v="1"/>
    <x v="1"/>
    <s v="Debt Consolidation"/>
    <n v="4875.21"/>
    <n v="12"/>
    <n v="58"/>
    <n v="3"/>
    <n v="0"/>
    <n v="14079"/>
    <n v="71808"/>
    <n v="0"/>
    <n v="0"/>
    <n v="0.1"/>
    <x v="0"/>
    <n v="0"/>
  </r>
  <r>
    <s v="a680112f-7b99-40bc-b3f0-0fb955c120c9"/>
    <s v="c718c519-0381-4ab9-9e02-180140dc08b0"/>
    <n v="388344"/>
    <x v="1"/>
    <n v="718"/>
    <n v="954180"/>
    <n v="10"/>
    <x v="0"/>
    <s v="Debt Consolidation"/>
    <n v="18049.810000000001"/>
    <n v="15.9"/>
    <n v="0"/>
    <n v="10"/>
    <n v="0"/>
    <n v="329764"/>
    <n v="512534"/>
    <n v="0"/>
    <n v="0"/>
    <n v="0.23"/>
    <x v="0"/>
    <n v="0"/>
  </r>
  <r>
    <s v="26c3cd4f-0c78-4207-ac8b-8e03d1e899c6"/>
    <s v="bafd4c2c-342e-4bcc-a461-312b9254841e"/>
    <n v="495110"/>
    <x v="0"/>
    <n v="713"/>
    <n v="857052"/>
    <n v="3"/>
    <x v="0"/>
    <s v="Debt Consolidation"/>
    <n v="3728.18"/>
    <n v="11.4"/>
    <n v="31"/>
    <n v="4"/>
    <n v="0"/>
    <n v="2147"/>
    <n v="165396"/>
    <n v="0"/>
    <n v="0"/>
    <n v="0.05"/>
    <x v="0"/>
    <n v="0"/>
  </r>
  <r>
    <s v="b6826775-e291-48db-8876-26d77b2bf324"/>
    <s v="4a2d9095-f24b-4186-95eb-9406fb175b8a"/>
    <n v="538604"/>
    <x v="1"/>
    <n v="725"/>
    <n v="1168272"/>
    <n v="10"/>
    <x v="0"/>
    <s v="Debt Consolidation"/>
    <n v="26747.06"/>
    <n v="16.5"/>
    <n v="51"/>
    <n v="6"/>
    <n v="0"/>
    <n v="243523"/>
    <n v="336468"/>
    <n v="0"/>
    <n v="0"/>
    <n v="0.27"/>
    <x v="0"/>
    <n v="0"/>
  </r>
  <r>
    <s v="0c202ee7-a344-497e-ba16-cb2cd7543fd2"/>
    <s v="a6bfb5ff-6956-4ab5-8d8f-144e34477064"/>
    <n v="345950"/>
    <x v="1"/>
    <n v="725"/>
    <n v="1168272"/>
    <n v="10"/>
    <x v="1"/>
    <s v="Debt Consolidation"/>
    <n v="10336.76"/>
    <n v="10.9"/>
    <n v="0"/>
    <n v="16"/>
    <n v="0"/>
    <n v="272536"/>
    <n v="512270"/>
    <n v="0"/>
    <n v="0"/>
    <n v="0.11"/>
    <x v="0"/>
    <n v="0"/>
  </r>
  <r>
    <s v="9da1328c-2bd8-4c28-b814-2d4fbf7116f3"/>
    <s v="5d3b8eb5-5357-4f0c-9b1d-99ec8ba6f805"/>
    <n v="260480"/>
    <x v="0"/>
    <n v="724"/>
    <n v="1124838"/>
    <n v="2"/>
    <x v="0"/>
    <s v="Debt Consolidation"/>
    <n v="25402.62"/>
    <n v="14.6"/>
    <n v="21"/>
    <n v="6"/>
    <n v="0"/>
    <n v="277875"/>
    <n v="343024"/>
    <n v="0"/>
    <n v="0"/>
    <n v="0.27"/>
    <x v="0"/>
    <n v="0"/>
  </r>
  <r>
    <s v="3740bddb-9f39-4c32-bfed-bb1e396f2004"/>
    <s v="10f47d35-0b9d-439f-8769-15158230012b"/>
    <n v="394174"/>
    <x v="0"/>
    <n v="701"/>
    <n v="1111614"/>
    <n v="1"/>
    <x v="0"/>
    <s v="Debt Consolidation"/>
    <n v="20657.560000000001"/>
    <n v="20.9"/>
    <n v="20"/>
    <n v="8"/>
    <n v="1"/>
    <n v="75126"/>
    <n v="169554"/>
    <n v="1"/>
    <n v="0"/>
    <n v="0.22"/>
    <x v="0"/>
    <n v="1"/>
  </r>
  <r>
    <s v="b136489d-f1c8-4d0f-ac18-a349c2ed11e7"/>
    <s v="eab4631a-4d88-47f3-b4f7-2d6ba10a83a8"/>
    <n v="171644"/>
    <x v="0"/>
    <n v="731"/>
    <n v="778202"/>
    <n v="5"/>
    <x v="2"/>
    <s v="Debt Consolidation"/>
    <n v="7133.55"/>
    <n v="14.9"/>
    <n v="68"/>
    <n v="7"/>
    <n v="0"/>
    <n v="134900"/>
    <n v="171666"/>
    <n v="0"/>
    <n v="0"/>
    <n v="0.11"/>
    <x v="0"/>
    <n v="0"/>
  </r>
  <r>
    <s v="4956417a-a25a-4128-8d17-9c91878e71a1"/>
    <s v="c41070e0-36aa-4b9c-97be-40c3678bcb59"/>
    <n v="307142"/>
    <x v="1"/>
    <n v="689"/>
    <n v="1016367"/>
    <n v="5"/>
    <x v="0"/>
    <s v="Other"/>
    <n v="10417.700000000001"/>
    <n v="16"/>
    <n v="22"/>
    <n v="5"/>
    <n v="0"/>
    <n v="1006259"/>
    <n v="1191366"/>
    <n v="0"/>
    <n v="0"/>
    <n v="0.12"/>
    <x v="0"/>
    <n v="0"/>
  </r>
  <r>
    <s v="51810235-c4a3-497a-b311-8d63a1bb005f"/>
    <s v="af993e84-0b42-44b4-823d-257d28540371"/>
    <n v="322300"/>
    <x v="1"/>
    <n v="702"/>
    <n v="774516"/>
    <n v="10"/>
    <x v="0"/>
    <s v="Debt Consolidation"/>
    <n v="2956.21"/>
    <n v="17.8"/>
    <n v="0"/>
    <n v="4"/>
    <n v="2"/>
    <n v="112499"/>
    <n v="215292"/>
    <n v="0"/>
    <n v="0"/>
    <n v="0.05"/>
    <x v="0"/>
    <n v="1"/>
  </r>
  <r>
    <s v="6daeb397-5dd5-4ac2-ae73-d8a574b45089"/>
    <s v="a04c44c7-f84c-4625-94f8-296b383a466d"/>
    <n v="311872"/>
    <x v="1"/>
    <n v="714"/>
    <n v="673379"/>
    <n v="0"/>
    <x v="2"/>
    <s v="Debt Consolidation"/>
    <n v="15768.29"/>
    <n v="28.1"/>
    <n v="0"/>
    <n v="9"/>
    <n v="0"/>
    <n v="615847"/>
    <n v="1100440"/>
    <n v="0"/>
    <n v="0"/>
    <n v="0.28000000000000003"/>
    <x v="0"/>
    <n v="0"/>
  </r>
  <r>
    <s v="57dc48a8-177a-4584-bdf0-c3372cf1c788"/>
    <s v="a56ddabc-5d3f-4e18-9bca-036aa3603e6a"/>
    <n v="544456"/>
    <x v="1"/>
    <n v="682"/>
    <n v="1598698"/>
    <n v="7"/>
    <x v="1"/>
    <s v="Debt Consolidation"/>
    <n v="30774.68"/>
    <n v="17.8"/>
    <n v="0"/>
    <n v="18"/>
    <n v="0"/>
    <n v="420603"/>
    <n v="605748"/>
    <n v="0"/>
    <n v="0"/>
    <n v="0.23"/>
    <x v="0"/>
    <n v="0"/>
  </r>
  <r>
    <s v="b4d0534f-05a7-4caa-8d72-9031a2697365"/>
    <s v="dbb6919d-2583-4acd-b948-6df6b2d316e6"/>
    <n v="494802"/>
    <x v="0"/>
    <n v="738"/>
    <n v="1126567"/>
    <n v="2"/>
    <x v="1"/>
    <s v="Debt Consolidation"/>
    <n v="7979.81"/>
    <n v="16.2"/>
    <n v="0"/>
    <n v="11"/>
    <n v="0"/>
    <n v="426284"/>
    <n v="1905794"/>
    <n v="0"/>
    <n v="0"/>
    <n v="0.08"/>
    <x v="0"/>
    <n v="0"/>
  </r>
  <r>
    <s v="2dadd42e-5549-41a5-9226-6ae371700b3d"/>
    <s v="a333a238-5af4-4945-9457-cffcdfc9bf22"/>
    <n v="376354"/>
    <x v="1"/>
    <n v="725"/>
    <n v="1168272"/>
    <n v="1"/>
    <x v="1"/>
    <s v="Debt Consolidation"/>
    <n v="15454.98"/>
    <n v="40.799999999999997"/>
    <n v="9"/>
    <n v="11"/>
    <n v="0"/>
    <n v="349239"/>
    <n v="906686"/>
    <n v="0"/>
    <n v="0"/>
    <n v="0.16"/>
    <x v="0"/>
    <n v="1"/>
  </r>
  <r>
    <s v="b59666bd-fe71-4652-9baf-eab1759395c0"/>
    <s v="9ad693c1-35d6-42cf-a2b4-26df3cfac9b7"/>
    <n v="558580"/>
    <x v="1"/>
    <n v="723"/>
    <n v="1408641"/>
    <n v="2"/>
    <x v="0"/>
    <s v="Debt Consolidation"/>
    <n v="20307.96"/>
    <n v="19.600000000000001"/>
    <n v="0"/>
    <n v="11"/>
    <n v="0"/>
    <n v="438729"/>
    <n v="616484"/>
    <n v="0"/>
    <n v="0"/>
    <n v="0.17"/>
    <x v="0"/>
    <n v="0"/>
  </r>
  <r>
    <s v="317be8de-26c7-4f28-976f-d8ffe9452803"/>
    <s v="f2ac88e3-8243-4587-a7f3-c107e0369dc4"/>
    <n v="763774"/>
    <x v="0"/>
    <n v="709"/>
    <n v="2261532"/>
    <n v="2"/>
    <x v="1"/>
    <s v="Debt Consolidation"/>
    <n v="47303.73"/>
    <n v="22"/>
    <n v="0"/>
    <n v="23"/>
    <n v="0"/>
    <n v="565098"/>
    <n v="951060"/>
    <n v="0"/>
    <n v="0"/>
    <n v="0.25"/>
    <x v="0"/>
    <n v="0"/>
  </r>
  <r>
    <s v="83f62088-685c-43fd-a8d8-4f231387aa1e"/>
    <s v="85bdae7f-6942-4458-8eb6-3867eaf64c18"/>
    <n v="196724"/>
    <x v="0"/>
    <n v="725"/>
    <n v="1168272"/>
    <n v="5"/>
    <x v="0"/>
    <s v="Debt Consolidation"/>
    <n v="9939.4699999999993"/>
    <n v="12.1"/>
    <n v="0"/>
    <n v="17"/>
    <n v="0"/>
    <n v="291631"/>
    <n v="516318"/>
    <n v="0"/>
    <n v="0"/>
    <n v="0.1"/>
    <x v="0"/>
    <n v="0"/>
  </r>
  <r>
    <s v="48e8677f-a936-4044-9431-808ea1881e13"/>
    <s v="1923c539-7027-467c-aa90-903860343f07"/>
    <n v="770770"/>
    <x v="1"/>
    <n v="673"/>
    <n v="1816324"/>
    <n v="3"/>
    <x v="0"/>
    <s v="Debt Consolidation"/>
    <n v="21190.32"/>
    <n v="14.7"/>
    <n v="7"/>
    <n v="14"/>
    <n v="0"/>
    <n v="306926"/>
    <n v="625680"/>
    <n v="0"/>
    <n v="0"/>
    <n v="0.14000000000000001"/>
    <x v="0"/>
    <n v="1"/>
  </r>
  <r>
    <s v="9109754a-30fe-4112-9e03-a57953dad095"/>
    <s v="aca024c4-9945-4b4a-b798-10998b47170a"/>
    <n v="64592"/>
    <x v="0"/>
    <n v="725"/>
    <n v="1168272"/>
    <n v="10"/>
    <x v="1"/>
    <s v="Debt Consolidation"/>
    <n v="6098.05"/>
    <n v="16.7"/>
    <n v="14"/>
    <n v="6"/>
    <n v="0"/>
    <n v="161652"/>
    <n v="385132"/>
    <n v="0"/>
    <n v="0"/>
    <n v="0.06"/>
    <x v="0"/>
    <n v="0"/>
  </r>
  <r>
    <s v="de47670c-3460-4008-9308-28898a85ccae"/>
    <s v="508fe683-6016-42cb-bd45-c779dec6ec66"/>
    <n v="364232"/>
    <x v="0"/>
    <n v="740"/>
    <n v="957600"/>
    <n v="10"/>
    <x v="2"/>
    <s v="Debt Consolidation"/>
    <n v="22104.6"/>
    <n v="29.8"/>
    <n v="40"/>
    <n v="39"/>
    <n v="0"/>
    <n v="418418"/>
    <n v="2124914"/>
    <n v="0"/>
    <n v="0"/>
    <n v="0.28000000000000003"/>
    <x v="0"/>
    <n v="0"/>
  </r>
  <r>
    <s v="a708a4b6-ff96-43b4-a5bc-93ba8da04cce"/>
    <s v="d9d116aa-7348-4819-b397-6bfb7c159b80"/>
    <n v="345884"/>
    <x v="1"/>
    <n v="739"/>
    <n v="678167"/>
    <n v="6"/>
    <x v="2"/>
    <s v="Debt Consolidation"/>
    <n v="1921.47"/>
    <n v="13.8"/>
    <n v="0"/>
    <n v="8"/>
    <n v="0"/>
    <n v="29393"/>
    <n v="409970"/>
    <n v="0"/>
    <n v="0"/>
    <n v="0.03"/>
    <x v="0"/>
    <n v="0"/>
  </r>
  <r>
    <s v="5be04829-051f-4d5d-8454-24bda28fb891"/>
    <s v="88514e7a-3d47-4c8e-8c92-baf353797b7b"/>
    <n v="67474"/>
    <x v="0"/>
    <n v="725"/>
    <n v="1168272"/>
    <n v="7"/>
    <x v="1"/>
    <s v="Debt Consolidation"/>
    <n v="24569.09"/>
    <n v="24.5"/>
    <n v="0"/>
    <n v="14"/>
    <n v="0"/>
    <n v="237633"/>
    <n v="517198"/>
    <n v="0"/>
    <n v="0"/>
    <n v="0.25"/>
    <x v="0"/>
    <n v="0"/>
  </r>
  <r>
    <s v="f5b806b5-7cfb-41e6-be1a-222da206c007"/>
    <s v="ce7e0cfd-fe51-46c7-9109-fe92fe4104e3"/>
    <n v="242506"/>
    <x v="1"/>
    <n v="741"/>
    <n v="1614335"/>
    <n v="4"/>
    <x v="2"/>
    <s v="Buy a Car"/>
    <n v="2690.59"/>
    <n v="15.7"/>
    <n v="0"/>
    <n v="7"/>
    <n v="0"/>
    <n v="115900"/>
    <n v="745536"/>
    <n v="0"/>
    <n v="0"/>
    <n v="0.02"/>
    <x v="0"/>
    <n v="0"/>
  </r>
  <r>
    <s v="e2b8116a-429f-48e3-8726-d31bbd280ba7"/>
    <s v="b47342ad-9bcf-4b6c-ab97-a5b734123d2c"/>
    <n v="273020"/>
    <x v="1"/>
    <n v="657"/>
    <n v="1028869"/>
    <n v="3"/>
    <x v="0"/>
    <s v="Debt Consolidation"/>
    <n v="24435.71"/>
    <n v="17.600000000000001"/>
    <n v="42"/>
    <n v="10"/>
    <n v="1"/>
    <n v="98876"/>
    <n v="324302"/>
    <n v="1"/>
    <n v="0"/>
    <n v="0.28999999999999998"/>
    <x v="1"/>
    <n v="1"/>
  </r>
  <r>
    <s v="3dff9511-a3b4-4d6e-ae0e-a96cbb8a5dec"/>
    <s v="771d511a-21a2-490e-8aad-3a998ef63fa4"/>
    <n v="456544"/>
    <x v="1"/>
    <n v="722"/>
    <n v="1629744"/>
    <n v="0"/>
    <x v="1"/>
    <s v="Debt Consolidation"/>
    <n v="19964.25"/>
    <n v="12.7"/>
    <n v="0"/>
    <n v="12"/>
    <n v="0"/>
    <n v="377169"/>
    <n v="539154"/>
    <n v="0"/>
    <n v="0"/>
    <n v="0.15"/>
    <x v="0"/>
    <n v="0"/>
  </r>
  <r>
    <s v="2e92ec65-cf69-43a4-be72-53468b0ed8fd"/>
    <s v="55e57bce-70ea-482f-b2a1-c9d75f9cb6af"/>
    <n v="188232"/>
    <x v="0"/>
    <n v="747"/>
    <n v="1258047"/>
    <n v="3"/>
    <x v="1"/>
    <s v="Debt Consolidation"/>
    <n v="5535.46"/>
    <n v="13.3"/>
    <n v="0"/>
    <n v="5"/>
    <n v="0"/>
    <n v="146946"/>
    <n v="850762"/>
    <n v="0"/>
    <n v="0"/>
    <n v="0.05"/>
    <x v="0"/>
    <n v="0"/>
  </r>
  <r>
    <s v="e2951d9b-de77-4c3d-a27e-64baf4eaa1f1"/>
    <s v="1dd26f74-8b87-40fc-b6dc-c928c515d105"/>
    <n v="579964"/>
    <x v="1"/>
    <n v="703"/>
    <n v="1139316"/>
    <n v="10"/>
    <x v="0"/>
    <s v="Debt Consolidation"/>
    <n v="22786.32"/>
    <n v="19.2"/>
    <n v="53"/>
    <n v="9"/>
    <n v="1"/>
    <n v="256595"/>
    <n v="534380"/>
    <n v="1"/>
    <n v="0"/>
    <n v="0.24"/>
    <x v="0"/>
    <n v="1"/>
  </r>
  <r>
    <s v="b062ef55-5b67-4950-a66d-39750b87fea4"/>
    <s v="107623c5-1812-4d5f-916c-92464233891c"/>
    <n v="220484"/>
    <x v="0"/>
    <n v="702"/>
    <n v="723596"/>
    <n v="0"/>
    <x v="1"/>
    <s v="Debt Consolidation"/>
    <n v="19476.52"/>
    <n v="9.3000000000000007"/>
    <n v="0"/>
    <n v="13"/>
    <n v="0"/>
    <n v="180386"/>
    <n v="562980"/>
    <n v="0"/>
    <n v="0"/>
    <n v="0.32"/>
    <x v="0"/>
    <n v="0"/>
  </r>
  <r>
    <s v="5905ced7-389c-4af2-81a3-4d8f1ecb443c"/>
    <s v="d08bd82d-efd3-40fc-a0b8-b75e9f4c9e26"/>
    <n v="260524"/>
    <x v="0"/>
    <n v="745"/>
    <n v="787474"/>
    <n v="0"/>
    <x v="1"/>
    <s v="Debt Consolidation"/>
    <n v="5886.39"/>
    <n v="11.7"/>
    <n v="0"/>
    <n v="6"/>
    <n v="1"/>
    <n v="206682"/>
    <n v="414788"/>
    <n v="1"/>
    <n v="0"/>
    <n v="0.09"/>
    <x v="0"/>
    <n v="1"/>
  </r>
  <r>
    <s v="aee7139c-0877-4b10-b54a-f5ce69e46b6d"/>
    <s v="f36808af-ffb7-44c7-a6e5-a3e58712bab6"/>
    <n v="272162"/>
    <x v="0"/>
    <n v="710"/>
    <n v="1044696"/>
    <n v="2"/>
    <x v="1"/>
    <s v="Debt Consolidation"/>
    <n v="13929.09"/>
    <n v="6.9"/>
    <n v="34"/>
    <n v="9"/>
    <n v="0"/>
    <n v="152874"/>
    <n v="426514"/>
    <n v="0"/>
    <n v="0"/>
    <n v="0.16"/>
    <x v="0"/>
    <n v="0"/>
  </r>
  <r>
    <s v="f122a8e3-6504-4808-84f7-6dd5115dceb1"/>
    <s v="91378b9c-ca3a-4c12-a0dc-1394d30be104"/>
    <n v="246620"/>
    <x v="1"/>
    <n v="709"/>
    <n v="950855"/>
    <n v="10"/>
    <x v="1"/>
    <s v="Debt Consolidation"/>
    <n v="12994.86"/>
    <n v="32.200000000000003"/>
    <n v="0"/>
    <n v="9"/>
    <n v="0"/>
    <n v="202559"/>
    <n v="264110"/>
    <n v="0"/>
    <n v="0"/>
    <n v="0.16"/>
    <x v="0"/>
    <n v="0"/>
  </r>
  <r>
    <s v="0f5b75c3-3278-4001-b998-a485f7d4916b"/>
    <s v="8873a12a-e1af-4685-ae0c-f27818f564de"/>
    <n v="111606"/>
    <x v="0"/>
    <n v="738"/>
    <n v="1542192"/>
    <n v="1"/>
    <x v="1"/>
    <s v="Debt Consolidation"/>
    <n v="32642.95"/>
    <n v="9.5"/>
    <n v="0"/>
    <n v="17"/>
    <n v="0"/>
    <n v="514919"/>
    <n v="1284954"/>
    <n v="0"/>
    <n v="0"/>
    <n v="0.25"/>
    <x v="0"/>
    <n v="0"/>
  </r>
  <r>
    <s v="b0ac3db6-0fc3-458d-bdc7-63a17a020442"/>
    <s v="fb02e7d2-f062-491c-b8e3-4c7efbe23306"/>
    <n v="62722"/>
    <x v="0"/>
    <n v="730"/>
    <n v="1160862"/>
    <n v="10"/>
    <x v="1"/>
    <s v="Other"/>
    <n v="26312.91"/>
    <n v="15.4"/>
    <n v="23"/>
    <n v="10"/>
    <n v="0"/>
    <n v="509770"/>
    <n v="808588"/>
    <n v="0"/>
    <n v="0"/>
    <n v="0.27"/>
    <x v="0"/>
    <n v="0"/>
  </r>
  <r>
    <s v="9ea70b7c-04b8-48ce-8ea9-7eb3b19379ee"/>
    <s v="2167587f-9159-4b05-a922-af2292f3ee6a"/>
    <n v="21890"/>
    <x v="0"/>
    <n v="721"/>
    <n v="1058471"/>
    <n v="1"/>
    <x v="1"/>
    <s v="Take a Trip"/>
    <n v="10761.03"/>
    <n v="10"/>
    <n v="0"/>
    <n v="5"/>
    <n v="0"/>
    <n v="519821"/>
    <n v="683210"/>
    <n v="0"/>
    <n v="0"/>
    <n v="0.12"/>
    <x v="0"/>
    <n v="0"/>
  </r>
  <r>
    <s v="236d09ba-76b6-4351-ae46-7e55973c4043"/>
    <s v="e332764d-81a1-4bdb-ba3c-8254076d9792"/>
    <n v="546150"/>
    <x v="1"/>
    <n v="724"/>
    <n v="1226355"/>
    <n v="5"/>
    <x v="0"/>
    <s v="Debt Consolidation"/>
    <n v="31578.57"/>
    <n v="9.1999999999999993"/>
    <n v="0"/>
    <n v="27"/>
    <n v="0"/>
    <n v="618051"/>
    <n v="2149026"/>
    <n v="0"/>
    <n v="0"/>
    <n v="0.31"/>
    <x v="0"/>
    <n v="0"/>
  </r>
  <r>
    <s v="5f0bc2d5-6fcf-4fb6-a14f-c12a43573ad0"/>
    <s v="00544c75-ec84-447e-b44b-a06528d84e65"/>
    <n v="68068"/>
    <x v="0"/>
    <n v="699"/>
    <n v="853290"/>
    <n v="6"/>
    <x v="0"/>
    <s v="Take a Trip"/>
    <n v="18132.46"/>
    <n v="17.899999999999999"/>
    <n v="7"/>
    <n v="8"/>
    <n v="0"/>
    <n v="96349"/>
    <n v="160270"/>
    <n v="0"/>
    <n v="0"/>
    <n v="0.26"/>
    <x v="0"/>
    <n v="1"/>
  </r>
  <r>
    <s v="ee027507-961d-42e6-bd40-5077c388f64f"/>
    <s v="e57d9191-5078-4bbb-b072-cd35cac8c51d"/>
    <n v="210650"/>
    <x v="0"/>
    <n v="727"/>
    <n v="1215886"/>
    <n v="6"/>
    <x v="0"/>
    <s v="Debt Consolidation"/>
    <n v="23608.26"/>
    <n v="18.5"/>
    <n v="50"/>
    <n v="11"/>
    <n v="0"/>
    <n v="198759"/>
    <n v="365288"/>
    <n v="0"/>
    <n v="0"/>
    <n v="0.23"/>
    <x v="0"/>
    <n v="0"/>
  </r>
  <r>
    <s v="48d3c76a-6626-4d58-a83e-031fc77b9709"/>
    <s v="47cb0c34-168a-4256-b59b-3d598c48663e"/>
    <n v="334422"/>
    <x v="0"/>
    <n v="732"/>
    <n v="1540368"/>
    <n v="4"/>
    <x v="0"/>
    <s v="Debt Consolidation"/>
    <n v="13606.66"/>
    <n v="18.5"/>
    <n v="0"/>
    <n v="11"/>
    <n v="0"/>
    <n v="357124"/>
    <n v="831996"/>
    <n v="0"/>
    <n v="0"/>
    <n v="0.11"/>
    <x v="0"/>
    <n v="0"/>
  </r>
  <r>
    <s v="aceead99-f03b-4347-b399-60fffaf90a0c"/>
    <s v="323ecbbd-9bd8-4cda-9983-27c2e813146c"/>
    <n v="273482"/>
    <x v="1"/>
    <n v="650"/>
    <n v="787303"/>
    <n v="3"/>
    <x v="1"/>
    <s v="Debt Consolidation"/>
    <n v="25653.040000000001"/>
    <n v="20.7"/>
    <n v="10"/>
    <n v="12"/>
    <n v="0"/>
    <n v="1087142"/>
    <n v="1767986"/>
    <n v="0"/>
    <n v="0"/>
    <n v="0.39"/>
    <x v="1"/>
    <n v="1"/>
  </r>
  <r>
    <s v="857aafca-68b7-4620-a065-33dc306bffae"/>
    <s v="3c1467bf-861c-4d08-bac0-d471dc513800"/>
    <n v="779944"/>
    <x v="1"/>
    <n v="719"/>
    <n v="1347157"/>
    <n v="10"/>
    <x v="0"/>
    <s v="Debt Consolidation"/>
    <n v="37608.22"/>
    <n v="26.8"/>
    <n v="29"/>
    <n v="18"/>
    <n v="0"/>
    <n v="658882"/>
    <n v="1722138"/>
    <n v="0"/>
    <n v="0"/>
    <n v="0.34"/>
    <x v="0"/>
    <n v="0"/>
  </r>
  <r>
    <s v="8f6f4aad-4ec1-44ec-ad23-faf1329ae2ba"/>
    <s v="231dfce6-071f-4aa8-9cbb-c32447f96de7"/>
    <n v="268620"/>
    <x v="0"/>
    <n v="725"/>
    <n v="1168272"/>
    <n v="8"/>
    <x v="1"/>
    <s v="Debt Consolidation"/>
    <n v="17829.41"/>
    <n v="11.4"/>
    <n v="39"/>
    <n v="7"/>
    <n v="0"/>
    <n v="308294"/>
    <n v="474694"/>
    <n v="0"/>
    <n v="0"/>
    <n v="0.18"/>
    <x v="0"/>
    <n v="0"/>
  </r>
  <r>
    <s v="73a1bb2e-3a74-48c8-9d23-c8b79977c355"/>
    <s v="30e1857f-9849-4a97-ab4f-7930415219fc"/>
    <n v="328394"/>
    <x v="0"/>
    <n v="725"/>
    <n v="1168272"/>
    <n v="0"/>
    <x v="0"/>
    <s v="Debt Consolidation"/>
    <n v="6963.88"/>
    <n v="11"/>
    <n v="11"/>
    <n v="14"/>
    <n v="0"/>
    <n v="187454"/>
    <n v="411884"/>
    <n v="0"/>
    <n v="0"/>
    <n v="7.0000000000000007E-2"/>
    <x v="0"/>
    <n v="1"/>
  </r>
  <r>
    <s v="4a01aab8-320a-4e7c-bf4a-848fc1868c9e"/>
    <s v="d40e32dd-5f7c-4c09-9026-5a61df928c2c"/>
    <n v="395692"/>
    <x v="0"/>
    <n v="727"/>
    <n v="1404879"/>
    <n v="1"/>
    <x v="0"/>
    <s v="Debt Consolidation"/>
    <n v="13697.48"/>
    <n v="23"/>
    <n v="10"/>
    <n v="11"/>
    <n v="0"/>
    <n v="202236"/>
    <n v="353738"/>
    <n v="0"/>
    <n v="0"/>
    <n v="0.12"/>
    <x v="0"/>
    <n v="1"/>
  </r>
  <r>
    <s v="d2dea68a-d3fb-4cca-a1ed-51990ec151dc"/>
    <s v="32040f1f-5630-458e-898a-5b2ba1115a81"/>
    <n v="216568"/>
    <x v="0"/>
    <n v="725"/>
    <n v="1168272"/>
    <n v="10"/>
    <x v="1"/>
    <s v="Debt Consolidation"/>
    <n v="9202.08"/>
    <n v="10.5"/>
    <n v="0"/>
    <n v="9"/>
    <n v="0"/>
    <n v="346750"/>
    <n v="940280"/>
    <n v="0"/>
    <n v="0"/>
    <n v="0.09"/>
    <x v="0"/>
    <n v="0"/>
  </r>
  <r>
    <s v="e36f4f16-e03e-4909-8b4f-444a9fafccf8"/>
    <s v="9a931c87-2b28-49b9-a580-d7e226100dc1"/>
    <n v="271986"/>
    <x v="1"/>
    <n v="679"/>
    <n v="807025"/>
    <n v="8"/>
    <x v="0"/>
    <s v="Debt Consolidation"/>
    <n v="19906.490000000002"/>
    <n v="26.2"/>
    <n v="25"/>
    <n v="7"/>
    <n v="0"/>
    <n v="87476"/>
    <n v="155848"/>
    <n v="0"/>
    <n v="0"/>
    <n v="0.3"/>
    <x v="0"/>
    <n v="0"/>
  </r>
  <r>
    <s v="2e43f77a-194e-45d0-bac5-7d370e21516d"/>
    <s v="d14ffc9f-112b-45ea-8c38-b581c5c6a0ec"/>
    <n v="32802"/>
    <x v="0"/>
    <n v="739"/>
    <n v="1832303"/>
    <n v="2"/>
    <x v="0"/>
    <s v="Home Improvements"/>
    <n v="47334.7"/>
    <n v="17.2"/>
    <n v="0"/>
    <n v="15"/>
    <n v="0"/>
    <n v="900733"/>
    <n v="1575464"/>
    <n v="0"/>
    <n v="0"/>
    <n v="0.31"/>
    <x v="0"/>
    <n v="0"/>
  </r>
  <r>
    <s v="e17f6afe-408d-4637-886b-ece511475be6"/>
    <s v="8ecadb50-0870-4fbd-9709-4d89bc128070"/>
    <n v="305206"/>
    <x v="0"/>
    <n v="725"/>
    <n v="1168272"/>
    <n v="10"/>
    <x v="0"/>
    <s v="Debt Consolidation"/>
    <n v="23039.59"/>
    <n v="27.2"/>
    <n v="21"/>
    <n v="12"/>
    <n v="0"/>
    <n v="37031"/>
    <n v="1045858"/>
    <n v="0"/>
    <n v="0"/>
    <n v="0.24"/>
    <x v="0"/>
    <n v="0"/>
  </r>
  <r>
    <s v="7f13a840-ef0b-450e-9e0e-b43dea692499"/>
    <s v="96ed34c7-0f48-4119-a612-eab05a9af2dd"/>
    <n v="358820"/>
    <x v="0"/>
    <n v="740"/>
    <n v="1258959"/>
    <n v="10"/>
    <x v="0"/>
    <s v="Debt Consolidation"/>
    <n v="16156.65"/>
    <n v="28.4"/>
    <n v="26"/>
    <n v="11"/>
    <n v="0"/>
    <n v="353666"/>
    <n v="685938"/>
    <n v="0"/>
    <n v="0"/>
    <n v="0.15"/>
    <x v="0"/>
    <n v="0"/>
  </r>
  <r>
    <s v="4a26d3d3-9945-4eb9-9e6c-2e66bfb614b4"/>
    <s v="d53a7d11-e4e8-477f-b32c-579ec301ef32"/>
    <n v="334796"/>
    <x v="1"/>
    <n v="718"/>
    <n v="1060162"/>
    <n v="10"/>
    <x v="0"/>
    <s v="Debt Consolidation"/>
    <n v="30214.37"/>
    <n v="16.3"/>
    <n v="0"/>
    <n v="13"/>
    <n v="1"/>
    <n v="329783"/>
    <n v="605154"/>
    <n v="1"/>
    <n v="0"/>
    <n v="0.34"/>
    <x v="0"/>
    <n v="1"/>
  </r>
  <r>
    <s v="7fab579b-cf9a-4c3f-bb03-f54a29ed72cd"/>
    <s v="c71392e7-f086-4ecf-a35c-520138efb8c5"/>
    <n v="151272"/>
    <x v="0"/>
    <n v="690"/>
    <n v="570057"/>
    <n v="1"/>
    <x v="1"/>
    <s v="Debt Consolidation"/>
    <n v="18859.400000000001"/>
    <n v="12"/>
    <n v="70"/>
    <n v="13"/>
    <n v="0"/>
    <n v="281979"/>
    <n v="380556"/>
    <n v="0"/>
    <n v="0"/>
    <n v="0.4"/>
    <x v="0"/>
    <n v="0"/>
  </r>
  <r>
    <s v="e59c5274-f4b2-4f57-9fa1-156fa27ab080"/>
    <s v="6671a41d-3d79-48cd-bcb6-05c9e3127124"/>
    <n v="538846"/>
    <x v="0"/>
    <n v="734"/>
    <n v="1209939"/>
    <n v="10"/>
    <x v="1"/>
    <s v="Debt Consolidation"/>
    <n v="21879.64"/>
    <n v="21.9"/>
    <n v="0"/>
    <n v="12"/>
    <n v="0"/>
    <n v="523203"/>
    <n v="1021636"/>
    <n v="0"/>
    <n v="0"/>
    <n v="0.22"/>
    <x v="0"/>
    <n v="0"/>
  </r>
  <r>
    <s v="3388848d-e693-4ce7-b8e8-4c9164b7999e"/>
    <s v="c1e3eba1-10c0-4b01-9fac-6e7232332d67"/>
    <n v="660792"/>
    <x v="1"/>
    <n v="727"/>
    <n v="1350843"/>
    <n v="0"/>
    <x v="0"/>
    <s v="Debt Consolidation"/>
    <n v="20037.400000000001"/>
    <n v="14.3"/>
    <n v="0"/>
    <n v="17"/>
    <n v="0"/>
    <n v="479921"/>
    <n v="1155308"/>
    <n v="0"/>
    <n v="0"/>
    <n v="0.18"/>
    <x v="0"/>
    <n v="0"/>
  </r>
  <r>
    <s v="e7914315-5bae-42f8-bc74-6f9ceceed506"/>
    <s v="7b8a6ea7-b7da-4842-a11a-cd76a21bc0d6"/>
    <n v="223146"/>
    <x v="0"/>
    <n v="702"/>
    <n v="735072"/>
    <n v="1"/>
    <x v="1"/>
    <s v="Debt Consolidation"/>
    <n v="15436.55"/>
    <n v="14"/>
    <n v="0"/>
    <n v="20"/>
    <n v="0"/>
    <n v="341354"/>
    <n v="434346"/>
    <n v="0"/>
    <n v="0"/>
    <n v="0.25"/>
    <x v="0"/>
    <n v="0"/>
  </r>
  <r>
    <s v="b3116af4-f3b7-4620-be41-c90ef7f96bff"/>
    <s v="ccad74b5-0a58-4e8c-9fbe-0eba908ee457"/>
    <n v="118382"/>
    <x v="0"/>
    <n v="692"/>
    <n v="564718"/>
    <n v="10"/>
    <x v="0"/>
    <s v="Debt Consolidation"/>
    <n v="13835.61"/>
    <n v="14.1"/>
    <n v="5"/>
    <n v="5"/>
    <n v="0"/>
    <n v="95209"/>
    <n v="169070"/>
    <n v="0"/>
    <n v="0"/>
    <n v="0.28999999999999998"/>
    <x v="0"/>
    <n v="1"/>
  </r>
  <r>
    <s v="618c46d6-8aec-437d-9d48-6b66c55d65a3"/>
    <s v="cf36af28-8d54-42f9-9cc2-64329d3084d1"/>
    <n v="489390"/>
    <x v="0"/>
    <n v="725"/>
    <n v="1168272"/>
    <n v="2"/>
    <x v="2"/>
    <s v="Debt Consolidation"/>
    <n v="19135.47"/>
    <n v="17.600000000000001"/>
    <n v="0"/>
    <n v="20"/>
    <n v="4"/>
    <n v="100909"/>
    <n v="695530"/>
    <n v="1"/>
    <n v="3"/>
    <n v="0.2"/>
    <x v="0"/>
    <n v="1"/>
  </r>
  <r>
    <s v="1b6bf239-4b85-480a-b392-f66564976b34"/>
    <s v="6f887dd6-be32-4c8a-ad9e-8af91e696fb1"/>
    <n v="240812"/>
    <x v="1"/>
    <n v="666"/>
    <n v="722532"/>
    <n v="8"/>
    <x v="1"/>
    <s v="Debt Consolidation"/>
    <n v="9754.2199999999993"/>
    <n v="11.9"/>
    <n v="0"/>
    <n v="7"/>
    <n v="0"/>
    <n v="21565"/>
    <n v="229130"/>
    <n v="0"/>
    <n v="0"/>
    <n v="0.16"/>
    <x v="1"/>
    <n v="0"/>
  </r>
  <r>
    <s v="925eac8a-de8f-4b57-b429-84cb74178231"/>
    <s v="2b7f79c1-8488-467b-95d3-d61508ca817d"/>
    <n v="241450"/>
    <x v="0"/>
    <n v="730"/>
    <n v="1183415"/>
    <n v="10"/>
    <x v="2"/>
    <s v="Debt Consolidation"/>
    <n v="29289.64"/>
    <n v="16.5"/>
    <n v="7"/>
    <n v="5"/>
    <n v="0"/>
    <n v="511138"/>
    <n v="651816"/>
    <n v="0"/>
    <n v="0"/>
    <n v="0.3"/>
    <x v="0"/>
    <n v="1"/>
  </r>
  <r>
    <s v="121f4711-bcb9-4e7a-86c6-a4d56743031d"/>
    <s v="cb427a4d-20d2-4834-9d59-90f30f297c86"/>
    <n v="760232"/>
    <x v="1"/>
    <n v="664"/>
    <n v="1875870"/>
    <n v="2"/>
    <x v="1"/>
    <s v="Debt Consolidation"/>
    <n v="26887.47"/>
    <n v="13.5"/>
    <n v="0"/>
    <n v="8"/>
    <n v="0"/>
    <n v="325660"/>
    <n v="610148"/>
    <n v="0"/>
    <n v="0"/>
    <n v="0.17"/>
    <x v="1"/>
    <n v="0"/>
  </r>
  <r>
    <s v="6d130477-b3ac-453e-ae4a-02605e101629"/>
    <s v="a8ba3b54-99d7-40bd-961f-530f3f15eac8"/>
    <n v="557766"/>
    <x v="1"/>
    <n v="669"/>
    <n v="1637781"/>
    <n v="10"/>
    <x v="0"/>
    <s v="Debt Consolidation"/>
    <n v="23884.14"/>
    <n v="21.1"/>
    <n v="47"/>
    <n v="10"/>
    <n v="0"/>
    <n v="207917"/>
    <n v="348920"/>
    <n v="0"/>
    <n v="0"/>
    <n v="0.17"/>
    <x v="1"/>
    <n v="0"/>
  </r>
  <r>
    <s v="79c88678-64b1-453e-ab58-7136327f09c6"/>
    <s v="eda8e9e7-e152-4a80-9c18-370064e3226e"/>
    <n v="438482"/>
    <x v="0"/>
    <n v="747"/>
    <n v="966055"/>
    <n v="10"/>
    <x v="0"/>
    <s v="Debt Consolidation"/>
    <n v="11029.12"/>
    <n v="22.5"/>
    <n v="0"/>
    <n v="7"/>
    <n v="0"/>
    <n v="429438"/>
    <n v="793034"/>
    <n v="0"/>
    <n v="0"/>
    <n v="0.14000000000000001"/>
    <x v="0"/>
    <n v="0"/>
  </r>
  <r>
    <s v="820f0ca0-478f-4f90-9565-6ef9098dd397"/>
    <s v="8832fd06-6b5e-4c35-9678-ee41b636122f"/>
    <n v="312466"/>
    <x v="0"/>
    <n v="725"/>
    <n v="1168272"/>
    <n v="5"/>
    <x v="1"/>
    <s v="Debt Consolidation"/>
    <n v="16547.48"/>
    <n v="28.3"/>
    <n v="0"/>
    <n v="14"/>
    <n v="0"/>
    <n v="412300"/>
    <n v="731104"/>
    <n v="0"/>
    <n v="0"/>
    <n v="0.17"/>
    <x v="0"/>
    <n v="0"/>
  </r>
  <r>
    <s v="1455a99b-479a-4cf6-afc2-9b86c5ab1931"/>
    <s v="a16587f9-339f-4003-b7b8-925b726d84c0"/>
    <n v="373230"/>
    <x v="1"/>
    <n v="725"/>
    <n v="1168272"/>
    <n v="10"/>
    <x v="0"/>
    <s v="Debt Consolidation"/>
    <n v="8486.35"/>
    <n v="19.8"/>
    <n v="86"/>
    <n v="7"/>
    <n v="0"/>
    <n v="123234"/>
    <n v="160688"/>
    <n v="0"/>
    <n v="0"/>
    <n v="0.09"/>
    <x v="0"/>
    <n v="0"/>
  </r>
  <r>
    <s v="62eb07d6-2042-4e7e-92e5-c64e5c5e550f"/>
    <s v="3ffba32a-149b-4346-b433-a9fedfb2fb4c"/>
    <n v="57992"/>
    <x v="0"/>
    <n v="632"/>
    <n v="968202"/>
    <n v="1"/>
    <x v="1"/>
    <s v="Debt Consolidation"/>
    <n v="10166.14"/>
    <n v="13"/>
    <n v="0"/>
    <n v="12"/>
    <n v="0"/>
    <n v="57038"/>
    <n v="71566"/>
    <n v="0"/>
    <n v="0"/>
    <n v="0.13"/>
    <x v="1"/>
    <n v="0"/>
  </r>
  <r>
    <s v="bfc3ad82-6390-47ed-80ba-62d280e0f11d"/>
    <s v="f5173e91-21af-43f4-885f-45d6877876f7"/>
    <n v="401940"/>
    <x v="0"/>
    <n v="725"/>
    <n v="1311380"/>
    <n v="2"/>
    <x v="0"/>
    <s v="Debt Consolidation"/>
    <n v="22949.15"/>
    <n v="19.600000000000001"/>
    <n v="58"/>
    <n v="24"/>
    <n v="1"/>
    <n v="81738"/>
    <n v="279158"/>
    <n v="1"/>
    <n v="0"/>
    <n v="0.21"/>
    <x v="0"/>
    <n v="1"/>
  </r>
  <r>
    <s v="42829c03-aceb-40fd-a362-6165fb45cf84"/>
    <s v="fa805bf2-3f0a-42be-9373-50691fef48af"/>
    <n v="194436"/>
    <x v="0"/>
    <n v="725"/>
    <n v="1168272"/>
    <n v="10"/>
    <x v="1"/>
    <s v="Debt Consolidation"/>
    <n v="12377.93"/>
    <n v="18.600000000000001"/>
    <n v="56"/>
    <n v="7"/>
    <n v="0"/>
    <n v="129979"/>
    <n v="399168"/>
    <n v="0"/>
    <n v="0"/>
    <n v="0.13"/>
    <x v="0"/>
    <n v="0"/>
  </r>
  <r>
    <s v="25b945b4-7a90-4714-8268-745eda853a39"/>
    <s v="045fc7f3-b368-4359-9e3c-f045ef140925"/>
    <n v="387046"/>
    <x v="1"/>
    <n v="725"/>
    <n v="1168272"/>
    <n v="10"/>
    <x v="0"/>
    <s v="Debt Consolidation"/>
    <n v="55521.04"/>
    <n v="28.6"/>
    <n v="34"/>
    <n v="11"/>
    <n v="0"/>
    <n v="383648"/>
    <n v="479204"/>
    <n v="0"/>
    <n v="0"/>
    <n v="0.56999999999999995"/>
    <x v="0"/>
    <n v="0"/>
  </r>
  <r>
    <s v="1d6f6adc-aabd-4772-84e4-480c7121ada2"/>
    <s v="8fed6582-54e5-4db5-846d-79af7075aec3"/>
    <n v="93434"/>
    <x v="0"/>
    <n v="725"/>
    <n v="1168272"/>
    <n v="0"/>
    <x v="0"/>
    <s v="Debt Consolidation"/>
    <n v="20463.57"/>
    <n v="14.7"/>
    <n v="0"/>
    <n v="16"/>
    <n v="0"/>
    <n v="219697"/>
    <n v="518100"/>
    <n v="0"/>
    <n v="0"/>
    <n v="0.21"/>
    <x v="0"/>
    <n v="0"/>
  </r>
  <r>
    <s v="b0b4e49c-4fe9-455b-a2a4-bcda39e7040b"/>
    <s v="f210b676-be43-4977-9784-4b4cad4e62fa"/>
    <n v="268510"/>
    <x v="0"/>
    <n v="714"/>
    <n v="1449377"/>
    <n v="9"/>
    <x v="0"/>
    <s v="Debt Consolidation"/>
    <n v="22465.22"/>
    <n v="15.5"/>
    <n v="9"/>
    <n v="5"/>
    <n v="0"/>
    <n v="144533"/>
    <n v="313412"/>
    <n v="0"/>
    <n v="0"/>
    <n v="0.19"/>
    <x v="0"/>
    <n v="1"/>
  </r>
  <r>
    <s v="4368368f-466d-4bc7-a66f-62542b1cdfcd"/>
    <s v="f762d15c-2ffe-4cde-bc49-2ae3814ce554"/>
    <n v="221122"/>
    <x v="0"/>
    <n v="704"/>
    <n v="2005184"/>
    <n v="1"/>
    <x v="1"/>
    <s v="Other"/>
    <n v="4628.78"/>
    <n v="19.7"/>
    <n v="52"/>
    <n v="5"/>
    <n v="0"/>
    <n v="81149"/>
    <n v="425128"/>
    <n v="0"/>
    <n v="0"/>
    <n v="0.03"/>
    <x v="0"/>
    <n v="0"/>
  </r>
  <r>
    <s v="009d168d-d873-43a8-83a1-66bb12a36f36"/>
    <s v="d2d00c40-2f29-47e4-9c61-6f2850d742e3"/>
    <n v="562166"/>
    <x v="1"/>
    <n v="721"/>
    <n v="2136189"/>
    <n v="0"/>
    <x v="0"/>
    <s v="Debt Consolidation"/>
    <n v="21895.98"/>
    <n v="31.8"/>
    <n v="0"/>
    <n v="6"/>
    <n v="0"/>
    <n v="298471"/>
    <n v="382294"/>
    <n v="0"/>
    <n v="0"/>
    <n v="0.12"/>
    <x v="0"/>
    <n v="0"/>
  </r>
  <r>
    <s v="d336c49b-f9a6-4f8e-a23b-2938d8ec96b9"/>
    <s v="32587178-7f10-47e5-972c-de66e6852010"/>
    <n v="285494"/>
    <x v="0"/>
    <n v="749"/>
    <n v="1533528"/>
    <n v="9"/>
    <x v="0"/>
    <s v="Debt Consolidation"/>
    <n v="24152.99"/>
    <n v="20.5"/>
    <n v="0"/>
    <n v="10"/>
    <n v="0"/>
    <n v="169423"/>
    <n v="284306"/>
    <n v="0"/>
    <n v="0"/>
    <n v="0.19"/>
    <x v="0"/>
    <n v="0"/>
  </r>
  <r>
    <s v="853e9e4b-1616-470f-9f0c-dc333709672e"/>
    <s v="65470b30-8786-4270-aed6-b7e62b890fec"/>
    <n v="265474"/>
    <x v="0"/>
    <n v="708"/>
    <n v="661808"/>
    <n v="1"/>
    <x v="1"/>
    <s v="Business Loan"/>
    <n v="3419.24"/>
    <n v="10.5"/>
    <n v="0"/>
    <n v="4"/>
    <n v="0"/>
    <n v="174287"/>
    <n v="354662"/>
    <n v="0"/>
    <n v="0"/>
    <n v="0.06"/>
    <x v="0"/>
    <n v="0"/>
  </r>
  <r>
    <s v="b3af96c5-9d2d-4730-ad50-b3ce1465d565"/>
    <s v="74e27aa9-1613-41c9-a6b0-3f7770a7b6de"/>
    <n v="606848"/>
    <x v="1"/>
    <n v="609"/>
    <n v="1541432"/>
    <n v="2"/>
    <x v="1"/>
    <s v="Debt Consolidation"/>
    <n v="33782.949999999997"/>
    <n v="19.899999999999999"/>
    <n v="0"/>
    <n v="12"/>
    <n v="0"/>
    <n v="806664"/>
    <n v="1084842"/>
    <n v="0"/>
    <n v="0"/>
    <n v="0.26"/>
    <x v="1"/>
    <n v="0"/>
  </r>
  <r>
    <s v="a5134ff5-2a60-4370-8601-ab75e03eb2a3"/>
    <s v="0d116b2c-676f-4d99-89b2-2b50b36b4c3b"/>
    <n v="107624"/>
    <x v="0"/>
    <n v="745"/>
    <n v="774516"/>
    <n v="4"/>
    <x v="1"/>
    <s v="Debt Consolidation"/>
    <n v="7938.77"/>
    <n v="24.3"/>
    <n v="51"/>
    <n v="7"/>
    <n v="0"/>
    <n v="85291"/>
    <n v="633072"/>
    <n v="0"/>
    <n v="0"/>
    <n v="0.12"/>
    <x v="0"/>
    <n v="0"/>
  </r>
  <r>
    <s v="6750846d-bf1d-427d-821f-3173a2dca9b6"/>
    <s v="9bd225be-f5eb-4390-8e94-4939111a9a03"/>
    <n v="222376"/>
    <x v="0"/>
    <n v="703"/>
    <n v="729790"/>
    <n v="10"/>
    <x v="1"/>
    <s v="Debt Consolidation"/>
    <n v="15873.17"/>
    <n v="21.3"/>
    <n v="0"/>
    <n v="16"/>
    <n v="0"/>
    <n v="581514"/>
    <n v="1219790"/>
    <n v="0"/>
    <n v="0"/>
    <n v="0.26"/>
    <x v="0"/>
    <n v="0"/>
  </r>
  <r>
    <s v="05103b44-b087-4c81-b8c4-4b60ba28fd1b"/>
    <s v="1d2a9685-e421-4bc5-9099-93ccf828c7ed"/>
    <n v="259798"/>
    <x v="1"/>
    <n v="729"/>
    <n v="841415"/>
    <n v="1"/>
    <x v="1"/>
    <s v="Debt Consolidation"/>
    <n v="17108.55"/>
    <n v="23.3"/>
    <n v="0"/>
    <n v="9"/>
    <n v="1"/>
    <n v="303031"/>
    <n v="556952"/>
    <n v="1"/>
    <n v="0"/>
    <n v="0.24"/>
    <x v="0"/>
    <n v="1"/>
  </r>
  <r>
    <s v="9e026d35-0b8d-41ff-b3ab-f42eb5279605"/>
    <s v="6923ae13-a617-40f9-a3ea-551b9d456d2b"/>
    <n v="303776"/>
    <x v="0"/>
    <n v="708"/>
    <n v="1457490"/>
    <n v="10"/>
    <x v="0"/>
    <s v="Debt Consolidation"/>
    <n v="18461.54"/>
    <n v="21.5"/>
    <n v="33"/>
    <n v="8"/>
    <n v="0"/>
    <n v="113316"/>
    <n v="150810"/>
    <n v="0"/>
    <n v="0"/>
    <n v="0.15"/>
    <x v="0"/>
    <n v="0"/>
  </r>
  <r>
    <s v="3b7c10fa-e386-44fc-a2cb-4eb5becc3cb5"/>
    <s v="9e74175a-ede7-4c1e-9b68-aeff45871e5d"/>
    <n v="260040"/>
    <x v="1"/>
    <n v="706"/>
    <n v="499605"/>
    <n v="6"/>
    <x v="0"/>
    <s v="Debt Consolidation"/>
    <n v="12115.35"/>
    <n v="32.6"/>
    <n v="25"/>
    <n v="11"/>
    <n v="0"/>
    <n v="174135"/>
    <n v="437382"/>
    <n v="0"/>
    <n v="0"/>
    <n v="0.28999999999999998"/>
    <x v="0"/>
    <n v="0"/>
  </r>
  <r>
    <s v="0519d202-70f1-4167-a051-ef972bb51a4f"/>
    <s v="590888c2-1d6a-4606-91a1-793ded972d4e"/>
    <n v="215688"/>
    <x v="0"/>
    <n v="725"/>
    <n v="1168272"/>
    <n v="3"/>
    <x v="1"/>
    <s v="Debt Consolidation"/>
    <n v="14153.86"/>
    <n v="20.2"/>
    <n v="37"/>
    <n v="6"/>
    <n v="0"/>
    <n v="123196"/>
    <n v="159566"/>
    <n v="0"/>
    <n v="0"/>
    <n v="0.15"/>
    <x v="0"/>
    <n v="0"/>
  </r>
  <r>
    <s v="d9e33d20-48f5-44c8-adb5-8e7990f75943"/>
    <s v="ee9924f5-17b5-4f7a-8c6f-c08fee981337"/>
    <n v="325556"/>
    <x v="1"/>
    <n v="636"/>
    <n v="938790"/>
    <n v="4"/>
    <x v="1"/>
    <s v="Debt Consolidation"/>
    <n v="21748.54"/>
    <n v="10"/>
    <n v="0"/>
    <n v="10"/>
    <n v="0"/>
    <n v="169860"/>
    <n v="339108"/>
    <n v="0"/>
    <n v="0"/>
    <n v="0.28000000000000003"/>
    <x v="1"/>
    <n v="0"/>
  </r>
  <r>
    <s v="593428b9-af9b-42e5-a8cd-9062b85d9b6e"/>
    <s v="3d5fe58a-48aa-4e9d-a74e-dd1d64fd1abc"/>
    <n v="511412"/>
    <x v="1"/>
    <n v="728"/>
    <n v="1358994"/>
    <n v="6"/>
    <x v="0"/>
    <s v="Debt Consolidation"/>
    <n v="10328.4"/>
    <n v="14"/>
    <n v="0"/>
    <n v="14"/>
    <n v="0"/>
    <n v="86640"/>
    <n v="445896"/>
    <n v="0"/>
    <n v="0"/>
    <n v="0.09"/>
    <x v="0"/>
    <n v="0"/>
  </r>
  <r>
    <s v="4440de94-8f34-4b5a-b975-d71b8388dc6b"/>
    <s v="c94e7a1a-28d4-49a8-a793-2b28b0a60f4d"/>
    <n v="165528"/>
    <x v="0"/>
    <n v="715"/>
    <n v="568062"/>
    <n v="2"/>
    <x v="1"/>
    <s v="Debt Consolidation"/>
    <n v="14390.98"/>
    <n v="10.9"/>
    <n v="0"/>
    <n v="11"/>
    <n v="0"/>
    <n v="172843"/>
    <n v="256586"/>
    <n v="0"/>
    <n v="0"/>
    <n v="0.3"/>
    <x v="0"/>
    <n v="0"/>
  </r>
  <r>
    <s v="be7e2c63-879f-49cc-8462-f44994448fdc"/>
    <s v="277ee033-f62b-4065-9cb4-488b92476c68"/>
    <n v="257598"/>
    <x v="0"/>
    <n v="727"/>
    <n v="724546"/>
    <n v="6"/>
    <x v="0"/>
    <s v="Home Improvements"/>
    <n v="670.32"/>
    <n v="10.8"/>
    <n v="25"/>
    <n v="5"/>
    <n v="0"/>
    <n v="38380"/>
    <n v="137588"/>
    <n v="0"/>
    <n v="0"/>
    <n v="0.01"/>
    <x v="0"/>
    <n v="0"/>
  </r>
  <r>
    <s v="306f0091-eb5a-417b-9137-8b6eef569d06"/>
    <s v="ebc8fcef-9986-4216-ac26-0c3cf9010c04"/>
    <n v="129404"/>
    <x v="0"/>
    <n v="743"/>
    <n v="465690"/>
    <n v="10"/>
    <x v="2"/>
    <s v="Debt Consolidation"/>
    <n v="5976.26"/>
    <n v="18.100000000000001"/>
    <n v="0"/>
    <n v="10"/>
    <n v="0"/>
    <n v="192565"/>
    <n v="681890"/>
    <n v="0"/>
    <n v="0"/>
    <n v="0.15"/>
    <x v="0"/>
    <n v="0"/>
  </r>
  <r>
    <s v="59ac3548-b491-4df1-a31f-f226ed502880"/>
    <s v="bfcc5bc0-978b-4410-9968-7412c33d3a3c"/>
    <n v="334598"/>
    <x v="0"/>
    <n v="725"/>
    <n v="1168272"/>
    <n v="5"/>
    <x v="0"/>
    <s v="Debt Consolidation"/>
    <n v="29377.8"/>
    <n v="25.5"/>
    <n v="0"/>
    <n v="14"/>
    <n v="0"/>
    <n v="172216"/>
    <n v="305382"/>
    <n v="0"/>
    <n v="0"/>
    <n v="0.3"/>
    <x v="0"/>
    <n v="0"/>
  </r>
  <r>
    <s v="564fcc2f-47fb-4950-8866-c2bdffbd1934"/>
    <s v="e077252d-85c5-4675-982d-67b51dc5ed39"/>
    <n v="266112"/>
    <x v="0"/>
    <n v="727"/>
    <n v="1244880"/>
    <n v="10"/>
    <x v="1"/>
    <s v="Debt Consolidation"/>
    <n v="2915.17"/>
    <n v="19.399999999999999"/>
    <n v="0"/>
    <n v="6"/>
    <n v="1"/>
    <n v="135356"/>
    <n v="467830"/>
    <n v="1"/>
    <n v="0"/>
    <n v="0.03"/>
    <x v="0"/>
    <n v="1"/>
  </r>
  <r>
    <s v="c1783f0c-d64f-4b34-8e0c-3a1aaa3fe2f5"/>
    <s v="0b264f8e-685c-458b-88cf-a0e50808e5e3"/>
    <n v="281600"/>
    <x v="0"/>
    <n v="748"/>
    <n v="1122444"/>
    <n v="0"/>
    <x v="0"/>
    <s v="Debt Consolidation"/>
    <n v="14965.92"/>
    <n v="20.399999999999999"/>
    <n v="0"/>
    <n v="5"/>
    <n v="0"/>
    <n v="641972"/>
    <n v="1064932"/>
    <n v="0"/>
    <n v="0"/>
    <n v="0.16"/>
    <x v="0"/>
    <n v="0"/>
  </r>
  <r>
    <s v="48352ede-201e-4560-b3b3-b1ace88890c7"/>
    <s v="82e27888-4b8c-4571-b4cb-e3025c5e37cd"/>
    <n v="227744"/>
    <x v="1"/>
    <n v="639"/>
    <n v="1513008"/>
    <n v="0"/>
    <x v="0"/>
    <s v="Other"/>
    <n v="7224.56"/>
    <n v="13"/>
    <n v="49"/>
    <n v="8"/>
    <n v="0"/>
    <n v="165110"/>
    <n v="291434"/>
    <n v="0"/>
    <n v="0"/>
    <n v="0.06"/>
    <x v="1"/>
    <n v="0"/>
  </r>
  <r>
    <s v="b38adcf2-3522-4fc2-a4fe-af7882fa8cb0"/>
    <s v="dc992712-194c-4fca-b0d8-20143903a068"/>
    <n v="414546"/>
    <x v="1"/>
    <n v="702"/>
    <n v="1361198"/>
    <n v="3"/>
    <x v="0"/>
    <s v="Debt Consolidation"/>
    <n v="13611.98"/>
    <n v="19.600000000000001"/>
    <n v="0"/>
    <n v="14"/>
    <n v="0"/>
    <n v="303848"/>
    <n v="580558"/>
    <n v="0"/>
    <n v="0"/>
    <n v="0.12"/>
    <x v="0"/>
    <n v="0"/>
  </r>
  <r>
    <s v="18515aab-1e56-4fd9-b876-e6cf03e88554"/>
    <s v="dc996881-3920-4b3c-b5be-c7f25a0460d8"/>
    <n v="111122"/>
    <x v="0"/>
    <n v="742"/>
    <n v="671783"/>
    <n v="3"/>
    <x v="1"/>
    <s v="Other"/>
    <n v="4568.17"/>
    <n v="16.7"/>
    <n v="57"/>
    <n v="6"/>
    <n v="0"/>
    <n v="136857"/>
    <n v="253528"/>
    <n v="0"/>
    <n v="0"/>
    <n v="0.08"/>
    <x v="0"/>
    <n v="0"/>
  </r>
  <r>
    <s v="c26d370f-fa82-4e45-be01-ff052a4dc7e0"/>
    <s v="d3e9c284-ad2c-41c4-ab1f-a51bb75d390b"/>
    <n v="134618"/>
    <x v="0"/>
    <n v="725"/>
    <n v="1168272"/>
    <n v="10"/>
    <x v="2"/>
    <s v="Debt Consolidation"/>
    <n v="45215.44"/>
    <n v="9.1"/>
    <n v="0"/>
    <n v="10"/>
    <n v="1"/>
    <n v="135432"/>
    <n v="338690"/>
    <n v="1"/>
    <n v="0"/>
    <n v="0.46"/>
    <x v="0"/>
    <n v="1"/>
  </r>
  <r>
    <s v="e989d000-372e-479b-adc0-1d506f0296cb"/>
    <s v="1b904f2a-62e4-4008-acff-c572d61262f8"/>
    <n v="377058"/>
    <x v="0"/>
    <n v="725"/>
    <n v="1168272"/>
    <n v="4"/>
    <x v="0"/>
    <s v="Debt Consolidation"/>
    <n v="19679.25"/>
    <n v="13.3"/>
    <n v="0"/>
    <n v="9"/>
    <n v="0"/>
    <n v="289579"/>
    <n v="368852"/>
    <n v="0"/>
    <n v="0"/>
    <n v="0.2"/>
    <x v="0"/>
    <n v="0"/>
  </r>
  <r>
    <s v="19389bbb-4307-4b7c-aa8a-999d92de8861"/>
    <s v="89f2a538-79f0-4445-8b91-51547a50139c"/>
    <n v="411774"/>
    <x v="0"/>
    <n v="740"/>
    <n v="805182"/>
    <n v="10"/>
    <x v="0"/>
    <s v="Debt Consolidation"/>
    <n v="12278.94"/>
    <n v="39.9"/>
    <n v="0"/>
    <n v="5"/>
    <n v="0"/>
    <n v="381444"/>
    <n v="687962"/>
    <n v="0"/>
    <n v="0"/>
    <n v="0.18"/>
    <x v="0"/>
    <n v="0"/>
  </r>
  <r>
    <s v="63079de3-67ff-433f-a652-b0e8a1f35779"/>
    <s v="05cc1dd5-92f3-4408-a496-5591363e9623"/>
    <n v="77990"/>
    <x v="0"/>
    <n v="725"/>
    <n v="1168272"/>
    <n v="4"/>
    <x v="1"/>
    <s v="Other"/>
    <n v="10395.469999999999"/>
    <n v="10.8"/>
    <n v="0"/>
    <n v="6"/>
    <n v="0"/>
    <n v="430179"/>
    <n v="682330"/>
    <n v="0"/>
    <n v="0"/>
    <n v="0.11"/>
    <x v="0"/>
    <n v="0"/>
  </r>
  <r>
    <s v="65225ea5-8674-42ab-9389-dd1a67a58a4b"/>
    <s v="18c57378-0932-4cb5-ae9a-4d6aa88a032c"/>
    <n v="787094"/>
    <x v="1"/>
    <n v="725"/>
    <n v="1168272"/>
    <n v="10"/>
    <x v="1"/>
    <s v="Debt Consolidation"/>
    <n v="28065.279999999999"/>
    <n v="24.2"/>
    <n v="0"/>
    <n v="5"/>
    <n v="0"/>
    <n v="790077"/>
    <n v="1436160"/>
    <n v="0"/>
    <n v="0"/>
    <n v="0.28999999999999998"/>
    <x v="0"/>
    <n v="0"/>
  </r>
  <r>
    <s v="a991d230-5c2b-4bea-9e87-6733cab6a0f1"/>
    <s v="b898797f-afd2-4645-b8ce-3155c7485747"/>
    <n v="213686"/>
    <x v="0"/>
    <n v="725"/>
    <n v="1168272"/>
    <n v="6"/>
    <x v="2"/>
    <s v="Debt Consolidation"/>
    <n v="13754.29"/>
    <n v="13.8"/>
    <n v="0"/>
    <n v="15"/>
    <n v="0"/>
    <n v="143355"/>
    <n v="712404"/>
    <n v="0"/>
    <n v="0"/>
    <n v="0.14000000000000001"/>
    <x v="0"/>
    <n v="0"/>
  </r>
  <r>
    <s v="3e8a1f0f-f3e7-4a84-b5f9-478fad455d37"/>
    <s v="87e7327a-d401-4209-a68a-4be54f422972"/>
    <n v="763466"/>
    <x v="1"/>
    <n v="725"/>
    <n v="1168272"/>
    <n v="3"/>
    <x v="0"/>
    <s v="Debt Consolidation"/>
    <n v="15824.34"/>
    <n v="13"/>
    <n v="0"/>
    <n v="16"/>
    <n v="0"/>
    <n v="637374"/>
    <n v="1198076"/>
    <n v="0"/>
    <n v="0"/>
    <n v="0.16"/>
    <x v="0"/>
    <n v="0"/>
  </r>
  <r>
    <s v="7894612c-d892-4ac7-94b6-48b1ea0b27b8"/>
    <s v="f765923a-6cbf-4cd3-94e8-842297745e44"/>
    <n v="135190"/>
    <x v="0"/>
    <n v="725"/>
    <n v="1168272"/>
    <n v="10"/>
    <x v="0"/>
    <s v="Debt Consolidation"/>
    <n v="16539.310000000001"/>
    <n v="22.7"/>
    <n v="36"/>
    <n v="11"/>
    <n v="0"/>
    <n v="99066"/>
    <n v="521378"/>
    <n v="0"/>
    <n v="0"/>
    <n v="0.17"/>
    <x v="0"/>
    <n v="0"/>
  </r>
  <r>
    <s v="5e0d8bc7-16bd-4e77-9c0d-5b27a5f6d778"/>
    <s v="97371a97-2ac2-43f0-ad69-2456e4fe26b1"/>
    <n v="374264"/>
    <x v="1"/>
    <n v="642"/>
    <n v="1806273"/>
    <n v="7"/>
    <x v="0"/>
    <s v="Debt Consolidation"/>
    <n v="24535.08"/>
    <n v="15.4"/>
    <n v="29"/>
    <n v="11"/>
    <n v="0"/>
    <n v="255284"/>
    <n v="411708"/>
    <n v="0"/>
    <n v="0"/>
    <n v="0.16"/>
    <x v="1"/>
    <n v="0"/>
  </r>
  <r>
    <s v="c358295e-add1-480a-9ad3-a3d3a8bebb7a"/>
    <s v="0fe49b00-6d0f-437b-a14a-735cdfaa5555"/>
    <n v="525404"/>
    <x v="1"/>
    <n v="714"/>
    <n v="1890690"/>
    <n v="7"/>
    <x v="0"/>
    <s v="Debt Consolidation"/>
    <n v="18591.689999999999"/>
    <n v="42.5"/>
    <n v="8"/>
    <n v="10"/>
    <n v="0"/>
    <n v="6745"/>
    <n v="13134"/>
    <n v="0"/>
    <n v="0"/>
    <n v="0.12"/>
    <x v="0"/>
    <n v="1"/>
  </r>
  <r>
    <s v="63e5430f-c741-4f03-bcd7-8c8f9d4faec7"/>
    <s v="2fc71e0b-5172-4714-84e2-25cee3f993c2"/>
    <n v="447480"/>
    <x v="1"/>
    <n v="705"/>
    <n v="995144"/>
    <n v="10"/>
    <x v="1"/>
    <s v="Debt Consolidation"/>
    <n v="15590.45"/>
    <n v="18"/>
    <n v="0"/>
    <n v="7"/>
    <n v="0"/>
    <n v="274113"/>
    <n v="351098"/>
    <n v="0"/>
    <n v="0"/>
    <n v="0.19"/>
    <x v="0"/>
    <n v="0"/>
  </r>
  <r>
    <s v="7c89f0b8-f007-4812-87c0-269f679004ed"/>
    <s v="6e94c2e6-5b10-4675-bd5e-a6f3bd730e95"/>
    <n v="171820"/>
    <x v="0"/>
    <n v="723"/>
    <n v="1669473"/>
    <n v="10"/>
    <x v="0"/>
    <s v="Debt Consolidation"/>
    <n v="29076.65"/>
    <n v="12.8"/>
    <n v="69"/>
    <n v="30"/>
    <n v="0"/>
    <n v="419254"/>
    <n v="741158"/>
    <n v="0"/>
    <n v="0"/>
    <n v="0.21"/>
    <x v="0"/>
    <n v="0"/>
  </r>
  <r>
    <s v="73ad81f9-ca8a-46d7-80de-7dbcdaf95998"/>
    <s v="02f95ad0-9453-4055-bf0d-86642d27a8bb"/>
    <n v="384824"/>
    <x v="1"/>
    <n v="696"/>
    <n v="831953"/>
    <n v="10"/>
    <x v="0"/>
    <s v="Debt Consolidation"/>
    <n v="17332.37"/>
    <n v="19.899999999999999"/>
    <n v="0"/>
    <n v="13"/>
    <n v="0"/>
    <n v="547580"/>
    <n v="736406"/>
    <n v="0"/>
    <n v="0"/>
    <n v="0.25"/>
    <x v="0"/>
    <n v="0"/>
  </r>
  <r>
    <s v="99a0b3eb-9875-480d-84eb-773539e1eceb"/>
    <s v="567cdbbc-826a-4ed7-b359-3662a0be50a1"/>
    <n v="112090"/>
    <x v="0"/>
    <n v="740"/>
    <n v="371735"/>
    <n v="0"/>
    <x v="1"/>
    <s v="Debt Consolidation"/>
    <n v="3330.13"/>
    <n v="13.5"/>
    <n v="41"/>
    <n v="7"/>
    <n v="0"/>
    <n v="103569"/>
    <n v="156948"/>
    <n v="0"/>
    <n v="0"/>
    <n v="0.11"/>
    <x v="0"/>
    <n v="0"/>
  </r>
  <r>
    <s v="e8f109aa-6362-4cd5-bd58-06ad77a6c01c"/>
    <s v="1976ae43-cdad-4bfb-9591-582792905879"/>
    <n v="128876"/>
    <x v="0"/>
    <n v="743"/>
    <n v="735566"/>
    <n v="6"/>
    <x v="0"/>
    <s v="Debt Consolidation"/>
    <n v="15998.76"/>
    <n v="18.100000000000001"/>
    <n v="0"/>
    <n v="10"/>
    <n v="1"/>
    <n v="112556"/>
    <n v="352242"/>
    <n v="1"/>
    <n v="0"/>
    <n v="0.26"/>
    <x v="0"/>
    <n v="1"/>
  </r>
  <r>
    <s v="964f93e3-3b1c-4f82-9347-ffc5ec7dae74"/>
    <s v="4773feaa-36a3-495e-a452-25da5570bd16"/>
    <n v="768702"/>
    <x v="0"/>
    <n v="700"/>
    <n v="2181295"/>
    <n v="2"/>
    <x v="0"/>
    <s v="Debt Consolidation"/>
    <n v="21085.82"/>
    <n v="19.8"/>
    <n v="39"/>
    <n v="16"/>
    <n v="0"/>
    <n v="236113"/>
    <n v="412984"/>
    <n v="0"/>
    <n v="0"/>
    <n v="0.12"/>
    <x v="0"/>
    <n v="0"/>
  </r>
  <r>
    <s v="53bf4fc0-8951-4329-9965-a81a852df395"/>
    <s v="0d58dc49-dd92-4887-8117-0094d2e8ea56"/>
    <n v="62304"/>
    <x v="0"/>
    <n v="722"/>
    <n v="999172"/>
    <n v="10"/>
    <x v="1"/>
    <s v="Debt Consolidation"/>
    <n v="8184.82"/>
    <n v="18.7"/>
    <n v="9"/>
    <n v="4"/>
    <n v="1"/>
    <n v="46474"/>
    <n v="79134"/>
    <n v="1"/>
    <n v="0"/>
    <n v="0.1"/>
    <x v="0"/>
    <n v="1"/>
  </r>
  <r>
    <s v="7f3a75fe-3451-411d-bc0d-be0d23814d4f"/>
    <s v="282e6526-47d2-4981-bf5c-666d4c37ee2a"/>
    <n v="144188"/>
    <x v="0"/>
    <n v="735"/>
    <n v="739404"/>
    <n v="3"/>
    <x v="1"/>
    <s v="Debt Consolidation"/>
    <n v="11583.92"/>
    <n v="10"/>
    <n v="11"/>
    <n v="10"/>
    <n v="0"/>
    <n v="230280"/>
    <n v="398574"/>
    <n v="0"/>
    <n v="0"/>
    <n v="0.19"/>
    <x v="0"/>
    <n v="1"/>
  </r>
  <r>
    <s v="4b34765b-b663-463c-958e-1333a2a13bff"/>
    <s v="52a526e4-a56a-409a-8543-7b011ad00d38"/>
    <n v="264264"/>
    <x v="0"/>
    <n v="714"/>
    <n v="2092090"/>
    <n v="0"/>
    <x v="0"/>
    <s v="Debt Consolidation"/>
    <n v="15272.2"/>
    <n v="15.8"/>
    <n v="60"/>
    <n v="18"/>
    <n v="1"/>
    <n v="121790"/>
    <n v="324962"/>
    <n v="1"/>
    <n v="0"/>
    <n v="0.09"/>
    <x v="0"/>
    <n v="1"/>
  </r>
  <r>
    <s v="8395a0f8-d9a7-49a5-ba0d-a2f61b59f563"/>
    <s v="afed1f55-fc27-48bd-a8da-04478c263c06"/>
    <n v="139458"/>
    <x v="0"/>
    <n v="680"/>
    <n v="963490"/>
    <n v="10"/>
    <x v="1"/>
    <s v="Other"/>
    <n v="13247.94"/>
    <n v="17.5"/>
    <n v="0"/>
    <n v="14"/>
    <n v="1"/>
    <n v="89870"/>
    <n v="247786"/>
    <n v="1"/>
    <n v="0"/>
    <n v="0.16"/>
    <x v="0"/>
    <n v="1"/>
  </r>
  <r>
    <s v="d49e7ec5-f2df-460b-bda2-35ddfc8e6657"/>
    <s v="24b60445-6d9c-45da-b913-c25b077278e1"/>
    <n v="261118"/>
    <x v="0"/>
    <n v="725"/>
    <n v="845690"/>
    <n v="10"/>
    <x v="1"/>
    <s v="Debt Consolidation"/>
    <n v="27907.39"/>
    <n v="15"/>
    <n v="0"/>
    <n v="12"/>
    <n v="1"/>
    <n v="296058"/>
    <n v="469612"/>
    <n v="1"/>
    <n v="0"/>
    <n v="0.4"/>
    <x v="0"/>
    <n v="1"/>
  </r>
  <r>
    <s v="ae2de86a-d24e-482f-a543-bf1e16e9fdb0"/>
    <s v="3f120228-d98d-4980-864a-f7c983dc5a28"/>
    <n v="168630"/>
    <x v="0"/>
    <n v="725"/>
    <n v="1168272"/>
    <n v="2"/>
    <x v="1"/>
    <s v="Debt Consolidation"/>
    <n v="5553.51"/>
    <n v="8.9"/>
    <n v="0"/>
    <n v="4"/>
    <n v="0"/>
    <n v="133171"/>
    <n v="179916"/>
    <n v="0"/>
    <n v="0"/>
    <n v="0.06"/>
    <x v="0"/>
    <n v="0"/>
  </r>
  <r>
    <s v="5872e41f-5184-42d9-a2b8-1301fa5bcd9e"/>
    <s v="504e10f5-4d32-4679-aec6-4d0100659a27"/>
    <n v="312950"/>
    <x v="1"/>
    <n v="725"/>
    <n v="1168272"/>
    <n v="5"/>
    <x v="0"/>
    <s v="Home Improvements"/>
    <n v="4690.1499999999996"/>
    <n v="7.8"/>
    <n v="0"/>
    <n v="8"/>
    <n v="0"/>
    <n v="183654"/>
    <n v="354442"/>
    <n v="0"/>
    <n v="0"/>
    <n v="0.05"/>
    <x v="0"/>
    <n v="0"/>
  </r>
  <r>
    <s v="5246258c-8c5f-4b5a-aa0b-d4e8c7dfaf9c"/>
    <s v="154a22be-edd3-4516-8715-9541293eecdb"/>
    <n v="323576"/>
    <x v="0"/>
    <n v="724"/>
    <n v="838337"/>
    <n v="10"/>
    <x v="1"/>
    <s v="Debt Consolidation"/>
    <n v="19910.29"/>
    <n v="23.8"/>
    <n v="59"/>
    <n v="9"/>
    <n v="0"/>
    <n v="221882"/>
    <n v="293282"/>
    <n v="0"/>
    <n v="0"/>
    <n v="0.28000000000000003"/>
    <x v="0"/>
    <n v="0"/>
  </r>
  <r>
    <s v="488e003a-5d34-457c-bb83-b34dad597352"/>
    <s v="c554e6ea-9900-4a67-929a-81c3b0f64208"/>
    <n v="97944"/>
    <x v="1"/>
    <n v="746"/>
    <n v="601502"/>
    <n v="6"/>
    <x v="1"/>
    <s v="Buy a Car"/>
    <n v="6731.7"/>
    <n v="29.4"/>
    <n v="0"/>
    <n v="7"/>
    <n v="0"/>
    <n v="11381"/>
    <n v="268730"/>
    <n v="0"/>
    <n v="0"/>
    <n v="0.13"/>
    <x v="0"/>
    <n v="0"/>
  </r>
  <r>
    <s v="41810ae7-05f3-41e6-82d1-dfadbd5b85a2"/>
    <s v="92bfbeec-be41-4b7c-893a-ee3d677afd8f"/>
    <n v="274978"/>
    <x v="0"/>
    <n v="735"/>
    <n v="1458440"/>
    <n v="5"/>
    <x v="1"/>
    <s v="Other"/>
    <n v="18838.310000000001"/>
    <n v="18.100000000000001"/>
    <n v="11"/>
    <n v="7"/>
    <n v="0"/>
    <n v="143412"/>
    <n v="215644"/>
    <n v="0"/>
    <n v="0"/>
    <n v="0.16"/>
    <x v="0"/>
    <n v="1"/>
  </r>
  <r>
    <s v="17b0a9d6-525a-49a9-bc4a-04561bab9030"/>
    <s v="cbdf1032-4e62-4ee0-b83d-67da1cb24741"/>
    <n v="333674"/>
    <x v="1"/>
    <n v="709"/>
    <n v="1152654"/>
    <n v="10"/>
    <x v="0"/>
    <s v="Debt Consolidation"/>
    <n v="16521.45"/>
    <n v="21.2"/>
    <n v="54"/>
    <n v="9"/>
    <n v="0"/>
    <n v="257165"/>
    <n v="344630"/>
    <n v="0"/>
    <n v="0"/>
    <n v="0.17"/>
    <x v="0"/>
    <n v="0"/>
  </r>
  <r>
    <s v="b6b4c301-05fa-4b13-8568-252388aeca75"/>
    <s v="0e7ffa55-940a-48ee-8aa7-d1e368ebe179"/>
    <n v="65032"/>
    <x v="0"/>
    <n v="686"/>
    <n v="1029534"/>
    <n v="0"/>
    <x v="1"/>
    <s v="Other"/>
    <n v="19046.36"/>
    <n v="17.100000000000001"/>
    <n v="1"/>
    <n v="12"/>
    <n v="0"/>
    <n v="51490"/>
    <n v="414062"/>
    <n v="0"/>
    <n v="0"/>
    <n v="0.22"/>
    <x v="0"/>
    <n v="1"/>
  </r>
  <r>
    <s v="552729ab-7d01-4e24-96c4-f087a3f870a0"/>
    <s v="7ec81172-c54a-41fa-ab9c-0432c98127dc"/>
    <n v="199782"/>
    <x v="0"/>
    <n v="751"/>
    <n v="1088909"/>
    <n v="8"/>
    <x v="0"/>
    <s v="Debt Consolidation"/>
    <n v="10979.72"/>
    <n v="27.1"/>
    <n v="26"/>
    <n v="12"/>
    <n v="0"/>
    <n v="282435"/>
    <n v="756998"/>
    <n v="0"/>
    <n v="0"/>
    <n v="0.12"/>
    <x v="2"/>
    <n v="0"/>
  </r>
  <r>
    <s v="e1c66229-0bac-47c5-9e88-c46036ad5749"/>
    <s v="8ef999fb-4e78-471c-b531-02e2712e111a"/>
    <n v="297000"/>
    <x v="0"/>
    <n v="740"/>
    <n v="932710"/>
    <n v="2"/>
    <x v="1"/>
    <s v="Debt Consolidation"/>
    <n v="18576.490000000002"/>
    <n v="8.1999999999999993"/>
    <n v="0"/>
    <n v="8"/>
    <n v="0"/>
    <n v="36708"/>
    <n v="248600"/>
    <n v="0"/>
    <n v="0"/>
    <n v="0.24"/>
    <x v="0"/>
    <n v="0"/>
  </r>
  <r>
    <s v="4796d002-6765-4089-9a44-37fb8609bd9a"/>
    <s v="a78e6f34-9f66-45fb-bbf6-3d03b9a24497"/>
    <n v="111716"/>
    <x v="0"/>
    <n v="725"/>
    <n v="1168272"/>
    <n v="3"/>
    <x v="0"/>
    <s v="Other"/>
    <n v="383.61"/>
    <n v="15"/>
    <n v="66"/>
    <n v="6"/>
    <n v="0"/>
    <n v="10013"/>
    <n v="141416"/>
    <n v="0"/>
    <n v="0"/>
    <n v="0"/>
    <x v="0"/>
    <n v="0"/>
  </r>
  <r>
    <s v="e639de51-14ea-4401-84c5-0b7afe925c53"/>
    <s v="6e43a9fd-5c79-402a-823f-ddbc7d267333"/>
    <n v="134860"/>
    <x v="0"/>
    <n v="725"/>
    <n v="1168272"/>
    <n v="6"/>
    <x v="0"/>
    <s v="Debt Consolidation"/>
    <n v="20856.490000000002"/>
    <n v="22.3"/>
    <n v="60"/>
    <n v="12"/>
    <n v="1"/>
    <n v="141854"/>
    <n v="521422"/>
    <n v="1"/>
    <n v="0"/>
    <n v="0.21"/>
    <x v="0"/>
    <n v="1"/>
  </r>
  <r>
    <s v="644e6403-cc02-4507-9492-362e93741031"/>
    <s v="bf42a501-e5f7-4d9a-942d-8ebde1ea91e0"/>
    <n v="517550"/>
    <x v="1"/>
    <n v="718"/>
    <n v="1334256"/>
    <n v="0"/>
    <x v="0"/>
    <s v="Debt Consolidation"/>
    <n v="26462.63"/>
    <n v="31.7"/>
    <n v="80"/>
    <n v="24"/>
    <n v="0"/>
    <n v="789108"/>
    <n v="2802800"/>
    <n v="0"/>
    <n v="0"/>
    <n v="0.24"/>
    <x v="0"/>
    <n v="0"/>
  </r>
  <r>
    <s v="09ca1de4-11a2-4c50-a490-67268e60823f"/>
    <s v="4d861166-4588-489a-bf48-fcbf34211fcc"/>
    <n v="175868"/>
    <x v="0"/>
    <n v="741"/>
    <n v="873297"/>
    <n v="9"/>
    <x v="1"/>
    <s v="Debt Consolidation"/>
    <n v="11280.11"/>
    <n v="21"/>
    <n v="36"/>
    <n v="7"/>
    <n v="0"/>
    <n v="360107"/>
    <n v="461758"/>
    <n v="0"/>
    <n v="0"/>
    <n v="0.16"/>
    <x v="0"/>
    <n v="0"/>
  </r>
  <r>
    <s v="83e97814-285e-4b0a-85d9-63a6d714c0d8"/>
    <s v="3378cc3c-d0e7-4619-a5ef-d1b050ff0d5e"/>
    <n v="66308"/>
    <x v="0"/>
    <n v="725"/>
    <n v="1168272"/>
    <n v="1"/>
    <x v="1"/>
    <s v="Other"/>
    <n v="4335.2299999999996"/>
    <n v="18.5"/>
    <n v="37"/>
    <n v="7"/>
    <n v="0"/>
    <n v="25194"/>
    <n v="97240"/>
    <n v="0"/>
    <n v="0"/>
    <n v="0.04"/>
    <x v="0"/>
    <n v="0"/>
  </r>
  <r>
    <s v="f775380b-57c0-409c-9824-cafbb9aa475a"/>
    <s v="5af41412-52e0-498d-b68b-5c6ef419d259"/>
    <n v="110946"/>
    <x v="0"/>
    <n v="736"/>
    <n v="632396"/>
    <n v="2"/>
    <x v="1"/>
    <s v="Debt Consolidation"/>
    <n v="13122.16"/>
    <n v="14.1"/>
    <n v="48"/>
    <n v="17"/>
    <n v="0"/>
    <n v="214966"/>
    <n v="324126"/>
    <n v="0"/>
    <n v="0"/>
    <n v="0.25"/>
    <x v="0"/>
    <n v="0"/>
  </r>
  <r>
    <s v="0594e01c-4230-4280-8267-78cd0c46f720"/>
    <s v="0c7d45a9-ff22-489c-82c0-073d74c46fd0"/>
    <n v="352704"/>
    <x v="1"/>
    <n v="686"/>
    <n v="913824"/>
    <n v="3"/>
    <x v="1"/>
    <s v="Debt Consolidation"/>
    <n v="9595.19"/>
    <n v="9"/>
    <n v="0"/>
    <n v="5"/>
    <n v="0"/>
    <n v="299592"/>
    <n v="346214"/>
    <n v="0"/>
    <n v="0"/>
    <n v="0.13"/>
    <x v="0"/>
    <n v="0"/>
  </r>
  <r>
    <s v="4d0d0e65-e9aa-43e4-8de0-8aa2869a9983"/>
    <s v="add5361a-e612-4c58-bd7d-414543250ebc"/>
    <n v="428604"/>
    <x v="1"/>
    <n v="697"/>
    <n v="2183043"/>
    <n v="6"/>
    <x v="0"/>
    <s v="Debt Consolidation"/>
    <n v="16882.07"/>
    <n v="22.1"/>
    <n v="0"/>
    <n v="10"/>
    <n v="0"/>
    <n v="385187"/>
    <n v="525316"/>
    <n v="0"/>
    <n v="0"/>
    <n v="0.09"/>
    <x v="0"/>
    <n v="0"/>
  </r>
  <r>
    <s v="6f0b1e02-d222-4227-9161-b0c4fff4dd76"/>
    <s v="879d5bf4-6597-4f2b-ae7c-9deb68537c88"/>
    <n v="220858"/>
    <x v="0"/>
    <n v="737"/>
    <n v="1234088"/>
    <n v="0"/>
    <x v="1"/>
    <s v="Debt Consolidation"/>
    <n v="20362.490000000002"/>
    <n v="9.5"/>
    <n v="0"/>
    <n v="10"/>
    <n v="0"/>
    <n v="273353"/>
    <n v="409442"/>
    <n v="0"/>
    <n v="0"/>
    <n v="0.2"/>
    <x v="0"/>
    <n v="0"/>
  </r>
  <r>
    <s v="a2701102-3cb0-46a6-8658-e6f20d950182"/>
    <s v="6dc5fa63-93f4-43a9-8192-2df57548287b"/>
    <n v="442596"/>
    <x v="0"/>
    <n v="739"/>
    <n v="1528968"/>
    <n v="7"/>
    <x v="0"/>
    <s v="Debt Consolidation"/>
    <n v="19494.38"/>
    <n v="16.7"/>
    <n v="79"/>
    <n v="11"/>
    <n v="0"/>
    <n v="419235"/>
    <n v="656876"/>
    <n v="0"/>
    <n v="0"/>
    <n v="0.15"/>
    <x v="0"/>
    <n v="0"/>
  </r>
  <r>
    <s v="c4ab66f9-833c-43b8-879c-4f8bcb64dd14"/>
    <s v="8ee2002b-8fb6-4af0-ab74-25a1c23e7647"/>
    <n v="157806"/>
    <x v="0"/>
    <n v="731"/>
    <n v="1514376"/>
    <n v="6"/>
    <x v="1"/>
    <s v="Debt Consolidation"/>
    <n v="4795.41"/>
    <n v="12.5"/>
    <n v="0"/>
    <n v="9"/>
    <n v="0"/>
    <n v="87058"/>
    <n v="234410"/>
    <n v="0"/>
    <n v="0"/>
    <n v="0.04"/>
    <x v="0"/>
    <n v="0"/>
  </r>
  <r>
    <s v="bbd3a392-01b4-4e0e-9c28-b2a4a39beac7"/>
    <s v="6c306306-f5c2-4db5-b74a-af2895123ecb"/>
    <n v="132550"/>
    <x v="0"/>
    <n v="718"/>
    <n v="763192"/>
    <n v="4"/>
    <x v="0"/>
    <s v="Debt Consolidation"/>
    <n v="12401.87"/>
    <n v="9.9"/>
    <n v="20"/>
    <n v="8"/>
    <n v="0"/>
    <n v="74309"/>
    <n v="329692"/>
    <n v="0"/>
    <n v="0"/>
    <n v="0.2"/>
    <x v="0"/>
    <n v="0"/>
  </r>
  <r>
    <s v="da9870de-4280-46a3-8fc6-91cfe5bfde9d"/>
    <s v="cc94e25e-1060-4465-b603-194e122f0239"/>
    <n v="223212"/>
    <x v="1"/>
    <n v="725"/>
    <n v="1168272"/>
    <n v="10"/>
    <x v="1"/>
    <s v="Debt Consolidation"/>
    <n v="4354.42"/>
    <n v="27.2"/>
    <n v="0"/>
    <n v="8"/>
    <n v="1"/>
    <n v="99636"/>
    <n v="568370"/>
    <n v="1"/>
    <n v="0"/>
    <n v="0.04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/>
  <pivotFields count="21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fault" fld="20" baseField="0" baseItem="0"/>
    <dataField name="Count of Loa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 ID" fld="0" subtotal="count" baseField="0" baseItem="0"/>
    <dataField name="Sum of defaul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 ID" fld="0" subtotal="count" baseField="0" baseItem="0"/>
    <dataField name="Sum of defaul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7879" totalsRowShown="0">
  <autoFilter ref="A1:U7879"/>
  <tableColumns count="21">
    <tableColumn id="1" name="Loan ID"/>
    <tableColumn id="2" name="Customer ID"/>
    <tableColumn id="3" name="Current Loan Amount"/>
    <tableColumn id="4" name="Term"/>
    <tableColumn id="5" name="Credit Score"/>
    <tableColumn id="6" name="Annual Income"/>
    <tableColumn id="7" name="Years in current job"/>
    <tableColumn id="8" name="Home Ownership"/>
    <tableColumn id="9" name="Purpose"/>
    <tableColumn id="10" name="Monthly Debt"/>
    <tableColumn id="11" name="Years of Credit History"/>
    <tableColumn id="12" name="Months since last delinquent"/>
    <tableColumn id="13" name="Number of Open Accounts"/>
    <tableColumn id="14" name="Number of Credit Problems"/>
    <tableColumn id="15" name="Current Credit Balance"/>
    <tableColumn id="16" name="Maximum Open Credit"/>
    <tableColumn id="17" name="Bankruptcies"/>
    <tableColumn id="18" name="Tax Liens"/>
    <tableColumn id="19" name="debt_to_income"/>
    <tableColumn id="20" name="credit_risk_tier"/>
    <tableColumn id="21" name="defa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8" sqref="B8"/>
    </sheetView>
  </sheetViews>
  <sheetFormatPr defaultRowHeight="15" x14ac:dyDescent="0.25"/>
  <cols>
    <col min="1" max="1" width="31.140625" bestFit="1" customWidth="1"/>
    <col min="2" max="2" width="47.42578125" bestFit="1" customWidth="1"/>
  </cols>
  <sheetData>
    <row r="1" spans="1:2" x14ac:dyDescent="0.25">
      <c r="A1" t="s">
        <v>15802</v>
      </c>
      <c r="B1" t="s">
        <v>15803</v>
      </c>
    </row>
    <row r="3" spans="1:2" x14ac:dyDescent="0.25">
      <c r="A3" t="s">
        <v>15804</v>
      </c>
      <c r="B3">
        <v>7878</v>
      </c>
    </row>
    <row r="4" spans="1:2" x14ac:dyDescent="0.25">
      <c r="A4" t="s">
        <v>15805</v>
      </c>
      <c r="B4">
        <v>19.5</v>
      </c>
    </row>
    <row r="5" spans="1:2" x14ac:dyDescent="0.25">
      <c r="A5" t="s">
        <v>15806</v>
      </c>
      <c r="B5">
        <v>19.649999999999999</v>
      </c>
    </row>
    <row r="6" spans="1:2" x14ac:dyDescent="0.25">
      <c r="A6" t="s">
        <v>15807</v>
      </c>
      <c r="B6">
        <v>1536</v>
      </c>
    </row>
    <row r="7" spans="1:2" x14ac:dyDescent="0.25">
      <c r="A7" t="s">
        <v>15808</v>
      </c>
      <c r="B7">
        <v>6342</v>
      </c>
    </row>
    <row r="9" spans="1:2" x14ac:dyDescent="0.25">
      <c r="A9" t="s">
        <v>15809</v>
      </c>
      <c r="B9" t="s">
        <v>15810</v>
      </c>
    </row>
    <row r="10" spans="1:2" x14ac:dyDescent="0.25">
      <c r="A10" t="s">
        <v>15811</v>
      </c>
      <c r="B10" t="s">
        <v>15812</v>
      </c>
    </row>
    <row r="11" spans="1:2" x14ac:dyDescent="0.25">
      <c r="A11" t="s">
        <v>15813</v>
      </c>
      <c r="B11" t="s">
        <v>15814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C13" sqref="C13"/>
    </sheetView>
  </sheetViews>
  <sheetFormatPr defaultRowHeight="15" x14ac:dyDescent="0.25"/>
  <cols>
    <col min="1" max="1" width="13.140625" bestFit="1" customWidth="1"/>
    <col min="2" max="2" width="14.140625" bestFit="1" customWidth="1"/>
    <col min="3" max="3" width="15.5703125" bestFit="1" customWidth="1"/>
  </cols>
  <sheetData>
    <row r="3" spans="1:3" x14ac:dyDescent="0.25">
      <c r="A3" s="2" t="s">
        <v>15798</v>
      </c>
      <c r="B3" t="s">
        <v>15800</v>
      </c>
      <c r="C3" t="s">
        <v>15801</v>
      </c>
    </row>
    <row r="4" spans="1:3" x14ac:dyDescent="0.25">
      <c r="A4" s="3" t="s">
        <v>40</v>
      </c>
      <c r="B4" s="4">
        <v>417</v>
      </c>
      <c r="C4" s="4">
        <v>2160</v>
      </c>
    </row>
    <row r="5" spans="1:3" x14ac:dyDescent="0.25">
      <c r="A5" s="3" t="s">
        <v>23</v>
      </c>
      <c r="B5" s="4">
        <v>1119</v>
      </c>
      <c r="C5" s="4">
        <v>5718</v>
      </c>
    </row>
    <row r="6" spans="1:3" x14ac:dyDescent="0.25">
      <c r="A6" s="3" t="s">
        <v>15799</v>
      </c>
      <c r="B6" s="4">
        <v>1536</v>
      </c>
      <c r="C6" s="4">
        <v>7878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D4" sqref="D4:D7"/>
    </sheetView>
  </sheetViews>
  <sheetFormatPr defaultRowHeight="15" x14ac:dyDescent="0.25"/>
  <cols>
    <col min="1" max="1" width="15.28515625" bestFit="1" customWidth="1"/>
    <col min="2" max="2" width="15.5703125" bestFit="1" customWidth="1"/>
    <col min="3" max="3" width="14.140625" bestFit="1" customWidth="1"/>
  </cols>
  <sheetData>
    <row r="3" spans="1:4" x14ac:dyDescent="0.25">
      <c r="A3" s="2" t="s">
        <v>15798</v>
      </c>
      <c r="B3" t="s">
        <v>15801</v>
      </c>
      <c r="C3" t="s">
        <v>15800</v>
      </c>
    </row>
    <row r="4" spans="1:4" x14ac:dyDescent="0.25">
      <c r="A4" s="3" t="s">
        <v>24</v>
      </c>
      <c r="B4" s="4">
        <v>3759</v>
      </c>
      <c r="C4" s="4">
        <v>778</v>
      </c>
      <c r="D4" s="5">
        <f>ROUND(C4/B4*100, 2)</f>
        <v>20.7</v>
      </c>
    </row>
    <row r="5" spans="1:4" x14ac:dyDescent="0.25">
      <c r="A5" s="3" t="s">
        <v>43</v>
      </c>
      <c r="B5" s="4">
        <v>743</v>
      </c>
      <c r="C5" s="4">
        <v>158</v>
      </c>
      <c r="D5" s="5">
        <f t="shared" ref="D5:D7" si="0">ROUND(C5/B5*100, 2)</f>
        <v>21.27</v>
      </c>
    </row>
    <row r="6" spans="1:4" x14ac:dyDescent="0.25">
      <c r="A6" s="3" t="s">
        <v>31</v>
      </c>
      <c r="B6" s="4">
        <v>3376</v>
      </c>
      <c r="C6" s="4">
        <v>600</v>
      </c>
      <c r="D6" s="5">
        <f t="shared" si="0"/>
        <v>17.77</v>
      </c>
    </row>
    <row r="7" spans="1:4" x14ac:dyDescent="0.25">
      <c r="A7" s="3" t="s">
        <v>15799</v>
      </c>
      <c r="B7" s="4">
        <v>7878</v>
      </c>
      <c r="C7" s="4">
        <v>1536</v>
      </c>
      <c r="D7" s="5">
        <f t="shared" si="0"/>
        <v>19.5</v>
      </c>
    </row>
  </sheetData>
  <conditionalFormatting sqref="D4:D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D4" sqref="D4:D7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4.140625" bestFit="1" customWidth="1"/>
  </cols>
  <sheetData>
    <row r="3" spans="1:4" x14ac:dyDescent="0.25">
      <c r="A3" s="2" t="s">
        <v>15798</v>
      </c>
      <c r="B3" t="s">
        <v>15801</v>
      </c>
      <c r="C3" t="s">
        <v>15800</v>
      </c>
    </row>
    <row r="4" spans="1:4" x14ac:dyDescent="0.25">
      <c r="A4" s="3" t="s">
        <v>130</v>
      </c>
      <c r="B4" s="4">
        <v>483</v>
      </c>
      <c r="C4" s="4">
        <v>89</v>
      </c>
      <c r="D4" s="5">
        <f>ROUND(C4/B4*100, 2)</f>
        <v>18.43</v>
      </c>
    </row>
    <row r="5" spans="1:4" x14ac:dyDescent="0.25">
      <c r="A5" s="3" t="s">
        <v>158</v>
      </c>
      <c r="B5" s="4">
        <v>47</v>
      </c>
      <c r="C5" s="4">
        <v>3</v>
      </c>
      <c r="D5" s="5">
        <f t="shared" ref="D5:D7" si="0">ROUND(C5/B5*100, 2)</f>
        <v>6.38</v>
      </c>
    </row>
    <row r="6" spans="1:4" x14ac:dyDescent="0.25">
      <c r="A6" s="3" t="s">
        <v>26</v>
      </c>
      <c r="B6" s="4">
        <v>7348</v>
      </c>
      <c r="C6" s="4">
        <v>1444</v>
      </c>
      <c r="D6" s="5">
        <f t="shared" si="0"/>
        <v>19.649999999999999</v>
      </c>
    </row>
    <row r="7" spans="1:4" x14ac:dyDescent="0.25">
      <c r="A7" s="3" t="s">
        <v>15799</v>
      </c>
      <c r="B7" s="4">
        <v>7878</v>
      </c>
      <c r="C7" s="4">
        <v>1536</v>
      </c>
      <c r="D7" s="5">
        <f t="shared" si="0"/>
        <v>19.5</v>
      </c>
    </row>
  </sheetData>
  <conditionalFormatting sqref="D4:D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79"/>
  <sheetViews>
    <sheetView topLeftCell="A2" workbookViewId="0">
      <selection sqref="A1:U7879"/>
    </sheetView>
  </sheetViews>
  <sheetFormatPr defaultRowHeight="15" x14ac:dyDescent="0.25"/>
  <cols>
    <col min="1" max="1" width="9.5703125" customWidth="1"/>
    <col min="2" max="2" width="14" customWidth="1"/>
    <col min="3" max="3" width="22" customWidth="1"/>
    <col min="5" max="5" width="13.85546875" customWidth="1"/>
    <col min="6" max="6" width="16.42578125" customWidth="1"/>
    <col min="7" max="7" width="20.28515625" customWidth="1"/>
    <col min="8" max="8" width="18.5703125" customWidth="1"/>
    <col min="9" max="9" width="10.42578125" customWidth="1"/>
    <col min="10" max="10" width="15.42578125" customWidth="1"/>
    <col min="11" max="11" width="22.85546875" customWidth="1"/>
    <col min="12" max="12" width="28.85546875" customWidth="1"/>
    <col min="13" max="13" width="26.42578125" customWidth="1"/>
    <col min="14" max="14" width="27.42578125" customWidth="1"/>
    <col min="15" max="15" width="23" customWidth="1"/>
    <col min="16" max="16" width="23.28515625" customWidth="1"/>
    <col min="17" max="17" width="14.5703125" customWidth="1"/>
    <col min="18" max="18" width="11.140625" customWidth="1"/>
    <col min="19" max="19" width="17.7109375" customWidth="1"/>
    <col min="20" max="20" width="16.5703125" customWidth="1"/>
    <col min="21" max="21" width="9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611314</v>
      </c>
      <c r="D2" t="s">
        <v>23</v>
      </c>
      <c r="E2">
        <v>747</v>
      </c>
      <c r="F2">
        <v>2074116</v>
      </c>
      <c r="G2">
        <v>10</v>
      </c>
      <c r="H2" t="s">
        <v>24</v>
      </c>
      <c r="I2" t="s">
        <v>25</v>
      </c>
      <c r="J2">
        <v>42000.83</v>
      </c>
      <c r="K2">
        <v>21.8</v>
      </c>
      <c r="L2">
        <v>0</v>
      </c>
      <c r="M2">
        <v>9</v>
      </c>
      <c r="N2">
        <v>0</v>
      </c>
      <c r="O2">
        <v>621908</v>
      </c>
      <c r="P2">
        <v>1058970</v>
      </c>
      <c r="Q2">
        <v>0</v>
      </c>
      <c r="R2">
        <v>0</v>
      </c>
      <c r="S2">
        <v>0.24</v>
      </c>
      <c r="T2" t="s">
        <v>26</v>
      </c>
      <c r="U2">
        <v>0</v>
      </c>
    </row>
    <row r="3" spans="1:21" x14ac:dyDescent="0.25">
      <c r="A3" t="s">
        <v>27</v>
      </c>
      <c r="B3" t="s">
        <v>28</v>
      </c>
      <c r="C3">
        <v>266662</v>
      </c>
      <c r="D3" t="s">
        <v>23</v>
      </c>
      <c r="E3">
        <v>734</v>
      </c>
      <c r="F3">
        <v>1919190</v>
      </c>
      <c r="G3">
        <v>10</v>
      </c>
      <c r="H3" t="s">
        <v>24</v>
      </c>
      <c r="I3" t="s">
        <v>25</v>
      </c>
      <c r="J3">
        <v>36624.400000000001</v>
      </c>
      <c r="K3">
        <v>19.399999999999999</v>
      </c>
      <c r="L3">
        <v>0</v>
      </c>
      <c r="M3">
        <v>11</v>
      </c>
      <c r="N3">
        <v>0</v>
      </c>
      <c r="O3">
        <v>679573</v>
      </c>
      <c r="P3">
        <v>904442</v>
      </c>
      <c r="Q3">
        <v>0</v>
      </c>
      <c r="R3">
        <v>0</v>
      </c>
      <c r="S3">
        <v>0.23</v>
      </c>
      <c r="T3" t="s">
        <v>26</v>
      </c>
      <c r="U3">
        <v>0</v>
      </c>
    </row>
    <row r="4" spans="1:21" x14ac:dyDescent="0.25">
      <c r="A4" t="s">
        <v>29</v>
      </c>
      <c r="B4" t="s">
        <v>30</v>
      </c>
      <c r="C4">
        <v>153494</v>
      </c>
      <c r="D4" t="s">
        <v>23</v>
      </c>
      <c r="E4">
        <v>709</v>
      </c>
      <c r="F4">
        <v>871112</v>
      </c>
      <c r="G4">
        <v>2</v>
      </c>
      <c r="H4" t="s">
        <v>31</v>
      </c>
      <c r="I4" t="s">
        <v>25</v>
      </c>
      <c r="J4">
        <v>8391.73</v>
      </c>
      <c r="K4">
        <v>12.5</v>
      </c>
      <c r="L4">
        <v>10</v>
      </c>
      <c r="M4">
        <v>10</v>
      </c>
      <c r="N4">
        <v>0</v>
      </c>
      <c r="O4">
        <v>38532</v>
      </c>
      <c r="P4">
        <v>388036</v>
      </c>
      <c r="Q4">
        <v>0</v>
      </c>
      <c r="R4">
        <v>0</v>
      </c>
      <c r="S4">
        <v>0.12</v>
      </c>
      <c r="T4" t="s">
        <v>26</v>
      </c>
      <c r="U4">
        <v>1</v>
      </c>
    </row>
    <row r="5" spans="1:21" x14ac:dyDescent="0.25">
      <c r="A5" t="s">
        <v>32</v>
      </c>
      <c r="B5" t="s">
        <v>33</v>
      </c>
      <c r="C5">
        <v>176242</v>
      </c>
      <c r="D5" t="s">
        <v>23</v>
      </c>
      <c r="E5">
        <v>727</v>
      </c>
      <c r="F5">
        <v>780083</v>
      </c>
      <c r="G5">
        <v>10</v>
      </c>
      <c r="H5" t="s">
        <v>31</v>
      </c>
      <c r="I5" t="s">
        <v>25</v>
      </c>
      <c r="J5">
        <v>16771.87</v>
      </c>
      <c r="K5">
        <v>16.5</v>
      </c>
      <c r="L5">
        <v>27</v>
      </c>
      <c r="M5">
        <v>16</v>
      </c>
      <c r="N5">
        <v>1</v>
      </c>
      <c r="O5">
        <v>156940</v>
      </c>
      <c r="P5">
        <v>531322</v>
      </c>
      <c r="Q5">
        <v>1</v>
      </c>
      <c r="R5">
        <v>0</v>
      </c>
      <c r="S5">
        <v>0.26</v>
      </c>
      <c r="T5" t="s">
        <v>26</v>
      </c>
      <c r="U5">
        <v>1</v>
      </c>
    </row>
    <row r="6" spans="1:21" x14ac:dyDescent="0.25">
      <c r="A6" t="s">
        <v>34</v>
      </c>
      <c r="B6" t="s">
        <v>35</v>
      </c>
      <c r="C6">
        <v>321992</v>
      </c>
      <c r="D6" t="s">
        <v>23</v>
      </c>
      <c r="E6">
        <v>744</v>
      </c>
      <c r="F6">
        <v>1761148</v>
      </c>
      <c r="G6">
        <v>10</v>
      </c>
      <c r="H6" t="s">
        <v>24</v>
      </c>
      <c r="I6" t="s">
        <v>25</v>
      </c>
      <c r="J6">
        <v>39478.769999999997</v>
      </c>
      <c r="K6">
        <v>26</v>
      </c>
      <c r="L6">
        <v>44</v>
      </c>
      <c r="M6">
        <v>14</v>
      </c>
      <c r="N6">
        <v>0</v>
      </c>
      <c r="O6">
        <v>359765</v>
      </c>
      <c r="P6">
        <v>468072</v>
      </c>
      <c r="Q6">
        <v>0</v>
      </c>
      <c r="R6">
        <v>0</v>
      </c>
      <c r="S6">
        <v>0.27</v>
      </c>
      <c r="T6" t="s">
        <v>26</v>
      </c>
      <c r="U6">
        <v>0</v>
      </c>
    </row>
    <row r="7" spans="1:21" x14ac:dyDescent="0.25">
      <c r="A7" t="s">
        <v>36</v>
      </c>
      <c r="B7" t="s">
        <v>37</v>
      </c>
      <c r="C7">
        <v>202928</v>
      </c>
      <c r="D7" t="s">
        <v>23</v>
      </c>
      <c r="E7">
        <v>741</v>
      </c>
      <c r="F7">
        <v>760380</v>
      </c>
      <c r="G7">
        <v>1</v>
      </c>
      <c r="H7" t="s">
        <v>31</v>
      </c>
      <c r="I7" t="s">
        <v>25</v>
      </c>
      <c r="J7">
        <v>6526.69</v>
      </c>
      <c r="K7">
        <v>13.8</v>
      </c>
      <c r="L7">
        <v>0</v>
      </c>
      <c r="M7">
        <v>6</v>
      </c>
      <c r="N7">
        <v>0</v>
      </c>
      <c r="O7">
        <v>258647</v>
      </c>
      <c r="P7">
        <v>476872</v>
      </c>
      <c r="Q7">
        <v>0</v>
      </c>
      <c r="R7">
        <v>0</v>
      </c>
      <c r="S7">
        <v>0.1</v>
      </c>
      <c r="T7" t="s">
        <v>26</v>
      </c>
      <c r="U7">
        <v>0</v>
      </c>
    </row>
    <row r="8" spans="1:21" x14ac:dyDescent="0.25">
      <c r="A8" t="s">
        <v>38</v>
      </c>
      <c r="B8" t="s">
        <v>39</v>
      </c>
      <c r="C8">
        <v>621786</v>
      </c>
      <c r="D8" t="s">
        <v>40</v>
      </c>
      <c r="E8">
        <v>733</v>
      </c>
      <c r="F8">
        <v>1783606</v>
      </c>
      <c r="G8">
        <v>10</v>
      </c>
      <c r="H8" t="s">
        <v>24</v>
      </c>
      <c r="I8" t="s">
        <v>25</v>
      </c>
      <c r="J8">
        <v>36563.980000000003</v>
      </c>
      <c r="K8">
        <v>15.3</v>
      </c>
      <c r="L8">
        <v>0</v>
      </c>
      <c r="M8">
        <v>42</v>
      </c>
      <c r="N8">
        <v>0</v>
      </c>
      <c r="O8">
        <v>281599</v>
      </c>
      <c r="P8">
        <v>1449162</v>
      </c>
      <c r="Q8">
        <v>0</v>
      </c>
      <c r="R8">
        <v>0</v>
      </c>
      <c r="S8">
        <v>0.25</v>
      </c>
      <c r="T8" t="s">
        <v>26</v>
      </c>
      <c r="U8">
        <v>0</v>
      </c>
    </row>
    <row r="9" spans="1:21" x14ac:dyDescent="0.25">
      <c r="A9" t="s">
        <v>41</v>
      </c>
      <c r="B9" t="s">
        <v>42</v>
      </c>
      <c r="C9">
        <v>266794</v>
      </c>
      <c r="D9" t="s">
        <v>40</v>
      </c>
      <c r="E9">
        <v>725</v>
      </c>
      <c r="F9">
        <v>1168272</v>
      </c>
      <c r="G9">
        <v>0</v>
      </c>
      <c r="H9" t="s">
        <v>43</v>
      </c>
      <c r="I9" t="s">
        <v>25</v>
      </c>
      <c r="J9">
        <v>12336.89</v>
      </c>
      <c r="K9">
        <v>5.8</v>
      </c>
      <c r="L9">
        <v>0</v>
      </c>
      <c r="M9">
        <v>9</v>
      </c>
      <c r="N9">
        <v>0</v>
      </c>
      <c r="O9">
        <v>233206</v>
      </c>
      <c r="P9">
        <v>342232</v>
      </c>
      <c r="Q9">
        <v>0</v>
      </c>
      <c r="R9">
        <v>0</v>
      </c>
      <c r="S9">
        <v>0.13</v>
      </c>
      <c r="T9" t="s">
        <v>26</v>
      </c>
      <c r="U9">
        <v>0</v>
      </c>
    </row>
    <row r="10" spans="1:21" x14ac:dyDescent="0.25">
      <c r="A10" t="s">
        <v>44</v>
      </c>
      <c r="B10" t="s">
        <v>45</v>
      </c>
      <c r="C10">
        <v>202466</v>
      </c>
      <c r="D10" t="s">
        <v>23</v>
      </c>
      <c r="E10">
        <v>736</v>
      </c>
      <c r="F10">
        <v>1068617</v>
      </c>
      <c r="G10">
        <v>5</v>
      </c>
      <c r="H10" t="s">
        <v>31</v>
      </c>
      <c r="I10" t="s">
        <v>25</v>
      </c>
      <c r="J10">
        <v>18745.21</v>
      </c>
      <c r="K10">
        <v>20.5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0.21</v>
      </c>
      <c r="T10" t="s">
        <v>26</v>
      </c>
      <c r="U10">
        <v>0</v>
      </c>
    </row>
    <row r="11" spans="1:21" x14ac:dyDescent="0.25">
      <c r="A11" t="s">
        <v>46</v>
      </c>
      <c r="B11" t="s">
        <v>47</v>
      </c>
      <c r="C11">
        <v>266288</v>
      </c>
      <c r="D11" t="s">
        <v>40</v>
      </c>
      <c r="E11">
        <v>683</v>
      </c>
      <c r="F11">
        <v>2031518</v>
      </c>
      <c r="G11">
        <v>2</v>
      </c>
      <c r="H11" t="s">
        <v>31</v>
      </c>
      <c r="I11" t="s">
        <v>25</v>
      </c>
      <c r="J11">
        <v>12443.1</v>
      </c>
      <c r="K11">
        <v>24.4</v>
      </c>
      <c r="L11">
        <v>56</v>
      </c>
      <c r="M11">
        <v>8</v>
      </c>
      <c r="N11">
        <v>2</v>
      </c>
      <c r="O11">
        <v>31445</v>
      </c>
      <c r="P11">
        <v>251130</v>
      </c>
      <c r="Q11">
        <v>2</v>
      </c>
      <c r="R11">
        <v>0</v>
      </c>
      <c r="S11">
        <v>7.0000000000000007E-2</v>
      </c>
      <c r="T11" t="s">
        <v>26</v>
      </c>
      <c r="U11">
        <v>1</v>
      </c>
    </row>
    <row r="12" spans="1:21" x14ac:dyDescent="0.25">
      <c r="A12" t="s">
        <v>48</v>
      </c>
      <c r="B12" t="s">
        <v>49</v>
      </c>
      <c r="C12">
        <v>121110</v>
      </c>
      <c r="D12" t="s">
        <v>23</v>
      </c>
      <c r="E12">
        <v>725</v>
      </c>
      <c r="F12">
        <v>1168272</v>
      </c>
      <c r="G12">
        <v>0</v>
      </c>
      <c r="H12" t="s">
        <v>31</v>
      </c>
      <c r="I12" t="s">
        <v>25</v>
      </c>
      <c r="J12">
        <v>10749.44</v>
      </c>
      <c r="K12">
        <v>19.2</v>
      </c>
      <c r="L12">
        <v>52</v>
      </c>
      <c r="M12">
        <v>4</v>
      </c>
      <c r="N12">
        <v>0</v>
      </c>
      <c r="O12">
        <v>102087</v>
      </c>
      <c r="P12">
        <v>198330</v>
      </c>
      <c r="Q12">
        <v>0</v>
      </c>
      <c r="R12">
        <v>0</v>
      </c>
      <c r="S12">
        <v>0.11</v>
      </c>
      <c r="T12" t="s">
        <v>26</v>
      </c>
      <c r="U12">
        <v>0</v>
      </c>
    </row>
    <row r="13" spans="1:21" x14ac:dyDescent="0.25">
      <c r="A13" t="s">
        <v>50</v>
      </c>
      <c r="B13" t="s">
        <v>51</v>
      </c>
      <c r="C13">
        <v>258104</v>
      </c>
      <c r="D13" t="s">
        <v>23</v>
      </c>
      <c r="E13">
        <v>723</v>
      </c>
      <c r="F13">
        <v>1284514</v>
      </c>
      <c r="G13">
        <v>7</v>
      </c>
      <c r="H13" t="s">
        <v>31</v>
      </c>
      <c r="I13" t="s">
        <v>25</v>
      </c>
      <c r="J13">
        <v>6368.99</v>
      </c>
      <c r="K13">
        <v>14.6</v>
      </c>
      <c r="L13">
        <v>64</v>
      </c>
      <c r="M13">
        <v>12</v>
      </c>
      <c r="N13">
        <v>0</v>
      </c>
      <c r="O13">
        <v>128402</v>
      </c>
      <c r="P13">
        <v>266904</v>
      </c>
      <c r="Q13">
        <v>0</v>
      </c>
      <c r="R13">
        <v>0</v>
      </c>
      <c r="S13">
        <v>0.06</v>
      </c>
      <c r="T13" t="s">
        <v>26</v>
      </c>
      <c r="U13">
        <v>0</v>
      </c>
    </row>
    <row r="14" spans="1:21" x14ac:dyDescent="0.25">
      <c r="A14" t="s">
        <v>52</v>
      </c>
      <c r="B14" t="s">
        <v>53</v>
      </c>
      <c r="C14">
        <v>161722</v>
      </c>
      <c r="D14" t="s">
        <v>23</v>
      </c>
      <c r="E14">
        <v>680</v>
      </c>
      <c r="F14">
        <v>504374</v>
      </c>
      <c r="G14">
        <v>7</v>
      </c>
      <c r="H14" t="s">
        <v>31</v>
      </c>
      <c r="I14" t="s">
        <v>54</v>
      </c>
      <c r="J14">
        <v>6094.63</v>
      </c>
      <c r="K14">
        <v>9.5</v>
      </c>
      <c r="L14">
        <v>0</v>
      </c>
      <c r="M14">
        <v>13</v>
      </c>
      <c r="N14">
        <v>0</v>
      </c>
      <c r="O14">
        <v>167903</v>
      </c>
      <c r="P14">
        <v>388828</v>
      </c>
      <c r="Q14">
        <v>0</v>
      </c>
      <c r="R14">
        <v>0</v>
      </c>
      <c r="S14">
        <v>0.15</v>
      </c>
      <c r="T14" t="s">
        <v>26</v>
      </c>
      <c r="U14">
        <v>0</v>
      </c>
    </row>
    <row r="15" spans="1:21" x14ac:dyDescent="0.25">
      <c r="A15" t="s">
        <v>55</v>
      </c>
      <c r="B15" t="s">
        <v>56</v>
      </c>
      <c r="C15">
        <v>753016</v>
      </c>
      <c r="D15" t="s">
        <v>40</v>
      </c>
      <c r="E15">
        <v>725</v>
      </c>
      <c r="F15">
        <v>1168272</v>
      </c>
      <c r="G15">
        <v>5</v>
      </c>
      <c r="H15" t="s">
        <v>24</v>
      </c>
      <c r="I15" t="s">
        <v>25</v>
      </c>
      <c r="J15">
        <v>9627.49</v>
      </c>
      <c r="K15">
        <v>21.7</v>
      </c>
      <c r="L15">
        <v>21</v>
      </c>
      <c r="M15">
        <v>9</v>
      </c>
      <c r="N15">
        <v>0</v>
      </c>
      <c r="O15">
        <v>384522</v>
      </c>
      <c r="P15">
        <v>657646</v>
      </c>
      <c r="Q15">
        <v>0</v>
      </c>
      <c r="R15">
        <v>0</v>
      </c>
      <c r="S15">
        <v>0.1</v>
      </c>
      <c r="T15" t="s">
        <v>26</v>
      </c>
      <c r="U15">
        <v>0</v>
      </c>
    </row>
    <row r="16" spans="1:21" x14ac:dyDescent="0.25">
      <c r="A16" t="s">
        <v>57</v>
      </c>
      <c r="B16" t="s">
        <v>58</v>
      </c>
      <c r="C16">
        <v>444664</v>
      </c>
      <c r="D16" t="s">
        <v>23</v>
      </c>
      <c r="E16">
        <v>725</v>
      </c>
      <c r="F16">
        <v>1168272</v>
      </c>
      <c r="G16">
        <v>5</v>
      </c>
      <c r="H16" t="s">
        <v>31</v>
      </c>
      <c r="I16" t="s">
        <v>25</v>
      </c>
      <c r="J16">
        <v>22817.86</v>
      </c>
      <c r="K16">
        <v>17.899999999999999</v>
      </c>
      <c r="L16">
        <v>8</v>
      </c>
      <c r="M16">
        <v>25</v>
      </c>
      <c r="N16">
        <v>0</v>
      </c>
      <c r="O16">
        <v>318953</v>
      </c>
      <c r="P16">
        <v>971872</v>
      </c>
      <c r="Q16">
        <v>0</v>
      </c>
      <c r="R16">
        <v>0</v>
      </c>
      <c r="S16">
        <v>0.23</v>
      </c>
      <c r="T16" t="s">
        <v>26</v>
      </c>
      <c r="U16">
        <v>1</v>
      </c>
    </row>
    <row r="17" spans="1:21" x14ac:dyDescent="0.25">
      <c r="A17" t="s">
        <v>59</v>
      </c>
      <c r="B17" t="s">
        <v>60</v>
      </c>
      <c r="C17">
        <v>172282</v>
      </c>
      <c r="D17" t="s">
        <v>23</v>
      </c>
      <c r="E17">
        <v>696</v>
      </c>
      <c r="F17">
        <v>669560</v>
      </c>
      <c r="G17">
        <v>3</v>
      </c>
      <c r="H17" t="s">
        <v>24</v>
      </c>
      <c r="I17" t="s">
        <v>25</v>
      </c>
      <c r="J17">
        <v>17966.78</v>
      </c>
      <c r="K17">
        <v>18.2</v>
      </c>
      <c r="L17">
        <v>0</v>
      </c>
      <c r="M17">
        <v>16</v>
      </c>
      <c r="N17">
        <v>0</v>
      </c>
      <c r="O17">
        <v>431490</v>
      </c>
      <c r="P17">
        <v>999262</v>
      </c>
      <c r="Q17">
        <v>0</v>
      </c>
      <c r="R17">
        <v>0</v>
      </c>
      <c r="S17">
        <v>0.32</v>
      </c>
      <c r="T17" t="s">
        <v>26</v>
      </c>
      <c r="U17">
        <v>0</v>
      </c>
    </row>
    <row r="18" spans="1:21" x14ac:dyDescent="0.25">
      <c r="A18" t="s">
        <v>61</v>
      </c>
      <c r="B18" t="s">
        <v>62</v>
      </c>
      <c r="C18">
        <v>275440</v>
      </c>
      <c r="D18" t="s">
        <v>23</v>
      </c>
      <c r="E18">
        <v>729</v>
      </c>
      <c r="F18">
        <v>1236976</v>
      </c>
      <c r="G18">
        <v>6</v>
      </c>
      <c r="H18" t="s">
        <v>31</v>
      </c>
      <c r="I18" t="s">
        <v>25</v>
      </c>
      <c r="J18">
        <v>21647.08</v>
      </c>
      <c r="K18">
        <v>35.799999999999997</v>
      </c>
      <c r="L18">
        <v>0</v>
      </c>
      <c r="M18">
        <v>13</v>
      </c>
      <c r="N18">
        <v>0</v>
      </c>
      <c r="O18">
        <v>151088</v>
      </c>
      <c r="P18">
        <v>264242</v>
      </c>
      <c r="Q18">
        <v>0</v>
      </c>
      <c r="R18">
        <v>0</v>
      </c>
      <c r="S18">
        <v>0.21</v>
      </c>
      <c r="T18" t="s">
        <v>26</v>
      </c>
      <c r="U18">
        <v>0</v>
      </c>
    </row>
    <row r="19" spans="1:21" x14ac:dyDescent="0.25">
      <c r="A19" t="s">
        <v>63</v>
      </c>
      <c r="B19" t="s">
        <v>64</v>
      </c>
      <c r="C19">
        <v>218834</v>
      </c>
      <c r="D19" t="s">
        <v>23</v>
      </c>
      <c r="E19">
        <v>742</v>
      </c>
      <c r="F19">
        <v>1077262</v>
      </c>
      <c r="G19">
        <v>3</v>
      </c>
      <c r="H19" t="s">
        <v>43</v>
      </c>
      <c r="I19" t="s">
        <v>65</v>
      </c>
      <c r="J19">
        <v>19390.64</v>
      </c>
      <c r="K19">
        <v>24.5</v>
      </c>
      <c r="L19">
        <v>29</v>
      </c>
      <c r="M19">
        <v>37</v>
      </c>
      <c r="N19">
        <v>0</v>
      </c>
      <c r="O19">
        <v>212800</v>
      </c>
      <c r="P19">
        <v>502876</v>
      </c>
      <c r="Q19">
        <v>0</v>
      </c>
      <c r="R19">
        <v>0</v>
      </c>
      <c r="S19">
        <v>0.22</v>
      </c>
      <c r="T19" t="s">
        <v>26</v>
      </c>
      <c r="U19">
        <v>0</v>
      </c>
    </row>
    <row r="20" spans="1:21" x14ac:dyDescent="0.25">
      <c r="A20" t="s">
        <v>66</v>
      </c>
      <c r="B20" t="s">
        <v>67</v>
      </c>
      <c r="C20">
        <v>346610</v>
      </c>
      <c r="D20" t="s">
        <v>23</v>
      </c>
      <c r="E20">
        <v>744</v>
      </c>
      <c r="F20">
        <v>2245116</v>
      </c>
      <c r="G20">
        <v>2</v>
      </c>
      <c r="H20" t="s">
        <v>24</v>
      </c>
      <c r="I20" t="s">
        <v>25</v>
      </c>
      <c r="J20">
        <v>24134.94</v>
      </c>
      <c r="K20">
        <v>17.600000000000001</v>
      </c>
      <c r="L20">
        <v>68</v>
      </c>
      <c r="M20">
        <v>14</v>
      </c>
      <c r="N20">
        <v>0</v>
      </c>
      <c r="O20">
        <v>729695</v>
      </c>
      <c r="P20">
        <v>1307922</v>
      </c>
      <c r="Q20">
        <v>0</v>
      </c>
      <c r="R20">
        <v>0</v>
      </c>
      <c r="S20">
        <v>0.13</v>
      </c>
      <c r="T20" t="s">
        <v>26</v>
      </c>
      <c r="U20">
        <v>0</v>
      </c>
    </row>
    <row r="21" spans="1:21" x14ac:dyDescent="0.25">
      <c r="A21" t="s">
        <v>68</v>
      </c>
      <c r="B21" s="1" t="s">
        <v>69</v>
      </c>
      <c r="C21">
        <v>219648</v>
      </c>
      <c r="D21" t="s">
        <v>40</v>
      </c>
      <c r="E21">
        <v>722</v>
      </c>
      <c r="F21">
        <v>682898</v>
      </c>
      <c r="G21">
        <v>10</v>
      </c>
      <c r="H21" t="s">
        <v>24</v>
      </c>
      <c r="I21" t="s">
        <v>25</v>
      </c>
      <c r="J21">
        <v>18893.79</v>
      </c>
      <c r="K21">
        <v>15.5</v>
      </c>
      <c r="L21">
        <v>0</v>
      </c>
      <c r="M21">
        <v>8</v>
      </c>
      <c r="N21">
        <v>0</v>
      </c>
      <c r="O21">
        <v>347396</v>
      </c>
      <c r="P21">
        <v>553300</v>
      </c>
      <c r="Q21">
        <v>0</v>
      </c>
      <c r="R21">
        <v>0</v>
      </c>
      <c r="S21">
        <v>0.33</v>
      </c>
      <c r="T21" t="s">
        <v>26</v>
      </c>
      <c r="U21">
        <v>0</v>
      </c>
    </row>
    <row r="22" spans="1:21" x14ac:dyDescent="0.25">
      <c r="A22" t="s">
        <v>70</v>
      </c>
      <c r="B22" t="s">
        <v>71</v>
      </c>
      <c r="C22">
        <v>334620</v>
      </c>
      <c r="D22" t="s">
        <v>23</v>
      </c>
      <c r="E22">
        <v>740</v>
      </c>
      <c r="F22">
        <v>963300</v>
      </c>
      <c r="G22">
        <v>10</v>
      </c>
      <c r="H22" t="s">
        <v>24</v>
      </c>
      <c r="I22" t="s">
        <v>25</v>
      </c>
      <c r="J22">
        <v>16536.650000000001</v>
      </c>
      <c r="K22">
        <v>16.399999999999999</v>
      </c>
      <c r="L22">
        <v>55</v>
      </c>
      <c r="M22">
        <v>17</v>
      </c>
      <c r="N22">
        <v>0</v>
      </c>
      <c r="O22">
        <v>330581</v>
      </c>
      <c r="P22">
        <v>843128</v>
      </c>
      <c r="Q22">
        <v>0</v>
      </c>
      <c r="R22">
        <v>0</v>
      </c>
      <c r="S22">
        <v>0.21</v>
      </c>
      <c r="T22" t="s">
        <v>26</v>
      </c>
      <c r="U22">
        <v>0</v>
      </c>
    </row>
    <row r="23" spans="1:21" x14ac:dyDescent="0.25">
      <c r="A23" t="s">
        <v>72</v>
      </c>
      <c r="B23" t="s">
        <v>73</v>
      </c>
      <c r="C23">
        <v>219868</v>
      </c>
      <c r="D23" t="s">
        <v>23</v>
      </c>
      <c r="E23">
        <v>736</v>
      </c>
      <c r="F23">
        <v>683582</v>
      </c>
      <c r="G23">
        <v>6</v>
      </c>
      <c r="H23" t="s">
        <v>43</v>
      </c>
      <c r="I23" t="s">
        <v>25</v>
      </c>
      <c r="J23">
        <v>9057.49</v>
      </c>
      <c r="K23">
        <v>9.6</v>
      </c>
      <c r="L23">
        <v>0</v>
      </c>
      <c r="M23">
        <v>8</v>
      </c>
      <c r="N23">
        <v>0</v>
      </c>
      <c r="O23">
        <v>121467</v>
      </c>
      <c r="P23">
        <v>215380</v>
      </c>
      <c r="Q23">
        <v>0</v>
      </c>
      <c r="R23">
        <v>0</v>
      </c>
      <c r="S23">
        <v>0.16</v>
      </c>
      <c r="T23" t="s">
        <v>26</v>
      </c>
      <c r="U23">
        <v>0</v>
      </c>
    </row>
    <row r="24" spans="1:21" x14ac:dyDescent="0.25">
      <c r="A24" t="s">
        <v>74</v>
      </c>
      <c r="B24" t="s">
        <v>75</v>
      </c>
      <c r="C24">
        <v>222816</v>
      </c>
      <c r="D24" t="s">
        <v>40</v>
      </c>
      <c r="E24">
        <v>708</v>
      </c>
      <c r="F24">
        <v>990185</v>
      </c>
      <c r="G24">
        <v>4</v>
      </c>
      <c r="H24" t="s">
        <v>24</v>
      </c>
      <c r="I24" t="s">
        <v>25</v>
      </c>
      <c r="J24">
        <v>6031.93</v>
      </c>
      <c r="K24">
        <v>17.5</v>
      </c>
      <c r="L24">
        <v>0</v>
      </c>
      <c r="M24">
        <v>8</v>
      </c>
      <c r="N24">
        <v>1</v>
      </c>
      <c r="O24">
        <v>125020</v>
      </c>
      <c r="P24">
        <v>343860</v>
      </c>
      <c r="Q24">
        <v>1</v>
      </c>
      <c r="R24">
        <v>0</v>
      </c>
      <c r="S24">
        <v>7.0000000000000007E-2</v>
      </c>
      <c r="T24" t="s">
        <v>26</v>
      </c>
      <c r="U24">
        <v>1</v>
      </c>
    </row>
    <row r="25" spans="1:21" x14ac:dyDescent="0.25">
      <c r="A25" t="s">
        <v>76</v>
      </c>
      <c r="B25" t="s">
        <v>77</v>
      </c>
      <c r="C25">
        <v>108416</v>
      </c>
      <c r="D25" t="s">
        <v>23</v>
      </c>
      <c r="E25">
        <v>725</v>
      </c>
      <c r="F25">
        <v>1168272</v>
      </c>
      <c r="G25">
        <v>10</v>
      </c>
      <c r="H25" t="s">
        <v>31</v>
      </c>
      <c r="I25" t="s">
        <v>25</v>
      </c>
      <c r="J25">
        <v>41882.46</v>
      </c>
      <c r="K25">
        <v>20.399999999999999</v>
      </c>
      <c r="L25">
        <v>0</v>
      </c>
      <c r="M25">
        <v>11</v>
      </c>
      <c r="N25">
        <v>0</v>
      </c>
      <c r="O25">
        <v>827051</v>
      </c>
      <c r="P25">
        <v>1003816</v>
      </c>
      <c r="Q25">
        <v>0</v>
      </c>
      <c r="R25">
        <v>0</v>
      </c>
      <c r="S25">
        <v>0.43</v>
      </c>
      <c r="T25" t="s">
        <v>26</v>
      </c>
      <c r="U25">
        <v>0</v>
      </c>
    </row>
    <row r="26" spans="1:21" x14ac:dyDescent="0.25">
      <c r="A26" t="s">
        <v>78</v>
      </c>
      <c r="B26" t="s">
        <v>79</v>
      </c>
      <c r="C26">
        <v>108152</v>
      </c>
      <c r="D26" t="s">
        <v>23</v>
      </c>
      <c r="E26">
        <v>705</v>
      </c>
      <c r="F26">
        <v>747156</v>
      </c>
      <c r="G26">
        <v>4</v>
      </c>
      <c r="H26" t="s">
        <v>31</v>
      </c>
      <c r="I26" t="s">
        <v>80</v>
      </c>
      <c r="J26">
        <v>20235.38</v>
      </c>
      <c r="K26">
        <v>19.899999999999999</v>
      </c>
      <c r="L26">
        <v>15</v>
      </c>
      <c r="M26">
        <v>14</v>
      </c>
      <c r="N26">
        <v>0</v>
      </c>
      <c r="O26">
        <v>174344</v>
      </c>
      <c r="P26">
        <v>348062</v>
      </c>
      <c r="Q26">
        <v>0</v>
      </c>
      <c r="R26">
        <v>0</v>
      </c>
      <c r="S26">
        <v>0.32</v>
      </c>
      <c r="T26" t="s">
        <v>26</v>
      </c>
      <c r="U26">
        <v>0</v>
      </c>
    </row>
    <row r="27" spans="1:21" x14ac:dyDescent="0.25">
      <c r="A27" t="s">
        <v>81</v>
      </c>
      <c r="B27" t="s">
        <v>82</v>
      </c>
      <c r="C27">
        <v>174724</v>
      </c>
      <c r="D27" t="s">
        <v>23</v>
      </c>
      <c r="E27">
        <v>725</v>
      </c>
      <c r="F27">
        <v>1168272</v>
      </c>
      <c r="G27">
        <v>5</v>
      </c>
      <c r="H27" t="s">
        <v>31</v>
      </c>
      <c r="I27" t="s">
        <v>25</v>
      </c>
      <c r="J27">
        <v>11341.29</v>
      </c>
      <c r="K27">
        <v>8.1999999999999993</v>
      </c>
      <c r="L27">
        <v>0</v>
      </c>
      <c r="M27">
        <v>4</v>
      </c>
      <c r="N27">
        <v>0</v>
      </c>
      <c r="O27">
        <v>85633</v>
      </c>
      <c r="P27">
        <v>126632</v>
      </c>
      <c r="Q27">
        <v>0</v>
      </c>
      <c r="R27">
        <v>0</v>
      </c>
      <c r="S27">
        <v>0.12</v>
      </c>
      <c r="T27" t="s">
        <v>26</v>
      </c>
      <c r="U27">
        <v>0</v>
      </c>
    </row>
    <row r="28" spans="1:21" x14ac:dyDescent="0.25">
      <c r="A28" t="s">
        <v>83</v>
      </c>
      <c r="B28" t="s">
        <v>84</v>
      </c>
      <c r="C28">
        <v>404008</v>
      </c>
      <c r="D28" t="s">
        <v>40</v>
      </c>
      <c r="E28">
        <v>725</v>
      </c>
      <c r="F28">
        <v>1168272</v>
      </c>
      <c r="G28">
        <v>6</v>
      </c>
      <c r="H28" t="s">
        <v>24</v>
      </c>
      <c r="I28" t="s">
        <v>25</v>
      </c>
      <c r="J28">
        <v>42159.86</v>
      </c>
      <c r="K28">
        <v>15.9</v>
      </c>
      <c r="L28">
        <v>0</v>
      </c>
      <c r="M28">
        <v>16</v>
      </c>
      <c r="N28">
        <v>0</v>
      </c>
      <c r="O28">
        <v>684950</v>
      </c>
      <c r="P28">
        <v>1054636</v>
      </c>
      <c r="Q28">
        <v>0</v>
      </c>
      <c r="R28">
        <v>0</v>
      </c>
      <c r="S28">
        <v>0.43</v>
      </c>
      <c r="T28" t="s">
        <v>26</v>
      </c>
      <c r="U28">
        <v>0</v>
      </c>
    </row>
    <row r="29" spans="1:21" x14ac:dyDescent="0.25">
      <c r="A29" t="s">
        <v>85</v>
      </c>
      <c r="B29" t="s">
        <v>86</v>
      </c>
      <c r="C29">
        <v>360228</v>
      </c>
      <c r="D29" t="s">
        <v>23</v>
      </c>
      <c r="E29">
        <v>740</v>
      </c>
      <c r="F29">
        <v>2138906</v>
      </c>
      <c r="G29">
        <v>10</v>
      </c>
      <c r="H29" t="s">
        <v>24</v>
      </c>
      <c r="I29" t="s">
        <v>25</v>
      </c>
      <c r="J29">
        <v>27984.15</v>
      </c>
      <c r="K29">
        <v>15.5</v>
      </c>
      <c r="L29">
        <v>18</v>
      </c>
      <c r="M29">
        <v>8</v>
      </c>
      <c r="N29">
        <v>0</v>
      </c>
      <c r="O29">
        <v>164008</v>
      </c>
      <c r="P29">
        <v>225280</v>
      </c>
      <c r="Q29">
        <v>0</v>
      </c>
      <c r="R29">
        <v>0</v>
      </c>
      <c r="S29">
        <v>0.16</v>
      </c>
      <c r="T29" t="s">
        <v>26</v>
      </c>
      <c r="U29">
        <v>0</v>
      </c>
    </row>
    <row r="30" spans="1:21" x14ac:dyDescent="0.25">
      <c r="A30" t="s">
        <v>87</v>
      </c>
      <c r="B30" t="s">
        <v>88</v>
      </c>
      <c r="C30">
        <v>218724</v>
      </c>
      <c r="D30" t="s">
        <v>23</v>
      </c>
      <c r="E30">
        <v>725</v>
      </c>
      <c r="F30">
        <v>1168272</v>
      </c>
      <c r="G30">
        <v>0</v>
      </c>
      <c r="H30" t="s">
        <v>24</v>
      </c>
      <c r="I30" t="s">
        <v>89</v>
      </c>
      <c r="J30">
        <v>4967.3599999999997</v>
      </c>
      <c r="K30">
        <v>11</v>
      </c>
      <c r="L30">
        <v>6</v>
      </c>
      <c r="M30">
        <v>7</v>
      </c>
      <c r="N30">
        <v>0</v>
      </c>
      <c r="O30">
        <v>16511</v>
      </c>
      <c r="P30">
        <v>108064</v>
      </c>
      <c r="Q30">
        <v>0</v>
      </c>
      <c r="R30">
        <v>0</v>
      </c>
      <c r="S30">
        <v>0.05</v>
      </c>
      <c r="T30" t="s">
        <v>26</v>
      </c>
      <c r="U30">
        <v>1</v>
      </c>
    </row>
    <row r="31" spans="1:21" x14ac:dyDescent="0.25">
      <c r="A31" t="s">
        <v>90</v>
      </c>
      <c r="B31" t="s">
        <v>91</v>
      </c>
      <c r="C31">
        <v>441012</v>
      </c>
      <c r="D31" t="s">
        <v>23</v>
      </c>
      <c r="E31">
        <v>738</v>
      </c>
      <c r="F31">
        <v>979716</v>
      </c>
      <c r="G31">
        <v>10</v>
      </c>
      <c r="H31" t="s">
        <v>31</v>
      </c>
      <c r="I31" t="s">
        <v>25</v>
      </c>
      <c r="J31">
        <v>12899.67</v>
      </c>
      <c r="K31">
        <v>27.3</v>
      </c>
      <c r="L31">
        <v>0</v>
      </c>
      <c r="M31">
        <v>11</v>
      </c>
      <c r="N31">
        <v>0</v>
      </c>
      <c r="O31">
        <v>380228</v>
      </c>
      <c r="P31">
        <v>608938</v>
      </c>
      <c r="Q31">
        <v>0</v>
      </c>
      <c r="R31">
        <v>0</v>
      </c>
      <c r="S31">
        <v>0.16</v>
      </c>
      <c r="T31" t="s">
        <v>26</v>
      </c>
      <c r="U31">
        <v>0</v>
      </c>
    </row>
    <row r="32" spans="1:21" x14ac:dyDescent="0.25">
      <c r="A32" t="s">
        <v>92</v>
      </c>
      <c r="B32" t="s">
        <v>93</v>
      </c>
      <c r="C32">
        <v>337370</v>
      </c>
      <c r="D32" t="s">
        <v>40</v>
      </c>
      <c r="E32">
        <v>717</v>
      </c>
      <c r="F32">
        <v>1146004</v>
      </c>
      <c r="G32">
        <v>1</v>
      </c>
      <c r="H32" t="s">
        <v>31</v>
      </c>
      <c r="I32" t="s">
        <v>25</v>
      </c>
      <c r="J32">
        <v>14802.33</v>
      </c>
      <c r="K32">
        <v>21</v>
      </c>
      <c r="L32">
        <v>32</v>
      </c>
      <c r="M32">
        <v>9</v>
      </c>
      <c r="N32">
        <v>0</v>
      </c>
      <c r="O32">
        <v>256139</v>
      </c>
      <c r="P32">
        <v>423104</v>
      </c>
      <c r="Q32">
        <v>0</v>
      </c>
      <c r="R32">
        <v>0</v>
      </c>
      <c r="S32">
        <v>0.15</v>
      </c>
      <c r="T32" t="s">
        <v>26</v>
      </c>
      <c r="U32">
        <v>0</v>
      </c>
    </row>
    <row r="33" spans="1:21" x14ac:dyDescent="0.25">
      <c r="A33" t="s">
        <v>94</v>
      </c>
      <c r="B33" t="s">
        <v>95</v>
      </c>
      <c r="C33">
        <v>219428</v>
      </c>
      <c r="D33" t="s">
        <v>23</v>
      </c>
      <c r="E33">
        <v>712</v>
      </c>
      <c r="F33">
        <v>1301671</v>
      </c>
      <c r="G33">
        <v>10</v>
      </c>
      <c r="H33" t="s">
        <v>31</v>
      </c>
      <c r="I33" t="s">
        <v>25</v>
      </c>
      <c r="J33">
        <v>22237.03</v>
      </c>
      <c r="K33">
        <v>15.6</v>
      </c>
      <c r="L33">
        <v>0</v>
      </c>
      <c r="M33">
        <v>9</v>
      </c>
      <c r="N33">
        <v>0</v>
      </c>
      <c r="O33">
        <v>458679</v>
      </c>
      <c r="P33">
        <v>624096</v>
      </c>
      <c r="Q33">
        <v>0</v>
      </c>
      <c r="R33">
        <v>0</v>
      </c>
      <c r="S33">
        <v>0.21</v>
      </c>
      <c r="T33" t="s">
        <v>26</v>
      </c>
      <c r="U33">
        <v>0</v>
      </c>
    </row>
    <row r="34" spans="1:21" x14ac:dyDescent="0.25">
      <c r="A34" t="s">
        <v>96</v>
      </c>
      <c r="B34" t="s">
        <v>97</v>
      </c>
      <c r="C34">
        <v>574904</v>
      </c>
      <c r="D34" t="s">
        <v>23</v>
      </c>
      <c r="E34">
        <v>706</v>
      </c>
      <c r="F34">
        <v>1306592</v>
      </c>
      <c r="G34">
        <v>9</v>
      </c>
      <c r="H34" t="s">
        <v>31</v>
      </c>
      <c r="I34" t="s">
        <v>54</v>
      </c>
      <c r="J34">
        <v>8078.99</v>
      </c>
      <c r="K34">
        <v>14</v>
      </c>
      <c r="L34">
        <v>0</v>
      </c>
      <c r="M34">
        <v>4</v>
      </c>
      <c r="N34">
        <v>0</v>
      </c>
      <c r="O34">
        <v>1596</v>
      </c>
      <c r="P34">
        <v>306196</v>
      </c>
      <c r="Q34">
        <v>0</v>
      </c>
      <c r="R34">
        <v>0</v>
      </c>
      <c r="S34">
        <v>7.0000000000000007E-2</v>
      </c>
      <c r="T34" t="s">
        <v>26</v>
      </c>
      <c r="U34">
        <v>0</v>
      </c>
    </row>
    <row r="35" spans="1:21" x14ac:dyDescent="0.25">
      <c r="A35" t="s">
        <v>98</v>
      </c>
      <c r="B35" t="s">
        <v>99</v>
      </c>
      <c r="C35">
        <v>401192</v>
      </c>
      <c r="D35" t="s">
        <v>23</v>
      </c>
      <c r="E35">
        <v>704</v>
      </c>
      <c r="F35">
        <v>1539912</v>
      </c>
      <c r="G35">
        <v>10</v>
      </c>
      <c r="H35" t="s">
        <v>31</v>
      </c>
      <c r="I35" t="s">
        <v>25</v>
      </c>
      <c r="J35">
        <v>27500.41</v>
      </c>
      <c r="K35">
        <v>22</v>
      </c>
      <c r="L35">
        <v>0</v>
      </c>
      <c r="M35">
        <v>18</v>
      </c>
      <c r="N35">
        <v>0</v>
      </c>
      <c r="O35">
        <v>423092</v>
      </c>
      <c r="P35">
        <v>769054</v>
      </c>
      <c r="Q35">
        <v>0</v>
      </c>
      <c r="R35">
        <v>0</v>
      </c>
      <c r="S35">
        <v>0.21</v>
      </c>
      <c r="T35" t="s">
        <v>26</v>
      </c>
      <c r="U35">
        <v>0</v>
      </c>
    </row>
    <row r="36" spans="1:21" x14ac:dyDescent="0.25">
      <c r="A36" t="s">
        <v>100</v>
      </c>
      <c r="B36" t="s">
        <v>101</v>
      </c>
      <c r="C36">
        <v>257444</v>
      </c>
      <c r="D36" t="s">
        <v>23</v>
      </c>
      <c r="E36">
        <v>736</v>
      </c>
      <c r="F36">
        <v>648508</v>
      </c>
      <c r="G36">
        <v>10</v>
      </c>
      <c r="H36" t="s">
        <v>31</v>
      </c>
      <c r="I36" t="s">
        <v>25</v>
      </c>
      <c r="J36">
        <v>5944.53</v>
      </c>
      <c r="K36">
        <v>17.5</v>
      </c>
      <c r="L36">
        <v>46</v>
      </c>
      <c r="M36">
        <v>10</v>
      </c>
      <c r="N36">
        <v>0</v>
      </c>
      <c r="O36">
        <v>204516</v>
      </c>
      <c r="P36">
        <v>621566</v>
      </c>
      <c r="Q36">
        <v>0</v>
      </c>
      <c r="R36">
        <v>0</v>
      </c>
      <c r="S36">
        <v>0.11</v>
      </c>
      <c r="T36" t="s">
        <v>26</v>
      </c>
      <c r="U36">
        <v>0</v>
      </c>
    </row>
    <row r="37" spans="1:21" x14ac:dyDescent="0.25">
      <c r="A37" t="s">
        <v>102</v>
      </c>
      <c r="B37" t="s">
        <v>103</v>
      </c>
      <c r="C37">
        <v>309694</v>
      </c>
      <c r="D37" t="s">
        <v>40</v>
      </c>
      <c r="E37">
        <v>725</v>
      </c>
      <c r="F37">
        <v>1168272</v>
      </c>
      <c r="G37">
        <v>10</v>
      </c>
      <c r="H37" t="s">
        <v>43</v>
      </c>
      <c r="I37" t="s">
        <v>25</v>
      </c>
      <c r="J37">
        <v>23473.17</v>
      </c>
      <c r="K37">
        <v>26</v>
      </c>
      <c r="L37">
        <v>38</v>
      </c>
      <c r="M37">
        <v>10</v>
      </c>
      <c r="N37">
        <v>0</v>
      </c>
      <c r="O37">
        <v>402059</v>
      </c>
      <c r="P37">
        <v>650188</v>
      </c>
      <c r="Q37">
        <v>0</v>
      </c>
      <c r="R37">
        <v>0</v>
      </c>
      <c r="S37">
        <v>0.24</v>
      </c>
      <c r="T37" t="s">
        <v>26</v>
      </c>
      <c r="U37">
        <v>0</v>
      </c>
    </row>
    <row r="38" spans="1:21" x14ac:dyDescent="0.25">
      <c r="A38" t="s">
        <v>104</v>
      </c>
      <c r="B38" t="s">
        <v>105</v>
      </c>
      <c r="C38">
        <v>214258</v>
      </c>
      <c r="D38" t="s">
        <v>23</v>
      </c>
      <c r="E38">
        <v>725</v>
      </c>
      <c r="F38">
        <v>1168272</v>
      </c>
      <c r="G38">
        <v>1</v>
      </c>
      <c r="H38" t="s">
        <v>31</v>
      </c>
      <c r="I38" t="s">
        <v>25</v>
      </c>
      <c r="J38">
        <v>7207.46</v>
      </c>
      <c r="K38">
        <v>12.8</v>
      </c>
      <c r="L38">
        <v>69</v>
      </c>
      <c r="M38">
        <v>10</v>
      </c>
      <c r="N38">
        <v>1</v>
      </c>
      <c r="O38">
        <v>209361</v>
      </c>
      <c r="P38">
        <v>338580</v>
      </c>
      <c r="Q38">
        <v>0</v>
      </c>
      <c r="R38">
        <v>0</v>
      </c>
      <c r="S38">
        <v>7.0000000000000007E-2</v>
      </c>
      <c r="T38" t="s">
        <v>26</v>
      </c>
      <c r="U38">
        <v>0</v>
      </c>
    </row>
    <row r="39" spans="1:21" x14ac:dyDescent="0.25">
      <c r="A39" t="s">
        <v>106</v>
      </c>
      <c r="B39" t="s">
        <v>107</v>
      </c>
      <c r="C39">
        <v>325754</v>
      </c>
      <c r="D39" t="s">
        <v>23</v>
      </c>
      <c r="E39">
        <v>725</v>
      </c>
      <c r="F39">
        <v>1168272</v>
      </c>
      <c r="G39">
        <v>4</v>
      </c>
      <c r="H39" t="s">
        <v>24</v>
      </c>
      <c r="I39" t="s">
        <v>25</v>
      </c>
      <c r="J39">
        <v>14301.3</v>
      </c>
      <c r="K39">
        <v>25</v>
      </c>
      <c r="L39">
        <v>13</v>
      </c>
      <c r="M39">
        <v>11</v>
      </c>
      <c r="N39">
        <v>0</v>
      </c>
      <c r="O39">
        <v>165186</v>
      </c>
      <c r="P39">
        <v>466532</v>
      </c>
      <c r="Q39">
        <v>0</v>
      </c>
      <c r="R39">
        <v>0</v>
      </c>
      <c r="S39">
        <v>0.15</v>
      </c>
      <c r="T39" t="s">
        <v>26</v>
      </c>
      <c r="U39">
        <v>0</v>
      </c>
    </row>
    <row r="40" spans="1:21" x14ac:dyDescent="0.25">
      <c r="A40" t="s">
        <v>108</v>
      </c>
      <c r="B40" t="s">
        <v>109</v>
      </c>
      <c r="C40">
        <v>651354</v>
      </c>
      <c r="D40" t="s">
        <v>23</v>
      </c>
      <c r="E40">
        <v>725</v>
      </c>
      <c r="F40">
        <v>1168272</v>
      </c>
      <c r="G40">
        <v>10</v>
      </c>
      <c r="H40" t="s">
        <v>24</v>
      </c>
      <c r="I40" t="s">
        <v>65</v>
      </c>
      <c r="J40">
        <v>32314.25</v>
      </c>
      <c r="K40">
        <v>19.100000000000001</v>
      </c>
      <c r="L40">
        <v>37</v>
      </c>
      <c r="M40">
        <v>21</v>
      </c>
      <c r="N40">
        <v>0</v>
      </c>
      <c r="O40">
        <v>356687</v>
      </c>
      <c r="P40">
        <v>1868768</v>
      </c>
      <c r="Q40">
        <v>0</v>
      </c>
      <c r="R40">
        <v>0</v>
      </c>
      <c r="S40">
        <v>0.33</v>
      </c>
      <c r="T40" t="s">
        <v>26</v>
      </c>
      <c r="U40">
        <v>0</v>
      </c>
    </row>
    <row r="41" spans="1:21" x14ac:dyDescent="0.25">
      <c r="A41" t="s">
        <v>110</v>
      </c>
      <c r="B41" t="s">
        <v>111</v>
      </c>
      <c r="C41">
        <v>262108</v>
      </c>
      <c r="D41" t="s">
        <v>23</v>
      </c>
      <c r="E41">
        <v>733</v>
      </c>
      <c r="F41">
        <v>855342</v>
      </c>
      <c r="G41">
        <v>7</v>
      </c>
      <c r="H41" t="s">
        <v>31</v>
      </c>
      <c r="I41" t="s">
        <v>25</v>
      </c>
      <c r="J41">
        <v>9194.86</v>
      </c>
      <c r="K41">
        <v>22.8</v>
      </c>
      <c r="L41">
        <v>0</v>
      </c>
      <c r="M41">
        <v>5</v>
      </c>
      <c r="N41">
        <v>0</v>
      </c>
      <c r="O41">
        <v>110884</v>
      </c>
      <c r="P41">
        <v>224840</v>
      </c>
      <c r="Q41">
        <v>0</v>
      </c>
      <c r="R41">
        <v>0</v>
      </c>
      <c r="S41">
        <v>0.13</v>
      </c>
      <c r="T41" t="s">
        <v>26</v>
      </c>
      <c r="U41">
        <v>0</v>
      </c>
    </row>
    <row r="42" spans="1:21" x14ac:dyDescent="0.25">
      <c r="A42" t="s">
        <v>112</v>
      </c>
      <c r="B42" t="s">
        <v>113</v>
      </c>
      <c r="C42">
        <v>310376</v>
      </c>
      <c r="D42" t="s">
        <v>23</v>
      </c>
      <c r="E42">
        <v>725</v>
      </c>
      <c r="F42">
        <v>1168272</v>
      </c>
      <c r="G42">
        <v>2</v>
      </c>
      <c r="H42" t="s">
        <v>31</v>
      </c>
      <c r="I42" t="s">
        <v>25</v>
      </c>
      <c r="J42">
        <v>5101.12</v>
      </c>
      <c r="K42">
        <v>8.5</v>
      </c>
      <c r="L42">
        <v>0</v>
      </c>
      <c r="M42">
        <v>10</v>
      </c>
      <c r="N42">
        <v>0</v>
      </c>
      <c r="O42">
        <v>126179</v>
      </c>
      <c r="P42">
        <v>241890</v>
      </c>
      <c r="Q42">
        <v>0</v>
      </c>
      <c r="R42">
        <v>0</v>
      </c>
      <c r="S42">
        <v>0.05</v>
      </c>
      <c r="T42" t="s">
        <v>26</v>
      </c>
      <c r="U42">
        <v>0</v>
      </c>
    </row>
    <row r="43" spans="1:21" x14ac:dyDescent="0.25">
      <c r="A43" t="s">
        <v>114</v>
      </c>
      <c r="B43" t="s">
        <v>115</v>
      </c>
      <c r="C43">
        <v>429616</v>
      </c>
      <c r="D43" t="s">
        <v>23</v>
      </c>
      <c r="E43">
        <v>725</v>
      </c>
      <c r="F43">
        <v>1168272</v>
      </c>
      <c r="G43">
        <v>10</v>
      </c>
      <c r="H43" t="s">
        <v>24</v>
      </c>
      <c r="I43" t="s">
        <v>25</v>
      </c>
      <c r="J43">
        <v>21998.58</v>
      </c>
      <c r="K43">
        <v>22.3</v>
      </c>
      <c r="L43">
        <v>25</v>
      </c>
      <c r="M43">
        <v>12</v>
      </c>
      <c r="N43">
        <v>0</v>
      </c>
      <c r="O43">
        <v>321898</v>
      </c>
      <c r="P43">
        <v>847066</v>
      </c>
      <c r="Q43">
        <v>0</v>
      </c>
      <c r="R43">
        <v>0</v>
      </c>
      <c r="S43">
        <v>0.23</v>
      </c>
      <c r="T43" t="s">
        <v>26</v>
      </c>
      <c r="U43">
        <v>0</v>
      </c>
    </row>
    <row r="44" spans="1:21" x14ac:dyDescent="0.25">
      <c r="A44" t="s">
        <v>116</v>
      </c>
      <c r="B44" t="s">
        <v>117</v>
      </c>
      <c r="C44">
        <v>414744</v>
      </c>
      <c r="D44" t="s">
        <v>23</v>
      </c>
      <c r="E44">
        <v>706</v>
      </c>
      <c r="F44">
        <v>1164225</v>
      </c>
      <c r="G44">
        <v>10</v>
      </c>
      <c r="H44" t="s">
        <v>31</v>
      </c>
      <c r="I44" t="s">
        <v>25</v>
      </c>
      <c r="J44">
        <v>14746.66</v>
      </c>
      <c r="K44">
        <v>10.5</v>
      </c>
      <c r="L44">
        <v>0</v>
      </c>
      <c r="M44">
        <v>17</v>
      </c>
      <c r="N44">
        <v>0</v>
      </c>
      <c r="O44">
        <v>258172</v>
      </c>
      <c r="P44">
        <v>797170</v>
      </c>
      <c r="Q44">
        <v>0</v>
      </c>
      <c r="R44">
        <v>0</v>
      </c>
      <c r="S44">
        <v>0.15</v>
      </c>
      <c r="T44" t="s">
        <v>26</v>
      </c>
      <c r="U44">
        <v>0</v>
      </c>
    </row>
    <row r="45" spans="1:21" x14ac:dyDescent="0.25">
      <c r="A45" t="s">
        <v>118</v>
      </c>
      <c r="B45" t="s">
        <v>119</v>
      </c>
      <c r="C45">
        <v>539990</v>
      </c>
      <c r="D45" t="s">
        <v>40</v>
      </c>
      <c r="E45">
        <v>682</v>
      </c>
      <c r="F45">
        <v>1790807</v>
      </c>
      <c r="G45">
        <v>2</v>
      </c>
      <c r="H45" t="s">
        <v>24</v>
      </c>
      <c r="I45" t="s">
        <v>25</v>
      </c>
      <c r="J45">
        <v>24026.639999999999</v>
      </c>
      <c r="K45">
        <v>17.3</v>
      </c>
      <c r="L45">
        <v>53</v>
      </c>
      <c r="M45">
        <v>13</v>
      </c>
      <c r="N45">
        <v>1</v>
      </c>
      <c r="O45">
        <v>81358</v>
      </c>
      <c r="P45">
        <v>382910</v>
      </c>
      <c r="Q45">
        <v>1</v>
      </c>
      <c r="R45">
        <v>0</v>
      </c>
      <c r="S45">
        <v>0.16</v>
      </c>
      <c r="T45" t="s">
        <v>26</v>
      </c>
      <c r="U45">
        <v>1</v>
      </c>
    </row>
    <row r="46" spans="1:21" x14ac:dyDescent="0.25">
      <c r="A46" t="s">
        <v>120</v>
      </c>
      <c r="B46" t="s">
        <v>121</v>
      </c>
      <c r="C46">
        <v>531476</v>
      </c>
      <c r="D46" t="s">
        <v>23</v>
      </c>
      <c r="E46">
        <v>725</v>
      </c>
      <c r="F46">
        <v>1168272</v>
      </c>
      <c r="G46">
        <v>10</v>
      </c>
      <c r="H46" t="s">
        <v>24</v>
      </c>
      <c r="I46" t="s">
        <v>25</v>
      </c>
      <c r="J46">
        <v>30122.6</v>
      </c>
      <c r="K46">
        <v>26.4</v>
      </c>
      <c r="L46">
        <v>0</v>
      </c>
      <c r="M46">
        <v>26</v>
      </c>
      <c r="N46">
        <v>0</v>
      </c>
      <c r="O46">
        <v>658559</v>
      </c>
      <c r="P46">
        <v>3272720</v>
      </c>
      <c r="Q46">
        <v>0</v>
      </c>
      <c r="R46">
        <v>0</v>
      </c>
      <c r="S46">
        <v>0.31</v>
      </c>
      <c r="T46" t="s">
        <v>26</v>
      </c>
      <c r="U46">
        <v>0</v>
      </c>
    </row>
    <row r="47" spans="1:21" x14ac:dyDescent="0.25">
      <c r="A47" t="s">
        <v>122</v>
      </c>
      <c r="B47" t="s">
        <v>123</v>
      </c>
      <c r="C47">
        <v>316426</v>
      </c>
      <c r="D47" t="s">
        <v>40</v>
      </c>
      <c r="E47">
        <v>717</v>
      </c>
      <c r="F47">
        <v>683183</v>
      </c>
      <c r="G47">
        <v>1</v>
      </c>
      <c r="H47" t="s">
        <v>31</v>
      </c>
      <c r="I47" t="s">
        <v>25</v>
      </c>
      <c r="J47">
        <v>16453.240000000002</v>
      </c>
      <c r="K47">
        <v>15</v>
      </c>
      <c r="L47">
        <v>2</v>
      </c>
      <c r="M47">
        <v>10</v>
      </c>
      <c r="N47">
        <v>0</v>
      </c>
      <c r="O47">
        <v>136952</v>
      </c>
      <c r="P47">
        <v>554488</v>
      </c>
      <c r="Q47">
        <v>0</v>
      </c>
      <c r="R47">
        <v>0</v>
      </c>
      <c r="S47">
        <v>0.28999999999999998</v>
      </c>
      <c r="T47" t="s">
        <v>26</v>
      </c>
      <c r="U47">
        <v>1</v>
      </c>
    </row>
    <row r="48" spans="1:21" x14ac:dyDescent="0.25">
      <c r="A48" t="s">
        <v>124</v>
      </c>
      <c r="B48" t="s">
        <v>125</v>
      </c>
      <c r="C48">
        <v>473902</v>
      </c>
      <c r="D48" t="s">
        <v>40</v>
      </c>
      <c r="E48">
        <v>713</v>
      </c>
      <c r="F48">
        <v>1042511</v>
      </c>
      <c r="G48">
        <v>5</v>
      </c>
      <c r="H48" t="s">
        <v>24</v>
      </c>
      <c r="I48" t="s">
        <v>25</v>
      </c>
      <c r="J48">
        <v>22240.45</v>
      </c>
      <c r="K48">
        <v>14</v>
      </c>
      <c r="L48">
        <v>0</v>
      </c>
      <c r="M48">
        <v>7</v>
      </c>
      <c r="N48">
        <v>0</v>
      </c>
      <c r="O48">
        <v>232655</v>
      </c>
      <c r="P48">
        <v>386496</v>
      </c>
      <c r="Q48">
        <v>0</v>
      </c>
      <c r="R48">
        <v>0</v>
      </c>
      <c r="S48">
        <v>0.26</v>
      </c>
      <c r="T48" t="s">
        <v>26</v>
      </c>
      <c r="U48">
        <v>0</v>
      </c>
    </row>
    <row r="49" spans="1:21" x14ac:dyDescent="0.25">
      <c r="A49" t="s">
        <v>126</v>
      </c>
      <c r="B49" t="s">
        <v>127</v>
      </c>
      <c r="C49">
        <v>223344</v>
      </c>
      <c r="D49" t="s">
        <v>23</v>
      </c>
      <c r="E49">
        <v>716</v>
      </c>
      <c r="F49">
        <v>1195898</v>
      </c>
      <c r="G49">
        <v>10</v>
      </c>
      <c r="H49" t="s">
        <v>31</v>
      </c>
      <c r="I49" t="s">
        <v>25</v>
      </c>
      <c r="J49">
        <v>11759.86</v>
      </c>
      <c r="K49">
        <v>17.600000000000001</v>
      </c>
      <c r="L49">
        <v>71</v>
      </c>
      <c r="M49">
        <v>7</v>
      </c>
      <c r="N49">
        <v>0</v>
      </c>
      <c r="O49">
        <v>94677</v>
      </c>
      <c r="P49">
        <v>167618</v>
      </c>
      <c r="Q49">
        <v>0</v>
      </c>
      <c r="R49">
        <v>0</v>
      </c>
      <c r="S49">
        <v>0.12</v>
      </c>
      <c r="T49" t="s">
        <v>26</v>
      </c>
      <c r="U49">
        <v>0</v>
      </c>
    </row>
    <row r="50" spans="1:21" x14ac:dyDescent="0.25">
      <c r="A50" t="s">
        <v>128</v>
      </c>
      <c r="B50" t="s">
        <v>129</v>
      </c>
      <c r="C50">
        <v>766238</v>
      </c>
      <c r="D50" t="s">
        <v>40</v>
      </c>
      <c r="E50">
        <v>649</v>
      </c>
      <c r="F50">
        <v>1796165</v>
      </c>
      <c r="G50">
        <v>0</v>
      </c>
      <c r="H50" t="s">
        <v>31</v>
      </c>
      <c r="I50" t="s">
        <v>25</v>
      </c>
      <c r="J50">
        <v>36821.24</v>
      </c>
      <c r="K50">
        <v>33.1</v>
      </c>
      <c r="L50">
        <v>0</v>
      </c>
      <c r="M50">
        <v>10</v>
      </c>
      <c r="N50">
        <v>0</v>
      </c>
      <c r="O50">
        <v>510093</v>
      </c>
      <c r="P50">
        <v>925760</v>
      </c>
      <c r="Q50">
        <v>0</v>
      </c>
      <c r="R50">
        <v>0</v>
      </c>
      <c r="S50">
        <v>0.25</v>
      </c>
      <c r="T50" t="s">
        <v>130</v>
      </c>
      <c r="U50">
        <v>0</v>
      </c>
    </row>
    <row r="51" spans="1:21" x14ac:dyDescent="0.25">
      <c r="A51" t="s">
        <v>131</v>
      </c>
      <c r="B51" s="1" t="s">
        <v>132</v>
      </c>
      <c r="C51">
        <v>471152</v>
      </c>
      <c r="D51" t="s">
        <v>40</v>
      </c>
      <c r="E51">
        <v>688</v>
      </c>
      <c r="F51">
        <v>1017279</v>
      </c>
      <c r="G51">
        <v>0</v>
      </c>
      <c r="H51" t="s">
        <v>31</v>
      </c>
      <c r="I51" t="s">
        <v>25</v>
      </c>
      <c r="J51">
        <v>14496.24</v>
      </c>
      <c r="K51">
        <v>8.5</v>
      </c>
      <c r="L51">
        <v>0</v>
      </c>
      <c r="M51">
        <v>7</v>
      </c>
      <c r="N51">
        <v>0</v>
      </c>
      <c r="O51">
        <v>115444</v>
      </c>
      <c r="P51">
        <v>218064</v>
      </c>
      <c r="Q51">
        <v>0</v>
      </c>
      <c r="R51">
        <v>0</v>
      </c>
      <c r="S51">
        <v>0.17</v>
      </c>
      <c r="T51" t="s">
        <v>26</v>
      </c>
      <c r="U51">
        <v>0</v>
      </c>
    </row>
    <row r="52" spans="1:21" x14ac:dyDescent="0.25">
      <c r="A52" t="s">
        <v>133</v>
      </c>
      <c r="B52" t="s">
        <v>134</v>
      </c>
      <c r="C52">
        <v>219824</v>
      </c>
      <c r="D52" t="s">
        <v>40</v>
      </c>
      <c r="E52">
        <v>702</v>
      </c>
      <c r="F52">
        <v>2088328</v>
      </c>
      <c r="G52">
        <v>0</v>
      </c>
      <c r="H52" t="s">
        <v>24</v>
      </c>
      <c r="I52" t="s">
        <v>25</v>
      </c>
      <c r="J52">
        <v>22275.41</v>
      </c>
      <c r="K52">
        <v>21.7</v>
      </c>
      <c r="L52">
        <v>0</v>
      </c>
      <c r="M52">
        <v>13</v>
      </c>
      <c r="N52">
        <v>1</v>
      </c>
      <c r="O52">
        <v>155800</v>
      </c>
      <c r="P52">
        <v>451044</v>
      </c>
      <c r="Q52">
        <v>1</v>
      </c>
      <c r="R52">
        <v>0</v>
      </c>
      <c r="S52">
        <v>0.13</v>
      </c>
      <c r="T52" t="s">
        <v>26</v>
      </c>
      <c r="U52">
        <v>1</v>
      </c>
    </row>
    <row r="53" spans="1:21" x14ac:dyDescent="0.25">
      <c r="A53" t="s">
        <v>135</v>
      </c>
      <c r="B53" t="s">
        <v>136</v>
      </c>
      <c r="C53">
        <v>105666</v>
      </c>
      <c r="D53" t="s">
        <v>40</v>
      </c>
      <c r="E53">
        <v>742</v>
      </c>
      <c r="F53">
        <v>806170</v>
      </c>
      <c r="G53">
        <v>4</v>
      </c>
      <c r="H53" t="s">
        <v>24</v>
      </c>
      <c r="I53" t="s">
        <v>25</v>
      </c>
      <c r="J53">
        <v>15135.78</v>
      </c>
      <c r="K53">
        <v>15.9</v>
      </c>
      <c r="L53">
        <v>0</v>
      </c>
      <c r="M53">
        <v>10</v>
      </c>
      <c r="N53">
        <v>0</v>
      </c>
      <c r="O53">
        <v>226708</v>
      </c>
      <c r="P53">
        <v>653026</v>
      </c>
      <c r="Q53">
        <v>0</v>
      </c>
      <c r="R53">
        <v>0</v>
      </c>
      <c r="S53">
        <v>0.23</v>
      </c>
      <c r="T53" t="s">
        <v>26</v>
      </c>
      <c r="U53">
        <v>0</v>
      </c>
    </row>
    <row r="54" spans="1:21" x14ac:dyDescent="0.25">
      <c r="A54" t="s">
        <v>137</v>
      </c>
      <c r="B54" t="s">
        <v>138</v>
      </c>
      <c r="C54">
        <v>346412</v>
      </c>
      <c r="D54" t="s">
        <v>23</v>
      </c>
      <c r="E54">
        <v>725</v>
      </c>
      <c r="F54">
        <v>1168272</v>
      </c>
      <c r="G54">
        <v>9</v>
      </c>
      <c r="H54" t="s">
        <v>24</v>
      </c>
      <c r="I54" t="s">
        <v>25</v>
      </c>
      <c r="J54">
        <v>7824.39</v>
      </c>
      <c r="K54">
        <v>14.8</v>
      </c>
      <c r="L54">
        <v>74</v>
      </c>
      <c r="M54">
        <v>10</v>
      </c>
      <c r="N54">
        <v>0</v>
      </c>
      <c r="O54">
        <v>333678</v>
      </c>
      <c r="P54">
        <v>482966</v>
      </c>
      <c r="Q54">
        <v>0</v>
      </c>
      <c r="R54">
        <v>0</v>
      </c>
      <c r="S54">
        <v>0.08</v>
      </c>
      <c r="T54" t="s">
        <v>26</v>
      </c>
      <c r="U54">
        <v>0</v>
      </c>
    </row>
    <row r="55" spans="1:21" x14ac:dyDescent="0.25">
      <c r="A55" t="s">
        <v>139</v>
      </c>
      <c r="B55" t="s">
        <v>140</v>
      </c>
      <c r="C55">
        <v>253506</v>
      </c>
      <c r="D55" t="s">
        <v>40</v>
      </c>
      <c r="E55">
        <v>733</v>
      </c>
      <c r="F55">
        <v>1403492</v>
      </c>
      <c r="G55">
        <v>4</v>
      </c>
      <c r="H55" t="s">
        <v>31</v>
      </c>
      <c r="I55" t="s">
        <v>25</v>
      </c>
      <c r="J55">
        <v>30525.78</v>
      </c>
      <c r="K55">
        <v>26.7</v>
      </c>
      <c r="L55">
        <v>40</v>
      </c>
      <c r="M55">
        <v>19</v>
      </c>
      <c r="N55">
        <v>0</v>
      </c>
      <c r="O55">
        <v>16492</v>
      </c>
      <c r="P55">
        <v>149138</v>
      </c>
      <c r="Q55">
        <v>0</v>
      </c>
      <c r="R55">
        <v>0</v>
      </c>
      <c r="S55">
        <v>0.26</v>
      </c>
      <c r="T55" t="s">
        <v>26</v>
      </c>
      <c r="U55">
        <v>0</v>
      </c>
    </row>
    <row r="56" spans="1:21" x14ac:dyDescent="0.25">
      <c r="A56" t="s">
        <v>141</v>
      </c>
      <c r="B56" t="s">
        <v>142</v>
      </c>
      <c r="C56">
        <v>170126</v>
      </c>
      <c r="D56" t="s">
        <v>23</v>
      </c>
      <c r="E56">
        <v>712</v>
      </c>
      <c r="F56">
        <v>1137492</v>
      </c>
      <c r="G56">
        <v>3</v>
      </c>
      <c r="H56" t="s">
        <v>31</v>
      </c>
      <c r="I56" t="s">
        <v>54</v>
      </c>
      <c r="J56">
        <v>3564.21</v>
      </c>
      <c r="K56">
        <v>12.5</v>
      </c>
      <c r="L56">
        <v>40</v>
      </c>
      <c r="M56">
        <v>5</v>
      </c>
      <c r="N56">
        <v>0</v>
      </c>
      <c r="O56">
        <v>70205</v>
      </c>
      <c r="P56">
        <v>109692</v>
      </c>
      <c r="Q56">
        <v>0</v>
      </c>
      <c r="R56">
        <v>0</v>
      </c>
      <c r="S56">
        <v>0.04</v>
      </c>
      <c r="T56" t="s">
        <v>26</v>
      </c>
      <c r="U56">
        <v>0</v>
      </c>
    </row>
    <row r="57" spans="1:21" x14ac:dyDescent="0.25">
      <c r="A57" t="s">
        <v>143</v>
      </c>
      <c r="B57" t="s">
        <v>144</v>
      </c>
      <c r="C57">
        <v>134398</v>
      </c>
      <c r="D57" t="s">
        <v>23</v>
      </c>
      <c r="E57">
        <v>746</v>
      </c>
      <c r="F57">
        <v>2205425</v>
      </c>
      <c r="G57">
        <v>10</v>
      </c>
      <c r="H57" t="s">
        <v>43</v>
      </c>
      <c r="I57" t="s">
        <v>145</v>
      </c>
      <c r="J57">
        <v>38447.83</v>
      </c>
      <c r="K57">
        <v>33.5</v>
      </c>
      <c r="L57">
        <v>0</v>
      </c>
      <c r="M57">
        <v>15</v>
      </c>
      <c r="N57">
        <v>0</v>
      </c>
      <c r="O57">
        <v>668629</v>
      </c>
      <c r="P57">
        <v>1084314</v>
      </c>
      <c r="Q57">
        <v>0</v>
      </c>
      <c r="R57">
        <v>0</v>
      </c>
      <c r="S57">
        <v>0.21</v>
      </c>
      <c r="T57" t="s">
        <v>26</v>
      </c>
      <c r="U57">
        <v>0</v>
      </c>
    </row>
    <row r="58" spans="1:21" x14ac:dyDescent="0.25">
      <c r="A58" t="s">
        <v>146</v>
      </c>
      <c r="B58" t="s">
        <v>147</v>
      </c>
      <c r="C58">
        <v>442948</v>
      </c>
      <c r="D58" t="s">
        <v>40</v>
      </c>
      <c r="E58">
        <v>719</v>
      </c>
      <c r="F58">
        <v>956365</v>
      </c>
      <c r="G58">
        <v>2</v>
      </c>
      <c r="H58" t="s">
        <v>31</v>
      </c>
      <c r="I58" t="s">
        <v>25</v>
      </c>
      <c r="J58">
        <v>26618.81</v>
      </c>
      <c r="K58">
        <v>8</v>
      </c>
      <c r="L58">
        <v>0</v>
      </c>
      <c r="M58">
        <v>17</v>
      </c>
      <c r="N58">
        <v>0</v>
      </c>
      <c r="O58">
        <v>384351</v>
      </c>
      <c r="P58">
        <v>1101562</v>
      </c>
      <c r="Q58">
        <v>0</v>
      </c>
      <c r="R58">
        <v>0</v>
      </c>
      <c r="S58">
        <v>0.33</v>
      </c>
      <c r="T58" t="s">
        <v>26</v>
      </c>
      <c r="U58">
        <v>0</v>
      </c>
    </row>
    <row r="59" spans="1:21" x14ac:dyDescent="0.25">
      <c r="A59" t="s">
        <v>148</v>
      </c>
      <c r="B59" t="s">
        <v>149</v>
      </c>
      <c r="C59">
        <v>332508</v>
      </c>
      <c r="D59" t="s">
        <v>23</v>
      </c>
      <c r="E59">
        <v>707</v>
      </c>
      <c r="F59">
        <v>926345</v>
      </c>
      <c r="G59">
        <v>4</v>
      </c>
      <c r="H59" t="s">
        <v>24</v>
      </c>
      <c r="I59" t="s">
        <v>25</v>
      </c>
      <c r="J59">
        <v>13895.27</v>
      </c>
      <c r="K59">
        <v>19.600000000000001</v>
      </c>
      <c r="L59">
        <v>0</v>
      </c>
      <c r="M59">
        <v>9</v>
      </c>
      <c r="N59">
        <v>0</v>
      </c>
      <c r="O59">
        <v>356554</v>
      </c>
      <c r="P59">
        <v>571010</v>
      </c>
      <c r="Q59">
        <v>0</v>
      </c>
      <c r="R59">
        <v>0</v>
      </c>
      <c r="S59">
        <v>0.18</v>
      </c>
      <c r="T59" t="s">
        <v>26</v>
      </c>
      <c r="U59">
        <v>0</v>
      </c>
    </row>
    <row r="60" spans="1:21" x14ac:dyDescent="0.25">
      <c r="A60" t="s">
        <v>150</v>
      </c>
      <c r="B60" t="s">
        <v>151</v>
      </c>
      <c r="C60">
        <v>235950</v>
      </c>
      <c r="D60" t="s">
        <v>23</v>
      </c>
      <c r="E60">
        <v>726</v>
      </c>
      <c r="F60">
        <v>1164396</v>
      </c>
      <c r="G60">
        <v>7</v>
      </c>
      <c r="H60" t="s">
        <v>43</v>
      </c>
      <c r="I60" t="s">
        <v>25</v>
      </c>
      <c r="J60">
        <v>13390.63</v>
      </c>
      <c r="K60">
        <v>15.7</v>
      </c>
      <c r="L60">
        <v>0</v>
      </c>
      <c r="M60">
        <v>7</v>
      </c>
      <c r="N60">
        <v>0</v>
      </c>
      <c r="O60">
        <v>168074</v>
      </c>
      <c r="P60">
        <v>321156</v>
      </c>
      <c r="Q60">
        <v>0</v>
      </c>
      <c r="R60">
        <v>0</v>
      </c>
      <c r="S60">
        <v>0.14000000000000001</v>
      </c>
      <c r="T60" t="s">
        <v>26</v>
      </c>
      <c r="U60">
        <v>0</v>
      </c>
    </row>
    <row r="61" spans="1:21" x14ac:dyDescent="0.25">
      <c r="A61" t="s">
        <v>152</v>
      </c>
      <c r="B61" t="s">
        <v>153</v>
      </c>
      <c r="C61">
        <v>153714</v>
      </c>
      <c r="D61" t="s">
        <v>23</v>
      </c>
      <c r="E61">
        <v>740</v>
      </c>
      <c r="F61">
        <v>995714</v>
      </c>
      <c r="G61">
        <v>10</v>
      </c>
      <c r="H61" t="s">
        <v>24</v>
      </c>
      <c r="I61" t="s">
        <v>25</v>
      </c>
      <c r="J61">
        <v>13939.92</v>
      </c>
      <c r="K61">
        <v>21.7</v>
      </c>
      <c r="L61">
        <v>0</v>
      </c>
      <c r="M61">
        <v>8</v>
      </c>
      <c r="N61">
        <v>0</v>
      </c>
      <c r="O61">
        <v>218614</v>
      </c>
      <c r="P61">
        <v>371184</v>
      </c>
      <c r="Q61">
        <v>0</v>
      </c>
      <c r="R61">
        <v>0</v>
      </c>
      <c r="S61">
        <v>0.17</v>
      </c>
      <c r="T61" t="s">
        <v>26</v>
      </c>
      <c r="U61">
        <v>0</v>
      </c>
    </row>
    <row r="62" spans="1:21" x14ac:dyDescent="0.25">
      <c r="A62" t="s">
        <v>154</v>
      </c>
      <c r="B62" t="s">
        <v>155</v>
      </c>
      <c r="C62">
        <v>69366</v>
      </c>
      <c r="D62" t="s">
        <v>23</v>
      </c>
      <c r="E62">
        <v>731</v>
      </c>
      <c r="F62">
        <v>1273133</v>
      </c>
      <c r="G62">
        <v>3</v>
      </c>
      <c r="H62" t="s">
        <v>31</v>
      </c>
      <c r="I62" t="s">
        <v>25</v>
      </c>
      <c r="J62">
        <v>28433.5</v>
      </c>
      <c r="K62">
        <v>20.5</v>
      </c>
      <c r="L62">
        <v>0</v>
      </c>
      <c r="M62">
        <v>11</v>
      </c>
      <c r="N62">
        <v>0</v>
      </c>
      <c r="O62">
        <v>84930</v>
      </c>
      <c r="P62">
        <v>339086</v>
      </c>
      <c r="Q62">
        <v>0</v>
      </c>
      <c r="R62">
        <v>0</v>
      </c>
      <c r="S62">
        <v>0.27</v>
      </c>
      <c r="T62" t="s">
        <v>26</v>
      </c>
      <c r="U62">
        <v>0</v>
      </c>
    </row>
    <row r="63" spans="1:21" x14ac:dyDescent="0.25">
      <c r="A63" t="s">
        <v>156</v>
      </c>
      <c r="B63" t="s">
        <v>157</v>
      </c>
      <c r="C63">
        <v>108878</v>
      </c>
      <c r="D63" t="s">
        <v>23</v>
      </c>
      <c r="E63">
        <v>751</v>
      </c>
      <c r="F63">
        <v>1316434</v>
      </c>
      <c r="G63">
        <v>10</v>
      </c>
      <c r="H63" t="s">
        <v>24</v>
      </c>
      <c r="I63" t="s">
        <v>25</v>
      </c>
      <c r="J63">
        <v>4377.22</v>
      </c>
      <c r="K63">
        <v>37.5</v>
      </c>
      <c r="L63">
        <v>0</v>
      </c>
      <c r="M63">
        <v>18</v>
      </c>
      <c r="N63">
        <v>0</v>
      </c>
      <c r="O63">
        <v>354920</v>
      </c>
      <c r="P63">
        <v>2151556</v>
      </c>
      <c r="Q63">
        <v>0</v>
      </c>
      <c r="R63">
        <v>0</v>
      </c>
      <c r="S63">
        <v>0.04</v>
      </c>
      <c r="T63" t="s">
        <v>158</v>
      </c>
      <c r="U63">
        <v>0</v>
      </c>
    </row>
    <row r="64" spans="1:21" x14ac:dyDescent="0.25">
      <c r="A64" t="s">
        <v>159</v>
      </c>
      <c r="B64" t="s">
        <v>160</v>
      </c>
      <c r="C64">
        <v>288068</v>
      </c>
      <c r="D64" t="s">
        <v>40</v>
      </c>
      <c r="E64">
        <v>685</v>
      </c>
      <c r="F64">
        <v>948062</v>
      </c>
      <c r="G64">
        <v>2</v>
      </c>
      <c r="H64" t="s">
        <v>31</v>
      </c>
      <c r="I64" t="s">
        <v>25</v>
      </c>
      <c r="J64">
        <v>22121.32</v>
      </c>
      <c r="K64">
        <v>14.5</v>
      </c>
      <c r="L64">
        <v>0</v>
      </c>
      <c r="M64">
        <v>13</v>
      </c>
      <c r="N64">
        <v>0</v>
      </c>
      <c r="O64">
        <v>358359</v>
      </c>
      <c r="P64">
        <v>527912</v>
      </c>
      <c r="Q64">
        <v>0</v>
      </c>
      <c r="R64">
        <v>0</v>
      </c>
      <c r="S64">
        <v>0.28000000000000003</v>
      </c>
      <c r="T64" t="s">
        <v>26</v>
      </c>
      <c r="U64">
        <v>0</v>
      </c>
    </row>
    <row r="65" spans="1:21" x14ac:dyDescent="0.25">
      <c r="A65" t="s">
        <v>161</v>
      </c>
      <c r="B65" t="s">
        <v>162</v>
      </c>
      <c r="C65">
        <v>447436</v>
      </c>
      <c r="D65" t="s">
        <v>40</v>
      </c>
      <c r="E65">
        <v>722</v>
      </c>
      <c r="F65">
        <v>1159266</v>
      </c>
      <c r="G65">
        <v>10</v>
      </c>
      <c r="H65" t="s">
        <v>24</v>
      </c>
      <c r="I65" t="s">
        <v>25</v>
      </c>
      <c r="J65">
        <v>20287.25</v>
      </c>
      <c r="K65">
        <v>43.4</v>
      </c>
      <c r="L65">
        <v>0</v>
      </c>
      <c r="M65">
        <v>17</v>
      </c>
      <c r="N65">
        <v>0</v>
      </c>
      <c r="O65">
        <v>448514</v>
      </c>
      <c r="P65">
        <v>1022318</v>
      </c>
      <c r="Q65">
        <v>0</v>
      </c>
      <c r="R65">
        <v>0</v>
      </c>
      <c r="S65">
        <v>0.21</v>
      </c>
      <c r="T65" t="s">
        <v>26</v>
      </c>
      <c r="U65">
        <v>0</v>
      </c>
    </row>
    <row r="66" spans="1:21" x14ac:dyDescent="0.25">
      <c r="A66" t="s">
        <v>163</v>
      </c>
      <c r="B66" t="s">
        <v>164</v>
      </c>
      <c r="C66">
        <v>401192</v>
      </c>
      <c r="D66" t="s">
        <v>23</v>
      </c>
      <c r="E66">
        <v>721</v>
      </c>
      <c r="F66">
        <v>1116440</v>
      </c>
      <c r="G66">
        <v>4</v>
      </c>
      <c r="H66" t="s">
        <v>31</v>
      </c>
      <c r="I66" t="s">
        <v>25</v>
      </c>
      <c r="J66">
        <v>14792.83</v>
      </c>
      <c r="K66">
        <v>13.5</v>
      </c>
      <c r="L66">
        <v>48</v>
      </c>
      <c r="M66">
        <v>9</v>
      </c>
      <c r="N66">
        <v>0</v>
      </c>
      <c r="O66">
        <v>431414</v>
      </c>
      <c r="P66">
        <v>731368</v>
      </c>
      <c r="Q66">
        <v>0</v>
      </c>
      <c r="R66">
        <v>0</v>
      </c>
      <c r="S66">
        <v>0.16</v>
      </c>
      <c r="T66" t="s">
        <v>26</v>
      </c>
      <c r="U66">
        <v>0</v>
      </c>
    </row>
    <row r="67" spans="1:21" x14ac:dyDescent="0.25">
      <c r="A67" t="s">
        <v>165</v>
      </c>
      <c r="B67" t="s">
        <v>166</v>
      </c>
      <c r="C67">
        <v>165440</v>
      </c>
      <c r="D67" t="s">
        <v>23</v>
      </c>
      <c r="E67">
        <v>725</v>
      </c>
      <c r="F67">
        <v>1168272</v>
      </c>
      <c r="G67">
        <v>3</v>
      </c>
      <c r="H67" t="s">
        <v>24</v>
      </c>
      <c r="I67" t="s">
        <v>25</v>
      </c>
      <c r="J67">
        <v>8257.2099999999991</v>
      </c>
      <c r="K67">
        <v>12.2</v>
      </c>
      <c r="L67">
        <v>0</v>
      </c>
      <c r="M67">
        <v>7</v>
      </c>
      <c r="N67">
        <v>0</v>
      </c>
      <c r="O67">
        <v>54986</v>
      </c>
      <c r="P67">
        <v>117260</v>
      </c>
      <c r="Q67">
        <v>0</v>
      </c>
      <c r="R67">
        <v>0</v>
      </c>
      <c r="S67">
        <v>0.08</v>
      </c>
      <c r="T67" t="s">
        <v>26</v>
      </c>
      <c r="U67">
        <v>0</v>
      </c>
    </row>
    <row r="68" spans="1:21" x14ac:dyDescent="0.25">
      <c r="A68" t="s">
        <v>167</v>
      </c>
      <c r="B68" t="s">
        <v>168</v>
      </c>
      <c r="C68">
        <v>314072</v>
      </c>
      <c r="D68" t="s">
        <v>23</v>
      </c>
      <c r="E68">
        <v>748</v>
      </c>
      <c r="F68">
        <v>627722</v>
      </c>
      <c r="G68">
        <v>10</v>
      </c>
      <c r="H68" t="s">
        <v>31</v>
      </c>
      <c r="I68" t="s">
        <v>25</v>
      </c>
      <c r="J68">
        <v>9959.99</v>
      </c>
      <c r="K68">
        <v>29.2</v>
      </c>
      <c r="L68">
        <v>0</v>
      </c>
      <c r="M68">
        <v>11</v>
      </c>
      <c r="N68">
        <v>0</v>
      </c>
      <c r="O68">
        <v>211242</v>
      </c>
      <c r="P68">
        <v>1881462</v>
      </c>
      <c r="Q68">
        <v>0</v>
      </c>
      <c r="R68">
        <v>0</v>
      </c>
      <c r="S68">
        <v>0.19</v>
      </c>
      <c r="T68" t="s">
        <v>26</v>
      </c>
      <c r="U68">
        <v>0</v>
      </c>
    </row>
    <row r="69" spans="1:21" x14ac:dyDescent="0.25">
      <c r="A69" t="s">
        <v>169</v>
      </c>
      <c r="B69" t="s">
        <v>170</v>
      </c>
      <c r="C69">
        <v>526900</v>
      </c>
      <c r="D69" t="s">
        <v>40</v>
      </c>
      <c r="E69">
        <v>667</v>
      </c>
      <c r="F69">
        <v>1516808</v>
      </c>
      <c r="G69">
        <v>10</v>
      </c>
      <c r="H69" t="s">
        <v>31</v>
      </c>
      <c r="I69" t="s">
        <v>25</v>
      </c>
      <c r="J69">
        <v>22246.53</v>
      </c>
      <c r="K69">
        <v>23</v>
      </c>
      <c r="L69">
        <v>6</v>
      </c>
      <c r="M69">
        <v>7</v>
      </c>
      <c r="N69">
        <v>0</v>
      </c>
      <c r="O69">
        <v>196992</v>
      </c>
      <c r="P69">
        <v>254584</v>
      </c>
      <c r="Q69">
        <v>0</v>
      </c>
      <c r="R69">
        <v>0</v>
      </c>
      <c r="S69">
        <v>0.18</v>
      </c>
      <c r="T69" t="s">
        <v>130</v>
      </c>
      <c r="U69">
        <v>1</v>
      </c>
    </row>
    <row r="70" spans="1:21" x14ac:dyDescent="0.25">
      <c r="A70" t="s">
        <v>171</v>
      </c>
      <c r="B70" t="s">
        <v>172</v>
      </c>
      <c r="C70">
        <v>330132</v>
      </c>
      <c r="D70" t="s">
        <v>23</v>
      </c>
      <c r="E70">
        <v>743</v>
      </c>
      <c r="F70">
        <v>1520608</v>
      </c>
      <c r="G70">
        <v>8</v>
      </c>
      <c r="H70" t="s">
        <v>31</v>
      </c>
      <c r="I70" t="s">
        <v>25</v>
      </c>
      <c r="J70">
        <v>17613.759999999998</v>
      </c>
      <c r="K70">
        <v>17</v>
      </c>
      <c r="L70">
        <v>7</v>
      </c>
      <c r="M70">
        <v>15</v>
      </c>
      <c r="N70">
        <v>0</v>
      </c>
      <c r="O70">
        <v>133133</v>
      </c>
      <c r="P70">
        <v>213510</v>
      </c>
      <c r="Q70">
        <v>0</v>
      </c>
      <c r="R70">
        <v>0</v>
      </c>
      <c r="S70">
        <v>0.14000000000000001</v>
      </c>
      <c r="T70" t="s">
        <v>26</v>
      </c>
      <c r="U70">
        <v>1</v>
      </c>
    </row>
    <row r="71" spans="1:21" x14ac:dyDescent="0.25">
      <c r="A71" t="s">
        <v>173</v>
      </c>
      <c r="B71" t="s">
        <v>174</v>
      </c>
      <c r="C71">
        <v>774928</v>
      </c>
      <c r="D71" t="s">
        <v>23</v>
      </c>
      <c r="E71">
        <v>725</v>
      </c>
      <c r="F71">
        <v>1168272</v>
      </c>
      <c r="G71">
        <v>0</v>
      </c>
      <c r="H71" t="s">
        <v>24</v>
      </c>
      <c r="I71" t="s">
        <v>25</v>
      </c>
      <c r="J71">
        <v>50060.44</v>
      </c>
      <c r="K71">
        <v>15.9</v>
      </c>
      <c r="L71">
        <v>43</v>
      </c>
      <c r="M71">
        <v>11</v>
      </c>
      <c r="N71">
        <v>0</v>
      </c>
      <c r="O71">
        <v>721715</v>
      </c>
      <c r="P71">
        <v>1069992</v>
      </c>
      <c r="Q71">
        <v>0</v>
      </c>
      <c r="R71">
        <v>0</v>
      </c>
      <c r="S71">
        <v>0.51</v>
      </c>
      <c r="T71" t="s">
        <v>26</v>
      </c>
      <c r="U71">
        <v>0</v>
      </c>
    </row>
    <row r="72" spans="1:21" x14ac:dyDescent="0.25">
      <c r="A72" t="s">
        <v>175</v>
      </c>
      <c r="B72" t="s">
        <v>176</v>
      </c>
      <c r="C72">
        <v>531124</v>
      </c>
      <c r="D72" t="s">
        <v>40</v>
      </c>
      <c r="E72">
        <v>725</v>
      </c>
      <c r="F72">
        <v>1168272</v>
      </c>
      <c r="G72">
        <v>0</v>
      </c>
      <c r="H72" t="s">
        <v>24</v>
      </c>
      <c r="I72" t="s">
        <v>25</v>
      </c>
      <c r="J72">
        <v>30020.95</v>
      </c>
      <c r="K72">
        <v>19</v>
      </c>
      <c r="L72">
        <v>0</v>
      </c>
      <c r="M72">
        <v>22</v>
      </c>
      <c r="N72">
        <v>1</v>
      </c>
      <c r="O72">
        <v>563293</v>
      </c>
      <c r="P72">
        <v>949388</v>
      </c>
      <c r="Q72">
        <v>1</v>
      </c>
      <c r="R72">
        <v>0</v>
      </c>
      <c r="S72">
        <v>0.31</v>
      </c>
      <c r="T72" t="s">
        <v>26</v>
      </c>
      <c r="U72">
        <v>1</v>
      </c>
    </row>
    <row r="73" spans="1:21" x14ac:dyDescent="0.25">
      <c r="A73" t="s">
        <v>177</v>
      </c>
      <c r="B73" t="s">
        <v>178</v>
      </c>
      <c r="C73">
        <v>292072</v>
      </c>
      <c r="D73" t="s">
        <v>23</v>
      </c>
      <c r="E73">
        <v>725</v>
      </c>
      <c r="F73">
        <v>1168272</v>
      </c>
      <c r="G73">
        <v>4</v>
      </c>
      <c r="H73" t="s">
        <v>24</v>
      </c>
      <c r="I73" t="s">
        <v>25</v>
      </c>
      <c r="J73">
        <v>15030.33</v>
      </c>
      <c r="K73">
        <v>9.8000000000000007</v>
      </c>
      <c r="L73">
        <v>0</v>
      </c>
      <c r="M73">
        <v>10</v>
      </c>
      <c r="N73">
        <v>0</v>
      </c>
      <c r="O73">
        <v>304133</v>
      </c>
      <c r="P73">
        <v>525602</v>
      </c>
      <c r="Q73">
        <v>0</v>
      </c>
      <c r="R73">
        <v>0</v>
      </c>
      <c r="S73">
        <v>0.15</v>
      </c>
      <c r="T73" t="s">
        <v>26</v>
      </c>
      <c r="U73">
        <v>0</v>
      </c>
    </row>
    <row r="74" spans="1:21" x14ac:dyDescent="0.25">
      <c r="A74" t="s">
        <v>179</v>
      </c>
      <c r="B74" t="s">
        <v>180</v>
      </c>
      <c r="C74">
        <v>107668</v>
      </c>
      <c r="D74" t="s">
        <v>23</v>
      </c>
      <c r="E74">
        <v>747</v>
      </c>
      <c r="F74">
        <v>1394790</v>
      </c>
      <c r="G74">
        <v>4</v>
      </c>
      <c r="H74" t="s">
        <v>24</v>
      </c>
      <c r="I74" t="s">
        <v>25</v>
      </c>
      <c r="J74">
        <v>29290.59</v>
      </c>
      <c r="K74">
        <v>18.2</v>
      </c>
      <c r="L74">
        <v>11</v>
      </c>
      <c r="M74">
        <v>10</v>
      </c>
      <c r="N74">
        <v>0</v>
      </c>
      <c r="O74">
        <v>160474</v>
      </c>
      <c r="P74">
        <v>529386</v>
      </c>
      <c r="Q74">
        <v>0</v>
      </c>
      <c r="R74">
        <v>0</v>
      </c>
      <c r="S74">
        <v>0.25</v>
      </c>
      <c r="T74" t="s">
        <v>26</v>
      </c>
      <c r="U74">
        <v>1</v>
      </c>
    </row>
    <row r="75" spans="1:21" x14ac:dyDescent="0.25">
      <c r="A75" t="s">
        <v>181</v>
      </c>
      <c r="B75" t="s">
        <v>182</v>
      </c>
      <c r="C75">
        <v>268906</v>
      </c>
      <c r="D75" t="s">
        <v>23</v>
      </c>
      <c r="E75">
        <v>738</v>
      </c>
      <c r="F75">
        <v>909606</v>
      </c>
      <c r="G75">
        <v>0</v>
      </c>
      <c r="H75" t="s">
        <v>31</v>
      </c>
      <c r="I75" t="s">
        <v>25</v>
      </c>
      <c r="J75">
        <v>16145.63</v>
      </c>
      <c r="K75">
        <v>18</v>
      </c>
      <c r="L75">
        <v>14</v>
      </c>
      <c r="M75">
        <v>11</v>
      </c>
      <c r="N75">
        <v>0</v>
      </c>
      <c r="O75">
        <v>589285</v>
      </c>
      <c r="P75">
        <v>1201288</v>
      </c>
      <c r="Q75">
        <v>0</v>
      </c>
      <c r="R75">
        <v>0</v>
      </c>
      <c r="S75">
        <v>0.21</v>
      </c>
      <c r="T75" t="s">
        <v>26</v>
      </c>
      <c r="U75">
        <v>0</v>
      </c>
    </row>
    <row r="76" spans="1:21" x14ac:dyDescent="0.25">
      <c r="A76" t="s">
        <v>183</v>
      </c>
      <c r="B76" t="s">
        <v>184</v>
      </c>
      <c r="C76">
        <v>62172</v>
      </c>
      <c r="D76" t="s">
        <v>23</v>
      </c>
      <c r="E76">
        <v>725</v>
      </c>
      <c r="F76">
        <v>1168272</v>
      </c>
      <c r="G76">
        <v>0</v>
      </c>
      <c r="H76" t="s">
        <v>31</v>
      </c>
      <c r="I76" t="s">
        <v>25</v>
      </c>
      <c r="J76">
        <v>3239.69</v>
      </c>
      <c r="K76">
        <v>5.8</v>
      </c>
      <c r="L76">
        <v>0</v>
      </c>
      <c r="M76">
        <v>11</v>
      </c>
      <c r="N76">
        <v>0</v>
      </c>
      <c r="O76">
        <v>97774</v>
      </c>
      <c r="P76">
        <v>193182</v>
      </c>
      <c r="Q76">
        <v>0</v>
      </c>
      <c r="R76">
        <v>0</v>
      </c>
      <c r="S76">
        <v>0.03</v>
      </c>
      <c r="T76" t="s">
        <v>26</v>
      </c>
      <c r="U76">
        <v>0</v>
      </c>
    </row>
    <row r="77" spans="1:21" x14ac:dyDescent="0.25">
      <c r="A77" t="s">
        <v>185</v>
      </c>
      <c r="B77" t="s">
        <v>186</v>
      </c>
      <c r="C77">
        <v>156398</v>
      </c>
      <c r="D77" t="s">
        <v>23</v>
      </c>
      <c r="E77">
        <v>716</v>
      </c>
      <c r="F77">
        <v>1234962</v>
      </c>
      <c r="G77">
        <v>10</v>
      </c>
      <c r="H77" t="s">
        <v>24</v>
      </c>
      <c r="I77" t="s">
        <v>54</v>
      </c>
      <c r="J77">
        <v>26757.7</v>
      </c>
      <c r="K77">
        <v>19.5</v>
      </c>
      <c r="L77">
        <v>9</v>
      </c>
      <c r="M77">
        <v>21</v>
      </c>
      <c r="N77">
        <v>0</v>
      </c>
      <c r="O77">
        <v>466108</v>
      </c>
      <c r="P77">
        <v>958606</v>
      </c>
      <c r="Q77">
        <v>0</v>
      </c>
      <c r="R77">
        <v>0</v>
      </c>
      <c r="S77">
        <v>0.26</v>
      </c>
      <c r="T77" t="s">
        <v>26</v>
      </c>
      <c r="U77">
        <v>1</v>
      </c>
    </row>
    <row r="78" spans="1:21" x14ac:dyDescent="0.25">
      <c r="A78" t="s">
        <v>187</v>
      </c>
      <c r="B78" t="s">
        <v>188</v>
      </c>
      <c r="C78">
        <v>44198</v>
      </c>
      <c r="D78" t="s">
        <v>40</v>
      </c>
      <c r="E78">
        <v>717</v>
      </c>
      <c r="F78">
        <v>839838</v>
      </c>
      <c r="G78">
        <v>10</v>
      </c>
      <c r="H78" t="s">
        <v>24</v>
      </c>
      <c r="I78" t="s">
        <v>54</v>
      </c>
      <c r="J78">
        <v>15047.24</v>
      </c>
      <c r="K78">
        <v>17.5</v>
      </c>
      <c r="L78">
        <v>40</v>
      </c>
      <c r="M78">
        <v>7</v>
      </c>
      <c r="N78">
        <v>1</v>
      </c>
      <c r="O78">
        <v>127699</v>
      </c>
      <c r="P78">
        <v>176858</v>
      </c>
      <c r="Q78">
        <v>1</v>
      </c>
      <c r="R78">
        <v>0</v>
      </c>
      <c r="S78">
        <v>0.22</v>
      </c>
      <c r="T78" t="s">
        <v>26</v>
      </c>
      <c r="U78">
        <v>1</v>
      </c>
    </row>
    <row r="79" spans="1:21" x14ac:dyDescent="0.25">
      <c r="A79" t="s">
        <v>189</v>
      </c>
      <c r="B79" t="s">
        <v>190</v>
      </c>
      <c r="C79">
        <v>765314</v>
      </c>
      <c r="D79" t="s">
        <v>40</v>
      </c>
      <c r="E79">
        <v>690</v>
      </c>
      <c r="F79">
        <v>1888410</v>
      </c>
      <c r="G79">
        <v>5</v>
      </c>
      <c r="H79" t="s">
        <v>24</v>
      </c>
      <c r="I79" t="s">
        <v>65</v>
      </c>
      <c r="J79">
        <v>10543.48</v>
      </c>
      <c r="K79">
        <v>16.5</v>
      </c>
      <c r="L79">
        <v>0</v>
      </c>
      <c r="M79">
        <v>11</v>
      </c>
      <c r="N79">
        <v>0</v>
      </c>
      <c r="O79">
        <v>97869</v>
      </c>
      <c r="P79">
        <v>602822</v>
      </c>
      <c r="Q79">
        <v>0</v>
      </c>
      <c r="R79">
        <v>0</v>
      </c>
      <c r="S79">
        <v>7.0000000000000007E-2</v>
      </c>
      <c r="T79" t="s">
        <v>26</v>
      </c>
      <c r="U79">
        <v>0</v>
      </c>
    </row>
    <row r="80" spans="1:21" x14ac:dyDescent="0.25">
      <c r="A80" t="s">
        <v>191</v>
      </c>
      <c r="B80" t="s">
        <v>192</v>
      </c>
      <c r="C80">
        <v>232364</v>
      </c>
      <c r="D80" t="s">
        <v>23</v>
      </c>
      <c r="E80">
        <v>742</v>
      </c>
      <c r="F80">
        <v>580260</v>
      </c>
      <c r="G80">
        <v>5</v>
      </c>
      <c r="H80" t="s">
        <v>24</v>
      </c>
      <c r="I80" t="s">
        <v>25</v>
      </c>
      <c r="J80">
        <v>4506.6099999999997</v>
      </c>
      <c r="K80">
        <v>22.3</v>
      </c>
      <c r="L80">
        <v>0</v>
      </c>
      <c r="M80">
        <v>5</v>
      </c>
      <c r="N80">
        <v>0</v>
      </c>
      <c r="O80">
        <v>79363</v>
      </c>
      <c r="P80">
        <v>685740</v>
      </c>
      <c r="Q80">
        <v>0</v>
      </c>
      <c r="R80">
        <v>0</v>
      </c>
      <c r="S80">
        <v>0.09</v>
      </c>
      <c r="T80" t="s">
        <v>26</v>
      </c>
      <c r="U80">
        <v>0</v>
      </c>
    </row>
    <row r="81" spans="1:21" x14ac:dyDescent="0.25">
      <c r="A81" t="s">
        <v>193</v>
      </c>
      <c r="B81" t="s">
        <v>194</v>
      </c>
      <c r="C81">
        <v>180356</v>
      </c>
      <c r="D81" t="s">
        <v>23</v>
      </c>
      <c r="E81">
        <v>725</v>
      </c>
      <c r="F81">
        <v>1168272</v>
      </c>
      <c r="G81">
        <v>10</v>
      </c>
      <c r="H81" t="s">
        <v>24</v>
      </c>
      <c r="I81" t="s">
        <v>25</v>
      </c>
      <c r="J81">
        <v>10221.43</v>
      </c>
      <c r="K81">
        <v>25.1</v>
      </c>
      <c r="L81">
        <v>0</v>
      </c>
      <c r="M81">
        <v>7</v>
      </c>
      <c r="N81">
        <v>1</v>
      </c>
      <c r="O81">
        <v>85424</v>
      </c>
      <c r="P81">
        <v>202708</v>
      </c>
      <c r="Q81">
        <v>1</v>
      </c>
      <c r="R81">
        <v>0</v>
      </c>
      <c r="S81">
        <v>0.1</v>
      </c>
      <c r="T81" t="s">
        <v>26</v>
      </c>
      <c r="U81">
        <v>1</v>
      </c>
    </row>
    <row r="82" spans="1:21" x14ac:dyDescent="0.25">
      <c r="A82" t="s">
        <v>195</v>
      </c>
      <c r="B82" t="s">
        <v>196</v>
      </c>
      <c r="C82">
        <v>111408</v>
      </c>
      <c r="D82" t="s">
        <v>23</v>
      </c>
      <c r="E82">
        <v>736</v>
      </c>
      <c r="F82">
        <v>1346891</v>
      </c>
      <c r="G82">
        <v>3</v>
      </c>
      <c r="H82" t="s">
        <v>31</v>
      </c>
      <c r="I82" t="s">
        <v>25</v>
      </c>
      <c r="J82">
        <v>19529.91</v>
      </c>
      <c r="K82">
        <v>10.6</v>
      </c>
      <c r="L82">
        <v>0</v>
      </c>
      <c r="M82">
        <v>13</v>
      </c>
      <c r="N82">
        <v>0</v>
      </c>
      <c r="O82">
        <v>170221</v>
      </c>
      <c r="P82">
        <v>227348</v>
      </c>
      <c r="Q82">
        <v>0</v>
      </c>
      <c r="R82">
        <v>0</v>
      </c>
      <c r="S82">
        <v>0.17</v>
      </c>
      <c r="T82" t="s">
        <v>26</v>
      </c>
      <c r="U82">
        <v>0</v>
      </c>
    </row>
    <row r="83" spans="1:21" x14ac:dyDescent="0.25">
      <c r="A83" t="s">
        <v>197</v>
      </c>
      <c r="B83" t="s">
        <v>198</v>
      </c>
      <c r="C83">
        <v>161854</v>
      </c>
      <c r="D83" t="s">
        <v>23</v>
      </c>
      <c r="E83">
        <v>701</v>
      </c>
      <c r="F83">
        <v>660079</v>
      </c>
      <c r="G83">
        <v>2</v>
      </c>
      <c r="H83" t="s">
        <v>24</v>
      </c>
      <c r="I83" t="s">
        <v>54</v>
      </c>
      <c r="J83">
        <v>7810.9</v>
      </c>
      <c r="K83">
        <v>17.899999999999999</v>
      </c>
      <c r="L83">
        <v>76</v>
      </c>
      <c r="M83">
        <v>9</v>
      </c>
      <c r="N83">
        <v>0</v>
      </c>
      <c r="O83">
        <v>231401</v>
      </c>
      <c r="P83">
        <v>380050</v>
      </c>
      <c r="Q83">
        <v>0</v>
      </c>
      <c r="R83">
        <v>0</v>
      </c>
      <c r="S83">
        <v>0.14000000000000001</v>
      </c>
      <c r="T83" t="s">
        <v>26</v>
      </c>
      <c r="U83">
        <v>0</v>
      </c>
    </row>
    <row r="84" spans="1:21" x14ac:dyDescent="0.25">
      <c r="A84" t="s">
        <v>199</v>
      </c>
      <c r="B84" t="s">
        <v>200</v>
      </c>
      <c r="C84">
        <v>145046</v>
      </c>
      <c r="D84" t="s">
        <v>23</v>
      </c>
      <c r="E84">
        <v>730</v>
      </c>
      <c r="F84">
        <v>832428</v>
      </c>
      <c r="G84">
        <v>3</v>
      </c>
      <c r="H84" t="s">
        <v>31</v>
      </c>
      <c r="I84" t="s">
        <v>25</v>
      </c>
      <c r="J84">
        <v>15677.28</v>
      </c>
      <c r="K84">
        <v>13.2</v>
      </c>
      <c r="L84">
        <v>0</v>
      </c>
      <c r="M84">
        <v>6</v>
      </c>
      <c r="N84">
        <v>1</v>
      </c>
      <c r="O84">
        <v>30552</v>
      </c>
      <c r="P84">
        <v>123288</v>
      </c>
      <c r="Q84">
        <v>1</v>
      </c>
      <c r="R84">
        <v>0</v>
      </c>
      <c r="S84">
        <v>0.23</v>
      </c>
      <c r="T84" t="s">
        <v>26</v>
      </c>
      <c r="U84">
        <v>1</v>
      </c>
    </row>
    <row r="85" spans="1:21" x14ac:dyDescent="0.25">
      <c r="A85" t="s">
        <v>201</v>
      </c>
      <c r="B85" t="s">
        <v>202</v>
      </c>
      <c r="C85">
        <v>272976</v>
      </c>
      <c r="D85" t="s">
        <v>40</v>
      </c>
      <c r="E85">
        <v>725</v>
      </c>
      <c r="F85">
        <v>1168272</v>
      </c>
      <c r="G85">
        <v>0</v>
      </c>
      <c r="H85" t="s">
        <v>24</v>
      </c>
      <c r="I85" t="s">
        <v>203</v>
      </c>
      <c r="J85">
        <v>9332.23</v>
      </c>
      <c r="K85">
        <v>12.8</v>
      </c>
      <c r="L85">
        <v>0</v>
      </c>
      <c r="M85">
        <v>18</v>
      </c>
      <c r="N85">
        <v>0</v>
      </c>
      <c r="O85">
        <v>209171</v>
      </c>
      <c r="P85">
        <v>552970</v>
      </c>
      <c r="Q85">
        <v>0</v>
      </c>
      <c r="R85">
        <v>0</v>
      </c>
      <c r="S85">
        <v>0.1</v>
      </c>
      <c r="T85" t="s">
        <v>26</v>
      </c>
      <c r="U85">
        <v>0</v>
      </c>
    </row>
    <row r="86" spans="1:21" x14ac:dyDescent="0.25">
      <c r="A86" t="s">
        <v>204</v>
      </c>
      <c r="B86" t="s">
        <v>205</v>
      </c>
      <c r="C86">
        <v>61358</v>
      </c>
      <c r="D86" t="s">
        <v>23</v>
      </c>
      <c r="E86">
        <v>746</v>
      </c>
      <c r="F86">
        <v>454214</v>
      </c>
      <c r="G86">
        <v>2</v>
      </c>
      <c r="H86" t="s">
        <v>31</v>
      </c>
      <c r="I86" t="s">
        <v>54</v>
      </c>
      <c r="J86">
        <v>1059.82</v>
      </c>
      <c r="K86">
        <v>13.3</v>
      </c>
      <c r="L86">
        <v>0</v>
      </c>
      <c r="M86">
        <v>3</v>
      </c>
      <c r="N86">
        <v>0</v>
      </c>
      <c r="O86">
        <v>3553</v>
      </c>
      <c r="P86">
        <v>32428</v>
      </c>
      <c r="Q86">
        <v>0</v>
      </c>
      <c r="R86">
        <v>0</v>
      </c>
      <c r="S86">
        <v>0.03</v>
      </c>
      <c r="T86" t="s">
        <v>26</v>
      </c>
      <c r="U86">
        <v>0</v>
      </c>
    </row>
    <row r="87" spans="1:21" x14ac:dyDescent="0.25">
      <c r="A87" t="s">
        <v>206</v>
      </c>
      <c r="B87" t="s">
        <v>207</v>
      </c>
      <c r="C87">
        <v>152196</v>
      </c>
      <c r="D87" t="s">
        <v>23</v>
      </c>
      <c r="E87">
        <v>725</v>
      </c>
      <c r="F87">
        <v>1168272</v>
      </c>
      <c r="G87">
        <v>3</v>
      </c>
      <c r="H87" t="s">
        <v>31</v>
      </c>
      <c r="I87" t="s">
        <v>54</v>
      </c>
      <c r="J87">
        <v>7908.56</v>
      </c>
      <c r="K87">
        <v>18</v>
      </c>
      <c r="L87">
        <v>39</v>
      </c>
      <c r="M87">
        <v>10</v>
      </c>
      <c r="N87">
        <v>0</v>
      </c>
      <c r="O87">
        <v>117439</v>
      </c>
      <c r="P87">
        <v>358776</v>
      </c>
      <c r="Q87">
        <v>0</v>
      </c>
      <c r="R87">
        <v>0</v>
      </c>
      <c r="S87">
        <v>0.08</v>
      </c>
      <c r="T87" t="s">
        <v>26</v>
      </c>
      <c r="U87">
        <v>0</v>
      </c>
    </row>
    <row r="88" spans="1:21" x14ac:dyDescent="0.25">
      <c r="A88" t="s">
        <v>208</v>
      </c>
      <c r="B88" t="s">
        <v>209</v>
      </c>
      <c r="C88">
        <v>313676</v>
      </c>
      <c r="D88" t="s">
        <v>40</v>
      </c>
      <c r="E88">
        <v>725</v>
      </c>
      <c r="F88">
        <v>1168272</v>
      </c>
      <c r="G88">
        <v>10</v>
      </c>
      <c r="H88" t="s">
        <v>24</v>
      </c>
      <c r="I88" t="s">
        <v>25</v>
      </c>
      <c r="J88">
        <v>7376.37</v>
      </c>
      <c r="K88">
        <v>17.3</v>
      </c>
      <c r="L88">
        <v>0</v>
      </c>
      <c r="M88">
        <v>14</v>
      </c>
      <c r="N88">
        <v>1</v>
      </c>
      <c r="O88">
        <v>186257</v>
      </c>
      <c r="P88">
        <v>346720</v>
      </c>
      <c r="Q88">
        <v>1</v>
      </c>
      <c r="R88">
        <v>0</v>
      </c>
      <c r="S88">
        <v>0.08</v>
      </c>
      <c r="T88" t="s">
        <v>26</v>
      </c>
      <c r="U88">
        <v>1</v>
      </c>
    </row>
    <row r="89" spans="1:21" x14ac:dyDescent="0.25">
      <c r="A89" t="s">
        <v>210</v>
      </c>
      <c r="B89" t="s">
        <v>211</v>
      </c>
      <c r="C89">
        <v>293436</v>
      </c>
      <c r="D89" t="s">
        <v>23</v>
      </c>
      <c r="E89">
        <v>730</v>
      </c>
      <c r="F89">
        <v>1357531</v>
      </c>
      <c r="G89">
        <v>10</v>
      </c>
      <c r="H89" t="s">
        <v>31</v>
      </c>
      <c r="I89" t="s">
        <v>25</v>
      </c>
      <c r="J89">
        <v>21946.9</v>
      </c>
      <c r="K89">
        <v>26.2</v>
      </c>
      <c r="L89">
        <v>0</v>
      </c>
      <c r="M89">
        <v>7</v>
      </c>
      <c r="N89">
        <v>0</v>
      </c>
      <c r="O89">
        <v>763857</v>
      </c>
      <c r="P89">
        <v>1188792</v>
      </c>
      <c r="Q89">
        <v>0</v>
      </c>
      <c r="R89">
        <v>0</v>
      </c>
      <c r="S89">
        <v>0.19</v>
      </c>
      <c r="T89" t="s">
        <v>26</v>
      </c>
      <c r="U89">
        <v>0</v>
      </c>
    </row>
    <row r="90" spans="1:21" x14ac:dyDescent="0.25">
      <c r="A90" t="s">
        <v>212</v>
      </c>
      <c r="B90" t="s">
        <v>213</v>
      </c>
      <c r="C90">
        <v>129844</v>
      </c>
      <c r="D90" t="s">
        <v>23</v>
      </c>
      <c r="E90">
        <v>727</v>
      </c>
      <c r="F90">
        <v>1214746</v>
      </c>
      <c r="G90">
        <v>8</v>
      </c>
      <c r="H90" t="s">
        <v>24</v>
      </c>
      <c r="I90" t="s">
        <v>25</v>
      </c>
      <c r="J90">
        <v>19840.939999999999</v>
      </c>
      <c r="K90">
        <v>21.2</v>
      </c>
      <c r="L90">
        <v>11</v>
      </c>
      <c r="M90">
        <v>11</v>
      </c>
      <c r="N90">
        <v>0</v>
      </c>
      <c r="O90">
        <v>175427</v>
      </c>
      <c r="P90">
        <v>448404</v>
      </c>
      <c r="Q90">
        <v>0</v>
      </c>
      <c r="R90">
        <v>0</v>
      </c>
      <c r="S90">
        <v>0.2</v>
      </c>
      <c r="T90" t="s">
        <v>26</v>
      </c>
      <c r="U90">
        <v>1</v>
      </c>
    </row>
    <row r="91" spans="1:21" x14ac:dyDescent="0.25">
      <c r="A91" t="s">
        <v>214</v>
      </c>
      <c r="B91" t="s">
        <v>215</v>
      </c>
      <c r="C91">
        <v>211156</v>
      </c>
      <c r="D91" t="s">
        <v>40</v>
      </c>
      <c r="E91">
        <v>717</v>
      </c>
      <c r="F91">
        <v>1177848</v>
      </c>
      <c r="G91">
        <v>5</v>
      </c>
      <c r="H91" t="s">
        <v>24</v>
      </c>
      <c r="I91" t="s">
        <v>65</v>
      </c>
      <c r="J91">
        <v>14173.24</v>
      </c>
      <c r="K91">
        <v>18.7</v>
      </c>
      <c r="L91">
        <v>78</v>
      </c>
      <c r="M91">
        <v>7</v>
      </c>
      <c r="N91">
        <v>0</v>
      </c>
      <c r="O91">
        <v>276754</v>
      </c>
      <c r="P91">
        <v>494538</v>
      </c>
      <c r="Q91">
        <v>0</v>
      </c>
      <c r="R91">
        <v>0</v>
      </c>
      <c r="S91">
        <v>0.14000000000000001</v>
      </c>
      <c r="T91" t="s">
        <v>26</v>
      </c>
      <c r="U91">
        <v>0</v>
      </c>
    </row>
    <row r="92" spans="1:21" x14ac:dyDescent="0.25">
      <c r="A92" t="s">
        <v>216</v>
      </c>
      <c r="B92" t="s">
        <v>217</v>
      </c>
      <c r="C92">
        <v>224202</v>
      </c>
      <c r="D92" t="s">
        <v>23</v>
      </c>
      <c r="E92">
        <v>699</v>
      </c>
      <c r="F92">
        <v>619609</v>
      </c>
      <c r="G92">
        <v>2</v>
      </c>
      <c r="H92" t="s">
        <v>31</v>
      </c>
      <c r="I92" t="s">
        <v>25</v>
      </c>
      <c r="J92">
        <v>17504.13</v>
      </c>
      <c r="K92">
        <v>7.6</v>
      </c>
      <c r="L92">
        <v>36</v>
      </c>
      <c r="M92">
        <v>14</v>
      </c>
      <c r="N92">
        <v>0</v>
      </c>
      <c r="O92">
        <v>107730</v>
      </c>
      <c r="P92">
        <v>188452</v>
      </c>
      <c r="Q92">
        <v>0</v>
      </c>
      <c r="R92">
        <v>0</v>
      </c>
      <c r="S92">
        <v>0.34</v>
      </c>
      <c r="T92" t="s">
        <v>26</v>
      </c>
      <c r="U92">
        <v>0</v>
      </c>
    </row>
    <row r="93" spans="1:21" x14ac:dyDescent="0.25">
      <c r="A93" t="s">
        <v>218</v>
      </c>
      <c r="B93" t="s">
        <v>219</v>
      </c>
      <c r="C93">
        <v>150942</v>
      </c>
      <c r="D93" t="s">
        <v>23</v>
      </c>
      <c r="E93">
        <v>725</v>
      </c>
      <c r="F93">
        <v>1168272</v>
      </c>
      <c r="G93">
        <v>4</v>
      </c>
      <c r="H93" t="s">
        <v>24</v>
      </c>
      <c r="I93" t="s">
        <v>25</v>
      </c>
      <c r="J93">
        <v>5122.0200000000004</v>
      </c>
      <c r="K93">
        <v>6.6</v>
      </c>
      <c r="L93">
        <v>0</v>
      </c>
      <c r="M93">
        <v>8</v>
      </c>
      <c r="N93">
        <v>0</v>
      </c>
      <c r="O93">
        <v>93176</v>
      </c>
      <c r="P93">
        <v>567842</v>
      </c>
      <c r="Q93">
        <v>0</v>
      </c>
      <c r="R93">
        <v>0</v>
      </c>
      <c r="S93">
        <v>0.05</v>
      </c>
      <c r="T93" t="s">
        <v>26</v>
      </c>
      <c r="U93">
        <v>0</v>
      </c>
    </row>
    <row r="94" spans="1:21" x14ac:dyDescent="0.25">
      <c r="A94" t="s">
        <v>220</v>
      </c>
      <c r="B94" t="s">
        <v>221</v>
      </c>
      <c r="C94">
        <v>442706</v>
      </c>
      <c r="D94" t="s">
        <v>40</v>
      </c>
      <c r="E94">
        <v>648</v>
      </c>
      <c r="F94">
        <v>1593036</v>
      </c>
      <c r="G94">
        <v>10</v>
      </c>
      <c r="H94" t="s">
        <v>24</v>
      </c>
      <c r="I94" t="s">
        <v>25</v>
      </c>
      <c r="J94">
        <v>29736.71</v>
      </c>
      <c r="K94">
        <v>30.4</v>
      </c>
      <c r="L94">
        <v>0</v>
      </c>
      <c r="M94">
        <v>19</v>
      </c>
      <c r="N94">
        <v>0</v>
      </c>
      <c r="O94">
        <v>473214</v>
      </c>
      <c r="P94">
        <v>740432</v>
      </c>
      <c r="Q94">
        <v>0</v>
      </c>
      <c r="R94">
        <v>0</v>
      </c>
      <c r="S94">
        <v>0.22</v>
      </c>
      <c r="T94" t="s">
        <v>130</v>
      </c>
      <c r="U94">
        <v>0</v>
      </c>
    </row>
    <row r="95" spans="1:21" x14ac:dyDescent="0.25">
      <c r="A95" t="s">
        <v>222</v>
      </c>
      <c r="B95" t="s">
        <v>223</v>
      </c>
      <c r="C95">
        <v>403700</v>
      </c>
      <c r="D95" t="s">
        <v>40</v>
      </c>
      <c r="E95">
        <v>673</v>
      </c>
      <c r="F95">
        <v>1458136</v>
      </c>
      <c r="G95">
        <v>5</v>
      </c>
      <c r="H95" t="s">
        <v>31</v>
      </c>
      <c r="I95" t="s">
        <v>25</v>
      </c>
      <c r="J95">
        <v>6938.23</v>
      </c>
      <c r="K95">
        <v>21</v>
      </c>
      <c r="L95">
        <v>0</v>
      </c>
      <c r="M95">
        <v>8</v>
      </c>
      <c r="N95">
        <v>1</v>
      </c>
      <c r="O95">
        <v>363375</v>
      </c>
      <c r="P95">
        <v>627990</v>
      </c>
      <c r="Q95">
        <v>1</v>
      </c>
      <c r="R95">
        <v>0</v>
      </c>
      <c r="S95">
        <v>0.06</v>
      </c>
      <c r="T95" t="s">
        <v>26</v>
      </c>
      <c r="U95">
        <v>1</v>
      </c>
    </row>
    <row r="96" spans="1:21" x14ac:dyDescent="0.25">
      <c r="A96" t="s">
        <v>224</v>
      </c>
      <c r="B96" t="s">
        <v>225</v>
      </c>
      <c r="C96">
        <v>217756</v>
      </c>
      <c r="D96" t="s">
        <v>40</v>
      </c>
      <c r="E96">
        <v>738</v>
      </c>
      <c r="F96">
        <v>752248</v>
      </c>
      <c r="G96">
        <v>5</v>
      </c>
      <c r="H96" t="s">
        <v>31</v>
      </c>
      <c r="I96" t="s">
        <v>25</v>
      </c>
      <c r="J96">
        <v>10324.6</v>
      </c>
      <c r="K96">
        <v>13.8</v>
      </c>
      <c r="L96">
        <v>0</v>
      </c>
      <c r="M96">
        <v>10</v>
      </c>
      <c r="N96">
        <v>0</v>
      </c>
      <c r="O96">
        <v>95456</v>
      </c>
      <c r="P96">
        <v>311366</v>
      </c>
      <c r="Q96">
        <v>0</v>
      </c>
      <c r="R96">
        <v>0</v>
      </c>
      <c r="S96">
        <v>0.16</v>
      </c>
      <c r="T96" t="s">
        <v>26</v>
      </c>
      <c r="U96">
        <v>0</v>
      </c>
    </row>
    <row r="97" spans="1:21" x14ac:dyDescent="0.25">
      <c r="A97" t="s">
        <v>226</v>
      </c>
      <c r="B97" t="s">
        <v>227</v>
      </c>
      <c r="C97">
        <v>404734</v>
      </c>
      <c r="D97" t="s">
        <v>40</v>
      </c>
      <c r="E97">
        <v>657</v>
      </c>
      <c r="F97">
        <v>1209977</v>
      </c>
      <c r="G97">
        <v>1</v>
      </c>
      <c r="H97" t="s">
        <v>24</v>
      </c>
      <c r="I97" t="s">
        <v>25</v>
      </c>
      <c r="J97">
        <v>30451.11</v>
      </c>
      <c r="K97">
        <v>20.8</v>
      </c>
      <c r="L97">
        <v>0</v>
      </c>
      <c r="M97">
        <v>24</v>
      </c>
      <c r="N97">
        <v>0</v>
      </c>
      <c r="O97">
        <v>600096</v>
      </c>
      <c r="P97">
        <v>1030942</v>
      </c>
      <c r="Q97">
        <v>0</v>
      </c>
      <c r="R97">
        <v>0</v>
      </c>
      <c r="S97">
        <v>0.3</v>
      </c>
      <c r="T97" t="s">
        <v>130</v>
      </c>
      <c r="U97">
        <v>0</v>
      </c>
    </row>
    <row r="98" spans="1:21" x14ac:dyDescent="0.25">
      <c r="A98" t="s">
        <v>228</v>
      </c>
      <c r="B98" t="s">
        <v>229</v>
      </c>
      <c r="C98">
        <v>328614</v>
      </c>
      <c r="D98" t="s">
        <v>23</v>
      </c>
      <c r="E98">
        <v>707</v>
      </c>
      <c r="F98">
        <v>794656</v>
      </c>
      <c r="G98">
        <v>7</v>
      </c>
      <c r="H98" t="s">
        <v>24</v>
      </c>
      <c r="I98" t="s">
        <v>54</v>
      </c>
      <c r="J98">
        <v>12714.42</v>
      </c>
      <c r="K98">
        <v>20</v>
      </c>
      <c r="L98">
        <v>0</v>
      </c>
      <c r="M98">
        <v>13</v>
      </c>
      <c r="N98">
        <v>0</v>
      </c>
      <c r="O98">
        <v>419710</v>
      </c>
      <c r="P98">
        <v>880396</v>
      </c>
      <c r="Q98">
        <v>0</v>
      </c>
      <c r="R98">
        <v>0</v>
      </c>
      <c r="S98">
        <v>0.19</v>
      </c>
      <c r="T98" t="s">
        <v>26</v>
      </c>
      <c r="U98">
        <v>0</v>
      </c>
    </row>
    <row r="99" spans="1:21" x14ac:dyDescent="0.25">
      <c r="A99" t="s">
        <v>230</v>
      </c>
      <c r="B99" t="s">
        <v>231</v>
      </c>
      <c r="C99">
        <v>54736</v>
      </c>
      <c r="D99" t="s">
        <v>23</v>
      </c>
      <c r="E99">
        <v>707</v>
      </c>
      <c r="F99">
        <v>1550362</v>
      </c>
      <c r="G99">
        <v>10</v>
      </c>
      <c r="H99" t="s">
        <v>24</v>
      </c>
      <c r="I99" t="s">
        <v>54</v>
      </c>
      <c r="J99">
        <v>29844.63</v>
      </c>
      <c r="K99">
        <v>18</v>
      </c>
      <c r="L99">
        <v>82</v>
      </c>
      <c r="M99">
        <v>12</v>
      </c>
      <c r="N99">
        <v>0</v>
      </c>
      <c r="O99">
        <v>772806</v>
      </c>
      <c r="P99">
        <v>963204</v>
      </c>
      <c r="Q99">
        <v>0</v>
      </c>
      <c r="R99">
        <v>0</v>
      </c>
      <c r="S99">
        <v>0.23</v>
      </c>
      <c r="T99" t="s">
        <v>26</v>
      </c>
      <c r="U99">
        <v>0</v>
      </c>
    </row>
    <row r="100" spans="1:21" x14ac:dyDescent="0.25">
      <c r="A100" t="s">
        <v>232</v>
      </c>
      <c r="B100" t="s">
        <v>233</v>
      </c>
      <c r="C100">
        <v>71962</v>
      </c>
      <c r="D100" t="s">
        <v>23</v>
      </c>
      <c r="E100">
        <v>743</v>
      </c>
      <c r="F100">
        <v>310783</v>
      </c>
      <c r="G100">
        <v>0</v>
      </c>
      <c r="H100" t="s">
        <v>31</v>
      </c>
      <c r="I100" t="s">
        <v>25</v>
      </c>
      <c r="J100">
        <v>388.55</v>
      </c>
      <c r="K100">
        <v>30.4</v>
      </c>
      <c r="L100">
        <v>0</v>
      </c>
      <c r="M100">
        <v>7</v>
      </c>
      <c r="N100">
        <v>1</v>
      </c>
      <c r="O100">
        <v>30438</v>
      </c>
      <c r="P100">
        <v>244750</v>
      </c>
      <c r="Q100">
        <v>1</v>
      </c>
      <c r="R100">
        <v>0</v>
      </c>
      <c r="S100">
        <v>0.02</v>
      </c>
      <c r="T100" t="s">
        <v>26</v>
      </c>
      <c r="U100">
        <v>1</v>
      </c>
    </row>
    <row r="101" spans="1:21" x14ac:dyDescent="0.25">
      <c r="A101" t="s">
        <v>234</v>
      </c>
      <c r="B101" t="s">
        <v>235</v>
      </c>
      <c r="C101">
        <v>180026</v>
      </c>
      <c r="D101" t="s">
        <v>23</v>
      </c>
      <c r="E101">
        <v>725</v>
      </c>
      <c r="F101">
        <v>1168272</v>
      </c>
      <c r="G101">
        <v>2</v>
      </c>
      <c r="H101" t="s">
        <v>31</v>
      </c>
      <c r="I101" t="s">
        <v>25</v>
      </c>
      <c r="J101">
        <v>13863.73</v>
      </c>
      <c r="K101">
        <v>8.6999999999999993</v>
      </c>
      <c r="L101">
        <v>0</v>
      </c>
      <c r="M101">
        <v>11</v>
      </c>
      <c r="N101">
        <v>0</v>
      </c>
      <c r="O101">
        <v>210615</v>
      </c>
      <c r="P101">
        <v>258874</v>
      </c>
      <c r="Q101">
        <v>0</v>
      </c>
      <c r="R101">
        <v>0</v>
      </c>
      <c r="S101">
        <v>0.14000000000000001</v>
      </c>
      <c r="T101" t="s">
        <v>26</v>
      </c>
      <c r="U101">
        <v>0</v>
      </c>
    </row>
    <row r="102" spans="1:21" x14ac:dyDescent="0.25">
      <c r="A102" t="s">
        <v>236</v>
      </c>
      <c r="B102" t="s">
        <v>237</v>
      </c>
      <c r="C102">
        <v>324632</v>
      </c>
      <c r="D102" t="s">
        <v>23</v>
      </c>
      <c r="E102">
        <v>725</v>
      </c>
      <c r="F102">
        <v>1168272</v>
      </c>
      <c r="G102">
        <v>5</v>
      </c>
      <c r="H102" t="s">
        <v>31</v>
      </c>
      <c r="I102" t="s">
        <v>25</v>
      </c>
      <c r="J102">
        <v>16335.25</v>
      </c>
      <c r="K102">
        <v>19.5</v>
      </c>
      <c r="L102">
        <v>16</v>
      </c>
      <c r="M102">
        <v>10</v>
      </c>
      <c r="N102">
        <v>0</v>
      </c>
      <c r="O102">
        <v>257925</v>
      </c>
      <c r="P102">
        <v>449768</v>
      </c>
      <c r="Q102">
        <v>0</v>
      </c>
      <c r="R102">
        <v>0</v>
      </c>
      <c r="S102">
        <v>0.17</v>
      </c>
      <c r="T102" t="s">
        <v>26</v>
      </c>
      <c r="U102">
        <v>0</v>
      </c>
    </row>
    <row r="103" spans="1:21" x14ac:dyDescent="0.25">
      <c r="A103" t="s">
        <v>238</v>
      </c>
      <c r="B103" t="s">
        <v>239</v>
      </c>
      <c r="C103">
        <v>120736</v>
      </c>
      <c r="D103" t="s">
        <v>23</v>
      </c>
      <c r="E103">
        <v>725</v>
      </c>
      <c r="F103">
        <v>1137606</v>
      </c>
      <c r="G103">
        <v>0</v>
      </c>
      <c r="H103" t="s">
        <v>31</v>
      </c>
      <c r="I103" t="s">
        <v>240</v>
      </c>
      <c r="J103">
        <v>6598.13</v>
      </c>
      <c r="K103">
        <v>16.3</v>
      </c>
      <c r="L103">
        <v>5</v>
      </c>
      <c r="M103">
        <v>14</v>
      </c>
      <c r="N103">
        <v>0</v>
      </c>
      <c r="O103">
        <v>144704</v>
      </c>
      <c r="P103">
        <v>504680</v>
      </c>
      <c r="Q103">
        <v>0</v>
      </c>
      <c r="R103">
        <v>0</v>
      </c>
      <c r="S103">
        <v>7.0000000000000007E-2</v>
      </c>
      <c r="T103" t="s">
        <v>26</v>
      </c>
      <c r="U103">
        <v>1</v>
      </c>
    </row>
    <row r="104" spans="1:21" x14ac:dyDescent="0.25">
      <c r="A104" t="s">
        <v>241</v>
      </c>
      <c r="B104" t="s">
        <v>242</v>
      </c>
      <c r="C104">
        <v>259908</v>
      </c>
      <c r="D104" t="s">
        <v>23</v>
      </c>
      <c r="E104">
        <v>725</v>
      </c>
      <c r="F104">
        <v>1168272</v>
      </c>
      <c r="G104">
        <v>1</v>
      </c>
      <c r="H104" t="s">
        <v>24</v>
      </c>
      <c r="I104" t="s">
        <v>25</v>
      </c>
      <c r="J104">
        <v>16203.58</v>
      </c>
      <c r="K104">
        <v>16.100000000000001</v>
      </c>
      <c r="L104">
        <v>0</v>
      </c>
      <c r="M104">
        <v>7</v>
      </c>
      <c r="N104">
        <v>0</v>
      </c>
      <c r="O104">
        <v>110580</v>
      </c>
      <c r="P104">
        <v>158092</v>
      </c>
      <c r="Q104">
        <v>0</v>
      </c>
      <c r="R104">
        <v>0</v>
      </c>
      <c r="S104">
        <v>0.17</v>
      </c>
      <c r="T104" t="s">
        <v>26</v>
      </c>
      <c r="U104">
        <v>0</v>
      </c>
    </row>
    <row r="105" spans="1:21" x14ac:dyDescent="0.25">
      <c r="A105" s="1" t="s">
        <v>243</v>
      </c>
      <c r="B105" t="s">
        <v>244</v>
      </c>
      <c r="C105">
        <v>539836</v>
      </c>
      <c r="D105" t="s">
        <v>40</v>
      </c>
      <c r="E105">
        <v>720</v>
      </c>
      <c r="F105">
        <v>1995399</v>
      </c>
      <c r="G105">
        <v>10</v>
      </c>
      <c r="H105" t="s">
        <v>31</v>
      </c>
      <c r="I105" t="s">
        <v>25</v>
      </c>
      <c r="J105">
        <v>31261.08</v>
      </c>
      <c r="K105">
        <v>24.5</v>
      </c>
      <c r="L105">
        <v>33</v>
      </c>
      <c r="M105">
        <v>9</v>
      </c>
      <c r="N105">
        <v>0</v>
      </c>
      <c r="O105">
        <v>300694</v>
      </c>
      <c r="P105">
        <v>399278</v>
      </c>
      <c r="Q105">
        <v>0</v>
      </c>
      <c r="R105">
        <v>0</v>
      </c>
      <c r="S105">
        <v>0.19</v>
      </c>
      <c r="T105" t="s">
        <v>26</v>
      </c>
      <c r="U105">
        <v>0</v>
      </c>
    </row>
    <row r="106" spans="1:21" x14ac:dyDescent="0.25">
      <c r="A106" t="s">
        <v>245</v>
      </c>
      <c r="B106" t="s">
        <v>246</v>
      </c>
      <c r="C106">
        <v>518804</v>
      </c>
      <c r="D106" t="s">
        <v>23</v>
      </c>
      <c r="E106">
        <v>725</v>
      </c>
      <c r="F106">
        <v>1168272</v>
      </c>
      <c r="G106">
        <v>3</v>
      </c>
      <c r="H106" t="s">
        <v>24</v>
      </c>
      <c r="I106" t="s">
        <v>25</v>
      </c>
      <c r="J106">
        <v>26183.9</v>
      </c>
      <c r="K106">
        <v>22.1</v>
      </c>
      <c r="L106">
        <v>0</v>
      </c>
      <c r="M106">
        <v>15</v>
      </c>
      <c r="N106">
        <v>0</v>
      </c>
      <c r="O106">
        <v>386612</v>
      </c>
      <c r="P106">
        <v>1695628</v>
      </c>
      <c r="Q106">
        <v>0</v>
      </c>
      <c r="R106">
        <v>0</v>
      </c>
      <c r="S106">
        <v>0.27</v>
      </c>
      <c r="T106" t="s">
        <v>26</v>
      </c>
      <c r="U106">
        <v>0</v>
      </c>
    </row>
    <row r="107" spans="1:21" x14ac:dyDescent="0.25">
      <c r="A107" t="s">
        <v>247</v>
      </c>
      <c r="B107" t="s">
        <v>248</v>
      </c>
      <c r="C107">
        <v>468754</v>
      </c>
      <c r="D107" t="s">
        <v>23</v>
      </c>
      <c r="E107">
        <v>746</v>
      </c>
      <c r="F107">
        <v>1773517</v>
      </c>
      <c r="G107">
        <v>10</v>
      </c>
      <c r="H107" t="s">
        <v>24</v>
      </c>
      <c r="I107" t="s">
        <v>25</v>
      </c>
      <c r="J107">
        <v>36061.620000000003</v>
      </c>
      <c r="K107">
        <v>31.4</v>
      </c>
      <c r="L107">
        <v>0</v>
      </c>
      <c r="M107">
        <v>8</v>
      </c>
      <c r="N107">
        <v>2</v>
      </c>
      <c r="O107">
        <v>692949</v>
      </c>
      <c r="P107">
        <v>1582548</v>
      </c>
      <c r="Q107">
        <v>0</v>
      </c>
      <c r="R107">
        <v>2</v>
      </c>
      <c r="S107">
        <v>0.24</v>
      </c>
      <c r="T107" t="s">
        <v>26</v>
      </c>
      <c r="U107">
        <v>1</v>
      </c>
    </row>
    <row r="108" spans="1:21" x14ac:dyDescent="0.25">
      <c r="A108" t="s">
        <v>249</v>
      </c>
      <c r="B108" t="s">
        <v>250</v>
      </c>
      <c r="C108">
        <v>430628</v>
      </c>
      <c r="D108" t="s">
        <v>23</v>
      </c>
      <c r="E108">
        <v>725</v>
      </c>
      <c r="F108">
        <v>1168272</v>
      </c>
      <c r="G108">
        <v>3</v>
      </c>
      <c r="H108" t="s">
        <v>24</v>
      </c>
      <c r="I108" t="s">
        <v>25</v>
      </c>
      <c r="J108">
        <v>11365.8</v>
      </c>
      <c r="K108">
        <v>15.4</v>
      </c>
      <c r="L108">
        <v>0</v>
      </c>
      <c r="M108">
        <v>7</v>
      </c>
      <c r="N108">
        <v>0</v>
      </c>
      <c r="O108">
        <v>338428</v>
      </c>
      <c r="P108">
        <v>876678</v>
      </c>
      <c r="Q108">
        <v>0</v>
      </c>
      <c r="R108">
        <v>0</v>
      </c>
      <c r="S108">
        <v>0.12</v>
      </c>
      <c r="T108" t="s">
        <v>26</v>
      </c>
      <c r="U108">
        <v>0</v>
      </c>
    </row>
    <row r="109" spans="1:21" x14ac:dyDescent="0.25">
      <c r="A109" t="s">
        <v>251</v>
      </c>
      <c r="B109" t="s">
        <v>252</v>
      </c>
      <c r="C109">
        <v>213004</v>
      </c>
      <c r="D109" t="s">
        <v>40</v>
      </c>
      <c r="E109">
        <v>731</v>
      </c>
      <c r="F109">
        <v>1316814</v>
      </c>
      <c r="G109">
        <v>10</v>
      </c>
      <c r="H109" t="s">
        <v>24</v>
      </c>
      <c r="I109" t="s">
        <v>145</v>
      </c>
      <c r="J109">
        <v>13870.38</v>
      </c>
      <c r="K109">
        <v>22.1</v>
      </c>
      <c r="L109">
        <v>51</v>
      </c>
      <c r="M109">
        <v>14</v>
      </c>
      <c r="N109">
        <v>0</v>
      </c>
      <c r="O109">
        <v>160341</v>
      </c>
      <c r="P109">
        <v>1355156</v>
      </c>
      <c r="Q109">
        <v>0</v>
      </c>
      <c r="R109">
        <v>0</v>
      </c>
      <c r="S109">
        <v>0.13</v>
      </c>
      <c r="T109" t="s">
        <v>26</v>
      </c>
      <c r="U109">
        <v>0</v>
      </c>
    </row>
    <row r="110" spans="1:21" x14ac:dyDescent="0.25">
      <c r="A110" t="s">
        <v>253</v>
      </c>
      <c r="B110" t="s">
        <v>254</v>
      </c>
      <c r="C110">
        <v>235026</v>
      </c>
      <c r="D110" t="s">
        <v>40</v>
      </c>
      <c r="E110">
        <v>724</v>
      </c>
      <c r="F110">
        <v>966530</v>
      </c>
      <c r="G110">
        <v>9</v>
      </c>
      <c r="H110" t="s">
        <v>24</v>
      </c>
      <c r="I110" t="s">
        <v>25</v>
      </c>
      <c r="J110">
        <v>15142.24</v>
      </c>
      <c r="K110">
        <v>10.3</v>
      </c>
      <c r="L110">
        <v>0</v>
      </c>
      <c r="M110">
        <v>10</v>
      </c>
      <c r="N110">
        <v>0</v>
      </c>
      <c r="O110">
        <v>52934</v>
      </c>
      <c r="P110">
        <v>255332</v>
      </c>
      <c r="Q110">
        <v>0</v>
      </c>
      <c r="R110">
        <v>0</v>
      </c>
      <c r="S110">
        <v>0.19</v>
      </c>
      <c r="T110" t="s">
        <v>26</v>
      </c>
      <c r="U110">
        <v>0</v>
      </c>
    </row>
    <row r="111" spans="1:21" x14ac:dyDescent="0.25">
      <c r="A111" t="s">
        <v>255</v>
      </c>
      <c r="B111" t="s">
        <v>256</v>
      </c>
      <c r="C111">
        <v>517484</v>
      </c>
      <c r="D111" t="s">
        <v>23</v>
      </c>
      <c r="E111">
        <v>748</v>
      </c>
      <c r="F111">
        <v>1955309</v>
      </c>
      <c r="G111">
        <v>10</v>
      </c>
      <c r="H111" t="s">
        <v>24</v>
      </c>
      <c r="I111" t="s">
        <v>25</v>
      </c>
      <c r="J111">
        <v>22160.080000000002</v>
      </c>
      <c r="K111">
        <v>19.2</v>
      </c>
      <c r="L111">
        <v>0</v>
      </c>
      <c r="M111">
        <v>20</v>
      </c>
      <c r="N111">
        <v>0</v>
      </c>
      <c r="O111">
        <v>291099</v>
      </c>
      <c r="P111">
        <v>1353660</v>
      </c>
      <c r="Q111">
        <v>0</v>
      </c>
      <c r="R111">
        <v>0</v>
      </c>
      <c r="S111">
        <v>0.14000000000000001</v>
      </c>
      <c r="T111" t="s">
        <v>26</v>
      </c>
      <c r="U111">
        <v>0</v>
      </c>
    </row>
    <row r="112" spans="1:21" x14ac:dyDescent="0.25">
      <c r="A112" t="s">
        <v>257</v>
      </c>
      <c r="B112" t="s">
        <v>258</v>
      </c>
      <c r="C112">
        <v>240548</v>
      </c>
      <c r="D112" t="s">
        <v>40</v>
      </c>
      <c r="E112">
        <v>695</v>
      </c>
      <c r="F112">
        <v>1556974</v>
      </c>
      <c r="G112">
        <v>6</v>
      </c>
      <c r="H112" t="s">
        <v>24</v>
      </c>
      <c r="I112" t="s">
        <v>25</v>
      </c>
      <c r="J112">
        <v>33345</v>
      </c>
      <c r="K112">
        <v>26</v>
      </c>
      <c r="L112">
        <v>36</v>
      </c>
      <c r="M112">
        <v>32</v>
      </c>
      <c r="N112">
        <v>1</v>
      </c>
      <c r="O112">
        <v>294614</v>
      </c>
      <c r="P112">
        <v>1176274</v>
      </c>
      <c r="Q112">
        <v>0</v>
      </c>
      <c r="R112">
        <v>0</v>
      </c>
      <c r="S112">
        <v>0.26</v>
      </c>
      <c r="T112" t="s">
        <v>26</v>
      </c>
      <c r="U112">
        <v>0</v>
      </c>
    </row>
    <row r="113" spans="1:21" x14ac:dyDescent="0.25">
      <c r="A113" t="s">
        <v>259</v>
      </c>
      <c r="B113" t="s">
        <v>260</v>
      </c>
      <c r="C113">
        <v>781946</v>
      </c>
      <c r="D113" t="s">
        <v>40</v>
      </c>
      <c r="E113">
        <v>643</v>
      </c>
      <c r="F113">
        <v>1736505</v>
      </c>
      <c r="G113">
        <v>10</v>
      </c>
      <c r="H113" t="s">
        <v>24</v>
      </c>
      <c r="I113" t="s">
        <v>25</v>
      </c>
      <c r="J113">
        <v>29810.05</v>
      </c>
      <c r="K113">
        <v>30.1</v>
      </c>
      <c r="L113">
        <v>2</v>
      </c>
      <c r="M113">
        <v>8</v>
      </c>
      <c r="N113">
        <v>0</v>
      </c>
      <c r="O113">
        <v>64619</v>
      </c>
      <c r="P113">
        <v>82676</v>
      </c>
      <c r="Q113">
        <v>0</v>
      </c>
      <c r="R113">
        <v>0</v>
      </c>
      <c r="S113">
        <v>0.21</v>
      </c>
      <c r="T113" t="s">
        <v>130</v>
      </c>
      <c r="U113">
        <v>1</v>
      </c>
    </row>
    <row r="114" spans="1:21" x14ac:dyDescent="0.25">
      <c r="A114" t="s">
        <v>261</v>
      </c>
      <c r="B114" t="s">
        <v>262</v>
      </c>
      <c r="C114">
        <v>761684</v>
      </c>
      <c r="D114" t="s">
        <v>23</v>
      </c>
      <c r="E114">
        <v>747</v>
      </c>
      <c r="F114">
        <v>1597558</v>
      </c>
      <c r="G114">
        <v>10</v>
      </c>
      <c r="H114" t="s">
        <v>24</v>
      </c>
      <c r="I114" t="s">
        <v>25</v>
      </c>
      <c r="J114">
        <v>23696.99</v>
      </c>
      <c r="K114">
        <v>25</v>
      </c>
      <c r="L114">
        <v>0</v>
      </c>
      <c r="M114">
        <v>16</v>
      </c>
      <c r="N114">
        <v>0</v>
      </c>
      <c r="O114">
        <v>607107</v>
      </c>
      <c r="P114">
        <v>2440878</v>
      </c>
      <c r="Q114">
        <v>0</v>
      </c>
      <c r="R114">
        <v>0</v>
      </c>
      <c r="S114">
        <v>0.18</v>
      </c>
      <c r="T114" t="s">
        <v>26</v>
      </c>
      <c r="U114">
        <v>0</v>
      </c>
    </row>
    <row r="115" spans="1:21" x14ac:dyDescent="0.25">
      <c r="A115" t="s">
        <v>263</v>
      </c>
      <c r="B115" t="s">
        <v>264</v>
      </c>
      <c r="C115">
        <v>126346</v>
      </c>
      <c r="D115" t="s">
        <v>23</v>
      </c>
      <c r="E115">
        <v>714</v>
      </c>
      <c r="F115">
        <v>858458</v>
      </c>
      <c r="G115">
        <v>8</v>
      </c>
      <c r="H115" t="s">
        <v>31</v>
      </c>
      <c r="I115" t="s">
        <v>25</v>
      </c>
      <c r="J115">
        <v>9586.07</v>
      </c>
      <c r="K115">
        <v>14.8</v>
      </c>
      <c r="L115">
        <v>56</v>
      </c>
      <c r="M115">
        <v>5</v>
      </c>
      <c r="N115">
        <v>0</v>
      </c>
      <c r="O115">
        <v>78546</v>
      </c>
      <c r="P115">
        <v>117656</v>
      </c>
      <c r="Q115">
        <v>0</v>
      </c>
      <c r="R115">
        <v>0</v>
      </c>
      <c r="S115">
        <v>0.13</v>
      </c>
      <c r="T115" t="s">
        <v>26</v>
      </c>
      <c r="U115">
        <v>0</v>
      </c>
    </row>
    <row r="116" spans="1:21" x14ac:dyDescent="0.25">
      <c r="A116" t="s">
        <v>265</v>
      </c>
      <c r="B116" t="s">
        <v>266</v>
      </c>
      <c r="C116">
        <v>248094</v>
      </c>
      <c r="D116" t="s">
        <v>23</v>
      </c>
      <c r="E116">
        <v>725</v>
      </c>
      <c r="F116">
        <v>557745</v>
      </c>
      <c r="G116">
        <v>0</v>
      </c>
      <c r="H116" t="s">
        <v>31</v>
      </c>
      <c r="I116" t="s">
        <v>25</v>
      </c>
      <c r="J116">
        <v>8319.7199999999993</v>
      </c>
      <c r="K116">
        <v>16.100000000000001</v>
      </c>
      <c r="L116">
        <v>0</v>
      </c>
      <c r="M116">
        <v>7</v>
      </c>
      <c r="N116">
        <v>0</v>
      </c>
      <c r="O116">
        <v>211679</v>
      </c>
      <c r="P116">
        <v>441628</v>
      </c>
      <c r="Q116">
        <v>0</v>
      </c>
      <c r="R116">
        <v>0</v>
      </c>
      <c r="S116">
        <v>0.18</v>
      </c>
      <c r="T116" t="s">
        <v>26</v>
      </c>
      <c r="U116">
        <v>0</v>
      </c>
    </row>
    <row r="117" spans="1:21" x14ac:dyDescent="0.25">
      <c r="A117" t="s">
        <v>267</v>
      </c>
      <c r="B117" t="s">
        <v>268</v>
      </c>
      <c r="C117">
        <v>220858</v>
      </c>
      <c r="D117" t="s">
        <v>23</v>
      </c>
      <c r="E117">
        <v>725</v>
      </c>
      <c r="F117">
        <v>1168272</v>
      </c>
      <c r="G117">
        <v>7</v>
      </c>
      <c r="H117" t="s">
        <v>24</v>
      </c>
      <c r="I117" t="s">
        <v>25</v>
      </c>
      <c r="J117">
        <v>12974.34</v>
      </c>
      <c r="K117">
        <v>21.8</v>
      </c>
      <c r="L117">
        <v>14</v>
      </c>
      <c r="M117">
        <v>11</v>
      </c>
      <c r="N117">
        <v>0</v>
      </c>
      <c r="O117">
        <v>25365</v>
      </c>
      <c r="P117">
        <v>114730</v>
      </c>
      <c r="Q117">
        <v>0</v>
      </c>
      <c r="R117">
        <v>0</v>
      </c>
      <c r="S117">
        <v>0.13</v>
      </c>
      <c r="T117" t="s">
        <v>26</v>
      </c>
      <c r="U117">
        <v>0</v>
      </c>
    </row>
    <row r="118" spans="1:21" x14ac:dyDescent="0.25">
      <c r="A118" t="s">
        <v>269</v>
      </c>
      <c r="B118" t="s">
        <v>270</v>
      </c>
      <c r="C118">
        <v>335082</v>
      </c>
      <c r="D118" t="s">
        <v>23</v>
      </c>
      <c r="E118">
        <v>725</v>
      </c>
      <c r="F118">
        <v>1168272</v>
      </c>
      <c r="G118">
        <v>7</v>
      </c>
      <c r="H118" t="s">
        <v>31</v>
      </c>
      <c r="I118" t="s">
        <v>25</v>
      </c>
      <c r="J118">
        <v>12290.91</v>
      </c>
      <c r="K118">
        <v>10.9</v>
      </c>
      <c r="L118">
        <v>23</v>
      </c>
      <c r="M118">
        <v>9</v>
      </c>
      <c r="N118">
        <v>0</v>
      </c>
      <c r="O118">
        <v>137750</v>
      </c>
      <c r="P118">
        <v>301510</v>
      </c>
      <c r="Q118">
        <v>0</v>
      </c>
      <c r="R118">
        <v>0</v>
      </c>
      <c r="S118">
        <v>0.13</v>
      </c>
      <c r="T118" t="s">
        <v>26</v>
      </c>
      <c r="U118">
        <v>0</v>
      </c>
    </row>
    <row r="119" spans="1:21" x14ac:dyDescent="0.25">
      <c r="A119" t="s">
        <v>271</v>
      </c>
      <c r="B119" t="s">
        <v>272</v>
      </c>
      <c r="C119">
        <v>210892</v>
      </c>
      <c r="D119" t="s">
        <v>23</v>
      </c>
      <c r="E119">
        <v>746</v>
      </c>
      <c r="F119">
        <v>739898</v>
      </c>
      <c r="G119">
        <v>0</v>
      </c>
      <c r="H119" t="s">
        <v>31</v>
      </c>
      <c r="I119" t="s">
        <v>54</v>
      </c>
      <c r="J119">
        <v>7645.6</v>
      </c>
      <c r="K119">
        <v>10.5</v>
      </c>
      <c r="L119">
        <v>28</v>
      </c>
      <c r="M119">
        <v>10</v>
      </c>
      <c r="N119">
        <v>0</v>
      </c>
      <c r="O119">
        <v>74765</v>
      </c>
      <c r="P119">
        <v>250206</v>
      </c>
      <c r="Q119">
        <v>0</v>
      </c>
      <c r="R119">
        <v>0</v>
      </c>
      <c r="S119">
        <v>0.12</v>
      </c>
      <c r="T119" t="s">
        <v>26</v>
      </c>
      <c r="U119">
        <v>0</v>
      </c>
    </row>
    <row r="120" spans="1:21" x14ac:dyDescent="0.25">
      <c r="A120" t="s">
        <v>273</v>
      </c>
      <c r="B120" t="s">
        <v>274</v>
      </c>
      <c r="C120">
        <v>390170</v>
      </c>
      <c r="D120" t="s">
        <v>23</v>
      </c>
      <c r="E120">
        <v>725</v>
      </c>
      <c r="F120">
        <v>1168272</v>
      </c>
      <c r="G120">
        <v>10</v>
      </c>
      <c r="H120" t="s">
        <v>24</v>
      </c>
      <c r="I120" t="s">
        <v>25</v>
      </c>
      <c r="J120">
        <v>3279.4</v>
      </c>
      <c r="K120">
        <v>27.7</v>
      </c>
      <c r="L120">
        <v>12</v>
      </c>
      <c r="M120">
        <v>9</v>
      </c>
      <c r="N120">
        <v>0</v>
      </c>
      <c r="O120">
        <v>105412</v>
      </c>
      <c r="P120">
        <v>266508</v>
      </c>
      <c r="Q120">
        <v>0</v>
      </c>
      <c r="R120">
        <v>0</v>
      </c>
      <c r="S120">
        <v>0.03</v>
      </c>
      <c r="T120" t="s">
        <v>26</v>
      </c>
      <c r="U120">
        <v>1</v>
      </c>
    </row>
    <row r="121" spans="1:21" x14ac:dyDescent="0.25">
      <c r="A121" t="s">
        <v>275</v>
      </c>
      <c r="B121" t="s">
        <v>276</v>
      </c>
      <c r="C121">
        <v>436700</v>
      </c>
      <c r="D121" t="s">
        <v>23</v>
      </c>
      <c r="E121">
        <v>725</v>
      </c>
      <c r="F121">
        <v>1168272</v>
      </c>
      <c r="G121">
        <v>10</v>
      </c>
      <c r="H121" t="s">
        <v>31</v>
      </c>
      <c r="I121" t="s">
        <v>25</v>
      </c>
      <c r="J121">
        <v>12584.27</v>
      </c>
      <c r="K121">
        <v>18</v>
      </c>
      <c r="L121">
        <v>0</v>
      </c>
      <c r="M121">
        <v>4</v>
      </c>
      <c r="N121">
        <v>0</v>
      </c>
      <c r="O121">
        <v>489744</v>
      </c>
      <c r="P121">
        <v>851466</v>
      </c>
      <c r="Q121">
        <v>0</v>
      </c>
      <c r="R121">
        <v>0</v>
      </c>
      <c r="S121">
        <v>0.13</v>
      </c>
      <c r="T121" t="s">
        <v>26</v>
      </c>
      <c r="U121">
        <v>0</v>
      </c>
    </row>
    <row r="122" spans="1:21" x14ac:dyDescent="0.25">
      <c r="A122" t="s">
        <v>277</v>
      </c>
      <c r="B122" t="s">
        <v>278</v>
      </c>
      <c r="C122">
        <v>756448</v>
      </c>
      <c r="D122" t="s">
        <v>23</v>
      </c>
      <c r="E122">
        <v>741</v>
      </c>
      <c r="F122">
        <v>1530583</v>
      </c>
      <c r="G122">
        <v>4</v>
      </c>
      <c r="H122" t="s">
        <v>24</v>
      </c>
      <c r="I122" t="s">
        <v>25</v>
      </c>
      <c r="J122">
        <v>21683.18</v>
      </c>
      <c r="K122">
        <v>22.1</v>
      </c>
      <c r="L122">
        <v>0</v>
      </c>
      <c r="M122">
        <v>7</v>
      </c>
      <c r="N122">
        <v>0</v>
      </c>
      <c r="O122">
        <v>861156</v>
      </c>
      <c r="P122">
        <v>1140876</v>
      </c>
      <c r="Q122">
        <v>0</v>
      </c>
      <c r="R122">
        <v>0</v>
      </c>
      <c r="S122">
        <v>0.17</v>
      </c>
      <c r="T122" t="s">
        <v>26</v>
      </c>
      <c r="U122">
        <v>0</v>
      </c>
    </row>
    <row r="123" spans="1:21" x14ac:dyDescent="0.25">
      <c r="A123" t="s">
        <v>279</v>
      </c>
      <c r="B123" t="s">
        <v>280</v>
      </c>
      <c r="C123">
        <v>178310</v>
      </c>
      <c r="D123" t="s">
        <v>23</v>
      </c>
      <c r="E123">
        <v>716</v>
      </c>
      <c r="F123">
        <v>1308929</v>
      </c>
      <c r="G123">
        <v>5</v>
      </c>
      <c r="H123" t="s">
        <v>31</v>
      </c>
      <c r="I123" t="s">
        <v>25</v>
      </c>
      <c r="J123">
        <v>20288.39</v>
      </c>
      <c r="K123">
        <v>14.8</v>
      </c>
      <c r="L123">
        <v>61</v>
      </c>
      <c r="M123">
        <v>11</v>
      </c>
      <c r="N123">
        <v>0</v>
      </c>
      <c r="O123">
        <v>231344</v>
      </c>
      <c r="P123">
        <v>401038</v>
      </c>
      <c r="Q123">
        <v>0</v>
      </c>
      <c r="R123">
        <v>0</v>
      </c>
      <c r="S123">
        <v>0.19</v>
      </c>
      <c r="T123" t="s">
        <v>26</v>
      </c>
      <c r="U123">
        <v>0</v>
      </c>
    </row>
    <row r="124" spans="1:21" x14ac:dyDescent="0.25">
      <c r="A124" t="s">
        <v>281</v>
      </c>
      <c r="B124" t="s">
        <v>282</v>
      </c>
      <c r="C124">
        <v>268884</v>
      </c>
      <c r="D124" t="s">
        <v>40</v>
      </c>
      <c r="E124">
        <v>725</v>
      </c>
      <c r="F124">
        <v>1168272</v>
      </c>
      <c r="G124">
        <v>5</v>
      </c>
      <c r="H124" t="s">
        <v>24</v>
      </c>
      <c r="I124" t="s">
        <v>25</v>
      </c>
      <c r="J124">
        <v>35680.86</v>
      </c>
      <c r="K124">
        <v>21.7</v>
      </c>
      <c r="L124">
        <v>0</v>
      </c>
      <c r="M124">
        <v>14</v>
      </c>
      <c r="N124">
        <v>1</v>
      </c>
      <c r="O124">
        <v>1136485</v>
      </c>
      <c r="P124">
        <v>1638780</v>
      </c>
      <c r="Q124">
        <v>1</v>
      </c>
      <c r="R124">
        <v>0</v>
      </c>
      <c r="S124">
        <v>0.37</v>
      </c>
      <c r="T124" t="s">
        <v>26</v>
      </c>
      <c r="U124">
        <v>1</v>
      </c>
    </row>
    <row r="125" spans="1:21" x14ac:dyDescent="0.25">
      <c r="A125" t="s">
        <v>283</v>
      </c>
      <c r="B125" t="s">
        <v>284</v>
      </c>
      <c r="C125">
        <v>310244</v>
      </c>
      <c r="D125" t="s">
        <v>23</v>
      </c>
      <c r="E125">
        <v>745</v>
      </c>
      <c r="F125">
        <v>1456217</v>
      </c>
      <c r="G125">
        <v>3</v>
      </c>
      <c r="H125" t="s">
        <v>31</v>
      </c>
      <c r="I125" t="s">
        <v>25</v>
      </c>
      <c r="J125">
        <v>20022.77</v>
      </c>
      <c r="K125">
        <v>14.7</v>
      </c>
      <c r="L125">
        <v>0</v>
      </c>
      <c r="M125">
        <v>7</v>
      </c>
      <c r="N125">
        <v>0</v>
      </c>
      <c r="O125">
        <v>154261</v>
      </c>
      <c r="P125">
        <v>472538</v>
      </c>
      <c r="Q125">
        <v>0</v>
      </c>
      <c r="R125">
        <v>0</v>
      </c>
      <c r="S125">
        <v>0.16</v>
      </c>
      <c r="T125" t="s">
        <v>26</v>
      </c>
      <c r="U125">
        <v>0</v>
      </c>
    </row>
    <row r="126" spans="1:21" x14ac:dyDescent="0.25">
      <c r="A126" t="s">
        <v>285</v>
      </c>
      <c r="B126" s="1" t="s">
        <v>286</v>
      </c>
      <c r="C126">
        <v>661892</v>
      </c>
      <c r="D126" t="s">
        <v>23</v>
      </c>
      <c r="E126">
        <v>742</v>
      </c>
      <c r="F126">
        <v>1849023</v>
      </c>
      <c r="G126">
        <v>2</v>
      </c>
      <c r="H126" t="s">
        <v>24</v>
      </c>
      <c r="I126" t="s">
        <v>25</v>
      </c>
      <c r="J126">
        <v>27735.25</v>
      </c>
      <c r="K126">
        <v>11.8</v>
      </c>
      <c r="L126">
        <v>0</v>
      </c>
      <c r="M126">
        <v>15</v>
      </c>
      <c r="N126">
        <v>0</v>
      </c>
      <c r="O126">
        <v>201134</v>
      </c>
      <c r="P126">
        <v>684992</v>
      </c>
      <c r="Q126">
        <v>0</v>
      </c>
      <c r="R126">
        <v>0</v>
      </c>
      <c r="S126">
        <v>0.18</v>
      </c>
      <c r="T126" t="s">
        <v>26</v>
      </c>
      <c r="U126">
        <v>0</v>
      </c>
    </row>
    <row r="127" spans="1:21" x14ac:dyDescent="0.25">
      <c r="A127" t="s">
        <v>287</v>
      </c>
      <c r="B127" t="s">
        <v>288</v>
      </c>
      <c r="C127">
        <v>225522</v>
      </c>
      <c r="D127" t="s">
        <v>23</v>
      </c>
      <c r="E127">
        <v>743</v>
      </c>
      <c r="F127">
        <v>1685547</v>
      </c>
      <c r="G127">
        <v>10</v>
      </c>
      <c r="H127" t="s">
        <v>24</v>
      </c>
      <c r="I127" t="s">
        <v>25</v>
      </c>
      <c r="J127">
        <v>18681.560000000001</v>
      </c>
      <c r="K127">
        <v>13.6</v>
      </c>
      <c r="L127">
        <v>0</v>
      </c>
      <c r="M127">
        <v>7</v>
      </c>
      <c r="N127">
        <v>0</v>
      </c>
      <c r="O127">
        <v>101973</v>
      </c>
      <c r="P127">
        <v>219076</v>
      </c>
      <c r="Q127">
        <v>0</v>
      </c>
      <c r="R127">
        <v>0</v>
      </c>
      <c r="S127">
        <v>0.13</v>
      </c>
      <c r="T127" t="s">
        <v>26</v>
      </c>
      <c r="U127">
        <v>0</v>
      </c>
    </row>
    <row r="128" spans="1:21" x14ac:dyDescent="0.25">
      <c r="A128" t="s">
        <v>289</v>
      </c>
      <c r="B128" t="s">
        <v>290</v>
      </c>
      <c r="C128">
        <v>229944</v>
      </c>
      <c r="D128" t="s">
        <v>23</v>
      </c>
      <c r="E128">
        <v>708</v>
      </c>
      <c r="F128">
        <v>584934</v>
      </c>
      <c r="G128">
        <v>1</v>
      </c>
      <c r="H128" t="s">
        <v>43</v>
      </c>
      <c r="I128" t="s">
        <v>65</v>
      </c>
      <c r="J128">
        <v>872.48</v>
      </c>
      <c r="K128">
        <v>16.2</v>
      </c>
      <c r="L128">
        <v>0</v>
      </c>
      <c r="M128">
        <v>10</v>
      </c>
      <c r="N128">
        <v>0</v>
      </c>
      <c r="O128">
        <v>76304</v>
      </c>
      <c r="P128">
        <v>552222</v>
      </c>
      <c r="Q128">
        <v>0</v>
      </c>
      <c r="R128">
        <v>0</v>
      </c>
      <c r="S128">
        <v>0.02</v>
      </c>
      <c r="T128" t="s">
        <v>26</v>
      </c>
      <c r="U128">
        <v>0</v>
      </c>
    </row>
    <row r="129" spans="1:21" x14ac:dyDescent="0.25">
      <c r="A129" t="s">
        <v>291</v>
      </c>
      <c r="B129" t="s">
        <v>292</v>
      </c>
      <c r="C129">
        <v>72424</v>
      </c>
      <c r="D129" t="s">
        <v>23</v>
      </c>
      <c r="E129">
        <v>737</v>
      </c>
      <c r="F129">
        <v>786695</v>
      </c>
      <c r="G129">
        <v>8</v>
      </c>
      <c r="H129" t="s">
        <v>24</v>
      </c>
      <c r="I129" t="s">
        <v>25</v>
      </c>
      <c r="J129">
        <v>7604.75</v>
      </c>
      <c r="K129">
        <v>17.5</v>
      </c>
      <c r="L129">
        <v>45</v>
      </c>
      <c r="M129">
        <v>16</v>
      </c>
      <c r="N129">
        <v>0</v>
      </c>
      <c r="O129">
        <v>166136</v>
      </c>
      <c r="P129">
        <v>307296</v>
      </c>
      <c r="Q129">
        <v>0</v>
      </c>
      <c r="R129">
        <v>0</v>
      </c>
      <c r="S129">
        <v>0.12</v>
      </c>
      <c r="T129" t="s">
        <v>26</v>
      </c>
      <c r="U129">
        <v>0</v>
      </c>
    </row>
    <row r="130" spans="1:21" x14ac:dyDescent="0.25">
      <c r="A130" t="s">
        <v>293</v>
      </c>
      <c r="B130" t="s">
        <v>294</v>
      </c>
      <c r="C130">
        <v>537922</v>
      </c>
      <c r="D130" t="s">
        <v>23</v>
      </c>
      <c r="E130">
        <v>742</v>
      </c>
      <c r="F130">
        <v>2032506</v>
      </c>
      <c r="G130">
        <v>8</v>
      </c>
      <c r="H130" t="s">
        <v>24</v>
      </c>
      <c r="I130" t="s">
        <v>25</v>
      </c>
      <c r="J130">
        <v>27608.14</v>
      </c>
      <c r="K130">
        <v>18.2</v>
      </c>
      <c r="L130">
        <v>26</v>
      </c>
      <c r="M130">
        <v>10</v>
      </c>
      <c r="N130">
        <v>0</v>
      </c>
      <c r="O130">
        <v>1172718</v>
      </c>
      <c r="P130">
        <v>1398430</v>
      </c>
      <c r="Q130">
        <v>0</v>
      </c>
      <c r="R130">
        <v>0</v>
      </c>
      <c r="S130">
        <v>0.16</v>
      </c>
      <c r="T130" t="s">
        <v>26</v>
      </c>
      <c r="U130">
        <v>0</v>
      </c>
    </row>
    <row r="131" spans="1:21" x14ac:dyDescent="0.25">
      <c r="A131" t="s">
        <v>295</v>
      </c>
      <c r="B131" t="s">
        <v>296</v>
      </c>
      <c r="C131">
        <v>359700</v>
      </c>
      <c r="D131" t="s">
        <v>23</v>
      </c>
      <c r="E131">
        <v>713</v>
      </c>
      <c r="F131">
        <v>1941610</v>
      </c>
      <c r="G131">
        <v>10</v>
      </c>
      <c r="H131" t="s">
        <v>24</v>
      </c>
      <c r="I131" t="s">
        <v>65</v>
      </c>
      <c r="J131">
        <v>26697.09</v>
      </c>
      <c r="K131">
        <v>22.2</v>
      </c>
      <c r="L131">
        <v>72</v>
      </c>
      <c r="M131">
        <v>9</v>
      </c>
      <c r="N131">
        <v>0</v>
      </c>
      <c r="O131">
        <v>539030</v>
      </c>
      <c r="P131">
        <v>762058</v>
      </c>
      <c r="Q131">
        <v>0</v>
      </c>
      <c r="R131">
        <v>0</v>
      </c>
      <c r="S131">
        <v>0.16</v>
      </c>
      <c r="T131" t="s">
        <v>26</v>
      </c>
      <c r="U131">
        <v>0</v>
      </c>
    </row>
    <row r="132" spans="1:21" x14ac:dyDescent="0.25">
      <c r="A132" t="s">
        <v>297</v>
      </c>
      <c r="B132" t="s">
        <v>298</v>
      </c>
      <c r="C132">
        <v>320584</v>
      </c>
      <c r="D132" t="s">
        <v>40</v>
      </c>
      <c r="E132">
        <v>606</v>
      </c>
      <c r="F132">
        <v>894349</v>
      </c>
      <c r="G132">
        <v>10</v>
      </c>
      <c r="H132" t="s">
        <v>24</v>
      </c>
      <c r="I132" t="s">
        <v>25</v>
      </c>
      <c r="J132">
        <v>21091.52</v>
      </c>
      <c r="K132">
        <v>13.8</v>
      </c>
      <c r="L132">
        <v>0</v>
      </c>
      <c r="M132">
        <v>9</v>
      </c>
      <c r="N132">
        <v>0</v>
      </c>
      <c r="O132">
        <v>34238</v>
      </c>
      <c r="P132">
        <v>72732</v>
      </c>
      <c r="Q132">
        <v>0</v>
      </c>
      <c r="R132">
        <v>0</v>
      </c>
      <c r="S132">
        <v>0.28000000000000003</v>
      </c>
      <c r="T132" t="s">
        <v>130</v>
      </c>
      <c r="U132">
        <v>0</v>
      </c>
    </row>
    <row r="133" spans="1:21" x14ac:dyDescent="0.25">
      <c r="A133" t="s">
        <v>299</v>
      </c>
      <c r="B133" t="s">
        <v>300</v>
      </c>
      <c r="C133">
        <v>620796</v>
      </c>
      <c r="D133" t="s">
        <v>40</v>
      </c>
      <c r="E133">
        <v>713</v>
      </c>
      <c r="F133">
        <v>2393525</v>
      </c>
      <c r="G133">
        <v>2</v>
      </c>
      <c r="H133" t="s">
        <v>31</v>
      </c>
      <c r="I133" t="s">
        <v>25</v>
      </c>
      <c r="J133">
        <v>21142.82</v>
      </c>
      <c r="K133">
        <v>18.3</v>
      </c>
      <c r="L133">
        <v>49</v>
      </c>
      <c r="M133">
        <v>10</v>
      </c>
      <c r="N133">
        <v>0</v>
      </c>
      <c r="O133">
        <v>132544</v>
      </c>
      <c r="P133">
        <v>534732</v>
      </c>
      <c r="Q133">
        <v>0</v>
      </c>
      <c r="R133">
        <v>0</v>
      </c>
      <c r="S133">
        <v>0.11</v>
      </c>
      <c r="T133" t="s">
        <v>26</v>
      </c>
      <c r="U133">
        <v>0</v>
      </c>
    </row>
    <row r="134" spans="1:21" x14ac:dyDescent="0.25">
      <c r="A134" t="s">
        <v>301</v>
      </c>
      <c r="B134" t="s">
        <v>302</v>
      </c>
      <c r="C134">
        <v>87208</v>
      </c>
      <c r="D134" t="s">
        <v>23</v>
      </c>
      <c r="E134">
        <v>707</v>
      </c>
      <c r="F134">
        <v>1977254</v>
      </c>
      <c r="G134">
        <v>10</v>
      </c>
      <c r="H134" t="s">
        <v>24</v>
      </c>
      <c r="I134" t="s">
        <v>54</v>
      </c>
      <c r="J134">
        <v>45311.77</v>
      </c>
      <c r="K134">
        <v>22.6</v>
      </c>
      <c r="L134">
        <v>41</v>
      </c>
      <c r="M134">
        <v>13</v>
      </c>
      <c r="N134">
        <v>0</v>
      </c>
      <c r="O134">
        <v>316160</v>
      </c>
      <c r="P134">
        <v>416460</v>
      </c>
      <c r="Q134">
        <v>0</v>
      </c>
      <c r="R134">
        <v>0</v>
      </c>
      <c r="S134">
        <v>0.27</v>
      </c>
      <c r="T134" t="s">
        <v>26</v>
      </c>
      <c r="U134">
        <v>0</v>
      </c>
    </row>
    <row r="135" spans="1:21" x14ac:dyDescent="0.25">
      <c r="A135" t="s">
        <v>303</v>
      </c>
      <c r="B135" t="s">
        <v>304</v>
      </c>
      <c r="C135">
        <v>44330</v>
      </c>
      <c r="D135" t="s">
        <v>23</v>
      </c>
      <c r="E135">
        <v>675</v>
      </c>
      <c r="F135">
        <v>765700</v>
      </c>
      <c r="G135">
        <v>10</v>
      </c>
      <c r="H135" t="s">
        <v>24</v>
      </c>
      <c r="I135" t="s">
        <v>54</v>
      </c>
      <c r="J135">
        <v>10336.950000000001</v>
      </c>
      <c r="K135">
        <v>21.7</v>
      </c>
      <c r="L135">
        <v>10</v>
      </c>
      <c r="M135">
        <v>4</v>
      </c>
      <c r="N135">
        <v>0</v>
      </c>
      <c r="O135">
        <v>38722</v>
      </c>
      <c r="P135">
        <v>53196</v>
      </c>
      <c r="Q135">
        <v>0</v>
      </c>
      <c r="R135">
        <v>0</v>
      </c>
      <c r="S135">
        <v>0.16</v>
      </c>
      <c r="T135" t="s">
        <v>26</v>
      </c>
      <c r="U135">
        <v>1</v>
      </c>
    </row>
    <row r="136" spans="1:21" x14ac:dyDescent="0.25">
      <c r="A136" t="s">
        <v>305</v>
      </c>
      <c r="B136" t="s">
        <v>306</v>
      </c>
      <c r="C136">
        <v>123156</v>
      </c>
      <c r="D136" t="s">
        <v>23</v>
      </c>
      <c r="E136">
        <v>731</v>
      </c>
      <c r="F136">
        <v>1063715</v>
      </c>
      <c r="G136">
        <v>0</v>
      </c>
      <c r="H136" t="s">
        <v>43</v>
      </c>
      <c r="I136" t="s">
        <v>54</v>
      </c>
      <c r="J136">
        <v>7694.05</v>
      </c>
      <c r="K136">
        <v>13.6</v>
      </c>
      <c r="L136">
        <v>33</v>
      </c>
      <c r="M136">
        <v>6</v>
      </c>
      <c r="N136">
        <v>0</v>
      </c>
      <c r="O136">
        <v>114</v>
      </c>
      <c r="P136">
        <v>67188</v>
      </c>
      <c r="Q136">
        <v>0</v>
      </c>
      <c r="R136">
        <v>0</v>
      </c>
      <c r="S136">
        <v>0.09</v>
      </c>
      <c r="T136" t="s">
        <v>26</v>
      </c>
      <c r="U136">
        <v>0</v>
      </c>
    </row>
    <row r="137" spans="1:21" x14ac:dyDescent="0.25">
      <c r="A137" t="s">
        <v>307</v>
      </c>
      <c r="B137" t="s">
        <v>308</v>
      </c>
      <c r="C137">
        <v>21670</v>
      </c>
      <c r="D137" t="s">
        <v>23</v>
      </c>
      <c r="E137">
        <v>713</v>
      </c>
      <c r="F137">
        <v>805068</v>
      </c>
      <c r="G137">
        <v>10</v>
      </c>
      <c r="H137" t="s">
        <v>31</v>
      </c>
      <c r="I137" t="s">
        <v>65</v>
      </c>
      <c r="J137">
        <v>7782.4</v>
      </c>
      <c r="K137">
        <v>17.399999999999999</v>
      </c>
      <c r="L137">
        <v>36</v>
      </c>
      <c r="M137">
        <v>21</v>
      </c>
      <c r="N137">
        <v>0</v>
      </c>
      <c r="O137">
        <v>87799</v>
      </c>
      <c r="P137">
        <v>612370</v>
      </c>
      <c r="Q137">
        <v>0</v>
      </c>
      <c r="R137">
        <v>0</v>
      </c>
      <c r="S137">
        <v>0.12</v>
      </c>
      <c r="T137" t="s">
        <v>26</v>
      </c>
      <c r="U137">
        <v>0</v>
      </c>
    </row>
    <row r="138" spans="1:21" x14ac:dyDescent="0.25">
      <c r="A138" t="s">
        <v>309</v>
      </c>
      <c r="B138" t="s">
        <v>310</v>
      </c>
      <c r="C138">
        <v>270028</v>
      </c>
      <c r="D138" t="s">
        <v>23</v>
      </c>
      <c r="E138">
        <v>725</v>
      </c>
      <c r="F138">
        <v>1168272</v>
      </c>
      <c r="G138">
        <v>3</v>
      </c>
      <c r="H138" t="s">
        <v>24</v>
      </c>
      <c r="I138" t="s">
        <v>25</v>
      </c>
      <c r="J138">
        <v>17509.259999999998</v>
      </c>
      <c r="K138">
        <v>21.5</v>
      </c>
      <c r="L138">
        <v>49</v>
      </c>
      <c r="M138">
        <v>10</v>
      </c>
      <c r="N138">
        <v>0</v>
      </c>
      <c r="O138">
        <v>227335</v>
      </c>
      <c r="P138">
        <v>427306</v>
      </c>
      <c r="Q138">
        <v>0</v>
      </c>
      <c r="R138">
        <v>0</v>
      </c>
      <c r="S138">
        <v>0.18</v>
      </c>
      <c r="T138" t="s">
        <v>26</v>
      </c>
      <c r="U138">
        <v>0</v>
      </c>
    </row>
    <row r="139" spans="1:21" x14ac:dyDescent="0.25">
      <c r="A139" t="s">
        <v>311</v>
      </c>
      <c r="B139" t="s">
        <v>312</v>
      </c>
      <c r="C139">
        <v>393228</v>
      </c>
      <c r="D139" t="s">
        <v>23</v>
      </c>
      <c r="E139">
        <v>683</v>
      </c>
      <c r="F139">
        <v>1320690</v>
      </c>
      <c r="G139">
        <v>4</v>
      </c>
      <c r="H139" t="s">
        <v>31</v>
      </c>
      <c r="I139" t="s">
        <v>25</v>
      </c>
      <c r="J139">
        <v>25643.54</v>
      </c>
      <c r="K139">
        <v>15.3</v>
      </c>
      <c r="L139">
        <v>0</v>
      </c>
      <c r="M139">
        <v>14</v>
      </c>
      <c r="N139">
        <v>0</v>
      </c>
      <c r="O139">
        <v>146338</v>
      </c>
      <c r="P139">
        <v>382470</v>
      </c>
      <c r="Q139">
        <v>0</v>
      </c>
      <c r="R139">
        <v>0</v>
      </c>
      <c r="S139">
        <v>0.23</v>
      </c>
      <c r="T139" t="s">
        <v>26</v>
      </c>
      <c r="U139">
        <v>0</v>
      </c>
    </row>
    <row r="140" spans="1:21" x14ac:dyDescent="0.25">
      <c r="A140" t="s">
        <v>313</v>
      </c>
      <c r="B140" t="s">
        <v>314</v>
      </c>
      <c r="C140">
        <v>125422</v>
      </c>
      <c r="D140" t="s">
        <v>23</v>
      </c>
      <c r="E140">
        <v>735</v>
      </c>
      <c r="F140">
        <v>928511</v>
      </c>
      <c r="G140">
        <v>7</v>
      </c>
      <c r="H140" t="s">
        <v>24</v>
      </c>
      <c r="I140" t="s">
        <v>25</v>
      </c>
      <c r="J140">
        <v>14546.59</v>
      </c>
      <c r="K140">
        <v>15.9</v>
      </c>
      <c r="L140">
        <v>55</v>
      </c>
      <c r="M140">
        <v>17</v>
      </c>
      <c r="N140">
        <v>0</v>
      </c>
      <c r="O140">
        <v>73549</v>
      </c>
      <c r="P140">
        <v>197120</v>
      </c>
      <c r="Q140">
        <v>0</v>
      </c>
      <c r="R140">
        <v>0</v>
      </c>
      <c r="S140">
        <v>0.19</v>
      </c>
      <c r="T140" t="s">
        <v>26</v>
      </c>
      <c r="U140">
        <v>0</v>
      </c>
    </row>
    <row r="141" spans="1:21" x14ac:dyDescent="0.25">
      <c r="A141" t="s">
        <v>315</v>
      </c>
      <c r="B141" t="s">
        <v>316</v>
      </c>
      <c r="C141">
        <v>389224</v>
      </c>
      <c r="D141" t="s">
        <v>23</v>
      </c>
      <c r="E141">
        <v>725</v>
      </c>
      <c r="F141">
        <v>1168272</v>
      </c>
      <c r="G141">
        <v>5</v>
      </c>
      <c r="H141" t="s">
        <v>31</v>
      </c>
      <c r="I141" t="s">
        <v>25</v>
      </c>
      <c r="J141">
        <v>17268.34</v>
      </c>
      <c r="K141">
        <v>12.1</v>
      </c>
      <c r="L141">
        <v>0</v>
      </c>
      <c r="M141">
        <v>6</v>
      </c>
      <c r="N141">
        <v>0</v>
      </c>
      <c r="O141">
        <v>339226</v>
      </c>
      <c r="P141">
        <v>458348</v>
      </c>
      <c r="Q141">
        <v>0</v>
      </c>
      <c r="R141">
        <v>0</v>
      </c>
      <c r="S141">
        <v>0.18</v>
      </c>
      <c r="T141" t="s">
        <v>26</v>
      </c>
      <c r="U141">
        <v>0</v>
      </c>
    </row>
    <row r="142" spans="1:21" x14ac:dyDescent="0.25">
      <c r="A142" t="s">
        <v>317</v>
      </c>
      <c r="B142" t="s">
        <v>318</v>
      </c>
      <c r="C142">
        <v>431640</v>
      </c>
      <c r="D142" t="s">
        <v>23</v>
      </c>
      <c r="E142">
        <v>722</v>
      </c>
      <c r="F142">
        <v>2329875</v>
      </c>
      <c r="G142">
        <v>4</v>
      </c>
      <c r="H142" t="s">
        <v>24</v>
      </c>
      <c r="I142" t="s">
        <v>65</v>
      </c>
      <c r="J142">
        <v>21551.32</v>
      </c>
      <c r="K142">
        <v>22.6</v>
      </c>
      <c r="L142">
        <v>55</v>
      </c>
      <c r="M142">
        <v>12</v>
      </c>
      <c r="N142">
        <v>0</v>
      </c>
      <c r="O142">
        <v>238621</v>
      </c>
      <c r="P142">
        <v>325820</v>
      </c>
      <c r="Q142">
        <v>0</v>
      </c>
      <c r="R142">
        <v>0</v>
      </c>
      <c r="S142">
        <v>0.11</v>
      </c>
      <c r="T142" t="s">
        <v>26</v>
      </c>
      <c r="U142">
        <v>0</v>
      </c>
    </row>
    <row r="143" spans="1:21" x14ac:dyDescent="0.25">
      <c r="A143" t="s">
        <v>319</v>
      </c>
      <c r="B143" t="s">
        <v>320</v>
      </c>
      <c r="C143">
        <v>75064</v>
      </c>
      <c r="D143" t="s">
        <v>23</v>
      </c>
      <c r="E143">
        <v>697</v>
      </c>
      <c r="F143">
        <v>375858</v>
      </c>
      <c r="G143">
        <v>3</v>
      </c>
      <c r="H143" t="s">
        <v>31</v>
      </c>
      <c r="I143" t="s">
        <v>25</v>
      </c>
      <c r="J143">
        <v>9333.94</v>
      </c>
      <c r="K143">
        <v>11.7</v>
      </c>
      <c r="L143">
        <v>37</v>
      </c>
      <c r="M143">
        <v>2</v>
      </c>
      <c r="N143">
        <v>0</v>
      </c>
      <c r="O143">
        <v>19950</v>
      </c>
      <c r="P143">
        <v>54384</v>
      </c>
      <c r="Q143">
        <v>0</v>
      </c>
      <c r="R143">
        <v>0</v>
      </c>
      <c r="S143">
        <v>0.3</v>
      </c>
      <c r="T143" t="s">
        <v>26</v>
      </c>
      <c r="U143">
        <v>0</v>
      </c>
    </row>
    <row r="144" spans="1:21" x14ac:dyDescent="0.25">
      <c r="A144" t="s">
        <v>321</v>
      </c>
      <c r="B144" t="s">
        <v>322</v>
      </c>
      <c r="C144">
        <v>80938</v>
      </c>
      <c r="D144" t="s">
        <v>40</v>
      </c>
      <c r="E144">
        <v>695</v>
      </c>
      <c r="F144">
        <v>431034</v>
      </c>
      <c r="G144">
        <v>1</v>
      </c>
      <c r="H144" t="s">
        <v>31</v>
      </c>
      <c r="I144" t="s">
        <v>54</v>
      </c>
      <c r="J144">
        <v>7708.3</v>
      </c>
      <c r="K144">
        <v>11.4</v>
      </c>
      <c r="L144">
        <v>0</v>
      </c>
      <c r="M144">
        <v>6</v>
      </c>
      <c r="N144">
        <v>0</v>
      </c>
      <c r="O144">
        <v>89547</v>
      </c>
      <c r="P144">
        <v>148324</v>
      </c>
      <c r="Q144">
        <v>0</v>
      </c>
      <c r="R144">
        <v>0</v>
      </c>
      <c r="S144">
        <v>0.21</v>
      </c>
      <c r="T144" t="s">
        <v>26</v>
      </c>
      <c r="U144">
        <v>0</v>
      </c>
    </row>
    <row r="145" spans="1:21" x14ac:dyDescent="0.25">
      <c r="A145" t="s">
        <v>323</v>
      </c>
      <c r="B145" t="s">
        <v>324</v>
      </c>
      <c r="C145">
        <v>298298</v>
      </c>
      <c r="D145" t="s">
        <v>40</v>
      </c>
      <c r="E145">
        <v>701</v>
      </c>
      <c r="F145">
        <v>1217843</v>
      </c>
      <c r="G145">
        <v>10</v>
      </c>
      <c r="H145" t="s">
        <v>24</v>
      </c>
      <c r="I145" t="s">
        <v>25</v>
      </c>
      <c r="J145">
        <v>11467.83</v>
      </c>
      <c r="K145">
        <v>13.4</v>
      </c>
      <c r="L145">
        <v>17</v>
      </c>
      <c r="M145">
        <v>7</v>
      </c>
      <c r="N145">
        <v>0</v>
      </c>
      <c r="O145">
        <v>75316</v>
      </c>
      <c r="P145">
        <v>192940</v>
      </c>
      <c r="Q145">
        <v>0</v>
      </c>
      <c r="R145">
        <v>0</v>
      </c>
      <c r="S145">
        <v>0.11</v>
      </c>
      <c r="T145" t="s">
        <v>26</v>
      </c>
      <c r="U145">
        <v>0</v>
      </c>
    </row>
    <row r="146" spans="1:21" x14ac:dyDescent="0.25">
      <c r="A146" t="s">
        <v>325</v>
      </c>
      <c r="B146" t="s">
        <v>326</v>
      </c>
      <c r="C146">
        <v>295966</v>
      </c>
      <c r="D146" t="s">
        <v>40</v>
      </c>
      <c r="E146">
        <v>725</v>
      </c>
      <c r="F146">
        <v>1168272</v>
      </c>
      <c r="G146">
        <v>5</v>
      </c>
      <c r="H146" t="s">
        <v>31</v>
      </c>
      <c r="I146" t="s">
        <v>25</v>
      </c>
      <c r="J146">
        <v>15682.22</v>
      </c>
      <c r="K146">
        <v>18.600000000000001</v>
      </c>
      <c r="L146">
        <v>36</v>
      </c>
      <c r="M146">
        <v>8</v>
      </c>
      <c r="N146">
        <v>0</v>
      </c>
      <c r="O146">
        <v>62814</v>
      </c>
      <c r="P146">
        <v>246576</v>
      </c>
      <c r="Q146">
        <v>0</v>
      </c>
      <c r="R146">
        <v>0</v>
      </c>
      <c r="S146">
        <v>0.16</v>
      </c>
      <c r="T146" t="s">
        <v>26</v>
      </c>
      <c r="U146">
        <v>0</v>
      </c>
    </row>
    <row r="147" spans="1:21" x14ac:dyDescent="0.25">
      <c r="A147" t="s">
        <v>327</v>
      </c>
      <c r="B147" t="s">
        <v>328</v>
      </c>
      <c r="C147">
        <v>108064</v>
      </c>
      <c r="D147" t="s">
        <v>23</v>
      </c>
      <c r="E147">
        <v>731</v>
      </c>
      <c r="F147">
        <v>597303</v>
      </c>
      <c r="G147">
        <v>3</v>
      </c>
      <c r="H147" t="s">
        <v>31</v>
      </c>
      <c r="I147" t="s">
        <v>25</v>
      </c>
      <c r="J147">
        <v>5475.23</v>
      </c>
      <c r="K147">
        <v>12.8</v>
      </c>
      <c r="L147">
        <v>20</v>
      </c>
      <c r="M147">
        <v>15</v>
      </c>
      <c r="N147">
        <v>1</v>
      </c>
      <c r="O147">
        <v>32110</v>
      </c>
      <c r="P147">
        <v>97328</v>
      </c>
      <c r="Q147">
        <v>0</v>
      </c>
      <c r="R147">
        <v>1</v>
      </c>
      <c r="S147">
        <v>0.11</v>
      </c>
      <c r="T147" t="s">
        <v>26</v>
      </c>
      <c r="U147">
        <v>1</v>
      </c>
    </row>
    <row r="148" spans="1:21" x14ac:dyDescent="0.25">
      <c r="A148" t="s">
        <v>329</v>
      </c>
      <c r="B148" t="s">
        <v>330</v>
      </c>
      <c r="C148">
        <v>256982</v>
      </c>
      <c r="D148" t="s">
        <v>23</v>
      </c>
      <c r="E148">
        <v>725</v>
      </c>
      <c r="F148">
        <v>1168272</v>
      </c>
      <c r="G148">
        <v>8</v>
      </c>
      <c r="H148" t="s">
        <v>24</v>
      </c>
      <c r="I148" t="s">
        <v>25</v>
      </c>
      <c r="J148">
        <v>15095.88</v>
      </c>
      <c r="K148">
        <v>19.8</v>
      </c>
      <c r="L148">
        <v>0</v>
      </c>
      <c r="M148">
        <v>11</v>
      </c>
      <c r="N148">
        <v>0</v>
      </c>
      <c r="O148">
        <v>338732</v>
      </c>
      <c r="P148">
        <v>1431430</v>
      </c>
      <c r="Q148">
        <v>0</v>
      </c>
      <c r="R148">
        <v>0</v>
      </c>
      <c r="S148">
        <v>0.16</v>
      </c>
      <c r="T148" t="s">
        <v>26</v>
      </c>
      <c r="U148">
        <v>0</v>
      </c>
    </row>
    <row r="149" spans="1:21" x14ac:dyDescent="0.25">
      <c r="A149" t="s">
        <v>331</v>
      </c>
      <c r="B149" t="s">
        <v>332</v>
      </c>
      <c r="C149">
        <v>216722</v>
      </c>
      <c r="D149" t="s">
        <v>23</v>
      </c>
      <c r="E149">
        <v>710</v>
      </c>
      <c r="F149">
        <v>580222</v>
      </c>
      <c r="G149">
        <v>1</v>
      </c>
      <c r="H149" t="s">
        <v>31</v>
      </c>
      <c r="I149" t="s">
        <v>25</v>
      </c>
      <c r="J149">
        <v>14070.45</v>
      </c>
      <c r="K149">
        <v>19.100000000000001</v>
      </c>
      <c r="L149">
        <v>15</v>
      </c>
      <c r="M149">
        <v>11</v>
      </c>
      <c r="N149">
        <v>0</v>
      </c>
      <c r="O149">
        <v>56544</v>
      </c>
      <c r="P149">
        <v>382888</v>
      </c>
      <c r="Q149">
        <v>0</v>
      </c>
      <c r="R149">
        <v>0</v>
      </c>
      <c r="S149">
        <v>0.28999999999999998</v>
      </c>
      <c r="T149" t="s">
        <v>26</v>
      </c>
      <c r="U149">
        <v>0</v>
      </c>
    </row>
    <row r="150" spans="1:21" x14ac:dyDescent="0.25">
      <c r="A150" t="s">
        <v>333</v>
      </c>
      <c r="B150" t="s">
        <v>334</v>
      </c>
      <c r="C150">
        <v>427790</v>
      </c>
      <c r="D150" t="s">
        <v>40</v>
      </c>
      <c r="E150">
        <v>725</v>
      </c>
      <c r="F150">
        <v>1168272</v>
      </c>
      <c r="G150">
        <v>10</v>
      </c>
      <c r="H150" t="s">
        <v>43</v>
      </c>
      <c r="I150" t="s">
        <v>25</v>
      </c>
      <c r="J150">
        <v>17395.259999999998</v>
      </c>
      <c r="K150">
        <v>26.5</v>
      </c>
      <c r="L150">
        <v>6</v>
      </c>
      <c r="M150">
        <v>22</v>
      </c>
      <c r="N150">
        <v>0</v>
      </c>
      <c r="O150">
        <v>2660095</v>
      </c>
      <c r="P150">
        <v>11536008</v>
      </c>
      <c r="Q150">
        <v>0</v>
      </c>
      <c r="R150">
        <v>0</v>
      </c>
      <c r="S150">
        <v>0.18</v>
      </c>
      <c r="T150" t="s">
        <v>26</v>
      </c>
      <c r="U150">
        <v>1</v>
      </c>
    </row>
    <row r="151" spans="1:21" x14ac:dyDescent="0.25">
      <c r="A151" t="s">
        <v>335</v>
      </c>
      <c r="B151" t="s">
        <v>336</v>
      </c>
      <c r="C151">
        <v>354882</v>
      </c>
      <c r="D151" t="s">
        <v>23</v>
      </c>
      <c r="E151">
        <v>732</v>
      </c>
      <c r="F151">
        <v>948214</v>
      </c>
      <c r="G151">
        <v>6</v>
      </c>
      <c r="H151" t="s">
        <v>24</v>
      </c>
      <c r="I151" t="s">
        <v>25</v>
      </c>
      <c r="J151">
        <v>18727.349999999999</v>
      </c>
      <c r="K151">
        <v>8.5</v>
      </c>
      <c r="L151">
        <v>51</v>
      </c>
      <c r="M151">
        <v>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0.24</v>
      </c>
      <c r="T151" t="s">
        <v>26</v>
      </c>
      <c r="U151">
        <v>0</v>
      </c>
    </row>
    <row r="152" spans="1:21" x14ac:dyDescent="0.25">
      <c r="A152" s="1" t="s">
        <v>337</v>
      </c>
      <c r="B152" t="s">
        <v>338</v>
      </c>
      <c r="C152">
        <v>475244</v>
      </c>
      <c r="D152" t="s">
        <v>23</v>
      </c>
      <c r="E152">
        <v>736</v>
      </c>
      <c r="F152">
        <v>1772339</v>
      </c>
      <c r="G152">
        <v>8</v>
      </c>
      <c r="H152" t="s">
        <v>24</v>
      </c>
      <c r="I152" t="s">
        <v>25</v>
      </c>
      <c r="J152">
        <v>34412.61</v>
      </c>
      <c r="K152">
        <v>19.2</v>
      </c>
      <c r="L152">
        <v>0</v>
      </c>
      <c r="M152">
        <v>22</v>
      </c>
      <c r="N152">
        <v>0</v>
      </c>
      <c r="O152">
        <v>537852</v>
      </c>
      <c r="P152">
        <v>777524</v>
      </c>
      <c r="Q152">
        <v>0</v>
      </c>
      <c r="R152">
        <v>0</v>
      </c>
      <c r="S152">
        <v>0.23</v>
      </c>
      <c r="T152" t="s">
        <v>26</v>
      </c>
      <c r="U152">
        <v>0</v>
      </c>
    </row>
    <row r="153" spans="1:21" x14ac:dyDescent="0.25">
      <c r="A153" t="s">
        <v>339</v>
      </c>
      <c r="B153" t="s">
        <v>340</v>
      </c>
      <c r="C153">
        <v>140976</v>
      </c>
      <c r="D153" t="s">
        <v>23</v>
      </c>
      <c r="E153">
        <v>707</v>
      </c>
      <c r="F153">
        <v>1311114</v>
      </c>
      <c r="G153">
        <v>4</v>
      </c>
      <c r="H153" t="s">
        <v>31</v>
      </c>
      <c r="I153" t="s">
        <v>25</v>
      </c>
      <c r="J153">
        <v>12674.14</v>
      </c>
      <c r="K153">
        <v>8.4</v>
      </c>
      <c r="L153">
        <v>14</v>
      </c>
      <c r="M153">
        <v>12</v>
      </c>
      <c r="N153">
        <v>0</v>
      </c>
      <c r="O153">
        <v>150936</v>
      </c>
      <c r="P153">
        <v>232078</v>
      </c>
      <c r="Q153">
        <v>0</v>
      </c>
      <c r="R153">
        <v>0</v>
      </c>
      <c r="S153">
        <v>0.12</v>
      </c>
      <c r="T153" t="s">
        <v>26</v>
      </c>
      <c r="U153">
        <v>0</v>
      </c>
    </row>
    <row r="154" spans="1:21" x14ac:dyDescent="0.25">
      <c r="A154" t="s">
        <v>341</v>
      </c>
      <c r="B154" t="s">
        <v>342</v>
      </c>
      <c r="C154">
        <v>110924</v>
      </c>
      <c r="D154" t="s">
        <v>23</v>
      </c>
      <c r="E154">
        <v>701</v>
      </c>
      <c r="F154">
        <v>728061</v>
      </c>
      <c r="G154">
        <v>10</v>
      </c>
      <c r="H154" t="s">
        <v>31</v>
      </c>
      <c r="I154" t="s">
        <v>145</v>
      </c>
      <c r="J154">
        <v>4538.34</v>
      </c>
      <c r="K154">
        <v>28.9</v>
      </c>
      <c r="L154">
        <v>42</v>
      </c>
      <c r="M154">
        <v>9</v>
      </c>
      <c r="N154">
        <v>1</v>
      </c>
      <c r="O154">
        <v>97071</v>
      </c>
      <c r="P154">
        <v>226138</v>
      </c>
      <c r="Q154">
        <v>1</v>
      </c>
      <c r="R154">
        <v>0</v>
      </c>
      <c r="S154">
        <v>7.0000000000000007E-2</v>
      </c>
      <c r="T154" t="s">
        <v>26</v>
      </c>
      <c r="U154">
        <v>1</v>
      </c>
    </row>
    <row r="155" spans="1:21" x14ac:dyDescent="0.25">
      <c r="A155" t="s">
        <v>343</v>
      </c>
      <c r="B155" t="s">
        <v>344</v>
      </c>
      <c r="C155">
        <v>112222</v>
      </c>
      <c r="D155" t="s">
        <v>23</v>
      </c>
      <c r="E155">
        <v>732</v>
      </c>
      <c r="F155">
        <v>1259947</v>
      </c>
      <c r="G155">
        <v>10</v>
      </c>
      <c r="H155" t="s">
        <v>24</v>
      </c>
      <c r="I155" t="s">
        <v>25</v>
      </c>
      <c r="J155">
        <v>24988.99</v>
      </c>
      <c r="K155">
        <v>15.4</v>
      </c>
      <c r="L155">
        <v>0</v>
      </c>
      <c r="M155">
        <v>19</v>
      </c>
      <c r="N155">
        <v>0</v>
      </c>
      <c r="O155">
        <v>725135</v>
      </c>
      <c r="P155">
        <v>1367476</v>
      </c>
      <c r="Q155">
        <v>0</v>
      </c>
      <c r="R155">
        <v>0</v>
      </c>
      <c r="S155">
        <v>0.24</v>
      </c>
      <c r="T155" t="s">
        <v>26</v>
      </c>
      <c r="U155">
        <v>0</v>
      </c>
    </row>
    <row r="156" spans="1:21" x14ac:dyDescent="0.25">
      <c r="A156" t="s">
        <v>345</v>
      </c>
      <c r="B156" t="s">
        <v>346</v>
      </c>
      <c r="C156">
        <v>179300</v>
      </c>
      <c r="D156" t="s">
        <v>23</v>
      </c>
      <c r="E156">
        <v>706</v>
      </c>
      <c r="F156">
        <v>1025924</v>
      </c>
      <c r="G156">
        <v>10</v>
      </c>
      <c r="H156" t="s">
        <v>31</v>
      </c>
      <c r="I156" t="s">
        <v>54</v>
      </c>
      <c r="J156">
        <v>7395.18</v>
      </c>
      <c r="K156">
        <v>17.899999999999999</v>
      </c>
      <c r="L156">
        <v>0</v>
      </c>
      <c r="M156">
        <v>10</v>
      </c>
      <c r="N156">
        <v>0</v>
      </c>
      <c r="O156">
        <v>177004</v>
      </c>
      <c r="P156">
        <v>513656</v>
      </c>
      <c r="Q156">
        <v>0</v>
      </c>
      <c r="R156">
        <v>0</v>
      </c>
      <c r="S156">
        <v>0.09</v>
      </c>
      <c r="T156" t="s">
        <v>26</v>
      </c>
      <c r="U156">
        <v>0</v>
      </c>
    </row>
    <row r="157" spans="1:21" x14ac:dyDescent="0.25">
      <c r="A157" t="s">
        <v>347</v>
      </c>
      <c r="B157" t="s">
        <v>348</v>
      </c>
      <c r="C157">
        <v>270160</v>
      </c>
      <c r="D157" t="s">
        <v>23</v>
      </c>
      <c r="E157">
        <v>709</v>
      </c>
      <c r="F157">
        <v>1555416</v>
      </c>
      <c r="G157">
        <v>2</v>
      </c>
      <c r="H157" t="s">
        <v>31</v>
      </c>
      <c r="I157" t="s">
        <v>25</v>
      </c>
      <c r="J157">
        <v>12598.9</v>
      </c>
      <c r="K157">
        <v>21.2</v>
      </c>
      <c r="L157">
        <v>12</v>
      </c>
      <c r="M157">
        <v>5</v>
      </c>
      <c r="N157">
        <v>0</v>
      </c>
      <c r="O157">
        <v>239229</v>
      </c>
      <c r="P157">
        <v>352418</v>
      </c>
      <c r="Q157">
        <v>0</v>
      </c>
      <c r="R157">
        <v>0</v>
      </c>
      <c r="S157">
        <v>0.1</v>
      </c>
      <c r="T157" t="s">
        <v>26</v>
      </c>
      <c r="U157">
        <v>1</v>
      </c>
    </row>
    <row r="158" spans="1:21" x14ac:dyDescent="0.25">
      <c r="A158" t="s">
        <v>349</v>
      </c>
      <c r="B158" t="s">
        <v>350</v>
      </c>
      <c r="C158">
        <v>340186</v>
      </c>
      <c r="D158" t="s">
        <v>40</v>
      </c>
      <c r="E158">
        <v>652</v>
      </c>
      <c r="F158">
        <v>1700424</v>
      </c>
      <c r="G158">
        <v>10</v>
      </c>
      <c r="H158" t="s">
        <v>24</v>
      </c>
      <c r="I158" t="s">
        <v>65</v>
      </c>
      <c r="J158">
        <v>20688.53</v>
      </c>
      <c r="K158">
        <v>31.5</v>
      </c>
      <c r="L158">
        <v>33</v>
      </c>
      <c r="M158">
        <v>9</v>
      </c>
      <c r="N158">
        <v>0</v>
      </c>
      <c r="O158">
        <v>193971</v>
      </c>
      <c r="P158">
        <v>271260</v>
      </c>
      <c r="Q158">
        <v>0</v>
      </c>
      <c r="R158">
        <v>0</v>
      </c>
      <c r="S158">
        <v>0.15</v>
      </c>
      <c r="T158" t="s">
        <v>130</v>
      </c>
      <c r="U158">
        <v>0</v>
      </c>
    </row>
    <row r="159" spans="1:21" x14ac:dyDescent="0.25">
      <c r="A159" t="s">
        <v>351</v>
      </c>
      <c r="B159" t="s">
        <v>352</v>
      </c>
      <c r="C159">
        <v>238656</v>
      </c>
      <c r="D159" t="s">
        <v>23</v>
      </c>
      <c r="E159">
        <v>737</v>
      </c>
      <c r="F159">
        <v>993111</v>
      </c>
      <c r="G159">
        <v>9</v>
      </c>
      <c r="H159" t="s">
        <v>31</v>
      </c>
      <c r="I159" t="s">
        <v>54</v>
      </c>
      <c r="J159">
        <v>8226.24</v>
      </c>
      <c r="K159">
        <v>15.4</v>
      </c>
      <c r="L159">
        <v>0</v>
      </c>
      <c r="M159">
        <v>4</v>
      </c>
      <c r="N159">
        <v>0</v>
      </c>
      <c r="O159">
        <v>220457</v>
      </c>
      <c r="P159">
        <v>312818</v>
      </c>
      <c r="Q159">
        <v>0</v>
      </c>
      <c r="R159">
        <v>0</v>
      </c>
      <c r="S159">
        <v>0.1</v>
      </c>
      <c r="T159" t="s">
        <v>26</v>
      </c>
      <c r="U159">
        <v>0</v>
      </c>
    </row>
    <row r="160" spans="1:21" x14ac:dyDescent="0.25">
      <c r="A160" t="s">
        <v>353</v>
      </c>
      <c r="B160" t="s">
        <v>354</v>
      </c>
      <c r="C160">
        <v>222530</v>
      </c>
      <c r="D160" t="s">
        <v>23</v>
      </c>
      <c r="E160">
        <v>708</v>
      </c>
      <c r="F160">
        <v>768740</v>
      </c>
      <c r="G160">
        <v>0</v>
      </c>
      <c r="H160" t="s">
        <v>43</v>
      </c>
      <c r="I160" t="s">
        <v>54</v>
      </c>
      <c r="J160">
        <v>17168.400000000001</v>
      </c>
      <c r="K160">
        <v>14.4</v>
      </c>
      <c r="L160">
        <v>0</v>
      </c>
      <c r="M160">
        <v>19</v>
      </c>
      <c r="N160">
        <v>0</v>
      </c>
      <c r="O160">
        <v>406885</v>
      </c>
      <c r="P160">
        <v>651662</v>
      </c>
      <c r="Q160">
        <v>0</v>
      </c>
      <c r="R160">
        <v>0</v>
      </c>
      <c r="S160">
        <v>0.27</v>
      </c>
      <c r="T160" t="s">
        <v>26</v>
      </c>
      <c r="U160">
        <v>0</v>
      </c>
    </row>
    <row r="161" spans="1:21" x14ac:dyDescent="0.25">
      <c r="A161" s="1" t="s">
        <v>355</v>
      </c>
      <c r="B161" t="s">
        <v>356</v>
      </c>
      <c r="C161">
        <v>162184</v>
      </c>
      <c r="D161" t="s">
        <v>23</v>
      </c>
      <c r="E161">
        <v>731</v>
      </c>
      <c r="F161">
        <v>465006</v>
      </c>
      <c r="G161">
        <v>3</v>
      </c>
      <c r="H161" t="s">
        <v>31</v>
      </c>
      <c r="I161" t="s">
        <v>25</v>
      </c>
      <c r="J161">
        <v>3754.97</v>
      </c>
      <c r="K161">
        <v>10.3</v>
      </c>
      <c r="L161">
        <v>0</v>
      </c>
      <c r="M161">
        <v>4</v>
      </c>
      <c r="N161">
        <v>0</v>
      </c>
      <c r="O161">
        <v>130188</v>
      </c>
      <c r="P161">
        <v>268224</v>
      </c>
      <c r="Q161">
        <v>0</v>
      </c>
      <c r="R161">
        <v>0</v>
      </c>
      <c r="S161">
        <v>0.1</v>
      </c>
      <c r="T161" t="s">
        <v>26</v>
      </c>
      <c r="U161">
        <v>0</v>
      </c>
    </row>
    <row r="162" spans="1:21" x14ac:dyDescent="0.25">
      <c r="A162" t="s">
        <v>357</v>
      </c>
      <c r="B162" t="s">
        <v>358</v>
      </c>
      <c r="C162">
        <v>533544</v>
      </c>
      <c r="D162" t="s">
        <v>23</v>
      </c>
      <c r="E162">
        <v>725</v>
      </c>
      <c r="F162">
        <v>1168272</v>
      </c>
      <c r="G162">
        <v>10</v>
      </c>
      <c r="H162" t="s">
        <v>24</v>
      </c>
      <c r="I162" t="s">
        <v>25</v>
      </c>
      <c r="J162">
        <v>29070.57</v>
      </c>
      <c r="K162">
        <v>22.4</v>
      </c>
      <c r="L162">
        <v>0</v>
      </c>
      <c r="M162">
        <v>8</v>
      </c>
      <c r="N162">
        <v>0</v>
      </c>
      <c r="O162">
        <v>457881</v>
      </c>
      <c r="P162">
        <v>1084226</v>
      </c>
      <c r="Q162">
        <v>0</v>
      </c>
      <c r="R162">
        <v>0</v>
      </c>
      <c r="S162">
        <v>0.3</v>
      </c>
      <c r="T162" t="s">
        <v>26</v>
      </c>
      <c r="U162">
        <v>0</v>
      </c>
    </row>
    <row r="163" spans="1:21" x14ac:dyDescent="0.25">
      <c r="A163" s="1" t="s">
        <v>359</v>
      </c>
      <c r="B163" t="s">
        <v>360</v>
      </c>
      <c r="C163">
        <v>300916</v>
      </c>
      <c r="D163" t="s">
        <v>23</v>
      </c>
      <c r="E163">
        <v>737</v>
      </c>
      <c r="F163">
        <v>1386050</v>
      </c>
      <c r="G163">
        <v>6</v>
      </c>
      <c r="H163" t="s">
        <v>31</v>
      </c>
      <c r="I163" t="s">
        <v>25</v>
      </c>
      <c r="J163">
        <v>22638.880000000001</v>
      </c>
      <c r="K163">
        <v>17</v>
      </c>
      <c r="L163">
        <v>0</v>
      </c>
      <c r="M163">
        <v>9</v>
      </c>
      <c r="N163">
        <v>0</v>
      </c>
      <c r="O163">
        <v>255417</v>
      </c>
      <c r="P163">
        <v>332310</v>
      </c>
      <c r="Q163">
        <v>0</v>
      </c>
      <c r="R163">
        <v>0</v>
      </c>
      <c r="S163">
        <v>0.2</v>
      </c>
      <c r="T163" t="s">
        <v>26</v>
      </c>
      <c r="U163">
        <v>0</v>
      </c>
    </row>
    <row r="164" spans="1:21" x14ac:dyDescent="0.25">
      <c r="A164" t="s">
        <v>361</v>
      </c>
      <c r="B164" t="s">
        <v>362</v>
      </c>
      <c r="C164">
        <v>235972</v>
      </c>
      <c r="D164" t="s">
        <v>40</v>
      </c>
      <c r="E164">
        <v>725</v>
      </c>
      <c r="F164">
        <v>1168272</v>
      </c>
      <c r="G164">
        <v>6</v>
      </c>
      <c r="H164" t="s">
        <v>31</v>
      </c>
      <c r="I164" t="s">
        <v>25</v>
      </c>
      <c r="J164">
        <v>22058.05</v>
      </c>
      <c r="K164">
        <v>14.7</v>
      </c>
      <c r="L164">
        <v>0</v>
      </c>
      <c r="M164">
        <v>6</v>
      </c>
      <c r="N164">
        <v>0</v>
      </c>
      <c r="O164">
        <v>322981</v>
      </c>
      <c r="P164">
        <v>408276</v>
      </c>
      <c r="Q164">
        <v>0</v>
      </c>
      <c r="R164">
        <v>0</v>
      </c>
      <c r="S164">
        <v>0.23</v>
      </c>
      <c r="T164" t="s">
        <v>26</v>
      </c>
      <c r="U164">
        <v>0</v>
      </c>
    </row>
    <row r="165" spans="1:21" x14ac:dyDescent="0.25">
      <c r="A165" t="s">
        <v>363</v>
      </c>
      <c r="B165" t="s">
        <v>364</v>
      </c>
      <c r="C165">
        <v>328262</v>
      </c>
      <c r="D165" t="s">
        <v>23</v>
      </c>
      <c r="E165">
        <v>749</v>
      </c>
      <c r="F165">
        <v>2097828</v>
      </c>
      <c r="G165">
        <v>3</v>
      </c>
      <c r="H165" t="s">
        <v>24</v>
      </c>
      <c r="I165" t="s">
        <v>25</v>
      </c>
      <c r="J165">
        <v>23076.07</v>
      </c>
      <c r="K165">
        <v>23</v>
      </c>
      <c r="L165">
        <v>64</v>
      </c>
      <c r="M165">
        <v>9</v>
      </c>
      <c r="N165">
        <v>1</v>
      </c>
      <c r="O165">
        <v>323912</v>
      </c>
      <c r="P165">
        <v>713042</v>
      </c>
      <c r="Q165">
        <v>0</v>
      </c>
      <c r="R165">
        <v>0</v>
      </c>
      <c r="S165">
        <v>0.13</v>
      </c>
      <c r="T165" t="s">
        <v>26</v>
      </c>
      <c r="U165">
        <v>0</v>
      </c>
    </row>
    <row r="166" spans="1:21" x14ac:dyDescent="0.25">
      <c r="A166" t="s">
        <v>365</v>
      </c>
      <c r="B166" t="s">
        <v>366</v>
      </c>
      <c r="C166">
        <v>523248</v>
      </c>
      <c r="D166" t="s">
        <v>23</v>
      </c>
      <c r="E166">
        <v>663</v>
      </c>
      <c r="F166">
        <v>1788983</v>
      </c>
      <c r="G166">
        <v>0</v>
      </c>
      <c r="H166" t="s">
        <v>31</v>
      </c>
      <c r="I166" t="s">
        <v>25</v>
      </c>
      <c r="J166">
        <v>13536.55</v>
      </c>
      <c r="K166">
        <v>15.5</v>
      </c>
      <c r="L166">
        <v>49</v>
      </c>
      <c r="M166">
        <v>17</v>
      </c>
      <c r="N166">
        <v>0</v>
      </c>
      <c r="O166">
        <v>165528</v>
      </c>
      <c r="P166">
        <v>426888</v>
      </c>
      <c r="Q166">
        <v>0</v>
      </c>
      <c r="R166">
        <v>0</v>
      </c>
      <c r="S166">
        <v>0.09</v>
      </c>
      <c r="T166" t="s">
        <v>130</v>
      </c>
      <c r="U166">
        <v>0</v>
      </c>
    </row>
    <row r="167" spans="1:21" x14ac:dyDescent="0.25">
      <c r="A167" t="s">
        <v>367</v>
      </c>
      <c r="B167" t="s">
        <v>368</v>
      </c>
      <c r="C167">
        <v>245938</v>
      </c>
      <c r="D167" t="s">
        <v>23</v>
      </c>
      <c r="E167">
        <v>707</v>
      </c>
      <c r="F167">
        <v>1024043</v>
      </c>
      <c r="G167">
        <v>10</v>
      </c>
      <c r="H167" t="s">
        <v>31</v>
      </c>
      <c r="I167" t="s">
        <v>25</v>
      </c>
      <c r="J167">
        <v>17152.82</v>
      </c>
      <c r="K167">
        <v>14.9</v>
      </c>
      <c r="L167">
        <v>0</v>
      </c>
      <c r="M167">
        <v>8</v>
      </c>
      <c r="N167">
        <v>0</v>
      </c>
      <c r="O167">
        <v>254391</v>
      </c>
      <c r="P167">
        <v>388586</v>
      </c>
      <c r="Q167">
        <v>0</v>
      </c>
      <c r="R167">
        <v>0</v>
      </c>
      <c r="S167">
        <v>0.2</v>
      </c>
      <c r="T167" t="s">
        <v>26</v>
      </c>
      <c r="U167">
        <v>0</v>
      </c>
    </row>
    <row r="168" spans="1:21" x14ac:dyDescent="0.25">
      <c r="A168" t="s">
        <v>369</v>
      </c>
      <c r="B168" t="s">
        <v>370</v>
      </c>
      <c r="C168">
        <v>525932</v>
      </c>
      <c r="D168" t="s">
        <v>23</v>
      </c>
      <c r="E168">
        <v>732</v>
      </c>
      <c r="F168">
        <v>1684407</v>
      </c>
      <c r="G168">
        <v>10</v>
      </c>
      <c r="H168" t="s">
        <v>24</v>
      </c>
      <c r="I168" t="s">
        <v>25</v>
      </c>
      <c r="J168">
        <v>12225.93</v>
      </c>
      <c r="K168">
        <v>14.7</v>
      </c>
      <c r="L168">
        <v>0</v>
      </c>
      <c r="M168">
        <v>7</v>
      </c>
      <c r="N168">
        <v>0</v>
      </c>
      <c r="O168">
        <v>331569</v>
      </c>
      <c r="P168">
        <v>467060</v>
      </c>
      <c r="Q168">
        <v>0</v>
      </c>
      <c r="R168">
        <v>0</v>
      </c>
      <c r="S168">
        <v>0.09</v>
      </c>
      <c r="T168" t="s">
        <v>26</v>
      </c>
      <c r="U168">
        <v>0</v>
      </c>
    </row>
    <row r="169" spans="1:21" x14ac:dyDescent="0.25">
      <c r="A169" t="s">
        <v>371</v>
      </c>
      <c r="B169" t="s">
        <v>372</v>
      </c>
      <c r="C169">
        <v>448228</v>
      </c>
      <c r="D169" t="s">
        <v>23</v>
      </c>
      <c r="E169">
        <v>744</v>
      </c>
      <c r="F169">
        <v>1354871</v>
      </c>
      <c r="G169">
        <v>10</v>
      </c>
      <c r="H169" t="s">
        <v>24</v>
      </c>
      <c r="I169" t="s">
        <v>25</v>
      </c>
      <c r="J169">
        <v>6153.53</v>
      </c>
      <c r="K169">
        <v>16.899999999999999</v>
      </c>
      <c r="L169">
        <v>0</v>
      </c>
      <c r="M169">
        <v>8</v>
      </c>
      <c r="N169">
        <v>0</v>
      </c>
      <c r="O169">
        <v>54169</v>
      </c>
      <c r="P169">
        <v>285142</v>
      </c>
      <c r="Q169">
        <v>0</v>
      </c>
      <c r="R169">
        <v>0</v>
      </c>
      <c r="S169">
        <v>0.05</v>
      </c>
      <c r="T169" t="s">
        <v>26</v>
      </c>
      <c r="U169">
        <v>0</v>
      </c>
    </row>
    <row r="170" spans="1:21" x14ac:dyDescent="0.25">
      <c r="A170" t="s">
        <v>373</v>
      </c>
      <c r="B170" t="s">
        <v>374</v>
      </c>
      <c r="C170">
        <v>347710</v>
      </c>
      <c r="D170" t="s">
        <v>23</v>
      </c>
      <c r="E170">
        <v>725</v>
      </c>
      <c r="F170">
        <v>1168272</v>
      </c>
      <c r="G170">
        <v>10</v>
      </c>
      <c r="H170" t="s">
        <v>24</v>
      </c>
      <c r="I170" t="s">
        <v>25</v>
      </c>
      <c r="J170">
        <v>21771.15</v>
      </c>
      <c r="K170">
        <v>19.2</v>
      </c>
      <c r="L170">
        <v>0</v>
      </c>
      <c r="M170">
        <v>7</v>
      </c>
      <c r="N170">
        <v>0</v>
      </c>
      <c r="O170">
        <v>24377</v>
      </c>
      <c r="P170">
        <v>239228</v>
      </c>
      <c r="Q170">
        <v>0</v>
      </c>
      <c r="R170">
        <v>0</v>
      </c>
      <c r="S170">
        <v>0.22</v>
      </c>
      <c r="T170" t="s">
        <v>26</v>
      </c>
      <c r="U170">
        <v>0</v>
      </c>
    </row>
    <row r="171" spans="1:21" x14ac:dyDescent="0.25">
      <c r="A171" t="s">
        <v>375</v>
      </c>
      <c r="B171" t="s">
        <v>376</v>
      </c>
      <c r="C171">
        <v>182116</v>
      </c>
      <c r="D171" t="s">
        <v>23</v>
      </c>
      <c r="E171">
        <v>725</v>
      </c>
      <c r="F171">
        <v>1168272</v>
      </c>
      <c r="G171">
        <v>1</v>
      </c>
      <c r="H171" t="s">
        <v>31</v>
      </c>
      <c r="I171" t="s">
        <v>25</v>
      </c>
      <c r="J171">
        <v>26269.02</v>
      </c>
      <c r="K171">
        <v>29.3</v>
      </c>
      <c r="L171">
        <v>71</v>
      </c>
      <c r="M171">
        <v>26</v>
      </c>
      <c r="N171">
        <v>1</v>
      </c>
      <c r="O171">
        <v>410362</v>
      </c>
      <c r="P171">
        <v>1044318</v>
      </c>
      <c r="Q171">
        <v>1</v>
      </c>
      <c r="R171">
        <v>0</v>
      </c>
      <c r="S171">
        <v>0.27</v>
      </c>
      <c r="T171" t="s">
        <v>26</v>
      </c>
      <c r="U171">
        <v>1</v>
      </c>
    </row>
    <row r="172" spans="1:21" x14ac:dyDescent="0.25">
      <c r="A172" t="s">
        <v>377</v>
      </c>
      <c r="B172" t="s">
        <v>378</v>
      </c>
      <c r="C172">
        <v>448756</v>
      </c>
      <c r="D172" t="s">
        <v>23</v>
      </c>
      <c r="E172">
        <v>706</v>
      </c>
      <c r="F172">
        <v>1162686</v>
      </c>
      <c r="G172">
        <v>3</v>
      </c>
      <c r="H172" t="s">
        <v>31</v>
      </c>
      <c r="I172" t="s">
        <v>25</v>
      </c>
      <c r="J172">
        <v>25772.93</v>
      </c>
      <c r="K172">
        <v>9.6999999999999993</v>
      </c>
      <c r="L172">
        <v>0</v>
      </c>
      <c r="M172">
        <v>11</v>
      </c>
      <c r="N172">
        <v>0</v>
      </c>
      <c r="O172">
        <v>401375</v>
      </c>
      <c r="P172">
        <v>511852</v>
      </c>
      <c r="Q172">
        <v>0</v>
      </c>
      <c r="R172">
        <v>0</v>
      </c>
      <c r="S172">
        <v>0.27</v>
      </c>
      <c r="T172" t="s">
        <v>26</v>
      </c>
      <c r="U172">
        <v>0</v>
      </c>
    </row>
    <row r="173" spans="1:21" x14ac:dyDescent="0.25">
      <c r="A173" t="s">
        <v>379</v>
      </c>
      <c r="B173" t="s">
        <v>380</v>
      </c>
      <c r="C173">
        <v>186912</v>
      </c>
      <c r="D173" t="s">
        <v>23</v>
      </c>
      <c r="E173">
        <v>740</v>
      </c>
      <c r="F173">
        <v>484747</v>
      </c>
      <c r="G173">
        <v>5</v>
      </c>
      <c r="H173" t="s">
        <v>31</v>
      </c>
      <c r="I173" t="s">
        <v>25</v>
      </c>
      <c r="J173">
        <v>8886.8700000000008</v>
      </c>
      <c r="K173">
        <v>10.199999999999999</v>
      </c>
      <c r="L173">
        <v>0</v>
      </c>
      <c r="M173">
        <v>10</v>
      </c>
      <c r="N173">
        <v>0</v>
      </c>
      <c r="O173">
        <v>285323</v>
      </c>
      <c r="P173">
        <v>671484</v>
      </c>
      <c r="Q173">
        <v>0</v>
      </c>
      <c r="R173">
        <v>0</v>
      </c>
      <c r="S173">
        <v>0.22</v>
      </c>
      <c r="T173" t="s">
        <v>26</v>
      </c>
      <c r="U173">
        <v>0</v>
      </c>
    </row>
    <row r="174" spans="1:21" x14ac:dyDescent="0.25">
      <c r="A174" t="s">
        <v>381</v>
      </c>
      <c r="B174" t="s">
        <v>382</v>
      </c>
      <c r="C174">
        <v>221518</v>
      </c>
      <c r="D174" t="s">
        <v>23</v>
      </c>
      <c r="E174">
        <v>727</v>
      </c>
      <c r="F174">
        <v>1243531</v>
      </c>
      <c r="G174">
        <v>9</v>
      </c>
      <c r="H174" t="s">
        <v>24</v>
      </c>
      <c r="I174" t="s">
        <v>25</v>
      </c>
      <c r="J174">
        <v>24559.59</v>
      </c>
      <c r="K174">
        <v>9.5</v>
      </c>
      <c r="L174">
        <v>0</v>
      </c>
      <c r="M174">
        <v>13</v>
      </c>
      <c r="N174">
        <v>0</v>
      </c>
      <c r="O174">
        <v>356231</v>
      </c>
      <c r="P174">
        <v>440682</v>
      </c>
      <c r="Q174">
        <v>0</v>
      </c>
      <c r="R174">
        <v>0</v>
      </c>
      <c r="S174">
        <v>0.24</v>
      </c>
      <c r="T174" t="s">
        <v>26</v>
      </c>
      <c r="U174">
        <v>0</v>
      </c>
    </row>
    <row r="175" spans="1:21" x14ac:dyDescent="0.25">
      <c r="A175" t="s">
        <v>383</v>
      </c>
      <c r="B175" t="s">
        <v>384</v>
      </c>
      <c r="C175">
        <v>395648</v>
      </c>
      <c r="D175" t="s">
        <v>23</v>
      </c>
      <c r="E175">
        <v>725</v>
      </c>
      <c r="F175">
        <v>1168272</v>
      </c>
      <c r="G175">
        <v>5</v>
      </c>
      <c r="H175" t="s">
        <v>31</v>
      </c>
      <c r="I175" t="s">
        <v>25</v>
      </c>
      <c r="J175">
        <v>35830.199999999997</v>
      </c>
      <c r="K175">
        <v>15.5</v>
      </c>
      <c r="L175">
        <v>8</v>
      </c>
      <c r="M175">
        <v>10</v>
      </c>
      <c r="N175">
        <v>0</v>
      </c>
      <c r="O175">
        <v>165281</v>
      </c>
      <c r="P175">
        <v>285648</v>
      </c>
      <c r="Q175">
        <v>0</v>
      </c>
      <c r="R175">
        <v>0</v>
      </c>
      <c r="S175">
        <v>0.37</v>
      </c>
      <c r="T175" t="s">
        <v>26</v>
      </c>
      <c r="U175">
        <v>1</v>
      </c>
    </row>
    <row r="176" spans="1:21" x14ac:dyDescent="0.25">
      <c r="A176" t="s">
        <v>385</v>
      </c>
      <c r="B176" t="s">
        <v>386</v>
      </c>
      <c r="C176">
        <v>458964</v>
      </c>
      <c r="D176" t="s">
        <v>40</v>
      </c>
      <c r="E176">
        <v>704</v>
      </c>
      <c r="F176">
        <v>1581731</v>
      </c>
      <c r="G176">
        <v>10</v>
      </c>
      <c r="H176" t="s">
        <v>24</v>
      </c>
      <c r="I176" t="s">
        <v>54</v>
      </c>
      <c r="J176">
        <v>28339.26</v>
      </c>
      <c r="K176">
        <v>23.7</v>
      </c>
      <c r="L176">
        <v>35</v>
      </c>
      <c r="M176">
        <v>13</v>
      </c>
      <c r="N176">
        <v>0</v>
      </c>
      <c r="O176">
        <v>2203791</v>
      </c>
      <c r="P176">
        <v>5406258</v>
      </c>
      <c r="Q176">
        <v>0</v>
      </c>
      <c r="R176">
        <v>0</v>
      </c>
      <c r="S176">
        <v>0.21</v>
      </c>
      <c r="T176" t="s">
        <v>26</v>
      </c>
      <c r="U176">
        <v>0</v>
      </c>
    </row>
    <row r="177" spans="1:21" x14ac:dyDescent="0.25">
      <c r="A177" t="s">
        <v>387</v>
      </c>
      <c r="B177" t="s">
        <v>388</v>
      </c>
      <c r="C177">
        <v>79178</v>
      </c>
      <c r="D177" t="s">
        <v>23</v>
      </c>
      <c r="E177">
        <v>676</v>
      </c>
      <c r="F177">
        <v>382508</v>
      </c>
      <c r="G177">
        <v>2</v>
      </c>
      <c r="H177" t="s">
        <v>24</v>
      </c>
      <c r="I177" t="s">
        <v>25</v>
      </c>
      <c r="J177">
        <v>6215.85</v>
      </c>
      <c r="K177">
        <v>5.9</v>
      </c>
      <c r="L177">
        <v>0</v>
      </c>
      <c r="M177">
        <v>10</v>
      </c>
      <c r="N177">
        <v>0</v>
      </c>
      <c r="O177">
        <v>59166</v>
      </c>
      <c r="P177">
        <v>110682</v>
      </c>
      <c r="Q177">
        <v>0</v>
      </c>
      <c r="R177">
        <v>0</v>
      </c>
      <c r="S177">
        <v>0.2</v>
      </c>
      <c r="T177" t="s">
        <v>26</v>
      </c>
      <c r="U177">
        <v>0</v>
      </c>
    </row>
    <row r="178" spans="1:21" x14ac:dyDescent="0.25">
      <c r="A178" t="s">
        <v>389</v>
      </c>
      <c r="B178" t="s">
        <v>390</v>
      </c>
      <c r="C178">
        <v>220594</v>
      </c>
      <c r="D178" t="s">
        <v>40</v>
      </c>
      <c r="E178">
        <v>744</v>
      </c>
      <c r="F178">
        <v>609634</v>
      </c>
      <c r="G178">
        <v>10</v>
      </c>
      <c r="H178" t="s">
        <v>24</v>
      </c>
      <c r="I178" t="s">
        <v>25</v>
      </c>
      <c r="J178">
        <v>6401.29</v>
      </c>
      <c r="K178">
        <v>27.7</v>
      </c>
      <c r="L178">
        <v>5</v>
      </c>
      <c r="M178">
        <v>20</v>
      </c>
      <c r="N178">
        <v>0</v>
      </c>
      <c r="O178">
        <v>373692</v>
      </c>
      <c r="P178">
        <v>1456884</v>
      </c>
      <c r="Q178">
        <v>0</v>
      </c>
      <c r="R178">
        <v>0</v>
      </c>
      <c r="S178">
        <v>0.13</v>
      </c>
      <c r="T178" t="s">
        <v>26</v>
      </c>
      <c r="U178">
        <v>1</v>
      </c>
    </row>
    <row r="179" spans="1:21" x14ac:dyDescent="0.25">
      <c r="A179" t="s">
        <v>391</v>
      </c>
      <c r="B179" t="s">
        <v>392</v>
      </c>
      <c r="C179">
        <v>218350</v>
      </c>
      <c r="D179" t="s">
        <v>23</v>
      </c>
      <c r="E179">
        <v>733</v>
      </c>
      <c r="F179">
        <v>1470429</v>
      </c>
      <c r="G179">
        <v>10</v>
      </c>
      <c r="H179" t="s">
        <v>31</v>
      </c>
      <c r="I179" t="s">
        <v>25</v>
      </c>
      <c r="J179">
        <v>30388.79</v>
      </c>
      <c r="K179">
        <v>11.8</v>
      </c>
      <c r="L179">
        <v>0</v>
      </c>
      <c r="M179">
        <v>18</v>
      </c>
      <c r="N179">
        <v>1</v>
      </c>
      <c r="O179">
        <v>343938</v>
      </c>
      <c r="P179">
        <v>502216</v>
      </c>
      <c r="Q179">
        <v>1</v>
      </c>
      <c r="R179">
        <v>0</v>
      </c>
      <c r="S179">
        <v>0.25</v>
      </c>
      <c r="T179" t="s">
        <v>26</v>
      </c>
      <c r="U179">
        <v>1</v>
      </c>
    </row>
    <row r="180" spans="1:21" x14ac:dyDescent="0.25">
      <c r="A180" t="s">
        <v>393</v>
      </c>
      <c r="B180" t="s">
        <v>394</v>
      </c>
      <c r="C180">
        <v>351538</v>
      </c>
      <c r="D180" t="s">
        <v>23</v>
      </c>
      <c r="E180">
        <v>698</v>
      </c>
      <c r="F180">
        <v>1214423</v>
      </c>
      <c r="G180">
        <v>0</v>
      </c>
      <c r="H180" t="s">
        <v>24</v>
      </c>
      <c r="I180" t="s">
        <v>25</v>
      </c>
      <c r="J180">
        <v>27931.71</v>
      </c>
      <c r="K180">
        <v>20.2</v>
      </c>
      <c r="L180">
        <v>27</v>
      </c>
      <c r="M180">
        <v>15</v>
      </c>
      <c r="N180">
        <v>0</v>
      </c>
      <c r="O180">
        <v>472283</v>
      </c>
      <c r="P180">
        <v>654896</v>
      </c>
      <c r="Q180">
        <v>0</v>
      </c>
      <c r="R180">
        <v>0</v>
      </c>
      <c r="S180">
        <v>0.28000000000000003</v>
      </c>
      <c r="T180" t="s">
        <v>26</v>
      </c>
      <c r="U180">
        <v>0</v>
      </c>
    </row>
    <row r="181" spans="1:21" x14ac:dyDescent="0.25">
      <c r="A181" t="s">
        <v>395</v>
      </c>
      <c r="B181" t="s">
        <v>396</v>
      </c>
      <c r="C181">
        <v>126170</v>
      </c>
      <c r="D181" t="s">
        <v>23</v>
      </c>
      <c r="E181">
        <v>725</v>
      </c>
      <c r="F181">
        <v>1168272</v>
      </c>
      <c r="G181">
        <v>10</v>
      </c>
      <c r="H181" t="s">
        <v>31</v>
      </c>
      <c r="I181" t="s">
        <v>25</v>
      </c>
      <c r="J181">
        <v>13301.14</v>
      </c>
      <c r="K181">
        <v>7.7</v>
      </c>
      <c r="L181">
        <v>46</v>
      </c>
      <c r="M181">
        <v>7</v>
      </c>
      <c r="N181">
        <v>0</v>
      </c>
      <c r="O181">
        <v>104234</v>
      </c>
      <c r="P181">
        <v>179322</v>
      </c>
      <c r="Q181">
        <v>0</v>
      </c>
      <c r="R181">
        <v>0</v>
      </c>
      <c r="S181">
        <v>0.14000000000000001</v>
      </c>
      <c r="T181" t="s">
        <v>26</v>
      </c>
      <c r="U181">
        <v>0</v>
      </c>
    </row>
    <row r="182" spans="1:21" x14ac:dyDescent="0.25">
      <c r="A182" t="s">
        <v>397</v>
      </c>
      <c r="B182" t="s">
        <v>398</v>
      </c>
      <c r="C182">
        <v>333960</v>
      </c>
      <c r="D182" t="s">
        <v>40</v>
      </c>
      <c r="E182">
        <v>725</v>
      </c>
      <c r="F182">
        <v>1168272</v>
      </c>
      <c r="G182">
        <v>8</v>
      </c>
      <c r="H182" t="s">
        <v>31</v>
      </c>
      <c r="I182" t="s">
        <v>25</v>
      </c>
      <c r="J182">
        <v>10927.85</v>
      </c>
      <c r="K182">
        <v>11.9</v>
      </c>
      <c r="L182">
        <v>19</v>
      </c>
      <c r="M182">
        <v>16</v>
      </c>
      <c r="N182">
        <v>0</v>
      </c>
      <c r="O182">
        <v>175731</v>
      </c>
      <c r="P182">
        <v>929104</v>
      </c>
      <c r="Q182">
        <v>0</v>
      </c>
      <c r="R182">
        <v>0</v>
      </c>
      <c r="S182">
        <v>0.11</v>
      </c>
      <c r="T182" t="s">
        <v>26</v>
      </c>
      <c r="U182">
        <v>0</v>
      </c>
    </row>
    <row r="183" spans="1:21" x14ac:dyDescent="0.25">
      <c r="A183" t="s">
        <v>399</v>
      </c>
      <c r="B183" t="s">
        <v>400</v>
      </c>
      <c r="C183">
        <v>156486</v>
      </c>
      <c r="D183" t="s">
        <v>23</v>
      </c>
      <c r="E183">
        <v>719</v>
      </c>
      <c r="F183">
        <v>637089</v>
      </c>
      <c r="G183">
        <v>5</v>
      </c>
      <c r="H183" t="s">
        <v>24</v>
      </c>
      <c r="I183" t="s">
        <v>25</v>
      </c>
      <c r="J183">
        <v>6795.73</v>
      </c>
      <c r="K183">
        <v>17</v>
      </c>
      <c r="L183">
        <v>66</v>
      </c>
      <c r="M183">
        <v>11</v>
      </c>
      <c r="N183">
        <v>0</v>
      </c>
      <c r="O183">
        <v>285950</v>
      </c>
      <c r="P183">
        <v>453574</v>
      </c>
      <c r="Q183">
        <v>0</v>
      </c>
      <c r="R183">
        <v>0</v>
      </c>
      <c r="S183">
        <v>0.13</v>
      </c>
      <c r="T183" t="s">
        <v>26</v>
      </c>
      <c r="U183">
        <v>0</v>
      </c>
    </row>
    <row r="184" spans="1:21" x14ac:dyDescent="0.25">
      <c r="A184" t="s">
        <v>401</v>
      </c>
      <c r="B184" t="s">
        <v>402</v>
      </c>
      <c r="C184">
        <v>128040</v>
      </c>
      <c r="D184" t="s">
        <v>23</v>
      </c>
      <c r="E184">
        <v>730</v>
      </c>
      <c r="F184">
        <v>1551920</v>
      </c>
      <c r="G184">
        <v>10</v>
      </c>
      <c r="H184" t="s">
        <v>24</v>
      </c>
      <c r="I184" t="s">
        <v>25</v>
      </c>
      <c r="J184">
        <v>14096.67</v>
      </c>
      <c r="K184">
        <v>22.6</v>
      </c>
      <c r="L184">
        <v>0</v>
      </c>
      <c r="M184">
        <v>10</v>
      </c>
      <c r="N184">
        <v>0</v>
      </c>
      <c r="O184">
        <v>360867</v>
      </c>
      <c r="P184">
        <v>426800</v>
      </c>
      <c r="Q184">
        <v>0</v>
      </c>
      <c r="R184">
        <v>0</v>
      </c>
      <c r="S184">
        <v>0.11</v>
      </c>
      <c r="T184" t="s">
        <v>26</v>
      </c>
      <c r="U184">
        <v>0</v>
      </c>
    </row>
    <row r="185" spans="1:21" x14ac:dyDescent="0.25">
      <c r="A185" t="s">
        <v>403</v>
      </c>
      <c r="B185" t="s">
        <v>404</v>
      </c>
      <c r="C185">
        <v>219670</v>
      </c>
      <c r="D185" t="s">
        <v>23</v>
      </c>
      <c r="E185">
        <v>744</v>
      </c>
      <c r="F185">
        <v>1271100</v>
      </c>
      <c r="G185">
        <v>0</v>
      </c>
      <c r="H185" t="s">
        <v>31</v>
      </c>
      <c r="I185" t="s">
        <v>25</v>
      </c>
      <c r="J185">
        <v>15570.88</v>
      </c>
      <c r="K185">
        <v>31.8</v>
      </c>
      <c r="L185">
        <v>50</v>
      </c>
      <c r="M185">
        <v>7</v>
      </c>
      <c r="N185">
        <v>1</v>
      </c>
      <c r="O185">
        <v>166459</v>
      </c>
      <c r="P185">
        <v>338140</v>
      </c>
      <c r="Q185">
        <v>1</v>
      </c>
      <c r="R185">
        <v>0</v>
      </c>
      <c r="S185">
        <v>0.15</v>
      </c>
      <c r="T185" t="s">
        <v>26</v>
      </c>
      <c r="U185">
        <v>1</v>
      </c>
    </row>
    <row r="186" spans="1:21" x14ac:dyDescent="0.25">
      <c r="A186" t="s">
        <v>405</v>
      </c>
      <c r="B186" t="s">
        <v>406</v>
      </c>
      <c r="C186">
        <v>328504</v>
      </c>
      <c r="D186" t="s">
        <v>23</v>
      </c>
      <c r="E186">
        <v>725</v>
      </c>
      <c r="F186">
        <v>1168272</v>
      </c>
      <c r="G186">
        <v>10</v>
      </c>
      <c r="H186" t="s">
        <v>31</v>
      </c>
      <c r="I186" t="s">
        <v>25</v>
      </c>
      <c r="J186">
        <v>10268.17</v>
      </c>
      <c r="K186">
        <v>16.7</v>
      </c>
      <c r="L186">
        <v>0</v>
      </c>
      <c r="M186">
        <v>8</v>
      </c>
      <c r="N186">
        <v>0</v>
      </c>
      <c r="O186">
        <v>79724</v>
      </c>
      <c r="P186">
        <v>566324</v>
      </c>
      <c r="Q186">
        <v>0</v>
      </c>
      <c r="R186">
        <v>0</v>
      </c>
      <c r="S186">
        <v>0.11</v>
      </c>
      <c r="T186" t="s">
        <v>26</v>
      </c>
      <c r="U186">
        <v>0</v>
      </c>
    </row>
    <row r="187" spans="1:21" x14ac:dyDescent="0.25">
      <c r="A187" t="s">
        <v>407</v>
      </c>
      <c r="B187" t="s">
        <v>408</v>
      </c>
      <c r="C187">
        <v>88220</v>
      </c>
      <c r="D187" t="s">
        <v>23</v>
      </c>
      <c r="E187">
        <v>746</v>
      </c>
      <c r="F187">
        <v>1047622</v>
      </c>
      <c r="G187">
        <v>9</v>
      </c>
      <c r="H187" t="s">
        <v>31</v>
      </c>
      <c r="I187" t="s">
        <v>240</v>
      </c>
      <c r="J187">
        <v>2706.36</v>
      </c>
      <c r="K187">
        <v>13.1</v>
      </c>
      <c r="L187">
        <v>0</v>
      </c>
      <c r="M187">
        <v>5</v>
      </c>
      <c r="N187">
        <v>0</v>
      </c>
      <c r="O187">
        <v>73302</v>
      </c>
      <c r="P187">
        <v>297792</v>
      </c>
      <c r="Q187">
        <v>0</v>
      </c>
      <c r="R187">
        <v>0</v>
      </c>
      <c r="S187">
        <v>0.03</v>
      </c>
      <c r="T187" t="s">
        <v>26</v>
      </c>
      <c r="U187">
        <v>0</v>
      </c>
    </row>
    <row r="188" spans="1:21" x14ac:dyDescent="0.25">
      <c r="A188" t="s">
        <v>409</v>
      </c>
      <c r="B188" t="s">
        <v>410</v>
      </c>
      <c r="C188">
        <v>524348</v>
      </c>
      <c r="D188" t="s">
        <v>40</v>
      </c>
      <c r="E188">
        <v>725</v>
      </c>
      <c r="F188">
        <v>1168272</v>
      </c>
      <c r="G188">
        <v>8</v>
      </c>
      <c r="H188" t="s">
        <v>24</v>
      </c>
      <c r="I188" t="s">
        <v>25</v>
      </c>
      <c r="J188">
        <v>14702.01</v>
      </c>
      <c r="K188">
        <v>17.899999999999999</v>
      </c>
      <c r="L188">
        <v>0</v>
      </c>
      <c r="M188">
        <v>8</v>
      </c>
      <c r="N188">
        <v>1</v>
      </c>
      <c r="O188">
        <v>302024</v>
      </c>
      <c r="P188">
        <v>434962</v>
      </c>
      <c r="Q188">
        <v>1</v>
      </c>
      <c r="R188">
        <v>0</v>
      </c>
      <c r="S188">
        <v>0.15</v>
      </c>
      <c r="T188" t="s">
        <v>26</v>
      </c>
      <c r="U188">
        <v>1</v>
      </c>
    </row>
    <row r="189" spans="1:21" x14ac:dyDescent="0.25">
      <c r="A189" t="s">
        <v>411</v>
      </c>
      <c r="B189" t="s">
        <v>412</v>
      </c>
      <c r="C189">
        <v>336006</v>
      </c>
      <c r="D189" t="s">
        <v>23</v>
      </c>
      <c r="E189">
        <v>721</v>
      </c>
      <c r="F189">
        <v>1166942</v>
      </c>
      <c r="G189">
        <v>10</v>
      </c>
      <c r="H189" t="s">
        <v>31</v>
      </c>
      <c r="I189" t="s">
        <v>25</v>
      </c>
      <c r="J189">
        <v>24603.1</v>
      </c>
      <c r="K189">
        <v>17.2</v>
      </c>
      <c r="L189">
        <v>33</v>
      </c>
      <c r="M189">
        <v>8</v>
      </c>
      <c r="N189">
        <v>0</v>
      </c>
      <c r="O189">
        <v>145293</v>
      </c>
      <c r="P189">
        <v>199320</v>
      </c>
      <c r="Q189">
        <v>0</v>
      </c>
      <c r="R189">
        <v>0</v>
      </c>
      <c r="S189">
        <v>0.25</v>
      </c>
      <c r="T189" t="s">
        <v>26</v>
      </c>
      <c r="U189">
        <v>0</v>
      </c>
    </row>
    <row r="190" spans="1:21" x14ac:dyDescent="0.25">
      <c r="A190" t="s">
        <v>413</v>
      </c>
      <c r="B190" t="s">
        <v>414</v>
      </c>
      <c r="C190">
        <v>184514</v>
      </c>
      <c r="D190" t="s">
        <v>23</v>
      </c>
      <c r="E190">
        <v>725</v>
      </c>
      <c r="F190">
        <v>1168272</v>
      </c>
      <c r="G190">
        <v>5</v>
      </c>
      <c r="H190" t="s">
        <v>43</v>
      </c>
      <c r="I190" t="s">
        <v>25</v>
      </c>
      <c r="J190">
        <v>9197.52</v>
      </c>
      <c r="K190">
        <v>19.2</v>
      </c>
      <c r="L190">
        <v>22</v>
      </c>
      <c r="M190">
        <v>11</v>
      </c>
      <c r="N190">
        <v>0</v>
      </c>
      <c r="O190">
        <v>147592</v>
      </c>
      <c r="P190">
        <v>401170</v>
      </c>
      <c r="Q190">
        <v>0</v>
      </c>
      <c r="R190">
        <v>0</v>
      </c>
      <c r="S190">
        <v>0.09</v>
      </c>
      <c r="T190" t="s">
        <v>26</v>
      </c>
      <c r="U190">
        <v>0</v>
      </c>
    </row>
    <row r="191" spans="1:21" x14ac:dyDescent="0.25">
      <c r="A191" t="s">
        <v>415</v>
      </c>
      <c r="B191" t="s">
        <v>416</v>
      </c>
      <c r="C191">
        <v>258302</v>
      </c>
      <c r="D191" t="s">
        <v>23</v>
      </c>
      <c r="E191">
        <v>730</v>
      </c>
      <c r="F191">
        <v>743584</v>
      </c>
      <c r="G191">
        <v>2</v>
      </c>
      <c r="H191" t="s">
        <v>24</v>
      </c>
      <c r="I191" t="s">
        <v>25</v>
      </c>
      <c r="J191">
        <v>7807.67</v>
      </c>
      <c r="K191">
        <v>10.8</v>
      </c>
      <c r="L191">
        <v>0</v>
      </c>
      <c r="M191">
        <v>10</v>
      </c>
      <c r="N191">
        <v>0</v>
      </c>
      <c r="O191">
        <v>155591</v>
      </c>
      <c r="P191">
        <v>488246</v>
      </c>
      <c r="Q191">
        <v>0</v>
      </c>
      <c r="R191">
        <v>0</v>
      </c>
      <c r="S191">
        <v>0.13</v>
      </c>
      <c r="T191" t="s">
        <v>26</v>
      </c>
      <c r="U191">
        <v>0</v>
      </c>
    </row>
    <row r="192" spans="1:21" x14ac:dyDescent="0.25">
      <c r="A192" t="s">
        <v>417</v>
      </c>
      <c r="B192" t="s">
        <v>418</v>
      </c>
      <c r="C192">
        <v>127182</v>
      </c>
      <c r="D192" t="s">
        <v>23</v>
      </c>
      <c r="E192">
        <v>740</v>
      </c>
      <c r="F192">
        <v>859617</v>
      </c>
      <c r="G192">
        <v>10</v>
      </c>
      <c r="H192" t="s">
        <v>43</v>
      </c>
      <c r="I192" t="s">
        <v>25</v>
      </c>
      <c r="J192">
        <v>15186.51</v>
      </c>
      <c r="K192">
        <v>26.5</v>
      </c>
      <c r="L192">
        <v>0</v>
      </c>
      <c r="M192">
        <v>16</v>
      </c>
      <c r="N192">
        <v>1</v>
      </c>
      <c r="O192">
        <v>97318</v>
      </c>
      <c r="P192">
        <v>450692</v>
      </c>
      <c r="Q192">
        <v>1</v>
      </c>
      <c r="R192">
        <v>0</v>
      </c>
      <c r="S192">
        <v>0.21</v>
      </c>
      <c r="T192" t="s">
        <v>26</v>
      </c>
      <c r="U192">
        <v>1</v>
      </c>
    </row>
    <row r="193" spans="1:21" x14ac:dyDescent="0.25">
      <c r="A193" t="s">
        <v>419</v>
      </c>
      <c r="B193" t="s">
        <v>420</v>
      </c>
      <c r="C193">
        <v>349580</v>
      </c>
      <c r="D193" t="s">
        <v>23</v>
      </c>
      <c r="E193">
        <v>749</v>
      </c>
      <c r="F193">
        <v>1320823</v>
      </c>
      <c r="G193">
        <v>10</v>
      </c>
      <c r="H193" t="s">
        <v>31</v>
      </c>
      <c r="I193" t="s">
        <v>25</v>
      </c>
      <c r="J193">
        <v>30378.91</v>
      </c>
      <c r="K193">
        <v>22.3</v>
      </c>
      <c r="L193">
        <v>0</v>
      </c>
      <c r="M193">
        <v>26</v>
      </c>
      <c r="N193">
        <v>5</v>
      </c>
      <c r="O193">
        <v>262694</v>
      </c>
      <c r="P193">
        <v>1376320</v>
      </c>
      <c r="Q193">
        <v>0</v>
      </c>
      <c r="R193">
        <v>5</v>
      </c>
      <c r="S193">
        <v>0.28000000000000003</v>
      </c>
      <c r="T193" t="s">
        <v>26</v>
      </c>
      <c r="U193">
        <v>1</v>
      </c>
    </row>
    <row r="194" spans="1:21" x14ac:dyDescent="0.25">
      <c r="A194" t="s">
        <v>421</v>
      </c>
      <c r="B194" t="s">
        <v>422</v>
      </c>
      <c r="C194">
        <v>179058</v>
      </c>
      <c r="D194" t="s">
        <v>23</v>
      </c>
      <c r="E194">
        <v>717</v>
      </c>
      <c r="F194">
        <v>1799680</v>
      </c>
      <c r="G194">
        <v>2</v>
      </c>
      <c r="H194" t="s">
        <v>31</v>
      </c>
      <c r="I194" t="s">
        <v>54</v>
      </c>
      <c r="J194">
        <v>14502.32</v>
      </c>
      <c r="K194">
        <v>23.3</v>
      </c>
      <c r="L194">
        <v>14</v>
      </c>
      <c r="M194">
        <v>6</v>
      </c>
      <c r="N194">
        <v>0</v>
      </c>
      <c r="O194">
        <v>234099</v>
      </c>
      <c r="P194">
        <v>512380</v>
      </c>
      <c r="Q194">
        <v>0</v>
      </c>
      <c r="R194">
        <v>0</v>
      </c>
      <c r="S194">
        <v>0.1</v>
      </c>
      <c r="T194" t="s">
        <v>26</v>
      </c>
      <c r="U194">
        <v>0</v>
      </c>
    </row>
    <row r="195" spans="1:21" x14ac:dyDescent="0.25">
      <c r="A195" t="s">
        <v>423</v>
      </c>
      <c r="B195" t="s">
        <v>424</v>
      </c>
      <c r="C195">
        <v>222618</v>
      </c>
      <c r="D195" t="s">
        <v>23</v>
      </c>
      <c r="E195">
        <v>729</v>
      </c>
      <c r="F195">
        <v>1441967</v>
      </c>
      <c r="G195">
        <v>10</v>
      </c>
      <c r="H195" t="s">
        <v>24</v>
      </c>
      <c r="I195" t="s">
        <v>25</v>
      </c>
      <c r="J195">
        <v>3652.94</v>
      </c>
      <c r="K195">
        <v>25.9</v>
      </c>
      <c r="L195">
        <v>29</v>
      </c>
      <c r="M195">
        <v>5</v>
      </c>
      <c r="N195">
        <v>1</v>
      </c>
      <c r="O195">
        <v>79914</v>
      </c>
      <c r="P195">
        <v>106854</v>
      </c>
      <c r="Q195">
        <v>1</v>
      </c>
      <c r="R195">
        <v>0</v>
      </c>
      <c r="S195">
        <v>0.03</v>
      </c>
      <c r="T195" t="s">
        <v>26</v>
      </c>
      <c r="U195">
        <v>1</v>
      </c>
    </row>
    <row r="196" spans="1:21" x14ac:dyDescent="0.25">
      <c r="A196" t="s">
        <v>425</v>
      </c>
      <c r="B196" t="s">
        <v>426</v>
      </c>
      <c r="C196">
        <v>445852</v>
      </c>
      <c r="D196" t="s">
        <v>23</v>
      </c>
      <c r="E196">
        <v>745</v>
      </c>
      <c r="F196">
        <v>1867510</v>
      </c>
      <c r="G196">
        <v>1</v>
      </c>
      <c r="H196" t="s">
        <v>31</v>
      </c>
      <c r="I196" t="s">
        <v>65</v>
      </c>
      <c r="J196">
        <v>35949.519999999997</v>
      </c>
      <c r="K196">
        <v>10.1</v>
      </c>
      <c r="L196">
        <v>40</v>
      </c>
      <c r="M196">
        <v>13</v>
      </c>
      <c r="N196">
        <v>0</v>
      </c>
      <c r="O196">
        <v>205770</v>
      </c>
      <c r="P196">
        <v>505868</v>
      </c>
      <c r="Q196">
        <v>0</v>
      </c>
      <c r="R196">
        <v>0</v>
      </c>
      <c r="S196">
        <v>0.23</v>
      </c>
      <c r="T196" t="s">
        <v>26</v>
      </c>
      <c r="U196">
        <v>0</v>
      </c>
    </row>
    <row r="197" spans="1:21" x14ac:dyDescent="0.25">
      <c r="A197" t="s">
        <v>427</v>
      </c>
      <c r="B197" t="s">
        <v>428</v>
      </c>
      <c r="C197">
        <v>129008</v>
      </c>
      <c r="D197" t="s">
        <v>23</v>
      </c>
      <c r="E197">
        <v>746</v>
      </c>
      <c r="F197">
        <v>523697</v>
      </c>
      <c r="G197">
        <v>7</v>
      </c>
      <c r="H197" t="s">
        <v>31</v>
      </c>
      <c r="I197" t="s">
        <v>25</v>
      </c>
      <c r="J197">
        <v>12481.29</v>
      </c>
      <c r="K197">
        <v>9</v>
      </c>
      <c r="L197">
        <v>26</v>
      </c>
      <c r="M197">
        <v>20</v>
      </c>
      <c r="N197">
        <v>0</v>
      </c>
      <c r="O197">
        <v>89281</v>
      </c>
      <c r="P197">
        <v>494670</v>
      </c>
      <c r="Q197">
        <v>0</v>
      </c>
      <c r="R197">
        <v>0</v>
      </c>
      <c r="S197">
        <v>0.28999999999999998</v>
      </c>
      <c r="T197" t="s">
        <v>26</v>
      </c>
      <c r="U197">
        <v>0</v>
      </c>
    </row>
    <row r="198" spans="1:21" x14ac:dyDescent="0.25">
      <c r="A198" t="s">
        <v>429</v>
      </c>
      <c r="B198" t="s">
        <v>430</v>
      </c>
      <c r="C198">
        <v>715682</v>
      </c>
      <c r="D198" t="s">
        <v>40</v>
      </c>
      <c r="E198">
        <v>725</v>
      </c>
      <c r="F198">
        <v>1168272</v>
      </c>
      <c r="G198">
        <v>10</v>
      </c>
      <c r="H198" t="s">
        <v>31</v>
      </c>
      <c r="I198" t="s">
        <v>25</v>
      </c>
      <c r="J198">
        <v>27930</v>
      </c>
      <c r="K198">
        <v>17.7</v>
      </c>
      <c r="L198">
        <v>0</v>
      </c>
      <c r="M198">
        <v>12</v>
      </c>
      <c r="N198">
        <v>0</v>
      </c>
      <c r="O198">
        <v>291935</v>
      </c>
      <c r="P198">
        <v>931194</v>
      </c>
      <c r="Q198">
        <v>0</v>
      </c>
      <c r="R198">
        <v>0</v>
      </c>
      <c r="S198">
        <v>0.28999999999999998</v>
      </c>
      <c r="T198" t="s">
        <v>26</v>
      </c>
      <c r="U198">
        <v>0</v>
      </c>
    </row>
    <row r="199" spans="1:21" x14ac:dyDescent="0.25">
      <c r="A199" t="s">
        <v>431</v>
      </c>
      <c r="B199" s="1" t="s">
        <v>432</v>
      </c>
      <c r="C199">
        <v>222332</v>
      </c>
      <c r="D199" t="s">
        <v>40</v>
      </c>
      <c r="E199">
        <v>725</v>
      </c>
      <c r="F199">
        <v>1168272</v>
      </c>
      <c r="G199">
        <v>9</v>
      </c>
      <c r="H199" t="s">
        <v>24</v>
      </c>
      <c r="I199" t="s">
        <v>25</v>
      </c>
      <c r="J199">
        <v>2822.64</v>
      </c>
      <c r="K199">
        <v>20.8</v>
      </c>
      <c r="L199">
        <v>18</v>
      </c>
      <c r="M199">
        <v>6</v>
      </c>
      <c r="N199">
        <v>1</v>
      </c>
      <c r="O199">
        <v>89357</v>
      </c>
      <c r="P199">
        <v>215578</v>
      </c>
      <c r="Q199">
        <v>1</v>
      </c>
      <c r="R199">
        <v>0</v>
      </c>
      <c r="S199">
        <v>0.03</v>
      </c>
      <c r="T199" t="s">
        <v>26</v>
      </c>
      <c r="U199">
        <v>1</v>
      </c>
    </row>
    <row r="200" spans="1:21" x14ac:dyDescent="0.25">
      <c r="A200" t="s">
        <v>433</v>
      </c>
      <c r="B200" t="s">
        <v>434</v>
      </c>
      <c r="C200">
        <v>256036</v>
      </c>
      <c r="D200" t="s">
        <v>40</v>
      </c>
      <c r="E200">
        <v>694</v>
      </c>
      <c r="F200">
        <v>1795443</v>
      </c>
      <c r="G200">
        <v>10</v>
      </c>
      <c r="H200" t="s">
        <v>43</v>
      </c>
      <c r="I200" t="s">
        <v>25</v>
      </c>
      <c r="J200">
        <v>24537.55</v>
      </c>
      <c r="K200">
        <v>10.9</v>
      </c>
      <c r="L200">
        <v>33</v>
      </c>
      <c r="M200">
        <v>12</v>
      </c>
      <c r="N200">
        <v>0</v>
      </c>
      <c r="O200">
        <v>201761</v>
      </c>
      <c r="P200">
        <v>295350</v>
      </c>
      <c r="Q200">
        <v>0</v>
      </c>
      <c r="R200">
        <v>0</v>
      </c>
      <c r="S200">
        <v>0.16</v>
      </c>
      <c r="T200" t="s">
        <v>26</v>
      </c>
      <c r="U200">
        <v>0</v>
      </c>
    </row>
    <row r="201" spans="1:21" x14ac:dyDescent="0.25">
      <c r="A201" t="s">
        <v>435</v>
      </c>
      <c r="B201" t="s">
        <v>436</v>
      </c>
      <c r="C201">
        <v>454630</v>
      </c>
      <c r="D201" t="s">
        <v>40</v>
      </c>
      <c r="E201">
        <v>656</v>
      </c>
      <c r="F201">
        <v>2020935</v>
      </c>
      <c r="G201">
        <v>10</v>
      </c>
      <c r="H201" t="s">
        <v>24</v>
      </c>
      <c r="I201" t="s">
        <v>25</v>
      </c>
      <c r="J201">
        <v>25093.3</v>
      </c>
      <c r="K201">
        <v>28.7</v>
      </c>
      <c r="L201">
        <v>30</v>
      </c>
      <c r="M201">
        <v>11</v>
      </c>
      <c r="N201">
        <v>0</v>
      </c>
      <c r="O201">
        <v>285342</v>
      </c>
      <c r="P201">
        <v>358732</v>
      </c>
      <c r="Q201">
        <v>0</v>
      </c>
      <c r="R201">
        <v>0</v>
      </c>
      <c r="S201">
        <v>0.15</v>
      </c>
      <c r="T201" t="s">
        <v>130</v>
      </c>
      <c r="U201">
        <v>0</v>
      </c>
    </row>
    <row r="202" spans="1:21" x14ac:dyDescent="0.25">
      <c r="A202" t="s">
        <v>437</v>
      </c>
      <c r="B202" t="s">
        <v>438</v>
      </c>
      <c r="C202">
        <v>288178</v>
      </c>
      <c r="D202" t="s">
        <v>23</v>
      </c>
      <c r="E202">
        <v>725</v>
      </c>
      <c r="F202">
        <v>1168272</v>
      </c>
      <c r="G202">
        <v>10</v>
      </c>
      <c r="H202" t="s">
        <v>24</v>
      </c>
      <c r="I202" t="s">
        <v>25</v>
      </c>
      <c r="J202">
        <v>12029.09</v>
      </c>
      <c r="K202">
        <v>15.6</v>
      </c>
      <c r="L202">
        <v>9</v>
      </c>
      <c r="M202">
        <v>9</v>
      </c>
      <c r="N202">
        <v>0</v>
      </c>
      <c r="O202">
        <v>312246</v>
      </c>
      <c r="P202">
        <v>936650</v>
      </c>
      <c r="Q202">
        <v>0</v>
      </c>
      <c r="R202">
        <v>0</v>
      </c>
      <c r="S202">
        <v>0.12</v>
      </c>
      <c r="T202" t="s">
        <v>26</v>
      </c>
      <c r="U202">
        <v>1</v>
      </c>
    </row>
    <row r="203" spans="1:21" x14ac:dyDescent="0.25">
      <c r="A203" t="s">
        <v>439</v>
      </c>
      <c r="B203" t="s">
        <v>440</v>
      </c>
      <c r="C203">
        <v>215270</v>
      </c>
      <c r="D203" t="s">
        <v>23</v>
      </c>
      <c r="E203">
        <v>725</v>
      </c>
      <c r="F203">
        <v>1168272</v>
      </c>
      <c r="G203">
        <v>10</v>
      </c>
      <c r="H203" t="s">
        <v>24</v>
      </c>
      <c r="I203" t="s">
        <v>25</v>
      </c>
      <c r="J203">
        <v>23053.46</v>
      </c>
      <c r="K203">
        <v>16.8</v>
      </c>
      <c r="L203">
        <v>0</v>
      </c>
      <c r="M203">
        <v>18</v>
      </c>
      <c r="N203">
        <v>0</v>
      </c>
      <c r="O203">
        <v>426683</v>
      </c>
      <c r="P203">
        <v>748550</v>
      </c>
      <c r="Q203">
        <v>0</v>
      </c>
      <c r="R203">
        <v>0</v>
      </c>
      <c r="S203">
        <v>0.24</v>
      </c>
      <c r="T203" t="s">
        <v>26</v>
      </c>
      <c r="U203">
        <v>0</v>
      </c>
    </row>
    <row r="204" spans="1:21" x14ac:dyDescent="0.25">
      <c r="A204" t="s">
        <v>441</v>
      </c>
      <c r="B204" t="s">
        <v>442</v>
      </c>
      <c r="C204">
        <v>733172</v>
      </c>
      <c r="D204" t="s">
        <v>40</v>
      </c>
      <c r="E204">
        <v>706</v>
      </c>
      <c r="F204">
        <v>1417590</v>
      </c>
      <c r="G204">
        <v>10</v>
      </c>
      <c r="H204" t="s">
        <v>24</v>
      </c>
      <c r="I204" t="s">
        <v>25</v>
      </c>
      <c r="J204">
        <v>33667.81</v>
      </c>
      <c r="K204">
        <v>18</v>
      </c>
      <c r="L204">
        <v>0</v>
      </c>
      <c r="M204">
        <v>15</v>
      </c>
      <c r="N204">
        <v>0</v>
      </c>
      <c r="O204">
        <v>548568</v>
      </c>
      <c r="P204">
        <v>903518</v>
      </c>
      <c r="Q204">
        <v>0</v>
      </c>
      <c r="R204">
        <v>0</v>
      </c>
      <c r="S204">
        <v>0.28999999999999998</v>
      </c>
      <c r="T204" t="s">
        <v>26</v>
      </c>
      <c r="U204">
        <v>0</v>
      </c>
    </row>
    <row r="205" spans="1:21" x14ac:dyDescent="0.25">
      <c r="A205" t="s">
        <v>443</v>
      </c>
      <c r="B205" t="s">
        <v>444</v>
      </c>
      <c r="C205">
        <v>385330</v>
      </c>
      <c r="D205" t="s">
        <v>40</v>
      </c>
      <c r="E205">
        <v>737</v>
      </c>
      <c r="F205">
        <v>1336669</v>
      </c>
      <c r="G205">
        <v>1</v>
      </c>
      <c r="H205" t="s">
        <v>24</v>
      </c>
      <c r="I205" t="s">
        <v>25</v>
      </c>
      <c r="J205">
        <v>14146.45</v>
      </c>
      <c r="K205">
        <v>38.700000000000003</v>
      </c>
      <c r="L205">
        <v>0</v>
      </c>
      <c r="M205">
        <v>19</v>
      </c>
      <c r="N205">
        <v>0</v>
      </c>
      <c r="O205">
        <v>585561</v>
      </c>
      <c r="P205">
        <v>2023912</v>
      </c>
      <c r="Q205">
        <v>0</v>
      </c>
      <c r="R205">
        <v>0</v>
      </c>
      <c r="S205">
        <v>0.13</v>
      </c>
      <c r="T205" t="s">
        <v>26</v>
      </c>
      <c r="U205">
        <v>0</v>
      </c>
    </row>
    <row r="206" spans="1:21" x14ac:dyDescent="0.25">
      <c r="A206" t="s">
        <v>445</v>
      </c>
      <c r="B206" t="s">
        <v>446</v>
      </c>
      <c r="C206">
        <v>191510</v>
      </c>
      <c r="D206" t="s">
        <v>23</v>
      </c>
      <c r="E206">
        <v>725</v>
      </c>
      <c r="F206">
        <v>1168272</v>
      </c>
      <c r="G206">
        <v>1</v>
      </c>
      <c r="H206" t="s">
        <v>31</v>
      </c>
      <c r="I206" t="s">
        <v>25</v>
      </c>
      <c r="J206">
        <v>13439.08</v>
      </c>
      <c r="K206">
        <v>20.3</v>
      </c>
      <c r="L206">
        <v>0</v>
      </c>
      <c r="M206">
        <v>10</v>
      </c>
      <c r="N206">
        <v>0</v>
      </c>
      <c r="O206">
        <v>659661</v>
      </c>
      <c r="P206">
        <v>1483130</v>
      </c>
      <c r="Q206">
        <v>0</v>
      </c>
      <c r="R206">
        <v>0</v>
      </c>
      <c r="S206">
        <v>0.14000000000000001</v>
      </c>
      <c r="T206" t="s">
        <v>26</v>
      </c>
      <c r="U206">
        <v>0</v>
      </c>
    </row>
    <row r="207" spans="1:21" x14ac:dyDescent="0.25">
      <c r="A207" t="s">
        <v>447</v>
      </c>
      <c r="B207" t="s">
        <v>448</v>
      </c>
      <c r="C207">
        <v>380138</v>
      </c>
      <c r="D207" t="s">
        <v>23</v>
      </c>
      <c r="E207">
        <v>741</v>
      </c>
      <c r="F207">
        <v>946276</v>
      </c>
      <c r="G207">
        <v>0</v>
      </c>
      <c r="H207" t="s">
        <v>24</v>
      </c>
      <c r="I207" t="s">
        <v>25</v>
      </c>
      <c r="J207">
        <v>18452.23</v>
      </c>
      <c r="K207">
        <v>17.600000000000001</v>
      </c>
      <c r="L207">
        <v>0</v>
      </c>
      <c r="M207">
        <v>21</v>
      </c>
      <c r="N207">
        <v>0</v>
      </c>
      <c r="O207">
        <v>343691</v>
      </c>
      <c r="P207">
        <v>487696</v>
      </c>
      <c r="Q207">
        <v>0</v>
      </c>
      <c r="R207">
        <v>0</v>
      </c>
      <c r="S207">
        <v>0.23</v>
      </c>
      <c r="T207" t="s">
        <v>26</v>
      </c>
      <c r="U207">
        <v>0</v>
      </c>
    </row>
    <row r="208" spans="1:21" x14ac:dyDescent="0.25">
      <c r="A208" t="s">
        <v>449</v>
      </c>
      <c r="B208" t="s">
        <v>450</v>
      </c>
      <c r="C208">
        <v>155210</v>
      </c>
      <c r="D208" t="s">
        <v>23</v>
      </c>
      <c r="E208">
        <v>736</v>
      </c>
      <c r="F208">
        <v>861764</v>
      </c>
      <c r="G208">
        <v>10</v>
      </c>
      <c r="H208" t="s">
        <v>31</v>
      </c>
      <c r="I208" t="s">
        <v>25</v>
      </c>
      <c r="J208">
        <v>20825.71</v>
      </c>
      <c r="K208">
        <v>10.9</v>
      </c>
      <c r="L208">
        <v>0</v>
      </c>
      <c r="M208">
        <v>13</v>
      </c>
      <c r="N208">
        <v>0</v>
      </c>
      <c r="O208">
        <v>133247</v>
      </c>
      <c r="P208">
        <v>232716</v>
      </c>
      <c r="Q208">
        <v>0</v>
      </c>
      <c r="R208">
        <v>0</v>
      </c>
      <c r="S208">
        <v>0.28999999999999998</v>
      </c>
      <c r="T208" t="s">
        <v>26</v>
      </c>
      <c r="U208">
        <v>0</v>
      </c>
    </row>
    <row r="209" spans="1:21" x14ac:dyDescent="0.25">
      <c r="A209" t="s">
        <v>451</v>
      </c>
      <c r="B209" t="s">
        <v>452</v>
      </c>
      <c r="C209">
        <v>225456</v>
      </c>
      <c r="D209" t="s">
        <v>23</v>
      </c>
      <c r="E209">
        <v>725</v>
      </c>
      <c r="F209">
        <v>1168272</v>
      </c>
      <c r="G209">
        <v>9</v>
      </c>
      <c r="H209" t="s">
        <v>31</v>
      </c>
      <c r="I209" t="s">
        <v>25</v>
      </c>
      <c r="J209">
        <v>19257.07</v>
      </c>
      <c r="K209">
        <v>30.6</v>
      </c>
      <c r="L209">
        <v>22</v>
      </c>
      <c r="M209">
        <v>12</v>
      </c>
      <c r="N209">
        <v>0</v>
      </c>
      <c r="O209">
        <v>281865</v>
      </c>
      <c r="P209">
        <v>490776</v>
      </c>
      <c r="Q209">
        <v>0</v>
      </c>
      <c r="R209">
        <v>0</v>
      </c>
      <c r="S209">
        <v>0.2</v>
      </c>
      <c r="T209" t="s">
        <v>26</v>
      </c>
      <c r="U209">
        <v>0</v>
      </c>
    </row>
    <row r="210" spans="1:21" x14ac:dyDescent="0.25">
      <c r="A210" t="s">
        <v>453</v>
      </c>
      <c r="B210" t="s">
        <v>454</v>
      </c>
      <c r="C210">
        <v>87362</v>
      </c>
      <c r="D210" t="s">
        <v>23</v>
      </c>
      <c r="E210">
        <v>729</v>
      </c>
      <c r="F210">
        <v>584706</v>
      </c>
      <c r="G210">
        <v>9</v>
      </c>
      <c r="H210" t="s">
        <v>31</v>
      </c>
      <c r="I210" t="s">
        <v>54</v>
      </c>
      <c r="J210">
        <v>9403.86</v>
      </c>
      <c r="K210">
        <v>10</v>
      </c>
      <c r="L210">
        <v>0</v>
      </c>
      <c r="M210">
        <v>8</v>
      </c>
      <c r="N210">
        <v>0</v>
      </c>
      <c r="O210">
        <v>186105</v>
      </c>
      <c r="P210">
        <v>388960</v>
      </c>
      <c r="Q210">
        <v>0</v>
      </c>
      <c r="R210">
        <v>0</v>
      </c>
      <c r="S210">
        <v>0.19</v>
      </c>
      <c r="T210" t="s">
        <v>26</v>
      </c>
      <c r="U210">
        <v>0</v>
      </c>
    </row>
    <row r="211" spans="1:21" x14ac:dyDescent="0.25">
      <c r="A211" t="s">
        <v>455</v>
      </c>
      <c r="B211" t="s">
        <v>456</v>
      </c>
      <c r="C211">
        <v>435820</v>
      </c>
      <c r="D211" t="s">
        <v>40</v>
      </c>
      <c r="E211">
        <v>650</v>
      </c>
      <c r="F211">
        <v>1505560</v>
      </c>
      <c r="G211">
        <v>2</v>
      </c>
      <c r="H211" t="s">
        <v>31</v>
      </c>
      <c r="I211" t="s">
        <v>25</v>
      </c>
      <c r="J211">
        <v>26723.69</v>
      </c>
      <c r="K211">
        <v>10.5</v>
      </c>
      <c r="L211">
        <v>0</v>
      </c>
      <c r="M211">
        <v>15</v>
      </c>
      <c r="N211">
        <v>0</v>
      </c>
      <c r="O211">
        <v>390640</v>
      </c>
      <c r="P211">
        <v>637054</v>
      </c>
      <c r="Q211">
        <v>0</v>
      </c>
      <c r="R211">
        <v>0</v>
      </c>
      <c r="S211">
        <v>0.21</v>
      </c>
      <c r="T211" t="s">
        <v>130</v>
      </c>
      <c r="U211">
        <v>0</v>
      </c>
    </row>
    <row r="212" spans="1:21" x14ac:dyDescent="0.25">
      <c r="A212" t="s">
        <v>457</v>
      </c>
      <c r="B212" t="s">
        <v>458</v>
      </c>
      <c r="C212">
        <v>346764</v>
      </c>
      <c r="D212" t="s">
        <v>23</v>
      </c>
      <c r="E212">
        <v>702</v>
      </c>
      <c r="F212">
        <v>1123014</v>
      </c>
      <c r="G212">
        <v>0</v>
      </c>
      <c r="H212" t="s">
        <v>31</v>
      </c>
      <c r="I212" t="s">
        <v>25</v>
      </c>
      <c r="J212">
        <v>15272.96</v>
      </c>
      <c r="K212">
        <v>17.8</v>
      </c>
      <c r="L212">
        <v>77</v>
      </c>
      <c r="M212">
        <v>6</v>
      </c>
      <c r="N212">
        <v>0</v>
      </c>
      <c r="O212">
        <v>448571</v>
      </c>
      <c r="P212">
        <v>548460</v>
      </c>
      <c r="Q212">
        <v>0</v>
      </c>
      <c r="R212">
        <v>0</v>
      </c>
      <c r="S212">
        <v>0.16</v>
      </c>
      <c r="T212" t="s">
        <v>26</v>
      </c>
      <c r="U212">
        <v>0</v>
      </c>
    </row>
    <row r="213" spans="1:21" x14ac:dyDescent="0.25">
      <c r="A213" t="s">
        <v>459</v>
      </c>
      <c r="B213" t="s">
        <v>460</v>
      </c>
      <c r="C213">
        <v>111914</v>
      </c>
      <c r="D213" t="s">
        <v>23</v>
      </c>
      <c r="E213">
        <v>718</v>
      </c>
      <c r="F213">
        <v>947131</v>
      </c>
      <c r="G213">
        <v>5</v>
      </c>
      <c r="H213" t="s">
        <v>31</v>
      </c>
      <c r="I213" t="s">
        <v>54</v>
      </c>
      <c r="J213">
        <v>576.27</v>
      </c>
      <c r="K213">
        <v>30.7</v>
      </c>
      <c r="L213">
        <v>48</v>
      </c>
      <c r="M213">
        <v>4</v>
      </c>
      <c r="N213">
        <v>0</v>
      </c>
      <c r="O213">
        <v>57741</v>
      </c>
      <c r="P213">
        <v>134244</v>
      </c>
      <c r="Q213">
        <v>0</v>
      </c>
      <c r="R213">
        <v>0</v>
      </c>
      <c r="S213">
        <v>0.01</v>
      </c>
      <c r="T213" t="s">
        <v>26</v>
      </c>
      <c r="U213">
        <v>0</v>
      </c>
    </row>
    <row r="214" spans="1:21" x14ac:dyDescent="0.25">
      <c r="A214" t="s">
        <v>461</v>
      </c>
      <c r="B214" t="s">
        <v>462</v>
      </c>
      <c r="C214">
        <v>767844</v>
      </c>
      <c r="D214" t="s">
        <v>40</v>
      </c>
      <c r="E214">
        <v>714</v>
      </c>
      <c r="F214">
        <v>1724155</v>
      </c>
      <c r="G214">
        <v>1</v>
      </c>
      <c r="H214" t="s">
        <v>24</v>
      </c>
      <c r="I214" t="s">
        <v>80</v>
      </c>
      <c r="J214">
        <v>19727.13</v>
      </c>
      <c r="K214">
        <v>18</v>
      </c>
      <c r="L214">
        <v>0</v>
      </c>
      <c r="M214">
        <v>7</v>
      </c>
      <c r="N214">
        <v>0</v>
      </c>
      <c r="O214">
        <v>229786</v>
      </c>
      <c r="P214">
        <v>515636</v>
      </c>
      <c r="Q214">
        <v>0</v>
      </c>
      <c r="R214">
        <v>0</v>
      </c>
      <c r="S214">
        <v>0.14000000000000001</v>
      </c>
      <c r="T214" t="s">
        <v>26</v>
      </c>
      <c r="U214">
        <v>0</v>
      </c>
    </row>
    <row r="215" spans="1:21" x14ac:dyDescent="0.25">
      <c r="A215" t="s">
        <v>463</v>
      </c>
      <c r="B215" t="s">
        <v>464</v>
      </c>
      <c r="C215">
        <v>498850</v>
      </c>
      <c r="D215" t="s">
        <v>40</v>
      </c>
      <c r="E215">
        <v>715</v>
      </c>
      <c r="F215">
        <v>1115262</v>
      </c>
      <c r="G215">
        <v>10</v>
      </c>
      <c r="H215" t="s">
        <v>24</v>
      </c>
      <c r="I215" t="s">
        <v>25</v>
      </c>
      <c r="J215">
        <v>24350.02</v>
      </c>
      <c r="K215">
        <v>9.5</v>
      </c>
      <c r="L215">
        <v>36</v>
      </c>
      <c r="M215">
        <v>18</v>
      </c>
      <c r="N215">
        <v>0</v>
      </c>
      <c r="O215">
        <v>386574</v>
      </c>
      <c r="P215">
        <v>1177924</v>
      </c>
      <c r="Q215">
        <v>0</v>
      </c>
      <c r="R215">
        <v>0</v>
      </c>
      <c r="S215">
        <v>0.26</v>
      </c>
      <c r="T215" t="s">
        <v>26</v>
      </c>
      <c r="U215">
        <v>0</v>
      </c>
    </row>
    <row r="216" spans="1:21" x14ac:dyDescent="0.25">
      <c r="A216" t="s">
        <v>465</v>
      </c>
      <c r="B216" t="s">
        <v>466</v>
      </c>
      <c r="C216">
        <v>430364</v>
      </c>
      <c r="D216" t="s">
        <v>23</v>
      </c>
      <c r="E216">
        <v>725</v>
      </c>
      <c r="F216">
        <v>1168272</v>
      </c>
      <c r="G216">
        <v>3</v>
      </c>
      <c r="H216" t="s">
        <v>24</v>
      </c>
      <c r="I216" t="s">
        <v>25</v>
      </c>
      <c r="J216">
        <v>23415.79</v>
      </c>
      <c r="K216">
        <v>14.1</v>
      </c>
      <c r="L216">
        <v>0</v>
      </c>
      <c r="M216">
        <v>15</v>
      </c>
      <c r="N216">
        <v>1</v>
      </c>
      <c r="O216">
        <v>404643</v>
      </c>
      <c r="P216">
        <v>632302</v>
      </c>
      <c r="Q216">
        <v>0</v>
      </c>
      <c r="R216">
        <v>1</v>
      </c>
      <c r="S216">
        <v>0.24</v>
      </c>
      <c r="T216" t="s">
        <v>26</v>
      </c>
      <c r="U216">
        <v>1</v>
      </c>
    </row>
    <row r="217" spans="1:21" x14ac:dyDescent="0.25">
      <c r="A217" t="s">
        <v>467</v>
      </c>
      <c r="B217" t="s">
        <v>468</v>
      </c>
      <c r="C217">
        <v>285604</v>
      </c>
      <c r="D217" t="s">
        <v>23</v>
      </c>
      <c r="E217">
        <v>706</v>
      </c>
      <c r="F217">
        <v>853803</v>
      </c>
      <c r="G217">
        <v>10</v>
      </c>
      <c r="H217" t="s">
        <v>24</v>
      </c>
      <c r="I217" t="s">
        <v>54</v>
      </c>
      <c r="J217">
        <v>5898.36</v>
      </c>
      <c r="K217">
        <v>29.4</v>
      </c>
      <c r="L217">
        <v>59</v>
      </c>
      <c r="M217">
        <v>14</v>
      </c>
      <c r="N217">
        <v>0</v>
      </c>
      <c r="O217">
        <v>89566</v>
      </c>
      <c r="P217">
        <v>349228</v>
      </c>
      <c r="Q217">
        <v>0</v>
      </c>
      <c r="R217">
        <v>0</v>
      </c>
      <c r="S217">
        <v>0.08</v>
      </c>
      <c r="T217" t="s">
        <v>26</v>
      </c>
      <c r="U217">
        <v>0</v>
      </c>
    </row>
    <row r="218" spans="1:21" x14ac:dyDescent="0.25">
      <c r="A218" t="s">
        <v>469</v>
      </c>
      <c r="B218" t="s">
        <v>470</v>
      </c>
      <c r="C218">
        <v>135234</v>
      </c>
      <c r="D218" t="s">
        <v>23</v>
      </c>
      <c r="E218">
        <v>725</v>
      </c>
      <c r="F218">
        <v>1168272</v>
      </c>
      <c r="G218">
        <v>1</v>
      </c>
      <c r="H218" t="s">
        <v>24</v>
      </c>
      <c r="I218" t="s">
        <v>65</v>
      </c>
      <c r="J218">
        <v>29036.18</v>
      </c>
      <c r="K218">
        <v>23</v>
      </c>
      <c r="L218">
        <v>0</v>
      </c>
      <c r="M218">
        <v>18</v>
      </c>
      <c r="N218">
        <v>0</v>
      </c>
      <c r="O218">
        <v>684722</v>
      </c>
      <c r="P218">
        <v>7016218</v>
      </c>
      <c r="Q218">
        <v>0</v>
      </c>
      <c r="R218">
        <v>0</v>
      </c>
      <c r="S218">
        <v>0.3</v>
      </c>
      <c r="T218" t="s">
        <v>26</v>
      </c>
      <c r="U218">
        <v>0</v>
      </c>
    </row>
    <row r="219" spans="1:21" x14ac:dyDescent="0.25">
      <c r="A219" t="s">
        <v>471</v>
      </c>
      <c r="B219" t="s">
        <v>472</v>
      </c>
      <c r="C219">
        <v>182886</v>
      </c>
      <c r="D219" t="s">
        <v>23</v>
      </c>
      <c r="E219">
        <v>713</v>
      </c>
      <c r="F219">
        <v>1897340</v>
      </c>
      <c r="G219">
        <v>0</v>
      </c>
      <c r="H219" t="s">
        <v>24</v>
      </c>
      <c r="I219" t="s">
        <v>54</v>
      </c>
      <c r="J219">
        <v>3162.36</v>
      </c>
      <c r="K219">
        <v>19.399999999999999</v>
      </c>
      <c r="L219">
        <v>26</v>
      </c>
      <c r="M219">
        <v>9</v>
      </c>
      <c r="N219">
        <v>1</v>
      </c>
      <c r="O219">
        <v>120156</v>
      </c>
      <c r="P219">
        <v>244948</v>
      </c>
      <c r="Q219">
        <v>0</v>
      </c>
      <c r="R219">
        <v>0</v>
      </c>
      <c r="S219">
        <v>0.02</v>
      </c>
      <c r="T219" t="s">
        <v>26</v>
      </c>
      <c r="U219">
        <v>0</v>
      </c>
    </row>
    <row r="220" spans="1:21" x14ac:dyDescent="0.25">
      <c r="A220" t="s">
        <v>473</v>
      </c>
      <c r="B220" t="s">
        <v>474</v>
      </c>
      <c r="C220">
        <v>64680</v>
      </c>
      <c r="D220" t="s">
        <v>23</v>
      </c>
      <c r="E220">
        <v>725</v>
      </c>
      <c r="F220">
        <v>1168272</v>
      </c>
      <c r="G220">
        <v>10</v>
      </c>
      <c r="H220" t="s">
        <v>24</v>
      </c>
      <c r="I220" t="s">
        <v>25</v>
      </c>
      <c r="J220">
        <v>26184.66</v>
      </c>
      <c r="K220">
        <v>28.8</v>
      </c>
      <c r="L220">
        <v>48</v>
      </c>
      <c r="M220">
        <v>9</v>
      </c>
      <c r="N220">
        <v>0</v>
      </c>
      <c r="O220">
        <v>412281</v>
      </c>
      <c r="P220">
        <v>885676</v>
      </c>
      <c r="Q220">
        <v>0</v>
      </c>
      <c r="R220">
        <v>0</v>
      </c>
      <c r="S220">
        <v>0.27</v>
      </c>
      <c r="T220" t="s">
        <v>26</v>
      </c>
      <c r="U220">
        <v>0</v>
      </c>
    </row>
    <row r="221" spans="1:21" x14ac:dyDescent="0.25">
      <c r="A221" t="s">
        <v>475</v>
      </c>
      <c r="B221" t="s">
        <v>476</v>
      </c>
      <c r="C221">
        <v>161150</v>
      </c>
      <c r="D221" t="s">
        <v>23</v>
      </c>
      <c r="E221">
        <v>732</v>
      </c>
      <c r="F221">
        <v>1410997</v>
      </c>
      <c r="G221">
        <v>1</v>
      </c>
      <c r="H221" t="s">
        <v>24</v>
      </c>
      <c r="I221" t="s">
        <v>54</v>
      </c>
      <c r="J221">
        <v>17872.73</v>
      </c>
      <c r="K221">
        <v>12.1</v>
      </c>
      <c r="L221">
        <v>0</v>
      </c>
      <c r="M221">
        <v>13</v>
      </c>
      <c r="N221">
        <v>1</v>
      </c>
      <c r="O221">
        <v>114646</v>
      </c>
      <c r="P221">
        <v>250470</v>
      </c>
      <c r="Q221">
        <v>1</v>
      </c>
      <c r="R221">
        <v>0</v>
      </c>
      <c r="S221">
        <v>0.15</v>
      </c>
      <c r="T221" t="s">
        <v>26</v>
      </c>
      <c r="U221">
        <v>1</v>
      </c>
    </row>
    <row r="222" spans="1:21" x14ac:dyDescent="0.25">
      <c r="A222" t="s">
        <v>477</v>
      </c>
      <c r="B222" t="s">
        <v>478</v>
      </c>
      <c r="C222">
        <v>377740</v>
      </c>
      <c r="D222" t="s">
        <v>40</v>
      </c>
      <c r="E222">
        <v>652</v>
      </c>
      <c r="F222">
        <v>1039338</v>
      </c>
      <c r="G222">
        <v>7</v>
      </c>
      <c r="H222" t="s">
        <v>31</v>
      </c>
      <c r="I222" t="s">
        <v>80</v>
      </c>
      <c r="J222">
        <v>16196.36</v>
      </c>
      <c r="K222">
        <v>17.7</v>
      </c>
      <c r="L222">
        <v>77</v>
      </c>
      <c r="M222">
        <v>9</v>
      </c>
      <c r="N222">
        <v>0</v>
      </c>
      <c r="O222">
        <v>248007</v>
      </c>
      <c r="P222">
        <v>483428</v>
      </c>
      <c r="Q222">
        <v>0</v>
      </c>
      <c r="R222">
        <v>0</v>
      </c>
      <c r="S222">
        <v>0.19</v>
      </c>
      <c r="T222" t="s">
        <v>130</v>
      </c>
      <c r="U222">
        <v>0</v>
      </c>
    </row>
    <row r="223" spans="1:21" x14ac:dyDescent="0.25">
      <c r="A223" t="s">
        <v>479</v>
      </c>
      <c r="B223" t="s">
        <v>480</v>
      </c>
      <c r="C223">
        <v>309738</v>
      </c>
      <c r="D223" t="s">
        <v>40</v>
      </c>
      <c r="E223">
        <v>657</v>
      </c>
      <c r="F223">
        <v>741228</v>
      </c>
      <c r="G223">
        <v>7</v>
      </c>
      <c r="H223" t="s">
        <v>24</v>
      </c>
      <c r="I223" t="s">
        <v>25</v>
      </c>
      <c r="J223">
        <v>14083.18</v>
      </c>
      <c r="K223">
        <v>19.2</v>
      </c>
      <c r="L223">
        <v>38</v>
      </c>
      <c r="M223">
        <v>9</v>
      </c>
      <c r="N223">
        <v>0</v>
      </c>
      <c r="O223">
        <v>288363</v>
      </c>
      <c r="P223">
        <v>431376</v>
      </c>
      <c r="Q223">
        <v>0</v>
      </c>
      <c r="R223">
        <v>0</v>
      </c>
      <c r="S223">
        <v>0.23</v>
      </c>
      <c r="T223" t="s">
        <v>130</v>
      </c>
      <c r="U223">
        <v>0</v>
      </c>
    </row>
    <row r="224" spans="1:21" x14ac:dyDescent="0.25">
      <c r="A224" t="s">
        <v>481</v>
      </c>
      <c r="B224" t="s">
        <v>482</v>
      </c>
      <c r="C224">
        <v>384252</v>
      </c>
      <c r="D224" t="s">
        <v>23</v>
      </c>
      <c r="E224">
        <v>725</v>
      </c>
      <c r="F224">
        <v>1168272</v>
      </c>
      <c r="G224">
        <v>5</v>
      </c>
      <c r="H224" t="s">
        <v>24</v>
      </c>
      <c r="I224" t="s">
        <v>25</v>
      </c>
      <c r="J224">
        <v>18751.86</v>
      </c>
      <c r="K224">
        <v>16.5</v>
      </c>
      <c r="L224">
        <v>0</v>
      </c>
      <c r="M224">
        <v>8</v>
      </c>
      <c r="N224">
        <v>0</v>
      </c>
      <c r="O224">
        <v>272365</v>
      </c>
      <c r="P224">
        <v>430254</v>
      </c>
      <c r="Q224">
        <v>0</v>
      </c>
      <c r="R224">
        <v>0</v>
      </c>
      <c r="S224">
        <v>0.19</v>
      </c>
      <c r="T224" t="s">
        <v>26</v>
      </c>
      <c r="U224">
        <v>0</v>
      </c>
    </row>
    <row r="225" spans="1:21" x14ac:dyDescent="0.25">
      <c r="A225" t="s">
        <v>483</v>
      </c>
      <c r="B225" t="s">
        <v>484</v>
      </c>
      <c r="C225">
        <v>222728</v>
      </c>
      <c r="D225" t="s">
        <v>23</v>
      </c>
      <c r="E225">
        <v>731</v>
      </c>
      <c r="F225">
        <v>1154136</v>
      </c>
      <c r="G225">
        <v>1</v>
      </c>
      <c r="H225" t="s">
        <v>31</v>
      </c>
      <c r="I225" t="s">
        <v>25</v>
      </c>
      <c r="J225">
        <v>15196.2</v>
      </c>
      <c r="K225">
        <v>6.5</v>
      </c>
      <c r="L225">
        <v>0</v>
      </c>
      <c r="M225">
        <v>8</v>
      </c>
      <c r="N225">
        <v>0</v>
      </c>
      <c r="O225">
        <v>269116</v>
      </c>
      <c r="P225">
        <v>407352</v>
      </c>
      <c r="Q225">
        <v>0</v>
      </c>
      <c r="R225">
        <v>0</v>
      </c>
      <c r="S225">
        <v>0.16</v>
      </c>
      <c r="T225" t="s">
        <v>26</v>
      </c>
      <c r="U225">
        <v>0</v>
      </c>
    </row>
    <row r="226" spans="1:21" x14ac:dyDescent="0.25">
      <c r="A226" t="s">
        <v>485</v>
      </c>
      <c r="B226" t="s">
        <v>486</v>
      </c>
      <c r="C226">
        <v>313060</v>
      </c>
      <c r="D226" t="s">
        <v>23</v>
      </c>
      <c r="E226">
        <v>725</v>
      </c>
      <c r="F226">
        <v>1168272</v>
      </c>
      <c r="G226">
        <v>3</v>
      </c>
      <c r="H226" t="s">
        <v>24</v>
      </c>
      <c r="I226" t="s">
        <v>25</v>
      </c>
      <c r="J226">
        <v>19311.599999999999</v>
      </c>
      <c r="K226">
        <v>21</v>
      </c>
      <c r="L226">
        <v>0</v>
      </c>
      <c r="M226">
        <v>9</v>
      </c>
      <c r="N226">
        <v>0</v>
      </c>
      <c r="O226">
        <v>428583</v>
      </c>
      <c r="P226">
        <v>615714</v>
      </c>
      <c r="Q226">
        <v>0</v>
      </c>
      <c r="R226">
        <v>0</v>
      </c>
      <c r="S226">
        <v>0.2</v>
      </c>
      <c r="T226" t="s">
        <v>26</v>
      </c>
      <c r="U226">
        <v>0</v>
      </c>
    </row>
    <row r="227" spans="1:21" x14ac:dyDescent="0.25">
      <c r="A227" t="s">
        <v>487</v>
      </c>
      <c r="B227" t="s">
        <v>488</v>
      </c>
      <c r="C227">
        <v>206404</v>
      </c>
      <c r="D227" t="s">
        <v>23</v>
      </c>
      <c r="E227">
        <v>725</v>
      </c>
      <c r="F227">
        <v>1168272</v>
      </c>
      <c r="G227">
        <v>9</v>
      </c>
      <c r="H227" t="s">
        <v>24</v>
      </c>
      <c r="I227" t="s">
        <v>25</v>
      </c>
      <c r="J227">
        <v>24243.05</v>
      </c>
      <c r="K227">
        <v>17.2</v>
      </c>
      <c r="L227">
        <v>0</v>
      </c>
      <c r="M227">
        <v>11</v>
      </c>
      <c r="N227">
        <v>1</v>
      </c>
      <c r="O227">
        <v>227658</v>
      </c>
      <c r="P227">
        <v>976272</v>
      </c>
      <c r="Q227">
        <v>1</v>
      </c>
      <c r="R227">
        <v>0</v>
      </c>
      <c r="S227">
        <v>0.25</v>
      </c>
      <c r="T227" t="s">
        <v>26</v>
      </c>
      <c r="U227">
        <v>1</v>
      </c>
    </row>
    <row r="228" spans="1:21" x14ac:dyDescent="0.25">
      <c r="A228" t="s">
        <v>489</v>
      </c>
      <c r="B228" t="s">
        <v>490</v>
      </c>
      <c r="C228">
        <v>331936</v>
      </c>
      <c r="D228" t="s">
        <v>23</v>
      </c>
      <c r="E228">
        <v>725</v>
      </c>
      <c r="F228">
        <v>1168272</v>
      </c>
      <c r="G228">
        <v>10</v>
      </c>
      <c r="H228" t="s">
        <v>31</v>
      </c>
      <c r="I228" t="s">
        <v>25</v>
      </c>
      <c r="J228">
        <v>25440.62</v>
      </c>
      <c r="K228">
        <v>17.600000000000001</v>
      </c>
      <c r="L228">
        <v>0</v>
      </c>
      <c r="M228">
        <v>11</v>
      </c>
      <c r="N228">
        <v>0</v>
      </c>
      <c r="O228">
        <v>343919</v>
      </c>
      <c r="P228">
        <v>892870</v>
      </c>
      <c r="Q228">
        <v>0</v>
      </c>
      <c r="R228">
        <v>0</v>
      </c>
      <c r="S228">
        <v>0.26</v>
      </c>
      <c r="T228" t="s">
        <v>26</v>
      </c>
      <c r="U228">
        <v>0</v>
      </c>
    </row>
    <row r="229" spans="1:21" x14ac:dyDescent="0.25">
      <c r="A229" t="s">
        <v>491</v>
      </c>
      <c r="B229" t="s">
        <v>492</v>
      </c>
      <c r="C229">
        <v>221144</v>
      </c>
      <c r="D229" t="s">
        <v>40</v>
      </c>
      <c r="E229">
        <v>665</v>
      </c>
      <c r="F229">
        <v>611154</v>
      </c>
      <c r="G229">
        <v>2</v>
      </c>
      <c r="H229" t="s">
        <v>43</v>
      </c>
      <c r="I229" t="s">
        <v>25</v>
      </c>
      <c r="J229">
        <v>14566.16</v>
      </c>
      <c r="K229">
        <v>10.9</v>
      </c>
      <c r="L229">
        <v>0</v>
      </c>
      <c r="M229">
        <v>17</v>
      </c>
      <c r="N229">
        <v>0</v>
      </c>
      <c r="O229">
        <v>41420</v>
      </c>
      <c r="P229">
        <v>128238</v>
      </c>
      <c r="Q229">
        <v>0</v>
      </c>
      <c r="R229">
        <v>0</v>
      </c>
      <c r="S229">
        <v>0.28999999999999998</v>
      </c>
      <c r="T229" t="s">
        <v>130</v>
      </c>
      <c r="U229">
        <v>0</v>
      </c>
    </row>
    <row r="230" spans="1:21" x14ac:dyDescent="0.25">
      <c r="A230" t="s">
        <v>493</v>
      </c>
      <c r="B230" t="s">
        <v>494</v>
      </c>
      <c r="C230">
        <v>145684</v>
      </c>
      <c r="D230" t="s">
        <v>23</v>
      </c>
      <c r="E230">
        <v>693</v>
      </c>
      <c r="F230">
        <v>813010</v>
      </c>
      <c r="G230">
        <v>4</v>
      </c>
      <c r="H230" t="s">
        <v>31</v>
      </c>
      <c r="I230" t="s">
        <v>203</v>
      </c>
      <c r="J230">
        <v>25135.29</v>
      </c>
      <c r="K230">
        <v>14.1</v>
      </c>
      <c r="L230">
        <v>52</v>
      </c>
      <c r="M230">
        <v>16</v>
      </c>
      <c r="N230">
        <v>1</v>
      </c>
      <c r="O230">
        <v>75050</v>
      </c>
      <c r="P230">
        <v>297594</v>
      </c>
      <c r="Q230">
        <v>0</v>
      </c>
      <c r="R230">
        <v>0</v>
      </c>
      <c r="S230">
        <v>0.37</v>
      </c>
      <c r="T230" t="s">
        <v>26</v>
      </c>
      <c r="U230">
        <v>0</v>
      </c>
    </row>
    <row r="231" spans="1:21" x14ac:dyDescent="0.25">
      <c r="A231" t="s">
        <v>495</v>
      </c>
      <c r="B231" t="s">
        <v>496</v>
      </c>
      <c r="C231">
        <v>70334</v>
      </c>
      <c r="D231" t="s">
        <v>23</v>
      </c>
      <c r="E231">
        <v>705</v>
      </c>
      <c r="F231">
        <v>552843</v>
      </c>
      <c r="G231">
        <v>4</v>
      </c>
      <c r="H231" t="s">
        <v>31</v>
      </c>
      <c r="I231" t="s">
        <v>54</v>
      </c>
      <c r="J231">
        <v>13728.83</v>
      </c>
      <c r="K231">
        <v>16.7</v>
      </c>
      <c r="L231">
        <v>20</v>
      </c>
      <c r="M231">
        <v>12</v>
      </c>
      <c r="N231">
        <v>0</v>
      </c>
      <c r="O231">
        <v>275728</v>
      </c>
      <c r="P231">
        <v>426250</v>
      </c>
      <c r="Q231">
        <v>0</v>
      </c>
      <c r="R231">
        <v>0</v>
      </c>
      <c r="S231">
        <v>0.3</v>
      </c>
      <c r="T231" t="s">
        <v>26</v>
      </c>
      <c r="U231">
        <v>0</v>
      </c>
    </row>
    <row r="232" spans="1:21" x14ac:dyDescent="0.25">
      <c r="A232" t="s">
        <v>497</v>
      </c>
      <c r="B232" t="s">
        <v>498</v>
      </c>
      <c r="C232">
        <v>87736</v>
      </c>
      <c r="D232" t="s">
        <v>23</v>
      </c>
      <c r="E232">
        <v>664</v>
      </c>
      <c r="F232">
        <v>606176</v>
      </c>
      <c r="G232">
        <v>2</v>
      </c>
      <c r="H232" t="s">
        <v>31</v>
      </c>
      <c r="I232" t="s">
        <v>54</v>
      </c>
      <c r="J232">
        <v>1763.01</v>
      </c>
      <c r="K232">
        <v>9.5</v>
      </c>
      <c r="L232">
        <v>0</v>
      </c>
      <c r="M232">
        <v>3</v>
      </c>
      <c r="N232">
        <v>0</v>
      </c>
      <c r="O232">
        <v>61788</v>
      </c>
      <c r="P232">
        <v>87780</v>
      </c>
      <c r="Q232">
        <v>0</v>
      </c>
      <c r="R232">
        <v>0</v>
      </c>
      <c r="S232">
        <v>0.03</v>
      </c>
      <c r="T232" t="s">
        <v>130</v>
      </c>
      <c r="U232">
        <v>0</v>
      </c>
    </row>
    <row r="233" spans="1:21" x14ac:dyDescent="0.25">
      <c r="A233" t="s">
        <v>499</v>
      </c>
      <c r="B233" t="s">
        <v>500</v>
      </c>
      <c r="C233">
        <v>232804</v>
      </c>
      <c r="D233" t="s">
        <v>23</v>
      </c>
      <c r="E233">
        <v>725</v>
      </c>
      <c r="F233">
        <v>696749</v>
      </c>
      <c r="G233">
        <v>5</v>
      </c>
      <c r="H233" t="s">
        <v>31</v>
      </c>
      <c r="I233" t="s">
        <v>25</v>
      </c>
      <c r="J233">
        <v>15851.13</v>
      </c>
      <c r="K233">
        <v>14.5</v>
      </c>
      <c r="L233">
        <v>0</v>
      </c>
      <c r="M233">
        <v>20</v>
      </c>
      <c r="N233">
        <v>1</v>
      </c>
      <c r="O233">
        <v>106267</v>
      </c>
      <c r="P233">
        <v>585970</v>
      </c>
      <c r="Q233">
        <v>1</v>
      </c>
      <c r="R233">
        <v>0</v>
      </c>
      <c r="S233">
        <v>0.27</v>
      </c>
      <c r="T233" t="s">
        <v>26</v>
      </c>
      <c r="U233">
        <v>1</v>
      </c>
    </row>
    <row r="234" spans="1:21" x14ac:dyDescent="0.25">
      <c r="A234" t="s">
        <v>501</v>
      </c>
      <c r="B234" t="s">
        <v>502</v>
      </c>
      <c r="C234">
        <v>131362</v>
      </c>
      <c r="D234" t="s">
        <v>23</v>
      </c>
      <c r="E234">
        <v>701</v>
      </c>
      <c r="F234">
        <v>1058794</v>
      </c>
      <c r="G234">
        <v>10</v>
      </c>
      <c r="H234" t="s">
        <v>31</v>
      </c>
      <c r="I234" t="s">
        <v>25</v>
      </c>
      <c r="J234">
        <v>3141.08</v>
      </c>
      <c r="K234">
        <v>19.3</v>
      </c>
      <c r="L234">
        <v>16</v>
      </c>
      <c r="M234">
        <v>8</v>
      </c>
      <c r="N234">
        <v>0</v>
      </c>
      <c r="O234">
        <v>99617</v>
      </c>
      <c r="P234">
        <v>324016</v>
      </c>
      <c r="Q234">
        <v>0</v>
      </c>
      <c r="R234">
        <v>0</v>
      </c>
      <c r="S234">
        <v>0.04</v>
      </c>
      <c r="T234" t="s">
        <v>26</v>
      </c>
      <c r="U234">
        <v>0</v>
      </c>
    </row>
    <row r="235" spans="1:21" x14ac:dyDescent="0.25">
      <c r="A235" t="s">
        <v>503</v>
      </c>
      <c r="B235" t="s">
        <v>504</v>
      </c>
      <c r="C235">
        <v>646272</v>
      </c>
      <c r="D235" t="s">
        <v>23</v>
      </c>
      <c r="E235">
        <v>710</v>
      </c>
      <c r="F235">
        <v>2232576</v>
      </c>
      <c r="G235">
        <v>5</v>
      </c>
      <c r="H235" t="s">
        <v>24</v>
      </c>
      <c r="I235" t="s">
        <v>65</v>
      </c>
      <c r="J235">
        <v>26046.720000000001</v>
      </c>
      <c r="K235">
        <v>17.7</v>
      </c>
      <c r="L235">
        <v>26</v>
      </c>
      <c r="M235">
        <v>16</v>
      </c>
      <c r="N235">
        <v>0</v>
      </c>
      <c r="O235">
        <v>361285</v>
      </c>
      <c r="P235">
        <v>712668</v>
      </c>
      <c r="Q235">
        <v>0</v>
      </c>
      <c r="R235">
        <v>0</v>
      </c>
      <c r="S235">
        <v>0.14000000000000001</v>
      </c>
      <c r="T235" t="s">
        <v>26</v>
      </c>
      <c r="U235">
        <v>0</v>
      </c>
    </row>
    <row r="236" spans="1:21" x14ac:dyDescent="0.25">
      <c r="A236" t="s">
        <v>505</v>
      </c>
      <c r="B236" s="1" t="s">
        <v>506</v>
      </c>
      <c r="C236">
        <v>179366</v>
      </c>
      <c r="D236" t="s">
        <v>23</v>
      </c>
      <c r="E236">
        <v>725</v>
      </c>
      <c r="F236">
        <v>2071836</v>
      </c>
      <c r="G236">
        <v>1</v>
      </c>
      <c r="H236" t="s">
        <v>31</v>
      </c>
      <c r="I236" t="s">
        <v>25</v>
      </c>
      <c r="J236">
        <v>51623</v>
      </c>
      <c r="K236">
        <v>21.3</v>
      </c>
      <c r="L236">
        <v>36</v>
      </c>
      <c r="M236">
        <v>30</v>
      </c>
      <c r="N236">
        <v>0</v>
      </c>
      <c r="O236">
        <v>133532</v>
      </c>
      <c r="P236">
        <v>495550</v>
      </c>
      <c r="Q236">
        <v>0</v>
      </c>
      <c r="R236">
        <v>0</v>
      </c>
      <c r="S236">
        <v>0.3</v>
      </c>
      <c r="T236" t="s">
        <v>26</v>
      </c>
      <c r="U236">
        <v>0</v>
      </c>
    </row>
    <row r="237" spans="1:21" x14ac:dyDescent="0.25">
      <c r="A237" t="s">
        <v>507</v>
      </c>
      <c r="B237" t="s">
        <v>508</v>
      </c>
      <c r="C237">
        <v>216942</v>
      </c>
      <c r="D237" t="s">
        <v>23</v>
      </c>
      <c r="E237">
        <v>747</v>
      </c>
      <c r="F237">
        <v>786904</v>
      </c>
      <c r="G237">
        <v>10</v>
      </c>
      <c r="H237" t="s">
        <v>43</v>
      </c>
      <c r="I237" t="s">
        <v>54</v>
      </c>
      <c r="J237">
        <v>7672.39</v>
      </c>
      <c r="K237">
        <v>27.9</v>
      </c>
      <c r="L237">
        <v>0</v>
      </c>
      <c r="M237">
        <v>10</v>
      </c>
      <c r="N237">
        <v>0</v>
      </c>
      <c r="O237">
        <v>210140</v>
      </c>
      <c r="P237">
        <v>779878</v>
      </c>
      <c r="Q237">
        <v>0</v>
      </c>
      <c r="R237">
        <v>0</v>
      </c>
      <c r="S237">
        <v>0.12</v>
      </c>
      <c r="T237" t="s">
        <v>26</v>
      </c>
      <c r="U237">
        <v>0</v>
      </c>
    </row>
    <row r="238" spans="1:21" x14ac:dyDescent="0.25">
      <c r="A238" t="s">
        <v>509</v>
      </c>
      <c r="B238" t="s">
        <v>510</v>
      </c>
      <c r="C238">
        <v>174944</v>
      </c>
      <c r="D238" t="s">
        <v>23</v>
      </c>
      <c r="E238">
        <v>740</v>
      </c>
      <c r="F238">
        <v>1582852</v>
      </c>
      <c r="G238">
        <v>7</v>
      </c>
      <c r="H238" t="s">
        <v>31</v>
      </c>
      <c r="I238" t="s">
        <v>25</v>
      </c>
      <c r="J238">
        <v>32316.53</v>
      </c>
      <c r="K238">
        <v>17.600000000000001</v>
      </c>
      <c r="L238">
        <v>0</v>
      </c>
      <c r="M238">
        <v>13</v>
      </c>
      <c r="N238">
        <v>0</v>
      </c>
      <c r="O238">
        <v>585238</v>
      </c>
      <c r="P238">
        <v>892804</v>
      </c>
      <c r="Q238">
        <v>0</v>
      </c>
      <c r="R238">
        <v>0</v>
      </c>
      <c r="S238">
        <v>0.24</v>
      </c>
      <c r="T238" t="s">
        <v>26</v>
      </c>
      <c r="U238">
        <v>0</v>
      </c>
    </row>
    <row r="239" spans="1:21" x14ac:dyDescent="0.25">
      <c r="A239" t="s">
        <v>511</v>
      </c>
      <c r="B239" t="s">
        <v>512</v>
      </c>
      <c r="C239">
        <v>582648</v>
      </c>
      <c r="D239" t="s">
        <v>40</v>
      </c>
      <c r="E239">
        <v>698</v>
      </c>
      <c r="F239">
        <v>1645039</v>
      </c>
      <c r="G239">
        <v>2</v>
      </c>
      <c r="H239" t="s">
        <v>31</v>
      </c>
      <c r="I239" t="s">
        <v>25</v>
      </c>
      <c r="J239">
        <v>24949.85</v>
      </c>
      <c r="K239">
        <v>17.5</v>
      </c>
      <c r="L239">
        <v>0</v>
      </c>
      <c r="M239">
        <v>17</v>
      </c>
      <c r="N239">
        <v>1</v>
      </c>
      <c r="O239">
        <v>490257</v>
      </c>
      <c r="P239">
        <v>719466</v>
      </c>
      <c r="Q239">
        <v>0</v>
      </c>
      <c r="R239">
        <v>1</v>
      </c>
      <c r="S239">
        <v>0.18</v>
      </c>
      <c r="T239" t="s">
        <v>26</v>
      </c>
      <c r="U239">
        <v>1</v>
      </c>
    </row>
    <row r="240" spans="1:21" x14ac:dyDescent="0.25">
      <c r="A240" t="s">
        <v>513</v>
      </c>
      <c r="B240" t="s">
        <v>514</v>
      </c>
      <c r="C240">
        <v>76670</v>
      </c>
      <c r="D240" t="s">
        <v>23</v>
      </c>
      <c r="E240">
        <v>696</v>
      </c>
      <c r="F240">
        <v>375706</v>
      </c>
      <c r="G240">
        <v>3</v>
      </c>
      <c r="H240" t="s">
        <v>31</v>
      </c>
      <c r="I240" t="s">
        <v>25</v>
      </c>
      <c r="J240">
        <v>11960.12</v>
      </c>
      <c r="K240">
        <v>17.7</v>
      </c>
      <c r="L240">
        <v>0</v>
      </c>
      <c r="M240">
        <v>15</v>
      </c>
      <c r="N240">
        <v>1</v>
      </c>
      <c r="O240">
        <v>168473</v>
      </c>
      <c r="P240">
        <v>330616</v>
      </c>
      <c r="Q240">
        <v>1</v>
      </c>
      <c r="R240">
        <v>0</v>
      </c>
      <c r="S240">
        <v>0.38</v>
      </c>
      <c r="T240" t="s">
        <v>26</v>
      </c>
      <c r="U240">
        <v>1</v>
      </c>
    </row>
    <row r="241" spans="1:21" x14ac:dyDescent="0.25">
      <c r="A241" t="s">
        <v>515</v>
      </c>
      <c r="B241" t="s">
        <v>516</v>
      </c>
      <c r="C241">
        <v>654720</v>
      </c>
      <c r="D241" t="s">
        <v>40</v>
      </c>
      <c r="E241">
        <v>725</v>
      </c>
      <c r="F241">
        <v>1168272</v>
      </c>
      <c r="G241">
        <v>10</v>
      </c>
      <c r="H241" t="s">
        <v>24</v>
      </c>
      <c r="I241" t="s">
        <v>25</v>
      </c>
      <c r="J241">
        <v>23178.1</v>
      </c>
      <c r="K241">
        <v>17.399999999999999</v>
      </c>
      <c r="L241">
        <v>0</v>
      </c>
      <c r="M241">
        <v>10</v>
      </c>
      <c r="N241">
        <v>0</v>
      </c>
      <c r="O241">
        <v>832922</v>
      </c>
      <c r="P241">
        <v>1303302</v>
      </c>
      <c r="Q241">
        <v>0</v>
      </c>
      <c r="R241">
        <v>0</v>
      </c>
      <c r="S241">
        <v>0.24</v>
      </c>
      <c r="T241" t="s">
        <v>26</v>
      </c>
      <c r="U241">
        <v>0</v>
      </c>
    </row>
    <row r="242" spans="1:21" x14ac:dyDescent="0.25">
      <c r="A242" t="s">
        <v>517</v>
      </c>
      <c r="B242" t="s">
        <v>518</v>
      </c>
      <c r="C242">
        <v>221892</v>
      </c>
      <c r="D242" t="s">
        <v>40</v>
      </c>
      <c r="E242">
        <v>706</v>
      </c>
      <c r="F242">
        <v>804859</v>
      </c>
      <c r="G242">
        <v>3</v>
      </c>
      <c r="H242" t="s">
        <v>43</v>
      </c>
      <c r="I242" t="s">
        <v>25</v>
      </c>
      <c r="J242">
        <v>18042.400000000001</v>
      </c>
      <c r="K242">
        <v>16.7</v>
      </c>
      <c r="L242">
        <v>13</v>
      </c>
      <c r="M242">
        <v>28</v>
      </c>
      <c r="N242">
        <v>0</v>
      </c>
      <c r="O242">
        <v>354673</v>
      </c>
      <c r="P242">
        <v>1153592</v>
      </c>
      <c r="Q242">
        <v>0</v>
      </c>
      <c r="R242">
        <v>0</v>
      </c>
      <c r="S242">
        <v>0.27</v>
      </c>
      <c r="T242" t="s">
        <v>26</v>
      </c>
      <c r="U242">
        <v>0</v>
      </c>
    </row>
    <row r="243" spans="1:21" x14ac:dyDescent="0.25">
      <c r="A243" t="s">
        <v>519</v>
      </c>
      <c r="B243" t="s">
        <v>520</v>
      </c>
      <c r="C243">
        <v>443498</v>
      </c>
      <c r="D243" t="s">
        <v>40</v>
      </c>
      <c r="E243">
        <v>725</v>
      </c>
      <c r="F243">
        <v>1168272</v>
      </c>
      <c r="G243">
        <v>1</v>
      </c>
      <c r="H243" t="s">
        <v>24</v>
      </c>
      <c r="I243" t="s">
        <v>25</v>
      </c>
      <c r="J243">
        <v>15853.98</v>
      </c>
      <c r="K243">
        <v>11.1</v>
      </c>
      <c r="L243">
        <v>0</v>
      </c>
      <c r="M243">
        <v>9</v>
      </c>
      <c r="N243">
        <v>0</v>
      </c>
      <c r="O243">
        <v>376428</v>
      </c>
      <c r="P243">
        <v>581922</v>
      </c>
      <c r="Q243">
        <v>0</v>
      </c>
      <c r="R243">
        <v>0</v>
      </c>
      <c r="S243">
        <v>0.16</v>
      </c>
      <c r="T243" t="s">
        <v>26</v>
      </c>
      <c r="U243">
        <v>0</v>
      </c>
    </row>
    <row r="244" spans="1:21" x14ac:dyDescent="0.25">
      <c r="A244" t="s">
        <v>521</v>
      </c>
      <c r="B244" t="s">
        <v>522</v>
      </c>
      <c r="C244">
        <v>191136</v>
      </c>
      <c r="D244" t="s">
        <v>23</v>
      </c>
      <c r="E244">
        <v>735</v>
      </c>
      <c r="F244">
        <v>528998</v>
      </c>
      <c r="G244">
        <v>7</v>
      </c>
      <c r="H244" t="s">
        <v>31</v>
      </c>
      <c r="I244" t="s">
        <v>25</v>
      </c>
      <c r="J244">
        <v>15032.42</v>
      </c>
      <c r="K244">
        <v>22.5</v>
      </c>
      <c r="L244">
        <v>46</v>
      </c>
      <c r="M244">
        <v>11</v>
      </c>
      <c r="N244">
        <v>0</v>
      </c>
      <c r="O244">
        <v>219279</v>
      </c>
      <c r="P244">
        <v>316602</v>
      </c>
      <c r="Q244">
        <v>0</v>
      </c>
      <c r="R244">
        <v>0</v>
      </c>
      <c r="S244">
        <v>0.34</v>
      </c>
      <c r="T244" t="s">
        <v>26</v>
      </c>
      <c r="U244">
        <v>0</v>
      </c>
    </row>
    <row r="245" spans="1:21" x14ac:dyDescent="0.25">
      <c r="A245" t="s">
        <v>523</v>
      </c>
      <c r="B245" t="s">
        <v>524</v>
      </c>
      <c r="C245">
        <v>452804</v>
      </c>
      <c r="D245" t="s">
        <v>40</v>
      </c>
      <c r="E245">
        <v>720</v>
      </c>
      <c r="F245">
        <v>874418</v>
      </c>
      <c r="G245">
        <v>4</v>
      </c>
      <c r="H245" t="s">
        <v>24</v>
      </c>
      <c r="I245" t="s">
        <v>25</v>
      </c>
      <c r="J245">
        <v>15957.91</v>
      </c>
      <c r="K245">
        <v>16.899999999999999</v>
      </c>
      <c r="L245">
        <v>0</v>
      </c>
      <c r="M245">
        <v>14</v>
      </c>
      <c r="N245">
        <v>0</v>
      </c>
      <c r="O245">
        <v>566618</v>
      </c>
      <c r="P245">
        <v>1115796</v>
      </c>
      <c r="Q245">
        <v>0</v>
      </c>
      <c r="R245">
        <v>0</v>
      </c>
      <c r="S245">
        <v>0.22</v>
      </c>
      <c r="T245" t="s">
        <v>26</v>
      </c>
      <c r="U245">
        <v>0</v>
      </c>
    </row>
    <row r="246" spans="1:21" x14ac:dyDescent="0.25">
      <c r="A246" t="s">
        <v>525</v>
      </c>
      <c r="B246" t="s">
        <v>526</v>
      </c>
      <c r="C246">
        <v>260194</v>
      </c>
      <c r="D246" t="s">
        <v>40</v>
      </c>
      <c r="E246">
        <v>725</v>
      </c>
      <c r="F246">
        <v>1168272</v>
      </c>
      <c r="G246">
        <v>10</v>
      </c>
      <c r="H246" t="s">
        <v>24</v>
      </c>
      <c r="I246" t="s">
        <v>25</v>
      </c>
      <c r="J246">
        <v>20321.45</v>
      </c>
      <c r="K246">
        <v>29.6</v>
      </c>
      <c r="L246">
        <v>25</v>
      </c>
      <c r="M246">
        <v>13</v>
      </c>
      <c r="N246">
        <v>0</v>
      </c>
      <c r="O246">
        <v>447336</v>
      </c>
      <c r="P246">
        <v>808060</v>
      </c>
      <c r="Q246">
        <v>0</v>
      </c>
      <c r="R246">
        <v>0</v>
      </c>
      <c r="S246">
        <v>0.21</v>
      </c>
      <c r="T246" t="s">
        <v>26</v>
      </c>
      <c r="U246">
        <v>0</v>
      </c>
    </row>
    <row r="247" spans="1:21" x14ac:dyDescent="0.25">
      <c r="A247" t="s">
        <v>527</v>
      </c>
      <c r="B247" t="s">
        <v>528</v>
      </c>
      <c r="C247">
        <v>267410</v>
      </c>
      <c r="D247" t="s">
        <v>40</v>
      </c>
      <c r="E247">
        <v>712</v>
      </c>
      <c r="F247">
        <v>1758241</v>
      </c>
      <c r="G247">
        <v>0</v>
      </c>
      <c r="H247" t="s">
        <v>24</v>
      </c>
      <c r="I247" t="s">
        <v>65</v>
      </c>
      <c r="J247">
        <v>43223.1</v>
      </c>
      <c r="K247">
        <v>15</v>
      </c>
      <c r="L247">
        <v>0</v>
      </c>
      <c r="M247">
        <v>18</v>
      </c>
      <c r="N247">
        <v>0</v>
      </c>
      <c r="O247">
        <v>1201959</v>
      </c>
      <c r="P247">
        <v>1486892</v>
      </c>
      <c r="Q247">
        <v>0</v>
      </c>
      <c r="R247">
        <v>0</v>
      </c>
      <c r="S247">
        <v>0.28999999999999998</v>
      </c>
      <c r="T247" t="s">
        <v>26</v>
      </c>
      <c r="U247">
        <v>0</v>
      </c>
    </row>
    <row r="248" spans="1:21" x14ac:dyDescent="0.25">
      <c r="A248" t="s">
        <v>529</v>
      </c>
      <c r="B248" t="s">
        <v>530</v>
      </c>
      <c r="C248">
        <v>264396</v>
      </c>
      <c r="D248" t="s">
        <v>23</v>
      </c>
      <c r="E248">
        <v>740</v>
      </c>
      <c r="F248">
        <v>847476</v>
      </c>
      <c r="G248">
        <v>10</v>
      </c>
      <c r="H248" t="s">
        <v>43</v>
      </c>
      <c r="I248" t="s">
        <v>25</v>
      </c>
      <c r="J248">
        <v>6462.09</v>
      </c>
      <c r="K248">
        <v>30</v>
      </c>
      <c r="L248">
        <v>0</v>
      </c>
      <c r="M248">
        <v>7</v>
      </c>
      <c r="N248">
        <v>2</v>
      </c>
      <c r="O248">
        <v>194465</v>
      </c>
      <c r="P248">
        <v>405702</v>
      </c>
      <c r="Q248">
        <v>1</v>
      </c>
      <c r="R248">
        <v>0</v>
      </c>
      <c r="S248">
        <v>0.09</v>
      </c>
      <c r="T248" t="s">
        <v>26</v>
      </c>
      <c r="U248">
        <v>1</v>
      </c>
    </row>
    <row r="249" spans="1:21" x14ac:dyDescent="0.25">
      <c r="A249" t="s">
        <v>531</v>
      </c>
      <c r="B249" t="s">
        <v>532</v>
      </c>
      <c r="C249">
        <v>336380</v>
      </c>
      <c r="D249" t="s">
        <v>23</v>
      </c>
      <c r="E249">
        <v>704</v>
      </c>
      <c r="F249">
        <v>2227180</v>
      </c>
      <c r="G249">
        <v>8</v>
      </c>
      <c r="H249" t="s">
        <v>31</v>
      </c>
      <c r="I249" t="s">
        <v>25</v>
      </c>
      <c r="J249">
        <v>2765.45</v>
      </c>
      <c r="K249">
        <v>21</v>
      </c>
      <c r="L249">
        <v>72</v>
      </c>
      <c r="M249">
        <v>2</v>
      </c>
      <c r="N249">
        <v>0</v>
      </c>
      <c r="O249">
        <v>112328</v>
      </c>
      <c r="P249">
        <v>134508</v>
      </c>
      <c r="Q249">
        <v>0</v>
      </c>
      <c r="R249">
        <v>0</v>
      </c>
      <c r="S249">
        <v>0.01</v>
      </c>
      <c r="T249" t="s">
        <v>26</v>
      </c>
      <c r="U249">
        <v>0</v>
      </c>
    </row>
    <row r="250" spans="1:21" x14ac:dyDescent="0.25">
      <c r="A250" t="s">
        <v>533</v>
      </c>
      <c r="B250" t="s">
        <v>534</v>
      </c>
      <c r="C250">
        <v>520124</v>
      </c>
      <c r="D250" t="s">
        <v>23</v>
      </c>
      <c r="E250">
        <v>741</v>
      </c>
      <c r="F250">
        <v>1901330</v>
      </c>
      <c r="G250">
        <v>7</v>
      </c>
      <c r="H250" t="s">
        <v>24</v>
      </c>
      <c r="I250" t="s">
        <v>25</v>
      </c>
      <c r="J250">
        <v>16636.59</v>
      </c>
      <c r="K250">
        <v>15</v>
      </c>
      <c r="L250">
        <v>31</v>
      </c>
      <c r="M250">
        <v>14</v>
      </c>
      <c r="N250">
        <v>0</v>
      </c>
      <c r="O250">
        <v>489725</v>
      </c>
      <c r="P250">
        <v>572198</v>
      </c>
      <c r="Q250">
        <v>0</v>
      </c>
      <c r="R250">
        <v>0</v>
      </c>
      <c r="S250">
        <v>0.1</v>
      </c>
      <c r="T250" t="s">
        <v>26</v>
      </c>
      <c r="U250">
        <v>0</v>
      </c>
    </row>
    <row r="251" spans="1:21" x14ac:dyDescent="0.25">
      <c r="A251" t="s">
        <v>535</v>
      </c>
      <c r="B251" t="s">
        <v>536</v>
      </c>
      <c r="C251">
        <v>133694</v>
      </c>
      <c r="D251" t="s">
        <v>23</v>
      </c>
      <c r="E251">
        <v>734</v>
      </c>
      <c r="F251">
        <v>1178646</v>
      </c>
      <c r="G251">
        <v>7</v>
      </c>
      <c r="H251" t="s">
        <v>24</v>
      </c>
      <c r="I251" t="s">
        <v>145</v>
      </c>
      <c r="J251">
        <v>12768.57</v>
      </c>
      <c r="K251">
        <v>10.1</v>
      </c>
      <c r="L251">
        <v>58</v>
      </c>
      <c r="M251">
        <v>6</v>
      </c>
      <c r="N251">
        <v>0</v>
      </c>
      <c r="O251">
        <v>83296</v>
      </c>
      <c r="P251">
        <v>111386</v>
      </c>
      <c r="Q251">
        <v>0</v>
      </c>
      <c r="R251">
        <v>0</v>
      </c>
      <c r="S251">
        <v>0.13</v>
      </c>
      <c r="T251" t="s">
        <v>26</v>
      </c>
      <c r="U251">
        <v>0</v>
      </c>
    </row>
    <row r="252" spans="1:21" x14ac:dyDescent="0.25">
      <c r="A252" t="s">
        <v>537</v>
      </c>
      <c r="B252" t="s">
        <v>538</v>
      </c>
      <c r="C252">
        <v>177144</v>
      </c>
      <c r="D252" t="s">
        <v>23</v>
      </c>
      <c r="E252">
        <v>668</v>
      </c>
      <c r="F252">
        <v>563160</v>
      </c>
      <c r="G252">
        <v>3</v>
      </c>
      <c r="H252" t="s">
        <v>31</v>
      </c>
      <c r="I252" t="s">
        <v>25</v>
      </c>
      <c r="J252">
        <v>13281.19</v>
      </c>
      <c r="K252">
        <v>12.1</v>
      </c>
      <c r="L252">
        <v>0</v>
      </c>
      <c r="M252">
        <v>8</v>
      </c>
      <c r="N252">
        <v>1</v>
      </c>
      <c r="O252">
        <v>34390</v>
      </c>
      <c r="P252">
        <v>362010</v>
      </c>
      <c r="Q252">
        <v>1</v>
      </c>
      <c r="R252">
        <v>0</v>
      </c>
      <c r="S252">
        <v>0.28000000000000003</v>
      </c>
      <c r="T252" t="s">
        <v>130</v>
      </c>
      <c r="U252">
        <v>1</v>
      </c>
    </row>
    <row r="253" spans="1:21" x14ac:dyDescent="0.25">
      <c r="A253" t="s">
        <v>539</v>
      </c>
      <c r="B253" t="s">
        <v>540</v>
      </c>
      <c r="C253">
        <v>170214</v>
      </c>
      <c r="D253" t="s">
        <v>23</v>
      </c>
      <c r="E253">
        <v>722</v>
      </c>
      <c r="F253">
        <v>836475</v>
      </c>
      <c r="G253">
        <v>3</v>
      </c>
      <c r="H253" t="s">
        <v>24</v>
      </c>
      <c r="I253" t="s">
        <v>25</v>
      </c>
      <c r="J253">
        <v>18960.29</v>
      </c>
      <c r="K253">
        <v>14</v>
      </c>
      <c r="L253">
        <v>34</v>
      </c>
      <c r="M253">
        <v>11</v>
      </c>
      <c r="N253">
        <v>0</v>
      </c>
      <c r="O253">
        <v>106761</v>
      </c>
      <c r="P253">
        <v>166386</v>
      </c>
      <c r="Q253">
        <v>0</v>
      </c>
      <c r="R253">
        <v>0</v>
      </c>
      <c r="S253">
        <v>0.27</v>
      </c>
      <c r="T253" t="s">
        <v>26</v>
      </c>
      <c r="U253">
        <v>0</v>
      </c>
    </row>
    <row r="254" spans="1:21" x14ac:dyDescent="0.25">
      <c r="A254" t="s">
        <v>541</v>
      </c>
      <c r="B254" t="s">
        <v>542</v>
      </c>
      <c r="C254">
        <v>665962</v>
      </c>
      <c r="D254" t="s">
        <v>40</v>
      </c>
      <c r="E254">
        <v>690</v>
      </c>
      <c r="F254">
        <v>1508600</v>
      </c>
      <c r="G254">
        <v>10</v>
      </c>
      <c r="H254" t="s">
        <v>24</v>
      </c>
      <c r="I254" t="s">
        <v>25</v>
      </c>
      <c r="J254">
        <v>29291.919999999998</v>
      </c>
      <c r="K254">
        <v>16.100000000000001</v>
      </c>
      <c r="L254">
        <v>0</v>
      </c>
      <c r="M254">
        <v>13</v>
      </c>
      <c r="N254">
        <v>0</v>
      </c>
      <c r="O254">
        <v>419444</v>
      </c>
      <c r="P254">
        <v>788436</v>
      </c>
      <c r="Q254">
        <v>0</v>
      </c>
      <c r="R254">
        <v>0</v>
      </c>
      <c r="S254">
        <v>0.23</v>
      </c>
      <c r="T254" t="s">
        <v>26</v>
      </c>
      <c r="U254">
        <v>0</v>
      </c>
    </row>
    <row r="255" spans="1:21" x14ac:dyDescent="0.25">
      <c r="A255" t="s">
        <v>543</v>
      </c>
      <c r="B255" t="s">
        <v>544</v>
      </c>
      <c r="C255">
        <v>218834</v>
      </c>
      <c r="D255" t="s">
        <v>40</v>
      </c>
      <c r="E255">
        <v>721</v>
      </c>
      <c r="F255">
        <v>1360742</v>
      </c>
      <c r="G255">
        <v>10</v>
      </c>
      <c r="H255" t="s">
        <v>31</v>
      </c>
      <c r="I255" t="s">
        <v>25</v>
      </c>
      <c r="J255">
        <v>317.49</v>
      </c>
      <c r="K255">
        <v>15.8</v>
      </c>
      <c r="L255">
        <v>0</v>
      </c>
      <c r="M255">
        <v>2</v>
      </c>
      <c r="N255">
        <v>0</v>
      </c>
      <c r="O255">
        <v>10564</v>
      </c>
      <c r="P255">
        <v>359788</v>
      </c>
      <c r="Q255">
        <v>0</v>
      </c>
      <c r="R255">
        <v>0</v>
      </c>
      <c r="S255">
        <v>0</v>
      </c>
      <c r="T255" t="s">
        <v>26</v>
      </c>
      <c r="U255">
        <v>0</v>
      </c>
    </row>
    <row r="256" spans="1:21" x14ac:dyDescent="0.25">
      <c r="A256" t="s">
        <v>545</v>
      </c>
      <c r="B256" t="s">
        <v>546</v>
      </c>
      <c r="C256">
        <v>280038</v>
      </c>
      <c r="D256" t="s">
        <v>23</v>
      </c>
      <c r="E256">
        <v>703</v>
      </c>
      <c r="F256">
        <v>1317498</v>
      </c>
      <c r="G256">
        <v>1</v>
      </c>
      <c r="H256" t="s">
        <v>43</v>
      </c>
      <c r="I256" t="s">
        <v>25</v>
      </c>
      <c r="J256">
        <v>24812.86</v>
      </c>
      <c r="K256">
        <v>11</v>
      </c>
      <c r="L256">
        <v>0</v>
      </c>
      <c r="M256">
        <v>11</v>
      </c>
      <c r="N256">
        <v>0</v>
      </c>
      <c r="O256">
        <v>792433</v>
      </c>
      <c r="P256">
        <v>998426</v>
      </c>
      <c r="Q256">
        <v>0</v>
      </c>
      <c r="R256">
        <v>0</v>
      </c>
      <c r="S256">
        <v>0.23</v>
      </c>
      <c r="T256" t="s">
        <v>26</v>
      </c>
      <c r="U256">
        <v>0</v>
      </c>
    </row>
    <row r="257" spans="1:21" x14ac:dyDescent="0.25">
      <c r="A257" s="1" t="s">
        <v>547</v>
      </c>
      <c r="B257" t="s">
        <v>548</v>
      </c>
      <c r="C257">
        <v>130724</v>
      </c>
      <c r="D257" t="s">
        <v>23</v>
      </c>
      <c r="E257">
        <v>748</v>
      </c>
      <c r="F257">
        <v>1279593</v>
      </c>
      <c r="G257">
        <v>2</v>
      </c>
      <c r="H257" t="s">
        <v>24</v>
      </c>
      <c r="I257" t="s">
        <v>25</v>
      </c>
      <c r="J257">
        <v>11943.02</v>
      </c>
      <c r="K257">
        <v>21.5</v>
      </c>
      <c r="L257">
        <v>0</v>
      </c>
      <c r="M257">
        <v>12</v>
      </c>
      <c r="N257">
        <v>0</v>
      </c>
      <c r="O257">
        <v>113829</v>
      </c>
      <c r="P257">
        <v>1029688</v>
      </c>
      <c r="Q257">
        <v>0</v>
      </c>
      <c r="R257">
        <v>0</v>
      </c>
      <c r="S257">
        <v>0.11</v>
      </c>
      <c r="T257" t="s">
        <v>26</v>
      </c>
      <c r="U257">
        <v>0</v>
      </c>
    </row>
    <row r="258" spans="1:21" x14ac:dyDescent="0.25">
      <c r="A258" t="s">
        <v>549</v>
      </c>
      <c r="B258" t="s">
        <v>550</v>
      </c>
      <c r="C258">
        <v>99110</v>
      </c>
      <c r="D258" t="s">
        <v>23</v>
      </c>
      <c r="E258">
        <v>740</v>
      </c>
      <c r="F258">
        <v>296951</v>
      </c>
      <c r="G258">
        <v>10</v>
      </c>
      <c r="H258" t="s">
        <v>31</v>
      </c>
      <c r="I258" t="s">
        <v>25</v>
      </c>
      <c r="J258">
        <v>3810.83</v>
      </c>
      <c r="K258">
        <v>17.5</v>
      </c>
      <c r="L258">
        <v>0</v>
      </c>
      <c r="M258">
        <v>5</v>
      </c>
      <c r="N258">
        <v>0</v>
      </c>
      <c r="O258">
        <v>65626</v>
      </c>
      <c r="P258">
        <v>140976</v>
      </c>
      <c r="Q258">
        <v>0</v>
      </c>
      <c r="R258">
        <v>0</v>
      </c>
      <c r="S258">
        <v>0.15</v>
      </c>
      <c r="T258" t="s">
        <v>26</v>
      </c>
      <c r="U258">
        <v>0</v>
      </c>
    </row>
    <row r="259" spans="1:21" x14ac:dyDescent="0.25">
      <c r="A259" t="s">
        <v>551</v>
      </c>
      <c r="B259" t="s">
        <v>552</v>
      </c>
      <c r="C259">
        <v>326304</v>
      </c>
      <c r="D259" t="s">
        <v>23</v>
      </c>
      <c r="E259">
        <v>725</v>
      </c>
      <c r="F259">
        <v>1168272</v>
      </c>
      <c r="G259">
        <v>10</v>
      </c>
      <c r="H259" t="s">
        <v>31</v>
      </c>
      <c r="I259" t="s">
        <v>25</v>
      </c>
      <c r="J259">
        <v>7233.11</v>
      </c>
      <c r="K259">
        <v>20.2</v>
      </c>
      <c r="L259">
        <v>49</v>
      </c>
      <c r="M259">
        <v>22</v>
      </c>
      <c r="N259">
        <v>0</v>
      </c>
      <c r="O259">
        <v>279186</v>
      </c>
      <c r="P259">
        <v>1561626</v>
      </c>
      <c r="Q259">
        <v>0</v>
      </c>
      <c r="R259">
        <v>0</v>
      </c>
      <c r="S259">
        <v>7.0000000000000007E-2</v>
      </c>
      <c r="T259" t="s">
        <v>26</v>
      </c>
      <c r="U259">
        <v>0</v>
      </c>
    </row>
    <row r="260" spans="1:21" x14ac:dyDescent="0.25">
      <c r="A260" t="s">
        <v>553</v>
      </c>
      <c r="B260" t="s">
        <v>554</v>
      </c>
      <c r="C260">
        <v>500456</v>
      </c>
      <c r="D260" t="s">
        <v>40</v>
      </c>
      <c r="E260">
        <v>689</v>
      </c>
      <c r="F260">
        <v>1500088</v>
      </c>
      <c r="G260">
        <v>8</v>
      </c>
      <c r="H260" t="s">
        <v>31</v>
      </c>
      <c r="I260" t="s">
        <v>25</v>
      </c>
      <c r="J260">
        <v>18626.080000000002</v>
      </c>
      <c r="K260">
        <v>17</v>
      </c>
      <c r="L260">
        <v>0</v>
      </c>
      <c r="M260">
        <v>6</v>
      </c>
      <c r="N260">
        <v>0</v>
      </c>
      <c r="O260">
        <v>205637</v>
      </c>
      <c r="P260">
        <v>773102</v>
      </c>
      <c r="Q260">
        <v>0</v>
      </c>
      <c r="R260">
        <v>0</v>
      </c>
      <c r="S260">
        <v>0.15</v>
      </c>
      <c r="T260" t="s">
        <v>26</v>
      </c>
      <c r="U260">
        <v>0</v>
      </c>
    </row>
    <row r="261" spans="1:21" x14ac:dyDescent="0.25">
      <c r="A261" t="s">
        <v>555</v>
      </c>
      <c r="B261" t="s">
        <v>556</v>
      </c>
      <c r="C261">
        <v>433180</v>
      </c>
      <c r="D261" t="s">
        <v>40</v>
      </c>
      <c r="E261">
        <v>725</v>
      </c>
      <c r="F261">
        <v>1168272</v>
      </c>
      <c r="G261">
        <v>10</v>
      </c>
      <c r="H261" t="s">
        <v>43</v>
      </c>
      <c r="I261" t="s">
        <v>25</v>
      </c>
      <c r="J261">
        <v>21861.97</v>
      </c>
      <c r="K261">
        <v>32.5</v>
      </c>
      <c r="L261">
        <v>0</v>
      </c>
      <c r="M261">
        <v>12</v>
      </c>
      <c r="N261">
        <v>0</v>
      </c>
      <c r="O261">
        <v>350018</v>
      </c>
      <c r="P261">
        <v>706068</v>
      </c>
      <c r="Q261">
        <v>0</v>
      </c>
      <c r="R261">
        <v>0</v>
      </c>
      <c r="S261">
        <v>0.22</v>
      </c>
      <c r="T261" t="s">
        <v>26</v>
      </c>
      <c r="U261">
        <v>0</v>
      </c>
    </row>
    <row r="262" spans="1:21" x14ac:dyDescent="0.25">
      <c r="A262" t="s">
        <v>557</v>
      </c>
      <c r="B262" t="s">
        <v>558</v>
      </c>
      <c r="C262">
        <v>216084</v>
      </c>
      <c r="D262" t="s">
        <v>23</v>
      </c>
      <c r="E262">
        <v>725</v>
      </c>
      <c r="F262">
        <v>1168272</v>
      </c>
      <c r="G262">
        <v>9</v>
      </c>
      <c r="H262" t="s">
        <v>43</v>
      </c>
      <c r="I262" t="s">
        <v>25</v>
      </c>
      <c r="J262">
        <v>30284.48</v>
      </c>
      <c r="K262">
        <v>20.100000000000001</v>
      </c>
      <c r="L262">
        <v>0</v>
      </c>
      <c r="M262">
        <v>8</v>
      </c>
      <c r="N262">
        <v>0</v>
      </c>
      <c r="O262">
        <v>204174</v>
      </c>
      <c r="P262">
        <v>547228</v>
      </c>
      <c r="Q262">
        <v>0</v>
      </c>
      <c r="R262">
        <v>0</v>
      </c>
      <c r="S262">
        <v>0.31</v>
      </c>
      <c r="T262" t="s">
        <v>26</v>
      </c>
      <c r="U262">
        <v>0</v>
      </c>
    </row>
    <row r="263" spans="1:21" x14ac:dyDescent="0.25">
      <c r="A263" t="s">
        <v>559</v>
      </c>
      <c r="B263" t="s">
        <v>560</v>
      </c>
      <c r="C263">
        <v>771936</v>
      </c>
      <c r="D263" t="s">
        <v>40</v>
      </c>
      <c r="E263">
        <v>727</v>
      </c>
      <c r="F263">
        <v>1828560</v>
      </c>
      <c r="G263">
        <v>7</v>
      </c>
      <c r="H263" t="s">
        <v>24</v>
      </c>
      <c r="I263" t="s">
        <v>25</v>
      </c>
      <c r="J263">
        <v>28342.68</v>
      </c>
      <c r="K263">
        <v>16.399999999999999</v>
      </c>
      <c r="L263">
        <v>28</v>
      </c>
      <c r="M263">
        <v>6</v>
      </c>
      <c r="N263">
        <v>0</v>
      </c>
      <c r="O263">
        <v>552805</v>
      </c>
      <c r="P263">
        <v>807158</v>
      </c>
      <c r="Q263">
        <v>0</v>
      </c>
      <c r="R263">
        <v>0</v>
      </c>
      <c r="S263">
        <v>0.19</v>
      </c>
      <c r="T263" t="s">
        <v>26</v>
      </c>
      <c r="U263">
        <v>0</v>
      </c>
    </row>
    <row r="264" spans="1:21" x14ac:dyDescent="0.25">
      <c r="A264" t="s">
        <v>561</v>
      </c>
      <c r="B264" t="s">
        <v>562</v>
      </c>
      <c r="C264">
        <v>153560</v>
      </c>
      <c r="D264" t="s">
        <v>23</v>
      </c>
      <c r="E264">
        <v>745</v>
      </c>
      <c r="F264">
        <v>1023131</v>
      </c>
      <c r="G264">
        <v>4</v>
      </c>
      <c r="H264" t="s">
        <v>24</v>
      </c>
      <c r="I264" t="s">
        <v>25</v>
      </c>
      <c r="J264">
        <v>13300.57</v>
      </c>
      <c r="K264">
        <v>12</v>
      </c>
      <c r="L264">
        <v>0</v>
      </c>
      <c r="M264">
        <v>9</v>
      </c>
      <c r="N264">
        <v>0</v>
      </c>
      <c r="O264">
        <v>38836</v>
      </c>
      <c r="P264">
        <v>371690</v>
      </c>
      <c r="Q264">
        <v>0</v>
      </c>
      <c r="R264">
        <v>0</v>
      </c>
      <c r="S264">
        <v>0.16</v>
      </c>
      <c r="T264" t="s">
        <v>26</v>
      </c>
      <c r="U264">
        <v>0</v>
      </c>
    </row>
    <row r="265" spans="1:21" x14ac:dyDescent="0.25">
      <c r="A265" t="s">
        <v>563</v>
      </c>
      <c r="B265" t="s">
        <v>564</v>
      </c>
      <c r="C265">
        <v>107756</v>
      </c>
      <c r="D265" t="s">
        <v>23</v>
      </c>
      <c r="E265">
        <v>751</v>
      </c>
      <c r="F265">
        <v>651377</v>
      </c>
      <c r="G265">
        <v>10</v>
      </c>
      <c r="H265" t="s">
        <v>24</v>
      </c>
      <c r="I265" t="s">
        <v>25</v>
      </c>
      <c r="J265">
        <v>11073.2</v>
      </c>
      <c r="K265">
        <v>34.799999999999997</v>
      </c>
      <c r="L265">
        <v>0</v>
      </c>
      <c r="M265">
        <v>7</v>
      </c>
      <c r="N265">
        <v>1</v>
      </c>
      <c r="O265">
        <v>87989</v>
      </c>
      <c r="P265">
        <v>307802</v>
      </c>
      <c r="Q265">
        <v>1</v>
      </c>
      <c r="R265">
        <v>0</v>
      </c>
      <c r="S265">
        <v>0.2</v>
      </c>
      <c r="T265" t="s">
        <v>158</v>
      </c>
      <c r="U265">
        <v>1</v>
      </c>
    </row>
    <row r="266" spans="1:21" x14ac:dyDescent="0.25">
      <c r="A266" t="s">
        <v>565</v>
      </c>
      <c r="B266" t="s">
        <v>566</v>
      </c>
      <c r="C266">
        <v>113718</v>
      </c>
      <c r="D266" t="s">
        <v>23</v>
      </c>
      <c r="E266">
        <v>723</v>
      </c>
      <c r="F266">
        <v>555788</v>
      </c>
      <c r="G266">
        <v>10</v>
      </c>
      <c r="H266" t="s">
        <v>43</v>
      </c>
      <c r="I266" t="s">
        <v>25</v>
      </c>
      <c r="J266">
        <v>8059.04</v>
      </c>
      <c r="K266">
        <v>14</v>
      </c>
      <c r="L266">
        <v>0</v>
      </c>
      <c r="M266">
        <v>6</v>
      </c>
      <c r="N266">
        <v>1</v>
      </c>
      <c r="O266">
        <v>112461</v>
      </c>
      <c r="P266">
        <v>171556</v>
      </c>
      <c r="Q266">
        <v>1</v>
      </c>
      <c r="R266">
        <v>0</v>
      </c>
      <c r="S266">
        <v>0.17</v>
      </c>
      <c r="T266" t="s">
        <v>26</v>
      </c>
      <c r="U266">
        <v>1</v>
      </c>
    </row>
    <row r="267" spans="1:21" x14ac:dyDescent="0.25">
      <c r="A267" t="s">
        <v>567</v>
      </c>
      <c r="B267" t="s">
        <v>568</v>
      </c>
      <c r="C267">
        <v>217382</v>
      </c>
      <c r="D267" t="s">
        <v>40</v>
      </c>
      <c r="E267">
        <v>671</v>
      </c>
      <c r="F267">
        <v>938695</v>
      </c>
      <c r="G267">
        <v>8</v>
      </c>
      <c r="H267" t="s">
        <v>31</v>
      </c>
      <c r="I267" t="s">
        <v>25</v>
      </c>
      <c r="J267">
        <v>11420.71</v>
      </c>
      <c r="K267">
        <v>19.7</v>
      </c>
      <c r="L267">
        <v>69</v>
      </c>
      <c r="M267">
        <v>12</v>
      </c>
      <c r="N267">
        <v>0</v>
      </c>
      <c r="O267">
        <v>131480</v>
      </c>
      <c r="P267">
        <v>286682</v>
      </c>
      <c r="Q267">
        <v>0</v>
      </c>
      <c r="R267">
        <v>0</v>
      </c>
      <c r="S267">
        <v>0.15</v>
      </c>
      <c r="T267" t="s">
        <v>26</v>
      </c>
      <c r="U267">
        <v>0</v>
      </c>
    </row>
    <row r="268" spans="1:21" x14ac:dyDescent="0.25">
      <c r="A268" t="s">
        <v>569</v>
      </c>
      <c r="B268" t="s">
        <v>570</v>
      </c>
      <c r="C268">
        <v>130900</v>
      </c>
      <c r="D268" t="s">
        <v>23</v>
      </c>
      <c r="E268">
        <v>729</v>
      </c>
      <c r="F268">
        <v>847913</v>
      </c>
      <c r="G268">
        <v>0</v>
      </c>
      <c r="H268" t="s">
        <v>31</v>
      </c>
      <c r="I268" t="s">
        <v>25</v>
      </c>
      <c r="J268">
        <v>3412.97</v>
      </c>
      <c r="K268">
        <v>9.9</v>
      </c>
      <c r="L268">
        <v>58</v>
      </c>
      <c r="M268">
        <v>5</v>
      </c>
      <c r="N268">
        <v>0</v>
      </c>
      <c r="O268">
        <v>104139</v>
      </c>
      <c r="P268">
        <v>320694</v>
      </c>
      <c r="Q268">
        <v>0</v>
      </c>
      <c r="R268">
        <v>0</v>
      </c>
      <c r="S268">
        <v>0.05</v>
      </c>
      <c r="T268" t="s">
        <v>26</v>
      </c>
      <c r="U268">
        <v>0</v>
      </c>
    </row>
    <row r="269" spans="1:21" x14ac:dyDescent="0.25">
      <c r="A269" t="s">
        <v>571</v>
      </c>
      <c r="B269" t="s">
        <v>572</v>
      </c>
      <c r="C269">
        <v>225126</v>
      </c>
      <c r="D269" t="s">
        <v>23</v>
      </c>
      <c r="E269">
        <v>719</v>
      </c>
      <c r="F269">
        <v>1788736</v>
      </c>
      <c r="G269">
        <v>7</v>
      </c>
      <c r="H269" t="s">
        <v>24</v>
      </c>
      <c r="I269" t="s">
        <v>203</v>
      </c>
      <c r="J269">
        <v>15055.03</v>
      </c>
      <c r="K269">
        <v>19.3</v>
      </c>
      <c r="L269">
        <v>61</v>
      </c>
      <c r="M269">
        <v>21</v>
      </c>
      <c r="N269">
        <v>0</v>
      </c>
      <c r="O269">
        <v>329593</v>
      </c>
      <c r="P269">
        <v>529320</v>
      </c>
      <c r="Q269">
        <v>0</v>
      </c>
      <c r="R269">
        <v>0</v>
      </c>
      <c r="S269">
        <v>0.1</v>
      </c>
      <c r="T269" t="s">
        <v>26</v>
      </c>
      <c r="U269">
        <v>0</v>
      </c>
    </row>
    <row r="270" spans="1:21" x14ac:dyDescent="0.25">
      <c r="A270" t="s">
        <v>573</v>
      </c>
      <c r="B270" t="s">
        <v>574</v>
      </c>
      <c r="C270">
        <v>216414</v>
      </c>
      <c r="D270" t="s">
        <v>23</v>
      </c>
      <c r="E270">
        <v>725</v>
      </c>
      <c r="F270">
        <v>1168272</v>
      </c>
      <c r="G270">
        <v>9</v>
      </c>
      <c r="H270" t="s">
        <v>31</v>
      </c>
      <c r="I270" t="s">
        <v>25</v>
      </c>
      <c r="J270">
        <v>7722.93</v>
      </c>
      <c r="K270">
        <v>14</v>
      </c>
      <c r="L270">
        <v>0</v>
      </c>
      <c r="M270">
        <v>10</v>
      </c>
      <c r="N270">
        <v>0</v>
      </c>
      <c r="O270">
        <v>229824</v>
      </c>
      <c r="P270">
        <v>344696</v>
      </c>
      <c r="Q270">
        <v>0</v>
      </c>
      <c r="R270">
        <v>0</v>
      </c>
      <c r="S270">
        <v>0.08</v>
      </c>
      <c r="T270" t="s">
        <v>26</v>
      </c>
      <c r="U270">
        <v>0</v>
      </c>
    </row>
    <row r="271" spans="1:21" x14ac:dyDescent="0.25">
      <c r="A271" t="s">
        <v>575</v>
      </c>
      <c r="B271" t="s">
        <v>576</v>
      </c>
      <c r="C271">
        <v>151492</v>
      </c>
      <c r="D271" t="s">
        <v>23</v>
      </c>
      <c r="E271">
        <v>715</v>
      </c>
      <c r="F271">
        <v>392502</v>
      </c>
      <c r="G271">
        <v>10</v>
      </c>
      <c r="H271" t="s">
        <v>31</v>
      </c>
      <c r="I271" t="s">
        <v>25</v>
      </c>
      <c r="J271">
        <v>5037.09</v>
      </c>
      <c r="K271">
        <v>10.9</v>
      </c>
      <c r="L271">
        <v>0</v>
      </c>
      <c r="M271">
        <v>7</v>
      </c>
      <c r="N271">
        <v>0</v>
      </c>
      <c r="O271">
        <v>88787</v>
      </c>
      <c r="P271">
        <v>229460</v>
      </c>
      <c r="Q271">
        <v>0</v>
      </c>
      <c r="R271">
        <v>0</v>
      </c>
      <c r="S271">
        <v>0.15</v>
      </c>
      <c r="T271" t="s">
        <v>26</v>
      </c>
      <c r="U271">
        <v>0</v>
      </c>
    </row>
    <row r="272" spans="1:21" x14ac:dyDescent="0.25">
      <c r="A272" t="s">
        <v>577</v>
      </c>
      <c r="B272" t="s">
        <v>578</v>
      </c>
      <c r="C272">
        <v>618838</v>
      </c>
      <c r="D272" t="s">
        <v>23</v>
      </c>
      <c r="E272">
        <v>725</v>
      </c>
      <c r="F272">
        <v>1168272</v>
      </c>
      <c r="G272">
        <v>9</v>
      </c>
      <c r="H272" t="s">
        <v>31</v>
      </c>
      <c r="I272" t="s">
        <v>25</v>
      </c>
      <c r="J272">
        <v>18133.03</v>
      </c>
      <c r="K272">
        <v>17.7</v>
      </c>
      <c r="L272">
        <v>0</v>
      </c>
      <c r="M272">
        <v>9</v>
      </c>
      <c r="N272">
        <v>2</v>
      </c>
      <c r="O272">
        <v>613700</v>
      </c>
      <c r="P272">
        <v>835010</v>
      </c>
      <c r="Q272">
        <v>1</v>
      </c>
      <c r="R272">
        <v>1</v>
      </c>
      <c r="S272">
        <v>0.19</v>
      </c>
      <c r="T272" t="s">
        <v>26</v>
      </c>
      <c r="U272">
        <v>1</v>
      </c>
    </row>
    <row r="273" spans="1:21" x14ac:dyDescent="0.25">
      <c r="A273" t="s">
        <v>579</v>
      </c>
      <c r="B273" t="s">
        <v>580</v>
      </c>
      <c r="C273">
        <v>218988</v>
      </c>
      <c r="D273" t="s">
        <v>23</v>
      </c>
      <c r="E273">
        <v>722</v>
      </c>
      <c r="F273">
        <v>658160</v>
      </c>
      <c r="G273">
        <v>0</v>
      </c>
      <c r="H273" t="s">
        <v>31</v>
      </c>
      <c r="I273" t="s">
        <v>25</v>
      </c>
      <c r="J273">
        <v>11024.18</v>
      </c>
      <c r="K273">
        <v>20.5</v>
      </c>
      <c r="L273">
        <v>0</v>
      </c>
      <c r="M273">
        <v>6</v>
      </c>
      <c r="N273">
        <v>0</v>
      </c>
      <c r="O273">
        <v>130606</v>
      </c>
      <c r="P273">
        <v>183964</v>
      </c>
      <c r="Q273">
        <v>0</v>
      </c>
      <c r="R273">
        <v>0</v>
      </c>
      <c r="S273">
        <v>0.2</v>
      </c>
      <c r="T273" t="s">
        <v>26</v>
      </c>
      <c r="U273">
        <v>0</v>
      </c>
    </row>
    <row r="274" spans="1:21" x14ac:dyDescent="0.25">
      <c r="A274" t="s">
        <v>581</v>
      </c>
      <c r="B274" t="s">
        <v>582</v>
      </c>
      <c r="C274">
        <v>160424</v>
      </c>
      <c r="D274" t="s">
        <v>23</v>
      </c>
      <c r="E274">
        <v>734</v>
      </c>
      <c r="F274">
        <v>1289302</v>
      </c>
      <c r="G274">
        <v>3</v>
      </c>
      <c r="H274" t="s">
        <v>24</v>
      </c>
      <c r="I274" t="s">
        <v>25</v>
      </c>
      <c r="J274">
        <v>23314.71</v>
      </c>
      <c r="K274">
        <v>22.1</v>
      </c>
      <c r="L274">
        <v>0</v>
      </c>
      <c r="M274">
        <v>8</v>
      </c>
      <c r="N274">
        <v>0</v>
      </c>
      <c r="O274">
        <v>271453</v>
      </c>
      <c r="P274">
        <v>356356</v>
      </c>
      <c r="Q274">
        <v>0</v>
      </c>
      <c r="R274">
        <v>0</v>
      </c>
      <c r="S274">
        <v>0.22</v>
      </c>
      <c r="T274" t="s">
        <v>26</v>
      </c>
      <c r="U274">
        <v>0</v>
      </c>
    </row>
    <row r="275" spans="1:21" x14ac:dyDescent="0.25">
      <c r="A275" t="s">
        <v>583</v>
      </c>
      <c r="B275" t="s">
        <v>584</v>
      </c>
      <c r="C275">
        <v>269148</v>
      </c>
      <c r="D275" t="s">
        <v>40</v>
      </c>
      <c r="E275">
        <v>608</v>
      </c>
      <c r="F275">
        <v>1878948</v>
      </c>
      <c r="G275">
        <v>10</v>
      </c>
      <c r="H275" t="s">
        <v>24</v>
      </c>
      <c r="I275" t="s">
        <v>25</v>
      </c>
      <c r="J275">
        <v>59186.52</v>
      </c>
      <c r="K275">
        <v>16</v>
      </c>
      <c r="L275">
        <v>11</v>
      </c>
      <c r="M275">
        <v>18</v>
      </c>
      <c r="N275">
        <v>0</v>
      </c>
      <c r="O275">
        <v>528789</v>
      </c>
      <c r="P275">
        <v>1101232</v>
      </c>
      <c r="Q275">
        <v>0</v>
      </c>
      <c r="R275">
        <v>0</v>
      </c>
      <c r="S275">
        <v>0.38</v>
      </c>
      <c r="T275" t="s">
        <v>130</v>
      </c>
      <c r="U275">
        <v>1</v>
      </c>
    </row>
    <row r="276" spans="1:21" x14ac:dyDescent="0.25">
      <c r="A276" t="s">
        <v>585</v>
      </c>
      <c r="B276" t="s">
        <v>586</v>
      </c>
      <c r="C276">
        <v>57420</v>
      </c>
      <c r="D276" t="s">
        <v>23</v>
      </c>
      <c r="E276">
        <v>679</v>
      </c>
      <c r="F276">
        <v>273695</v>
      </c>
      <c r="G276">
        <v>10</v>
      </c>
      <c r="H276" t="s">
        <v>24</v>
      </c>
      <c r="I276" t="s">
        <v>54</v>
      </c>
      <c r="J276">
        <v>4630.1099999999997</v>
      </c>
      <c r="K276">
        <v>22.5</v>
      </c>
      <c r="L276">
        <v>0</v>
      </c>
      <c r="M276">
        <v>8</v>
      </c>
      <c r="N276">
        <v>0</v>
      </c>
      <c r="O276">
        <v>112936</v>
      </c>
      <c r="P276">
        <v>198726</v>
      </c>
      <c r="Q276">
        <v>0</v>
      </c>
      <c r="R276">
        <v>0</v>
      </c>
      <c r="S276">
        <v>0.2</v>
      </c>
      <c r="T276" t="s">
        <v>26</v>
      </c>
      <c r="U276">
        <v>0</v>
      </c>
    </row>
    <row r="277" spans="1:21" x14ac:dyDescent="0.25">
      <c r="A277" t="s">
        <v>587</v>
      </c>
      <c r="B277" t="s">
        <v>588</v>
      </c>
      <c r="C277">
        <v>394482</v>
      </c>
      <c r="D277" t="s">
        <v>40</v>
      </c>
      <c r="E277">
        <v>713</v>
      </c>
      <c r="F277">
        <v>1206975</v>
      </c>
      <c r="G277">
        <v>10</v>
      </c>
      <c r="H277" t="s">
        <v>31</v>
      </c>
      <c r="I277" t="s">
        <v>25</v>
      </c>
      <c r="J277">
        <v>17501.28</v>
      </c>
      <c r="K277">
        <v>16.600000000000001</v>
      </c>
      <c r="L277">
        <v>9</v>
      </c>
      <c r="M277">
        <v>10</v>
      </c>
      <c r="N277">
        <v>0</v>
      </c>
      <c r="O277">
        <v>186485</v>
      </c>
      <c r="P277">
        <v>319880</v>
      </c>
      <c r="Q277">
        <v>0</v>
      </c>
      <c r="R277">
        <v>0</v>
      </c>
      <c r="S277">
        <v>0.17</v>
      </c>
      <c r="T277" t="s">
        <v>26</v>
      </c>
      <c r="U277">
        <v>1</v>
      </c>
    </row>
    <row r="278" spans="1:21" x14ac:dyDescent="0.25">
      <c r="A278" t="s">
        <v>589</v>
      </c>
      <c r="B278" t="s">
        <v>590</v>
      </c>
      <c r="C278">
        <v>204864</v>
      </c>
      <c r="D278" t="s">
        <v>23</v>
      </c>
      <c r="E278">
        <v>621</v>
      </c>
      <c r="F278">
        <v>969475</v>
      </c>
      <c r="G278">
        <v>2</v>
      </c>
      <c r="H278" t="s">
        <v>24</v>
      </c>
      <c r="I278" t="s">
        <v>65</v>
      </c>
      <c r="J278">
        <v>2270.12</v>
      </c>
      <c r="K278">
        <v>20.8</v>
      </c>
      <c r="L278">
        <v>0</v>
      </c>
      <c r="M278">
        <v>6</v>
      </c>
      <c r="N278">
        <v>2</v>
      </c>
      <c r="O278">
        <v>66861</v>
      </c>
      <c r="P278">
        <v>130328</v>
      </c>
      <c r="Q278">
        <v>2</v>
      </c>
      <c r="R278">
        <v>0</v>
      </c>
      <c r="S278">
        <v>0.03</v>
      </c>
      <c r="T278" t="s">
        <v>130</v>
      </c>
      <c r="U278">
        <v>1</v>
      </c>
    </row>
    <row r="279" spans="1:21" x14ac:dyDescent="0.25">
      <c r="A279" t="s">
        <v>591</v>
      </c>
      <c r="B279" t="s">
        <v>592</v>
      </c>
      <c r="C279">
        <v>318560</v>
      </c>
      <c r="D279" t="s">
        <v>23</v>
      </c>
      <c r="E279">
        <v>737</v>
      </c>
      <c r="F279">
        <v>1154364</v>
      </c>
      <c r="G279">
        <v>10</v>
      </c>
      <c r="H279" t="s">
        <v>24</v>
      </c>
      <c r="I279" t="s">
        <v>25</v>
      </c>
      <c r="J279">
        <v>29532.46</v>
      </c>
      <c r="K279">
        <v>12.1</v>
      </c>
      <c r="L279">
        <v>0</v>
      </c>
      <c r="M279">
        <v>11</v>
      </c>
      <c r="N279">
        <v>0</v>
      </c>
      <c r="O279">
        <v>322658</v>
      </c>
      <c r="P279">
        <v>585596</v>
      </c>
      <c r="Q279">
        <v>0</v>
      </c>
      <c r="R279">
        <v>0</v>
      </c>
      <c r="S279">
        <v>0.31</v>
      </c>
      <c r="T279" t="s">
        <v>26</v>
      </c>
      <c r="U279">
        <v>0</v>
      </c>
    </row>
    <row r="280" spans="1:21" x14ac:dyDescent="0.25">
      <c r="A280" t="s">
        <v>593</v>
      </c>
      <c r="B280" t="s">
        <v>594</v>
      </c>
      <c r="C280">
        <v>763532</v>
      </c>
      <c r="D280" t="s">
        <v>40</v>
      </c>
      <c r="E280">
        <v>649</v>
      </c>
      <c r="F280">
        <v>1714484</v>
      </c>
      <c r="G280">
        <v>10</v>
      </c>
      <c r="H280" t="s">
        <v>31</v>
      </c>
      <c r="I280" t="s">
        <v>25</v>
      </c>
      <c r="J280">
        <v>48291.16</v>
      </c>
      <c r="K280">
        <v>31.8</v>
      </c>
      <c r="L280">
        <v>14</v>
      </c>
      <c r="M280">
        <v>21</v>
      </c>
      <c r="N280">
        <v>0</v>
      </c>
      <c r="O280">
        <v>372723</v>
      </c>
      <c r="P280">
        <v>802164</v>
      </c>
      <c r="Q280">
        <v>0</v>
      </c>
      <c r="R280">
        <v>0</v>
      </c>
      <c r="S280">
        <v>0.34</v>
      </c>
      <c r="T280" t="s">
        <v>130</v>
      </c>
      <c r="U280">
        <v>0</v>
      </c>
    </row>
    <row r="281" spans="1:21" x14ac:dyDescent="0.25">
      <c r="A281" t="s">
        <v>595</v>
      </c>
      <c r="B281" t="s">
        <v>596</v>
      </c>
      <c r="C281">
        <v>52184</v>
      </c>
      <c r="D281" t="s">
        <v>23</v>
      </c>
      <c r="E281">
        <v>712</v>
      </c>
      <c r="F281">
        <v>958740</v>
      </c>
      <c r="G281">
        <v>0</v>
      </c>
      <c r="H281" t="s">
        <v>31</v>
      </c>
      <c r="I281" t="s">
        <v>25</v>
      </c>
      <c r="J281">
        <v>8708.65</v>
      </c>
      <c r="K281">
        <v>11.6</v>
      </c>
      <c r="L281">
        <v>19</v>
      </c>
      <c r="M281">
        <v>11</v>
      </c>
      <c r="N281">
        <v>0</v>
      </c>
      <c r="O281">
        <v>72390</v>
      </c>
      <c r="P281">
        <v>139920</v>
      </c>
      <c r="Q281">
        <v>0</v>
      </c>
      <c r="R281">
        <v>0</v>
      </c>
      <c r="S281">
        <v>0.11</v>
      </c>
      <c r="T281" t="s">
        <v>26</v>
      </c>
      <c r="U281">
        <v>0</v>
      </c>
    </row>
    <row r="282" spans="1:21" x14ac:dyDescent="0.25">
      <c r="A282" t="s">
        <v>597</v>
      </c>
      <c r="B282" t="s">
        <v>598</v>
      </c>
      <c r="C282">
        <v>130130</v>
      </c>
      <c r="D282" t="s">
        <v>23</v>
      </c>
      <c r="E282">
        <v>743</v>
      </c>
      <c r="F282">
        <v>2247624</v>
      </c>
      <c r="G282">
        <v>2</v>
      </c>
      <c r="H282" t="s">
        <v>43</v>
      </c>
      <c r="I282" t="s">
        <v>65</v>
      </c>
      <c r="J282">
        <v>7042.54</v>
      </c>
      <c r="K282">
        <v>10.199999999999999</v>
      </c>
      <c r="L282">
        <v>0</v>
      </c>
      <c r="M282">
        <v>28</v>
      </c>
      <c r="N282">
        <v>1</v>
      </c>
      <c r="O282">
        <v>23731</v>
      </c>
      <c r="P282">
        <v>639034</v>
      </c>
      <c r="Q282">
        <v>0</v>
      </c>
      <c r="R282">
        <v>1</v>
      </c>
      <c r="S282">
        <v>0.04</v>
      </c>
      <c r="T282" t="s">
        <v>26</v>
      </c>
      <c r="U282">
        <v>1</v>
      </c>
    </row>
    <row r="283" spans="1:21" x14ac:dyDescent="0.25">
      <c r="A283" t="s">
        <v>599</v>
      </c>
      <c r="B283" t="s">
        <v>600</v>
      </c>
      <c r="C283">
        <v>480172</v>
      </c>
      <c r="D283" t="s">
        <v>23</v>
      </c>
      <c r="E283">
        <v>711</v>
      </c>
      <c r="F283">
        <v>1215810</v>
      </c>
      <c r="G283">
        <v>1</v>
      </c>
      <c r="H283" t="s">
        <v>31</v>
      </c>
      <c r="I283" t="s">
        <v>25</v>
      </c>
      <c r="J283">
        <v>13272.83</v>
      </c>
      <c r="K283">
        <v>18.7</v>
      </c>
      <c r="L283">
        <v>0</v>
      </c>
      <c r="M283">
        <v>14</v>
      </c>
      <c r="N283">
        <v>0</v>
      </c>
      <c r="O283">
        <v>484747</v>
      </c>
      <c r="P283">
        <v>1013144</v>
      </c>
      <c r="Q283">
        <v>0</v>
      </c>
      <c r="R283">
        <v>0</v>
      </c>
      <c r="S283">
        <v>0.13</v>
      </c>
      <c r="T283" t="s">
        <v>26</v>
      </c>
      <c r="U283">
        <v>0</v>
      </c>
    </row>
    <row r="284" spans="1:21" x14ac:dyDescent="0.25">
      <c r="A284" t="s">
        <v>601</v>
      </c>
      <c r="B284" t="s">
        <v>602</v>
      </c>
      <c r="C284">
        <v>66902</v>
      </c>
      <c r="D284" t="s">
        <v>23</v>
      </c>
      <c r="E284">
        <v>692</v>
      </c>
      <c r="F284">
        <v>1208609</v>
      </c>
      <c r="G284">
        <v>10</v>
      </c>
      <c r="H284" t="s">
        <v>43</v>
      </c>
      <c r="I284" t="s">
        <v>25</v>
      </c>
      <c r="J284">
        <v>34143.19</v>
      </c>
      <c r="K284">
        <v>17.600000000000001</v>
      </c>
      <c r="L284">
        <v>0</v>
      </c>
      <c r="M284">
        <v>17</v>
      </c>
      <c r="N284">
        <v>0</v>
      </c>
      <c r="O284">
        <v>487008</v>
      </c>
      <c r="P284">
        <v>860926</v>
      </c>
      <c r="Q284">
        <v>0</v>
      </c>
      <c r="R284">
        <v>0</v>
      </c>
      <c r="S284">
        <v>0.34</v>
      </c>
      <c r="T284" t="s">
        <v>26</v>
      </c>
      <c r="U284">
        <v>0</v>
      </c>
    </row>
    <row r="285" spans="1:21" x14ac:dyDescent="0.25">
      <c r="A285" t="s">
        <v>603</v>
      </c>
      <c r="B285" t="s">
        <v>604</v>
      </c>
      <c r="C285">
        <v>301400</v>
      </c>
      <c r="D285" t="s">
        <v>23</v>
      </c>
      <c r="E285">
        <v>725</v>
      </c>
      <c r="F285">
        <v>1168272</v>
      </c>
      <c r="G285">
        <v>3</v>
      </c>
      <c r="H285" t="s">
        <v>24</v>
      </c>
      <c r="I285" t="s">
        <v>25</v>
      </c>
      <c r="J285">
        <v>48122.82</v>
      </c>
      <c r="K285">
        <v>15.2</v>
      </c>
      <c r="L285">
        <v>0</v>
      </c>
      <c r="M285">
        <v>19</v>
      </c>
      <c r="N285">
        <v>0</v>
      </c>
      <c r="O285">
        <v>788481</v>
      </c>
      <c r="P285">
        <v>1269818</v>
      </c>
      <c r="Q285">
        <v>0</v>
      </c>
      <c r="R285">
        <v>0</v>
      </c>
      <c r="S285">
        <v>0.49</v>
      </c>
      <c r="T285" t="s">
        <v>26</v>
      </c>
      <c r="U285">
        <v>0</v>
      </c>
    </row>
    <row r="286" spans="1:21" x14ac:dyDescent="0.25">
      <c r="A286" t="s">
        <v>605</v>
      </c>
      <c r="B286" t="s">
        <v>606</v>
      </c>
      <c r="C286">
        <v>51612</v>
      </c>
      <c r="D286" t="s">
        <v>23</v>
      </c>
      <c r="E286">
        <v>731</v>
      </c>
      <c r="F286">
        <v>742824</v>
      </c>
      <c r="G286">
        <v>6</v>
      </c>
      <c r="H286" t="s">
        <v>43</v>
      </c>
      <c r="I286" t="s">
        <v>25</v>
      </c>
      <c r="J286">
        <v>5218.3500000000004</v>
      </c>
      <c r="K286">
        <v>11.8</v>
      </c>
      <c r="L286">
        <v>0</v>
      </c>
      <c r="M286">
        <v>6</v>
      </c>
      <c r="N286">
        <v>0</v>
      </c>
      <c r="O286">
        <v>63650</v>
      </c>
      <c r="P286">
        <v>118294</v>
      </c>
      <c r="Q286">
        <v>0</v>
      </c>
      <c r="R286">
        <v>0</v>
      </c>
      <c r="S286">
        <v>0.08</v>
      </c>
      <c r="T286" t="s">
        <v>26</v>
      </c>
      <c r="U286">
        <v>0</v>
      </c>
    </row>
    <row r="287" spans="1:21" x14ac:dyDescent="0.25">
      <c r="A287" t="s">
        <v>607</v>
      </c>
      <c r="B287" t="s">
        <v>608</v>
      </c>
      <c r="C287">
        <v>427724</v>
      </c>
      <c r="D287" t="s">
        <v>23</v>
      </c>
      <c r="E287">
        <v>742</v>
      </c>
      <c r="F287">
        <v>2091881</v>
      </c>
      <c r="G287">
        <v>9</v>
      </c>
      <c r="H287" t="s">
        <v>24</v>
      </c>
      <c r="I287" t="s">
        <v>25</v>
      </c>
      <c r="J287">
        <v>25625.49</v>
      </c>
      <c r="K287">
        <v>20.5</v>
      </c>
      <c r="L287">
        <v>0</v>
      </c>
      <c r="M287">
        <v>12</v>
      </c>
      <c r="N287">
        <v>0</v>
      </c>
      <c r="O287">
        <v>518168</v>
      </c>
      <c r="P287">
        <v>739794</v>
      </c>
      <c r="Q287">
        <v>0</v>
      </c>
      <c r="R287">
        <v>0</v>
      </c>
      <c r="S287">
        <v>0.15</v>
      </c>
      <c r="T287" t="s">
        <v>26</v>
      </c>
      <c r="U287">
        <v>0</v>
      </c>
    </row>
    <row r="288" spans="1:21" x14ac:dyDescent="0.25">
      <c r="A288" s="1" t="s">
        <v>609</v>
      </c>
      <c r="B288" t="s">
        <v>610</v>
      </c>
      <c r="C288">
        <v>66638</v>
      </c>
      <c r="D288" t="s">
        <v>23</v>
      </c>
      <c r="E288">
        <v>721</v>
      </c>
      <c r="F288">
        <v>1826204</v>
      </c>
      <c r="G288">
        <v>4</v>
      </c>
      <c r="H288" t="s">
        <v>31</v>
      </c>
      <c r="I288" t="s">
        <v>25</v>
      </c>
      <c r="J288">
        <v>29219.15</v>
      </c>
      <c r="K288">
        <v>15.7</v>
      </c>
      <c r="L288">
        <v>8</v>
      </c>
      <c r="M288">
        <v>17</v>
      </c>
      <c r="N288">
        <v>0</v>
      </c>
      <c r="O288">
        <v>375934</v>
      </c>
      <c r="P288">
        <v>551012</v>
      </c>
      <c r="Q288">
        <v>0</v>
      </c>
      <c r="R288">
        <v>0</v>
      </c>
      <c r="S288">
        <v>0.19</v>
      </c>
      <c r="T288" t="s">
        <v>26</v>
      </c>
      <c r="U288">
        <v>1</v>
      </c>
    </row>
    <row r="289" spans="1:21" x14ac:dyDescent="0.25">
      <c r="A289" t="s">
        <v>611</v>
      </c>
      <c r="B289" t="s">
        <v>612</v>
      </c>
      <c r="C289">
        <v>334532</v>
      </c>
      <c r="D289" t="s">
        <v>23</v>
      </c>
      <c r="E289">
        <v>738</v>
      </c>
      <c r="F289">
        <v>2022341</v>
      </c>
      <c r="G289">
        <v>3</v>
      </c>
      <c r="H289" t="s">
        <v>31</v>
      </c>
      <c r="I289" t="s">
        <v>25</v>
      </c>
      <c r="J289">
        <v>32188.85</v>
      </c>
      <c r="K289">
        <v>20.9</v>
      </c>
      <c r="L289">
        <v>44</v>
      </c>
      <c r="M289">
        <v>11</v>
      </c>
      <c r="N289">
        <v>0</v>
      </c>
      <c r="O289">
        <v>460693</v>
      </c>
      <c r="P289">
        <v>1162150</v>
      </c>
      <c r="Q289">
        <v>0</v>
      </c>
      <c r="R289">
        <v>0</v>
      </c>
      <c r="S289">
        <v>0.19</v>
      </c>
      <c r="T289" t="s">
        <v>26</v>
      </c>
      <c r="U289">
        <v>0</v>
      </c>
    </row>
    <row r="290" spans="1:21" x14ac:dyDescent="0.25">
      <c r="A290" t="s">
        <v>613</v>
      </c>
      <c r="B290" t="s">
        <v>614</v>
      </c>
      <c r="C290">
        <v>674388</v>
      </c>
      <c r="D290" t="s">
        <v>23</v>
      </c>
      <c r="E290">
        <v>725</v>
      </c>
      <c r="F290">
        <v>1168272</v>
      </c>
      <c r="G290">
        <v>10</v>
      </c>
      <c r="H290" t="s">
        <v>24</v>
      </c>
      <c r="I290" t="s">
        <v>25</v>
      </c>
      <c r="J290">
        <v>30739.15</v>
      </c>
      <c r="K290">
        <v>18.100000000000001</v>
      </c>
      <c r="L290">
        <v>55</v>
      </c>
      <c r="M290">
        <v>9</v>
      </c>
      <c r="N290">
        <v>0</v>
      </c>
      <c r="O290">
        <v>87343</v>
      </c>
      <c r="P290">
        <v>103400</v>
      </c>
      <c r="Q290">
        <v>0</v>
      </c>
      <c r="R290">
        <v>0</v>
      </c>
      <c r="S290">
        <v>0.32</v>
      </c>
      <c r="T290" t="s">
        <v>26</v>
      </c>
      <c r="U290">
        <v>0</v>
      </c>
    </row>
    <row r="291" spans="1:21" x14ac:dyDescent="0.25">
      <c r="A291" t="s">
        <v>615</v>
      </c>
      <c r="B291" t="s">
        <v>616</v>
      </c>
      <c r="C291">
        <v>666072</v>
      </c>
      <c r="D291" t="s">
        <v>23</v>
      </c>
      <c r="E291">
        <v>731</v>
      </c>
      <c r="F291">
        <v>1917480</v>
      </c>
      <c r="G291">
        <v>3</v>
      </c>
      <c r="H291" t="s">
        <v>43</v>
      </c>
      <c r="I291" t="s">
        <v>25</v>
      </c>
      <c r="J291">
        <v>36911.49</v>
      </c>
      <c r="K291">
        <v>23.6</v>
      </c>
      <c r="L291">
        <v>0</v>
      </c>
      <c r="M291">
        <v>25</v>
      </c>
      <c r="N291">
        <v>0</v>
      </c>
      <c r="O291">
        <v>647539</v>
      </c>
      <c r="P291">
        <v>1999382</v>
      </c>
      <c r="Q291">
        <v>0</v>
      </c>
      <c r="R291">
        <v>0</v>
      </c>
      <c r="S291">
        <v>0.23</v>
      </c>
      <c r="T291" t="s">
        <v>26</v>
      </c>
      <c r="U291">
        <v>0</v>
      </c>
    </row>
    <row r="292" spans="1:21" x14ac:dyDescent="0.25">
      <c r="A292" t="s">
        <v>617</v>
      </c>
      <c r="B292" t="s">
        <v>618</v>
      </c>
      <c r="C292">
        <v>245718</v>
      </c>
      <c r="D292" t="s">
        <v>23</v>
      </c>
      <c r="E292">
        <v>692</v>
      </c>
      <c r="F292">
        <v>926041</v>
      </c>
      <c r="G292">
        <v>1</v>
      </c>
      <c r="H292" t="s">
        <v>31</v>
      </c>
      <c r="I292" t="s">
        <v>25</v>
      </c>
      <c r="J292">
        <v>28475.87</v>
      </c>
      <c r="K292">
        <v>17.3</v>
      </c>
      <c r="L292">
        <v>22</v>
      </c>
      <c r="M292">
        <v>11</v>
      </c>
      <c r="N292">
        <v>0</v>
      </c>
      <c r="O292">
        <v>378309</v>
      </c>
      <c r="P292">
        <v>656744</v>
      </c>
      <c r="Q292">
        <v>0</v>
      </c>
      <c r="R292">
        <v>0</v>
      </c>
      <c r="S292">
        <v>0.37</v>
      </c>
      <c r="T292" t="s">
        <v>26</v>
      </c>
      <c r="U292">
        <v>0</v>
      </c>
    </row>
    <row r="293" spans="1:21" x14ac:dyDescent="0.25">
      <c r="A293" t="s">
        <v>619</v>
      </c>
      <c r="B293" t="s">
        <v>620</v>
      </c>
      <c r="C293">
        <v>267960</v>
      </c>
      <c r="D293" t="s">
        <v>23</v>
      </c>
      <c r="E293">
        <v>698</v>
      </c>
      <c r="F293">
        <v>1060675</v>
      </c>
      <c r="G293">
        <v>5</v>
      </c>
      <c r="H293" t="s">
        <v>31</v>
      </c>
      <c r="I293" t="s">
        <v>25</v>
      </c>
      <c r="J293">
        <v>23511.74</v>
      </c>
      <c r="K293">
        <v>18.600000000000001</v>
      </c>
      <c r="L293">
        <v>24</v>
      </c>
      <c r="M293">
        <v>24</v>
      </c>
      <c r="N293">
        <v>0</v>
      </c>
      <c r="O293">
        <v>377834</v>
      </c>
      <c r="P293">
        <v>788282</v>
      </c>
      <c r="Q293">
        <v>0</v>
      </c>
      <c r="R293">
        <v>0</v>
      </c>
      <c r="S293">
        <v>0.27</v>
      </c>
      <c r="T293" t="s">
        <v>26</v>
      </c>
      <c r="U293">
        <v>0</v>
      </c>
    </row>
    <row r="294" spans="1:21" x14ac:dyDescent="0.25">
      <c r="A294" t="s">
        <v>621</v>
      </c>
      <c r="B294" t="s">
        <v>622</v>
      </c>
      <c r="C294">
        <v>536294</v>
      </c>
      <c r="D294" t="s">
        <v>40</v>
      </c>
      <c r="E294">
        <v>720</v>
      </c>
      <c r="F294">
        <v>1235095</v>
      </c>
      <c r="G294">
        <v>6</v>
      </c>
      <c r="H294" t="s">
        <v>24</v>
      </c>
      <c r="I294" t="s">
        <v>25</v>
      </c>
      <c r="J294">
        <v>21202.48</v>
      </c>
      <c r="K294">
        <v>16</v>
      </c>
      <c r="L294">
        <v>12</v>
      </c>
      <c r="M294">
        <v>10</v>
      </c>
      <c r="N294">
        <v>0</v>
      </c>
      <c r="O294">
        <v>598975</v>
      </c>
      <c r="P294">
        <v>744172</v>
      </c>
      <c r="Q294">
        <v>0</v>
      </c>
      <c r="R294">
        <v>0</v>
      </c>
      <c r="S294">
        <v>0.21</v>
      </c>
      <c r="T294" t="s">
        <v>26</v>
      </c>
      <c r="U294">
        <v>1</v>
      </c>
    </row>
    <row r="295" spans="1:21" x14ac:dyDescent="0.25">
      <c r="A295" t="s">
        <v>623</v>
      </c>
      <c r="B295" t="s">
        <v>624</v>
      </c>
      <c r="C295">
        <v>365464</v>
      </c>
      <c r="D295" t="s">
        <v>40</v>
      </c>
      <c r="E295">
        <v>692</v>
      </c>
      <c r="F295">
        <v>798380</v>
      </c>
      <c r="G295">
        <v>10</v>
      </c>
      <c r="H295" t="s">
        <v>24</v>
      </c>
      <c r="I295" t="s">
        <v>25</v>
      </c>
      <c r="J295">
        <v>10511.94</v>
      </c>
      <c r="K295">
        <v>30.6</v>
      </c>
      <c r="L295">
        <v>16</v>
      </c>
      <c r="M295">
        <v>7</v>
      </c>
      <c r="N295">
        <v>0</v>
      </c>
      <c r="O295">
        <v>322164</v>
      </c>
      <c r="P295">
        <v>481360</v>
      </c>
      <c r="Q295">
        <v>0</v>
      </c>
      <c r="R295">
        <v>0</v>
      </c>
      <c r="S295">
        <v>0.16</v>
      </c>
      <c r="T295" t="s">
        <v>26</v>
      </c>
      <c r="U295">
        <v>0</v>
      </c>
    </row>
    <row r="296" spans="1:21" x14ac:dyDescent="0.25">
      <c r="A296" t="s">
        <v>625</v>
      </c>
      <c r="B296" t="s">
        <v>626</v>
      </c>
      <c r="C296">
        <v>283294</v>
      </c>
      <c r="D296" t="s">
        <v>23</v>
      </c>
      <c r="E296">
        <v>731</v>
      </c>
      <c r="F296">
        <v>1156701</v>
      </c>
      <c r="G296">
        <v>0</v>
      </c>
      <c r="H296" t="s">
        <v>24</v>
      </c>
      <c r="I296" t="s">
        <v>25</v>
      </c>
      <c r="J296">
        <v>14651.66</v>
      </c>
      <c r="K296">
        <v>16.3</v>
      </c>
      <c r="L296">
        <v>0</v>
      </c>
      <c r="M296">
        <v>9</v>
      </c>
      <c r="N296">
        <v>0</v>
      </c>
      <c r="O296">
        <v>269496</v>
      </c>
      <c r="P296">
        <v>477862</v>
      </c>
      <c r="Q296">
        <v>0</v>
      </c>
      <c r="R296">
        <v>0</v>
      </c>
      <c r="S296">
        <v>0.15</v>
      </c>
      <c r="T296" t="s">
        <v>26</v>
      </c>
      <c r="U296">
        <v>0</v>
      </c>
    </row>
    <row r="297" spans="1:21" x14ac:dyDescent="0.25">
      <c r="A297" t="s">
        <v>627</v>
      </c>
      <c r="B297" t="s">
        <v>628</v>
      </c>
      <c r="C297">
        <v>66836</v>
      </c>
      <c r="D297" t="s">
        <v>23</v>
      </c>
      <c r="E297">
        <v>730</v>
      </c>
      <c r="F297">
        <v>865868</v>
      </c>
      <c r="G297">
        <v>3</v>
      </c>
      <c r="H297" t="s">
        <v>31</v>
      </c>
      <c r="I297" t="s">
        <v>54</v>
      </c>
      <c r="J297">
        <v>5159.26</v>
      </c>
      <c r="K297">
        <v>13.9</v>
      </c>
      <c r="L297">
        <v>17</v>
      </c>
      <c r="M297">
        <v>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7.0000000000000007E-2</v>
      </c>
      <c r="T297" t="s">
        <v>26</v>
      </c>
      <c r="U297">
        <v>0</v>
      </c>
    </row>
    <row r="298" spans="1:21" x14ac:dyDescent="0.25">
      <c r="A298" t="s">
        <v>629</v>
      </c>
      <c r="B298" t="s">
        <v>630</v>
      </c>
      <c r="C298">
        <v>399212</v>
      </c>
      <c r="D298" t="s">
        <v>40</v>
      </c>
      <c r="E298">
        <v>722</v>
      </c>
      <c r="F298">
        <v>957695</v>
      </c>
      <c r="G298">
        <v>6</v>
      </c>
      <c r="H298" t="s">
        <v>31</v>
      </c>
      <c r="I298" t="s">
        <v>25</v>
      </c>
      <c r="J298">
        <v>15881.91</v>
      </c>
      <c r="K298">
        <v>18.3</v>
      </c>
      <c r="L298">
        <v>9</v>
      </c>
      <c r="M298">
        <v>10</v>
      </c>
      <c r="N298">
        <v>0</v>
      </c>
      <c r="O298">
        <v>49704</v>
      </c>
      <c r="P298">
        <v>182138</v>
      </c>
      <c r="Q298">
        <v>0</v>
      </c>
      <c r="R298">
        <v>0</v>
      </c>
      <c r="S298">
        <v>0.2</v>
      </c>
      <c r="T298" t="s">
        <v>26</v>
      </c>
      <c r="U298">
        <v>1</v>
      </c>
    </row>
    <row r="299" spans="1:21" x14ac:dyDescent="0.25">
      <c r="A299" t="s">
        <v>631</v>
      </c>
      <c r="B299" t="s">
        <v>632</v>
      </c>
      <c r="C299">
        <v>492140</v>
      </c>
      <c r="D299" t="s">
        <v>40</v>
      </c>
      <c r="E299">
        <v>735</v>
      </c>
      <c r="F299">
        <v>1062556</v>
      </c>
      <c r="G299">
        <v>10</v>
      </c>
      <c r="H299" t="s">
        <v>31</v>
      </c>
      <c r="I299" t="s">
        <v>25</v>
      </c>
      <c r="J299">
        <v>10094.32</v>
      </c>
      <c r="K299">
        <v>13.3</v>
      </c>
      <c r="L299">
        <v>34</v>
      </c>
      <c r="M299">
        <v>6</v>
      </c>
      <c r="N299">
        <v>0</v>
      </c>
      <c r="O299">
        <v>53751</v>
      </c>
      <c r="P299">
        <v>363924</v>
      </c>
      <c r="Q299">
        <v>0</v>
      </c>
      <c r="R299">
        <v>0</v>
      </c>
      <c r="S299">
        <v>0.11</v>
      </c>
      <c r="T299" t="s">
        <v>26</v>
      </c>
      <c r="U299">
        <v>0</v>
      </c>
    </row>
    <row r="300" spans="1:21" x14ac:dyDescent="0.25">
      <c r="A300" t="s">
        <v>633</v>
      </c>
      <c r="B300" t="s">
        <v>634</v>
      </c>
      <c r="C300">
        <v>64372</v>
      </c>
      <c r="D300" t="s">
        <v>23</v>
      </c>
      <c r="E300">
        <v>705</v>
      </c>
      <c r="F300">
        <v>926440</v>
      </c>
      <c r="G300">
        <v>7</v>
      </c>
      <c r="H300" t="s">
        <v>24</v>
      </c>
      <c r="I300" t="s">
        <v>54</v>
      </c>
      <c r="J300">
        <v>20767.57</v>
      </c>
      <c r="K300">
        <v>11.2</v>
      </c>
      <c r="L300">
        <v>76</v>
      </c>
      <c r="M300">
        <v>6</v>
      </c>
      <c r="N300">
        <v>0</v>
      </c>
      <c r="O300">
        <v>505039</v>
      </c>
      <c r="P300">
        <v>600996</v>
      </c>
      <c r="Q300">
        <v>0</v>
      </c>
      <c r="R300">
        <v>0</v>
      </c>
      <c r="S300">
        <v>0.27</v>
      </c>
      <c r="T300" t="s">
        <v>26</v>
      </c>
      <c r="U300">
        <v>0</v>
      </c>
    </row>
    <row r="301" spans="1:21" x14ac:dyDescent="0.25">
      <c r="A301" t="s">
        <v>635</v>
      </c>
      <c r="B301" t="s">
        <v>636</v>
      </c>
      <c r="C301">
        <v>335214</v>
      </c>
      <c r="D301" t="s">
        <v>23</v>
      </c>
      <c r="E301">
        <v>725</v>
      </c>
      <c r="F301">
        <v>1168272</v>
      </c>
      <c r="G301">
        <v>10</v>
      </c>
      <c r="H301" t="s">
        <v>24</v>
      </c>
      <c r="I301" t="s">
        <v>25</v>
      </c>
      <c r="J301">
        <v>13317.1</v>
      </c>
      <c r="K301">
        <v>15.9</v>
      </c>
      <c r="L301">
        <v>48</v>
      </c>
      <c r="M301">
        <v>11</v>
      </c>
      <c r="N301">
        <v>0</v>
      </c>
      <c r="O301">
        <v>336927</v>
      </c>
      <c r="P301">
        <v>507320</v>
      </c>
      <c r="Q301">
        <v>0</v>
      </c>
      <c r="R301">
        <v>0</v>
      </c>
      <c r="S301">
        <v>0.14000000000000001</v>
      </c>
      <c r="T301" t="s">
        <v>26</v>
      </c>
      <c r="U301">
        <v>0</v>
      </c>
    </row>
    <row r="302" spans="1:21" x14ac:dyDescent="0.25">
      <c r="A302" t="s">
        <v>637</v>
      </c>
      <c r="B302" t="s">
        <v>638</v>
      </c>
      <c r="C302">
        <v>152482</v>
      </c>
      <c r="D302" t="s">
        <v>23</v>
      </c>
      <c r="E302">
        <v>717</v>
      </c>
      <c r="F302">
        <v>2050499</v>
      </c>
      <c r="G302">
        <v>10</v>
      </c>
      <c r="H302" t="s">
        <v>24</v>
      </c>
      <c r="I302" t="s">
        <v>25</v>
      </c>
      <c r="J302">
        <v>30928.2</v>
      </c>
      <c r="K302">
        <v>20</v>
      </c>
      <c r="L302">
        <v>16</v>
      </c>
      <c r="M302">
        <v>11</v>
      </c>
      <c r="N302">
        <v>0</v>
      </c>
      <c r="O302">
        <v>162051</v>
      </c>
      <c r="P302">
        <v>400928</v>
      </c>
      <c r="Q302">
        <v>0</v>
      </c>
      <c r="R302">
        <v>0</v>
      </c>
      <c r="S302">
        <v>0.18</v>
      </c>
      <c r="T302" t="s">
        <v>26</v>
      </c>
      <c r="U302">
        <v>0</v>
      </c>
    </row>
    <row r="303" spans="1:21" x14ac:dyDescent="0.25">
      <c r="A303" t="s">
        <v>639</v>
      </c>
      <c r="B303" t="s">
        <v>640</v>
      </c>
      <c r="C303">
        <v>536184</v>
      </c>
      <c r="D303" t="s">
        <v>23</v>
      </c>
      <c r="E303">
        <v>725</v>
      </c>
      <c r="F303">
        <v>1168272</v>
      </c>
      <c r="G303">
        <v>10</v>
      </c>
      <c r="H303" t="s">
        <v>24</v>
      </c>
      <c r="I303" t="s">
        <v>25</v>
      </c>
      <c r="J303">
        <v>19165.87</v>
      </c>
      <c r="K303">
        <v>16.5</v>
      </c>
      <c r="L303">
        <v>14</v>
      </c>
      <c r="M303">
        <v>5</v>
      </c>
      <c r="N303">
        <v>0</v>
      </c>
      <c r="O303">
        <v>377454</v>
      </c>
      <c r="P303">
        <v>672408</v>
      </c>
      <c r="Q303">
        <v>0</v>
      </c>
      <c r="R303">
        <v>0</v>
      </c>
      <c r="S303">
        <v>0.2</v>
      </c>
      <c r="T303" t="s">
        <v>26</v>
      </c>
      <c r="U303">
        <v>0</v>
      </c>
    </row>
    <row r="304" spans="1:21" x14ac:dyDescent="0.25">
      <c r="A304" t="s">
        <v>641</v>
      </c>
      <c r="B304" t="s">
        <v>642</v>
      </c>
      <c r="C304">
        <v>317966</v>
      </c>
      <c r="D304" t="s">
        <v>23</v>
      </c>
      <c r="E304">
        <v>711</v>
      </c>
      <c r="F304">
        <v>1830745</v>
      </c>
      <c r="G304">
        <v>7</v>
      </c>
      <c r="H304" t="s">
        <v>31</v>
      </c>
      <c r="I304" t="s">
        <v>25</v>
      </c>
      <c r="J304">
        <v>14234.04</v>
      </c>
      <c r="K304">
        <v>9.8000000000000007</v>
      </c>
      <c r="L304">
        <v>0</v>
      </c>
      <c r="M304">
        <v>6</v>
      </c>
      <c r="N304">
        <v>0</v>
      </c>
      <c r="O304">
        <v>153444</v>
      </c>
      <c r="P304">
        <v>205392</v>
      </c>
      <c r="Q304">
        <v>0</v>
      </c>
      <c r="R304">
        <v>0</v>
      </c>
      <c r="S304">
        <v>0.09</v>
      </c>
      <c r="T304" t="s">
        <v>26</v>
      </c>
      <c r="U304">
        <v>0</v>
      </c>
    </row>
    <row r="305" spans="1:21" x14ac:dyDescent="0.25">
      <c r="A305" t="s">
        <v>643</v>
      </c>
      <c r="B305" t="s">
        <v>644</v>
      </c>
      <c r="C305">
        <v>195668</v>
      </c>
      <c r="D305" t="s">
        <v>40</v>
      </c>
      <c r="E305">
        <v>710</v>
      </c>
      <c r="F305">
        <v>1306801</v>
      </c>
      <c r="G305">
        <v>9</v>
      </c>
      <c r="H305" t="s">
        <v>31</v>
      </c>
      <c r="I305" t="s">
        <v>240</v>
      </c>
      <c r="J305">
        <v>5314.3</v>
      </c>
      <c r="K305">
        <v>10.3</v>
      </c>
      <c r="L305">
        <v>0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0.05</v>
      </c>
      <c r="T305" t="s">
        <v>26</v>
      </c>
      <c r="U305">
        <v>0</v>
      </c>
    </row>
    <row r="306" spans="1:21" x14ac:dyDescent="0.25">
      <c r="A306" t="s">
        <v>645</v>
      </c>
      <c r="B306" t="s">
        <v>646</v>
      </c>
      <c r="C306">
        <v>535920</v>
      </c>
      <c r="D306" t="s">
        <v>40</v>
      </c>
      <c r="E306">
        <v>651</v>
      </c>
      <c r="F306">
        <v>1062442</v>
      </c>
      <c r="G306">
        <v>3</v>
      </c>
      <c r="H306" t="s">
        <v>24</v>
      </c>
      <c r="I306" t="s">
        <v>54</v>
      </c>
      <c r="J306">
        <v>28863.279999999999</v>
      </c>
      <c r="K306">
        <v>14.4</v>
      </c>
      <c r="L306">
        <v>41</v>
      </c>
      <c r="M306">
        <v>16</v>
      </c>
      <c r="N306">
        <v>0</v>
      </c>
      <c r="O306">
        <v>412205</v>
      </c>
      <c r="P306">
        <v>802164</v>
      </c>
      <c r="Q306">
        <v>0</v>
      </c>
      <c r="R306">
        <v>0</v>
      </c>
      <c r="S306">
        <v>0.33</v>
      </c>
      <c r="T306" t="s">
        <v>130</v>
      </c>
      <c r="U306">
        <v>0</v>
      </c>
    </row>
    <row r="307" spans="1:21" x14ac:dyDescent="0.25">
      <c r="A307" t="s">
        <v>647</v>
      </c>
      <c r="B307" t="s">
        <v>648</v>
      </c>
      <c r="C307">
        <v>577808</v>
      </c>
      <c r="D307" t="s">
        <v>40</v>
      </c>
      <c r="E307">
        <v>674</v>
      </c>
      <c r="F307">
        <v>1084919</v>
      </c>
      <c r="G307">
        <v>10</v>
      </c>
      <c r="H307" t="s">
        <v>24</v>
      </c>
      <c r="I307" t="s">
        <v>25</v>
      </c>
      <c r="J307">
        <v>24772.39</v>
      </c>
      <c r="K307">
        <v>24.5</v>
      </c>
      <c r="L307">
        <v>18</v>
      </c>
      <c r="M307">
        <v>10</v>
      </c>
      <c r="N307">
        <v>0</v>
      </c>
      <c r="O307">
        <v>167542</v>
      </c>
      <c r="P307">
        <v>216766</v>
      </c>
      <c r="Q307">
        <v>0</v>
      </c>
      <c r="R307">
        <v>0</v>
      </c>
      <c r="S307">
        <v>0.27</v>
      </c>
      <c r="T307" t="s">
        <v>26</v>
      </c>
      <c r="U307">
        <v>0</v>
      </c>
    </row>
    <row r="308" spans="1:21" x14ac:dyDescent="0.25">
      <c r="A308" t="s">
        <v>649</v>
      </c>
      <c r="B308" t="s">
        <v>650</v>
      </c>
      <c r="C308">
        <v>258830</v>
      </c>
      <c r="D308" t="s">
        <v>23</v>
      </c>
      <c r="E308">
        <v>723</v>
      </c>
      <c r="F308">
        <v>563673</v>
      </c>
      <c r="G308">
        <v>0</v>
      </c>
      <c r="H308" t="s">
        <v>31</v>
      </c>
      <c r="I308" t="s">
        <v>25</v>
      </c>
      <c r="J308">
        <v>15970.83</v>
      </c>
      <c r="K308">
        <v>8.5</v>
      </c>
      <c r="L308">
        <v>71</v>
      </c>
      <c r="M308">
        <v>12</v>
      </c>
      <c r="N308">
        <v>0</v>
      </c>
      <c r="O308">
        <v>345971</v>
      </c>
      <c r="P308">
        <v>794838</v>
      </c>
      <c r="Q308">
        <v>0</v>
      </c>
      <c r="R308">
        <v>0</v>
      </c>
      <c r="S308">
        <v>0.34</v>
      </c>
      <c r="T308" t="s">
        <v>26</v>
      </c>
      <c r="U308">
        <v>0</v>
      </c>
    </row>
    <row r="309" spans="1:21" x14ac:dyDescent="0.25">
      <c r="A309" t="s">
        <v>651</v>
      </c>
      <c r="B309" t="s">
        <v>652</v>
      </c>
      <c r="C309">
        <v>65252</v>
      </c>
      <c r="D309" t="s">
        <v>23</v>
      </c>
      <c r="E309">
        <v>705</v>
      </c>
      <c r="F309">
        <v>1033201</v>
      </c>
      <c r="G309">
        <v>10</v>
      </c>
      <c r="H309" t="s">
        <v>31</v>
      </c>
      <c r="I309" t="s">
        <v>25</v>
      </c>
      <c r="J309">
        <v>7852.32</v>
      </c>
      <c r="K309">
        <v>14.2</v>
      </c>
      <c r="L309">
        <v>0</v>
      </c>
      <c r="M309">
        <v>5</v>
      </c>
      <c r="N309">
        <v>0</v>
      </c>
      <c r="O309">
        <v>132449</v>
      </c>
      <c r="P309">
        <v>206712</v>
      </c>
      <c r="Q309">
        <v>0</v>
      </c>
      <c r="R309">
        <v>0</v>
      </c>
      <c r="S309">
        <v>0.09</v>
      </c>
      <c r="T309" t="s">
        <v>26</v>
      </c>
      <c r="U309">
        <v>0</v>
      </c>
    </row>
    <row r="310" spans="1:21" x14ac:dyDescent="0.25">
      <c r="A310" t="s">
        <v>653</v>
      </c>
      <c r="B310" t="s">
        <v>654</v>
      </c>
      <c r="C310">
        <v>178200</v>
      </c>
      <c r="D310" t="s">
        <v>23</v>
      </c>
      <c r="E310">
        <v>725</v>
      </c>
      <c r="F310">
        <v>1168272</v>
      </c>
      <c r="G310">
        <v>4</v>
      </c>
      <c r="H310" t="s">
        <v>24</v>
      </c>
      <c r="I310" t="s">
        <v>25</v>
      </c>
      <c r="J310">
        <v>15088.47</v>
      </c>
      <c r="K310">
        <v>12.5</v>
      </c>
      <c r="L310">
        <v>0</v>
      </c>
      <c r="M310">
        <v>8</v>
      </c>
      <c r="N310">
        <v>0</v>
      </c>
      <c r="O310">
        <v>87647</v>
      </c>
      <c r="P310">
        <v>120230</v>
      </c>
      <c r="Q310">
        <v>0</v>
      </c>
      <c r="R310">
        <v>0</v>
      </c>
      <c r="S310">
        <v>0.15</v>
      </c>
      <c r="T310" t="s">
        <v>26</v>
      </c>
      <c r="U310">
        <v>0</v>
      </c>
    </row>
    <row r="311" spans="1:21" x14ac:dyDescent="0.25">
      <c r="A311" t="s">
        <v>655</v>
      </c>
      <c r="B311" t="s">
        <v>656</v>
      </c>
      <c r="C311">
        <v>550616</v>
      </c>
      <c r="D311" t="s">
        <v>40</v>
      </c>
      <c r="E311">
        <v>716</v>
      </c>
      <c r="F311">
        <v>1521672</v>
      </c>
      <c r="G311">
        <v>2</v>
      </c>
      <c r="H311" t="s">
        <v>31</v>
      </c>
      <c r="I311" t="s">
        <v>25</v>
      </c>
      <c r="J311">
        <v>40451.19</v>
      </c>
      <c r="K311">
        <v>19.7</v>
      </c>
      <c r="L311">
        <v>0</v>
      </c>
      <c r="M311">
        <v>14</v>
      </c>
      <c r="N311">
        <v>0</v>
      </c>
      <c r="O311">
        <v>447146</v>
      </c>
      <c r="P311">
        <v>583704</v>
      </c>
      <c r="Q311">
        <v>0</v>
      </c>
      <c r="R311">
        <v>0</v>
      </c>
      <c r="S311">
        <v>0.32</v>
      </c>
      <c r="T311" t="s">
        <v>26</v>
      </c>
      <c r="U311">
        <v>0</v>
      </c>
    </row>
    <row r="312" spans="1:21" x14ac:dyDescent="0.25">
      <c r="A312" t="s">
        <v>657</v>
      </c>
      <c r="B312" t="s">
        <v>658</v>
      </c>
      <c r="C312">
        <v>331958</v>
      </c>
      <c r="D312" t="s">
        <v>40</v>
      </c>
      <c r="E312">
        <v>694</v>
      </c>
      <c r="F312">
        <v>688028</v>
      </c>
      <c r="G312">
        <v>10</v>
      </c>
      <c r="H312" t="s">
        <v>24</v>
      </c>
      <c r="I312" t="s">
        <v>25</v>
      </c>
      <c r="J312">
        <v>13588.61</v>
      </c>
      <c r="K312">
        <v>25</v>
      </c>
      <c r="L312">
        <v>24</v>
      </c>
      <c r="M312">
        <v>5</v>
      </c>
      <c r="N312">
        <v>0</v>
      </c>
      <c r="O312">
        <v>280725</v>
      </c>
      <c r="P312">
        <v>422686</v>
      </c>
      <c r="Q312">
        <v>0</v>
      </c>
      <c r="R312">
        <v>0</v>
      </c>
      <c r="S312">
        <v>0.24</v>
      </c>
      <c r="T312" t="s">
        <v>26</v>
      </c>
      <c r="U312">
        <v>0</v>
      </c>
    </row>
    <row r="313" spans="1:21" x14ac:dyDescent="0.25">
      <c r="A313" t="s">
        <v>659</v>
      </c>
      <c r="B313" t="s">
        <v>660</v>
      </c>
      <c r="C313">
        <v>172810</v>
      </c>
      <c r="D313" t="s">
        <v>23</v>
      </c>
      <c r="E313">
        <v>725</v>
      </c>
      <c r="F313">
        <v>1168272</v>
      </c>
      <c r="G313">
        <v>10</v>
      </c>
      <c r="H313" t="s">
        <v>24</v>
      </c>
      <c r="I313" t="s">
        <v>25</v>
      </c>
      <c r="J313">
        <v>15878.68</v>
      </c>
      <c r="K313">
        <v>13.5</v>
      </c>
      <c r="L313">
        <v>0</v>
      </c>
      <c r="M313">
        <v>8</v>
      </c>
      <c r="N313">
        <v>0</v>
      </c>
      <c r="O313">
        <v>194180</v>
      </c>
      <c r="P313">
        <v>265760</v>
      </c>
      <c r="Q313">
        <v>0</v>
      </c>
      <c r="R313">
        <v>0</v>
      </c>
      <c r="S313">
        <v>0.16</v>
      </c>
      <c r="T313" t="s">
        <v>26</v>
      </c>
      <c r="U313">
        <v>0</v>
      </c>
    </row>
    <row r="314" spans="1:21" x14ac:dyDescent="0.25">
      <c r="A314" t="s">
        <v>661</v>
      </c>
      <c r="B314" t="s">
        <v>662</v>
      </c>
      <c r="C314">
        <v>86240</v>
      </c>
      <c r="D314" t="s">
        <v>23</v>
      </c>
      <c r="E314">
        <v>744</v>
      </c>
      <c r="F314">
        <v>930905</v>
      </c>
      <c r="G314">
        <v>10</v>
      </c>
      <c r="H314" t="s">
        <v>31</v>
      </c>
      <c r="I314" t="s">
        <v>25</v>
      </c>
      <c r="J314">
        <v>12877.63</v>
      </c>
      <c r="K314">
        <v>16.5</v>
      </c>
      <c r="L314">
        <v>0</v>
      </c>
      <c r="M314">
        <v>11</v>
      </c>
      <c r="N314">
        <v>0</v>
      </c>
      <c r="O314">
        <v>151373</v>
      </c>
      <c r="P314">
        <v>572770</v>
      </c>
      <c r="Q314">
        <v>0</v>
      </c>
      <c r="R314">
        <v>0</v>
      </c>
      <c r="S314">
        <v>0.17</v>
      </c>
      <c r="T314" t="s">
        <v>26</v>
      </c>
      <c r="U314">
        <v>0</v>
      </c>
    </row>
    <row r="315" spans="1:21" x14ac:dyDescent="0.25">
      <c r="A315" t="s">
        <v>663</v>
      </c>
      <c r="B315" t="s">
        <v>664</v>
      </c>
      <c r="C315">
        <v>193710</v>
      </c>
      <c r="D315" t="s">
        <v>23</v>
      </c>
      <c r="E315">
        <v>725</v>
      </c>
      <c r="F315">
        <v>1168272</v>
      </c>
      <c r="G315">
        <v>5</v>
      </c>
      <c r="H315" t="s">
        <v>43</v>
      </c>
      <c r="I315" t="s">
        <v>25</v>
      </c>
      <c r="J315">
        <v>13243.76</v>
      </c>
      <c r="K315">
        <v>21.3</v>
      </c>
      <c r="L315">
        <v>0</v>
      </c>
      <c r="M315">
        <v>11</v>
      </c>
      <c r="N315">
        <v>1</v>
      </c>
      <c r="O315">
        <v>92796</v>
      </c>
      <c r="P315">
        <v>383724</v>
      </c>
      <c r="Q315">
        <v>1</v>
      </c>
      <c r="R315">
        <v>0</v>
      </c>
      <c r="S315">
        <v>0.14000000000000001</v>
      </c>
      <c r="T315" t="s">
        <v>26</v>
      </c>
      <c r="U315">
        <v>1</v>
      </c>
    </row>
    <row r="316" spans="1:21" x14ac:dyDescent="0.25">
      <c r="A316" t="s">
        <v>665</v>
      </c>
      <c r="B316" t="s">
        <v>666</v>
      </c>
      <c r="C316">
        <v>336204</v>
      </c>
      <c r="D316" t="s">
        <v>23</v>
      </c>
      <c r="E316">
        <v>725</v>
      </c>
      <c r="F316">
        <v>1168272</v>
      </c>
      <c r="G316">
        <v>5</v>
      </c>
      <c r="H316" t="s">
        <v>24</v>
      </c>
      <c r="I316" t="s">
        <v>80</v>
      </c>
      <c r="J316">
        <v>6266.96</v>
      </c>
      <c r="K316">
        <v>26</v>
      </c>
      <c r="L316">
        <v>44</v>
      </c>
      <c r="M316">
        <v>5</v>
      </c>
      <c r="N316">
        <v>0</v>
      </c>
      <c r="O316">
        <v>187720</v>
      </c>
      <c r="P316">
        <v>335962</v>
      </c>
      <c r="Q316">
        <v>0</v>
      </c>
      <c r="R316">
        <v>0</v>
      </c>
      <c r="S316">
        <v>0.06</v>
      </c>
      <c r="T316" t="s">
        <v>26</v>
      </c>
      <c r="U316">
        <v>0</v>
      </c>
    </row>
    <row r="317" spans="1:21" x14ac:dyDescent="0.25">
      <c r="A317" t="s">
        <v>667</v>
      </c>
      <c r="B317" t="s">
        <v>668</v>
      </c>
      <c r="C317">
        <v>181368</v>
      </c>
      <c r="D317" t="s">
        <v>23</v>
      </c>
      <c r="E317">
        <v>725</v>
      </c>
      <c r="F317">
        <v>1168272</v>
      </c>
      <c r="G317">
        <v>0</v>
      </c>
      <c r="H317" t="s">
        <v>31</v>
      </c>
      <c r="I317" t="s">
        <v>25</v>
      </c>
      <c r="J317">
        <v>16012.82</v>
      </c>
      <c r="K317">
        <v>10.4</v>
      </c>
      <c r="L317">
        <v>0</v>
      </c>
      <c r="M317">
        <v>7</v>
      </c>
      <c r="N317">
        <v>0</v>
      </c>
      <c r="O317">
        <v>102885</v>
      </c>
      <c r="P317">
        <v>408012</v>
      </c>
      <c r="Q317">
        <v>0</v>
      </c>
      <c r="R317">
        <v>0</v>
      </c>
      <c r="S317">
        <v>0.16</v>
      </c>
      <c r="T317" t="s">
        <v>26</v>
      </c>
      <c r="U317">
        <v>0</v>
      </c>
    </row>
    <row r="318" spans="1:21" x14ac:dyDescent="0.25">
      <c r="A318" t="s">
        <v>669</v>
      </c>
      <c r="B318" t="s">
        <v>670</v>
      </c>
      <c r="C318">
        <v>88374</v>
      </c>
      <c r="D318" t="s">
        <v>23</v>
      </c>
      <c r="E318">
        <v>715</v>
      </c>
      <c r="F318">
        <v>476995</v>
      </c>
      <c r="G318">
        <v>8</v>
      </c>
      <c r="H318" t="s">
        <v>31</v>
      </c>
      <c r="I318" t="s">
        <v>25</v>
      </c>
      <c r="J318">
        <v>8427.07</v>
      </c>
      <c r="K318">
        <v>13.6</v>
      </c>
      <c r="L318">
        <v>0</v>
      </c>
      <c r="M318">
        <v>5</v>
      </c>
      <c r="N318">
        <v>0</v>
      </c>
      <c r="O318">
        <v>150005</v>
      </c>
      <c r="P318">
        <v>271832</v>
      </c>
      <c r="Q318">
        <v>0</v>
      </c>
      <c r="R318">
        <v>0</v>
      </c>
      <c r="S318">
        <v>0.21</v>
      </c>
      <c r="T318" t="s">
        <v>26</v>
      </c>
      <c r="U318">
        <v>0</v>
      </c>
    </row>
    <row r="319" spans="1:21" x14ac:dyDescent="0.25">
      <c r="A319" t="s">
        <v>671</v>
      </c>
      <c r="B319" t="s">
        <v>672</v>
      </c>
      <c r="C319">
        <v>212146</v>
      </c>
      <c r="D319" t="s">
        <v>23</v>
      </c>
      <c r="E319">
        <v>724</v>
      </c>
      <c r="F319">
        <v>867825</v>
      </c>
      <c r="G319">
        <v>8</v>
      </c>
      <c r="H319" t="s">
        <v>31</v>
      </c>
      <c r="I319" t="s">
        <v>25</v>
      </c>
      <c r="J319">
        <v>12149.55</v>
      </c>
      <c r="K319">
        <v>17</v>
      </c>
      <c r="L319">
        <v>0</v>
      </c>
      <c r="M319">
        <v>12</v>
      </c>
      <c r="N319">
        <v>0</v>
      </c>
      <c r="O319">
        <v>143659</v>
      </c>
      <c r="P319">
        <v>274472</v>
      </c>
      <c r="Q319">
        <v>0</v>
      </c>
      <c r="R319">
        <v>0</v>
      </c>
      <c r="S319">
        <v>0.17</v>
      </c>
      <c r="T319" t="s">
        <v>26</v>
      </c>
      <c r="U319">
        <v>0</v>
      </c>
    </row>
    <row r="320" spans="1:21" x14ac:dyDescent="0.25">
      <c r="A320" t="s">
        <v>673</v>
      </c>
      <c r="B320" t="s">
        <v>674</v>
      </c>
      <c r="C320">
        <v>607376</v>
      </c>
      <c r="D320" t="s">
        <v>23</v>
      </c>
      <c r="E320">
        <v>729</v>
      </c>
      <c r="F320">
        <v>1292646</v>
      </c>
      <c r="G320">
        <v>10</v>
      </c>
      <c r="H320" t="s">
        <v>31</v>
      </c>
      <c r="I320" t="s">
        <v>25</v>
      </c>
      <c r="J320">
        <v>16265.71</v>
      </c>
      <c r="K320">
        <v>21.8</v>
      </c>
      <c r="L320">
        <v>56</v>
      </c>
      <c r="M320">
        <v>10</v>
      </c>
      <c r="N320">
        <v>0</v>
      </c>
      <c r="O320">
        <v>409108</v>
      </c>
      <c r="P320">
        <v>503404</v>
      </c>
      <c r="Q320">
        <v>0</v>
      </c>
      <c r="R320">
        <v>0</v>
      </c>
      <c r="S320">
        <v>0.15</v>
      </c>
      <c r="T320" t="s">
        <v>26</v>
      </c>
      <c r="U320">
        <v>0</v>
      </c>
    </row>
    <row r="321" spans="1:21" x14ac:dyDescent="0.25">
      <c r="A321" t="s">
        <v>675</v>
      </c>
      <c r="B321" t="s">
        <v>676</v>
      </c>
      <c r="C321">
        <v>295350</v>
      </c>
      <c r="D321" t="s">
        <v>23</v>
      </c>
      <c r="E321">
        <v>731</v>
      </c>
      <c r="F321">
        <v>867920</v>
      </c>
      <c r="G321">
        <v>10</v>
      </c>
      <c r="H321" t="s">
        <v>31</v>
      </c>
      <c r="I321" t="s">
        <v>25</v>
      </c>
      <c r="J321">
        <v>15260.8</v>
      </c>
      <c r="K321">
        <v>15.7</v>
      </c>
      <c r="L321">
        <v>22</v>
      </c>
      <c r="M321">
        <v>19</v>
      </c>
      <c r="N321">
        <v>0</v>
      </c>
      <c r="O321">
        <v>89889</v>
      </c>
      <c r="P321">
        <v>198638</v>
      </c>
      <c r="Q321">
        <v>0</v>
      </c>
      <c r="R321">
        <v>0</v>
      </c>
      <c r="S321">
        <v>0.21</v>
      </c>
      <c r="T321" t="s">
        <v>26</v>
      </c>
      <c r="U321">
        <v>0</v>
      </c>
    </row>
    <row r="322" spans="1:21" x14ac:dyDescent="0.25">
      <c r="A322" t="s">
        <v>677</v>
      </c>
      <c r="B322" t="s">
        <v>678</v>
      </c>
      <c r="C322">
        <v>154594</v>
      </c>
      <c r="D322" t="s">
        <v>23</v>
      </c>
      <c r="E322">
        <v>695</v>
      </c>
      <c r="F322">
        <v>269914</v>
      </c>
      <c r="G322">
        <v>0</v>
      </c>
      <c r="H322" t="s">
        <v>31</v>
      </c>
      <c r="I322" t="s">
        <v>25</v>
      </c>
      <c r="J322">
        <v>8614.6</v>
      </c>
      <c r="K322">
        <v>13.9</v>
      </c>
      <c r="L322">
        <v>27</v>
      </c>
      <c r="M322">
        <v>6</v>
      </c>
      <c r="N322">
        <v>0</v>
      </c>
      <c r="O322">
        <v>39463</v>
      </c>
      <c r="P322">
        <v>164978</v>
      </c>
      <c r="Q322">
        <v>0</v>
      </c>
      <c r="R322">
        <v>0</v>
      </c>
      <c r="S322">
        <v>0.38</v>
      </c>
      <c r="T322" t="s">
        <v>26</v>
      </c>
      <c r="U322">
        <v>0</v>
      </c>
    </row>
    <row r="323" spans="1:21" x14ac:dyDescent="0.25">
      <c r="A323" t="s">
        <v>679</v>
      </c>
      <c r="B323" t="s">
        <v>680</v>
      </c>
      <c r="C323">
        <v>65186</v>
      </c>
      <c r="D323" t="s">
        <v>23</v>
      </c>
      <c r="E323">
        <v>726</v>
      </c>
      <c r="F323">
        <v>1313375</v>
      </c>
      <c r="G323">
        <v>3</v>
      </c>
      <c r="H323" t="s">
        <v>31</v>
      </c>
      <c r="I323" t="s">
        <v>25</v>
      </c>
      <c r="J323">
        <v>15651.06</v>
      </c>
      <c r="K323">
        <v>42.2</v>
      </c>
      <c r="L323">
        <v>30</v>
      </c>
      <c r="M323">
        <v>12</v>
      </c>
      <c r="N323">
        <v>0</v>
      </c>
      <c r="O323">
        <v>134254</v>
      </c>
      <c r="P323">
        <v>706552</v>
      </c>
      <c r="Q323">
        <v>0</v>
      </c>
      <c r="R323">
        <v>0</v>
      </c>
      <c r="S323">
        <v>0.14000000000000001</v>
      </c>
      <c r="T323" t="s">
        <v>26</v>
      </c>
      <c r="U323">
        <v>0</v>
      </c>
    </row>
    <row r="324" spans="1:21" x14ac:dyDescent="0.25">
      <c r="A324" t="s">
        <v>681</v>
      </c>
      <c r="B324" t="s">
        <v>682</v>
      </c>
      <c r="C324">
        <v>112046</v>
      </c>
      <c r="D324" t="s">
        <v>23</v>
      </c>
      <c r="E324">
        <v>719</v>
      </c>
      <c r="F324">
        <v>1257857</v>
      </c>
      <c r="G324">
        <v>2</v>
      </c>
      <c r="H324" t="s">
        <v>31</v>
      </c>
      <c r="I324" t="s">
        <v>25</v>
      </c>
      <c r="J324">
        <v>17819.53</v>
      </c>
      <c r="K324">
        <v>20.7</v>
      </c>
      <c r="L324">
        <v>0</v>
      </c>
      <c r="M324">
        <v>9</v>
      </c>
      <c r="N324">
        <v>0</v>
      </c>
      <c r="O324">
        <v>483018</v>
      </c>
      <c r="P324">
        <v>689612</v>
      </c>
      <c r="Q324">
        <v>0</v>
      </c>
      <c r="R324">
        <v>0</v>
      </c>
      <c r="S324">
        <v>0.17</v>
      </c>
      <c r="T324" t="s">
        <v>26</v>
      </c>
      <c r="U324">
        <v>0</v>
      </c>
    </row>
    <row r="325" spans="1:21" x14ac:dyDescent="0.25">
      <c r="A325" t="s">
        <v>683</v>
      </c>
      <c r="B325" t="s">
        <v>684</v>
      </c>
      <c r="C325">
        <v>219868</v>
      </c>
      <c r="D325" t="s">
        <v>23</v>
      </c>
      <c r="E325">
        <v>746</v>
      </c>
      <c r="F325">
        <v>797525</v>
      </c>
      <c r="G325">
        <v>2</v>
      </c>
      <c r="H325" t="s">
        <v>31</v>
      </c>
      <c r="I325" t="s">
        <v>25</v>
      </c>
      <c r="J325">
        <v>13159.02</v>
      </c>
      <c r="K325">
        <v>18.899999999999999</v>
      </c>
      <c r="L325">
        <v>0</v>
      </c>
      <c r="M325">
        <v>9</v>
      </c>
      <c r="N325">
        <v>0</v>
      </c>
      <c r="O325">
        <v>297445</v>
      </c>
      <c r="P325">
        <v>549274</v>
      </c>
      <c r="Q325">
        <v>0</v>
      </c>
      <c r="R325">
        <v>0</v>
      </c>
      <c r="S325">
        <v>0.2</v>
      </c>
      <c r="T325" t="s">
        <v>26</v>
      </c>
      <c r="U325">
        <v>0</v>
      </c>
    </row>
    <row r="326" spans="1:21" x14ac:dyDescent="0.25">
      <c r="A326" t="s">
        <v>685</v>
      </c>
      <c r="B326" t="s">
        <v>686</v>
      </c>
      <c r="C326">
        <v>218064</v>
      </c>
      <c r="D326" t="s">
        <v>23</v>
      </c>
      <c r="E326">
        <v>716</v>
      </c>
      <c r="F326">
        <v>1224132</v>
      </c>
      <c r="G326">
        <v>3</v>
      </c>
      <c r="H326" t="s">
        <v>24</v>
      </c>
      <c r="I326" t="s">
        <v>25</v>
      </c>
      <c r="J326">
        <v>1938.19</v>
      </c>
      <c r="K326">
        <v>8.9</v>
      </c>
      <c r="L326">
        <v>0</v>
      </c>
      <c r="M326">
        <v>4</v>
      </c>
      <c r="N326">
        <v>0</v>
      </c>
      <c r="O326">
        <v>61123</v>
      </c>
      <c r="P326">
        <v>91564</v>
      </c>
      <c r="Q326">
        <v>0</v>
      </c>
      <c r="R326">
        <v>0</v>
      </c>
      <c r="S326">
        <v>0.02</v>
      </c>
      <c r="T326" t="s">
        <v>26</v>
      </c>
      <c r="U326">
        <v>0</v>
      </c>
    </row>
    <row r="327" spans="1:21" x14ac:dyDescent="0.25">
      <c r="A327" t="s">
        <v>687</v>
      </c>
      <c r="B327" t="s">
        <v>688</v>
      </c>
      <c r="C327">
        <v>509608</v>
      </c>
      <c r="D327" t="s">
        <v>23</v>
      </c>
      <c r="E327">
        <v>725</v>
      </c>
      <c r="F327">
        <v>1168272</v>
      </c>
      <c r="G327">
        <v>4</v>
      </c>
      <c r="H327" t="s">
        <v>43</v>
      </c>
      <c r="I327" t="s">
        <v>25</v>
      </c>
      <c r="J327">
        <v>23631.439999999999</v>
      </c>
      <c r="K327">
        <v>11.9</v>
      </c>
      <c r="L327">
        <v>11</v>
      </c>
      <c r="M327">
        <v>12</v>
      </c>
      <c r="N327">
        <v>0</v>
      </c>
      <c r="O327">
        <v>120042</v>
      </c>
      <c r="P327">
        <v>239250</v>
      </c>
      <c r="Q327">
        <v>0</v>
      </c>
      <c r="R327">
        <v>0</v>
      </c>
      <c r="S327">
        <v>0.24</v>
      </c>
      <c r="T327" t="s">
        <v>26</v>
      </c>
      <c r="U327">
        <v>1</v>
      </c>
    </row>
    <row r="328" spans="1:21" x14ac:dyDescent="0.25">
      <c r="A328" t="s">
        <v>689</v>
      </c>
      <c r="B328" t="s">
        <v>690</v>
      </c>
      <c r="C328">
        <v>53966</v>
      </c>
      <c r="D328" t="s">
        <v>23</v>
      </c>
      <c r="E328">
        <v>665</v>
      </c>
      <c r="F328">
        <v>349486</v>
      </c>
      <c r="G328">
        <v>3</v>
      </c>
      <c r="H328" t="s">
        <v>31</v>
      </c>
      <c r="I328" t="s">
        <v>25</v>
      </c>
      <c r="J328">
        <v>9407.09</v>
      </c>
      <c r="K328">
        <v>17.600000000000001</v>
      </c>
      <c r="L328">
        <v>0</v>
      </c>
      <c r="M328">
        <v>11</v>
      </c>
      <c r="N328">
        <v>0</v>
      </c>
      <c r="O328">
        <v>256253</v>
      </c>
      <c r="P328">
        <v>321464</v>
      </c>
      <c r="Q328">
        <v>0</v>
      </c>
      <c r="R328">
        <v>0</v>
      </c>
      <c r="S328">
        <v>0.32</v>
      </c>
      <c r="T328" t="s">
        <v>130</v>
      </c>
      <c r="U328">
        <v>0</v>
      </c>
    </row>
    <row r="329" spans="1:21" x14ac:dyDescent="0.25">
      <c r="A329" t="s">
        <v>691</v>
      </c>
      <c r="B329" t="s">
        <v>692</v>
      </c>
      <c r="C329">
        <v>311630</v>
      </c>
      <c r="D329" t="s">
        <v>23</v>
      </c>
      <c r="E329">
        <v>718</v>
      </c>
      <c r="F329">
        <v>841073</v>
      </c>
      <c r="G329">
        <v>0</v>
      </c>
      <c r="H329" t="s">
        <v>24</v>
      </c>
      <c r="I329" t="s">
        <v>65</v>
      </c>
      <c r="J329">
        <v>12475.78</v>
      </c>
      <c r="K329">
        <v>22</v>
      </c>
      <c r="L329">
        <v>0</v>
      </c>
      <c r="M329">
        <v>18</v>
      </c>
      <c r="N329">
        <v>0</v>
      </c>
      <c r="O329">
        <v>207518</v>
      </c>
      <c r="P329">
        <v>370238</v>
      </c>
      <c r="Q329">
        <v>0</v>
      </c>
      <c r="R329">
        <v>0</v>
      </c>
      <c r="S329">
        <v>0.18</v>
      </c>
      <c r="T329" t="s">
        <v>26</v>
      </c>
      <c r="U329">
        <v>0</v>
      </c>
    </row>
    <row r="330" spans="1:21" x14ac:dyDescent="0.25">
      <c r="A330" s="1" t="s">
        <v>693</v>
      </c>
      <c r="B330" t="s">
        <v>694</v>
      </c>
      <c r="C330">
        <v>142912</v>
      </c>
      <c r="D330" t="s">
        <v>23</v>
      </c>
      <c r="E330">
        <v>720</v>
      </c>
      <c r="F330">
        <v>1832075</v>
      </c>
      <c r="G330">
        <v>5</v>
      </c>
      <c r="H330" t="s">
        <v>31</v>
      </c>
      <c r="I330" t="s">
        <v>695</v>
      </c>
      <c r="J330">
        <v>2793.95</v>
      </c>
      <c r="K330">
        <v>18</v>
      </c>
      <c r="L330">
        <v>0</v>
      </c>
      <c r="M330">
        <v>7</v>
      </c>
      <c r="N330">
        <v>0</v>
      </c>
      <c r="O330">
        <v>215992</v>
      </c>
      <c r="P330">
        <v>1078000</v>
      </c>
      <c r="Q330">
        <v>0</v>
      </c>
      <c r="R330">
        <v>0</v>
      </c>
      <c r="S330">
        <v>0.02</v>
      </c>
      <c r="T330" t="s">
        <v>26</v>
      </c>
      <c r="U330">
        <v>0</v>
      </c>
    </row>
    <row r="331" spans="1:21" x14ac:dyDescent="0.25">
      <c r="A331" t="s">
        <v>696</v>
      </c>
      <c r="B331" t="s">
        <v>697</v>
      </c>
      <c r="C331">
        <v>96272</v>
      </c>
      <c r="D331" t="s">
        <v>23</v>
      </c>
      <c r="E331">
        <v>723</v>
      </c>
      <c r="F331">
        <v>622345</v>
      </c>
      <c r="G331">
        <v>0</v>
      </c>
      <c r="H331" t="s">
        <v>31</v>
      </c>
      <c r="I331" t="s">
        <v>25</v>
      </c>
      <c r="J331">
        <v>16129.1</v>
      </c>
      <c r="K331">
        <v>11.4</v>
      </c>
      <c r="L331">
        <v>73</v>
      </c>
      <c r="M331">
        <v>8</v>
      </c>
      <c r="N331">
        <v>1</v>
      </c>
      <c r="O331">
        <v>172615</v>
      </c>
      <c r="P331">
        <v>342276</v>
      </c>
      <c r="Q331">
        <v>1</v>
      </c>
      <c r="R331">
        <v>0</v>
      </c>
      <c r="S331">
        <v>0.31</v>
      </c>
      <c r="T331" t="s">
        <v>26</v>
      </c>
      <c r="U331">
        <v>1</v>
      </c>
    </row>
    <row r="332" spans="1:21" x14ac:dyDescent="0.25">
      <c r="A332" t="s">
        <v>698</v>
      </c>
      <c r="B332" t="s">
        <v>699</v>
      </c>
      <c r="C332">
        <v>154440</v>
      </c>
      <c r="D332" t="s">
        <v>23</v>
      </c>
      <c r="E332">
        <v>744</v>
      </c>
      <c r="F332">
        <v>929480</v>
      </c>
      <c r="G332">
        <v>7</v>
      </c>
      <c r="H332" t="s">
        <v>24</v>
      </c>
      <c r="I332" t="s">
        <v>25</v>
      </c>
      <c r="J332">
        <v>20990.82</v>
      </c>
      <c r="K332">
        <v>19.600000000000001</v>
      </c>
      <c r="L332">
        <v>0</v>
      </c>
      <c r="M332">
        <v>9</v>
      </c>
      <c r="N332">
        <v>0</v>
      </c>
      <c r="O332">
        <v>168169</v>
      </c>
      <c r="P332">
        <v>236874</v>
      </c>
      <c r="Q332">
        <v>0</v>
      </c>
      <c r="R332">
        <v>0</v>
      </c>
      <c r="S332">
        <v>0.27</v>
      </c>
      <c r="T332" t="s">
        <v>26</v>
      </c>
      <c r="U332">
        <v>0</v>
      </c>
    </row>
    <row r="333" spans="1:21" x14ac:dyDescent="0.25">
      <c r="A333" t="s">
        <v>700</v>
      </c>
      <c r="B333" t="s">
        <v>701</v>
      </c>
      <c r="C333">
        <v>645326</v>
      </c>
      <c r="D333" t="s">
        <v>40</v>
      </c>
      <c r="E333">
        <v>732</v>
      </c>
      <c r="F333">
        <v>1241669</v>
      </c>
      <c r="G333">
        <v>10</v>
      </c>
      <c r="H333" t="s">
        <v>24</v>
      </c>
      <c r="I333" t="s">
        <v>25</v>
      </c>
      <c r="J333">
        <v>25143.84</v>
      </c>
      <c r="K333">
        <v>23</v>
      </c>
      <c r="L333">
        <v>18</v>
      </c>
      <c r="M333">
        <v>13</v>
      </c>
      <c r="N333">
        <v>0</v>
      </c>
      <c r="O333">
        <v>514140</v>
      </c>
      <c r="P333">
        <v>1263966</v>
      </c>
      <c r="Q333">
        <v>0</v>
      </c>
      <c r="R333">
        <v>0</v>
      </c>
      <c r="S333">
        <v>0.24</v>
      </c>
      <c r="T333" t="s">
        <v>26</v>
      </c>
      <c r="U333">
        <v>0</v>
      </c>
    </row>
    <row r="334" spans="1:21" x14ac:dyDescent="0.25">
      <c r="A334" t="s">
        <v>702</v>
      </c>
      <c r="B334" t="s">
        <v>703</v>
      </c>
      <c r="C334">
        <v>280588</v>
      </c>
      <c r="D334" t="s">
        <v>23</v>
      </c>
      <c r="E334">
        <v>744</v>
      </c>
      <c r="F334">
        <v>969285</v>
      </c>
      <c r="G334">
        <v>10</v>
      </c>
      <c r="H334" t="s">
        <v>43</v>
      </c>
      <c r="I334" t="s">
        <v>65</v>
      </c>
      <c r="J334">
        <v>5775.43</v>
      </c>
      <c r="K334">
        <v>23.7</v>
      </c>
      <c r="L334">
        <v>0</v>
      </c>
      <c r="M334">
        <v>8</v>
      </c>
      <c r="N334">
        <v>0</v>
      </c>
      <c r="O334">
        <v>164540</v>
      </c>
      <c r="P334">
        <v>558712</v>
      </c>
      <c r="Q334">
        <v>0</v>
      </c>
      <c r="R334">
        <v>0</v>
      </c>
      <c r="S334">
        <v>7.0000000000000007E-2</v>
      </c>
      <c r="T334" t="s">
        <v>26</v>
      </c>
      <c r="U334">
        <v>0</v>
      </c>
    </row>
    <row r="335" spans="1:21" x14ac:dyDescent="0.25">
      <c r="A335" t="s">
        <v>704</v>
      </c>
      <c r="B335" t="s">
        <v>705</v>
      </c>
      <c r="C335">
        <v>786940</v>
      </c>
      <c r="D335" t="s">
        <v>40</v>
      </c>
      <c r="E335">
        <v>725</v>
      </c>
      <c r="F335">
        <v>1168272</v>
      </c>
      <c r="G335">
        <v>9</v>
      </c>
      <c r="H335" t="s">
        <v>24</v>
      </c>
      <c r="I335" t="s">
        <v>65</v>
      </c>
      <c r="J335">
        <v>23382.54</v>
      </c>
      <c r="K335">
        <v>14</v>
      </c>
      <c r="L335">
        <v>23</v>
      </c>
      <c r="M335">
        <v>11</v>
      </c>
      <c r="N335">
        <v>0</v>
      </c>
      <c r="O335">
        <v>601996</v>
      </c>
      <c r="P335">
        <v>1909732</v>
      </c>
      <c r="Q335">
        <v>0</v>
      </c>
      <c r="R335">
        <v>0</v>
      </c>
      <c r="S335">
        <v>0.24</v>
      </c>
      <c r="T335" t="s">
        <v>26</v>
      </c>
      <c r="U335">
        <v>0</v>
      </c>
    </row>
    <row r="336" spans="1:21" x14ac:dyDescent="0.25">
      <c r="A336" t="s">
        <v>706</v>
      </c>
      <c r="B336" t="s">
        <v>707</v>
      </c>
      <c r="C336">
        <v>263208</v>
      </c>
      <c r="D336" t="s">
        <v>23</v>
      </c>
      <c r="E336">
        <v>723</v>
      </c>
      <c r="F336">
        <v>1638579</v>
      </c>
      <c r="G336">
        <v>10</v>
      </c>
      <c r="H336" t="s">
        <v>24</v>
      </c>
      <c r="I336" t="s">
        <v>25</v>
      </c>
      <c r="J336">
        <v>28948.21</v>
      </c>
      <c r="K336">
        <v>22.3</v>
      </c>
      <c r="L336">
        <v>32</v>
      </c>
      <c r="M336">
        <v>18</v>
      </c>
      <c r="N336">
        <v>0</v>
      </c>
      <c r="O336">
        <v>708795</v>
      </c>
      <c r="P336">
        <v>993586</v>
      </c>
      <c r="Q336">
        <v>0</v>
      </c>
      <c r="R336">
        <v>0</v>
      </c>
      <c r="S336">
        <v>0.21</v>
      </c>
      <c r="T336" t="s">
        <v>26</v>
      </c>
      <c r="U336">
        <v>0</v>
      </c>
    </row>
    <row r="337" spans="1:21" x14ac:dyDescent="0.25">
      <c r="A337" t="s">
        <v>708</v>
      </c>
      <c r="B337" t="s">
        <v>709</v>
      </c>
      <c r="C337">
        <v>267564</v>
      </c>
      <c r="D337" t="s">
        <v>23</v>
      </c>
      <c r="E337">
        <v>725</v>
      </c>
      <c r="F337">
        <v>1168272</v>
      </c>
      <c r="G337">
        <v>0</v>
      </c>
      <c r="H337" t="s">
        <v>31</v>
      </c>
      <c r="I337" t="s">
        <v>240</v>
      </c>
      <c r="J337">
        <v>2386.7800000000002</v>
      </c>
      <c r="K337">
        <v>12.2</v>
      </c>
      <c r="L337">
        <v>0</v>
      </c>
      <c r="M337">
        <v>9</v>
      </c>
      <c r="N337">
        <v>0</v>
      </c>
      <c r="O337">
        <v>136002</v>
      </c>
      <c r="P337">
        <v>519750</v>
      </c>
      <c r="Q337">
        <v>0</v>
      </c>
      <c r="R337">
        <v>0</v>
      </c>
      <c r="S337">
        <v>0.02</v>
      </c>
      <c r="T337" t="s">
        <v>26</v>
      </c>
      <c r="U337">
        <v>0</v>
      </c>
    </row>
    <row r="338" spans="1:21" x14ac:dyDescent="0.25">
      <c r="A338" t="s">
        <v>710</v>
      </c>
      <c r="B338" t="s">
        <v>711</v>
      </c>
      <c r="C338">
        <v>580118</v>
      </c>
      <c r="D338" t="s">
        <v>23</v>
      </c>
      <c r="E338">
        <v>739</v>
      </c>
      <c r="F338">
        <v>1541584</v>
      </c>
      <c r="G338">
        <v>1</v>
      </c>
      <c r="H338" t="s">
        <v>31</v>
      </c>
      <c r="I338" t="s">
        <v>25</v>
      </c>
      <c r="J338">
        <v>19783.75</v>
      </c>
      <c r="K338">
        <v>9.6</v>
      </c>
      <c r="L338">
        <v>72</v>
      </c>
      <c r="M338">
        <v>18</v>
      </c>
      <c r="N338">
        <v>0</v>
      </c>
      <c r="O338">
        <v>396758</v>
      </c>
      <c r="P338">
        <v>664840</v>
      </c>
      <c r="Q338">
        <v>0</v>
      </c>
      <c r="R338">
        <v>0</v>
      </c>
      <c r="S338">
        <v>0.15</v>
      </c>
      <c r="T338" t="s">
        <v>26</v>
      </c>
      <c r="U338">
        <v>0</v>
      </c>
    </row>
    <row r="339" spans="1:21" x14ac:dyDescent="0.25">
      <c r="A339" t="s">
        <v>712</v>
      </c>
      <c r="B339" t="s">
        <v>713</v>
      </c>
      <c r="C339">
        <v>58630</v>
      </c>
      <c r="D339" t="s">
        <v>23</v>
      </c>
      <c r="E339">
        <v>724</v>
      </c>
      <c r="F339">
        <v>1162572</v>
      </c>
      <c r="G339">
        <v>4</v>
      </c>
      <c r="H339" t="s">
        <v>31</v>
      </c>
      <c r="I339" t="s">
        <v>25</v>
      </c>
      <c r="J339">
        <v>12206.93</v>
      </c>
      <c r="K339">
        <v>13.2</v>
      </c>
      <c r="L339">
        <v>12</v>
      </c>
      <c r="M339">
        <v>10</v>
      </c>
      <c r="N339">
        <v>0</v>
      </c>
      <c r="O339">
        <v>9234</v>
      </c>
      <c r="P339">
        <v>10846</v>
      </c>
      <c r="Q339">
        <v>0</v>
      </c>
      <c r="R339">
        <v>0</v>
      </c>
      <c r="S339">
        <v>0.13</v>
      </c>
      <c r="T339" t="s">
        <v>26</v>
      </c>
      <c r="U339">
        <v>1</v>
      </c>
    </row>
    <row r="340" spans="1:21" x14ac:dyDescent="0.25">
      <c r="A340" t="s">
        <v>714</v>
      </c>
      <c r="B340" t="s">
        <v>715</v>
      </c>
      <c r="C340">
        <v>391556</v>
      </c>
      <c r="D340" t="s">
        <v>40</v>
      </c>
      <c r="E340">
        <v>725</v>
      </c>
      <c r="F340">
        <v>1168272</v>
      </c>
      <c r="G340">
        <v>3</v>
      </c>
      <c r="H340" t="s">
        <v>31</v>
      </c>
      <c r="I340" t="s">
        <v>25</v>
      </c>
      <c r="J340">
        <v>11428.88</v>
      </c>
      <c r="K340">
        <v>16.3</v>
      </c>
      <c r="L340">
        <v>0</v>
      </c>
      <c r="M340">
        <v>11</v>
      </c>
      <c r="N340">
        <v>0</v>
      </c>
      <c r="O340">
        <v>216163</v>
      </c>
      <c r="P340">
        <v>452628</v>
      </c>
      <c r="Q340">
        <v>0</v>
      </c>
      <c r="R340">
        <v>0</v>
      </c>
      <c r="S340">
        <v>0.12</v>
      </c>
      <c r="T340" t="s">
        <v>26</v>
      </c>
      <c r="U340">
        <v>0</v>
      </c>
    </row>
    <row r="341" spans="1:21" x14ac:dyDescent="0.25">
      <c r="A341" t="s">
        <v>716</v>
      </c>
      <c r="B341" t="s">
        <v>717</v>
      </c>
      <c r="C341">
        <v>391930</v>
      </c>
      <c r="D341" t="s">
        <v>40</v>
      </c>
      <c r="E341">
        <v>717</v>
      </c>
      <c r="F341">
        <v>1438528</v>
      </c>
      <c r="G341">
        <v>8</v>
      </c>
      <c r="H341" t="s">
        <v>43</v>
      </c>
      <c r="I341" t="s">
        <v>65</v>
      </c>
      <c r="J341">
        <v>29250.12</v>
      </c>
      <c r="K341">
        <v>14.8</v>
      </c>
      <c r="L341">
        <v>7</v>
      </c>
      <c r="M341">
        <v>24</v>
      </c>
      <c r="N341">
        <v>0</v>
      </c>
      <c r="O341">
        <v>155781</v>
      </c>
      <c r="P341">
        <v>784212</v>
      </c>
      <c r="Q341">
        <v>0</v>
      </c>
      <c r="R341">
        <v>0</v>
      </c>
      <c r="S341">
        <v>0.24</v>
      </c>
      <c r="T341" t="s">
        <v>26</v>
      </c>
      <c r="U341">
        <v>1</v>
      </c>
    </row>
    <row r="342" spans="1:21" x14ac:dyDescent="0.25">
      <c r="A342" t="s">
        <v>718</v>
      </c>
      <c r="B342" t="s">
        <v>719</v>
      </c>
      <c r="C342">
        <v>498058</v>
      </c>
      <c r="D342" t="s">
        <v>23</v>
      </c>
      <c r="E342">
        <v>725</v>
      </c>
      <c r="F342">
        <v>1168272</v>
      </c>
      <c r="G342">
        <v>3</v>
      </c>
      <c r="H342" t="s">
        <v>31</v>
      </c>
      <c r="I342" t="s">
        <v>25</v>
      </c>
      <c r="J342">
        <v>29104.58</v>
      </c>
      <c r="K342">
        <v>18.3</v>
      </c>
      <c r="L342">
        <v>0</v>
      </c>
      <c r="M342">
        <v>19</v>
      </c>
      <c r="N342">
        <v>0</v>
      </c>
      <c r="O342">
        <v>66443</v>
      </c>
      <c r="P342">
        <v>1373900</v>
      </c>
      <c r="Q342">
        <v>0</v>
      </c>
      <c r="R342">
        <v>0</v>
      </c>
      <c r="S342">
        <v>0.3</v>
      </c>
      <c r="T342" t="s">
        <v>26</v>
      </c>
      <c r="U342">
        <v>0</v>
      </c>
    </row>
    <row r="343" spans="1:21" x14ac:dyDescent="0.25">
      <c r="A343" t="s">
        <v>720</v>
      </c>
      <c r="B343" t="s">
        <v>721</v>
      </c>
      <c r="C343">
        <v>108284</v>
      </c>
      <c r="D343" t="s">
        <v>23</v>
      </c>
      <c r="E343">
        <v>725</v>
      </c>
      <c r="F343">
        <v>1168272</v>
      </c>
      <c r="G343">
        <v>10</v>
      </c>
      <c r="H343" t="s">
        <v>31</v>
      </c>
      <c r="I343" t="s">
        <v>25</v>
      </c>
      <c r="J343">
        <v>6676.6</v>
      </c>
      <c r="K343">
        <v>37.4</v>
      </c>
      <c r="L343">
        <v>0</v>
      </c>
      <c r="M343">
        <v>5</v>
      </c>
      <c r="N343">
        <v>1</v>
      </c>
      <c r="O343">
        <v>233529</v>
      </c>
      <c r="P343">
        <v>333410</v>
      </c>
      <c r="Q343">
        <v>0</v>
      </c>
      <c r="R343">
        <v>0</v>
      </c>
      <c r="S343">
        <v>7.0000000000000007E-2</v>
      </c>
      <c r="T343" t="s">
        <v>26</v>
      </c>
      <c r="U343">
        <v>0</v>
      </c>
    </row>
    <row r="344" spans="1:21" x14ac:dyDescent="0.25">
      <c r="A344" t="s">
        <v>722</v>
      </c>
      <c r="B344" t="s">
        <v>723</v>
      </c>
      <c r="C344">
        <v>326348</v>
      </c>
      <c r="D344" t="s">
        <v>23</v>
      </c>
      <c r="E344">
        <v>749</v>
      </c>
      <c r="F344">
        <v>1164928</v>
      </c>
      <c r="G344">
        <v>10</v>
      </c>
      <c r="H344" t="s">
        <v>24</v>
      </c>
      <c r="I344" t="s">
        <v>25</v>
      </c>
      <c r="J344">
        <v>16697.39</v>
      </c>
      <c r="K344">
        <v>23</v>
      </c>
      <c r="L344">
        <v>0</v>
      </c>
      <c r="M344">
        <v>16</v>
      </c>
      <c r="N344">
        <v>0</v>
      </c>
      <c r="O344">
        <v>427253</v>
      </c>
      <c r="P344">
        <v>1054812</v>
      </c>
      <c r="Q344">
        <v>0</v>
      </c>
      <c r="R344">
        <v>0</v>
      </c>
      <c r="S344">
        <v>0.17</v>
      </c>
      <c r="T344" t="s">
        <v>26</v>
      </c>
      <c r="U344">
        <v>0</v>
      </c>
    </row>
    <row r="345" spans="1:21" x14ac:dyDescent="0.25">
      <c r="A345" t="s">
        <v>724</v>
      </c>
      <c r="B345" t="s">
        <v>725</v>
      </c>
      <c r="C345">
        <v>262460</v>
      </c>
      <c r="D345" t="s">
        <v>23</v>
      </c>
      <c r="E345">
        <v>725</v>
      </c>
      <c r="F345">
        <v>1168272</v>
      </c>
      <c r="G345">
        <v>10</v>
      </c>
      <c r="H345" t="s">
        <v>24</v>
      </c>
      <c r="I345" t="s">
        <v>25</v>
      </c>
      <c r="J345">
        <v>24361.61</v>
      </c>
      <c r="K345">
        <v>32.1</v>
      </c>
      <c r="L345">
        <v>38</v>
      </c>
      <c r="M345">
        <v>19</v>
      </c>
      <c r="N345">
        <v>0</v>
      </c>
      <c r="O345">
        <v>394763</v>
      </c>
      <c r="P345">
        <v>719818</v>
      </c>
      <c r="Q345">
        <v>0</v>
      </c>
      <c r="R345">
        <v>0</v>
      </c>
      <c r="S345">
        <v>0.25</v>
      </c>
      <c r="T345" t="s">
        <v>26</v>
      </c>
      <c r="U345">
        <v>0</v>
      </c>
    </row>
    <row r="346" spans="1:21" x14ac:dyDescent="0.25">
      <c r="A346" t="s">
        <v>726</v>
      </c>
      <c r="B346" t="s">
        <v>727</v>
      </c>
      <c r="C346">
        <v>249524</v>
      </c>
      <c r="D346" t="s">
        <v>23</v>
      </c>
      <c r="E346">
        <v>706</v>
      </c>
      <c r="F346">
        <v>1361027</v>
      </c>
      <c r="G346">
        <v>10</v>
      </c>
      <c r="H346" t="s">
        <v>31</v>
      </c>
      <c r="I346" t="s">
        <v>25</v>
      </c>
      <c r="J346">
        <v>29262.09</v>
      </c>
      <c r="K346">
        <v>9.8000000000000007</v>
      </c>
      <c r="L346">
        <v>0</v>
      </c>
      <c r="M346">
        <v>9</v>
      </c>
      <c r="N346">
        <v>0</v>
      </c>
      <c r="O346">
        <v>215194</v>
      </c>
      <c r="P346">
        <v>361130</v>
      </c>
      <c r="Q346">
        <v>0</v>
      </c>
      <c r="R346">
        <v>0</v>
      </c>
      <c r="S346">
        <v>0.26</v>
      </c>
      <c r="T346" t="s">
        <v>26</v>
      </c>
      <c r="U346">
        <v>0</v>
      </c>
    </row>
    <row r="347" spans="1:21" x14ac:dyDescent="0.25">
      <c r="A347" t="s">
        <v>728</v>
      </c>
      <c r="B347" t="s">
        <v>729</v>
      </c>
      <c r="C347">
        <v>329516</v>
      </c>
      <c r="D347" t="s">
        <v>40</v>
      </c>
      <c r="E347">
        <v>716</v>
      </c>
      <c r="F347">
        <v>2276580</v>
      </c>
      <c r="G347">
        <v>10</v>
      </c>
      <c r="H347" t="s">
        <v>24</v>
      </c>
      <c r="I347" t="s">
        <v>25</v>
      </c>
      <c r="J347">
        <v>19730.36</v>
      </c>
      <c r="K347">
        <v>10</v>
      </c>
      <c r="L347">
        <v>0</v>
      </c>
      <c r="M347">
        <v>8</v>
      </c>
      <c r="N347">
        <v>0</v>
      </c>
      <c r="O347">
        <v>146946</v>
      </c>
      <c r="P347">
        <v>193358</v>
      </c>
      <c r="Q347">
        <v>0</v>
      </c>
      <c r="R347">
        <v>0</v>
      </c>
      <c r="S347">
        <v>0.1</v>
      </c>
      <c r="T347" t="s">
        <v>26</v>
      </c>
      <c r="U347">
        <v>0</v>
      </c>
    </row>
    <row r="348" spans="1:21" x14ac:dyDescent="0.25">
      <c r="A348" t="s">
        <v>730</v>
      </c>
      <c r="B348" t="s">
        <v>731</v>
      </c>
      <c r="C348">
        <v>220880</v>
      </c>
      <c r="D348" t="s">
        <v>23</v>
      </c>
      <c r="E348">
        <v>748</v>
      </c>
      <c r="F348">
        <v>1378298</v>
      </c>
      <c r="G348">
        <v>10</v>
      </c>
      <c r="H348" t="s">
        <v>24</v>
      </c>
      <c r="I348" t="s">
        <v>25</v>
      </c>
      <c r="J348">
        <v>12519.67</v>
      </c>
      <c r="K348">
        <v>42.8</v>
      </c>
      <c r="L348">
        <v>24</v>
      </c>
      <c r="M348">
        <v>12</v>
      </c>
      <c r="N348">
        <v>0</v>
      </c>
      <c r="O348">
        <v>73036</v>
      </c>
      <c r="P348">
        <v>1879438</v>
      </c>
      <c r="Q348">
        <v>0</v>
      </c>
      <c r="R348">
        <v>0</v>
      </c>
      <c r="S348">
        <v>0.11</v>
      </c>
      <c r="T348" t="s">
        <v>26</v>
      </c>
      <c r="U348">
        <v>0</v>
      </c>
    </row>
    <row r="349" spans="1:21" x14ac:dyDescent="0.25">
      <c r="A349" t="s">
        <v>732</v>
      </c>
      <c r="B349" t="s">
        <v>733</v>
      </c>
      <c r="C349">
        <v>89320</v>
      </c>
      <c r="D349" t="s">
        <v>23</v>
      </c>
      <c r="E349">
        <v>725</v>
      </c>
      <c r="F349">
        <v>1168272</v>
      </c>
      <c r="G349">
        <v>10</v>
      </c>
      <c r="H349" t="s">
        <v>31</v>
      </c>
      <c r="I349" t="s">
        <v>89</v>
      </c>
      <c r="J349">
        <v>3070.21</v>
      </c>
      <c r="K349">
        <v>15.8</v>
      </c>
      <c r="L349">
        <v>0</v>
      </c>
      <c r="M349">
        <v>7</v>
      </c>
      <c r="N349">
        <v>0</v>
      </c>
      <c r="O349">
        <v>86678</v>
      </c>
      <c r="P349">
        <v>214478</v>
      </c>
      <c r="Q349">
        <v>0</v>
      </c>
      <c r="R349">
        <v>0</v>
      </c>
      <c r="S349">
        <v>0.03</v>
      </c>
      <c r="T349" t="s">
        <v>26</v>
      </c>
      <c r="U349">
        <v>0</v>
      </c>
    </row>
    <row r="350" spans="1:21" x14ac:dyDescent="0.25">
      <c r="A350" t="s">
        <v>734</v>
      </c>
      <c r="B350" t="s">
        <v>735</v>
      </c>
      <c r="C350">
        <v>129228</v>
      </c>
      <c r="D350" t="s">
        <v>23</v>
      </c>
      <c r="E350">
        <v>708</v>
      </c>
      <c r="F350">
        <v>715008</v>
      </c>
      <c r="G350">
        <v>4</v>
      </c>
      <c r="H350" t="s">
        <v>31</v>
      </c>
      <c r="I350" t="s">
        <v>54</v>
      </c>
      <c r="J350">
        <v>8425.36</v>
      </c>
      <c r="K350">
        <v>15</v>
      </c>
      <c r="L350">
        <v>0</v>
      </c>
      <c r="M350">
        <v>3</v>
      </c>
      <c r="N350">
        <v>0</v>
      </c>
      <c r="O350">
        <v>65037</v>
      </c>
      <c r="P350">
        <v>365552</v>
      </c>
      <c r="Q350">
        <v>0</v>
      </c>
      <c r="R350">
        <v>0</v>
      </c>
      <c r="S350">
        <v>0.14000000000000001</v>
      </c>
      <c r="T350" t="s">
        <v>26</v>
      </c>
      <c r="U350">
        <v>0</v>
      </c>
    </row>
    <row r="351" spans="1:21" x14ac:dyDescent="0.25">
      <c r="A351" t="s">
        <v>736</v>
      </c>
      <c r="B351" t="s">
        <v>737</v>
      </c>
      <c r="C351">
        <v>391688</v>
      </c>
      <c r="D351" t="s">
        <v>40</v>
      </c>
      <c r="E351">
        <v>634</v>
      </c>
      <c r="F351">
        <v>1691361</v>
      </c>
      <c r="G351">
        <v>10</v>
      </c>
      <c r="H351" t="s">
        <v>24</v>
      </c>
      <c r="I351" t="s">
        <v>25</v>
      </c>
      <c r="J351">
        <v>24595.119999999999</v>
      </c>
      <c r="K351">
        <v>26</v>
      </c>
      <c r="L351">
        <v>10</v>
      </c>
      <c r="M351">
        <v>9</v>
      </c>
      <c r="N351">
        <v>1</v>
      </c>
      <c r="O351">
        <v>322373</v>
      </c>
      <c r="P351">
        <v>541772</v>
      </c>
      <c r="Q351">
        <v>0</v>
      </c>
      <c r="R351">
        <v>0</v>
      </c>
      <c r="S351">
        <v>0.17</v>
      </c>
      <c r="T351" t="s">
        <v>130</v>
      </c>
      <c r="U351">
        <v>1</v>
      </c>
    </row>
    <row r="352" spans="1:21" x14ac:dyDescent="0.25">
      <c r="A352" t="s">
        <v>738</v>
      </c>
      <c r="B352" t="s">
        <v>739</v>
      </c>
      <c r="C352">
        <v>748528</v>
      </c>
      <c r="D352" t="s">
        <v>40</v>
      </c>
      <c r="E352">
        <v>725</v>
      </c>
      <c r="F352">
        <v>2322047</v>
      </c>
      <c r="G352">
        <v>0</v>
      </c>
      <c r="H352" t="s">
        <v>24</v>
      </c>
      <c r="I352" t="s">
        <v>80</v>
      </c>
      <c r="J352">
        <v>1180.28</v>
      </c>
      <c r="K352">
        <v>23.6</v>
      </c>
      <c r="L352">
        <v>20</v>
      </c>
      <c r="M352">
        <v>4</v>
      </c>
      <c r="N352">
        <v>0</v>
      </c>
      <c r="O352">
        <v>50559</v>
      </c>
      <c r="P352">
        <v>609884</v>
      </c>
      <c r="Q352">
        <v>0</v>
      </c>
      <c r="R352">
        <v>0</v>
      </c>
      <c r="S352">
        <v>0.01</v>
      </c>
      <c r="T352" t="s">
        <v>26</v>
      </c>
      <c r="U352">
        <v>0</v>
      </c>
    </row>
    <row r="353" spans="1:21" x14ac:dyDescent="0.25">
      <c r="A353" t="s">
        <v>740</v>
      </c>
      <c r="B353" t="s">
        <v>741</v>
      </c>
      <c r="C353">
        <v>35002</v>
      </c>
      <c r="D353" t="s">
        <v>23</v>
      </c>
      <c r="E353">
        <v>718</v>
      </c>
      <c r="F353">
        <v>340043</v>
      </c>
      <c r="G353">
        <v>2</v>
      </c>
      <c r="H353" t="s">
        <v>31</v>
      </c>
      <c r="I353" t="s">
        <v>54</v>
      </c>
      <c r="J353">
        <v>5894.18</v>
      </c>
      <c r="K353">
        <v>8.8000000000000007</v>
      </c>
      <c r="L353">
        <v>0</v>
      </c>
      <c r="M353">
        <v>8</v>
      </c>
      <c r="N353">
        <v>0</v>
      </c>
      <c r="O353">
        <v>24491</v>
      </c>
      <c r="P353">
        <v>162008</v>
      </c>
      <c r="Q353">
        <v>0</v>
      </c>
      <c r="R353">
        <v>0</v>
      </c>
      <c r="S353">
        <v>0.21</v>
      </c>
      <c r="T353" t="s">
        <v>26</v>
      </c>
      <c r="U353">
        <v>0</v>
      </c>
    </row>
    <row r="354" spans="1:21" x14ac:dyDescent="0.25">
      <c r="A354" t="s">
        <v>742</v>
      </c>
      <c r="B354" t="s">
        <v>743</v>
      </c>
      <c r="C354">
        <v>323246</v>
      </c>
      <c r="D354" t="s">
        <v>40</v>
      </c>
      <c r="E354">
        <v>707</v>
      </c>
      <c r="F354">
        <v>1004967</v>
      </c>
      <c r="G354">
        <v>1</v>
      </c>
      <c r="H354" t="s">
        <v>24</v>
      </c>
      <c r="I354" t="s">
        <v>65</v>
      </c>
      <c r="J354">
        <v>13005.88</v>
      </c>
      <c r="K354">
        <v>15.3</v>
      </c>
      <c r="L354">
        <v>30</v>
      </c>
      <c r="M354">
        <v>5</v>
      </c>
      <c r="N354">
        <v>0</v>
      </c>
      <c r="O354">
        <v>189715</v>
      </c>
      <c r="P354">
        <v>241384</v>
      </c>
      <c r="Q354">
        <v>0</v>
      </c>
      <c r="R354">
        <v>0</v>
      </c>
      <c r="S354">
        <v>0.16</v>
      </c>
      <c r="T354" t="s">
        <v>26</v>
      </c>
      <c r="U354">
        <v>0</v>
      </c>
    </row>
    <row r="355" spans="1:21" x14ac:dyDescent="0.25">
      <c r="A355" t="s">
        <v>744</v>
      </c>
      <c r="B355" t="s">
        <v>745</v>
      </c>
      <c r="C355">
        <v>190366</v>
      </c>
      <c r="D355" t="s">
        <v>23</v>
      </c>
      <c r="E355">
        <v>716</v>
      </c>
      <c r="F355">
        <v>460655</v>
      </c>
      <c r="G355">
        <v>6</v>
      </c>
      <c r="H355" t="s">
        <v>31</v>
      </c>
      <c r="I355" t="s">
        <v>25</v>
      </c>
      <c r="J355">
        <v>4453.03</v>
      </c>
      <c r="K355">
        <v>9.9</v>
      </c>
      <c r="L355">
        <v>0</v>
      </c>
      <c r="M355">
        <v>6</v>
      </c>
      <c r="N355">
        <v>0</v>
      </c>
      <c r="O355">
        <v>117059</v>
      </c>
      <c r="P355">
        <v>132880</v>
      </c>
      <c r="Q355">
        <v>0</v>
      </c>
      <c r="R355">
        <v>0</v>
      </c>
      <c r="S355">
        <v>0.12</v>
      </c>
      <c r="T355" t="s">
        <v>26</v>
      </c>
      <c r="U355">
        <v>0</v>
      </c>
    </row>
    <row r="356" spans="1:21" x14ac:dyDescent="0.25">
      <c r="A356" t="s">
        <v>746</v>
      </c>
      <c r="B356" t="s">
        <v>747</v>
      </c>
      <c r="C356">
        <v>452936</v>
      </c>
      <c r="D356" t="s">
        <v>23</v>
      </c>
      <c r="E356">
        <v>725</v>
      </c>
      <c r="F356">
        <v>1168272</v>
      </c>
      <c r="G356">
        <v>10</v>
      </c>
      <c r="H356" t="s">
        <v>24</v>
      </c>
      <c r="I356" t="s">
        <v>25</v>
      </c>
      <c r="J356">
        <v>26389.1</v>
      </c>
      <c r="K356">
        <v>17.899999999999999</v>
      </c>
      <c r="L356">
        <v>0</v>
      </c>
      <c r="M356">
        <v>18</v>
      </c>
      <c r="N356">
        <v>0</v>
      </c>
      <c r="O356">
        <v>929328</v>
      </c>
      <c r="P356">
        <v>1814626</v>
      </c>
      <c r="Q356">
        <v>0</v>
      </c>
      <c r="R356">
        <v>0</v>
      </c>
      <c r="S356">
        <v>0.27</v>
      </c>
      <c r="T356" t="s">
        <v>26</v>
      </c>
      <c r="U356">
        <v>0</v>
      </c>
    </row>
    <row r="357" spans="1:21" x14ac:dyDescent="0.25">
      <c r="A357" t="s">
        <v>748</v>
      </c>
      <c r="B357" t="s">
        <v>749</v>
      </c>
      <c r="C357">
        <v>201476</v>
      </c>
      <c r="D357" t="s">
        <v>23</v>
      </c>
      <c r="E357">
        <v>702</v>
      </c>
      <c r="F357">
        <v>367327</v>
      </c>
      <c r="G357">
        <v>4</v>
      </c>
      <c r="H357" t="s">
        <v>31</v>
      </c>
      <c r="I357" t="s">
        <v>25</v>
      </c>
      <c r="J357">
        <v>3520.13</v>
      </c>
      <c r="K357">
        <v>16.100000000000001</v>
      </c>
      <c r="L357">
        <v>0</v>
      </c>
      <c r="M357">
        <v>4</v>
      </c>
      <c r="N357">
        <v>0</v>
      </c>
      <c r="O357">
        <v>143146</v>
      </c>
      <c r="P357">
        <v>172282</v>
      </c>
      <c r="Q357">
        <v>0</v>
      </c>
      <c r="R357">
        <v>0</v>
      </c>
      <c r="S357">
        <v>0.11</v>
      </c>
      <c r="T357" t="s">
        <v>26</v>
      </c>
      <c r="U357">
        <v>0</v>
      </c>
    </row>
    <row r="358" spans="1:21" x14ac:dyDescent="0.25">
      <c r="A358" t="s">
        <v>750</v>
      </c>
      <c r="B358" t="s">
        <v>751</v>
      </c>
      <c r="C358">
        <v>330396</v>
      </c>
      <c r="D358" t="s">
        <v>23</v>
      </c>
      <c r="E358">
        <v>674</v>
      </c>
      <c r="F358">
        <v>760912</v>
      </c>
      <c r="G358">
        <v>10</v>
      </c>
      <c r="H358" t="s">
        <v>31</v>
      </c>
      <c r="I358" t="s">
        <v>54</v>
      </c>
      <c r="J358">
        <v>16866.87</v>
      </c>
      <c r="K358">
        <v>14.4</v>
      </c>
      <c r="L358">
        <v>0</v>
      </c>
      <c r="M358">
        <v>4</v>
      </c>
      <c r="N358">
        <v>0</v>
      </c>
      <c r="O358">
        <v>95000</v>
      </c>
      <c r="P358">
        <v>162976</v>
      </c>
      <c r="Q358">
        <v>0</v>
      </c>
      <c r="R358">
        <v>0</v>
      </c>
      <c r="S358">
        <v>0.27</v>
      </c>
      <c r="T358" t="s">
        <v>26</v>
      </c>
      <c r="U358">
        <v>0</v>
      </c>
    </row>
    <row r="359" spans="1:21" x14ac:dyDescent="0.25">
      <c r="A359" t="s">
        <v>752</v>
      </c>
      <c r="B359" t="s">
        <v>753</v>
      </c>
      <c r="C359">
        <v>173844</v>
      </c>
      <c r="D359" t="s">
        <v>23</v>
      </c>
      <c r="E359">
        <v>717</v>
      </c>
      <c r="F359">
        <v>769500</v>
      </c>
      <c r="G359">
        <v>10</v>
      </c>
      <c r="H359" t="s">
        <v>24</v>
      </c>
      <c r="I359" t="s">
        <v>25</v>
      </c>
      <c r="J359">
        <v>9362.06</v>
      </c>
      <c r="K359">
        <v>27.6</v>
      </c>
      <c r="L359">
        <v>57</v>
      </c>
      <c r="M359">
        <v>7</v>
      </c>
      <c r="N359">
        <v>0</v>
      </c>
      <c r="O359">
        <v>130530</v>
      </c>
      <c r="P359">
        <v>191334</v>
      </c>
      <c r="Q359">
        <v>0</v>
      </c>
      <c r="R359">
        <v>0</v>
      </c>
      <c r="S359">
        <v>0.15</v>
      </c>
      <c r="T359" t="s">
        <v>26</v>
      </c>
      <c r="U359">
        <v>0</v>
      </c>
    </row>
    <row r="360" spans="1:21" x14ac:dyDescent="0.25">
      <c r="A360" t="s">
        <v>754</v>
      </c>
      <c r="B360" t="s">
        <v>755</v>
      </c>
      <c r="C360">
        <v>262570</v>
      </c>
      <c r="D360" t="s">
        <v>23</v>
      </c>
      <c r="E360">
        <v>712</v>
      </c>
      <c r="F360">
        <v>1814158</v>
      </c>
      <c r="G360">
        <v>3</v>
      </c>
      <c r="H360" t="s">
        <v>31</v>
      </c>
      <c r="I360" t="s">
        <v>25</v>
      </c>
      <c r="J360">
        <v>13258.39</v>
      </c>
      <c r="K360">
        <v>18.8</v>
      </c>
      <c r="L360">
        <v>0</v>
      </c>
      <c r="M360">
        <v>11</v>
      </c>
      <c r="N360">
        <v>0</v>
      </c>
      <c r="O360">
        <v>494228</v>
      </c>
      <c r="P360">
        <v>647350</v>
      </c>
      <c r="Q360">
        <v>0</v>
      </c>
      <c r="R360">
        <v>0</v>
      </c>
      <c r="S360">
        <v>0.09</v>
      </c>
      <c r="T360" t="s">
        <v>26</v>
      </c>
      <c r="U360">
        <v>0</v>
      </c>
    </row>
    <row r="361" spans="1:21" x14ac:dyDescent="0.25">
      <c r="A361" t="s">
        <v>756</v>
      </c>
      <c r="B361" t="s">
        <v>757</v>
      </c>
      <c r="C361">
        <v>19470</v>
      </c>
      <c r="D361" t="s">
        <v>23</v>
      </c>
      <c r="E361">
        <v>731</v>
      </c>
      <c r="F361">
        <v>224219</v>
      </c>
      <c r="G361">
        <v>3</v>
      </c>
      <c r="H361" t="s">
        <v>31</v>
      </c>
      <c r="I361" t="s">
        <v>695</v>
      </c>
      <c r="J361">
        <v>3120.37</v>
      </c>
      <c r="K361">
        <v>14.4</v>
      </c>
      <c r="L361">
        <v>0</v>
      </c>
      <c r="M361">
        <v>4</v>
      </c>
      <c r="N361">
        <v>0</v>
      </c>
      <c r="O361">
        <v>57627</v>
      </c>
      <c r="P361">
        <v>101706</v>
      </c>
      <c r="Q361">
        <v>0</v>
      </c>
      <c r="R361">
        <v>0</v>
      </c>
      <c r="S361">
        <v>0.17</v>
      </c>
      <c r="T361" t="s">
        <v>26</v>
      </c>
      <c r="U361">
        <v>0</v>
      </c>
    </row>
    <row r="362" spans="1:21" x14ac:dyDescent="0.25">
      <c r="A362" t="s">
        <v>758</v>
      </c>
      <c r="B362" t="s">
        <v>759</v>
      </c>
      <c r="C362">
        <v>344014</v>
      </c>
      <c r="D362" t="s">
        <v>23</v>
      </c>
      <c r="E362">
        <v>747</v>
      </c>
      <c r="F362">
        <v>1671183</v>
      </c>
      <c r="G362">
        <v>7</v>
      </c>
      <c r="H362" t="s">
        <v>31</v>
      </c>
      <c r="I362" t="s">
        <v>25</v>
      </c>
      <c r="J362">
        <v>9929.59</v>
      </c>
      <c r="K362">
        <v>10.7</v>
      </c>
      <c r="L362">
        <v>0</v>
      </c>
      <c r="M362">
        <v>5</v>
      </c>
      <c r="N362">
        <v>0</v>
      </c>
      <c r="O362">
        <v>202065</v>
      </c>
      <c r="P362">
        <v>1299848</v>
      </c>
      <c r="Q362">
        <v>0</v>
      </c>
      <c r="R362">
        <v>0</v>
      </c>
      <c r="S362">
        <v>7.0000000000000007E-2</v>
      </c>
      <c r="T362" t="s">
        <v>26</v>
      </c>
      <c r="U362">
        <v>0</v>
      </c>
    </row>
    <row r="363" spans="1:21" x14ac:dyDescent="0.25">
      <c r="A363" t="s">
        <v>760</v>
      </c>
      <c r="B363" t="s">
        <v>761</v>
      </c>
      <c r="C363">
        <v>180928</v>
      </c>
      <c r="D363" t="s">
        <v>23</v>
      </c>
      <c r="E363">
        <v>725</v>
      </c>
      <c r="F363">
        <v>1168272</v>
      </c>
      <c r="G363">
        <v>5</v>
      </c>
      <c r="H363" t="s">
        <v>31</v>
      </c>
      <c r="I363" t="s">
        <v>54</v>
      </c>
      <c r="J363">
        <v>21083.16</v>
      </c>
      <c r="K363">
        <v>13</v>
      </c>
      <c r="L363">
        <v>15</v>
      </c>
      <c r="M363">
        <v>29</v>
      </c>
      <c r="N363">
        <v>0</v>
      </c>
      <c r="O363">
        <v>92663</v>
      </c>
      <c r="P363">
        <v>558822</v>
      </c>
      <c r="Q363">
        <v>0</v>
      </c>
      <c r="R363">
        <v>0</v>
      </c>
      <c r="S363">
        <v>0.22</v>
      </c>
      <c r="T363" t="s">
        <v>26</v>
      </c>
      <c r="U363">
        <v>0</v>
      </c>
    </row>
    <row r="364" spans="1:21" x14ac:dyDescent="0.25">
      <c r="A364" t="s">
        <v>762</v>
      </c>
      <c r="B364" t="s">
        <v>763</v>
      </c>
      <c r="C364">
        <v>510114</v>
      </c>
      <c r="D364" t="s">
        <v>23</v>
      </c>
      <c r="E364">
        <v>719</v>
      </c>
      <c r="F364">
        <v>1120050</v>
      </c>
      <c r="G364">
        <v>10</v>
      </c>
      <c r="H364" t="s">
        <v>24</v>
      </c>
      <c r="I364" t="s">
        <v>25</v>
      </c>
      <c r="J364">
        <v>32481.45</v>
      </c>
      <c r="K364">
        <v>18.8</v>
      </c>
      <c r="L364">
        <v>0</v>
      </c>
      <c r="M364">
        <v>21</v>
      </c>
      <c r="N364">
        <v>0</v>
      </c>
      <c r="O364">
        <v>399114</v>
      </c>
      <c r="P364">
        <v>1610202</v>
      </c>
      <c r="Q364">
        <v>0</v>
      </c>
      <c r="R364">
        <v>0</v>
      </c>
      <c r="S364">
        <v>0.35</v>
      </c>
      <c r="T364" t="s">
        <v>26</v>
      </c>
      <c r="U364">
        <v>0</v>
      </c>
    </row>
    <row r="365" spans="1:21" x14ac:dyDescent="0.25">
      <c r="A365" t="s">
        <v>764</v>
      </c>
      <c r="B365" t="s">
        <v>765</v>
      </c>
      <c r="C365">
        <v>218438</v>
      </c>
      <c r="D365" t="s">
        <v>40</v>
      </c>
      <c r="E365">
        <v>725</v>
      </c>
      <c r="F365">
        <v>1168272</v>
      </c>
      <c r="G365">
        <v>10</v>
      </c>
      <c r="H365" t="s">
        <v>24</v>
      </c>
      <c r="I365" t="s">
        <v>54</v>
      </c>
      <c r="J365">
        <v>17189.3</v>
      </c>
      <c r="K365">
        <v>16.899999999999999</v>
      </c>
      <c r="L365">
        <v>0</v>
      </c>
      <c r="M365">
        <v>12</v>
      </c>
      <c r="N365">
        <v>0</v>
      </c>
      <c r="O365">
        <v>184148</v>
      </c>
      <c r="P365">
        <v>253528</v>
      </c>
      <c r="Q365">
        <v>0</v>
      </c>
      <c r="R365">
        <v>0</v>
      </c>
      <c r="S365">
        <v>0.18</v>
      </c>
      <c r="T365" t="s">
        <v>26</v>
      </c>
      <c r="U365">
        <v>0</v>
      </c>
    </row>
    <row r="366" spans="1:21" x14ac:dyDescent="0.25">
      <c r="A366" t="s">
        <v>766</v>
      </c>
      <c r="B366" t="s">
        <v>767</v>
      </c>
      <c r="C366">
        <v>691966</v>
      </c>
      <c r="D366" t="s">
        <v>23</v>
      </c>
      <c r="E366">
        <v>725</v>
      </c>
      <c r="F366">
        <v>1168272</v>
      </c>
      <c r="G366">
        <v>10</v>
      </c>
      <c r="H366" t="s">
        <v>24</v>
      </c>
      <c r="I366" t="s">
        <v>25</v>
      </c>
      <c r="J366">
        <v>22534.76</v>
      </c>
      <c r="K366">
        <v>28.8</v>
      </c>
      <c r="L366">
        <v>29</v>
      </c>
      <c r="M366">
        <v>8</v>
      </c>
      <c r="N366">
        <v>0</v>
      </c>
      <c r="O366">
        <v>357960</v>
      </c>
      <c r="P366">
        <v>581328</v>
      </c>
      <c r="Q366">
        <v>0</v>
      </c>
      <c r="R366">
        <v>0</v>
      </c>
      <c r="S366">
        <v>0.23</v>
      </c>
      <c r="T366" t="s">
        <v>26</v>
      </c>
      <c r="U366">
        <v>0</v>
      </c>
    </row>
    <row r="367" spans="1:21" x14ac:dyDescent="0.25">
      <c r="A367" t="s">
        <v>768</v>
      </c>
      <c r="B367" t="s">
        <v>769</v>
      </c>
      <c r="C367">
        <v>447216</v>
      </c>
      <c r="D367" t="s">
        <v>40</v>
      </c>
      <c r="E367">
        <v>723</v>
      </c>
      <c r="F367">
        <v>1448370</v>
      </c>
      <c r="G367">
        <v>10</v>
      </c>
      <c r="H367" t="s">
        <v>43</v>
      </c>
      <c r="I367" t="s">
        <v>25</v>
      </c>
      <c r="J367">
        <v>14725.19</v>
      </c>
      <c r="K367">
        <v>22.6</v>
      </c>
      <c r="L367">
        <v>53</v>
      </c>
      <c r="M367">
        <v>17</v>
      </c>
      <c r="N367">
        <v>0</v>
      </c>
      <c r="O367">
        <v>316806</v>
      </c>
      <c r="P367">
        <v>824340</v>
      </c>
      <c r="Q367">
        <v>0</v>
      </c>
      <c r="R367">
        <v>0</v>
      </c>
      <c r="S367">
        <v>0.12</v>
      </c>
      <c r="T367" t="s">
        <v>26</v>
      </c>
      <c r="U367">
        <v>0</v>
      </c>
    </row>
    <row r="368" spans="1:21" x14ac:dyDescent="0.25">
      <c r="A368" t="s">
        <v>770</v>
      </c>
      <c r="B368" t="s">
        <v>771</v>
      </c>
      <c r="C368">
        <v>442904</v>
      </c>
      <c r="D368" t="s">
        <v>23</v>
      </c>
      <c r="E368">
        <v>692</v>
      </c>
      <c r="F368">
        <v>1625659</v>
      </c>
      <c r="G368">
        <v>0</v>
      </c>
      <c r="H368" t="s">
        <v>31</v>
      </c>
      <c r="I368" t="s">
        <v>25</v>
      </c>
      <c r="J368">
        <v>24926.67</v>
      </c>
      <c r="K368">
        <v>35.9</v>
      </c>
      <c r="L368">
        <v>0</v>
      </c>
      <c r="M368">
        <v>16</v>
      </c>
      <c r="N368">
        <v>0</v>
      </c>
      <c r="O368">
        <v>559854</v>
      </c>
      <c r="P368">
        <v>704616</v>
      </c>
      <c r="Q368">
        <v>0</v>
      </c>
      <c r="R368">
        <v>0</v>
      </c>
      <c r="S368">
        <v>0.18</v>
      </c>
      <c r="T368" t="s">
        <v>26</v>
      </c>
      <c r="U368">
        <v>0</v>
      </c>
    </row>
    <row r="369" spans="1:21" x14ac:dyDescent="0.25">
      <c r="A369" t="s">
        <v>772</v>
      </c>
      <c r="B369" t="s">
        <v>773</v>
      </c>
      <c r="C369">
        <v>168652</v>
      </c>
      <c r="D369" t="s">
        <v>23</v>
      </c>
      <c r="E369">
        <v>739</v>
      </c>
      <c r="F369">
        <v>1847997</v>
      </c>
      <c r="G369">
        <v>0</v>
      </c>
      <c r="H369" t="s">
        <v>31</v>
      </c>
      <c r="I369" t="s">
        <v>25</v>
      </c>
      <c r="J369">
        <v>14937.99</v>
      </c>
      <c r="K369">
        <v>15.6</v>
      </c>
      <c r="L369">
        <v>8</v>
      </c>
      <c r="M369">
        <v>9</v>
      </c>
      <c r="N369">
        <v>0</v>
      </c>
      <c r="O369">
        <v>102543</v>
      </c>
      <c r="P369">
        <v>305998</v>
      </c>
      <c r="Q369">
        <v>0</v>
      </c>
      <c r="R369">
        <v>0</v>
      </c>
      <c r="S369">
        <v>0.1</v>
      </c>
      <c r="T369" t="s">
        <v>26</v>
      </c>
      <c r="U369">
        <v>1</v>
      </c>
    </row>
    <row r="370" spans="1:21" x14ac:dyDescent="0.25">
      <c r="A370" t="s">
        <v>774</v>
      </c>
      <c r="B370" t="s">
        <v>775</v>
      </c>
      <c r="C370">
        <v>347842</v>
      </c>
      <c r="D370" t="s">
        <v>23</v>
      </c>
      <c r="E370">
        <v>700</v>
      </c>
      <c r="F370">
        <v>713488</v>
      </c>
      <c r="G370">
        <v>9</v>
      </c>
      <c r="H370" t="s">
        <v>24</v>
      </c>
      <c r="I370" t="s">
        <v>25</v>
      </c>
      <c r="J370">
        <v>18490.990000000002</v>
      </c>
      <c r="K370">
        <v>14.1</v>
      </c>
      <c r="L370">
        <v>0</v>
      </c>
      <c r="M370">
        <v>7</v>
      </c>
      <c r="N370">
        <v>0</v>
      </c>
      <c r="O370">
        <v>128649</v>
      </c>
      <c r="P370">
        <v>156464</v>
      </c>
      <c r="Q370">
        <v>0</v>
      </c>
      <c r="R370">
        <v>0</v>
      </c>
      <c r="S370">
        <v>0.31</v>
      </c>
      <c r="T370" t="s">
        <v>26</v>
      </c>
      <c r="U370">
        <v>0</v>
      </c>
    </row>
    <row r="371" spans="1:21" x14ac:dyDescent="0.25">
      <c r="A371" t="s">
        <v>776</v>
      </c>
      <c r="B371" t="s">
        <v>777</v>
      </c>
      <c r="C371">
        <v>174878</v>
      </c>
      <c r="D371" t="s">
        <v>40</v>
      </c>
      <c r="E371">
        <v>733</v>
      </c>
      <c r="F371">
        <v>669655</v>
      </c>
      <c r="G371">
        <v>10</v>
      </c>
      <c r="H371" t="s">
        <v>24</v>
      </c>
      <c r="I371" t="s">
        <v>54</v>
      </c>
      <c r="J371">
        <v>5887.34</v>
      </c>
      <c r="K371">
        <v>17.899999999999999</v>
      </c>
      <c r="L371">
        <v>82</v>
      </c>
      <c r="M371">
        <v>4</v>
      </c>
      <c r="N371">
        <v>0</v>
      </c>
      <c r="O371">
        <v>515261</v>
      </c>
      <c r="P371">
        <v>0</v>
      </c>
      <c r="Q371">
        <v>0</v>
      </c>
      <c r="R371">
        <v>0</v>
      </c>
      <c r="S371">
        <v>0.11</v>
      </c>
      <c r="T371" t="s">
        <v>26</v>
      </c>
      <c r="U371">
        <v>0</v>
      </c>
    </row>
    <row r="372" spans="1:21" x14ac:dyDescent="0.25">
      <c r="A372" t="s">
        <v>778</v>
      </c>
      <c r="B372" t="s">
        <v>779</v>
      </c>
      <c r="C372">
        <v>515284</v>
      </c>
      <c r="D372" t="s">
        <v>23</v>
      </c>
      <c r="E372">
        <v>725</v>
      </c>
      <c r="F372">
        <v>1168272</v>
      </c>
      <c r="G372">
        <v>4</v>
      </c>
      <c r="H372" t="s">
        <v>24</v>
      </c>
      <c r="I372" t="s">
        <v>25</v>
      </c>
      <c r="J372">
        <v>17864.560000000001</v>
      </c>
      <c r="K372">
        <v>16.600000000000001</v>
      </c>
      <c r="L372">
        <v>14</v>
      </c>
      <c r="M372">
        <v>9</v>
      </c>
      <c r="N372">
        <v>0</v>
      </c>
      <c r="O372">
        <v>671270</v>
      </c>
      <c r="P372">
        <v>1024056</v>
      </c>
      <c r="Q372">
        <v>0</v>
      </c>
      <c r="R372">
        <v>0</v>
      </c>
      <c r="S372">
        <v>0.18</v>
      </c>
      <c r="T372" t="s">
        <v>26</v>
      </c>
      <c r="U372">
        <v>0</v>
      </c>
    </row>
    <row r="373" spans="1:21" x14ac:dyDescent="0.25">
      <c r="A373" t="s">
        <v>780</v>
      </c>
      <c r="B373" t="s">
        <v>781</v>
      </c>
      <c r="C373">
        <v>153076</v>
      </c>
      <c r="D373" t="s">
        <v>23</v>
      </c>
      <c r="E373">
        <v>726</v>
      </c>
      <c r="F373">
        <v>391894</v>
      </c>
      <c r="G373">
        <v>3</v>
      </c>
      <c r="H373" t="s">
        <v>31</v>
      </c>
      <c r="I373" t="s">
        <v>25</v>
      </c>
      <c r="J373">
        <v>8948.43</v>
      </c>
      <c r="K373">
        <v>9.1999999999999993</v>
      </c>
      <c r="L373">
        <v>0</v>
      </c>
      <c r="M373">
        <v>6</v>
      </c>
      <c r="N373">
        <v>0</v>
      </c>
      <c r="O373">
        <v>2356</v>
      </c>
      <c r="P373">
        <v>57838</v>
      </c>
      <c r="Q373">
        <v>0</v>
      </c>
      <c r="R373">
        <v>0</v>
      </c>
      <c r="S373">
        <v>0.27</v>
      </c>
      <c r="T373" t="s">
        <v>26</v>
      </c>
      <c r="U373">
        <v>0</v>
      </c>
    </row>
    <row r="374" spans="1:21" x14ac:dyDescent="0.25">
      <c r="A374" t="s">
        <v>782</v>
      </c>
      <c r="B374" t="s">
        <v>783</v>
      </c>
      <c r="C374">
        <v>459228</v>
      </c>
      <c r="D374" t="s">
        <v>23</v>
      </c>
      <c r="E374">
        <v>746</v>
      </c>
      <c r="F374">
        <v>895850</v>
      </c>
      <c r="G374">
        <v>10</v>
      </c>
      <c r="H374" t="s">
        <v>24</v>
      </c>
      <c r="I374" t="s">
        <v>25</v>
      </c>
      <c r="J374">
        <v>10153.030000000001</v>
      </c>
      <c r="K374">
        <v>34.6</v>
      </c>
      <c r="L374">
        <v>57</v>
      </c>
      <c r="M374">
        <v>10</v>
      </c>
      <c r="N374">
        <v>0</v>
      </c>
      <c r="O374">
        <v>199500</v>
      </c>
      <c r="P374">
        <v>559306</v>
      </c>
      <c r="Q374">
        <v>0</v>
      </c>
      <c r="R374">
        <v>0</v>
      </c>
      <c r="S374">
        <v>0.14000000000000001</v>
      </c>
      <c r="T374" t="s">
        <v>26</v>
      </c>
      <c r="U374">
        <v>0</v>
      </c>
    </row>
    <row r="375" spans="1:21" x14ac:dyDescent="0.25">
      <c r="A375" t="s">
        <v>784</v>
      </c>
      <c r="B375" t="s">
        <v>785</v>
      </c>
      <c r="C375">
        <v>611622</v>
      </c>
      <c r="D375" t="s">
        <v>40</v>
      </c>
      <c r="E375">
        <v>679</v>
      </c>
      <c r="F375">
        <v>1263956</v>
      </c>
      <c r="G375">
        <v>10</v>
      </c>
      <c r="H375" t="s">
        <v>24</v>
      </c>
      <c r="I375" t="s">
        <v>25</v>
      </c>
      <c r="J375">
        <v>24647.18</v>
      </c>
      <c r="K375">
        <v>19.399999999999999</v>
      </c>
      <c r="L375">
        <v>72</v>
      </c>
      <c r="M375">
        <v>16</v>
      </c>
      <c r="N375">
        <v>1</v>
      </c>
      <c r="O375">
        <v>328320</v>
      </c>
      <c r="P375">
        <v>678876</v>
      </c>
      <c r="Q375">
        <v>1</v>
      </c>
      <c r="R375">
        <v>0</v>
      </c>
      <c r="S375">
        <v>0.23</v>
      </c>
      <c r="T375" t="s">
        <v>26</v>
      </c>
      <c r="U375">
        <v>1</v>
      </c>
    </row>
    <row r="376" spans="1:21" x14ac:dyDescent="0.25">
      <c r="A376" t="s">
        <v>786</v>
      </c>
      <c r="B376" t="s">
        <v>787</v>
      </c>
      <c r="C376">
        <v>549296</v>
      </c>
      <c r="D376" t="s">
        <v>23</v>
      </c>
      <c r="E376">
        <v>728</v>
      </c>
      <c r="F376">
        <v>1138518</v>
      </c>
      <c r="G376">
        <v>2</v>
      </c>
      <c r="H376" t="s">
        <v>43</v>
      </c>
      <c r="I376" t="s">
        <v>25</v>
      </c>
      <c r="J376">
        <v>11479.99</v>
      </c>
      <c r="K376">
        <v>12.1</v>
      </c>
      <c r="L376">
        <v>54</v>
      </c>
      <c r="M376">
        <v>23</v>
      </c>
      <c r="N376">
        <v>0</v>
      </c>
      <c r="O376">
        <v>184167</v>
      </c>
      <c r="P376">
        <v>614570</v>
      </c>
      <c r="Q376">
        <v>0</v>
      </c>
      <c r="R376">
        <v>0</v>
      </c>
      <c r="S376">
        <v>0.12</v>
      </c>
      <c r="T376" t="s">
        <v>26</v>
      </c>
      <c r="U376">
        <v>0</v>
      </c>
    </row>
    <row r="377" spans="1:21" x14ac:dyDescent="0.25">
      <c r="A377" t="s">
        <v>788</v>
      </c>
      <c r="B377" t="s">
        <v>789</v>
      </c>
      <c r="C377">
        <v>174416</v>
      </c>
      <c r="D377" t="s">
        <v>23</v>
      </c>
      <c r="E377">
        <v>743</v>
      </c>
      <c r="F377">
        <v>2027718</v>
      </c>
      <c r="G377">
        <v>1</v>
      </c>
      <c r="H377" t="s">
        <v>24</v>
      </c>
      <c r="I377" t="s">
        <v>65</v>
      </c>
      <c r="J377">
        <v>28050.080000000002</v>
      </c>
      <c r="K377">
        <v>20.9</v>
      </c>
      <c r="L377">
        <v>14</v>
      </c>
      <c r="M377">
        <v>15</v>
      </c>
      <c r="N377">
        <v>0</v>
      </c>
      <c r="O377">
        <v>124716</v>
      </c>
      <c r="P377">
        <v>465828</v>
      </c>
      <c r="Q377">
        <v>0</v>
      </c>
      <c r="R377">
        <v>0</v>
      </c>
      <c r="S377">
        <v>0.17</v>
      </c>
      <c r="T377" t="s">
        <v>26</v>
      </c>
      <c r="U377">
        <v>0</v>
      </c>
    </row>
    <row r="378" spans="1:21" x14ac:dyDescent="0.25">
      <c r="A378" t="s">
        <v>790</v>
      </c>
      <c r="B378" t="s">
        <v>791</v>
      </c>
      <c r="C378">
        <v>29304</v>
      </c>
      <c r="D378" t="s">
        <v>40</v>
      </c>
      <c r="E378">
        <v>725</v>
      </c>
      <c r="F378">
        <v>1168272</v>
      </c>
      <c r="G378">
        <v>10</v>
      </c>
      <c r="H378" t="s">
        <v>31</v>
      </c>
      <c r="I378" t="s">
        <v>240</v>
      </c>
      <c r="J378">
        <v>29644.94</v>
      </c>
      <c r="K378">
        <v>30.8</v>
      </c>
      <c r="L378">
        <v>0</v>
      </c>
      <c r="M378">
        <v>18</v>
      </c>
      <c r="N378">
        <v>0</v>
      </c>
      <c r="O378">
        <v>1181021</v>
      </c>
      <c r="P378">
        <v>3279408</v>
      </c>
      <c r="Q378">
        <v>0</v>
      </c>
      <c r="R378">
        <v>0</v>
      </c>
      <c r="S378">
        <v>0.3</v>
      </c>
      <c r="T378" t="s">
        <v>26</v>
      </c>
      <c r="U378">
        <v>0</v>
      </c>
    </row>
    <row r="379" spans="1:21" x14ac:dyDescent="0.25">
      <c r="A379" t="s">
        <v>792</v>
      </c>
      <c r="B379" t="s">
        <v>793</v>
      </c>
      <c r="C379">
        <v>156530</v>
      </c>
      <c r="D379" t="s">
        <v>23</v>
      </c>
      <c r="E379">
        <v>719</v>
      </c>
      <c r="F379">
        <v>645088</v>
      </c>
      <c r="G379">
        <v>10</v>
      </c>
      <c r="H379" t="s">
        <v>31</v>
      </c>
      <c r="I379" t="s">
        <v>25</v>
      </c>
      <c r="J379">
        <v>9246.35</v>
      </c>
      <c r="K379">
        <v>16</v>
      </c>
      <c r="L379">
        <v>53</v>
      </c>
      <c r="M379">
        <v>11</v>
      </c>
      <c r="N379">
        <v>0</v>
      </c>
      <c r="O379">
        <v>144457</v>
      </c>
      <c r="P379">
        <v>255002</v>
      </c>
      <c r="Q379">
        <v>0</v>
      </c>
      <c r="R379">
        <v>0</v>
      </c>
      <c r="S379">
        <v>0.17</v>
      </c>
      <c r="T379" t="s">
        <v>26</v>
      </c>
      <c r="U379">
        <v>0</v>
      </c>
    </row>
    <row r="380" spans="1:21" x14ac:dyDescent="0.25">
      <c r="A380" t="s">
        <v>794</v>
      </c>
      <c r="B380" t="s">
        <v>795</v>
      </c>
      <c r="C380">
        <v>214808</v>
      </c>
      <c r="D380" t="s">
        <v>23</v>
      </c>
      <c r="E380">
        <v>742</v>
      </c>
      <c r="F380">
        <v>1855160</v>
      </c>
      <c r="G380">
        <v>10</v>
      </c>
      <c r="H380" t="s">
        <v>24</v>
      </c>
      <c r="I380" t="s">
        <v>25</v>
      </c>
      <c r="J380">
        <v>20870.55</v>
      </c>
      <c r="K380">
        <v>14.7</v>
      </c>
      <c r="L380">
        <v>3</v>
      </c>
      <c r="M380">
        <v>14</v>
      </c>
      <c r="N380">
        <v>0</v>
      </c>
      <c r="O380">
        <v>184528</v>
      </c>
      <c r="P380">
        <v>387794</v>
      </c>
      <c r="Q380">
        <v>0</v>
      </c>
      <c r="R380">
        <v>0</v>
      </c>
      <c r="S380">
        <v>0.13</v>
      </c>
      <c r="T380" t="s">
        <v>26</v>
      </c>
      <c r="U380">
        <v>1</v>
      </c>
    </row>
    <row r="381" spans="1:21" x14ac:dyDescent="0.25">
      <c r="A381" t="s">
        <v>796</v>
      </c>
      <c r="B381" t="s">
        <v>797</v>
      </c>
      <c r="C381">
        <v>551056</v>
      </c>
      <c r="D381" t="s">
        <v>40</v>
      </c>
      <c r="E381">
        <v>684</v>
      </c>
      <c r="F381">
        <v>1237356</v>
      </c>
      <c r="G381">
        <v>6</v>
      </c>
      <c r="H381" t="s">
        <v>43</v>
      </c>
      <c r="I381" t="s">
        <v>25</v>
      </c>
      <c r="J381">
        <v>31036.880000000001</v>
      </c>
      <c r="K381">
        <v>14.4</v>
      </c>
      <c r="L381">
        <v>50</v>
      </c>
      <c r="M381">
        <v>8</v>
      </c>
      <c r="N381">
        <v>0</v>
      </c>
      <c r="O381">
        <v>15637</v>
      </c>
      <c r="P381">
        <v>116754</v>
      </c>
      <c r="Q381">
        <v>0</v>
      </c>
      <c r="R381">
        <v>0</v>
      </c>
      <c r="S381">
        <v>0.3</v>
      </c>
      <c r="T381" t="s">
        <v>26</v>
      </c>
      <c r="U381">
        <v>0</v>
      </c>
    </row>
    <row r="382" spans="1:21" x14ac:dyDescent="0.25">
      <c r="A382" t="s">
        <v>798</v>
      </c>
      <c r="B382" t="s">
        <v>799</v>
      </c>
      <c r="C382">
        <v>282282</v>
      </c>
      <c r="D382" t="s">
        <v>23</v>
      </c>
      <c r="E382">
        <v>660</v>
      </c>
      <c r="F382">
        <v>947302</v>
      </c>
      <c r="G382">
        <v>10</v>
      </c>
      <c r="H382" t="s">
        <v>24</v>
      </c>
      <c r="I382" t="s">
        <v>25</v>
      </c>
      <c r="J382">
        <v>5202.3900000000003</v>
      </c>
      <c r="K382">
        <v>36.5</v>
      </c>
      <c r="L382">
        <v>71</v>
      </c>
      <c r="M382">
        <v>9</v>
      </c>
      <c r="N382">
        <v>0</v>
      </c>
      <c r="O382">
        <v>138111</v>
      </c>
      <c r="P382">
        <v>346148</v>
      </c>
      <c r="Q382">
        <v>0</v>
      </c>
      <c r="R382">
        <v>0</v>
      </c>
      <c r="S382">
        <v>7.0000000000000007E-2</v>
      </c>
      <c r="T382" t="s">
        <v>130</v>
      </c>
      <c r="U382">
        <v>0</v>
      </c>
    </row>
    <row r="383" spans="1:21" x14ac:dyDescent="0.25">
      <c r="A383" t="s">
        <v>800</v>
      </c>
      <c r="B383" t="s">
        <v>801</v>
      </c>
      <c r="C383">
        <v>121286</v>
      </c>
      <c r="D383" t="s">
        <v>23</v>
      </c>
      <c r="E383">
        <v>743</v>
      </c>
      <c r="F383">
        <v>853556</v>
      </c>
      <c r="G383">
        <v>5</v>
      </c>
      <c r="H383" t="s">
        <v>24</v>
      </c>
      <c r="I383" t="s">
        <v>25</v>
      </c>
      <c r="J383">
        <v>18422.59</v>
      </c>
      <c r="K383">
        <v>20.9</v>
      </c>
      <c r="L383">
        <v>0</v>
      </c>
      <c r="M383">
        <v>7</v>
      </c>
      <c r="N383">
        <v>0</v>
      </c>
      <c r="O383">
        <v>179303</v>
      </c>
      <c r="P383">
        <v>307582</v>
      </c>
      <c r="Q383">
        <v>0</v>
      </c>
      <c r="R383">
        <v>0</v>
      </c>
      <c r="S383">
        <v>0.26</v>
      </c>
      <c r="T383" t="s">
        <v>26</v>
      </c>
      <c r="U383">
        <v>0</v>
      </c>
    </row>
    <row r="384" spans="1:21" x14ac:dyDescent="0.25">
      <c r="A384" t="s">
        <v>802</v>
      </c>
      <c r="B384" t="s">
        <v>803</v>
      </c>
      <c r="C384">
        <v>155738</v>
      </c>
      <c r="D384" t="s">
        <v>23</v>
      </c>
      <c r="E384">
        <v>725</v>
      </c>
      <c r="F384">
        <v>1168272</v>
      </c>
      <c r="G384">
        <v>10</v>
      </c>
      <c r="H384" t="s">
        <v>24</v>
      </c>
      <c r="I384" t="s">
        <v>54</v>
      </c>
      <c r="J384">
        <v>83784.11</v>
      </c>
      <c r="K384">
        <v>22.2</v>
      </c>
      <c r="L384">
        <v>0</v>
      </c>
      <c r="M384">
        <v>19</v>
      </c>
      <c r="N384">
        <v>0</v>
      </c>
      <c r="O384">
        <v>809875</v>
      </c>
      <c r="P384">
        <v>1045440</v>
      </c>
      <c r="Q384">
        <v>0</v>
      </c>
      <c r="R384">
        <v>0</v>
      </c>
      <c r="S384">
        <v>0.86</v>
      </c>
      <c r="T384" t="s">
        <v>26</v>
      </c>
      <c r="U384">
        <v>0</v>
      </c>
    </row>
    <row r="385" spans="1:21" x14ac:dyDescent="0.25">
      <c r="A385" t="s">
        <v>804</v>
      </c>
      <c r="B385" t="s">
        <v>805</v>
      </c>
      <c r="C385">
        <v>320870</v>
      </c>
      <c r="D385" t="s">
        <v>23</v>
      </c>
      <c r="E385">
        <v>680</v>
      </c>
      <c r="F385">
        <v>651871</v>
      </c>
      <c r="G385">
        <v>10</v>
      </c>
      <c r="H385" t="s">
        <v>31</v>
      </c>
      <c r="I385" t="s">
        <v>203</v>
      </c>
      <c r="J385">
        <v>1950.16</v>
      </c>
      <c r="K385">
        <v>14.7</v>
      </c>
      <c r="L385">
        <v>1</v>
      </c>
      <c r="M385">
        <v>14</v>
      </c>
      <c r="N385">
        <v>0</v>
      </c>
      <c r="O385">
        <v>117534</v>
      </c>
      <c r="P385">
        <v>1193808</v>
      </c>
      <c r="Q385">
        <v>0</v>
      </c>
      <c r="R385">
        <v>0</v>
      </c>
      <c r="S385">
        <v>0.04</v>
      </c>
      <c r="T385" t="s">
        <v>26</v>
      </c>
      <c r="U385">
        <v>1</v>
      </c>
    </row>
    <row r="386" spans="1:21" x14ac:dyDescent="0.25">
      <c r="A386" t="s">
        <v>806</v>
      </c>
      <c r="B386" t="s">
        <v>807</v>
      </c>
      <c r="C386">
        <v>254562</v>
      </c>
      <c r="D386" t="s">
        <v>23</v>
      </c>
      <c r="E386">
        <v>717</v>
      </c>
      <c r="F386">
        <v>1122900</v>
      </c>
      <c r="G386">
        <v>10</v>
      </c>
      <c r="H386" t="s">
        <v>43</v>
      </c>
      <c r="I386" t="s">
        <v>25</v>
      </c>
      <c r="J386">
        <v>30224.63</v>
      </c>
      <c r="K386">
        <v>17</v>
      </c>
      <c r="L386">
        <v>0</v>
      </c>
      <c r="M386">
        <v>10</v>
      </c>
      <c r="N386">
        <v>0</v>
      </c>
      <c r="O386">
        <v>230774</v>
      </c>
      <c r="P386">
        <v>383350</v>
      </c>
      <c r="Q386">
        <v>0</v>
      </c>
      <c r="R386">
        <v>0</v>
      </c>
      <c r="S386">
        <v>0.32</v>
      </c>
      <c r="T386" t="s">
        <v>26</v>
      </c>
      <c r="U386">
        <v>0</v>
      </c>
    </row>
    <row r="387" spans="1:21" x14ac:dyDescent="0.25">
      <c r="A387" t="s">
        <v>808</v>
      </c>
      <c r="B387" t="s">
        <v>809</v>
      </c>
      <c r="C387">
        <v>178684</v>
      </c>
      <c r="D387" t="s">
        <v>23</v>
      </c>
      <c r="E387">
        <v>725</v>
      </c>
      <c r="F387">
        <v>1168272</v>
      </c>
      <c r="G387">
        <v>1</v>
      </c>
      <c r="H387" t="s">
        <v>24</v>
      </c>
      <c r="I387" t="s">
        <v>25</v>
      </c>
      <c r="J387">
        <v>8261.77</v>
      </c>
      <c r="K387">
        <v>19.8</v>
      </c>
      <c r="L387">
        <v>0</v>
      </c>
      <c r="M387">
        <v>7</v>
      </c>
      <c r="N387">
        <v>0</v>
      </c>
      <c r="O387">
        <v>104861</v>
      </c>
      <c r="P387">
        <v>123134</v>
      </c>
      <c r="Q387">
        <v>0</v>
      </c>
      <c r="R387">
        <v>0</v>
      </c>
      <c r="S387">
        <v>0.08</v>
      </c>
      <c r="T387" t="s">
        <v>26</v>
      </c>
      <c r="U387">
        <v>0</v>
      </c>
    </row>
    <row r="388" spans="1:21" x14ac:dyDescent="0.25">
      <c r="A388" t="s">
        <v>810</v>
      </c>
      <c r="B388" t="s">
        <v>811</v>
      </c>
      <c r="C388">
        <v>257752</v>
      </c>
      <c r="D388" t="s">
        <v>23</v>
      </c>
      <c r="E388">
        <v>686</v>
      </c>
      <c r="F388">
        <v>619932</v>
      </c>
      <c r="G388">
        <v>1</v>
      </c>
      <c r="H388" t="s">
        <v>31</v>
      </c>
      <c r="I388" t="s">
        <v>25</v>
      </c>
      <c r="J388">
        <v>15704.83</v>
      </c>
      <c r="K388">
        <v>20.399999999999999</v>
      </c>
      <c r="L388">
        <v>3</v>
      </c>
      <c r="M388">
        <v>10</v>
      </c>
      <c r="N388">
        <v>0</v>
      </c>
      <c r="O388">
        <v>162146</v>
      </c>
      <c r="P388">
        <v>297572</v>
      </c>
      <c r="Q388">
        <v>0</v>
      </c>
      <c r="R388">
        <v>0</v>
      </c>
      <c r="S388">
        <v>0.3</v>
      </c>
      <c r="T388" t="s">
        <v>26</v>
      </c>
      <c r="U388">
        <v>1</v>
      </c>
    </row>
    <row r="389" spans="1:21" x14ac:dyDescent="0.25">
      <c r="A389" t="s">
        <v>812</v>
      </c>
      <c r="B389" t="s">
        <v>813</v>
      </c>
      <c r="C389">
        <v>131736</v>
      </c>
      <c r="D389" t="s">
        <v>23</v>
      </c>
      <c r="E389">
        <v>725</v>
      </c>
      <c r="F389">
        <v>1168272</v>
      </c>
      <c r="G389">
        <v>10</v>
      </c>
      <c r="H389" t="s">
        <v>24</v>
      </c>
      <c r="I389" t="s">
        <v>25</v>
      </c>
      <c r="J389">
        <v>35112</v>
      </c>
      <c r="K389">
        <v>21.8</v>
      </c>
      <c r="L389">
        <v>60</v>
      </c>
      <c r="M389">
        <v>18</v>
      </c>
      <c r="N389">
        <v>1</v>
      </c>
      <c r="O389">
        <v>159999</v>
      </c>
      <c r="P389">
        <v>312400</v>
      </c>
      <c r="Q389">
        <v>1</v>
      </c>
      <c r="R389">
        <v>0</v>
      </c>
      <c r="S389">
        <v>0.36</v>
      </c>
      <c r="T389" t="s">
        <v>26</v>
      </c>
      <c r="U389">
        <v>1</v>
      </c>
    </row>
    <row r="390" spans="1:21" x14ac:dyDescent="0.25">
      <c r="A390" t="s">
        <v>814</v>
      </c>
      <c r="B390" t="s">
        <v>815</v>
      </c>
      <c r="C390">
        <v>105534</v>
      </c>
      <c r="D390" t="s">
        <v>23</v>
      </c>
      <c r="E390">
        <v>727</v>
      </c>
      <c r="F390">
        <v>1157442</v>
      </c>
      <c r="G390">
        <v>10</v>
      </c>
      <c r="H390" t="s">
        <v>24</v>
      </c>
      <c r="I390" t="s">
        <v>25</v>
      </c>
      <c r="J390">
        <v>13021.27</v>
      </c>
      <c r="K390">
        <v>16.2</v>
      </c>
      <c r="L390">
        <v>24</v>
      </c>
      <c r="M390">
        <v>8</v>
      </c>
      <c r="N390">
        <v>0</v>
      </c>
      <c r="O390">
        <v>229216</v>
      </c>
      <c r="P390">
        <v>312598</v>
      </c>
      <c r="Q390">
        <v>0</v>
      </c>
      <c r="R390">
        <v>0</v>
      </c>
      <c r="S390">
        <v>0.14000000000000001</v>
      </c>
      <c r="T390" t="s">
        <v>26</v>
      </c>
      <c r="U390">
        <v>0</v>
      </c>
    </row>
    <row r="391" spans="1:21" x14ac:dyDescent="0.25">
      <c r="A391" t="s">
        <v>816</v>
      </c>
      <c r="B391" t="s">
        <v>817</v>
      </c>
      <c r="C391">
        <v>459228</v>
      </c>
      <c r="D391" t="s">
        <v>40</v>
      </c>
      <c r="E391">
        <v>725</v>
      </c>
      <c r="F391">
        <v>1168272</v>
      </c>
      <c r="G391">
        <v>10</v>
      </c>
      <c r="H391" t="s">
        <v>24</v>
      </c>
      <c r="I391" t="s">
        <v>25</v>
      </c>
      <c r="J391">
        <v>23960.14</v>
      </c>
      <c r="K391">
        <v>22.5</v>
      </c>
      <c r="L391">
        <v>23</v>
      </c>
      <c r="M391">
        <v>17</v>
      </c>
      <c r="N391">
        <v>0</v>
      </c>
      <c r="O391">
        <v>216999</v>
      </c>
      <c r="P391">
        <v>807906</v>
      </c>
      <c r="Q391">
        <v>0</v>
      </c>
      <c r="R391">
        <v>0</v>
      </c>
      <c r="S391">
        <v>0.25</v>
      </c>
      <c r="T391" t="s">
        <v>26</v>
      </c>
      <c r="U391">
        <v>0</v>
      </c>
    </row>
    <row r="392" spans="1:21" x14ac:dyDescent="0.25">
      <c r="A392" t="s">
        <v>818</v>
      </c>
      <c r="B392" t="s">
        <v>819</v>
      </c>
      <c r="C392">
        <v>76582</v>
      </c>
      <c r="D392" t="s">
        <v>23</v>
      </c>
      <c r="E392">
        <v>741</v>
      </c>
      <c r="F392">
        <v>1228331</v>
      </c>
      <c r="G392">
        <v>10</v>
      </c>
      <c r="H392" t="s">
        <v>24</v>
      </c>
      <c r="I392" t="s">
        <v>65</v>
      </c>
      <c r="J392">
        <v>5476.37</v>
      </c>
      <c r="K392">
        <v>15</v>
      </c>
      <c r="L392">
        <v>75</v>
      </c>
      <c r="M392">
        <v>5</v>
      </c>
      <c r="N392">
        <v>1</v>
      </c>
      <c r="O392">
        <v>20406</v>
      </c>
      <c r="P392">
        <v>74316</v>
      </c>
      <c r="Q392">
        <v>1</v>
      </c>
      <c r="R392">
        <v>0</v>
      </c>
      <c r="S392">
        <v>0.05</v>
      </c>
      <c r="T392" t="s">
        <v>26</v>
      </c>
      <c r="U392">
        <v>1</v>
      </c>
    </row>
    <row r="393" spans="1:21" x14ac:dyDescent="0.25">
      <c r="A393" t="s">
        <v>820</v>
      </c>
      <c r="B393" t="s">
        <v>821</v>
      </c>
      <c r="C393">
        <v>539066</v>
      </c>
      <c r="D393" t="s">
        <v>40</v>
      </c>
      <c r="E393">
        <v>697</v>
      </c>
      <c r="F393">
        <v>1303533</v>
      </c>
      <c r="G393">
        <v>10</v>
      </c>
      <c r="H393" t="s">
        <v>24</v>
      </c>
      <c r="I393" t="s">
        <v>25</v>
      </c>
      <c r="J393">
        <v>28677.65</v>
      </c>
      <c r="K393">
        <v>16.7</v>
      </c>
      <c r="L393">
        <v>0</v>
      </c>
      <c r="M393">
        <v>12</v>
      </c>
      <c r="N393">
        <v>0</v>
      </c>
      <c r="O393">
        <v>374528</v>
      </c>
      <c r="P393">
        <v>832370</v>
      </c>
      <c r="Q393">
        <v>0</v>
      </c>
      <c r="R393">
        <v>0</v>
      </c>
      <c r="S393">
        <v>0.26</v>
      </c>
      <c r="T393" t="s">
        <v>26</v>
      </c>
      <c r="U393">
        <v>0</v>
      </c>
    </row>
    <row r="394" spans="1:21" x14ac:dyDescent="0.25">
      <c r="A394" t="s">
        <v>822</v>
      </c>
      <c r="B394" t="s">
        <v>823</v>
      </c>
      <c r="C394">
        <v>328922</v>
      </c>
      <c r="D394" t="s">
        <v>40</v>
      </c>
      <c r="E394">
        <v>738</v>
      </c>
      <c r="F394">
        <v>1704357</v>
      </c>
      <c r="G394">
        <v>2</v>
      </c>
      <c r="H394" t="s">
        <v>31</v>
      </c>
      <c r="I394" t="s">
        <v>25</v>
      </c>
      <c r="J394">
        <v>15623.32</v>
      </c>
      <c r="K394">
        <v>10.5</v>
      </c>
      <c r="L394">
        <v>0</v>
      </c>
      <c r="M394">
        <v>9</v>
      </c>
      <c r="N394">
        <v>0</v>
      </c>
      <c r="O394">
        <v>227601</v>
      </c>
      <c r="P394">
        <v>545644</v>
      </c>
      <c r="Q394">
        <v>0</v>
      </c>
      <c r="R394">
        <v>0</v>
      </c>
      <c r="S394">
        <v>0.11</v>
      </c>
      <c r="T394" t="s">
        <v>26</v>
      </c>
      <c r="U394">
        <v>0</v>
      </c>
    </row>
    <row r="395" spans="1:21" x14ac:dyDescent="0.25">
      <c r="A395" t="s">
        <v>824</v>
      </c>
      <c r="B395" t="s">
        <v>825</v>
      </c>
      <c r="C395">
        <v>175692</v>
      </c>
      <c r="D395" t="s">
        <v>23</v>
      </c>
      <c r="E395">
        <v>703</v>
      </c>
      <c r="F395">
        <v>680827</v>
      </c>
      <c r="G395">
        <v>10</v>
      </c>
      <c r="H395" t="s">
        <v>24</v>
      </c>
      <c r="I395" t="s">
        <v>25</v>
      </c>
      <c r="J395">
        <v>11460.61</v>
      </c>
      <c r="K395">
        <v>14.5</v>
      </c>
      <c r="L395">
        <v>0</v>
      </c>
      <c r="M395">
        <v>10</v>
      </c>
      <c r="N395">
        <v>0</v>
      </c>
      <c r="O395">
        <v>135204</v>
      </c>
      <c r="P395">
        <v>241978</v>
      </c>
      <c r="Q395">
        <v>0</v>
      </c>
      <c r="R395">
        <v>0</v>
      </c>
      <c r="S395">
        <v>0.2</v>
      </c>
      <c r="T395" t="s">
        <v>26</v>
      </c>
      <c r="U395">
        <v>0</v>
      </c>
    </row>
    <row r="396" spans="1:21" x14ac:dyDescent="0.25">
      <c r="A396" t="s">
        <v>826</v>
      </c>
      <c r="B396" t="s">
        <v>827</v>
      </c>
      <c r="C396">
        <v>347314</v>
      </c>
      <c r="D396" t="s">
        <v>40</v>
      </c>
      <c r="E396">
        <v>706</v>
      </c>
      <c r="F396">
        <v>1218584</v>
      </c>
      <c r="G396">
        <v>4</v>
      </c>
      <c r="H396" t="s">
        <v>24</v>
      </c>
      <c r="I396" t="s">
        <v>25</v>
      </c>
      <c r="J396">
        <v>23254.48</v>
      </c>
      <c r="K396">
        <v>15.1</v>
      </c>
      <c r="L396">
        <v>0</v>
      </c>
      <c r="M396">
        <v>15</v>
      </c>
      <c r="N396">
        <v>1</v>
      </c>
      <c r="O396">
        <v>235505</v>
      </c>
      <c r="P396">
        <v>504042</v>
      </c>
      <c r="Q396">
        <v>0</v>
      </c>
      <c r="R396">
        <v>0</v>
      </c>
      <c r="S396">
        <v>0.23</v>
      </c>
      <c r="T396" t="s">
        <v>26</v>
      </c>
      <c r="U396">
        <v>0</v>
      </c>
    </row>
    <row r="397" spans="1:21" x14ac:dyDescent="0.25">
      <c r="A397" t="s">
        <v>828</v>
      </c>
      <c r="B397" t="s">
        <v>829</v>
      </c>
      <c r="C397">
        <v>388234</v>
      </c>
      <c r="D397" t="s">
        <v>23</v>
      </c>
      <c r="E397">
        <v>739</v>
      </c>
      <c r="F397">
        <v>1210794</v>
      </c>
      <c r="G397">
        <v>4</v>
      </c>
      <c r="H397" t="s">
        <v>24</v>
      </c>
      <c r="I397" t="s">
        <v>25</v>
      </c>
      <c r="J397">
        <v>27343.85</v>
      </c>
      <c r="K397">
        <v>10.5</v>
      </c>
      <c r="L397">
        <v>0</v>
      </c>
      <c r="M397">
        <v>9</v>
      </c>
      <c r="N397">
        <v>0</v>
      </c>
      <c r="O397">
        <v>227126</v>
      </c>
      <c r="P397">
        <v>452650</v>
      </c>
      <c r="Q397">
        <v>0</v>
      </c>
      <c r="R397">
        <v>0</v>
      </c>
      <c r="S397">
        <v>0.27</v>
      </c>
      <c r="T397" t="s">
        <v>26</v>
      </c>
      <c r="U397">
        <v>0</v>
      </c>
    </row>
    <row r="398" spans="1:21" x14ac:dyDescent="0.25">
      <c r="A398" t="s">
        <v>830</v>
      </c>
      <c r="B398" t="s">
        <v>831</v>
      </c>
      <c r="C398">
        <v>657030</v>
      </c>
      <c r="D398" t="s">
        <v>23</v>
      </c>
      <c r="E398">
        <v>723</v>
      </c>
      <c r="F398">
        <v>1891450</v>
      </c>
      <c r="G398">
        <v>7</v>
      </c>
      <c r="H398" t="s">
        <v>31</v>
      </c>
      <c r="I398" t="s">
        <v>25</v>
      </c>
      <c r="J398">
        <v>33573.19</v>
      </c>
      <c r="K398">
        <v>13.8</v>
      </c>
      <c r="L398">
        <v>0</v>
      </c>
      <c r="M398">
        <v>18</v>
      </c>
      <c r="N398">
        <v>0</v>
      </c>
      <c r="O398">
        <v>573363</v>
      </c>
      <c r="P398">
        <v>918236</v>
      </c>
      <c r="Q398">
        <v>0</v>
      </c>
      <c r="R398">
        <v>0</v>
      </c>
      <c r="S398">
        <v>0.21</v>
      </c>
      <c r="T398" t="s">
        <v>26</v>
      </c>
      <c r="U398">
        <v>0</v>
      </c>
    </row>
    <row r="399" spans="1:21" x14ac:dyDescent="0.25">
      <c r="A399" t="s">
        <v>832</v>
      </c>
      <c r="B399" t="s">
        <v>833</v>
      </c>
      <c r="C399">
        <v>446996</v>
      </c>
      <c r="D399" t="s">
        <v>40</v>
      </c>
      <c r="E399">
        <v>725</v>
      </c>
      <c r="F399">
        <v>1168272</v>
      </c>
      <c r="G399">
        <v>4</v>
      </c>
      <c r="H399" t="s">
        <v>31</v>
      </c>
      <c r="I399" t="s">
        <v>25</v>
      </c>
      <c r="J399">
        <v>27666.28</v>
      </c>
      <c r="K399">
        <v>21.5</v>
      </c>
      <c r="L399">
        <v>45</v>
      </c>
      <c r="M399">
        <v>8</v>
      </c>
      <c r="N399">
        <v>0</v>
      </c>
      <c r="O399">
        <v>400995</v>
      </c>
      <c r="P399">
        <v>679822</v>
      </c>
      <c r="Q399">
        <v>0</v>
      </c>
      <c r="R399">
        <v>0</v>
      </c>
      <c r="S399">
        <v>0.28000000000000003</v>
      </c>
      <c r="T399" t="s">
        <v>26</v>
      </c>
      <c r="U399">
        <v>0</v>
      </c>
    </row>
    <row r="400" spans="1:21" x14ac:dyDescent="0.25">
      <c r="A400" t="s">
        <v>834</v>
      </c>
      <c r="B400" t="s">
        <v>835</v>
      </c>
      <c r="C400">
        <v>87736</v>
      </c>
      <c r="D400" t="s">
        <v>23</v>
      </c>
      <c r="E400">
        <v>738</v>
      </c>
      <c r="F400">
        <v>1136694</v>
      </c>
      <c r="G400">
        <v>3</v>
      </c>
      <c r="H400" t="s">
        <v>24</v>
      </c>
      <c r="I400" t="s">
        <v>240</v>
      </c>
      <c r="J400">
        <v>12598.33</v>
      </c>
      <c r="K400">
        <v>12</v>
      </c>
      <c r="L400">
        <v>0</v>
      </c>
      <c r="M400">
        <v>11</v>
      </c>
      <c r="N400">
        <v>0</v>
      </c>
      <c r="O400">
        <v>169024</v>
      </c>
      <c r="P400">
        <v>495462</v>
      </c>
      <c r="Q400">
        <v>0</v>
      </c>
      <c r="R400">
        <v>0</v>
      </c>
      <c r="S400">
        <v>0.13</v>
      </c>
      <c r="T400" t="s">
        <v>26</v>
      </c>
      <c r="U400">
        <v>0</v>
      </c>
    </row>
    <row r="401" spans="1:21" x14ac:dyDescent="0.25">
      <c r="A401" t="s">
        <v>836</v>
      </c>
      <c r="B401" t="s">
        <v>837</v>
      </c>
      <c r="C401">
        <v>219560</v>
      </c>
      <c r="D401" t="s">
        <v>23</v>
      </c>
      <c r="E401">
        <v>744</v>
      </c>
      <c r="F401">
        <v>1991010</v>
      </c>
      <c r="G401">
        <v>3</v>
      </c>
      <c r="H401" t="s">
        <v>31</v>
      </c>
      <c r="I401" t="s">
        <v>25</v>
      </c>
      <c r="J401">
        <v>18582.759999999998</v>
      </c>
      <c r="K401">
        <v>23</v>
      </c>
      <c r="L401">
        <v>41</v>
      </c>
      <c r="M401">
        <v>12</v>
      </c>
      <c r="N401">
        <v>0</v>
      </c>
      <c r="O401">
        <v>534945</v>
      </c>
      <c r="P401">
        <v>1162106</v>
      </c>
      <c r="Q401">
        <v>0</v>
      </c>
      <c r="R401">
        <v>0</v>
      </c>
      <c r="S401">
        <v>0.11</v>
      </c>
      <c r="T401" t="s">
        <v>26</v>
      </c>
      <c r="U401">
        <v>0</v>
      </c>
    </row>
    <row r="402" spans="1:21" x14ac:dyDescent="0.25">
      <c r="A402" t="s">
        <v>838</v>
      </c>
      <c r="B402" t="s">
        <v>839</v>
      </c>
      <c r="C402">
        <v>89782</v>
      </c>
      <c r="D402" t="s">
        <v>23</v>
      </c>
      <c r="E402">
        <v>731</v>
      </c>
      <c r="F402">
        <v>534318</v>
      </c>
      <c r="G402">
        <v>5</v>
      </c>
      <c r="H402" t="s">
        <v>31</v>
      </c>
      <c r="I402" t="s">
        <v>25</v>
      </c>
      <c r="J402">
        <v>8949.9500000000007</v>
      </c>
      <c r="K402">
        <v>7.5</v>
      </c>
      <c r="L402">
        <v>0</v>
      </c>
      <c r="M402">
        <v>6</v>
      </c>
      <c r="N402">
        <v>0</v>
      </c>
      <c r="O402">
        <v>95133</v>
      </c>
      <c r="P402">
        <v>142692</v>
      </c>
      <c r="Q402">
        <v>0</v>
      </c>
      <c r="R402">
        <v>0</v>
      </c>
      <c r="S402">
        <v>0.2</v>
      </c>
      <c r="T402" t="s">
        <v>26</v>
      </c>
      <c r="U402">
        <v>0</v>
      </c>
    </row>
    <row r="403" spans="1:21" x14ac:dyDescent="0.25">
      <c r="A403" t="s">
        <v>840</v>
      </c>
      <c r="B403" t="s">
        <v>841</v>
      </c>
      <c r="C403">
        <v>399014</v>
      </c>
      <c r="D403" t="s">
        <v>40</v>
      </c>
      <c r="E403">
        <v>676</v>
      </c>
      <c r="F403">
        <v>689206</v>
      </c>
      <c r="G403">
        <v>10</v>
      </c>
      <c r="H403" t="s">
        <v>43</v>
      </c>
      <c r="I403" t="s">
        <v>25</v>
      </c>
      <c r="J403">
        <v>21824.54</v>
      </c>
      <c r="K403">
        <v>26.3</v>
      </c>
      <c r="L403">
        <v>67</v>
      </c>
      <c r="M403">
        <v>9</v>
      </c>
      <c r="N403">
        <v>0</v>
      </c>
      <c r="O403">
        <v>573705</v>
      </c>
      <c r="P403">
        <v>818070</v>
      </c>
      <c r="Q403">
        <v>0</v>
      </c>
      <c r="R403">
        <v>0</v>
      </c>
      <c r="S403">
        <v>0.38</v>
      </c>
      <c r="T403" t="s">
        <v>26</v>
      </c>
      <c r="U403">
        <v>0</v>
      </c>
    </row>
    <row r="404" spans="1:21" x14ac:dyDescent="0.25">
      <c r="A404" t="s">
        <v>842</v>
      </c>
      <c r="B404" t="s">
        <v>843</v>
      </c>
      <c r="C404">
        <v>261888</v>
      </c>
      <c r="D404" t="s">
        <v>23</v>
      </c>
      <c r="E404">
        <v>749</v>
      </c>
      <c r="F404">
        <v>1168576</v>
      </c>
      <c r="G404">
        <v>10</v>
      </c>
      <c r="H404" t="s">
        <v>24</v>
      </c>
      <c r="I404" t="s">
        <v>25</v>
      </c>
      <c r="J404">
        <v>9475.2999999999993</v>
      </c>
      <c r="K404">
        <v>14.9</v>
      </c>
      <c r="L404">
        <v>0</v>
      </c>
      <c r="M404">
        <v>10</v>
      </c>
      <c r="N404">
        <v>0</v>
      </c>
      <c r="O404">
        <v>415891</v>
      </c>
      <c r="P404">
        <v>1364220</v>
      </c>
      <c r="Q404">
        <v>0</v>
      </c>
      <c r="R404">
        <v>0</v>
      </c>
      <c r="S404">
        <v>0.1</v>
      </c>
      <c r="T404" t="s">
        <v>26</v>
      </c>
      <c r="U404">
        <v>0</v>
      </c>
    </row>
    <row r="405" spans="1:21" x14ac:dyDescent="0.25">
      <c r="A405" t="s">
        <v>844</v>
      </c>
      <c r="B405" t="s">
        <v>845</v>
      </c>
      <c r="C405">
        <v>494010</v>
      </c>
      <c r="D405" t="s">
        <v>40</v>
      </c>
      <c r="E405">
        <v>697</v>
      </c>
      <c r="F405">
        <v>1939330</v>
      </c>
      <c r="G405">
        <v>6</v>
      </c>
      <c r="H405" t="s">
        <v>24</v>
      </c>
      <c r="I405" t="s">
        <v>25</v>
      </c>
      <c r="J405">
        <v>12896.63</v>
      </c>
      <c r="K405">
        <v>16.2</v>
      </c>
      <c r="L405">
        <v>0</v>
      </c>
      <c r="M405">
        <v>11</v>
      </c>
      <c r="N405">
        <v>1</v>
      </c>
      <c r="O405">
        <v>252757</v>
      </c>
      <c r="P405">
        <v>542982</v>
      </c>
      <c r="Q405">
        <v>1</v>
      </c>
      <c r="R405">
        <v>0</v>
      </c>
      <c r="S405">
        <v>0.08</v>
      </c>
      <c r="T405" t="s">
        <v>26</v>
      </c>
      <c r="U405">
        <v>1</v>
      </c>
    </row>
    <row r="406" spans="1:21" x14ac:dyDescent="0.25">
      <c r="A406" t="s">
        <v>846</v>
      </c>
      <c r="B406" t="s">
        <v>847</v>
      </c>
      <c r="C406">
        <v>323114</v>
      </c>
      <c r="D406" t="s">
        <v>23</v>
      </c>
      <c r="E406">
        <v>725</v>
      </c>
      <c r="F406">
        <v>1168272</v>
      </c>
      <c r="G406">
        <v>3</v>
      </c>
      <c r="H406" t="s">
        <v>31</v>
      </c>
      <c r="I406" t="s">
        <v>25</v>
      </c>
      <c r="J406">
        <v>3643.06</v>
      </c>
      <c r="K406">
        <v>13.6</v>
      </c>
      <c r="L406">
        <v>0</v>
      </c>
      <c r="M406">
        <v>12</v>
      </c>
      <c r="N406">
        <v>0</v>
      </c>
      <c r="O406">
        <v>206967</v>
      </c>
      <c r="P406">
        <v>559944</v>
      </c>
      <c r="Q406">
        <v>0</v>
      </c>
      <c r="R406">
        <v>0</v>
      </c>
      <c r="S406">
        <v>0.04</v>
      </c>
      <c r="T406" t="s">
        <v>26</v>
      </c>
      <c r="U406">
        <v>0</v>
      </c>
    </row>
    <row r="407" spans="1:21" x14ac:dyDescent="0.25">
      <c r="A407" t="s">
        <v>848</v>
      </c>
      <c r="B407" t="s">
        <v>849</v>
      </c>
      <c r="C407">
        <v>68662</v>
      </c>
      <c r="D407" t="s">
        <v>23</v>
      </c>
      <c r="E407">
        <v>725</v>
      </c>
      <c r="F407">
        <v>1482456</v>
      </c>
      <c r="G407">
        <v>10</v>
      </c>
      <c r="H407" t="s">
        <v>24</v>
      </c>
      <c r="I407" t="s">
        <v>54</v>
      </c>
      <c r="J407">
        <v>30266.81</v>
      </c>
      <c r="K407">
        <v>22</v>
      </c>
      <c r="L407">
        <v>0</v>
      </c>
      <c r="M407">
        <v>14</v>
      </c>
      <c r="N407">
        <v>0</v>
      </c>
      <c r="O407">
        <v>378461</v>
      </c>
      <c r="P407">
        <v>1019084</v>
      </c>
      <c r="Q407">
        <v>0</v>
      </c>
      <c r="R407">
        <v>0</v>
      </c>
      <c r="S407">
        <v>0.25</v>
      </c>
      <c r="T407" t="s">
        <v>26</v>
      </c>
      <c r="U407">
        <v>0</v>
      </c>
    </row>
    <row r="408" spans="1:21" x14ac:dyDescent="0.25">
      <c r="A408" t="s">
        <v>850</v>
      </c>
      <c r="B408" t="s">
        <v>851</v>
      </c>
      <c r="C408">
        <v>286220</v>
      </c>
      <c r="D408" t="s">
        <v>23</v>
      </c>
      <c r="E408">
        <v>725</v>
      </c>
      <c r="F408">
        <v>775827</v>
      </c>
      <c r="G408">
        <v>3</v>
      </c>
      <c r="H408" t="s">
        <v>31</v>
      </c>
      <c r="I408" t="s">
        <v>25</v>
      </c>
      <c r="J408">
        <v>10214.969999999999</v>
      </c>
      <c r="K408">
        <v>19.7</v>
      </c>
      <c r="L408">
        <v>38</v>
      </c>
      <c r="M408">
        <v>9</v>
      </c>
      <c r="N408">
        <v>0</v>
      </c>
      <c r="O408">
        <v>336642</v>
      </c>
      <c r="P408">
        <v>537658</v>
      </c>
      <c r="Q408">
        <v>0</v>
      </c>
      <c r="R408">
        <v>0</v>
      </c>
      <c r="S408">
        <v>0.16</v>
      </c>
      <c r="T408" t="s">
        <v>26</v>
      </c>
      <c r="U408">
        <v>0</v>
      </c>
    </row>
    <row r="409" spans="1:21" x14ac:dyDescent="0.25">
      <c r="A409" t="s">
        <v>852</v>
      </c>
      <c r="B409" t="s">
        <v>853</v>
      </c>
      <c r="C409">
        <v>28600</v>
      </c>
      <c r="D409" t="s">
        <v>23</v>
      </c>
      <c r="E409">
        <v>708</v>
      </c>
      <c r="F409">
        <v>182438</v>
      </c>
      <c r="G409">
        <v>0</v>
      </c>
      <c r="H409" t="s">
        <v>31</v>
      </c>
      <c r="I409" t="s">
        <v>54</v>
      </c>
      <c r="J409">
        <v>950.19</v>
      </c>
      <c r="K409">
        <v>9.6</v>
      </c>
      <c r="L409">
        <v>0</v>
      </c>
      <c r="M409">
        <v>5</v>
      </c>
      <c r="N409">
        <v>0</v>
      </c>
      <c r="O409">
        <v>15067</v>
      </c>
      <c r="P409">
        <v>356114</v>
      </c>
      <c r="Q409">
        <v>0</v>
      </c>
      <c r="R409">
        <v>0</v>
      </c>
      <c r="S409">
        <v>0.06</v>
      </c>
      <c r="T409" t="s">
        <v>26</v>
      </c>
      <c r="U409">
        <v>0</v>
      </c>
    </row>
    <row r="410" spans="1:21" x14ac:dyDescent="0.25">
      <c r="A410" t="s">
        <v>854</v>
      </c>
      <c r="B410" t="s">
        <v>855</v>
      </c>
      <c r="C410">
        <v>178332</v>
      </c>
      <c r="D410" t="s">
        <v>23</v>
      </c>
      <c r="E410">
        <v>702</v>
      </c>
      <c r="F410">
        <v>1270682</v>
      </c>
      <c r="G410">
        <v>10</v>
      </c>
      <c r="H410" t="s">
        <v>24</v>
      </c>
      <c r="I410" t="s">
        <v>25</v>
      </c>
      <c r="J410">
        <v>36849.74</v>
      </c>
      <c r="K410">
        <v>18.7</v>
      </c>
      <c r="L410">
        <v>0</v>
      </c>
      <c r="M410">
        <v>20</v>
      </c>
      <c r="N410">
        <v>0</v>
      </c>
      <c r="O410">
        <v>1071182</v>
      </c>
      <c r="P410">
        <v>1789788</v>
      </c>
      <c r="Q410">
        <v>0</v>
      </c>
      <c r="R410">
        <v>0</v>
      </c>
      <c r="S410">
        <v>0.35</v>
      </c>
      <c r="T410" t="s">
        <v>26</v>
      </c>
      <c r="U410">
        <v>0</v>
      </c>
    </row>
    <row r="411" spans="1:21" x14ac:dyDescent="0.25">
      <c r="A411" t="s">
        <v>856</v>
      </c>
      <c r="B411" t="s">
        <v>857</v>
      </c>
      <c r="C411">
        <v>223058</v>
      </c>
      <c r="D411" t="s">
        <v>40</v>
      </c>
      <c r="E411">
        <v>714</v>
      </c>
      <c r="F411">
        <v>761311</v>
      </c>
      <c r="G411">
        <v>2</v>
      </c>
      <c r="H411" t="s">
        <v>31</v>
      </c>
      <c r="I411" t="s">
        <v>25</v>
      </c>
      <c r="J411">
        <v>9008.85</v>
      </c>
      <c r="K411">
        <v>25</v>
      </c>
      <c r="L411">
        <v>12</v>
      </c>
      <c r="M411">
        <v>11</v>
      </c>
      <c r="N411">
        <v>1</v>
      </c>
      <c r="O411">
        <v>255721</v>
      </c>
      <c r="P411">
        <v>508750</v>
      </c>
      <c r="Q411">
        <v>1</v>
      </c>
      <c r="R411">
        <v>0</v>
      </c>
      <c r="S411">
        <v>0.14000000000000001</v>
      </c>
      <c r="T411" t="s">
        <v>26</v>
      </c>
      <c r="U411">
        <v>1</v>
      </c>
    </row>
    <row r="412" spans="1:21" x14ac:dyDescent="0.25">
      <c r="A412" t="s">
        <v>858</v>
      </c>
      <c r="B412" t="s">
        <v>859</v>
      </c>
      <c r="C412">
        <v>244816</v>
      </c>
      <c r="D412" t="s">
        <v>23</v>
      </c>
      <c r="E412">
        <v>707</v>
      </c>
      <c r="F412">
        <v>634752</v>
      </c>
      <c r="G412">
        <v>0</v>
      </c>
      <c r="H412" t="s">
        <v>31</v>
      </c>
      <c r="I412" t="s">
        <v>25</v>
      </c>
      <c r="J412">
        <v>10843.68</v>
      </c>
      <c r="K412">
        <v>12.8</v>
      </c>
      <c r="L412">
        <v>33</v>
      </c>
      <c r="M412">
        <v>10</v>
      </c>
      <c r="N412">
        <v>0</v>
      </c>
      <c r="O412">
        <v>133494</v>
      </c>
      <c r="P412">
        <v>361130</v>
      </c>
      <c r="Q412">
        <v>0</v>
      </c>
      <c r="R412">
        <v>0</v>
      </c>
      <c r="S412">
        <v>0.2</v>
      </c>
      <c r="T412" t="s">
        <v>26</v>
      </c>
      <c r="U412">
        <v>0</v>
      </c>
    </row>
    <row r="413" spans="1:21" x14ac:dyDescent="0.25">
      <c r="A413" t="s">
        <v>860</v>
      </c>
      <c r="B413" t="s">
        <v>861</v>
      </c>
      <c r="C413">
        <v>309760</v>
      </c>
      <c r="D413" t="s">
        <v>40</v>
      </c>
      <c r="E413">
        <v>734</v>
      </c>
      <c r="F413">
        <v>1949039</v>
      </c>
      <c r="G413">
        <v>10</v>
      </c>
      <c r="H413" t="s">
        <v>31</v>
      </c>
      <c r="I413" t="s">
        <v>25</v>
      </c>
      <c r="J413">
        <v>19490.39</v>
      </c>
      <c r="K413">
        <v>16.399999999999999</v>
      </c>
      <c r="L413">
        <v>0</v>
      </c>
      <c r="M413">
        <v>8</v>
      </c>
      <c r="N413">
        <v>0</v>
      </c>
      <c r="O413">
        <v>381330</v>
      </c>
      <c r="P413">
        <v>648362</v>
      </c>
      <c r="Q413">
        <v>0</v>
      </c>
      <c r="R413">
        <v>0</v>
      </c>
      <c r="S413">
        <v>0.12</v>
      </c>
      <c r="T413" t="s">
        <v>26</v>
      </c>
      <c r="U413">
        <v>0</v>
      </c>
    </row>
    <row r="414" spans="1:21" x14ac:dyDescent="0.25">
      <c r="A414" t="s">
        <v>862</v>
      </c>
      <c r="B414" t="s">
        <v>863</v>
      </c>
      <c r="C414">
        <v>263340</v>
      </c>
      <c r="D414" t="s">
        <v>23</v>
      </c>
      <c r="E414">
        <v>736</v>
      </c>
      <c r="F414">
        <v>796005</v>
      </c>
      <c r="G414">
        <v>9</v>
      </c>
      <c r="H414" t="s">
        <v>31</v>
      </c>
      <c r="I414" t="s">
        <v>25</v>
      </c>
      <c r="J414">
        <v>11276.69</v>
      </c>
      <c r="K414">
        <v>20.2</v>
      </c>
      <c r="L414">
        <v>0</v>
      </c>
      <c r="M414">
        <v>5</v>
      </c>
      <c r="N414">
        <v>0</v>
      </c>
      <c r="O414">
        <v>208050</v>
      </c>
      <c r="P414">
        <v>372900</v>
      </c>
      <c r="Q414">
        <v>0</v>
      </c>
      <c r="R414">
        <v>0</v>
      </c>
      <c r="S414">
        <v>0.17</v>
      </c>
      <c r="T414" t="s">
        <v>26</v>
      </c>
      <c r="U414">
        <v>0</v>
      </c>
    </row>
    <row r="415" spans="1:21" x14ac:dyDescent="0.25">
      <c r="A415" t="s">
        <v>864</v>
      </c>
      <c r="B415" t="s">
        <v>865</v>
      </c>
      <c r="C415">
        <v>160622</v>
      </c>
      <c r="D415" t="s">
        <v>23</v>
      </c>
      <c r="E415">
        <v>739</v>
      </c>
      <c r="F415">
        <v>770640</v>
      </c>
      <c r="G415">
        <v>3</v>
      </c>
      <c r="H415" t="s">
        <v>31</v>
      </c>
      <c r="I415" t="s">
        <v>25</v>
      </c>
      <c r="J415">
        <v>8477.0400000000009</v>
      </c>
      <c r="K415">
        <v>21.9</v>
      </c>
      <c r="L415">
        <v>43</v>
      </c>
      <c r="M415">
        <v>6</v>
      </c>
      <c r="N415">
        <v>0</v>
      </c>
      <c r="O415">
        <v>175503</v>
      </c>
      <c r="P415">
        <v>227546</v>
      </c>
      <c r="Q415">
        <v>0</v>
      </c>
      <c r="R415">
        <v>0</v>
      </c>
      <c r="S415">
        <v>0.13</v>
      </c>
      <c r="T415" t="s">
        <v>26</v>
      </c>
      <c r="U415">
        <v>0</v>
      </c>
    </row>
    <row r="416" spans="1:21" x14ac:dyDescent="0.25">
      <c r="A416" t="s">
        <v>866</v>
      </c>
      <c r="B416" t="s">
        <v>867</v>
      </c>
      <c r="C416">
        <v>103202</v>
      </c>
      <c r="D416" t="s">
        <v>23</v>
      </c>
      <c r="E416">
        <v>724</v>
      </c>
      <c r="F416">
        <v>905350</v>
      </c>
      <c r="G416">
        <v>5</v>
      </c>
      <c r="H416" t="s">
        <v>31</v>
      </c>
      <c r="I416" t="s">
        <v>25</v>
      </c>
      <c r="J416">
        <v>5454.71</v>
      </c>
      <c r="K416">
        <v>10.1</v>
      </c>
      <c r="L416">
        <v>0</v>
      </c>
      <c r="M416">
        <v>8</v>
      </c>
      <c r="N416">
        <v>0</v>
      </c>
      <c r="O416">
        <v>194294</v>
      </c>
      <c r="P416">
        <v>371228</v>
      </c>
      <c r="Q416">
        <v>0</v>
      </c>
      <c r="R416">
        <v>0</v>
      </c>
      <c r="S416">
        <v>7.0000000000000007E-2</v>
      </c>
      <c r="T416" t="s">
        <v>26</v>
      </c>
      <c r="U416">
        <v>0</v>
      </c>
    </row>
    <row r="417" spans="1:21" x14ac:dyDescent="0.25">
      <c r="A417" t="s">
        <v>868</v>
      </c>
      <c r="B417" t="s">
        <v>869</v>
      </c>
      <c r="C417">
        <v>294976</v>
      </c>
      <c r="D417" t="s">
        <v>23</v>
      </c>
      <c r="E417">
        <v>751</v>
      </c>
      <c r="F417">
        <v>1873210</v>
      </c>
      <c r="G417">
        <v>10</v>
      </c>
      <c r="H417" t="s">
        <v>31</v>
      </c>
      <c r="I417" t="s">
        <v>25</v>
      </c>
      <c r="J417">
        <v>16078.37</v>
      </c>
      <c r="K417">
        <v>18</v>
      </c>
      <c r="L417">
        <v>0</v>
      </c>
      <c r="M417">
        <v>11</v>
      </c>
      <c r="N417">
        <v>0</v>
      </c>
      <c r="O417">
        <v>316673</v>
      </c>
      <c r="P417">
        <v>555566</v>
      </c>
      <c r="Q417">
        <v>0</v>
      </c>
      <c r="R417">
        <v>0</v>
      </c>
      <c r="S417">
        <v>0.1</v>
      </c>
      <c r="T417" t="s">
        <v>158</v>
      </c>
      <c r="U417">
        <v>0</v>
      </c>
    </row>
    <row r="418" spans="1:21" x14ac:dyDescent="0.25">
      <c r="A418" t="s">
        <v>870</v>
      </c>
      <c r="B418" t="s">
        <v>871</v>
      </c>
      <c r="C418">
        <v>193468</v>
      </c>
      <c r="D418" t="s">
        <v>23</v>
      </c>
      <c r="E418">
        <v>748</v>
      </c>
      <c r="F418">
        <v>1120221</v>
      </c>
      <c r="G418">
        <v>10</v>
      </c>
      <c r="H418" t="s">
        <v>24</v>
      </c>
      <c r="I418" t="s">
        <v>25</v>
      </c>
      <c r="J418">
        <v>9073.83</v>
      </c>
      <c r="K418">
        <v>23.1</v>
      </c>
      <c r="L418">
        <v>0</v>
      </c>
      <c r="M418">
        <v>7</v>
      </c>
      <c r="N418">
        <v>0</v>
      </c>
      <c r="O418">
        <v>74252</v>
      </c>
      <c r="P418">
        <v>1074788</v>
      </c>
      <c r="Q418">
        <v>0</v>
      </c>
      <c r="R418">
        <v>0</v>
      </c>
      <c r="S418">
        <v>0.1</v>
      </c>
      <c r="T418" t="s">
        <v>26</v>
      </c>
      <c r="U418">
        <v>0</v>
      </c>
    </row>
    <row r="419" spans="1:21" x14ac:dyDescent="0.25">
      <c r="A419" t="s">
        <v>872</v>
      </c>
      <c r="B419" t="s">
        <v>873</v>
      </c>
      <c r="C419">
        <v>155056</v>
      </c>
      <c r="D419" t="s">
        <v>23</v>
      </c>
      <c r="E419">
        <v>738</v>
      </c>
      <c r="F419">
        <v>1626153</v>
      </c>
      <c r="G419">
        <v>10</v>
      </c>
      <c r="H419" t="s">
        <v>31</v>
      </c>
      <c r="I419" t="s">
        <v>25</v>
      </c>
      <c r="J419">
        <v>20475.919999999998</v>
      </c>
      <c r="K419">
        <v>19.5</v>
      </c>
      <c r="L419">
        <v>0</v>
      </c>
      <c r="M419">
        <v>15</v>
      </c>
      <c r="N419">
        <v>0</v>
      </c>
      <c r="O419">
        <v>307040</v>
      </c>
      <c r="P419">
        <v>491722</v>
      </c>
      <c r="Q419">
        <v>0</v>
      </c>
      <c r="R419">
        <v>0</v>
      </c>
      <c r="S419">
        <v>0.15</v>
      </c>
      <c r="T419" t="s">
        <v>26</v>
      </c>
      <c r="U419">
        <v>0</v>
      </c>
    </row>
    <row r="420" spans="1:21" x14ac:dyDescent="0.25">
      <c r="A420" t="s">
        <v>874</v>
      </c>
      <c r="B420" s="1" t="s">
        <v>875</v>
      </c>
      <c r="C420">
        <v>695750</v>
      </c>
      <c r="D420" t="s">
        <v>40</v>
      </c>
      <c r="E420">
        <v>679</v>
      </c>
      <c r="F420">
        <v>1355460</v>
      </c>
      <c r="G420">
        <v>10</v>
      </c>
      <c r="H420" t="s">
        <v>24</v>
      </c>
      <c r="I420" t="s">
        <v>25</v>
      </c>
      <c r="J420">
        <v>24737.05</v>
      </c>
      <c r="K420">
        <v>21.2</v>
      </c>
      <c r="L420">
        <v>0</v>
      </c>
      <c r="M420">
        <v>17</v>
      </c>
      <c r="N420">
        <v>0</v>
      </c>
      <c r="O420">
        <v>663195</v>
      </c>
      <c r="P420">
        <v>1211210</v>
      </c>
      <c r="Q420">
        <v>0</v>
      </c>
      <c r="R420">
        <v>0</v>
      </c>
      <c r="S420">
        <v>0.22</v>
      </c>
      <c r="T420" t="s">
        <v>26</v>
      </c>
      <c r="U420">
        <v>0</v>
      </c>
    </row>
    <row r="421" spans="1:21" x14ac:dyDescent="0.25">
      <c r="A421" t="s">
        <v>876</v>
      </c>
      <c r="B421" t="s">
        <v>877</v>
      </c>
      <c r="C421">
        <v>336600</v>
      </c>
      <c r="D421" t="s">
        <v>40</v>
      </c>
      <c r="E421">
        <v>639</v>
      </c>
      <c r="F421">
        <v>2034900</v>
      </c>
      <c r="G421">
        <v>3</v>
      </c>
      <c r="H421" t="s">
        <v>24</v>
      </c>
      <c r="I421" t="s">
        <v>54</v>
      </c>
      <c r="J421">
        <v>51550.8</v>
      </c>
      <c r="K421">
        <v>30.7</v>
      </c>
      <c r="L421">
        <v>42</v>
      </c>
      <c r="M421">
        <v>15</v>
      </c>
      <c r="N421">
        <v>0</v>
      </c>
      <c r="O421">
        <v>240350</v>
      </c>
      <c r="P421">
        <v>466950</v>
      </c>
      <c r="Q421">
        <v>0</v>
      </c>
      <c r="R421">
        <v>0</v>
      </c>
      <c r="S421">
        <v>0.3</v>
      </c>
      <c r="T421" t="s">
        <v>130</v>
      </c>
      <c r="U421">
        <v>0</v>
      </c>
    </row>
    <row r="422" spans="1:21" x14ac:dyDescent="0.25">
      <c r="A422" t="s">
        <v>878</v>
      </c>
      <c r="B422" t="s">
        <v>879</v>
      </c>
      <c r="C422">
        <v>183722</v>
      </c>
      <c r="D422" t="s">
        <v>23</v>
      </c>
      <c r="E422">
        <v>708</v>
      </c>
      <c r="F422">
        <v>1254418</v>
      </c>
      <c r="G422">
        <v>10</v>
      </c>
      <c r="H422" t="s">
        <v>24</v>
      </c>
      <c r="I422" t="s">
        <v>25</v>
      </c>
      <c r="J422">
        <v>19861.46</v>
      </c>
      <c r="K422">
        <v>15.7</v>
      </c>
      <c r="L422">
        <v>0</v>
      </c>
      <c r="M422">
        <v>10</v>
      </c>
      <c r="N422">
        <v>1</v>
      </c>
      <c r="O422">
        <v>274588</v>
      </c>
      <c r="P422">
        <v>349008</v>
      </c>
      <c r="Q422">
        <v>0</v>
      </c>
      <c r="R422">
        <v>0</v>
      </c>
      <c r="S422">
        <v>0.19</v>
      </c>
      <c r="T422" t="s">
        <v>26</v>
      </c>
      <c r="U422">
        <v>0</v>
      </c>
    </row>
    <row r="423" spans="1:21" x14ac:dyDescent="0.25">
      <c r="A423" t="s">
        <v>880</v>
      </c>
      <c r="B423" t="s">
        <v>881</v>
      </c>
      <c r="C423">
        <v>217976</v>
      </c>
      <c r="D423" t="s">
        <v>23</v>
      </c>
      <c r="E423">
        <v>725</v>
      </c>
      <c r="F423">
        <v>1168272</v>
      </c>
      <c r="G423">
        <v>2</v>
      </c>
      <c r="H423" t="s">
        <v>24</v>
      </c>
      <c r="I423" t="s">
        <v>25</v>
      </c>
      <c r="J423">
        <v>12750.9</v>
      </c>
      <c r="K423">
        <v>14.4</v>
      </c>
      <c r="L423">
        <v>0</v>
      </c>
      <c r="M423">
        <v>11</v>
      </c>
      <c r="N423">
        <v>0</v>
      </c>
      <c r="O423">
        <v>287394</v>
      </c>
      <c r="P423">
        <v>538450</v>
      </c>
      <c r="Q423">
        <v>0</v>
      </c>
      <c r="R423">
        <v>0</v>
      </c>
      <c r="S423">
        <v>0.13</v>
      </c>
      <c r="T423" t="s">
        <v>26</v>
      </c>
      <c r="U423">
        <v>0</v>
      </c>
    </row>
    <row r="424" spans="1:21" x14ac:dyDescent="0.25">
      <c r="A424" t="s">
        <v>882</v>
      </c>
      <c r="B424" t="s">
        <v>883</v>
      </c>
      <c r="C424">
        <v>219230</v>
      </c>
      <c r="D424" t="s">
        <v>40</v>
      </c>
      <c r="E424">
        <v>720</v>
      </c>
      <c r="F424">
        <v>1609357</v>
      </c>
      <c r="G424">
        <v>4</v>
      </c>
      <c r="H424" t="s">
        <v>24</v>
      </c>
      <c r="I424" t="s">
        <v>25</v>
      </c>
      <c r="J424">
        <v>13545.48</v>
      </c>
      <c r="K424">
        <v>15.9</v>
      </c>
      <c r="L424">
        <v>64</v>
      </c>
      <c r="M424">
        <v>29</v>
      </c>
      <c r="N424">
        <v>1</v>
      </c>
      <c r="O424">
        <v>75449</v>
      </c>
      <c r="P424">
        <v>970706</v>
      </c>
      <c r="Q424">
        <v>0</v>
      </c>
      <c r="R424">
        <v>0</v>
      </c>
      <c r="S424">
        <v>0.1</v>
      </c>
      <c r="T424" t="s">
        <v>26</v>
      </c>
      <c r="U424">
        <v>0</v>
      </c>
    </row>
    <row r="425" spans="1:21" x14ac:dyDescent="0.25">
      <c r="A425" t="s">
        <v>884</v>
      </c>
      <c r="B425" t="s">
        <v>885</v>
      </c>
      <c r="C425">
        <v>562320</v>
      </c>
      <c r="D425" t="s">
        <v>23</v>
      </c>
      <c r="E425">
        <v>725</v>
      </c>
      <c r="F425">
        <v>1168272</v>
      </c>
      <c r="G425">
        <v>6</v>
      </c>
      <c r="H425" t="s">
        <v>31</v>
      </c>
      <c r="I425" t="s">
        <v>25</v>
      </c>
      <c r="J425">
        <v>10910.94</v>
      </c>
      <c r="K425">
        <v>19.899999999999999</v>
      </c>
      <c r="L425">
        <v>77</v>
      </c>
      <c r="M425">
        <v>8</v>
      </c>
      <c r="N425">
        <v>0</v>
      </c>
      <c r="O425">
        <v>137066</v>
      </c>
      <c r="P425">
        <v>822338</v>
      </c>
      <c r="Q425">
        <v>0</v>
      </c>
      <c r="R425">
        <v>0</v>
      </c>
      <c r="S425">
        <v>0.11</v>
      </c>
      <c r="T425" t="s">
        <v>26</v>
      </c>
      <c r="U425">
        <v>0</v>
      </c>
    </row>
    <row r="426" spans="1:21" x14ac:dyDescent="0.25">
      <c r="A426" t="s">
        <v>886</v>
      </c>
      <c r="B426" t="s">
        <v>887</v>
      </c>
      <c r="C426">
        <v>244090</v>
      </c>
      <c r="D426" t="s">
        <v>23</v>
      </c>
      <c r="E426">
        <v>700</v>
      </c>
      <c r="F426">
        <v>919847</v>
      </c>
      <c r="G426">
        <v>0</v>
      </c>
      <c r="H426" t="s">
        <v>31</v>
      </c>
      <c r="I426" t="s">
        <v>25</v>
      </c>
      <c r="J426">
        <v>17476.96</v>
      </c>
      <c r="K426">
        <v>15.9</v>
      </c>
      <c r="L426">
        <v>0</v>
      </c>
      <c r="M426">
        <v>14</v>
      </c>
      <c r="N426">
        <v>0</v>
      </c>
      <c r="O426">
        <v>195681</v>
      </c>
      <c r="P426">
        <v>235268</v>
      </c>
      <c r="Q426">
        <v>0</v>
      </c>
      <c r="R426">
        <v>0</v>
      </c>
      <c r="S426">
        <v>0.23</v>
      </c>
      <c r="T426" t="s">
        <v>26</v>
      </c>
      <c r="U426">
        <v>0</v>
      </c>
    </row>
    <row r="427" spans="1:21" x14ac:dyDescent="0.25">
      <c r="A427" t="s">
        <v>888</v>
      </c>
      <c r="B427" t="s">
        <v>889</v>
      </c>
      <c r="C427">
        <v>157938</v>
      </c>
      <c r="D427" t="s">
        <v>23</v>
      </c>
      <c r="E427">
        <v>703</v>
      </c>
      <c r="F427">
        <v>1088282</v>
      </c>
      <c r="G427">
        <v>9</v>
      </c>
      <c r="H427" t="s">
        <v>31</v>
      </c>
      <c r="I427" t="s">
        <v>54</v>
      </c>
      <c r="J427">
        <v>16142.97</v>
      </c>
      <c r="K427">
        <v>22.7</v>
      </c>
      <c r="L427">
        <v>0</v>
      </c>
      <c r="M427">
        <v>9</v>
      </c>
      <c r="N427">
        <v>1</v>
      </c>
      <c r="O427">
        <v>66196</v>
      </c>
      <c r="P427">
        <v>203852</v>
      </c>
      <c r="Q427">
        <v>1</v>
      </c>
      <c r="R427">
        <v>0</v>
      </c>
      <c r="S427">
        <v>0.18</v>
      </c>
      <c r="T427" t="s">
        <v>26</v>
      </c>
      <c r="U427">
        <v>1</v>
      </c>
    </row>
    <row r="428" spans="1:21" x14ac:dyDescent="0.25">
      <c r="A428" t="s">
        <v>890</v>
      </c>
      <c r="B428" t="s">
        <v>891</v>
      </c>
      <c r="C428">
        <v>787644</v>
      </c>
      <c r="D428" t="s">
        <v>40</v>
      </c>
      <c r="E428">
        <v>683</v>
      </c>
      <c r="F428">
        <v>1749159</v>
      </c>
      <c r="G428">
        <v>10</v>
      </c>
      <c r="H428" t="s">
        <v>24</v>
      </c>
      <c r="I428" t="s">
        <v>25</v>
      </c>
      <c r="J428">
        <v>24634.07</v>
      </c>
      <c r="K428">
        <v>22.1</v>
      </c>
      <c r="L428">
        <v>5</v>
      </c>
      <c r="M428">
        <v>17</v>
      </c>
      <c r="N428">
        <v>0</v>
      </c>
      <c r="O428">
        <v>362406</v>
      </c>
      <c r="P428">
        <v>670340</v>
      </c>
      <c r="Q428">
        <v>0</v>
      </c>
      <c r="R428">
        <v>0</v>
      </c>
      <c r="S428">
        <v>0.17</v>
      </c>
      <c r="T428" t="s">
        <v>26</v>
      </c>
      <c r="U428">
        <v>1</v>
      </c>
    </row>
    <row r="429" spans="1:21" x14ac:dyDescent="0.25">
      <c r="A429" t="s">
        <v>892</v>
      </c>
      <c r="B429" t="s">
        <v>893</v>
      </c>
      <c r="C429">
        <v>375496</v>
      </c>
      <c r="D429" t="s">
        <v>23</v>
      </c>
      <c r="E429">
        <v>725</v>
      </c>
      <c r="F429">
        <v>1168272</v>
      </c>
      <c r="G429">
        <v>6</v>
      </c>
      <c r="H429" t="s">
        <v>24</v>
      </c>
      <c r="I429" t="s">
        <v>25</v>
      </c>
      <c r="J429">
        <v>29178.11</v>
      </c>
      <c r="K429">
        <v>16.3</v>
      </c>
      <c r="L429">
        <v>57</v>
      </c>
      <c r="M429">
        <v>17</v>
      </c>
      <c r="N429">
        <v>0</v>
      </c>
      <c r="O429">
        <v>503766</v>
      </c>
      <c r="P429">
        <v>973830</v>
      </c>
      <c r="Q429">
        <v>0</v>
      </c>
      <c r="R429">
        <v>0</v>
      </c>
      <c r="S429">
        <v>0.3</v>
      </c>
      <c r="T429" t="s">
        <v>26</v>
      </c>
      <c r="U429">
        <v>0</v>
      </c>
    </row>
    <row r="430" spans="1:21" x14ac:dyDescent="0.25">
      <c r="A430" t="s">
        <v>894</v>
      </c>
      <c r="B430" t="s">
        <v>895</v>
      </c>
      <c r="C430">
        <v>268774</v>
      </c>
      <c r="D430" t="s">
        <v>23</v>
      </c>
      <c r="E430">
        <v>725</v>
      </c>
      <c r="F430">
        <v>1168272</v>
      </c>
      <c r="G430">
        <v>2</v>
      </c>
      <c r="H430" t="s">
        <v>24</v>
      </c>
      <c r="I430" t="s">
        <v>25</v>
      </c>
      <c r="J430">
        <v>21605.66</v>
      </c>
      <c r="K430">
        <v>26.7</v>
      </c>
      <c r="L430">
        <v>19</v>
      </c>
      <c r="M430">
        <v>17</v>
      </c>
      <c r="N430">
        <v>0</v>
      </c>
      <c r="O430">
        <v>249565</v>
      </c>
      <c r="P430">
        <v>847396</v>
      </c>
      <c r="Q430">
        <v>0</v>
      </c>
      <c r="R430">
        <v>0</v>
      </c>
      <c r="S430">
        <v>0.22</v>
      </c>
      <c r="T430" t="s">
        <v>26</v>
      </c>
      <c r="U430">
        <v>0</v>
      </c>
    </row>
    <row r="431" spans="1:21" x14ac:dyDescent="0.25">
      <c r="A431" t="s">
        <v>896</v>
      </c>
      <c r="B431" t="s">
        <v>897</v>
      </c>
      <c r="C431">
        <v>248248</v>
      </c>
      <c r="D431" t="s">
        <v>23</v>
      </c>
      <c r="E431">
        <v>725</v>
      </c>
      <c r="F431">
        <v>1168272</v>
      </c>
      <c r="G431">
        <v>5</v>
      </c>
      <c r="H431" t="s">
        <v>31</v>
      </c>
      <c r="I431" t="s">
        <v>25</v>
      </c>
      <c r="J431">
        <v>20973.15</v>
      </c>
      <c r="K431">
        <v>15.4</v>
      </c>
      <c r="L431">
        <v>17</v>
      </c>
      <c r="M431">
        <v>11</v>
      </c>
      <c r="N431">
        <v>0</v>
      </c>
      <c r="O431">
        <v>15048</v>
      </c>
      <c r="P431">
        <v>152812</v>
      </c>
      <c r="Q431">
        <v>0</v>
      </c>
      <c r="R431">
        <v>0</v>
      </c>
      <c r="S431">
        <v>0.22</v>
      </c>
      <c r="T431" t="s">
        <v>26</v>
      </c>
      <c r="U431">
        <v>0</v>
      </c>
    </row>
    <row r="432" spans="1:21" x14ac:dyDescent="0.25">
      <c r="A432" t="s">
        <v>898</v>
      </c>
      <c r="B432" t="s">
        <v>899</v>
      </c>
      <c r="C432">
        <v>260920</v>
      </c>
      <c r="D432" t="s">
        <v>40</v>
      </c>
      <c r="E432">
        <v>719</v>
      </c>
      <c r="F432">
        <v>1117276</v>
      </c>
      <c r="G432">
        <v>10</v>
      </c>
      <c r="H432" t="s">
        <v>31</v>
      </c>
      <c r="I432" t="s">
        <v>25</v>
      </c>
      <c r="J432">
        <v>15176.25</v>
      </c>
      <c r="K432">
        <v>40.799999999999997</v>
      </c>
      <c r="L432">
        <v>0</v>
      </c>
      <c r="M432">
        <v>6</v>
      </c>
      <c r="N432">
        <v>1</v>
      </c>
      <c r="O432">
        <v>125666</v>
      </c>
      <c r="P432">
        <v>179630</v>
      </c>
      <c r="Q432">
        <v>1</v>
      </c>
      <c r="R432">
        <v>0</v>
      </c>
      <c r="S432">
        <v>0.16</v>
      </c>
      <c r="T432" t="s">
        <v>26</v>
      </c>
      <c r="U432">
        <v>1</v>
      </c>
    </row>
    <row r="433" spans="1:21" x14ac:dyDescent="0.25">
      <c r="A433" t="s">
        <v>900</v>
      </c>
      <c r="B433" t="s">
        <v>901</v>
      </c>
      <c r="C433">
        <v>329054</v>
      </c>
      <c r="D433" t="s">
        <v>23</v>
      </c>
      <c r="E433">
        <v>725</v>
      </c>
      <c r="F433">
        <v>1168272</v>
      </c>
      <c r="G433">
        <v>2</v>
      </c>
      <c r="H433" t="s">
        <v>24</v>
      </c>
      <c r="I433" t="s">
        <v>25</v>
      </c>
      <c r="J433">
        <v>52591.05</v>
      </c>
      <c r="K433">
        <v>10.9</v>
      </c>
      <c r="L433">
        <v>0</v>
      </c>
      <c r="M433">
        <v>16</v>
      </c>
      <c r="N433">
        <v>0</v>
      </c>
      <c r="O433">
        <v>450623</v>
      </c>
      <c r="P433">
        <v>791758</v>
      </c>
      <c r="Q433">
        <v>0</v>
      </c>
      <c r="R433">
        <v>0</v>
      </c>
      <c r="S433">
        <v>0.54</v>
      </c>
      <c r="T433" t="s">
        <v>26</v>
      </c>
      <c r="U433">
        <v>0</v>
      </c>
    </row>
    <row r="434" spans="1:21" x14ac:dyDescent="0.25">
      <c r="A434" t="s">
        <v>902</v>
      </c>
      <c r="B434" t="s">
        <v>903</v>
      </c>
      <c r="C434">
        <v>438592</v>
      </c>
      <c r="D434" t="s">
        <v>23</v>
      </c>
      <c r="E434">
        <v>725</v>
      </c>
      <c r="F434">
        <v>1168272</v>
      </c>
      <c r="G434">
        <v>10</v>
      </c>
      <c r="H434" t="s">
        <v>24</v>
      </c>
      <c r="I434" t="s">
        <v>25</v>
      </c>
      <c r="J434">
        <v>62373.01</v>
      </c>
      <c r="K434">
        <v>16.899999999999999</v>
      </c>
      <c r="L434">
        <v>47</v>
      </c>
      <c r="M434">
        <v>20</v>
      </c>
      <c r="N434">
        <v>0</v>
      </c>
      <c r="O434">
        <v>312645</v>
      </c>
      <c r="P434">
        <v>509168</v>
      </c>
      <c r="Q434">
        <v>0</v>
      </c>
      <c r="R434">
        <v>0</v>
      </c>
      <c r="S434">
        <v>0.64</v>
      </c>
      <c r="T434" t="s">
        <v>26</v>
      </c>
      <c r="U434">
        <v>0</v>
      </c>
    </row>
    <row r="435" spans="1:21" x14ac:dyDescent="0.25">
      <c r="A435" t="s">
        <v>904</v>
      </c>
      <c r="B435" t="s">
        <v>905</v>
      </c>
      <c r="C435">
        <v>130350</v>
      </c>
      <c r="D435" t="s">
        <v>23</v>
      </c>
      <c r="E435">
        <v>713</v>
      </c>
      <c r="F435">
        <v>1613575</v>
      </c>
      <c r="G435">
        <v>10</v>
      </c>
      <c r="H435" t="s">
        <v>24</v>
      </c>
      <c r="I435" t="s">
        <v>54</v>
      </c>
      <c r="J435">
        <v>13379.23</v>
      </c>
      <c r="K435">
        <v>10.4</v>
      </c>
      <c r="L435">
        <v>0</v>
      </c>
      <c r="M435">
        <v>8</v>
      </c>
      <c r="N435">
        <v>0</v>
      </c>
      <c r="O435">
        <v>94487</v>
      </c>
      <c r="P435">
        <v>110506</v>
      </c>
      <c r="Q435">
        <v>0</v>
      </c>
      <c r="R435">
        <v>0</v>
      </c>
      <c r="S435">
        <v>0.1</v>
      </c>
      <c r="T435" t="s">
        <v>26</v>
      </c>
      <c r="U435">
        <v>0</v>
      </c>
    </row>
    <row r="436" spans="1:21" x14ac:dyDescent="0.25">
      <c r="A436" t="s">
        <v>906</v>
      </c>
      <c r="B436" t="s">
        <v>907</v>
      </c>
      <c r="C436">
        <v>337700</v>
      </c>
      <c r="D436" t="s">
        <v>23</v>
      </c>
      <c r="E436">
        <v>675</v>
      </c>
      <c r="F436">
        <v>859199</v>
      </c>
      <c r="G436">
        <v>2</v>
      </c>
      <c r="H436" t="s">
        <v>31</v>
      </c>
      <c r="I436" t="s">
        <v>89</v>
      </c>
      <c r="J436">
        <v>23985.79</v>
      </c>
      <c r="K436">
        <v>8</v>
      </c>
      <c r="L436">
        <v>0</v>
      </c>
      <c r="M436">
        <v>8</v>
      </c>
      <c r="N436">
        <v>0</v>
      </c>
      <c r="O436">
        <v>76</v>
      </c>
      <c r="P436">
        <v>0</v>
      </c>
      <c r="Q436">
        <v>0</v>
      </c>
      <c r="R436">
        <v>0</v>
      </c>
      <c r="S436">
        <v>0.33</v>
      </c>
      <c r="T436" t="s">
        <v>26</v>
      </c>
      <c r="U436">
        <v>0</v>
      </c>
    </row>
    <row r="437" spans="1:21" x14ac:dyDescent="0.25">
      <c r="A437" t="s">
        <v>908</v>
      </c>
      <c r="B437" t="s">
        <v>909</v>
      </c>
      <c r="C437">
        <v>322014</v>
      </c>
      <c r="D437" t="s">
        <v>40</v>
      </c>
      <c r="E437">
        <v>693</v>
      </c>
      <c r="F437">
        <v>815765</v>
      </c>
      <c r="G437">
        <v>10</v>
      </c>
      <c r="H437" t="s">
        <v>24</v>
      </c>
      <c r="I437" t="s">
        <v>25</v>
      </c>
      <c r="J437">
        <v>16723.23</v>
      </c>
      <c r="K437">
        <v>13.6</v>
      </c>
      <c r="L437">
        <v>0</v>
      </c>
      <c r="M437">
        <v>16</v>
      </c>
      <c r="N437">
        <v>0</v>
      </c>
      <c r="O437">
        <v>213066</v>
      </c>
      <c r="P437">
        <v>763796</v>
      </c>
      <c r="Q437">
        <v>0</v>
      </c>
      <c r="R437">
        <v>0</v>
      </c>
      <c r="S437">
        <v>0.25</v>
      </c>
      <c r="T437" t="s">
        <v>26</v>
      </c>
      <c r="U437">
        <v>0</v>
      </c>
    </row>
    <row r="438" spans="1:21" x14ac:dyDescent="0.25">
      <c r="A438" t="s">
        <v>910</v>
      </c>
      <c r="B438" t="s">
        <v>911</v>
      </c>
      <c r="C438">
        <v>220396</v>
      </c>
      <c r="D438" t="s">
        <v>40</v>
      </c>
      <c r="E438">
        <v>725</v>
      </c>
      <c r="F438">
        <v>1168272</v>
      </c>
      <c r="G438">
        <v>10</v>
      </c>
      <c r="H438" t="s">
        <v>24</v>
      </c>
      <c r="I438" t="s">
        <v>25</v>
      </c>
      <c r="J438">
        <v>8948.24</v>
      </c>
      <c r="K438">
        <v>28.6</v>
      </c>
      <c r="L438">
        <v>4</v>
      </c>
      <c r="M438">
        <v>7</v>
      </c>
      <c r="N438">
        <v>0</v>
      </c>
      <c r="O438">
        <v>165870</v>
      </c>
      <c r="P438">
        <v>321684</v>
      </c>
      <c r="Q438">
        <v>0</v>
      </c>
      <c r="R438">
        <v>0</v>
      </c>
      <c r="S438">
        <v>0.09</v>
      </c>
      <c r="T438" t="s">
        <v>26</v>
      </c>
      <c r="U438">
        <v>1</v>
      </c>
    </row>
    <row r="439" spans="1:21" x14ac:dyDescent="0.25">
      <c r="A439" t="s">
        <v>912</v>
      </c>
      <c r="B439" t="s">
        <v>913</v>
      </c>
      <c r="C439">
        <v>347292</v>
      </c>
      <c r="D439" t="s">
        <v>23</v>
      </c>
      <c r="E439">
        <v>725</v>
      </c>
      <c r="F439">
        <v>1168272</v>
      </c>
      <c r="G439">
        <v>1</v>
      </c>
      <c r="H439" t="s">
        <v>31</v>
      </c>
      <c r="I439" t="s">
        <v>25</v>
      </c>
      <c r="J439">
        <v>19617.12</v>
      </c>
      <c r="K439">
        <v>15.9</v>
      </c>
      <c r="L439">
        <v>0</v>
      </c>
      <c r="M439">
        <v>20</v>
      </c>
      <c r="N439">
        <v>1</v>
      </c>
      <c r="O439">
        <v>496090</v>
      </c>
      <c r="P439">
        <v>783662</v>
      </c>
      <c r="Q439">
        <v>1</v>
      </c>
      <c r="R439">
        <v>0</v>
      </c>
      <c r="S439">
        <v>0.2</v>
      </c>
      <c r="T439" t="s">
        <v>26</v>
      </c>
      <c r="U439">
        <v>1</v>
      </c>
    </row>
    <row r="440" spans="1:21" x14ac:dyDescent="0.25">
      <c r="A440" t="s">
        <v>914</v>
      </c>
      <c r="B440" t="s">
        <v>915</v>
      </c>
      <c r="C440">
        <v>485892</v>
      </c>
      <c r="D440" t="s">
        <v>40</v>
      </c>
      <c r="E440">
        <v>716</v>
      </c>
      <c r="F440">
        <v>2059999</v>
      </c>
      <c r="G440">
        <v>10</v>
      </c>
      <c r="H440" t="s">
        <v>24</v>
      </c>
      <c r="I440" t="s">
        <v>25</v>
      </c>
      <c r="J440">
        <v>33423.47</v>
      </c>
      <c r="K440">
        <v>24.5</v>
      </c>
      <c r="L440">
        <v>0</v>
      </c>
      <c r="M440">
        <v>15</v>
      </c>
      <c r="N440">
        <v>0</v>
      </c>
      <c r="O440">
        <v>792167</v>
      </c>
      <c r="P440">
        <v>1172952</v>
      </c>
      <c r="Q440">
        <v>0</v>
      </c>
      <c r="R440">
        <v>0</v>
      </c>
      <c r="S440">
        <v>0.19</v>
      </c>
      <c r="T440" t="s">
        <v>26</v>
      </c>
      <c r="U440">
        <v>0</v>
      </c>
    </row>
    <row r="441" spans="1:21" x14ac:dyDescent="0.25">
      <c r="A441" t="s">
        <v>916</v>
      </c>
      <c r="B441" t="s">
        <v>917</v>
      </c>
      <c r="C441">
        <v>597476</v>
      </c>
      <c r="D441" t="s">
        <v>40</v>
      </c>
      <c r="E441">
        <v>719</v>
      </c>
      <c r="F441">
        <v>1167455</v>
      </c>
      <c r="G441">
        <v>3</v>
      </c>
      <c r="H441" t="s">
        <v>24</v>
      </c>
      <c r="I441" t="s">
        <v>25</v>
      </c>
      <c r="J441">
        <v>24905.58</v>
      </c>
      <c r="K441">
        <v>25.4</v>
      </c>
      <c r="L441">
        <v>0</v>
      </c>
      <c r="M441">
        <v>13</v>
      </c>
      <c r="N441">
        <v>0</v>
      </c>
      <c r="O441">
        <v>791483</v>
      </c>
      <c r="P441">
        <v>1251998</v>
      </c>
      <c r="Q441">
        <v>0</v>
      </c>
      <c r="R441">
        <v>0</v>
      </c>
      <c r="S441">
        <v>0.26</v>
      </c>
      <c r="T441" t="s">
        <v>26</v>
      </c>
      <c r="U441">
        <v>0</v>
      </c>
    </row>
    <row r="442" spans="1:21" x14ac:dyDescent="0.25">
      <c r="A442" t="s">
        <v>918</v>
      </c>
      <c r="B442" t="s">
        <v>919</v>
      </c>
      <c r="C442">
        <v>605396</v>
      </c>
      <c r="D442" t="s">
        <v>23</v>
      </c>
      <c r="E442">
        <v>725</v>
      </c>
      <c r="F442">
        <v>1168272</v>
      </c>
      <c r="G442">
        <v>10</v>
      </c>
      <c r="H442" t="s">
        <v>24</v>
      </c>
      <c r="I442" t="s">
        <v>920</v>
      </c>
      <c r="J442">
        <v>20058.87</v>
      </c>
      <c r="K442">
        <v>22.5</v>
      </c>
      <c r="L442">
        <v>0</v>
      </c>
      <c r="M442">
        <v>23</v>
      </c>
      <c r="N442">
        <v>0</v>
      </c>
      <c r="O442">
        <v>146756</v>
      </c>
      <c r="P442">
        <v>1213740</v>
      </c>
      <c r="Q442">
        <v>0</v>
      </c>
      <c r="R442">
        <v>0</v>
      </c>
      <c r="S442">
        <v>0.21</v>
      </c>
      <c r="T442" t="s">
        <v>26</v>
      </c>
      <c r="U442">
        <v>0</v>
      </c>
    </row>
    <row r="443" spans="1:21" x14ac:dyDescent="0.25">
      <c r="A443" t="s">
        <v>921</v>
      </c>
      <c r="B443" t="s">
        <v>922</v>
      </c>
      <c r="C443">
        <v>630234</v>
      </c>
      <c r="D443" t="s">
        <v>23</v>
      </c>
      <c r="E443">
        <v>712</v>
      </c>
      <c r="F443">
        <v>1652316</v>
      </c>
      <c r="G443">
        <v>10</v>
      </c>
      <c r="H443" t="s">
        <v>31</v>
      </c>
      <c r="I443" t="s">
        <v>25</v>
      </c>
      <c r="J443">
        <v>20378.45</v>
      </c>
      <c r="K443">
        <v>24.9</v>
      </c>
      <c r="L443">
        <v>0</v>
      </c>
      <c r="M443">
        <v>9</v>
      </c>
      <c r="N443">
        <v>0</v>
      </c>
      <c r="O443">
        <v>178999</v>
      </c>
      <c r="P443">
        <v>265716</v>
      </c>
      <c r="Q443">
        <v>0</v>
      </c>
      <c r="R443">
        <v>0</v>
      </c>
      <c r="S443">
        <v>0.15</v>
      </c>
      <c r="T443" t="s">
        <v>26</v>
      </c>
      <c r="U443">
        <v>0</v>
      </c>
    </row>
    <row r="444" spans="1:21" x14ac:dyDescent="0.25">
      <c r="A444" t="s">
        <v>923</v>
      </c>
      <c r="B444" t="s">
        <v>924</v>
      </c>
      <c r="C444">
        <v>388718</v>
      </c>
      <c r="D444" t="s">
        <v>23</v>
      </c>
      <c r="E444">
        <v>743</v>
      </c>
      <c r="F444">
        <v>1167702</v>
      </c>
      <c r="G444">
        <v>1</v>
      </c>
      <c r="H444" t="s">
        <v>31</v>
      </c>
      <c r="I444" t="s">
        <v>25</v>
      </c>
      <c r="J444">
        <v>23256.76</v>
      </c>
      <c r="K444">
        <v>18.8</v>
      </c>
      <c r="L444">
        <v>0</v>
      </c>
      <c r="M444">
        <v>17</v>
      </c>
      <c r="N444">
        <v>0</v>
      </c>
      <c r="O444">
        <v>297331</v>
      </c>
      <c r="P444">
        <v>599808</v>
      </c>
      <c r="Q444">
        <v>0</v>
      </c>
      <c r="R444">
        <v>0</v>
      </c>
      <c r="S444">
        <v>0.24</v>
      </c>
      <c r="T444" t="s">
        <v>26</v>
      </c>
      <c r="U444">
        <v>0</v>
      </c>
    </row>
    <row r="445" spans="1:21" x14ac:dyDescent="0.25">
      <c r="A445" t="s">
        <v>925</v>
      </c>
      <c r="B445" t="s">
        <v>926</v>
      </c>
      <c r="C445">
        <v>331276</v>
      </c>
      <c r="D445" t="s">
        <v>40</v>
      </c>
      <c r="E445">
        <v>675</v>
      </c>
      <c r="F445">
        <v>2013012</v>
      </c>
      <c r="G445">
        <v>4</v>
      </c>
      <c r="H445" t="s">
        <v>24</v>
      </c>
      <c r="I445" t="s">
        <v>25</v>
      </c>
      <c r="J445">
        <v>17613.95</v>
      </c>
      <c r="K445">
        <v>13.1</v>
      </c>
      <c r="L445">
        <v>31</v>
      </c>
      <c r="M445">
        <v>11</v>
      </c>
      <c r="N445">
        <v>0</v>
      </c>
      <c r="O445">
        <v>120422</v>
      </c>
      <c r="P445">
        <v>170478</v>
      </c>
      <c r="Q445">
        <v>0</v>
      </c>
      <c r="R445">
        <v>0</v>
      </c>
      <c r="S445">
        <v>0.11</v>
      </c>
      <c r="T445" t="s">
        <v>26</v>
      </c>
      <c r="U445">
        <v>0</v>
      </c>
    </row>
    <row r="446" spans="1:21" x14ac:dyDescent="0.25">
      <c r="A446" s="1" t="s">
        <v>927</v>
      </c>
      <c r="B446" t="s">
        <v>928</v>
      </c>
      <c r="C446">
        <v>183040</v>
      </c>
      <c r="D446" t="s">
        <v>23</v>
      </c>
      <c r="E446">
        <v>740</v>
      </c>
      <c r="F446">
        <v>483531</v>
      </c>
      <c r="G446">
        <v>6</v>
      </c>
      <c r="H446" t="s">
        <v>24</v>
      </c>
      <c r="I446" t="s">
        <v>25</v>
      </c>
      <c r="J446">
        <v>8542.2099999999991</v>
      </c>
      <c r="K446">
        <v>19.8</v>
      </c>
      <c r="L446">
        <v>79</v>
      </c>
      <c r="M446">
        <v>7</v>
      </c>
      <c r="N446">
        <v>0</v>
      </c>
      <c r="O446">
        <v>313842</v>
      </c>
      <c r="P446">
        <v>506132</v>
      </c>
      <c r="Q446">
        <v>0</v>
      </c>
      <c r="R446">
        <v>0</v>
      </c>
      <c r="S446">
        <v>0.21</v>
      </c>
      <c r="T446" t="s">
        <v>26</v>
      </c>
      <c r="U446">
        <v>0</v>
      </c>
    </row>
    <row r="447" spans="1:21" x14ac:dyDescent="0.25">
      <c r="A447" t="s">
        <v>929</v>
      </c>
      <c r="B447" t="s">
        <v>930</v>
      </c>
      <c r="C447">
        <v>333564</v>
      </c>
      <c r="D447" t="s">
        <v>23</v>
      </c>
      <c r="E447">
        <v>705</v>
      </c>
      <c r="F447">
        <v>1005385</v>
      </c>
      <c r="G447">
        <v>6</v>
      </c>
      <c r="H447" t="s">
        <v>43</v>
      </c>
      <c r="I447" t="s">
        <v>25</v>
      </c>
      <c r="J447">
        <v>3502.08</v>
      </c>
      <c r="K447">
        <v>9.6999999999999993</v>
      </c>
      <c r="L447">
        <v>0</v>
      </c>
      <c r="M447">
        <v>11</v>
      </c>
      <c r="N447">
        <v>1</v>
      </c>
      <c r="O447">
        <v>128687</v>
      </c>
      <c r="P447">
        <v>447480</v>
      </c>
      <c r="Q447">
        <v>1</v>
      </c>
      <c r="R447">
        <v>0</v>
      </c>
      <c r="S447">
        <v>0.04</v>
      </c>
      <c r="T447" t="s">
        <v>26</v>
      </c>
      <c r="U447">
        <v>1</v>
      </c>
    </row>
    <row r="448" spans="1:21" x14ac:dyDescent="0.25">
      <c r="A448" t="s">
        <v>931</v>
      </c>
      <c r="B448" t="s">
        <v>932</v>
      </c>
      <c r="C448">
        <v>158202</v>
      </c>
      <c r="D448" t="s">
        <v>23</v>
      </c>
      <c r="E448">
        <v>688</v>
      </c>
      <c r="F448">
        <v>1328271</v>
      </c>
      <c r="G448">
        <v>5</v>
      </c>
      <c r="H448" t="s">
        <v>24</v>
      </c>
      <c r="I448" t="s">
        <v>65</v>
      </c>
      <c r="J448">
        <v>18595.87</v>
      </c>
      <c r="K448">
        <v>9.1999999999999993</v>
      </c>
      <c r="L448">
        <v>40</v>
      </c>
      <c r="M448">
        <v>13</v>
      </c>
      <c r="N448">
        <v>1</v>
      </c>
      <c r="O448">
        <v>72694</v>
      </c>
      <c r="P448">
        <v>252780</v>
      </c>
      <c r="Q448">
        <v>0</v>
      </c>
      <c r="R448">
        <v>1</v>
      </c>
      <c r="S448">
        <v>0.17</v>
      </c>
      <c r="T448" t="s">
        <v>26</v>
      </c>
      <c r="U448">
        <v>1</v>
      </c>
    </row>
    <row r="449" spans="1:21" x14ac:dyDescent="0.25">
      <c r="A449" t="s">
        <v>933</v>
      </c>
      <c r="B449" t="s">
        <v>934</v>
      </c>
      <c r="C449">
        <v>552530</v>
      </c>
      <c r="D449" t="s">
        <v>40</v>
      </c>
      <c r="E449">
        <v>631</v>
      </c>
      <c r="F449">
        <v>1297947</v>
      </c>
      <c r="G449">
        <v>1</v>
      </c>
      <c r="H449" t="s">
        <v>24</v>
      </c>
      <c r="I449" t="s">
        <v>25</v>
      </c>
      <c r="J449">
        <v>19361</v>
      </c>
      <c r="K449">
        <v>13.5</v>
      </c>
      <c r="L449">
        <v>0</v>
      </c>
      <c r="M449">
        <v>9</v>
      </c>
      <c r="N449">
        <v>0</v>
      </c>
      <c r="O449">
        <v>416556</v>
      </c>
      <c r="P449">
        <v>1074260</v>
      </c>
      <c r="Q449">
        <v>0</v>
      </c>
      <c r="R449">
        <v>0</v>
      </c>
      <c r="S449">
        <v>0.18</v>
      </c>
      <c r="T449" t="s">
        <v>130</v>
      </c>
      <c r="U449">
        <v>0</v>
      </c>
    </row>
    <row r="450" spans="1:21" x14ac:dyDescent="0.25">
      <c r="A450" t="s">
        <v>935</v>
      </c>
      <c r="B450" t="s">
        <v>936</v>
      </c>
      <c r="C450">
        <v>448294</v>
      </c>
      <c r="D450" t="s">
        <v>23</v>
      </c>
      <c r="E450">
        <v>706</v>
      </c>
      <c r="F450">
        <v>868946</v>
      </c>
      <c r="G450">
        <v>5</v>
      </c>
      <c r="H450" t="s">
        <v>31</v>
      </c>
      <c r="I450" t="s">
        <v>25</v>
      </c>
      <c r="J450">
        <v>12382.3</v>
      </c>
      <c r="K450">
        <v>17.5</v>
      </c>
      <c r="L450">
        <v>35</v>
      </c>
      <c r="M450">
        <v>7</v>
      </c>
      <c r="N450">
        <v>0</v>
      </c>
      <c r="O450">
        <v>145502</v>
      </c>
      <c r="P450">
        <v>167640</v>
      </c>
      <c r="Q450">
        <v>0</v>
      </c>
      <c r="R450">
        <v>0</v>
      </c>
      <c r="S450">
        <v>0.17</v>
      </c>
      <c r="T450" t="s">
        <v>26</v>
      </c>
      <c r="U450">
        <v>0</v>
      </c>
    </row>
    <row r="451" spans="1:21" x14ac:dyDescent="0.25">
      <c r="A451" t="s">
        <v>937</v>
      </c>
      <c r="B451" t="s">
        <v>938</v>
      </c>
      <c r="C451">
        <v>433796</v>
      </c>
      <c r="D451" t="s">
        <v>40</v>
      </c>
      <c r="E451">
        <v>720</v>
      </c>
      <c r="F451">
        <v>936605</v>
      </c>
      <c r="G451">
        <v>0</v>
      </c>
      <c r="H451" t="s">
        <v>31</v>
      </c>
      <c r="I451" t="s">
        <v>25</v>
      </c>
      <c r="J451">
        <v>16936.98</v>
      </c>
      <c r="K451">
        <v>16.3</v>
      </c>
      <c r="L451">
        <v>0</v>
      </c>
      <c r="M451">
        <v>11</v>
      </c>
      <c r="N451">
        <v>0</v>
      </c>
      <c r="O451">
        <v>331607</v>
      </c>
      <c r="P451">
        <v>662024</v>
      </c>
      <c r="Q451">
        <v>0</v>
      </c>
      <c r="R451">
        <v>0</v>
      </c>
      <c r="S451">
        <v>0.22</v>
      </c>
      <c r="T451" t="s">
        <v>26</v>
      </c>
      <c r="U451">
        <v>0</v>
      </c>
    </row>
    <row r="452" spans="1:21" x14ac:dyDescent="0.25">
      <c r="A452" t="s">
        <v>939</v>
      </c>
      <c r="B452" t="s">
        <v>940</v>
      </c>
      <c r="C452">
        <v>155100</v>
      </c>
      <c r="D452" t="s">
        <v>23</v>
      </c>
      <c r="E452">
        <v>746</v>
      </c>
      <c r="F452">
        <v>1160444</v>
      </c>
      <c r="G452">
        <v>6</v>
      </c>
      <c r="H452" t="s">
        <v>24</v>
      </c>
      <c r="I452" t="s">
        <v>65</v>
      </c>
      <c r="J452">
        <v>15666.07</v>
      </c>
      <c r="K452">
        <v>31.2</v>
      </c>
      <c r="L452">
        <v>25</v>
      </c>
      <c r="M452">
        <v>9</v>
      </c>
      <c r="N452">
        <v>0</v>
      </c>
      <c r="O452">
        <v>96330</v>
      </c>
      <c r="P452">
        <v>290444</v>
      </c>
      <c r="Q452">
        <v>0</v>
      </c>
      <c r="R452">
        <v>0</v>
      </c>
      <c r="S452">
        <v>0.16</v>
      </c>
      <c r="T452" t="s">
        <v>26</v>
      </c>
      <c r="U452">
        <v>0</v>
      </c>
    </row>
    <row r="453" spans="1:21" x14ac:dyDescent="0.25">
      <c r="A453" t="s">
        <v>941</v>
      </c>
      <c r="B453" t="s">
        <v>942</v>
      </c>
      <c r="C453">
        <v>533720</v>
      </c>
      <c r="D453" t="s">
        <v>40</v>
      </c>
      <c r="E453">
        <v>725</v>
      </c>
      <c r="F453">
        <v>1168272</v>
      </c>
      <c r="G453">
        <v>7</v>
      </c>
      <c r="H453" t="s">
        <v>24</v>
      </c>
      <c r="I453" t="s">
        <v>25</v>
      </c>
      <c r="J453">
        <v>29570.080000000002</v>
      </c>
      <c r="K453">
        <v>13.7</v>
      </c>
      <c r="L453">
        <v>0</v>
      </c>
      <c r="M453">
        <v>14</v>
      </c>
      <c r="N453">
        <v>0</v>
      </c>
      <c r="O453">
        <v>447469</v>
      </c>
      <c r="P453">
        <v>638088</v>
      </c>
      <c r="Q453">
        <v>0</v>
      </c>
      <c r="R453">
        <v>0</v>
      </c>
      <c r="S453">
        <v>0.3</v>
      </c>
      <c r="T453" t="s">
        <v>26</v>
      </c>
      <c r="U453">
        <v>0</v>
      </c>
    </row>
    <row r="454" spans="1:21" x14ac:dyDescent="0.25">
      <c r="A454" t="s">
        <v>943</v>
      </c>
      <c r="B454" s="1" t="s">
        <v>944</v>
      </c>
      <c r="C454">
        <v>169642</v>
      </c>
      <c r="D454" t="s">
        <v>23</v>
      </c>
      <c r="E454">
        <v>725</v>
      </c>
      <c r="F454">
        <v>1168272</v>
      </c>
      <c r="G454">
        <v>9</v>
      </c>
      <c r="H454" t="s">
        <v>24</v>
      </c>
      <c r="I454" t="s">
        <v>25</v>
      </c>
      <c r="J454">
        <v>20782.39</v>
      </c>
      <c r="K454">
        <v>17.3</v>
      </c>
      <c r="L454">
        <v>28</v>
      </c>
      <c r="M454">
        <v>6</v>
      </c>
      <c r="N454">
        <v>0</v>
      </c>
      <c r="O454">
        <v>187188</v>
      </c>
      <c r="P454">
        <v>328416</v>
      </c>
      <c r="Q454">
        <v>0</v>
      </c>
      <c r="R454">
        <v>0</v>
      </c>
      <c r="S454">
        <v>0.21</v>
      </c>
      <c r="T454" t="s">
        <v>26</v>
      </c>
      <c r="U454">
        <v>0</v>
      </c>
    </row>
    <row r="455" spans="1:21" x14ac:dyDescent="0.25">
      <c r="A455" t="s">
        <v>945</v>
      </c>
      <c r="B455" t="s">
        <v>946</v>
      </c>
      <c r="C455">
        <v>783860</v>
      </c>
      <c r="D455" t="s">
        <v>23</v>
      </c>
      <c r="E455">
        <v>708</v>
      </c>
      <c r="F455">
        <v>2127620</v>
      </c>
      <c r="G455">
        <v>0</v>
      </c>
      <c r="H455" t="s">
        <v>24</v>
      </c>
      <c r="I455" t="s">
        <v>25</v>
      </c>
      <c r="J455">
        <v>33155.57</v>
      </c>
      <c r="K455">
        <v>33</v>
      </c>
      <c r="L455">
        <v>0</v>
      </c>
      <c r="M455">
        <v>18</v>
      </c>
      <c r="N455">
        <v>0</v>
      </c>
      <c r="O455">
        <v>638647</v>
      </c>
      <c r="P455">
        <v>1966734</v>
      </c>
      <c r="Q455">
        <v>0</v>
      </c>
      <c r="R455">
        <v>0</v>
      </c>
      <c r="S455">
        <v>0.19</v>
      </c>
      <c r="T455" t="s">
        <v>26</v>
      </c>
      <c r="U455">
        <v>0</v>
      </c>
    </row>
    <row r="456" spans="1:21" x14ac:dyDescent="0.25">
      <c r="A456" t="s">
        <v>947</v>
      </c>
      <c r="B456" t="s">
        <v>948</v>
      </c>
      <c r="C456">
        <v>260854</v>
      </c>
      <c r="D456" t="s">
        <v>40</v>
      </c>
      <c r="E456">
        <v>725</v>
      </c>
      <c r="F456">
        <v>1168272</v>
      </c>
      <c r="G456">
        <v>4</v>
      </c>
      <c r="H456" t="s">
        <v>24</v>
      </c>
      <c r="I456" t="s">
        <v>25</v>
      </c>
      <c r="J456">
        <v>20533.87</v>
      </c>
      <c r="K456">
        <v>41.4</v>
      </c>
      <c r="L456">
        <v>12</v>
      </c>
      <c r="M456">
        <v>7</v>
      </c>
      <c r="N456">
        <v>0</v>
      </c>
      <c r="O456">
        <v>159296</v>
      </c>
      <c r="P456">
        <v>267322</v>
      </c>
      <c r="Q456">
        <v>0</v>
      </c>
      <c r="R456">
        <v>0</v>
      </c>
      <c r="S456">
        <v>0.21</v>
      </c>
      <c r="T456" t="s">
        <v>26</v>
      </c>
      <c r="U456">
        <v>1</v>
      </c>
    </row>
    <row r="457" spans="1:21" x14ac:dyDescent="0.25">
      <c r="A457" t="s">
        <v>949</v>
      </c>
      <c r="B457" t="s">
        <v>950</v>
      </c>
      <c r="C457">
        <v>351186</v>
      </c>
      <c r="D457" t="s">
        <v>40</v>
      </c>
      <c r="E457">
        <v>715</v>
      </c>
      <c r="F457">
        <v>946903</v>
      </c>
      <c r="G457">
        <v>10</v>
      </c>
      <c r="H457" t="s">
        <v>24</v>
      </c>
      <c r="I457" t="s">
        <v>25</v>
      </c>
      <c r="J457">
        <v>6525.74</v>
      </c>
      <c r="K457">
        <v>10.4</v>
      </c>
      <c r="L457">
        <v>49</v>
      </c>
      <c r="M457">
        <v>11</v>
      </c>
      <c r="N457">
        <v>1</v>
      </c>
      <c r="O457">
        <v>88293</v>
      </c>
      <c r="P457">
        <v>293788</v>
      </c>
      <c r="Q457">
        <v>1</v>
      </c>
      <c r="R457">
        <v>0</v>
      </c>
      <c r="S457">
        <v>0.08</v>
      </c>
      <c r="T457" t="s">
        <v>26</v>
      </c>
      <c r="U457">
        <v>1</v>
      </c>
    </row>
    <row r="458" spans="1:21" x14ac:dyDescent="0.25">
      <c r="A458" t="s">
        <v>951</v>
      </c>
      <c r="B458" t="s">
        <v>952</v>
      </c>
      <c r="C458">
        <v>559460</v>
      </c>
      <c r="D458" t="s">
        <v>23</v>
      </c>
      <c r="E458">
        <v>725</v>
      </c>
      <c r="F458">
        <v>1168272</v>
      </c>
      <c r="G458">
        <v>10</v>
      </c>
      <c r="H458" t="s">
        <v>31</v>
      </c>
      <c r="I458" t="s">
        <v>25</v>
      </c>
      <c r="J458">
        <v>23966.41</v>
      </c>
      <c r="K458">
        <v>13.9</v>
      </c>
      <c r="L458">
        <v>20</v>
      </c>
      <c r="M458">
        <v>7</v>
      </c>
      <c r="N458">
        <v>0</v>
      </c>
      <c r="O458">
        <v>175921</v>
      </c>
      <c r="P458">
        <v>345224</v>
      </c>
      <c r="Q458">
        <v>0</v>
      </c>
      <c r="R458">
        <v>0</v>
      </c>
      <c r="S458">
        <v>0.25</v>
      </c>
      <c r="T458" t="s">
        <v>26</v>
      </c>
      <c r="U458">
        <v>0</v>
      </c>
    </row>
    <row r="459" spans="1:21" x14ac:dyDescent="0.25">
      <c r="A459" t="s">
        <v>953</v>
      </c>
      <c r="B459" t="s">
        <v>954</v>
      </c>
      <c r="C459">
        <v>283316</v>
      </c>
      <c r="D459" t="s">
        <v>23</v>
      </c>
      <c r="E459">
        <v>744</v>
      </c>
      <c r="F459">
        <v>1788033</v>
      </c>
      <c r="G459">
        <v>10</v>
      </c>
      <c r="H459" t="s">
        <v>24</v>
      </c>
      <c r="I459" t="s">
        <v>25</v>
      </c>
      <c r="J459">
        <v>22201.31</v>
      </c>
      <c r="K459">
        <v>20.5</v>
      </c>
      <c r="L459">
        <v>7</v>
      </c>
      <c r="M459">
        <v>10</v>
      </c>
      <c r="N459">
        <v>0</v>
      </c>
      <c r="O459">
        <v>57057</v>
      </c>
      <c r="P459">
        <v>100276</v>
      </c>
      <c r="Q459">
        <v>0</v>
      </c>
      <c r="R459">
        <v>0</v>
      </c>
      <c r="S459">
        <v>0.15</v>
      </c>
      <c r="T459" t="s">
        <v>26</v>
      </c>
      <c r="U459">
        <v>1</v>
      </c>
    </row>
    <row r="460" spans="1:21" x14ac:dyDescent="0.25">
      <c r="A460" t="s">
        <v>955</v>
      </c>
      <c r="B460" t="s">
        <v>956</v>
      </c>
      <c r="C460">
        <v>390302</v>
      </c>
      <c r="D460" t="s">
        <v>40</v>
      </c>
      <c r="E460">
        <v>666</v>
      </c>
      <c r="F460">
        <v>973769</v>
      </c>
      <c r="G460">
        <v>10</v>
      </c>
      <c r="H460" t="s">
        <v>24</v>
      </c>
      <c r="I460" t="s">
        <v>25</v>
      </c>
      <c r="J460">
        <v>26129.56</v>
      </c>
      <c r="K460">
        <v>16.5</v>
      </c>
      <c r="L460">
        <v>28</v>
      </c>
      <c r="M460">
        <v>8</v>
      </c>
      <c r="N460">
        <v>0</v>
      </c>
      <c r="O460">
        <v>311296</v>
      </c>
      <c r="P460">
        <v>411928</v>
      </c>
      <c r="Q460">
        <v>0</v>
      </c>
      <c r="R460">
        <v>0</v>
      </c>
      <c r="S460">
        <v>0.32</v>
      </c>
      <c r="T460" t="s">
        <v>130</v>
      </c>
      <c r="U460">
        <v>0</v>
      </c>
    </row>
    <row r="461" spans="1:21" x14ac:dyDescent="0.25">
      <c r="A461" t="s">
        <v>957</v>
      </c>
      <c r="B461" t="s">
        <v>958</v>
      </c>
      <c r="C461">
        <v>216128</v>
      </c>
      <c r="D461" t="s">
        <v>23</v>
      </c>
      <c r="E461">
        <v>738</v>
      </c>
      <c r="F461">
        <v>989273</v>
      </c>
      <c r="G461">
        <v>6</v>
      </c>
      <c r="H461" t="s">
        <v>24</v>
      </c>
      <c r="I461" t="s">
        <v>25</v>
      </c>
      <c r="J461">
        <v>19455.62</v>
      </c>
      <c r="K461">
        <v>16.5</v>
      </c>
      <c r="L461">
        <v>0</v>
      </c>
      <c r="M461">
        <v>12</v>
      </c>
      <c r="N461">
        <v>0</v>
      </c>
      <c r="O461">
        <v>280155</v>
      </c>
      <c r="P461">
        <v>628650</v>
      </c>
      <c r="Q461">
        <v>0</v>
      </c>
      <c r="R461">
        <v>0</v>
      </c>
      <c r="S461">
        <v>0.24</v>
      </c>
      <c r="T461" t="s">
        <v>26</v>
      </c>
      <c r="U461">
        <v>0</v>
      </c>
    </row>
    <row r="462" spans="1:21" x14ac:dyDescent="0.25">
      <c r="A462" t="s">
        <v>959</v>
      </c>
      <c r="B462" t="s">
        <v>960</v>
      </c>
      <c r="C462">
        <v>132572</v>
      </c>
      <c r="D462" t="s">
        <v>23</v>
      </c>
      <c r="E462">
        <v>688</v>
      </c>
      <c r="F462">
        <v>553432</v>
      </c>
      <c r="G462">
        <v>5</v>
      </c>
      <c r="H462" t="s">
        <v>31</v>
      </c>
      <c r="I462" t="s">
        <v>25</v>
      </c>
      <c r="J462">
        <v>9408.23</v>
      </c>
      <c r="K462">
        <v>14.2</v>
      </c>
      <c r="L462">
        <v>41</v>
      </c>
      <c r="M462">
        <v>4</v>
      </c>
      <c r="N462">
        <v>1</v>
      </c>
      <c r="O462">
        <v>58843</v>
      </c>
      <c r="P462">
        <v>68464</v>
      </c>
      <c r="Q462">
        <v>1</v>
      </c>
      <c r="R462">
        <v>0</v>
      </c>
      <c r="S462">
        <v>0.2</v>
      </c>
      <c r="T462" t="s">
        <v>26</v>
      </c>
      <c r="U462">
        <v>1</v>
      </c>
    </row>
    <row r="463" spans="1:21" x14ac:dyDescent="0.25">
      <c r="A463" t="s">
        <v>961</v>
      </c>
      <c r="B463" t="s">
        <v>962</v>
      </c>
      <c r="C463">
        <v>704198</v>
      </c>
      <c r="D463" t="s">
        <v>23</v>
      </c>
      <c r="E463">
        <v>741</v>
      </c>
      <c r="F463">
        <v>1403492</v>
      </c>
      <c r="G463">
        <v>10</v>
      </c>
      <c r="H463" t="s">
        <v>31</v>
      </c>
      <c r="I463" t="s">
        <v>25</v>
      </c>
      <c r="J463">
        <v>36490.639999999999</v>
      </c>
      <c r="K463">
        <v>21.9</v>
      </c>
      <c r="L463">
        <v>0</v>
      </c>
      <c r="M463">
        <v>10</v>
      </c>
      <c r="N463">
        <v>0</v>
      </c>
      <c r="O463">
        <v>339511</v>
      </c>
      <c r="P463">
        <v>1129656</v>
      </c>
      <c r="Q463">
        <v>0</v>
      </c>
      <c r="R463">
        <v>0</v>
      </c>
      <c r="S463">
        <v>0.31</v>
      </c>
      <c r="T463" t="s">
        <v>26</v>
      </c>
      <c r="U463">
        <v>0</v>
      </c>
    </row>
    <row r="464" spans="1:21" x14ac:dyDescent="0.25">
      <c r="A464" t="s">
        <v>963</v>
      </c>
      <c r="B464" t="s">
        <v>964</v>
      </c>
      <c r="C464">
        <v>246532</v>
      </c>
      <c r="D464" t="s">
        <v>23</v>
      </c>
      <c r="E464">
        <v>704</v>
      </c>
      <c r="F464">
        <v>1612264</v>
      </c>
      <c r="G464">
        <v>3</v>
      </c>
      <c r="H464" t="s">
        <v>43</v>
      </c>
      <c r="I464" t="s">
        <v>65</v>
      </c>
      <c r="J464">
        <v>19481.27</v>
      </c>
      <c r="K464">
        <v>14.3</v>
      </c>
      <c r="L464">
        <v>22</v>
      </c>
      <c r="M464">
        <v>8</v>
      </c>
      <c r="N464">
        <v>0</v>
      </c>
      <c r="O464">
        <v>94088</v>
      </c>
      <c r="P464">
        <v>178002</v>
      </c>
      <c r="Q464">
        <v>0</v>
      </c>
      <c r="R464">
        <v>0</v>
      </c>
      <c r="S464">
        <v>0.14000000000000001</v>
      </c>
      <c r="T464" t="s">
        <v>26</v>
      </c>
      <c r="U464">
        <v>0</v>
      </c>
    </row>
    <row r="465" spans="1:21" x14ac:dyDescent="0.25">
      <c r="A465" t="s">
        <v>965</v>
      </c>
      <c r="B465" t="s">
        <v>966</v>
      </c>
      <c r="C465">
        <v>105116</v>
      </c>
      <c r="D465" t="s">
        <v>23</v>
      </c>
      <c r="E465">
        <v>742</v>
      </c>
      <c r="F465">
        <v>1475179</v>
      </c>
      <c r="G465">
        <v>4</v>
      </c>
      <c r="H465" t="s">
        <v>31</v>
      </c>
      <c r="I465" t="s">
        <v>54</v>
      </c>
      <c r="J465">
        <v>17456.25</v>
      </c>
      <c r="K465">
        <v>8.1</v>
      </c>
      <c r="L465">
        <v>0</v>
      </c>
      <c r="M465">
        <v>13</v>
      </c>
      <c r="N465">
        <v>0</v>
      </c>
      <c r="O465">
        <v>54169</v>
      </c>
      <c r="P465">
        <v>746636</v>
      </c>
      <c r="Q465">
        <v>0</v>
      </c>
      <c r="R465">
        <v>0</v>
      </c>
      <c r="S465">
        <v>0.14000000000000001</v>
      </c>
      <c r="T465" t="s">
        <v>26</v>
      </c>
      <c r="U465">
        <v>0</v>
      </c>
    </row>
    <row r="466" spans="1:21" x14ac:dyDescent="0.25">
      <c r="A466" t="s">
        <v>967</v>
      </c>
      <c r="B466" t="s">
        <v>968</v>
      </c>
      <c r="C466">
        <v>714428</v>
      </c>
      <c r="D466" t="s">
        <v>40</v>
      </c>
      <c r="E466">
        <v>683</v>
      </c>
      <c r="F466">
        <v>1744884</v>
      </c>
      <c r="G466">
        <v>6</v>
      </c>
      <c r="H466" t="s">
        <v>24</v>
      </c>
      <c r="I466" t="s">
        <v>25</v>
      </c>
      <c r="J466">
        <v>12257.85</v>
      </c>
      <c r="K466">
        <v>48.9</v>
      </c>
      <c r="L466">
        <v>0</v>
      </c>
      <c r="M466">
        <v>5</v>
      </c>
      <c r="N466">
        <v>2</v>
      </c>
      <c r="O466">
        <v>8721</v>
      </c>
      <c r="P466">
        <v>234916</v>
      </c>
      <c r="Q466">
        <v>0</v>
      </c>
      <c r="R466">
        <v>1</v>
      </c>
      <c r="S466">
        <v>0.08</v>
      </c>
      <c r="T466" t="s">
        <v>26</v>
      </c>
      <c r="U466">
        <v>1</v>
      </c>
    </row>
    <row r="467" spans="1:21" x14ac:dyDescent="0.25">
      <c r="A467" t="s">
        <v>969</v>
      </c>
      <c r="B467" t="s">
        <v>970</v>
      </c>
      <c r="C467">
        <v>346962</v>
      </c>
      <c r="D467" t="s">
        <v>40</v>
      </c>
      <c r="E467">
        <v>746</v>
      </c>
      <c r="F467">
        <v>1872830</v>
      </c>
      <c r="G467">
        <v>10</v>
      </c>
      <c r="H467" t="s">
        <v>31</v>
      </c>
      <c r="I467" t="s">
        <v>25</v>
      </c>
      <c r="J467">
        <v>42762.92</v>
      </c>
      <c r="K467">
        <v>19.8</v>
      </c>
      <c r="L467">
        <v>0</v>
      </c>
      <c r="M467">
        <v>21</v>
      </c>
      <c r="N467">
        <v>0</v>
      </c>
      <c r="O467">
        <v>455886</v>
      </c>
      <c r="P467">
        <v>986656</v>
      </c>
      <c r="Q467">
        <v>0</v>
      </c>
      <c r="R467">
        <v>0</v>
      </c>
      <c r="S467">
        <v>0.27</v>
      </c>
      <c r="T467" t="s">
        <v>26</v>
      </c>
      <c r="U467">
        <v>0</v>
      </c>
    </row>
    <row r="468" spans="1:21" x14ac:dyDescent="0.25">
      <c r="A468" t="s">
        <v>971</v>
      </c>
      <c r="B468" t="s">
        <v>972</v>
      </c>
      <c r="C468">
        <v>750728</v>
      </c>
      <c r="D468" t="s">
        <v>40</v>
      </c>
      <c r="E468">
        <v>725</v>
      </c>
      <c r="F468">
        <v>1168272</v>
      </c>
      <c r="G468">
        <v>5</v>
      </c>
      <c r="H468" t="s">
        <v>24</v>
      </c>
      <c r="I468" t="s">
        <v>65</v>
      </c>
      <c r="J468">
        <v>47118.86</v>
      </c>
      <c r="K468">
        <v>12.9</v>
      </c>
      <c r="L468">
        <v>43</v>
      </c>
      <c r="M468">
        <v>15</v>
      </c>
      <c r="N468">
        <v>1</v>
      </c>
      <c r="O468">
        <v>272346</v>
      </c>
      <c r="P468">
        <v>804496</v>
      </c>
      <c r="Q468">
        <v>0</v>
      </c>
      <c r="R468">
        <v>1</v>
      </c>
      <c r="S468">
        <v>0.48</v>
      </c>
      <c r="T468" t="s">
        <v>26</v>
      </c>
      <c r="U468">
        <v>1</v>
      </c>
    </row>
    <row r="469" spans="1:21" x14ac:dyDescent="0.25">
      <c r="A469" t="s">
        <v>973</v>
      </c>
      <c r="B469" t="s">
        <v>974</v>
      </c>
      <c r="C469">
        <v>75878</v>
      </c>
      <c r="D469" t="s">
        <v>23</v>
      </c>
      <c r="E469">
        <v>678</v>
      </c>
      <c r="F469">
        <v>1460359</v>
      </c>
      <c r="G469">
        <v>10</v>
      </c>
      <c r="H469" t="s">
        <v>24</v>
      </c>
      <c r="I469" t="s">
        <v>25</v>
      </c>
      <c r="J469">
        <v>28355.41</v>
      </c>
      <c r="K469">
        <v>45</v>
      </c>
      <c r="L469">
        <v>0</v>
      </c>
      <c r="M469">
        <v>16</v>
      </c>
      <c r="N469">
        <v>1</v>
      </c>
      <c r="O469">
        <v>345895</v>
      </c>
      <c r="P469">
        <v>490226</v>
      </c>
      <c r="Q469">
        <v>1</v>
      </c>
      <c r="R469">
        <v>0</v>
      </c>
      <c r="S469">
        <v>0.23</v>
      </c>
      <c r="T469" t="s">
        <v>26</v>
      </c>
      <c r="U469">
        <v>1</v>
      </c>
    </row>
    <row r="470" spans="1:21" x14ac:dyDescent="0.25">
      <c r="A470" t="s">
        <v>975</v>
      </c>
      <c r="B470" t="s">
        <v>976</v>
      </c>
      <c r="C470">
        <v>305316</v>
      </c>
      <c r="D470" t="s">
        <v>40</v>
      </c>
      <c r="E470">
        <v>710</v>
      </c>
      <c r="F470">
        <v>973674</v>
      </c>
      <c r="G470">
        <v>9</v>
      </c>
      <c r="H470" t="s">
        <v>24</v>
      </c>
      <c r="I470" t="s">
        <v>25</v>
      </c>
      <c r="J470">
        <v>14280.78</v>
      </c>
      <c r="K470">
        <v>14</v>
      </c>
      <c r="L470">
        <v>0</v>
      </c>
      <c r="M470">
        <v>15</v>
      </c>
      <c r="N470">
        <v>0</v>
      </c>
      <c r="O470">
        <v>144951</v>
      </c>
      <c r="P470">
        <v>570900</v>
      </c>
      <c r="Q470">
        <v>0</v>
      </c>
      <c r="R470">
        <v>0</v>
      </c>
      <c r="S470">
        <v>0.18</v>
      </c>
      <c r="T470" t="s">
        <v>26</v>
      </c>
      <c r="U470">
        <v>0</v>
      </c>
    </row>
    <row r="471" spans="1:21" x14ac:dyDescent="0.25">
      <c r="A471" t="s">
        <v>977</v>
      </c>
      <c r="B471" t="s">
        <v>978</v>
      </c>
      <c r="C471">
        <v>47212</v>
      </c>
      <c r="D471" t="s">
        <v>23</v>
      </c>
      <c r="E471">
        <v>725</v>
      </c>
      <c r="F471">
        <v>1168272</v>
      </c>
      <c r="G471">
        <v>6</v>
      </c>
      <c r="H471" t="s">
        <v>31</v>
      </c>
      <c r="I471" t="s">
        <v>25</v>
      </c>
      <c r="J471">
        <v>16125.11</v>
      </c>
      <c r="K471">
        <v>13.5</v>
      </c>
      <c r="L471">
        <v>0</v>
      </c>
      <c r="M471">
        <v>4</v>
      </c>
      <c r="N471">
        <v>0</v>
      </c>
      <c r="O471">
        <v>107521</v>
      </c>
      <c r="P471">
        <v>124498</v>
      </c>
      <c r="Q471">
        <v>0</v>
      </c>
      <c r="R471">
        <v>0</v>
      </c>
      <c r="S471">
        <v>0.17</v>
      </c>
      <c r="T471" t="s">
        <v>26</v>
      </c>
      <c r="U471">
        <v>0</v>
      </c>
    </row>
    <row r="472" spans="1:21" x14ac:dyDescent="0.25">
      <c r="A472" t="s">
        <v>979</v>
      </c>
      <c r="B472" s="1" t="s">
        <v>980</v>
      </c>
      <c r="C472">
        <v>216986</v>
      </c>
      <c r="D472" t="s">
        <v>23</v>
      </c>
      <c r="E472">
        <v>725</v>
      </c>
      <c r="F472">
        <v>1168272</v>
      </c>
      <c r="G472">
        <v>1</v>
      </c>
      <c r="H472" t="s">
        <v>31</v>
      </c>
      <c r="I472" t="s">
        <v>25</v>
      </c>
      <c r="J472">
        <v>14412.83</v>
      </c>
      <c r="K472">
        <v>19.8</v>
      </c>
      <c r="L472">
        <v>74</v>
      </c>
      <c r="M472">
        <v>9</v>
      </c>
      <c r="N472">
        <v>0</v>
      </c>
      <c r="O472">
        <v>171266</v>
      </c>
      <c r="P472">
        <v>221342</v>
      </c>
      <c r="Q472">
        <v>0</v>
      </c>
      <c r="R472">
        <v>0</v>
      </c>
      <c r="S472">
        <v>0.15</v>
      </c>
      <c r="T472" t="s">
        <v>26</v>
      </c>
      <c r="U472">
        <v>0</v>
      </c>
    </row>
    <row r="473" spans="1:21" x14ac:dyDescent="0.25">
      <c r="A473" t="s">
        <v>981</v>
      </c>
      <c r="B473" t="s">
        <v>982</v>
      </c>
      <c r="C473">
        <v>107822</v>
      </c>
      <c r="D473" t="s">
        <v>23</v>
      </c>
      <c r="E473">
        <v>725</v>
      </c>
      <c r="F473">
        <v>1168272</v>
      </c>
      <c r="G473">
        <v>0</v>
      </c>
      <c r="H473" t="s">
        <v>31</v>
      </c>
      <c r="I473" t="s">
        <v>25</v>
      </c>
      <c r="J473">
        <v>8008.31</v>
      </c>
      <c r="K473">
        <v>8</v>
      </c>
      <c r="L473">
        <v>0</v>
      </c>
      <c r="M473">
        <v>15</v>
      </c>
      <c r="N473">
        <v>0</v>
      </c>
      <c r="O473">
        <v>51205</v>
      </c>
      <c r="P473">
        <v>357104</v>
      </c>
      <c r="Q473">
        <v>0</v>
      </c>
      <c r="R473">
        <v>0</v>
      </c>
      <c r="S473">
        <v>0.08</v>
      </c>
      <c r="T473" t="s">
        <v>26</v>
      </c>
      <c r="U473">
        <v>0</v>
      </c>
    </row>
    <row r="474" spans="1:21" x14ac:dyDescent="0.25">
      <c r="A474" t="s">
        <v>983</v>
      </c>
      <c r="B474" t="s">
        <v>984</v>
      </c>
      <c r="C474">
        <v>272206</v>
      </c>
      <c r="D474" t="s">
        <v>23</v>
      </c>
      <c r="E474">
        <v>747</v>
      </c>
      <c r="F474">
        <v>799786</v>
      </c>
      <c r="G474">
        <v>10</v>
      </c>
      <c r="H474" t="s">
        <v>24</v>
      </c>
      <c r="I474" t="s">
        <v>25</v>
      </c>
      <c r="J474">
        <v>15729.15</v>
      </c>
      <c r="K474">
        <v>25.7</v>
      </c>
      <c r="L474">
        <v>45</v>
      </c>
      <c r="M474">
        <v>22</v>
      </c>
      <c r="N474">
        <v>0</v>
      </c>
      <c r="O474">
        <v>333393</v>
      </c>
      <c r="P474">
        <v>1142130</v>
      </c>
      <c r="Q474">
        <v>0</v>
      </c>
      <c r="R474">
        <v>0</v>
      </c>
      <c r="S474">
        <v>0.24</v>
      </c>
      <c r="T474" t="s">
        <v>26</v>
      </c>
      <c r="U474">
        <v>0</v>
      </c>
    </row>
    <row r="475" spans="1:21" x14ac:dyDescent="0.25">
      <c r="A475" t="s">
        <v>985</v>
      </c>
      <c r="B475" t="s">
        <v>986</v>
      </c>
      <c r="C475">
        <v>306130</v>
      </c>
      <c r="D475" t="s">
        <v>40</v>
      </c>
      <c r="E475">
        <v>702</v>
      </c>
      <c r="F475">
        <v>849015</v>
      </c>
      <c r="G475">
        <v>1</v>
      </c>
      <c r="H475" t="s">
        <v>31</v>
      </c>
      <c r="I475" t="s">
        <v>25</v>
      </c>
      <c r="J475">
        <v>14291.61</v>
      </c>
      <c r="K475">
        <v>13.9</v>
      </c>
      <c r="L475">
        <v>56</v>
      </c>
      <c r="M475">
        <v>9</v>
      </c>
      <c r="N475">
        <v>2</v>
      </c>
      <c r="O475">
        <v>203034</v>
      </c>
      <c r="P475">
        <v>371404</v>
      </c>
      <c r="Q475">
        <v>2</v>
      </c>
      <c r="R475">
        <v>0</v>
      </c>
      <c r="S475">
        <v>0.2</v>
      </c>
      <c r="T475" t="s">
        <v>26</v>
      </c>
      <c r="U475">
        <v>1</v>
      </c>
    </row>
    <row r="476" spans="1:21" x14ac:dyDescent="0.25">
      <c r="A476" t="s">
        <v>987</v>
      </c>
      <c r="B476" t="s">
        <v>988</v>
      </c>
      <c r="C476">
        <v>175516</v>
      </c>
      <c r="D476" t="s">
        <v>23</v>
      </c>
      <c r="E476">
        <v>721</v>
      </c>
      <c r="F476">
        <v>974928</v>
      </c>
      <c r="G476">
        <v>10</v>
      </c>
      <c r="H476" t="s">
        <v>24</v>
      </c>
      <c r="I476" t="s">
        <v>25</v>
      </c>
      <c r="J476">
        <v>17467.46</v>
      </c>
      <c r="K476">
        <v>23</v>
      </c>
      <c r="L476">
        <v>20</v>
      </c>
      <c r="M476">
        <v>6</v>
      </c>
      <c r="N476">
        <v>0</v>
      </c>
      <c r="O476">
        <v>100795</v>
      </c>
      <c r="P476">
        <v>171138</v>
      </c>
      <c r="Q476">
        <v>0</v>
      </c>
      <c r="R476">
        <v>0</v>
      </c>
      <c r="S476">
        <v>0.22</v>
      </c>
      <c r="T476" t="s">
        <v>26</v>
      </c>
      <c r="U476">
        <v>0</v>
      </c>
    </row>
    <row r="477" spans="1:21" x14ac:dyDescent="0.25">
      <c r="A477" t="s">
        <v>989</v>
      </c>
      <c r="B477" t="s">
        <v>990</v>
      </c>
      <c r="C477">
        <v>90156</v>
      </c>
      <c r="D477" t="s">
        <v>23</v>
      </c>
      <c r="E477">
        <v>720</v>
      </c>
      <c r="F477">
        <v>1459770</v>
      </c>
      <c r="G477">
        <v>7</v>
      </c>
      <c r="H477" t="s">
        <v>24</v>
      </c>
      <c r="I477" t="s">
        <v>65</v>
      </c>
      <c r="J477">
        <v>10352.34</v>
      </c>
      <c r="K477">
        <v>12.3</v>
      </c>
      <c r="L477">
        <v>0</v>
      </c>
      <c r="M477">
        <v>12</v>
      </c>
      <c r="N477">
        <v>0</v>
      </c>
      <c r="O477">
        <v>225378</v>
      </c>
      <c r="P477">
        <v>343816</v>
      </c>
      <c r="Q477">
        <v>0</v>
      </c>
      <c r="R477">
        <v>0</v>
      </c>
      <c r="S477">
        <v>0.09</v>
      </c>
      <c r="T477" t="s">
        <v>26</v>
      </c>
      <c r="U477">
        <v>0</v>
      </c>
    </row>
    <row r="478" spans="1:21" x14ac:dyDescent="0.25">
      <c r="A478" t="s">
        <v>991</v>
      </c>
      <c r="B478" t="s">
        <v>992</v>
      </c>
      <c r="C478">
        <v>434808</v>
      </c>
      <c r="D478" t="s">
        <v>40</v>
      </c>
      <c r="E478">
        <v>680</v>
      </c>
      <c r="F478">
        <v>1408185</v>
      </c>
      <c r="G478">
        <v>4</v>
      </c>
      <c r="H478" t="s">
        <v>24</v>
      </c>
      <c r="I478" t="s">
        <v>25</v>
      </c>
      <c r="J478">
        <v>16088.63</v>
      </c>
      <c r="K478">
        <v>16</v>
      </c>
      <c r="L478">
        <v>44</v>
      </c>
      <c r="M478">
        <v>7</v>
      </c>
      <c r="N478">
        <v>0</v>
      </c>
      <c r="O478">
        <v>764123</v>
      </c>
      <c r="P478">
        <v>1150556</v>
      </c>
      <c r="Q478">
        <v>0</v>
      </c>
      <c r="R478">
        <v>0</v>
      </c>
      <c r="S478">
        <v>0.14000000000000001</v>
      </c>
      <c r="T478" t="s">
        <v>26</v>
      </c>
      <c r="U478">
        <v>0</v>
      </c>
    </row>
    <row r="479" spans="1:21" x14ac:dyDescent="0.25">
      <c r="A479" t="s">
        <v>993</v>
      </c>
      <c r="B479" t="s">
        <v>994</v>
      </c>
      <c r="C479">
        <v>402380</v>
      </c>
      <c r="D479" t="s">
        <v>40</v>
      </c>
      <c r="E479">
        <v>682</v>
      </c>
      <c r="F479">
        <v>926687</v>
      </c>
      <c r="G479">
        <v>8</v>
      </c>
      <c r="H479" t="s">
        <v>24</v>
      </c>
      <c r="I479" t="s">
        <v>25</v>
      </c>
      <c r="J479">
        <v>11815.15</v>
      </c>
      <c r="K479">
        <v>26.4</v>
      </c>
      <c r="L479">
        <v>20</v>
      </c>
      <c r="M479">
        <v>9</v>
      </c>
      <c r="N479">
        <v>0</v>
      </c>
      <c r="O479">
        <v>339416</v>
      </c>
      <c r="P479">
        <v>657206</v>
      </c>
      <c r="Q479">
        <v>0</v>
      </c>
      <c r="R479">
        <v>0</v>
      </c>
      <c r="S479">
        <v>0.15</v>
      </c>
      <c r="T479" t="s">
        <v>26</v>
      </c>
      <c r="U479">
        <v>0</v>
      </c>
    </row>
    <row r="480" spans="1:21" x14ac:dyDescent="0.25">
      <c r="A480" t="s">
        <v>995</v>
      </c>
      <c r="B480" t="s">
        <v>996</v>
      </c>
      <c r="C480">
        <v>309914</v>
      </c>
      <c r="D480" t="s">
        <v>40</v>
      </c>
      <c r="E480">
        <v>725</v>
      </c>
      <c r="F480">
        <v>1168272</v>
      </c>
      <c r="G480">
        <v>6</v>
      </c>
      <c r="H480" t="s">
        <v>24</v>
      </c>
      <c r="I480" t="s">
        <v>25</v>
      </c>
      <c r="J480">
        <v>20732.61</v>
      </c>
      <c r="K480">
        <v>12.1</v>
      </c>
      <c r="L480">
        <v>0</v>
      </c>
      <c r="M480">
        <v>17</v>
      </c>
      <c r="N480">
        <v>0</v>
      </c>
      <c r="O480">
        <v>279300</v>
      </c>
      <c r="P480">
        <v>1547370</v>
      </c>
      <c r="Q480">
        <v>0</v>
      </c>
      <c r="R480">
        <v>0</v>
      </c>
      <c r="S480">
        <v>0.21</v>
      </c>
      <c r="T480" t="s">
        <v>26</v>
      </c>
      <c r="U480">
        <v>0</v>
      </c>
    </row>
    <row r="481" spans="1:21" x14ac:dyDescent="0.25">
      <c r="A481" t="s">
        <v>997</v>
      </c>
      <c r="B481" t="s">
        <v>998</v>
      </c>
      <c r="C481">
        <v>103202</v>
      </c>
      <c r="D481" t="s">
        <v>23</v>
      </c>
      <c r="E481">
        <v>729</v>
      </c>
      <c r="F481">
        <v>965580</v>
      </c>
      <c r="G481">
        <v>4</v>
      </c>
      <c r="H481" t="s">
        <v>31</v>
      </c>
      <c r="I481" t="s">
        <v>25</v>
      </c>
      <c r="J481">
        <v>10540.82</v>
      </c>
      <c r="K481">
        <v>16.5</v>
      </c>
      <c r="L481">
        <v>49</v>
      </c>
      <c r="M481">
        <v>8</v>
      </c>
      <c r="N481">
        <v>0</v>
      </c>
      <c r="O481">
        <v>154128</v>
      </c>
      <c r="P481">
        <v>195668</v>
      </c>
      <c r="Q481">
        <v>0</v>
      </c>
      <c r="R481">
        <v>0</v>
      </c>
      <c r="S481">
        <v>0.13</v>
      </c>
      <c r="T481" t="s">
        <v>26</v>
      </c>
      <c r="U481">
        <v>0</v>
      </c>
    </row>
    <row r="482" spans="1:21" x14ac:dyDescent="0.25">
      <c r="A482" t="s">
        <v>999</v>
      </c>
      <c r="B482" t="s">
        <v>1000</v>
      </c>
      <c r="C482">
        <v>76846</v>
      </c>
      <c r="D482" t="s">
        <v>40</v>
      </c>
      <c r="E482">
        <v>705</v>
      </c>
      <c r="F482">
        <v>550031</v>
      </c>
      <c r="G482">
        <v>9</v>
      </c>
      <c r="H482" t="s">
        <v>43</v>
      </c>
      <c r="I482" t="s">
        <v>25</v>
      </c>
      <c r="J482">
        <v>8855.33</v>
      </c>
      <c r="K482">
        <v>22.3</v>
      </c>
      <c r="L482">
        <v>0</v>
      </c>
      <c r="M482">
        <v>8</v>
      </c>
      <c r="N482">
        <v>0</v>
      </c>
      <c r="O482">
        <v>110542</v>
      </c>
      <c r="P482">
        <v>337722</v>
      </c>
      <c r="Q482">
        <v>0</v>
      </c>
      <c r="R482">
        <v>0</v>
      </c>
      <c r="S482">
        <v>0.19</v>
      </c>
      <c r="T482" t="s">
        <v>26</v>
      </c>
      <c r="U482">
        <v>0</v>
      </c>
    </row>
    <row r="483" spans="1:21" x14ac:dyDescent="0.25">
      <c r="A483" t="s">
        <v>1001</v>
      </c>
      <c r="B483" t="s">
        <v>1002</v>
      </c>
      <c r="C483">
        <v>100408</v>
      </c>
      <c r="D483" t="s">
        <v>23</v>
      </c>
      <c r="E483">
        <v>741</v>
      </c>
      <c r="F483">
        <v>568575</v>
      </c>
      <c r="G483">
        <v>0</v>
      </c>
      <c r="H483" t="s">
        <v>31</v>
      </c>
      <c r="I483" t="s">
        <v>25</v>
      </c>
      <c r="J483">
        <v>3998.93</v>
      </c>
      <c r="K483">
        <v>16.2</v>
      </c>
      <c r="L483">
        <v>0</v>
      </c>
      <c r="M483">
        <v>15</v>
      </c>
      <c r="N483">
        <v>0</v>
      </c>
      <c r="O483">
        <v>157738</v>
      </c>
      <c r="P483">
        <v>247830</v>
      </c>
      <c r="Q483">
        <v>0</v>
      </c>
      <c r="R483">
        <v>0</v>
      </c>
      <c r="S483">
        <v>0.08</v>
      </c>
      <c r="T483" t="s">
        <v>26</v>
      </c>
      <c r="U483">
        <v>0</v>
      </c>
    </row>
    <row r="484" spans="1:21" x14ac:dyDescent="0.25">
      <c r="A484" t="s">
        <v>1003</v>
      </c>
      <c r="B484" t="s">
        <v>1004</v>
      </c>
      <c r="C484">
        <v>322256</v>
      </c>
      <c r="D484" t="s">
        <v>23</v>
      </c>
      <c r="E484">
        <v>724</v>
      </c>
      <c r="F484">
        <v>1113210</v>
      </c>
      <c r="G484">
        <v>4</v>
      </c>
      <c r="H484" t="s">
        <v>31</v>
      </c>
      <c r="I484" t="s">
        <v>25</v>
      </c>
      <c r="J484">
        <v>12616.38</v>
      </c>
      <c r="K484">
        <v>12.7</v>
      </c>
      <c r="L484">
        <v>0</v>
      </c>
      <c r="M484">
        <v>10</v>
      </c>
      <c r="N484">
        <v>2</v>
      </c>
      <c r="O484">
        <v>211280</v>
      </c>
      <c r="P484">
        <v>582494</v>
      </c>
      <c r="Q484">
        <v>0</v>
      </c>
      <c r="R484">
        <v>0</v>
      </c>
      <c r="S484">
        <v>0.14000000000000001</v>
      </c>
      <c r="T484" t="s">
        <v>26</v>
      </c>
      <c r="U484">
        <v>1</v>
      </c>
    </row>
    <row r="485" spans="1:21" x14ac:dyDescent="0.25">
      <c r="A485" t="s">
        <v>1005</v>
      </c>
      <c r="B485" t="s">
        <v>1006</v>
      </c>
      <c r="C485">
        <v>443564</v>
      </c>
      <c r="D485" t="s">
        <v>40</v>
      </c>
      <c r="E485">
        <v>725</v>
      </c>
      <c r="F485">
        <v>1168272</v>
      </c>
      <c r="G485">
        <v>9</v>
      </c>
      <c r="H485" t="s">
        <v>31</v>
      </c>
      <c r="I485" t="s">
        <v>25</v>
      </c>
      <c r="J485">
        <v>32274.35</v>
      </c>
      <c r="K485">
        <v>22.6</v>
      </c>
      <c r="L485">
        <v>0</v>
      </c>
      <c r="M485">
        <v>12</v>
      </c>
      <c r="N485">
        <v>0</v>
      </c>
      <c r="O485">
        <v>602319</v>
      </c>
      <c r="P485">
        <v>1110538</v>
      </c>
      <c r="Q485">
        <v>0</v>
      </c>
      <c r="R485">
        <v>0</v>
      </c>
      <c r="S485">
        <v>0.33</v>
      </c>
      <c r="T485" t="s">
        <v>26</v>
      </c>
      <c r="U485">
        <v>0</v>
      </c>
    </row>
    <row r="486" spans="1:21" x14ac:dyDescent="0.25">
      <c r="A486" t="s">
        <v>1007</v>
      </c>
      <c r="B486" t="s">
        <v>1008</v>
      </c>
      <c r="C486">
        <v>152394</v>
      </c>
      <c r="D486" t="s">
        <v>23</v>
      </c>
      <c r="E486">
        <v>670</v>
      </c>
      <c r="F486">
        <v>1425437</v>
      </c>
      <c r="G486">
        <v>0</v>
      </c>
      <c r="H486" t="s">
        <v>24</v>
      </c>
      <c r="I486" t="s">
        <v>80</v>
      </c>
      <c r="J486">
        <v>11058.95</v>
      </c>
      <c r="K486">
        <v>11.2</v>
      </c>
      <c r="L486">
        <v>20</v>
      </c>
      <c r="M486">
        <v>9</v>
      </c>
      <c r="N486">
        <v>0</v>
      </c>
      <c r="O486">
        <v>92055</v>
      </c>
      <c r="P486">
        <v>304568</v>
      </c>
      <c r="Q486">
        <v>0</v>
      </c>
      <c r="R486">
        <v>0</v>
      </c>
      <c r="S486">
        <v>0.09</v>
      </c>
      <c r="T486" t="s">
        <v>130</v>
      </c>
      <c r="U486">
        <v>0</v>
      </c>
    </row>
    <row r="487" spans="1:21" x14ac:dyDescent="0.25">
      <c r="A487" t="s">
        <v>1009</v>
      </c>
      <c r="B487" t="s">
        <v>1010</v>
      </c>
      <c r="C487">
        <v>201278</v>
      </c>
      <c r="D487" t="s">
        <v>23</v>
      </c>
      <c r="E487">
        <v>742</v>
      </c>
      <c r="F487">
        <v>965675</v>
      </c>
      <c r="G487">
        <v>10</v>
      </c>
      <c r="H487" t="s">
        <v>43</v>
      </c>
      <c r="I487" t="s">
        <v>25</v>
      </c>
      <c r="J487">
        <v>16979.919999999998</v>
      </c>
      <c r="K487">
        <v>20.5</v>
      </c>
      <c r="L487">
        <v>0</v>
      </c>
      <c r="M487">
        <v>11</v>
      </c>
      <c r="N487">
        <v>0</v>
      </c>
      <c r="O487">
        <v>166554</v>
      </c>
      <c r="P487">
        <v>514272</v>
      </c>
      <c r="Q487">
        <v>0</v>
      </c>
      <c r="R487">
        <v>0</v>
      </c>
      <c r="S487">
        <v>0.21</v>
      </c>
      <c r="T487" t="s">
        <v>26</v>
      </c>
      <c r="U487">
        <v>0</v>
      </c>
    </row>
    <row r="488" spans="1:21" x14ac:dyDescent="0.25">
      <c r="A488" t="s">
        <v>1011</v>
      </c>
      <c r="B488" t="s">
        <v>1012</v>
      </c>
      <c r="C488">
        <v>557480</v>
      </c>
      <c r="D488" t="s">
        <v>23</v>
      </c>
      <c r="E488">
        <v>714</v>
      </c>
      <c r="F488">
        <v>2214716</v>
      </c>
      <c r="G488">
        <v>10</v>
      </c>
      <c r="H488" t="s">
        <v>31</v>
      </c>
      <c r="I488" t="s">
        <v>25</v>
      </c>
      <c r="J488">
        <v>45217.15</v>
      </c>
      <c r="K488">
        <v>14</v>
      </c>
      <c r="L488">
        <v>55</v>
      </c>
      <c r="M488">
        <v>13</v>
      </c>
      <c r="N488">
        <v>0</v>
      </c>
      <c r="O488">
        <v>261801</v>
      </c>
      <c r="P488">
        <v>343288</v>
      </c>
      <c r="Q488">
        <v>0</v>
      </c>
      <c r="R488">
        <v>0</v>
      </c>
      <c r="S488">
        <v>0.25</v>
      </c>
      <c r="T488" t="s">
        <v>26</v>
      </c>
      <c r="U488">
        <v>0</v>
      </c>
    </row>
    <row r="489" spans="1:21" x14ac:dyDescent="0.25">
      <c r="A489" t="s">
        <v>1013</v>
      </c>
      <c r="B489" t="s">
        <v>1014</v>
      </c>
      <c r="C489">
        <v>441936</v>
      </c>
      <c r="D489" t="s">
        <v>40</v>
      </c>
      <c r="E489">
        <v>725</v>
      </c>
      <c r="F489">
        <v>1168272</v>
      </c>
      <c r="G489">
        <v>7</v>
      </c>
      <c r="H489" t="s">
        <v>24</v>
      </c>
      <c r="I489" t="s">
        <v>25</v>
      </c>
      <c r="J489">
        <v>53742.64</v>
      </c>
      <c r="K489">
        <v>22.1</v>
      </c>
      <c r="L489">
        <v>0</v>
      </c>
      <c r="M489">
        <v>18</v>
      </c>
      <c r="N489">
        <v>0</v>
      </c>
      <c r="O489">
        <v>479940</v>
      </c>
      <c r="P489">
        <v>2196480</v>
      </c>
      <c r="Q489">
        <v>0</v>
      </c>
      <c r="R489">
        <v>0</v>
      </c>
      <c r="S489">
        <v>0.55000000000000004</v>
      </c>
      <c r="T489" t="s">
        <v>26</v>
      </c>
      <c r="U489">
        <v>0</v>
      </c>
    </row>
    <row r="490" spans="1:21" x14ac:dyDescent="0.25">
      <c r="A490" t="s">
        <v>1015</v>
      </c>
      <c r="B490" t="s">
        <v>1016</v>
      </c>
      <c r="C490">
        <v>321530</v>
      </c>
      <c r="D490" t="s">
        <v>23</v>
      </c>
      <c r="E490">
        <v>725</v>
      </c>
      <c r="F490">
        <v>1168272</v>
      </c>
      <c r="G490">
        <v>10</v>
      </c>
      <c r="H490" t="s">
        <v>24</v>
      </c>
      <c r="I490" t="s">
        <v>25</v>
      </c>
      <c r="J490">
        <v>24620.959999999999</v>
      </c>
      <c r="K490">
        <v>22.8</v>
      </c>
      <c r="L490">
        <v>16</v>
      </c>
      <c r="M490">
        <v>21</v>
      </c>
      <c r="N490">
        <v>0</v>
      </c>
      <c r="O490">
        <v>201476</v>
      </c>
      <c r="P490">
        <v>530222</v>
      </c>
      <c r="Q490">
        <v>0</v>
      </c>
      <c r="R490">
        <v>0</v>
      </c>
      <c r="S490">
        <v>0.25</v>
      </c>
      <c r="T490" t="s">
        <v>26</v>
      </c>
      <c r="U490">
        <v>0</v>
      </c>
    </row>
    <row r="491" spans="1:21" x14ac:dyDescent="0.25">
      <c r="A491" t="s">
        <v>1017</v>
      </c>
      <c r="B491" t="s">
        <v>1018</v>
      </c>
      <c r="C491">
        <v>134024</v>
      </c>
      <c r="D491" t="s">
        <v>23</v>
      </c>
      <c r="E491">
        <v>746</v>
      </c>
      <c r="F491">
        <v>1027330</v>
      </c>
      <c r="G491">
        <v>10</v>
      </c>
      <c r="H491" t="s">
        <v>31</v>
      </c>
      <c r="I491" t="s">
        <v>25</v>
      </c>
      <c r="J491">
        <v>14639.5</v>
      </c>
      <c r="K491">
        <v>15.9</v>
      </c>
      <c r="L491">
        <v>0</v>
      </c>
      <c r="M491">
        <v>8</v>
      </c>
      <c r="N491">
        <v>1</v>
      </c>
      <c r="O491">
        <v>65208</v>
      </c>
      <c r="P491">
        <v>216986</v>
      </c>
      <c r="Q491">
        <v>1</v>
      </c>
      <c r="R491">
        <v>0</v>
      </c>
      <c r="S491">
        <v>0.17</v>
      </c>
      <c r="T491" t="s">
        <v>26</v>
      </c>
      <c r="U491">
        <v>1</v>
      </c>
    </row>
    <row r="492" spans="1:21" x14ac:dyDescent="0.25">
      <c r="A492" t="s">
        <v>1019</v>
      </c>
      <c r="B492" t="s">
        <v>1020</v>
      </c>
      <c r="C492">
        <v>217910</v>
      </c>
      <c r="D492" t="s">
        <v>23</v>
      </c>
      <c r="E492">
        <v>710</v>
      </c>
      <c r="F492">
        <v>997443</v>
      </c>
      <c r="G492">
        <v>5</v>
      </c>
      <c r="H492" t="s">
        <v>43</v>
      </c>
      <c r="I492" t="s">
        <v>25</v>
      </c>
      <c r="J492">
        <v>7173.26</v>
      </c>
      <c r="K492">
        <v>12</v>
      </c>
      <c r="L492">
        <v>0</v>
      </c>
      <c r="M492">
        <v>8</v>
      </c>
      <c r="N492">
        <v>0</v>
      </c>
      <c r="O492">
        <v>224599</v>
      </c>
      <c r="P492">
        <v>579172</v>
      </c>
      <c r="Q492">
        <v>0</v>
      </c>
      <c r="R492">
        <v>0</v>
      </c>
      <c r="S492">
        <v>0.09</v>
      </c>
      <c r="T492" t="s">
        <v>26</v>
      </c>
      <c r="U492">
        <v>0</v>
      </c>
    </row>
    <row r="493" spans="1:21" x14ac:dyDescent="0.25">
      <c r="A493" t="s">
        <v>1021</v>
      </c>
      <c r="B493" t="s">
        <v>1022</v>
      </c>
      <c r="C493">
        <v>298298</v>
      </c>
      <c r="D493" t="s">
        <v>23</v>
      </c>
      <c r="E493">
        <v>750</v>
      </c>
      <c r="F493">
        <v>837045</v>
      </c>
      <c r="G493">
        <v>6</v>
      </c>
      <c r="H493" t="s">
        <v>31</v>
      </c>
      <c r="I493" t="s">
        <v>25</v>
      </c>
      <c r="J493">
        <v>23855.83</v>
      </c>
      <c r="K493">
        <v>32.9</v>
      </c>
      <c r="L493">
        <v>0</v>
      </c>
      <c r="M493">
        <v>17</v>
      </c>
      <c r="N493">
        <v>0</v>
      </c>
      <c r="O493">
        <v>373977</v>
      </c>
      <c r="P493">
        <v>1924560</v>
      </c>
      <c r="Q493">
        <v>0</v>
      </c>
      <c r="R493">
        <v>0</v>
      </c>
      <c r="S493">
        <v>0.34</v>
      </c>
      <c r="T493" t="s">
        <v>26</v>
      </c>
      <c r="U493">
        <v>0</v>
      </c>
    </row>
    <row r="494" spans="1:21" x14ac:dyDescent="0.25">
      <c r="A494" s="1" t="s">
        <v>1023</v>
      </c>
      <c r="B494" t="s">
        <v>1024</v>
      </c>
      <c r="C494">
        <v>223036</v>
      </c>
      <c r="D494" t="s">
        <v>23</v>
      </c>
      <c r="E494">
        <v>738</v>
      </c>
      <c r="F494">
        <v>558600</v>
      </c>
      <c r="G494">
        <v>10</v>
      </c>
      <c r="H494" t="s">
        <v>31</v>
      </c>
      <c r="I494" t="s">
        <v>25</v>
      </c>
      <c r="J494">
        <v>14942.74</v>
      </c>
      <c r="K494">
        <v>17</v>
      </c>
      <c r="L494">
        <v>0</v>
      </c>
      <c r="M494">
        <v>16</v>
      </c>
      <c r="N494">
        <v>0</v>
      </c>
      <c r="O494">
        <v>425410</v>
      </c>
      <c r="P494">
        <v>639716</v>
      </c>
      <c r="Q494">
        <v>0</v>
      </c>
      <c r="R494">
        <v>0</v>
      </c>
      <c r="S494">
        <v>0.32</v>
      </c>
      <c r="T494" t="s">
        <v>26</v>
      </c>
      <c r="U494">
        <v>0</v>
      </c>
    </row>
    <row r="495" spans="1:21" x14ac:dyDescent="0.25">
      <c r="A495" t="s">
        <v>1025</v>
      </c>
      <c r="B495" t="s">
        <v>1026</v>
      </c>
      <c r="C495">
        <v>354354</v>
      </c>
      <c r="D495" t="s">
        <v>23</v>
      </c>
      <c r="E495">
        <v>743</v>
      </c>
      <c r="F495">
        <v>1434557</v>
      </c>
      <c r="G495">
        <v>6</v>
      </c>
      <c r="H495" t="s">
        <v>24</v>
      </c>
      <c r="I495" t="s">
        <v>25</v>
      </c>
      <c r="J495">
        <v>17931.82</v>
      </c>
      <c r="K495">
        <v>23</v>
      </c>
      <c r="L495">
        <v>29</v>
      </c>
      <c r="M495">
        <v>17</v>
      </c>
      <c r="N495">
        <v>0</v>
      </c>
      <c r="O495">
        <v>263796</v>
      </c>
      <c r="P495">
        <v>644424</v>
      </c>
      <c r="Q495">
        <v>0</v>
      </c>
      <c r="R495">
        <v>0</v>
      </c>
      <c r="S495">
        <v>0.15</v>
      </c>
      <c r="T495" t="s">
        <v>26</v>
      </c>
      <c r="U495">
        <v>0</v>
      </c>
    </row>
    <row r="496" spans="1:21" x14ac:dyDescent="0.25">
      <c r="A496" t="s">
        <v>1027</v>
      </c>
      <c r="B496" t="s">
        <v>1028</v>
      </c>
      <c r="C496">
        <v>308902</v>
      </c>
      <c r="D496" t="s">
        <v>23</v>
      </c>
      <c r="E496">
        <v>665</v>
      </c>
      <c r="F496">
        <v>1185714</v>
      </c>
      <c r="G496">
        <v>8</v>
      </c>
      <c r="H496" t="s">
        <v>31</v>
      </c>
      <c r="I496" t="s">
        <v>25</v>
      </c>
      <c r="J496">
        <v>14623.92</v>
      </c>
      <c r="K496">
        <v>9.1</v>
      </c>
      <c r="L496">
        <v>0</v>
      </c>
      <c r="M496">
        <v>10</v>
      </c>
      <c r="N496">
        <v>0</v>
      </c>
      <c r="O496">
        <v>404073</v>
      </c>
      <c r="P496">
        <v>493526</v>
      </c>
      <c r="Q496">
        <v>0</v>
      </c>
      <c r="R496">
        <v>0</v>
      </c>
      <c r="S496">
        <v>0.15</v>
      </c>
      <c r="T496" t="s">
        <v>130</v>
      </c>
      <c r="U496">
        <v>0</v>
      </c>
    </row>
    <row r="497" spans="1:21" x14ac:dyDescent="0.25">
      <c r="A497" t="s">
        <v>1029</v>
      </c>
      <c r="B497" t="s">
        <v>1030</v>
      </c>
      <c r="C497">
        <v>443564</v>
      </c>
      <c r="D497" t="s">
        <v>40</v>
      </c>
      <c r="E497">
        <v>725</v>
      </c>
      <c r="F497">
        <v>1168272</v>
      </c>
      <c r="G497">
        <v>10</v>
      </c>
      <c r="H497" t="s">
        <v>24</v>
      </c>
      <c r="I497" t="s">
        <v>25</v>
      </c>
      <c r="J497">
        <v>11779.62</v>
      </c>
      <c r="K497">
        <v>29</v>
      </c>
      <c r="L497">
        <v>76</v>
      </c>
      <c r="M497">
        <v>11</v>
      </c>
      <c r="N497">
        <v>0</v>
      </c>
      <c r="O497">
        <v>411255</v>
      </c>
      <c r="P497">
        <v>671616</v>
      </c>
      <c r="Q497">
        <v>0</v>
      </c>
      <c r="R497">
        <v>0</v>
      </c>
      <c r="S497">
        <v>0.12</v>
      </c>
      <c r="T497" t="s">
        <v>26</v>
      </c>
      <c r="U497">
        <v>0</v>
      </c>
    </row>
    <row r="498" spans="1:21" x14ac:dyDescent="0.25">
      <c r="A498" t="s">
        <v>1031</v>
      </c>
      <c r="B498" t="s">
        <v>1032</v>
      </c>
      <c r="C498">
        <v>67628</v>
      </c>
      <c r="D498" t="s">
        <v>23</v>
      </c>
      <c r="E498">
        <v>725</v>
      </c>
      <c r="F498">
        <v>1168272</v>
      </c>
      <c r="G498">
        <v>0</v>
      </c>
      <c r="H498" t="s">
        <v>31</v>
      </c>
      <c r="I498" t="s">
        <v>145</v>
      </c>
      <c r="J498">
        <v>15649.16</v>
      </c>
      <c r="K498">
        <v>18.899999999999999</v>
      </c>
      <c r="L498">
        <v>0</v>
      </c>
      <c r="M498">
        <v>7</v>
      </c>
      <c r="N498">
        <v>0</v>
      </c>
      <c r="O498">
        <v>28842</v>
      </c>
      <c r="P498">
        <v>126038</v>
      </c>
      <c r="Q498">
        <v>0</v>
      </c>
      <c r="R498">
        <v>0</v>
      </c>
      <c r="S498">
        <v>0.16</v>
      </c>
      <c r="T498" t="s">
        <v>26</v>
      </c>
      <c r="U498">
        <v>0</v>
      </c>
    </row>
    <row r="499" spans="1:21" x14ac:dyDescent="0.25">
      <c r="A499" t="s">
        <v>1033</v>
      </c>
      <c r="B499" t="s">
        <v>1034</v>
      </c>
      <c r="C499">
        <v>264352</v>
      </c>
      <c r="D499" t="s">
        <v>40</v>
      </c>
      <c r="E499">
        <v>725</v>
      </c>
      <c r="F499">
        <v>1168272</v>
      </c>
      <c r="G499">
        <v>2</v>
      </c>
      <c r="H499" t="s">
        <v>31</v>
      </c>
      <c r="I499" t="s">
        <v>25</v>
      </c>
      <c r="J499">
        <v>16171.09</v>
      </c>
      <c r="K499">
        <v>25.5</v>
      </c>
      <c r="L499">
        <v>29</v>
      </c>
      <c r="M499">
        <v>11</v>
      </c>
      <c r="N499">
        <v>0</v>
      </c>
      <c r="O499">
        <v>86393</v>
      </c>
      <c r="P499">
        <v>162932</v>
      </c>
      <c r="Q499">
        <v>0</v>
      </c>
      <c r="R499">
        <v>0</v>
      </c>
      <c r="S499">
        <v>0.17</v>
      </c>
      <c r="T499" t="s">
        <v>26</v>
      </c>
      <c r="U499">
        <v>0</v>
      </c>
    </row>
    <row r="500" spans="1:21" x14ac:dyDescent="0.25">
      <c r="A500" t="s">
        <v>1035</v>
      </c>
      <c r="B500" t="s">
        <v>1036</v>
      </c>
      <c r="C500">
        <v>690844</v>
      </c>
      <c r="D500" t="s">
        <v>23</v>
      </c>
      <c r="E500">
        <v>747</v>
      </c>
      <c r="F500">
        <v>1617983</v>
      </c>
      <c r="G500">
        <v>10</v>
      </c>
      <c r="H500" t="s">
        <v>24</v>
      </c>
      <c r="I500" t="s">
        <v>25</v>
      </c>
      <c r="J500">
        <v>18337.28</v>
      </c>
      <c r="K500">
        <v>31</v>
      </c>
      <c r="L500">
        <v>0</v>
      </c>
      <c r="M500">
        <v>22</v>
      </c>
      <c r="N500">
        <v>0</v>
      </c>
      <c r="O500">
        <v>633023</v>
      </c>
      <c r="P500">
        <v>2118424</v>
      </c>
      <c r="Q500">
        <v>0</v>
      </c>
      <c r="R500">
        <v>0</v>
      </c>
      <c r="S500">
        <v>0.14000000000000001</v>
      </c>
      <c r="T500" t="s">
        <v>26</v>
      </c>
      <c r="U500">
        <v>0</v>
      </c>
    </row>
    <row r="501" spans="1:21" x14ac:dyDescent="0.25">
      <c r="A501" t="s">
        <v>1037</v>
      </c>
      <c r="B501" t="s">
        <v>1038</v>
      </c>
      <c r="C501">
        <v>771694</v>
      </c>
      <c r="D501" t="s">
        <v>40</v>
      </c>
      <c r="E501">
        <v>704</v>
      </c>
      <c r="F501">
        <v>1523344</v>
      </c>
      <c r="G501">
        <v>9</v>
      </c>
      <c r="H501" t="s">
        <v>24</v>
      </c>
      <c r="I501" t="s">
        <v>25</v>
      </c>
      <c r="J501">
        <v>8975.0300000000007</v>
      </c>
      <c r="K501">
        <v>15</v>
      </c>
      <c r="L501">
        <v>0</v>
      </c>
      <c r="M501">
        <v>12</v>
      </c>
      <c r="N501">
        <v>0</v>
      </c>
      <c r="O501">
        <v>1062518</v>
      </c>
      <c r="P501">
        <v>1618804</v>
      </c>
      <c r="Q501">
        <v>0</v>
      </c>
      <c r="R501">
        <v>0</v>
      </c>
      <c r="S501">
        <v>7.0000000000000007E-2</v>
      </c>
      <c r="T501" t="s">
        <v>26</v>
      </c>
      <c r="U501">
        <v>0</v>
      </c>
    </row>
    <row r="502" spans="1:21" x14ac:dyDescent="0.25">
      <c r="A502" t="s">
        <v>1039</v>
      </c>
      <c r="B502" t="s">
        <v>1040</v>
      </c>
      <c r="C502">
        <v>418088</v>
      </c>
      <c r="D502" t="s">
        <v>23</v>
      </c>
      <c r="E502">
        <v>697</v>
      </c>
      <c r="F502">
        <v>1330266</v>
      </c>
      <c r="G502">
        <v>5</v>
      </c>
      <c r="H502" t="s">
        <v>24</v>
      </c>
      <c r="I502" t="s">
        <v>25</v>
      </c>
      <c r="J502">
        <v>21838.6</v>
      </c>
      <c r="K502">
        <v>15.3</v>
      </c>
      <c r="L502">
        <v>78</v>
      </c>
      <c r="M502">
        <v>20</v>
      </c>
      <c r="N502">
        <v>0</v>
      </c>
      <c r="O502">
        <v>384617</v>
      </c>
      <c r="P502">
        <v>853160</v>
      </c>
      <c r="Q502">
        <v>0</v>
      </c>
      <c r="R502">
        <v>0</v>
      </c>
      <c r="S502">
        <v>0.2</v>
      </c>
      <c r="T502" t="s">
        <v>26</v>
      </c>
      <c r="U502">
        <v>0</v>
      </c>
    </row>
    <row r="503" spans="1:21" x14ac:dyDescent="0.25">
      <c r="A503" t="s">
        <v>1041</v>
      </c>
      <c r="B503" t="s">
        <v>1042</v>
      </c>
      <c r="C503">
        <v>458260</v>
      </c>
      <c r="D503" t="s">
        <v>40</v>
      </c>
      <c r="E503">
        <v>674</v>
      </c>
      <c r="F503">
        <v>1583080</v>
      </c>
      <c r="G503">
        <v>10</v>
      </c>
      <c r="H503" t="s">
        <v>24</v>
      </c>
      <c r="I503" t="s">
        <v>25</v>
      </c>
      <c r="J503">
        <v>22294.98</v>
      </c>
      <c r="K503">
        <v>22.1</v>
      </c>
      <c r="L503">
        <v>20</v>
      </c>
      <c r="M503">
        <v>15</v>
      </c>
      <c r="N503">
        <v>0</v>
      </c>
      <c r="O503">
        <v>360544</v>
      </c>
      <c r="P503">
        <v>619388</v>
      </c>
      <c r="Q503">
        <v>0</v>
      </c>
      <c r="R503">
        <v>0</v>
      </c>
      <c r="S503">
        <v>0.17</v>
      </c>
      <c r="T503" t="s">
        <v>26</v>
      </c>
      <c r="U503">
        <v>0</v>
      </c>
    </row>
    <row r="504" spans="1:21" x14ac:dyDescent="0.25">
      <c r="A504" t="s">
        <v>1043</v>
      </c>
      <c r="B504" t="s">
        <v>1044</v>
      </c>
      <c r="C504">
        <v>33088</v>
      </c>
      <c r="D504" t="s">
        <v>23</v>
      </c>
      <c r="E504">
        <v>703</v>
      </c>
      <c r="F504">
        <v>457102</v>
      </c>
      <c r="G504">
        <v>3</v>
      </c>
      <c r="H504" t="s">
        <v>31</v>
      </c>
      <c r="I504" t="s">
        <v>54</v>
      </c>
      <c r="J504">
        <v>9751.3700000000008</v>
      </c>
      <c r="K504">
        <v>13.6</v>
      </c>
      <c r="L504">
        <v>37</v>
      </c>
      <c r="M504">
        <v>15</v>
      </c>
      <c r="N504">
        <v>0</v>
      </c>
      <c r="O504">
        <v>17537</v>
      </c>
      <c r="P504">
        <v>250734</v>
      </c>
      <c r="Q504">
        <v>0</v>
      </c>
      <c r="R504">
        <v>0</v>
      </c>
      <c r="S504">
        <v>0.26</v>
      </c>
      <c r="T504" t="s">
        <v>26</v>
      </c>
      <c r="U504">
        <v>0</v>
      </c>
    </row>
    <row r="505" spans="1:21" x14ac:dyDescent="0.25">
      <c r="A505" t="s">
        <v>1045</v>
      </c>
      <c r="B505" t="s">
        <v>1046</v>
      </c>
      <c r="C505">
        <v>354860</v>
      </c>
      <c r="D505" t="s">
        <v>23</v>
      </c>
      <c r="E505">
        <v>725</v>
      </c>
      <c r="F505">
        <v>1168272</v>
      </c>
      <c r="G505">
        <v>10</v>
      </c>
      <c r="H505" t="s">
        <v>31</v>
      </c>
      <c r="I505" t="s">
        <v>25</v>
      </c>
      <c r="J505">
        <v>14028.27</v>
      </c>
      <c r="K505">
        <v>8</v>
      </c>
      <c r="L505">
        <v>9</v>
      </c>
      <c r="M505">
        <v>15</v>
      </c>
      <c r="N505">
        <v>0</v>
      </c>
      <c r="O505">
        <v>293455</v>
      </c>
      <c r="P505">
        <v>666248</v>
      </c>
      <c r="Q505">
        <v>0</v>
      </c>
      <c r="R505">
        <v>0</v>
      </c>
      <c r="S505">
        <v>0.14000000000000001</v>
      </c>
      <c r="T505" t="s">
        <v>26</v>
      </c>
      <c r="U505">
        <v>1</v>
      </c>
    </row>
    <row r="506" spans="1:21" x14ac:dyDescent="0.25">
      <c r="A506" t="s">
        <v>1047</v>
      </c>
      <c r="B506" t="s">
        <v>1048</v>
      </c>
      <c r="C506">
        <v>667590</v>
      </c>
      <c r="D506" t="s">
        <v>23</v>
      </c>
      <c r="E506">
        <v>725</v>
      </c>
      <c r="F506">
        <v>1168272</v>
      </c>
      <c r="G506">
        <v>3</v>
      </c>
      <c r="H506" t="s">
        <v>31</v>
      </c>
      <c r="I506" t="s">
        <v>25</v>
      </c>
      <c r="J506">
        <v>24599.68</v>
      </c>
      <c r="K506">
        <v>13.4</v>
      </c>
      <c r="L506">
        <v>0</v>
      </c>
      <c r="M506">
        <v>11</v>
      </c>
      <c r="N506">
        <v>0</v>
      </c>
      <c r="O506">
        <v>669294</v>
      </c>
      <c r="P506">
        <v>1026454</v>
      </c>
      <c r="Q506">
        <v>0</v>
      </c>
      <c r="R506">
        <v>0</v>
      </c>
      <c r="S506">
        <v>0.25</v>
      </c>
      <c r="T506" t="s">
        <v>26</v>
      </c>
      <c r="U506">
        <v>0</v>
      </c>
    </row>
    <row r="507" spans="1:21" x14ac:dyDescent="0.25">
      <c r="A507" t="s">
        <v>1049</v>
      </c>
      <c r="B507" t="s">
        <v>1050</v>
      </c>
      <c r="C507">
        <v>129470</v>
      </c>
      <c r="D507" t="s">
        <v>23</v>
      </c>
      <c r="E507">
        <v>735</v>
      </c>
      <c r="F507">
        <v>1118226</v>
      </c>
      <c r="G507">
        <v>3</v>
      </c>
      <c r="H507" t="s">
        <v>31</v>
      </c>
      <c r="I507" t="s">
        <v>25</v>
      </c>
      <c r="J507">
        <v>2646.51</v>
      </c>
      <c r="K507">
        <v>14.7</v>
      </c>
      <c r="L507">
        <v>0</v>
      </c>
      <c r="M507">
        <v>3</v>
      </c>
      <c r="N507">
        <v>0</v>
      </c>
      <c r="O507">
        <v>126996</v>
      </c>
      <c r="P507">
        <v>241846</v>
      </c>
      <c r="Q507">
        <v>0</v>
      </c>
      <c r="R507">
        <v>0</v>
      </c>
      <c r="S507">
        <v>0.03</v>
      </c>
      <c r="T507" t="s">
        <v>26</v>
      </c>
      <c r="U507">
        <v>0</v>
      </c>
    </row>
    <row r="508" spans="1:21" x14ac:dyDescent="0.25">
      <c r="A508" t="s">
        <v>1051</v>
      </c>
      <c r="B508" t="s">
        <v>1052</v>
      </c>
      <c r="C508">
        <v>162822</v>
      </c>
      <c r="D508" t="s">
        <v>23</v>
      </c>
      <c r="E508">
        <v>725</v>
      </c>
      <c r="F508">
        <v>1168272</v>
      </c>
      <c r="G508">
        <v>3</v>
      </c>
      <c r="H508" t="s">
        <v>31</v>
      </c>
      <c r="I508" t="s">
        <v>25</v>
      </c>
      <c r="J508">
        <v>14586.87</v>
      </c>
      <c r="K508">
        <v>17.399999999999999</v>
      </c>
      <c r="L508">
        <v>0</v>
      </c>
      <c r="M508">
        <v>13</v>
      </c>
      <c r="N508">
        <v>0</v>
      </c>
      <c r="O508">
        <v>54853</v>
      </c>
      <c r="P508">
        <v>705804</v>
      </c>
      <c r="Q508">
        <v>0</v>
      </c>
      <c r="R508">
        <v>0</v>
      </c>
      <c r="S508">
        <v>0.15</v>
      </c>
      <c r="T508" t="s">
        <v>26</v>
      </c>
      <c r="U508">
        <v>0</v>
      </c>
    </row>
    <row r="509" spans="1:21" x14ac:dyDescent="0.25">
      <c r="A509" t="s">
        <v>1053</v>
      </c>
      <c r="B509" t="s">
        <v>1054</v>
      </c>
      <c r="C509">
        <v>110572</v>
      </c>
      <c r="D509" t="s">
        <v>23</v>
      </c>
      <c r="E509">
        <v>725</v>
      </c>
      <c r="F509">
        <v>1168272</v>
      </c>
      <c r="G509">
        <v>2</v>
      </c>
      <c r="H509" t="s">
        <v>24</v>
      </c>
      <c r="I509" t="s">
        <v>65</v>
      </c>
      <c r="J509">
        <v>12223.27</v>
      </c>
      <c r="K509">
        <v>20.5</v>
      </c>
      <c r="L509">
        <v>0</v>
      </c>
      <c r="M509">
        <v>5</v>
      </c>
      <c r="N509">
        <v>0</v>
      </c>
      <c r="O509">
        <v>13737</v>
      </c>
      <c r="P509">
        <v>44286</v>
      </c>
      <c r="Q509">
        <v>0</v>
      </c>
      <c r="R509">
        <v>0</v>
      </c>
      <c r="S509">
        <v>0.13</v>
      </c>
      <c r="T509" t="s">
        <v>26</v>
      </c>
      <c r="U509">
        <v>0</v>
      </c>
    </row>
    <row r="510" spans="1:21" x14ac:dyDescent="0.25">
      <c r="A510" t="s">
        <v>1055</v>
      </c>
      <c r="B510" t="s">
        <v>1056</v>
      </c>
      <c r="C510">
        <v>216678</v>
      </c>
      <c r="D510" t="s">
        <v>23</v>
      </c>
      <c r="E510">
        <v>725</v>
      </c>
      <c r="F510">
        <v>1168272</v>
      </c>
      <c r="G510">
        <v>10</v>
      </c>
      <c r="H510" t="s">
        <v>24</v>
      </c>
      <c r="I510" t="s">
        <v>25</v>
      </c>
      <c r="J510">
        <v>4079.11</v>
      </c>
      <c r="K510">
        <v>17</v>
      </c>
      <c r="L510">
        <v>44</v>
      </c>
      <c r="M510">
        <v>5</v>
      </c>
      <c r="N510">
        <v>0</v>
      </c>
      <c r="O510">
        <v>213465</v>
      </c>
      <c r="P510">
        <v>361878</v>
      </c>
      <c r="Q510">
        <v>0</v>
      </c>
      <c r="R510">
        <v>0</v>
      </c>
      <c r="S510">
        <v>0.04</v>
      </c>
      <c r="T510" t="s">
        <v>26</v>
      </c>
      <c r="U510">
        <v>0</v>
      </c>
    </row>
    <row r="511" spans="1:21" x14ac:dyDescent="0.25">
      <c r="A511" t="s">
        <v>1057</v>
      </c>
      <c r="B511" t="s">
        <v>1058</v>
      </c>
      <c r="C511">
        <v>442618</v>
      </c>
      <c r="D511" t="s">
        <v>40</v>
      </c>
      <c r="E511">
        <v>709</v>
      </c>
      <c r="F511">
        <v>1109942</v>
      </c>
      <c r="G511">
        <v>9</v>
      </c>
      <c r="H511" t="s">
        <v>31</v>
      </c>
      <c r="I511" t="s">
        <v>25</v>
      </c>
      <c r="J511">
        <v>19423.89</v>
      </c>
      <c r="K511">
        <v>16.3</v>
      </c>
      <c r="L511">
        <v>12</v>
      </c>
      <c r="M511">
        <v>18</v>
      </c>
      <c r="N511">
        <v>1</v>
      </c>
      <c r="O511">
        <v>569563</v>
      </c>
      <c r="P511">
        <v>1290608</v>
      </c>
      <c r="Q511">
        <v>1</v>
      </c>
      <c r="R511">
        <v>0</v>
      </c>
      <c r="S511">
        <v>0.21</v>
      </c>
      <c r="T511" t="s">
        <v>26</v>
      </c>
      <c r="U511">
        <v>1</v>
      </c>
    </row>
    <row r="512" spans="1:21" x14ac:dyDescent="0.25">
      <c r="A512" t="s">
        <v>1059</v>
      </c>
      <c r="B512" t="s">
        <v>1060</v>
      </c>
      <c r="C512">
        <v>36014</v>
      </c>
      <c r="D512" t="s">
        <v>23</v>
      </c>
      <c r="E512">
        <v>705</v>
      </c>
      <c r="F512">
        <v>430711</v>
      </c>
      <c r="G512">
        <v>0</v>
      </c>
      <c r="H512" t="s">
        <v>31</v>
      </c>
      <c r="I512" t="s">
        <v>25</v>
      </c>
      <c r="J512">
        <v>8685.85</v>
      </c>
      <c r="K512">
        <v>8</v>
      </c>
      <c r="L512">
        <v>0</v>
      </c>
      <c r="M512">
        <v>6</v>
      </c>
      <c r="N512">
        <v>0</v>
      </c>
      <c r="O512">
        <v>54036</v>
      </c>
      <c r="P512">
        <v>84194</v>
      </c>
      <c r="Q512">
        <v>0</v>
      </c>
      <c r="R512">
        <v>0</v>
      </c>
      <c r="S512">
        <v>0.24</v>
      </c>
      <c r="T512" t="s">
        <v>26</v>
      </c>
      <c r="U512">
        <v>0</v>
      </c>
    </row>
    <row r="513" spans="1:21" x14ac:dyDescent="0.25">
      <c r="A513" t="s">
        <v>1061</v>
      </c>
      <c r="B513" t="s">
        <v>1062</v>
      </c>
      <c r="C513">
        <v>224444</v>
      </c>
      <c r="D513" t="s">
        <v>23</v>
      </c>
      <c r="E513">
        <v>725</v>
      </c>
      <c r="F513">
        <v>1168272</v>
      </c>
      <c r="G513">
        <v>5</v>
      </c>
      <c r="H513" t="s">
        <v>31</v>
      </c>
      <c r="I513" t="s">
        <v>25</v>
      </c>
      <c r="J513">
        <v>5698.1</v>
      </c>
      <c r="K513">
        <v>16.5</v>
      </c>
      <c r="L513">
        <v>26</v>
      </c>
      <c r="M513">
        <v>6</v>
      </c>
      <c r="N513">
        <v>0</v>
      </c>
      <c r="O513">
        <v>192014</v>
      </c>
      <c r="P513">
        <v>231110</v>
      </c>
      <c r="Q513">
        <v>0</v>
      </c>
      <c r="R513">
        <v>0</v>
      </c>
      <c r="S513">
        <v>0.06</v>
      </c>
      <c r="T513" t="s">
        <v>26</v>
      </c>
      <c r="U513">
        <v>0</v>
      </c>
    </row>
    <row r="514" spans="1:21" x14ac:dyDescent="0.25">
      <c r="A514" t="s">
        <v>1063</v>
      </c>
      <c r="B514" t="s">
        <v>1064</v>
      </c>
      <c r="C514">
        <v>563706</v>
      </c>
      <c r="D514" t="s">
        <v>23</v>
      </c>
      <c r="E514">
        <v>702</v>
      </c>
      <c r="F514">
        <v>1908360</v>
      </c>
      <c r="G514">
        <v>10</v>
      </c>
      <c r="H514" t="s">
        <v>24</v>
      </c>
      <c r="I514" t="s">
        <v>25</v>
      </c>
      <c r="J514">
        <v>42779.07</v>
      </c>
      <c r="K514">
        <v>17.100000000000001</v>
      </c>
      <c r="L514">
        <v>2</v>
      </c>
      <c r="M514">
        <v>12</v>
      </c>
      <c r="N514">
        <v>0</v>
      </c>
      <c r="O514">
        <v>189582</v>
      </c>
      <c r="P514">
        <v>333608</v>
      </c>
      <c r="Q514">
        <v>0</v>
      </c>
      <c r="R514">
        <v>0</v>
      </c>
      <c r="S514">
        <v>0.27</v>
      </c>
      <c r="T514" t="s">
        <v>26</v>
      </c>
      <c r="U514">
        <v>1</v>
      </c>
    </row>
    <row r="515" spans="1:21" x14ac:dyDescent="0.25">
      <c r="A515" t="s">
        <v>1065</v>
      </c>
      <c r="B515" t="s">
        <v>1066</v>
      </c>
      <c r="C515">
        <v>215424</v>
      </c>
      <c r="D515" t="s">
        <v>23</v>
      </c>
      <c r="E515">
        <v>707</v>
      </c>
      <c r="F515">
        <v>837216</v>
      </c>
      <c r="G515">
        <v>2</v>
      </c>
      <c r="H515" t="s">
        <v>24</v>
      </c>
      <c r="I515" t="s">
        <v>25</v>
      </c>
      <c r="J515">
        <v>13395.38</v>
      </c>
      <c r="K515">
        <v>43</v>
      </c>
      <c r="L515">
        <v>0</v>
      </c>
      <c r="M515">
        <v>10</v>
      </c>
      <c r="N515">
        <v>0</v>
      </c>
      <c r="O515">
        <v>196308</v>
      </c>
      <c r="P515">
        <v>279928</v>
      </c>
      <c r="Q515">
        <v>0</v>
      </c>
      <c r="R515">
        <v>0</v>
      </c>
      <c r="S515">
        <v>0.19</v>
      </c>
      <c r="T515" t="s">
        <v>26</v>
      </c>
      <c r="U515">
        <v>0</v>
      </c>
    </row>
    <row r="516" spans="1:21" x14ac:dyDescent="0.25">
      <c r="A516" t="s">
        <v>1067</v>
      </c>
      <c r="B516" t="s">
        <v>1068</v>
      </c>
      <c r="C516">
        <v>32956</v>
      </c>
      <c r="D516" t="s">
        <v>23</v>
      </c>
      <c r="E516">
        <v>726</v>
      </c>
      <c r="F516">
        <v>569145</v>
      </c>
      <c r="G516">
        <v>4</v>
      </c>
      <c r="H516" t="s">
        <v>31</v>
      </c>
      <c r="I516" t="s">
        <v>54</v>
      </c>
      <c r="J516">
        <v>10671.54</v>
      </c>
      <c r="K516">
        <v>7</v>
      </c>
      <c r="L516">
        <v>0</v>
      </c>
      <c r="M516">
        <v>17</v>
      </c>
      <c r="N516">
        <v>0</v>
      </c>
      <c r="O516">
        <v>23617</v>
      </c>
      <c r="P516">
        <v>109846</v>
      </c>
      <c r="Q516">
        <v>0</v>
      </c>
      <c r="R516">
        <v>0</v>
      </c>
      <c r="S516">
        <v>0.23</v>
      </c>
      <c r="T516" t="s">
        <v>26</v>
      </c>
      <c r="U516">
        <v>0</v>
      </c>
    </row>
    <row r="517" spans="1:21" x14ac:dyDescent="0.25">
      <c r="A517" s="1" t="s">
        <v>1069</v>
      </c>
      <c r="B517" t="s">
        <v>1070</v>
      </c>
      <c r="C517">
        <v>764082</v>
      </c>
      <c r="D517" t="s">
        <v>23</v>
      </c>
      <c r="E517">
        <v>725</v>
      </c>
      <c r="F517">
        <v>1168272</v>
      </c>
      <c r="G517">
        <v>0</v>
      </c>
      <c r="H517" t="s">
        <v>31</v>
      </c>
      <c r="I517" t="s">
        <v>25</v>
      </c>
      <c r="J517">
        <v>40456.89</v>
      </c>
      <c r="K517">
        <v>13.2</v>
      </c>
      <c r="L517">
        <v>0</v>
      </c>
      <c r="M517">
        <v>13</v>
      </c>
      <c r="N517">
        <v>0</v>
      </c>
      <c r="O517">
        <v>457216</v>
      </c>
      <c r="P517">
        <v>1116896</v>
      </c>
      <c r="Q517">
        <v>0</v>
      </c>
      <c r="R517">
        <v>0</v>
      </c>
      <c r="S517">
        <v>0.42</v>
      </c>
      <c r="T517" t="s">
        <v>26</v>
      </c>
      <c r="U517">
        <v>0</v>
      </c>
    </row>
    <row r="518" spans="1:21" x14ac:dyDescent="0.25">
      <c r="A518" t="s">
        <v>1071</v>
      </c>
      <c r="B518" t="s">
        <v>1072</v>
      </c>
      <c r="C518">
        <v>786170</v>
      </c>
      <c r="D518" t="s">
        <v>23</v>
      </c>
      <c r="E518">
        <v>725</v>
      </c>
      <c r="F518">
        <v>1168272</v>
      </c>
      <c r="G518">
        <v>6</v>
      </c>
      <c r="H518" t="s">
        <v>24</v>
      </c>
      <c r="I518" t="s">
        <v>25</v>
      </c>
      <c r="J518">
        <v>41586.629999999997</v>
      </c>
      <c r="K518">
        <v>15.7</v>
      </c>
      <c r="L518">
        <v>0</v>
      </c>
      <c r="M518">
        <v>8</v>
      </c>
      <c r="N518">
        <v>0</v>
      </c>
      <c r="O518">
        <v>431376</v>
      </c>
      <c r="P518">
        <v>736714</v>
      </c>
      <c r="Q518">
        <v>0</v>
      </c>
      <c r="R518">
        <v>0</v>
      </c>
      <c r="S518">
        <v>0.43</v>
      </c>
      <c r="T518" t="s">
        <v>26</v>
      </c>
      <c r="U518">
        <v>0</v>
      </c>
    </row>
    <row r="519" spans="1:21" x14ac:dyDescent="0.25">
      <c r="A519" t="s">
        <v>1073</v>
      </c>
      <c r="B519" t="s">
        <v>1074</v>
      </c>
      <c r="C519">
        <v>200134</v>
      </c>
      <c r="D519" t="s">
        <v>23</v>
      </c>
      <c r="E519">
        <v>690</v>
      </c>
      <c r="F519">
        <v>1204752</v>
      </c>
      <c r="G519">
        <v>10</v>
      </c>
      <c r="H519" t="s">
        <v>24</v>
      </c>
      <c r="I519" t="s">
        <v>54</v>
      </c>
      <c r="J519">
        <v>21484.63</v>
      </c>
      <c r="K519">
        <v>25.4</v>
      </c>
      <c r="L519">
        <v>35</v>
      </c>
      <c r="M519">
        <v>21</v>
      </c>
      <c r="N519">
        <v>0</v>
      </c>
      <c r="O519">
        <v>288154</v>
      </c>
      <c r="P519">
        <v>644138</v>
      </c>
      <c r="Q519">
        <v>0</v>
      </c>
      <c r="R519">
        <v>0</v>
      </c>
      <c r="S519">
        <v>0.21</v>
      </c>
      <c r="T519" t="s">
        <v>26</v>
      </c>
      <c r="U519">
        <v>0</v>
      </c>
    </row>
    <row r="520" spans="1:21" x14ac:dyDescent="0.25">
      <c r="A520" t="s">
        <v>1075</v>
      </c>
      <c r="B520" t="s">
        <v>1076</v>
      </c>
      <c r="C520">
        <v>131758</v>
      </c>
      <c r="D520" t="s">
        <v>23</v>
      </c>
      <c r="E520">
        <v>741</v>
      </c>
      <c r="F520">
        <v>815442</v>
      </c>
      <c r="G520">
        <v>0</v>
      </c>
      <c r="H520" t="s">
        <v>24</v>
      </c>
      <c r="I520" t="s">
        <v>25</v>
      </c>
      <c r="J520">
        <v>2656.96</v>
      </c>
      <c r="K520">
        <v>28.8</v>
      </c>
      <c r="L520">
        <v>25</v>
      </c>
      <c r="M520">
        <v>12</v>
      </c>
      <c r="N520">
        <v>0</v>
      </c>
      <c r="O520">
        <v>73929</v>
      </c>
      <c r="P520">
        <v>239074</v>
      </c>
      <c r="Q520">
        <v>0</v>
      </c>
      <c r="R520">
        <v>0</v>
      </c>
      <c r="S520">
        <v>0.04</v>
      </c>
      <c r="T520" t="s">
        <v>26</v>
      </c>
      <c r="U520">
        <v>0</v>
      </c>
    </row>
    <row r="521" spans="1:21" x14ac:dyDescent="0.25">
      <c r="A521" t="s">
        <v>1077</v>
      </c>
      <c r="B521" t="s">
        <v>1078</v>
      </c>
      <c r="C521">
        <v>433752</v>
      </c>
      <c r="D521" t="s">
        <v>40</v>
      </c>
      <c r="E521">
        <v>727</v>
      </c>
      <c r="F521">
        <v>1779369</v>
      </c>
      <c r="G521">
        <v>10</v>
      </c>
      <c r="H521" t="s">
        <v>31</v>
      </c>
      <c r="I521" t="s">
        <v>25</v>
      </c>
      <c r="J521">
        <v>24911.09</v>
      </c>
      <c r="K521">
        <v>24</v>
      </c>
      <c r="L521">
        <v>20</v>
      </c>
      <c r="M521">
        <v>14</v>
      </c>
      <c r="N521">
        <v>0</v>
      </c>
      <c r="O521">
        <v>244302</v>
      </c>
      <c r="P521">
        <v>474606</v>
      </c>
      <c r="Q521">
        <v>0</v>
      </c>
      <c r="R521">
        <v>0</v>
      </c>
      <c r="S521">
        <v>0.17</v>
      </c>
      <c r="T521" t="s">
        <v>26</v>
      </c>
      <c r="U521">
        <v>0</v>
      </c>
    </row>
    <row r="522" spans="1:21" x14ac:dyDescent="0.25">
      <c r="A522" t="s">
        <v>1079</v>
      </c>
      <c r="B522" s="1" t="s">
        <v>1080</v>
      </c>
      <c r="C522">
        <v>436216</v>
      </c>
      <c r="D522" t="s">
        <v>23</v>
      </c>
      <c r="E522">
        <v>686</v>
      </c>
      <c r="F522">
        <v>1450422</v>
      </c>
      <c r="G522">
        <v>3</v>
      </c>
      <c r="H522" t="s">
        <v>31</v>
      </c>
      <c r="I522" t="s">
        <v>80</v>
      </c>
      <c r="J522">
        <v>13053.76</v>
      </c>
      <c r="K522">
        <v>6.9</v>
      </c>
      <c r="L522">
        <v>0</v>
      </c>
      <c r="M522">
        <v>6</v>
      </c>
      <c r="N522">
        <v>0</v>
      </c>
      <c r="O522">
        <v>152304</v>
      </c>
      <c r="P522">
        <v>209440</v>
      </c>
      <c r="Q522">
        <v>0</v>
      </c>
      <c r="R522">
        <v>0</v>
      </c>
      <c r="S522">
        <v>0.11</v>
      </c>
      <c r="T522" t="s">
        <v>26</v>
      </c>
      <c r="U522">
        <v>0</v>
      </c>
    </row>
    <row r="523" spans="1:21" x14ac:dyDescent="0.25">
      <c r="A523" t="s">
        <v>1081</v>
      </c>
      <c r="B523" t="s">
        <v>1082</v>
      </c>
      <c r="C523">
        <v>86548</v>
      </c>
      <c r="D523" t="s">
        <v>23</v>
      </c>
      <c r="E523">
        <v>730</v>
      </c>
      <c r="F523">
        <v>1345428</v>
      </c>
      <c r="G523">
        <v>7</v>
      </c>
      <c r="H523" t="s">
        <v>24</v>
      </c>
      <c r="I523" t="s">
        <v>145</v>
      </c>
      <c r="J523">
        <v>12333.09</v>
      </c>
      <c r="K523">
        <v>4.8</v>
      </c>
      <c r="L523">
        <v>28</v>
      </c>
      <c r="M523">
        <v>31</v>
      </c>
      <c r="N523">
        <v>1</v>
      </c>
      <c r="O523">
        <v>106134</v>
      </c>
      <c r="P523">
        <v>426734</v>
      </c>
      <c r="Q523">
        <v>1</v>
      </c>
      <c r="R523">
        <v>0</v>
      </c>
      <c r="S523">
        <v>0.11</v>
      </c>
      <c r="T523" t="s">
        <v>26</v>
      </c>
      <c r="U523">
        <v>1</v>
      </c>
    </row>
    <row r="524" spans="1:21" x14ac:dyDescent="0.25">
      <c r="A524" t="s">
        <v>1083</v>
      </c>
      <c r="B524" t="s">
        <v>1084</v>
      </c>
      <c r="C524">
        <v>409222</v>
      </c>
      <c r="D524" t="s">
        <v>23</v>
      </c>
      <c r="E524">
        <v>736</v>
      </c>
      <c r="F524">
        <v>996322</v>
      </c>
      <c r="G524">
        <v>4</v>
      </c>
      <c r="H524" t="s">
        <v>43</v>
      </c>
      <c r="I524" t="s">
        <v>25</v>
      </c>
      <c r="J524">
        <v>14363.62</v>
      </c>
      <c r="K524">
        <v>14.5</v>
      </c>
      <c r="L524">
        <v>0</v>
      </c>
      <c r="M524">
        <v>5</v>
      </c>
      <c r="N524">
        <v>0</v>
      </c>
      <c r="O524">
        <v>323038</v>
      </c>
      <c r="P524">
        <v>383240</v>
      </c>
      <c r="Q524">
        <v>0</v>
      </c>
      <c r="R524">
        <v>0</v>
      </c>
      <c r="S524">
        <v>0.17</v>
      </c>
      <c r="T524" t="s">
        <v>26</v>
      </c>
      <c r="U524">
        <v>0</v>
      </c>
    </row>
    <row r="525" spans="1:21" x14ac:dyDescent="0.25">
      <c r="A525" t="s">
        <v>1085</v>
      </c>
      <c r="B525" t="s">
        <v>1086</v>
      </c>
      <c r="C525">
        <v>73260</v>
      </c>
      <c r="D525" t="s">
        <v>23</v>
      </c>
      <c r="E525">
        <v>725</v>
      </c>
      <c r="F525">
        <v>1168272</v>
      </c>
      <c r="G525">
        <v>2</v>
      </c>
      <c r="H525" t="s">
        <v>43</v>
      </c>
      <c r="I525" t="s">
        <v>25</v>
      </c>
      <c r="J525">
        <v>7153.5</v>
      </c>
      <c r="K525">
        <v>21.6</v>
      </c>
      <c r="L525">
        <v>0</v>
      </c>
      <c r="M525">
        <v>11</v>
      </c>
      <c r="N525">
        <v>0</v>
      </c>
      <c r="O525">
        <v>138719</v>
      </c>
      <c r="P525">
        <v>225258</v>
      </c>
      <c r="Q525">
        <v>0</v>
      </c>
      <c r="R525">
        <v>0</v>
      </c>
      <c r="S525">
        <v>7.0000000000000007E-2</v>
      </c>
      <c r="T525" t="s">
        <v>26</v>
      </c>
      <c r="U525">
        <v>0</v>
      </c>
    </row>
    <row r="526" spans="1:21" x14ac:dyDescent="0.25">
      <c r="A526" t="s">
        <v>1087</v>
      </c>
      <c r="B526" t="s">
        <v>1088</v>
      </c>
      <c r="C526">
        <v>446072</v>
      </c>
      <c r="D526" t="s">
        <v>23</v>
      </c>
      <c r="E526">
        <v>741</v>
      </c>
      <c r="F526">
        <v>1733598</v>
      </c>
      <c r="G526">
        <v>1</v>
      </c>
      <c r="H526" t="s">
        <v>24</v>
      </c>
      <c r="I526" t="s">
        <v>25</v>
      </c>
      <c r="J526">
        <v>21092.09</v>
      </c>
      <c r="K526">
        <v>23.7</v>
      </c>
      <c r="L526">
        <v>0</v>
      </c>
      <c r="M526">
        <v>9</v>
      </c>
      <c r="N526">
        <v>0</v>
      </c>
      <c r="O526">
        <v>478458</v>
      </c>
      <c r="P526">
        <v>682264</v>
      </c>
      <c r="Q526">
        <v>0</v>
      </c>
      <c r="R526">
        <v>0</v>
      </c>
      <c r="S526">
        <v>0.15</v>
      </c>
      <c r="T526" t="s">
        <v>26</v>
      </c>
      <c r="U526">
        <v>0</v>
      </c>
    </row>
    <row r="527" spans="1:21" x14ac:dyDescent="0.25">
      <c r="A527" t="s">
        <v>1089</v>
      </c>
      <c r="B527" t="s">
        <v>1090</v>
      </c>
      <c r="C527">
        <v>89452</v>
      </c>
      <c r="D527" t="s">
        <v>23</v>
      </c>
      <c r="E527">
        <v>712</v>
      </c>
      <c r="F527">
        <v>1158696</v>
      </c>
      <c r="G527">
        <v>10</v>
      </c>
      <c r="H527" t="s">
        <v>24</v>
      </c>
      <c r="I527" t="s">
        <v>54</v>
      </c>
      <c r="J527">
        <v>14580.22</v>
      </c>
      <c r="K527">
        <v>24.9</v>
      </c>
      <c r="L527">
        <v>48</v>
      </c>
      <c r="M527">
        <v>12</v>
      </c>
      <c r="N527">
        <v>0</v>
      </c>
      <c r="O527">
        <v>232275</v>
      </c>
      <c r="P527">
        <v>1120658</v>
      </c>
      <c r="Q527">
        <v>0</v>
      </c>
      <c r="R527">
        <v>0</v>
      </c>
      <c r="S527">
        <v>0.15</v>
      </c>
      <c r="T527" t="s">
        <v>26</v>
      </c>
      <c r="U527">
        <v>0</v>
      </c>
    </row>
    <row r="528" spans="1:21" x14ac:dyDescent="0.25">
      <c r="A528" t="s">
        <v>1091</v>
      </c>
      <c r="B528" t="s">
        <v>1092</v>
      </c>
      <c r="C528">
        <v>87604</v>
      </c>
      <c r="D528" t="s">
        <v>23</v>
      </c>
      <c r="E528">
        <v>744</v>
      </c>
      <c r="F528">
        <v>1740305</v>
      </c>
      <c r="G528">
        <v>0</v>
      </c>
      <c r="H528" t="s">
        <v>24</v>
      </c>
      <c r="I528" t="s">
        <v>25</v>
      </c>
      <c r="J528">
        <v>9963.2199999999993</v>
      </c>
      <c r="K528">
        <v>14.7</v>
      </c>
      <c r="L528">
        <v>0</v>
      </c>
      <c r="M528">
        <v>5</v>
      </c>
      <c r="N528">
        <v>0</v>
      </c>
      <c r="O528">
        <v>189335</v>
      </c>
      <c r="P528">
        <v>388014</v>
      </c>
      <c r="Q528">
        <v>0</v>
      </c>
      <c r="R528">
        <v>0</v>
      </c>
      <c r="S528">
        <v>7.0000000000000007E-2</v>
      </c>
      <c r="T528" t="s">
        <v>26</v>
      </c>
      <c r="U528">
        <v>0</v>
      </c>
    </row>
    <row r="529" spans="1:21" x14ac:dyDescent="0.25">
      <c r="A529" t="s">
        <v>1093</v>
      </c>
      <c r="B529" t="s">
        <v>1094</v>
      </c>
      <c r="C529">
        <v>248732</v>
      </c>
      <c r="D529" t="s">
        <v>23</v>
      </c>
      <c r="E529">
        <v>725</v>
      </c>
      <c r="F529">
        <v>1168272</v>
      </c>
      <c r="G529">
        <v>10</v>
      </c>
      <c r="H529" t="s">
        <v>43</v>
      </c>
      <c r="I529" t="s">
        <v>25</v>
      </c>
      <c r="J529">
        <v>5920.78</v>
      </c>
      <c r="K529">
        <v>11</v>
      </c>
      <c r="L529">
        <v>0</v>
      </c>
      <c r="M529">
        <v>10</v>
      </c>
      <c r="N529">
        <v>1</v>
      </c>
      <c r="O529">
        <v>211071</v>
      </c>
      <c r="P529">
        <v>441144</v>
      </c>
      <c r="Q529">
        <v>1</v>
      </c>
      <c r="R529">
        <v>0</v>
      </c>
      <c r="S529">
        <v>0.06</v>
      </c>
      <c r="T529" t="s">
        <v>26</v>
      </c>
      <c r="U529">
        <v>1</v>
      </c>
    </row>
    <row r="530" spans="1:21" x14ac:dyDescent="0.25">
      <c r="A530" t="s">
        <v>1095</v>
      </c>
      <c r="B530" t="s">
        <v>1096</v>
      </c>
      <c r="C530">
        <v>326216</v>
      </c>
      <c r="D530" t="s">
        <v>40</v>
      </c>
      <c r="E530">
        <v>725</v>
      </c>
      <c r="F530">
        <v>1168272</v>
      </c>
      <c r="G530">
        <v>10</v>
      </c>
      <c r="H530" t="s">
        <v>24</v>
      </c>
      <c r="I530" t="s">
        <v>25</v>
      </c>
      <c r="J530">
        <v>13225.33</v>
      </c>
      <c r="K530">
        <v>20.9</v>
      </c>
      <c r="L530">
        <v>6</v>
      </c>
      <c r="M530">
        <v>9</v>
      </c>
      <c r="N530">
        <v>0</v>
      </c>
      <c r="O530">
        <v>51091</v>
      </c>
      <c r="P530">
        <v>318032</v>
      </c>
      <c r="Q530">
        <v>0</v>
      </c>
      <c r="R530">
        <v>0</v>
      </c>
      <c r="S530">
        <v>0.14000000000000001</v>
      </c>
      <c r="T530" t="s">
        <v>26</v>
      </c>
      <c r="U530">
        <v>1</v>
      </c>
    </row>
    <row r="531" spans="1:21" x14ac:dyDescent="0.25">
      <c r="A531" t="s">
        <v>1097</v>
      </c>
      <c r="B531" t="s">
        <v>1098</v>
      </c>
      <c r="C531">
        <v>464596</v>
      </c>
      <c r="D531" t="s">
        <v>40</v>
      </c>
      <c r="E531">
        <v>698</v>
      </c>
      <c r="F531">
        <v>906338</v>
      </c>
      <c r="G531">
        <v>7</v>
      </c>
      <c r="H531" t="s">
        <v>24</v>
      </c>
      <c r="I531" t="s">
        <v>25</v>
      </c>
      <c r="J531">
        <v>10574.07</v>
      </c>
      <c r="K531">
        <v>22.5</v>
      </c>
      <c r="L531">
        <v>0</v>
      </c>
      <c r="M531">
        <v>14</v>
      </c>
      <c r="N531">
        <v>0</v>
      </c>
      <c r="O531">
        <v>399475</v>
      </c>
      <c r="P531">
        <v>763290</v>
      </c>
      <c r="Q531">
        <v>0</v>
      </c>
      <c r="R531">
        <v>0</v>
      </c>
      <c r="S531">
        <v>0.14000000000000001</v>
      </c>
      <c r="T531" t="s">
        <v>26</v>
      </c>
      <c r="U531">
        <v>0</v>
      </c>
    </row>
    <row r="532" spans="1:21" x14ac:dyDescent="0.25">
      <c r="A532" t="s">
        <v>1099</v>
      </c>
      <c r="B532" t="s">
        <v>1100</v>
      </c>
      <c r="C532">
        <v>235312</v>
      </c>
      <c r="D532" t="s">
        <v>23</v>
      </c>
      <c r="E532">
        <v>723</v>
      </c>
      <c r="F532">
        <v>879852</v>
      </c>
      <c r="G532">
        <v>10</v>
      </c>
      <c r="H532" t="s">
        <v>31</v>
      </c>
      <c r="I532" t="s">
        <v>25</v>
      </c>
      <c r="J532">
        <v>17670.38</v>
      </c>
      <c r="K532">
        <v>19.600000000000001</v>
      </c>
      <c r="L532">
        <v>0</v>
      </c>
      <c r="M532">
        <v>7</v>
      </c>
      <c r="N532">
        <v>1</v>
      </c>
      <c r="O532">
        <v>228950</v>
      </c>
      <c r="P532">
        <v>436040</v>
      </c>
      <c r="Q532">
        <v>1</v>
      </c>
      <c r="R532">
        <v>0</v>
      </c>
      <c r="S532">
        <v>0.24</v>
      </c>
      <c r="T532" t="s">
        <v>26</v>
      </c>
      <c r="U532">
        <v>1</v>
      </c>
    </row>
    <row r="533" spans="1:21" x14ac:dyDescent="0.25">
      <c r="A533" t="s">
        <v>1101</v>
      </c>
      <c r="B533" t="s">
        <v>1102</v>
      </c>
      <c r="C533">
        <v>359612</v>
      </c>
      <c r="D533" t="s">
        <v>40</v>
      </c>
      <c r="E533">
        <v>691</v>
      </c>
      <c r="F533">
        <v>1321621</v>
      </c>
      <c r="G533">
        <v>2</v>
      </c>
      <c r="H533" t="s">
        <v>24</v>
      </c>
      <c r="I533" t="s">
        <v>65</v>
      </c>
      <c r="J533">
        <v>11564.16</v>
      </c>
      <c r="K533">
        <v>10.5</v>
      </c>
      <c r="L533">
        <v>29</v>
      </c>
      <c r="M533">
        <v>10</v>
      </c>
      <c r="N533">
        <v>0</v>
      </c>
      <c r="O533">
        <v>1748</v>
      </c>
      <c r="P533">
        <v>290444</v>
      </c>
      <c r="Q533">
        <v>0</v>
      </c>
      <c r="R533">
        <v>0</v>
      </c>
      <c r="S533">
        <v>0.1</v>
      </c>
      <c r="T533" t="s">
        <v>26</v>
      </c>
      <c r="U533">
        <v>0</v>
      </c>
    </row>
    <row r="534" spans="1:21" x14ac:dyDescent="0.25">
      <c r="A534" t="s">
        <v>1103</v>
      </c>
      <c r="B534" t="s">
        <v>1104</v>
      </c>
      <c r="C534">
        <v>345950</v>
      </c>
      <c r="D534" t="s">
        <v>40</v>
      </c>
      <c r="E534">
        <v>728</v>
      </c>
      <c r="F534">
        <v>1045703</v>
      </c>
      <c r="G534">
        <v>10</v>
      </c>
      <c r="H534" t="s">
        <v>31</v>
      </c>
      <c r="I534" t="s">
        <v>25</v>
      </c>
      <c r="J534">
        <v>10535.5</v>
      </c>
      <c r="K534">
        <v>21.5</v>
      </c>
      <c r="L534">
        <v>0</v>
      </c>
      <c r="M534">
        <v>4</v>
      </c>
      <c r="N534">
        <v>0</v>
      </c>
      <c r="O534">
        <v>54492</v>
      </c>
      <c r="P534">
        <v>110286</v>
      </c>
      <c r="Q534">
        <v>0</v>
      </c>
      <c r="R534">
        <v>0</v>
      </c>
      <c r="S534">
        <v>0.12</v>
      </c>
      <c r="T534" t="s">
        <v>26</v>
      </c>
      <c r="U534">
        <v>0</v>
      </c>
    </row>
    <row r="535" spans="1:21" x14ac:dyDescent="0.25">
      <c r="A535" t="s">
        <v>1105</v>
      </c>
      <c r="B535" t="s">
        <v>1106</v>
      </c>
      <c r="C535">
        <v>135278</v>
      </c>
      <c r="D535" t="s">
        <v>23</v>
      </c>
      <c r="E535">
        <v>708</v>
      </c>
      <c r="F535">
        <v>584193</v>
      </c>
      <c r="G535">
        <v>3</v>
      </c>
      <c r="H535" t="s">
        <v>31</v>
      </c>
      <c r="I535" t="s">
        <v>145</v>
      </c>
      <c r="J535">
        <v>16454.759999999998</v>
      </c>
      <c r="K535">
        <v>8.1999999999999993</v>
      </c>
      <c r="L535">
        <v>0</v>
      </c>
      <c r="M535">
        <v>8</v>
      </c>
      <c r="N535">
        <v>0</v>
      </c>
      <c r="O535">
        <v>180842</v>
      </c>
      <c r="P535">
        <v>250184</v>
      </c>
      <c r="Q535">
        <v>0</v>
      </c>
      <c r="R535">
        <v>0</v>
      </c>
      <c r="S535">
        <v>0.34</v>
      </c>
      <c r="T535" t="s">
        <v>26</v>
      </c>
      <c r="U535">
        <v>0</v>
      </c>
    </row>
    <row r="536" spans="1:21" x14ac:dyDescent="0.25">
      <c r="A536" t="s">
        <v>1107</v>
      </c>
      <c r="B536" t="s">
        <v>1108</v>
      </c>
      <c r="C536">
        <v>244002</v>
      </c>
      <c r="D536" t="s">
        <v>23</v>
      </c>
      <c r="E536">
        <v>667</v>
      </c>
      <c r="F536">
        <v>842935</v>
      </c>
      <c r="G536">
        <v>7</v>
      </c>
      <c r="H536" t="s">
        <v>31</v>
      </c>
      <c r="I536" t="s">
        <v>54</v>
      </c>
      <c r="J536">
        <v>11309.37</v>
      </c>
      <c r="K536">
        <v>8.5</v>
      </c>
      <c r="L536">
        <v>0</v>
      </c>
      <c r="M536">
        <v>6</v>
      </c>
      <c r="N536">
        <v>0</v>
      </c>
      <c r="O536">
        <v>135774</v>
      </c>
      <c r="P536">
        <v>219560</v>
      </c>
      <c r="Q536">
        <v>0</v>
      </c>
      <c r="R536">
        <v>0</v>
      </c>
      <c r="S536">
        <v>0.16</v>
      </c>
      <c r="T536" t="s">
        <v>130</v>
      </c>
      <c r="U536">
        <v>0</v>
      </c>
    </row>
    <row r="537" spans="1:21" x14ac:dyDescent="0.25">
      <c r="A537" t="s">
        <v>1109</v>
      </c>
      <c r="B537" t="s">
        <v>1110</v>
      </c>
      <c r="C537">
        <v>111430</v>
      </c>
      <c r="D537" t="s">
        <v>23</v>
      </c>
      <c r="E537">
        <v>704</v>
      </c>
      <c r="F537">
        <v>519612</v>
      </c>
      <c r="G537">
        <v>4</v>
      </c>
      <c r="H537" t="s">
        <v>24</v>
      </c>
      <c r="I537" t="s">
        <v>25</v>
      </c>
      <c r="J537">
        <v>13336.86</v>
      </c>
      <c r="K537">
        <v>6.9</v>
      </c>
      <c r="L537">
        <v>0</v>
      </c>
      <c r="M537">
        <v>13</v>
      </c>
      <c r="N537">
        <v>0</v>
      </c>
      <c r="O537">
        <v>101802</v>
      </c>
      <c r="P537">
        <v>222838</v>
      </c>
      <c r="Q537">
        <v>0</v>
      </c>
      <c r="R537">
        <v>0</v>
      </c>
      <c r="S537">
        <v>0.31</v>
      </c>
      <c r="T537" t="s">
        <v>26</v>
      </c>
      <c r="U537">
        <v>0</v>
      </c>
    </row>
    <row r="538" spans="1:21" x14ac:dyDescent="0.25">
      <c r="A538" t="s">
        <v>1111</v>
      </c>
      <c r="B538" t="s">
        <v>1112</v>
      </c>
      <c r="C538">
        <v>66968</v>
      </c>
      <c r="D538" t="s">
        <v>23</v>
      </c>
      <c r="E538">
        <v>721</v>
      </c>
      <c r="F538">
        <v>347054</v>
      </c>
      <c r="G538">
        <v>5</v>
      </c>
      <c r="H538" t="s">
        <v>31</v>
      </c>
      <c r="I538" t="s">
        <v>54</v>
      </c>
      <c r="J538">
        <v>1524.18</v>
      </c>
      <c r="K538">
        <v>8.4</v>
      </c>
      <c r="L538">
        <v>0</v>
      </c>
      <c r="M538">
        <v>6</v>
      </c>
      <c r="N538">
        <v>0</v>
      </c>
      <c r="O538">
        <v>13756</v>
      </c>
      <c r="P538">
        <v>23188</v>
      </c>
      <c r="Q538">
        <v>0</v>
      </c>
      <c r="R538">
        <v>0</v>
      </c>
      <c r="S538">
        <v>0.05</v>
      </c>
      <c r="T538" t="s">
        <v>26</v>
      </c>
      <c r="U538">
        <v>0</v>
      </c>
    </row>
    <row r="539" spans="1:21" x14ac:dyDescent="0.25">
      <c r="A539" t="s">
        <v>1113</v>
      </c>
      <c r="B539" t="s">
        <v>1114</v>
      </c>
      <c r="C539">
        <v>217228</v>
      </c>
      <c r="D539" t="s">
        <v>23</v>
      </c>
      <c r="E539">
        <v>701</v>
      </c>
      <c r="F539">
        <v>1722825</v>
      </c>
      <c r="G539">
        <v>7</v>
      </c>
      <c r="H539" t="s">
        <v>31</v>
      </c>
      <c r="I539" t="s">
        <v>65</v>
      </c>
      <c r="J539">
        <v>7077.88</v>
      </c>
      <c r="K539">
        <v>11.2</v>
      </c>
      <c r="L539">
        <v>32</v>
      </c>
      <c r="M539">
        <v>6</v>
      </c>
      <c r="N539">
        <v>0</v>
      </c>
      <c r="O539">
        <v>61655</v>
      </c>
      <c r="P539">
        <v>261514</v>
      </c>
      <c r="Q539">
        <v>0</v>
      </c>
      <c r="R539">
        <v>0</v>
      </c>
      <c r="S539">
        <v>0.05</v>
      </c>
      <c r="T539" t="s">
        <v>26</v>
      </c>
      <c r="U539">
        <v>0</v>
      </c>
    </row>
    <row r="540" spans="1:21" x14ac:dyDescent="0.25">
      <c r="A540" t="s">
        <v>1115</v>
      </c>
      <c r="B540" s="1" t="s">
        <v>1116</v>
      </c>
      <c r="C540">
        <v>241670</v>
      </c>
      <c r="D540" t="s">
        <v>23</v>
      </c>
      <c r="E540">
        <v>740</v>
      </c>
      <c r="F540">
        <v>1043537</v>
      </c>
      <c r="G540">
        <v>2</v>
      </c>
      <c r="H540" t="s">
        <v>31</v>
      </c>
      <c r="I540" t="s">
        <v>25</v>
      </c>
      <c r="J540">
        <v>13391.96</v>
      </c>
      <c r="K540">
        <v>22.5</v>
      </c>
      <c r="L540">
        <v>0</v>
      </c>
      <c r="M540">
        <v>6</v>
      </c>
      <c r="N540">
        <v>1</v>
      </c>
      <c r="O540">
        <v>200982</v>
      </c>
      <c r="P540">
        <v>263560</v>
      </c>
      <c r="Q540">
        <v>1</v>
      </c>
      <c r="R540">
        <v>0</v>
      </c>
      <c r="S540">
        <v>0.15</v>
      </c>
      <c r="T540" t="s">
        <v>26</v>
      </c>
      <c r="U540">
        <v>1</v>
      </c>
    </row>
    <row r="541" spans="1:21" x14ac:dyDescent="0.25">
      <c r="A541" t="s">
        <v>1117</v>
      </c>
      <c r="B541" t="s">
        <v>1118</v>
      </c>
      <c r="C541">
        <v>368214</v>
      </c>
      <c r="D541" t="s">
        <v>40</v>
      </c>
      <c r="E541">
        <v>650</v>
      </c>
      <c r="F541">
        <v>1683495</v>
      </c>
      <c r="G541">
        <v>3</v>
      </c>
      <c r="H541" t="s">
        <v>31</v>
      </c>
      <c r="I541" t="s">
        <v>25</v>
      </c>
      <c r="J541">
        <v>29040.36</v>
      </c>
      <c r="K541">
        <v>16</v>
      </c>
      <c r="L541">
        <v>13</v>
      </c>
      <c r="M541">
        <v>16</v>
      </c>
      <c r="N541">
        <v>0</v>
      </c>
      <c r="O541">
        <v>65417</v>
      </c>
      <c r="P541">
        <v>235950</v>
      </c>
      <c r="Q541">
        <v>0</v>
      </c>
      <c r="R541">
        <v>0</v>
      </c>
      <c r="S541">
        <v>0.21</v>
      </c>
      <c r="T541" t="s">
        <v>130</v>
      </c>
      <c r="U541">
        <v>0</v>
      </c>
    </row>
    <row r="542" spans="1:21" x14ac:dyDescent="0.25">
      <c r="A542" t="s">
        <v>1119</v>
      </c>
      <c r="B542" t="s">
        <v>1120</v>
      </c>
      <c r="C542">
        <v>73084</v>
      </c>
      <c r="D542" t="s">
        <v>23</v>
      </c>
      <c r="E542">
        <v>685</v>
      </c>
      <c r="F542">
        <v>569430</v>
      </c>
      <c r="G542">
        <v>5</v>
      </c>
      <c r="H542" t="s">
        <v>31</v>
      </c>
      <c r="I542" t="s">
        <v>25</v>
      </c>
      <c r="J542">
        <v>12907.08</v>
      </c>
      <c r="K542">
        <v>13.9</v>
      </c>
      <c r="L542">
        <v>0</v>
      </c>
      <c r="M542">
        <v>9</v>
      </c>
      <c r="N542">
        <v>0</v>
      </c>
      <c r="O542">
        <v>233491</v>
      </c>
      <c r="P542">
        <v>356202</v>
      </c>
      <c r="Q542">
        <v>0</v>
      </c>
      <c r="R542">
        <v>0</v>
      </c>
      <c r="S542">
        <v>0.27</v>
      </c>
      <c r="T542" t="s">
        <v>26</v>
      </c>
      <c r="U542">
        <v>0</v>
      </c>
    </row>
    <row r="543" spans="1:21" x14ac:dyDescent="0.25">
      <c r="A543" t="s">
        <v>1121</v>
      </c>
      <c r="B543" t="s">
        <v>1122</v>
      </c>
      <c r="C543">
        <v>135542</v>
      </c>
      <c r="D543" t="s">
        <v>23</v>
      </c>
      <c r="E543">
        <v>709</v>
      </c>
      <c r="F543">
        <v>578094</v>
      </c>
      <c r="G543">
        <v>5</v>
      </c>
      <c r="H543" t="s">
        <v>31</v>
      </c>
      <c r="I543" t="s">
        <v>25</v>
      </c>
      <c r="J543">
        <v>15126.85</v>
      </c>
      <c r="K543">
        <v>12.5</v>
      </c>
      <c r="L543">
        <v>53</v>
      </c>
      <c r="M543">
        <v>10</v>
      </c>
      <c r="N543">
        <v>0</v>
      </c>
      <c r="O543">
        <v>71459</v>
      </c>
      <c r="P543">
        <v>131736</v>
      </c>
      <c r="Q543">
        <v>0</v>
      </c>
      <c r="R543">
        <v>0</v>
      </c>
      <c r="S543">
        <v>0.31</v>
      </c>
      <c r="T543" t="s">
        <v>26</v>
      </c>
      <c r="U543">
        <v>0</v>
      </c>
    </row>
    <row r="544" spans="1:21" x14ac:dyDescent="0.25">
      <c r="A544" t="s">
        <v>1123</v>
      </c>
      <c r="B544" t="s">
        <v>1124</v>
      </c>
      <c r="C544">
        <v>270468</v>
      </c>
      <c r="D544" t="s">
        <v>40</v>
      </c>
      <c r="E544">
        <v>735</v>
      </c>
      <c r="F544">
        <v>1167930</v>
      </c>
      <c r="G544">
        <v>2</v>
      </c>
      <c r="H544" t="s">
        <v>24</v>
      </c>
      <c r="I544" t="s">
        <v>25</v>
      </c>
      <c r="J544">
        <v>5917.55</v>
      </c>
      <c r="K544">
        <v>13.7</v>
      </c>
      <c r="L544">
        <v>0</v>
      </c>
      <c r="M544">
        <v>6</v>
      </c>
      <c r="N544">
        <v>0</v>
      </c>
      <c r="O544">
        <v>223402</v>
      </c>
      <c r="P544">
        <v>468622</v>
      </c>
      <c r="Q544">
        <v>0</v>
      </c>
      <c r="R544">
        <v>0</v>
      </c>
      <c r="S544">
        <v>0.06</v>
      </c>
      <c r="T544" t="s">
        <v>26</v>
      </c>
      <c r="U544">
        <v>0</v>
      </c>
    </row>
    <row r="545" spans="1:21" x14ac:dyDescent="0.25">
      <c r="A545" t="s">
        <v>1125</v>
      </c>
      <c r="B545" t="s">
        <v>1126</v>
      </c>
      <c r="C545">
        <v>287430</v>
      </c>
      <c r="D545" t="s">
        <v>23</v>
      </c>
      <c r="E545">
        <v>715</v>
      </c>
      <c r="F545">
        <v>831345</v>
      </c>
      <c r="G545">
        <v>10</v>
      </c>
      <c r="H545" t="s">
        <v>31</v>
      </c>
      <c r="I545" t="s">
        <v>25</v>
      </c>
      <c r="J545">
        <v>18705.12</v>
      </c>
      <c r="K545">
        <v>15.7</v>
      </c>
      <c r="L545">
        <v>19</v>
      </c>
      <c r="M545">
        <v>14</v>
      </c>
      <c r="N545">
        <v>0</v>
      </c>
      <c r="O545">
        <v>327199</v>
      </c>
      <c r="P545">
        <v>464288</v>
      </c>
      <c r="Q545">
        <v>0</v>
      </c>
      <c r="R545">
        <v>0</v>
      </c>
      <c r="S545">
        <v>0.27</v>
      </c>
      <c r="T545" t="s">
        <v>26</v>
      </c>
      <c r="U545">
        <v>0</v>
      </c>
    </row>
    <row r="546" spans="1:21" x14ac:dyDescent="0.25">
      <c r="A546" t="s">
        <v>1127</v>
      </c>
      <c r="B546" t="s">
        <v>1128</v>
      </c>
      <c r="C546">
        <v>132110</v>
      </c>
      <c r="D546" t="s">
        <v>23</v>
      </c>
      <c r="E546">
        <v>725</v>
      </c>
      <c r="F546">
        <v>1168272</v>
      </c>
      <c r="G546">
        <v>3</v>
      </c>
      <c r="H546" t="s">
        <v>31</v>
      </c>
      <c r="I546" t="s">
        <v>25</v>
      </c>
      <c r="J546">
        <v>19965.96</v>
      </c>
      <c r="K546">
        <v>27.9</v>
      </c>
      <c r="L546">
        <v>0</v>
      </c>
      <c r="M546">
        <v>9</v>
      </c>
      <c r="N546">
        <v>0</v>
      </c>
      <c r="O546">
        <v>585637</v>
      </c>
      <c r="P546">
        <v>812108</v>
      </c>
      <c r="Q546">
        <v>0</v>
      </c>
      <c r="R546">
        <v>0</v>
      </c>
      <c r="S546">
        <v>0.21</v>
      </c>
      <c r="T546" t="s">
        <v>26</v>
      </c>
      <c r="U546">
        <v>0</v>
      </c>
    </row>
    <row r="547" spans="1:21" x14ac:dyDescent="0.25">
      <c r="A547" t="s">
        <v>1129</v>
      </c>
      <c r="B547" t="s">
        <v>1130</v>
      </c>
      <c r="C547">
        <v>258566</v>
      </c>
      <c r="D547" t="s">
        <v>23</v>
      </c>
      <c r="E547">
        <v>701</v>
      </c>
      <c r="F547">
        <v>1042074</v>
      </c>
      <c r="G547">
        <v>2</v>
      </c>
      <c r="H547" t="s">
        <v>31</v>
      </c>
      <c r="I547" t="s">
        <v>25</v>
      </c>
      <c r="J547">
        <v>20754.650000000001</v>
      </c>
      <c r="K547">
        <v>11.8</v>
      </c>
      <c r="L547">
        <v>0</v>
      </c>
      <c r="M547">
        <v>12</v>
      </c>
      <c r="N547">
        <v>0</v>
      </c>
      <c r="O547">
        <v>180747</v>
      </c>
      <c r="P547">
        <v>275726</v>
      </c>
      <c r="Q547">
        <v>0</v>
      </c>
      <c r="R547">
        <v>0</v>
      </c>
      <c r="S547">
        <v>0.24</v>
      </c>
      <c r="T547" t="s">
        <v>26</v>
      </c>
      <c r="U547">
        <v>0</v>
      </c>
    </row>
    <row r="548" spans="1:21" x14ac:dyDescent="0.25">
      <c r="A548" t="s">
        <v>1131</v>
      </c>
      <c r="B548" t="s">
        <v>1132</v>
      </c>
      <c r="C548">
        <v>267696</v>
      </c>
      <c r="D548" t="s">
        <v>40</v>
      </c>
      <c r="E548">
        <v>620</v>
      </c>
      <c r="F548">
        <v>994118</v>
      </c>
      <c r="G548">
        <v>1</v>
      </c>
      <c r="H548" t="s">
        <v>31</v>
      </c>
      <c r="I548" t="s">
        <v>25</v>
      </c>
      <c r="J548">
        <v>9775.5</v>
      </c>
      <c r="K548">
        <v>12</v>
      </c>
      <c r="L548">
        <v>57</v>
      </c>
      <c r="M548">
        <v>10</v>
      </c>
      <c r="N548">
        <v>0</v>
      </c>
      <c r="O548">
        <v>136287</v>
      </c>
      <c r="P548">
        <v>167354</v>
      </c>
      <c r="Q548">
        <v>0</v>
      </c>
      <c r="R548">
        <v>0</v>
      </c>
      <c r="S548">
        <v>0.12</v>
      </c>
      <c r="T548" t="s">
        <v>130</v>
      </c>
      <c r="U548">
        <v>0</v>
      </c>
    </row>
    <row r="549" spans="1:21" x14ac:dyDescent="0.25">
      <c r="A549" t="s">
        <v>1133</v>
      </c>
      <c r="B549" t="s">
        <v>1134</v>
      </c>
      <c r="C549">
        <v>157476</v>
      </c>
      <c r="D549" t="s">
        <v>23</v>
      </c>
      <c r="E549">
        <v>725</v>
      </c>
      <c r="F549">
        <v>1168272</v>
      </c>
      <c r="G549">
        <v>10</v>
      </c>
      <c r="H549" t="s">
        <v>24</v>
      </c>
      <c r="I549" t="s">
        <v>25</v>
      </c>
      <c r="J549">
        <v>5302.33</v>
      </c>
      <c r="K549">
        <v>21.5</v>
      </c>
      <c r="L549">
        <v>0</v>
      </c>
      <c r="M549">
        <v>13</v>
      </c>
      <c r="N549">
        <v>0</v>
      </c>
      <c r="O549">
        <v>268356</v>
      </c>
      <c r="P549">
        <v>681406</v>
      </c>
      <c r="Q549">
        <v>0</v>
      </c>
      <c r="R549">
        <v>0</v>
      </c>
      <c r="S549">
        <v>0.05</v>
      </c>
      <c r="T549" t="s">
        <v>26</v>
      </c>
      <c r="U549">
        <v>0</v>
      </c>
    </row>
    <row r="550" spans="1:21" x14ac:dyDescent="0.25">
      <c r="A550" t="s">
        <v>1135</v>
      </c>
      <c r="B550" s="1" t="s">
        <v>1136</v>
      </c>
      <c r="C550">
        <v>530860</v>
      </c>
      <c r="D550" t="s">
        <v>40</v>
      </c>
      <c r="E550">
        <v>725</v>
      </c>
      <c r="F550">
        <v>1168272</v>
      </c>
      <c r="G550">
        <v>4</v>
      </c>
      <c r="H550" t="s">
        <v>24</v>
      </c>
      <c r="I550" t="s">
        <v>25</v>
      </c>
      <c r="J550">
        <v>23591.73</v>
      </c>
      <c r="K550">
        <v>8.9</v>
      </c>
      <c r="L550">
        <v>0</v>
      </c>
      <c r="M550">
        <v>15</v>
      </c>
      <c r="N550">
        <v>0</v>
      </c>
      <c r="O550">
        <v>344280</v>
      </c>
      <c r="P550">
        <v>665500</v>
      </c>
      <c r="Q550">
        <v>0</v>
      </c>
      <c r="R550">
        <v>0</v>
      </c>
      <c r="S550">
        <v>0.24</v>
      </c>
      <c r="T550" t="s">
        <v>26</v>
      </c>
      <c r="U550">
        <v>0</v>
      </c>
    </row>
    <row r="551" spans="1:21" x14ac:dyDescent="0.25">
      <c r="A551" t="s">
        <v>1137</v>
      </c>
      <c r="B551" t="s">
        <v>1138</v>
      </c>
      <c r="C551">
        <v>400202</v>
      </c>
      <c r="D551" t="s">
        <v>40</v>
      </c>
      <c r="E551">
        <v>704</v>
      </c>
      <c r="F551">
        <v>1056077</v>
      </c>
      <c r="G551">
        <v>5</v>
      </c>
      <c r="H551" t="s">
        <v>31</v>
      </c>
      <c r="I551" t="s">
        <v>25</v>
      </c>
      <c r="J551">
        <v>8589.33</v>
      </c>
      <c r="K551">
        <v>16.5</v>
      </c>
      <c r="L551">
        <v>0</v>
      </c>
      <c r="M551">
        <v>4</v>
      </c>
      <c r="N551">
        <v>0</v>
      </c>
      <c r="O551">
        <v>326420</v>
      </c>
      <c r="P551">
        <v>424666</v>
      </c>
      <c r="Q551">
        <v>0</v>
      </c>
      <c r="R551">
        <v>0</v>
      </c>
      <c r="S551">
        <v>0.1</v>
      </c>
      <c r="T551" t="s">
        <v>26</v>
      </c>
      <c r="U551">
        <v>0</v>
      </c>
    </row>
    <row r="552" spans="1:21" x14ac:dyDescent="0.25">
      <c r="A552" t="s">
        <v>1139</v>
      </c>
      <c r="B552" t="s">
        <v>1140</v>
      </c>
      <c r="C552">
        <v>222024</v>
      </c>
      <c r="D552" t="s">
        <v>23</v>
      </c>
      <c r="E552">
        <v>720</v>
      </c>
      <c r="F552">
        <v>709460</v>
      </c>
      <c r="G552">
        <v>0</v>
      </c>
      <c r="H552" t="s">
        <v>43</v>
      </c>
      <c r="I552" t="s">
        <v>25</v>
      </c>
      <c r="J552">
        <v>6982.31</v>
      </c>
      <c r="K552">
        <v>15.6</v>
      </c>
      <c r="L552">
        <v>0</v>
      </c>
      <c r="M552">
        <v>12</v>
      </c>
      <c r="N552">
        <v>0</v>
      </c>
      <c r="O552">
        <v>131803</v>
      </c>
      <c r="P552">
        <v>205128</v>
      </c>
      <c r="Q552">
        <v>0</v>
      </c>
      <c r="R552">
        <v>0</v>
      </c>
      <c r="S552">
        <v>0.12</v>
      </c>
      <c r="T552" t="s">
        <v>26</v>
      </c>
      <c r="U552">
        <v>0</v>
      </c>
    </row>
    <row r="553" spans="1:21" x14ac:dyDescent="0.25">
      <c r="A553" t="s">
        <v>1141</v>
      </c>
      <c r="B553" t="s">
        <v>1142</v>
      </c>
      <c r="C553">
        <v>203302</v>
      </c>
      <c r="D553" t="s">
        <v>23</v>
      </c>
      <c r="E553">
        <v>725</v>
      </c>
      <c r="F553">
        <v>1168272</v>
      </c>
      <c r="G553">
        <v>10</v>
      </c>
      <c r="H553" t="s">
        <v>31</v>
      </c>
      <c r="I553" t="s">
        <v>25</v>
      </c>
      <c r="J553">
        <v>27380.71</v>
      </c>
      <c r="K553">
        <v>25.2</v>
      </c>
      <c r="L553">
        <v>12</v>
      </c>
      <c r="M553">
        <v>7</v>
      </c>
      <c r="N553">
        <v>0</v>
      </c>
      <c r="O553">
        <v>70376</v>
      </c>
      <c r="P553">
        <v>167002</v>
      </c>
      <c r="Q553">
        <v>0</v>
      </c>
      <c r="R553">
        <v>0</v>
      </c>
      <c r="S553">
        <v>0.28000000000000003</v>
      </c>
      <c r="T553" t="s">
        <v>26</v>
      </c>
      <c r="U553">
        <v>1</v>
      </c>
    </row>
    <row r="554" spans="1:21" x14ac:dyDescent="0.25">
      <c r="A554" t="s">
        <v>1143</v>
      </c>
      <c r="B554" t="s">
        <v>1144</v>
      </c>
      <c r="C554">
        <v>65604</v>
      </c>
      <c r="D554" t="s">
        <v>23</v>
      </c>
      <c r="E554">
        <v>715</v>
      </c>
      <c r="F554">
        <v>1303267</v>
      </c>
      <c r="G554">
        <v>1</v>
      </c>
      <c r="H554" t="s">
        <v>31</v>
      </c>
      <c r="I554" t="s">
        <v>240</v>
      </c>
      <c r="J554">
        <v>17485.509999999998</v>
      </c>
      <c r="K554">
        <v>16.399999999999999</v>
      </c>
      <c r="L554">
        <v>66</v>
      </c>
      <c r="M554">
        <v>14</v>
      </c>
      <c r="N554">
        <v>0</v>
      </c>
      <c r="O554">
        <v>214434</v>
      </c>
      <c r="P554">
        <v>323730</v>
      </c>
      <c r="Q554">
        <v>0</v>
      </c>
      <c r="R554">
        <v>0</v>
      </c>
      <c r="S554">
        <v>0.16</v>
      </c>
      <c r="T554" t="s">
        <v>26</v>
      </c>
      <c r="U554">
        <v>0</v>
      </c>
    </row>
    <row r="555" spans="1:21" x14ac:dyDescent="0.25">
      <c r="A555" t="s">
        <v>1145</v>
      </c>
      <c r="B555" t="s">
        <v>1146</v>
      </c>
      <c r="C555">
        <v>257554</v>
      </c>
      <c r="D555" t="s">
        <v>40</v>
      </c>
      <c r="E555">
        <v>721</v>
      </c>
      <c r="F555">
        <v>2020460</v>
      </c>
      <c r="G555">
        <v>0</v>
      </c>
      <c r="H555" t="s">
        <v>24</v>
      </c>
      <c r="I555" t="s">
        <v>54</v>
      </c>
      <c r="J555">
        <v>2323.5100000000002</v>
      </c>
      <c r="K555">
        <v>12.1</v>
      </c>
      <c r="L555">
        <v>30</v>
      </c>
      <c r="M555">
        <v>5</v>
      </c>
      <c r="N555">
        <v>0</v>
      </c>
      <c r="O555">
        <v>24605</v>
      </c>
      <c r="P555">
        <v>182556</v>
      </c>
      <c r="Q555">
        <v>0</v>
      </c>
      <c r="R555">
        <v>0</v>
      </c>
      <c r="S555">
        <v>0.01</v>
      </c>
      <c r="T555" t="s">
        <v>26</v>
      </c>
      <c r="U555">
        <v>0</v>
      </c>
    </row>
    <row r="556" spans="1:21" x14ac:dyDescent="0.25">
      <c r="A556" t="s">
        <v>1147</v>
      </c>
      <c r="B556" t="s">
        <v>1148</v>
      </c>
      <c r="C556">
        <v>334158</v>
      </c>
      <c r="D556" t="s">
        <v>23</v>
      </c>
      <c r="E556">
        <v>693</v>
      </c>
      <c r="F556">
        <v>1154364</v>
      </c>
      <c r="G556">
        <v>10</v>
      </c>
      <c r="H556" t="s">
        <v>24</v>
      </c>
      <c r="I556" t="s">
        <v>25</v>
      </c>
      <c r="J556">
        <v>12409.47</v>
      </c>
      <c r="K556">
        <v>11.3</v>
      </c>
      <c r="L556">
        <v>57</v>
      </c>
      <c r="M556">
        <v>8</v>
      </c>
      <c r="N556">
        <v>1</v>
      </c>
      <c r="O556">
        <v>159695</v>
      </c>
      <c r="P556">
        <v>209396</v>
      </c>
      <c r="Q556">
        <v>1</v>
      </c>
      <c r="R556">
        <v>0</v>
      </c>
      <c r="S556">
        <v>0.13</v>
      </c>
      <c r="T556" t="s">
        <v>26</v>
      </c>
      <c r="U556">
        <v>1</v>
      </c>
    </row>
    <row r="557" spans="1:21" x14ac:dyDescent="0.25">
      <c r="A557" t="s">
        <v>1149</v>
      </c>
      <c r="B557" t="s">
        <v>1150</v>
      </c>
      <c r="C557">
        <v>213202</v>
      </c>
      <c r="D557" t="s">
        <v>23</v>
      </c>
      <c r="E557">
        <v>708</v>
      </c>
      <c r="F557">
        <v>1534440</v>
      </c>
      <c r="G557">
        <v>3</v>
      </c>
      <c r="H557" t="s">
        <v>31</v>
      </c>
      <c r="I557" t="s">
        <v>54</v>
      </c>
      <c r="J557">
        <v>13042.74</v>
      </c>
      <c r="K557">
        <v>23</v>
      </c>
      <c r="L557">
        <v>0</v>
      </c>
      <c r="M557">
        <v>36</v>
      </c>
      <c r="N557">
        <v>0</v>
      </c>
      <c r="O557">
        <v>464037</v>
      </c>
      <c r="P557">
        <v>1297824</v>
      </c>
      <c r="Q557">
        <v>0</v>
      </c>
      <c r="R557">
        <v>0</v>
      </c>
      <c r="S557">
        <v>0.1</v>
      </c>
      <c r="T557" t="s">
        <v>26</v>
      </c>
      <c r="U557">
        <v>0</v>
      </c>
    </row>
    <row r="558" spans="1:21" x14ac:dyDescent="0.25">
      <c r="A558" t="s">
        <v>1151</v>
      </c>
      <c r="B558" t="s">
        <v>1152</v>
      </c>
      <c r="C558">
        <v>175516</v>
      </c>
      <c r="D558" t="s">
        <v>23</v>
      </c>
      <c r="E558">
        <v>745</v>
      </c>
      <c r="F558">
        <v>1800136</v>
      </c>
      <c r="G558">
        <v>3</v>
      </c>
      <c r="H558" t="s">
        <v>31</v>
      </c>
      <c r="I558" t="s">
        <v>54</v>
      </c>
      <c r="J558">
        <v>12825.95</v>
      </c>
      <c r="K558">
        <v>9</v>
      </c>
      <c r="L558">
        <v>0</v>
      </c>
      <c r="M558">
        <v>6</v>
      </c>
      <c r="N558">
        <v>0</v>
      </c>
      <c r="O558">
        <v>56620</v>
      </c>
      <c r="P558">
        <v>528704</v>
      </c>
      <c r="Q558">
        <v>0</v>
      </c>
      <c r="R558">
        <v>0</v>
      </c>
      <c r="S558">
        <v>0.09</v>
      </c>
      <c r="T558" t="s">
        <v>26</v>
      </c>
      <c r="U558">
        <v>0</v>
      </c>
    </row>
    <row r="559" spans="1:21" x14ac:dyDescent="0.25">
      <c r="A559" t="s">
        <v>1153</v>
      </c>
      <c r="B559" s="1" t="s">
        <v>1154</v>
      </c>
      <c r="C559">
        <v>48202</v>
      </c>
      <c r="D559" t="s">
        <v>23</v>
      </c>
      <c r="E559">
        <v>682</v>
      </c>
      <c r="F559">
        <v>1040516</v>
      </c>
      <c r="G559">
        <v>10</v>
      </c>
      <c r="H559" t="s">
        <v>31</v>
      </c>
      <c r="I559" t="s">
        <v>54</v>
      </c>
      <c r="J559">
        <v>13440.03</v>
      </c>
      <c r="K559">
        <v>10.5</v>
      </c>
      <c r="L559">
        <v>0</v>
      </c>
      <c r="M559">
        <v>11</v>
      </c>
      <c r="N559">
        <v>0</v>
      </c>
      <c r="O559">
        <v>162203</v>
      </c>
      <c r="P559">
        <v>225742</v>
      </c>
      <c r="Q559">
        <v>0</v>
      </c>
      <c r="R559">
        <v>0</v>
      </c>
      <c r="S559">
        <v>0.16</v>
      </c>
      <c r="T559" t="s">
        <v>26</v>
      </c>
      <c r="U559">
        <v>0</v>
      </c>
    </row>
    <row r="560" spans="1:21" x14ac:dyDescent="0.25">
      <c r="A560" t="s">
        <v>1155</v>
      </c>
      <c r="B560" t="s">
        <v>1156</v>
      </c>
      <c r="C560">
        <v>108328</v>
      </c>
      <c r="D560" t="s">
        <v>40</v>
      </c>
      <c r="E560">
        <v>728</v>
      </c>
      <c r="F560">
        <v>935636</v>
      </c>
      <c r="G560">
        <v>4</v>
      </c>
      <c r="H560" t="s">
        <v>24</v>
      </c>
      <c r="I560" t="s">
        <v>54</v>
      </c>
      <c r="J560">
        <v>2822.64</v>
      </c>
      <c r="K560">
        <v>12.8</v>
      </c>
      <c r="L560">
        <v>29</v>
      </c>
      <c r="M560">
        <v>7</v>
      </c>
      <c r="N560">
        <v>0</v>
      </c>
      <c r="O560">
        <v>94297</v>
      </c>
      <c r="P560">
        <v>335984</v>
      </c>
      <c r="Q560">
        <v>0</v>
      </c>
      <c r="R560">
        <v>0</v>
      </c>
      <c r="S560">
        <v>0.04</v>
      </c>
      <c r="T560" t="s">
        <v>26</v>
      </c>
      <c r="U560">
        <v>0</v>
      </c>
    </row>
    <row r="561" spans="1:21" x14ac:dyDescent="0.25">
      <c r="A561" t="s">
        <v>1157</v>
      </c>
      <c r="B561" t="s">
        <v>1158</v>
      </c>
      <c r="C561">
        <v>33330</v>
      </c>
      <c r="D561" t="s">
        <v>23</v>
      </c>
      <c r="E561">
        <v>725</v>
      </c>
      <c r="F561">
        <v>1168272</v>
      </c>
      <c r="G561">
        <v>6</v>
      </c>
      <c r="H561" t="s">
        <v>24</v>
      </c>
      <c r="I561" t="s">
        <v>25</v>
      </c>
      <c r="J561">
        <v>26364.78</v>
      </c>
      <c r="K561">
        <v>16.899999999999999</v>
      </c>
      <c r="L561">
        <v>0</v>
      </c>
      <c r="M561">
        <v>11</v>
      </c>
      <c r="N561">
        <v>0</v>
      </c>
      <c r="O561">
        <v>393243</v>
      </c>
      <c r="P561">
        <v>489082</v>
      </c>
      <c r="Q561">
        <v>0</v>
      </c>
      <c r="R561">
        <v>0</v>
      </c>
      <c r="S561">
        <v>0.27</v>
      </c>
      <c r="T561" t="s">
        <v>26</v>
      </c>
      <c r="U561">
        <v>0</v>
      </c>
    </row>
    <row r="562" spans="1:21" x14ac:dyDescent="0.25">
      <c r="A562" t="s">
        <v>1159</v>
      </c>
      <c r="B562" t="s">
        <v>1160</v>
      </c>
      <c r="C562">
        <v>283888</v>
      </c>
      <c r="D562" t="s">
        <v>40</v>
      </c>
      <c r="E562">
        <v>718</v>
      </c>
      <c r="F562">
        <v>754376</v>
      </c>
      <c r="G562">
        <v>10</v>
      </c>
      <c r="H562" t="s">
        <v>24</v>
      </c>
      <c r="I562" t="s">
        <v>25</v>
      </c>
      <c r="J562">
        <v>7858.21</v>
      </c>
      <c r="K562">
        <v>31</v>
      </c>
      <c r="L562">
        <v>33</v>
      </c>
      <c r="M562">
        <v>7</v>
      </c>
      <c r="N562">
        <v>0</v>
      </c>
      <c r="O562">
        <v>291308</v>
      </c>
      <c r="P562">
        <v>447942</v>
      </c>
      <c r="Q562">
        <v>0</v>
      </c>
      <c r="R562">
        <v>0</v>
      </c>
      <c r="S562">
        <v>0.13</v>
      </c>
      <c r="T562" t="s">
        <v>26</v>
      </c>
      <c r="U562">
        <v>0</v>
      </c>
    </row>
    <row r="563" spans="1:21" x14ac:dyDescent="0.25">
      <c r="A563" s="1" t="s">
        <v>1161</v>
      </c>
      <c r="B563" t="s">
        <v>1162</v>
      </c>
      <c r="C563">
        <v>333828</v>
      </c>
      <c r="D563" t="s">
        <v>40</v>
      </c>
      <c r="E563">
        <v>725</v>
      </c>
      <c r="F563">
        <v>1168272</v>
      </c>
      <c r="G563">
        <v>7</v>
      </c>
      <c r="H563" t="s">
        <v>24</v>
      </c>
      <c r="I563" t="s">
        <v>25</v>
      </c>
      <c r="J563">
        <v>13526.29</v>
      </c>
      <c r="K563">
        <v>14</v>
      </c>
      <c r="L563">
        <v>2</v>
      </c>
      <c r="M563">
        <v>6</v>
      </c>
      <c r="N563">
        <v>0</v>
      </c>
      <c r="O563">
        <v>19209</v>
      </c>
      <c r="P563">
        <v>142516</v>
      </c>
      <c r="Q563">
        <v>0</v>
      </c>
      <c r="R563">
        <v>0</v>
      </c>
      <c r="S563">
        <v>0.14000000000000001</v>
      </c>
      <c r="T563" t="s">
        <v>26</v>
      </c>
      <c r="U563">
        <v>1</v>
      </c>
    </row>
    <row r="564" spans="1:21" x14ac:dyDescent="0.25">
      <c r="A564" t="s">
        <v>1163</v>
      </c>
      <c r="B564" t="s">
        <v>1164</v>
      </c>
      <c r="C564">
        <v>71236</v>
      </c>
      <c r="D564" t="s">
        <v>23</v>
      </c>
      <c r="E564">
        <v>708</v>
      </c>
      <c r="F564">
        <v>557612</v>
      </c>
      <c r="G564">
        <v>5</v>
      </c>
      <c r="H564" t="s">
        <v>31</v>
      </c>
      <c r="I564" t="s">
        <v>25</v>
      </c>
      <c r="J564">
        <v>8596.36</v>
      </c>
      <c r="K564">
        <v>13.7</v>
      </c>
      <c r="L564">
        <v>18</v>
      </c>
      <c r="M564">
        <v>6</v>
      </c>
      <c r="N564">
        <v>0</v>
      </c>
      <c r="O564">
        <v>70623</v>
      </c>
      <c r="P564">
        <v>323224</v>
      </c>
      <c r="Q564">
        <v>0</v>
      </c>
      <c r="R564">
        <v>0</v>
      </c>
      <c r="S564">
        <v>0.18</v>
      </c>
      <c r="T564" t="s">
        <v>26</v>
      </c>
      <c r="U564">
        <v>0</v>
      </c>
    </row>
    <row r="565" spans="1:21" x14ac:dyDescent="0.25">
      <c r="A565" t="s">
        <v>1165</v>
      </c>
      <c r="B565" t="s">
        <v>1166</v>
      </c>
      <c r="C565">
        <v>468974</v>
      </c>
      <c r="D565" t="s">
        <v>40</v>
      </c>
      <c r="E565">
        <v>734</v>
      </c>
      <c r="F565">
        <v>1253658</v>
      </c>
      <c r="G565">
        <v>10</v>
      </c>
      <c r="H565" t="s">
        <v>43</v>
      </c>
      <c r="I565" t="s">
        <v>25</v>
      </c>
      <c r="J565">
        <v>17446.560000000001</v>
      </c>
      <c r="K565">
        <v>15.5</v>
      </c>
      <c r="L565">
        <v>0</v>
      </c>
      <c r="M565">
        <v>14</v>
      </c>
      <c r="N565">
        <v>1</v>
      </c>
      <c r="O565">
        <v>149644</v>
      </c>
      <c r="P565">
        <v>1264780</v>
      </c>
      <c r="Q565">
        <v>1</v>
      </c>
      <c r="R565">
        <v>0</v>
      </c>
      <c r="S565">
        <v>0.17</v>
      </c>
      <c r="T565" t="s">
        <v>26</v>
      </c>
      <c r="U565">
        <v>1</v>
      </c>
    </row>
    <row r="566" spans="1:21" x14ac:dyDescent="0.25">
      <c r="A566" t="s">
        <v>1167</v>
      </c>
      <c r="B566" t="s">
        <v>1168</v>
      </c>
      <c r="C566">
        <v>221496</v>
      </c>
      <c r="D566" t="s">
        <v>23</v>
      </c>
      <c r="E566">
        <v>734</v>
      </c>
      <c r="F566">
        <v>1147752</v>
      </c>
      <c r="G566">
        <v>7</v>
      </c>
      <c r="H566" t="s">
        <v>24</v>
      </c>
      <c r="I566" t="s">
        <v>25</v>
      </c>
      <c r="J566">
        <v>18364.07</v>
      </c>
      <c r="K566">
        <v>16.399999999999999</v>
      </c>
      <c r="L566">
        <v>0</v>
      </c>
      <c r="M566">
        <v>10</v>
      </c>
      <c r="N566">
        <v>0</v>
      </c>
      <c r="O566">
        <v>250876</v>
      </c>
      <c r="P566">
        <v>579832</v>
      </c>
      <c r="Q566">
        <v>0</v>
      </c>
      <c r="R566">
        <v>0</v>
      </c>
      <c r="S566">
        <v>0.19</v>
      </c>
      <c r="T566" t="s">
        <v>26</v>
      </c>
      <c r="U566">
        <v>0</v>
      </c>
    </row>
    <row r="567" spans="1:21" x14ac:dyDescent="0.25">
      <c r="A567" t="s">
        <v>1169</v>
      </c>
      <c r="B567" t="s">
        <v>1170</v>
      </c>
      <c r="C567">
        <v>154000</v>
      </c>
      <c r="D567" t="s">
        <v>23</v>
      </c>
      <c r="E567">
        <v>734</v>
      </c>
      <c r="F567">
        <v>988000</v>
      </c>
      <c r="G567">
        <v>1</v>
      </c>
      <c r="H567" t="s">
        <v>31</v>
      </c>
      <c r="I567" t="s">
        <v>920</v>
      </c>
      <c r="J567">
        <v>15149.27</v>
      </c>
      <c r="K567">
        <v>15.5</v>
      </c>
      <c r="L567">
        <v>11</v>
      </c>
      <c r="M567">
        <v>15</v>
      </c>
      <c r="N567">
        <v>0</v>
      </c>
      <c r="O567">
        <v>88939</v>
      </c>
      <c r="P567">
        <v>145244</v>
      </c>
      <c r="Q567">
        <v>0</v>
      </c>
      <c r="R567">
        <v>0</v>
      </c>
      <c r="S567">
        <v>0.18</v>
      </c>
      <c r="T567" t="s">
        <v>26</v>
      </c>
      <c r="U567">
        <v>1</v>
      </c>
    </row>
    <row r="568" spans="1:21" x14ac:dyDescent="0.25">
      <c r="A568" t="s">
        <v>1171</v>
      </c>
      <c r="B568" t="s">
        <v>1172</v>
      </c>
      <c r="C568">
        <v>528792</v>
      </c>
      <c r="D568" t="s">
        <v>23</v>
      </c>
      <c r="E568">
        <v>742</v>
      </c>
      <c r="F568">
        <v>1614924</v>
      </c>
      <c r="G568">
        <v>10</v>
      </c>
      <c r="H568" t="s">
        <v>24</v>
      </c>
      <c r="I568" t="s">
        <v>25</v>
      </c>
      <c r="J568">
        <v>30145.4</v>
      </c>
      <c r="K568">
        <v>15.5</v>
      </c>
      <c r="L568">
        <v>5</v>
      </c>
      <c r="M568">
        <v>19</v>
      </c>
      <c r="N568">
        <v>0</v>
      </c>
      <c r="O568">
        <v>517674</v>
      </c>
      <c r="P568">
        <v>733678</v>
      </c>
      <c r="Q568">
        <v>0</v>
      </c>
      <c r="R568">
        <v>0</v>
      </c>
      <c r="S568">
        <v>0.22</v>
      </c>
      <c r="T568" t="s">
        <v>26</v>
      </c>
      <c r="U568">
        <v>1</v>
      </c>
    </row>
    <row r="569" spans="1:21" x14ac:dyDescent="0.25">
      <c r="A569" t="s">
        <v>1173</v>
      </c>
      <c r="B569" t="s">
        <v>1174</v>
      </c>
      <c r="C569">
        <v>766854</v>
      </c>
      <c r="D569" t="s">
        <v>40</v>
      </c>
      <c r="E569">
        <v>659</v>
      </c>
      <c r="F569">
        <v>1324547</v>
      </c>
      <c r="G569">
        <v>4</v>
      </c>
      <c r="H569" t="s">
        <v>43</v>
      </c>
      <c r="I569" t="s">
        <v>54</v>
      </c>
      <c r="J569">
        <v>13885.58</v>
      </c>
      <c r="K569">
        <v>15.6</v>
      </c>
      <c r="L569">
        <v>0</v>
      </c>
      <c r="M569">
        <v>7</v>
      </c>
      <c r="N569">
        <v>0</v>
      </c>
      <c r="O569">
        <v>550411</v>
      </c>
      <c r="P569">
        <v>986546</v>
      </c>
      <c r="Q569">
        <v>0</v>
      </c>
      <c r="R569">
        <v>0</v>
      </c>
      <c r="S569">
        <v>0.13</v>
      </c>
      <c r="T569" t="s">
        <v>130</v>
      </c>
      <c r="U569">
        <v>0</v>
      </c>
    </row>
    <row r="570" spans="1:21" x14ac:dyDescent="0.25">
      <c r="A570" t="s">
        <v>1175</v>
      </c>
      <c r="B570" t="s">
        <v>1176</v>
      </c>
      <c r="C570">
        <v>220418</v>
      </c>
      <c r="D570" t="s">
        <v>23</v>
      </c>
      <c r="E570">
        <v>704</v>
      </c>
      <c r="F570">
        <v>1427717</v>
      </c>
      <c r="G570">
        <v>0</v>
      </c>
      <c r="H570" t="s">
        <v>24</v>
      </c>
      <c r="I570" t="s">
        <v>25</v>
      </c>
      <c r="J570">
        <v>24152.04</v>
      </c>
      <c r="K570">
        <v>16.600000000000001</v>
      </c>
      <c r="L570">
        <v>23</v>
      </c>
      <c r="M570">
        <v>11</v>
      </c>
      <c r="N570">
        <v>0</v>
      </c>
      <c r="O570">
        <v>384959</v>
      </c>
      <c r="P570">
        <v>564256</v>
      </c>
      <c r="Q570">
        <v>0</v>
      </c>
      <c r="R570">
        <v>0</v>
      </c>
      <c r="S570">
        <v>0.2</v>
      </c>
      <c r="T570" t="s">
        <v>26</v>
      </c>
      <c r="U570">
        <v>0</v>
      </c>
    </row>
    <row r="571" spans="1:21" x14ac:dyDescent="0.25">
      <c r="A571" t="s">
        <v>1177</v>
      </c>
      <c r="B571" t="s">
        <v>1178</v>
      </c>
      <c r="C571">
        <v>254584</v>
      </c>
      <c r="D571" t="s">
        <v>23</v>
      </c>
      <c r="E571">
        <v>703</v>
      </c>
      <c r="F571">
        <v>1074450</v>
      </c>
      <c r="G571">
        <v>7</v>
      </c>
      <c r="H571" t="s">
        <v>43</v>
      </c>
      <c r="I571" t="s">
        <v>25</v>
      </c>
      <c r="J571">
        <v>18892.46</v>
      </c>
      <c r="K571">
        <v>23</v>
      </c>
      <c r="L571">
        <v>0</v>
      </c>
      <c r="M571">
        <v>12</v>
      </c>
      <c r="N571">
        <v>0</v>
      </c>
      <c r="O571">
        <v>558125</v>
      </c>
      <c r="P571">
        <v>880462</v>
      </c>
      <c r="Q571">
        <v>0</v>
      </c>
      <c r="R571">
        <v>0</v>
      </c>
      <c r="S571">
        <v>0.21</v>
      </c>
      <c r="T571" t="s">
        <v>26</v>
      </c>
      <c r="U571">
        <v>0</v>
      </c>
    </row>
    <row r="572" spans="1:21" x14ac:dyDescent="0.25">
      <c r="A572" t="s">
        <v>1179</v>
      </c>
      <c r="B572" t="s">
        <v>1180</v>
      </c>
      <c r="C572">
        <v>330902</v>
      </c>
      <c r="D572" t="s">
        <v>23</v>
      </c>
      <c r="E572">
        <v>700</v>
      </c>
      <c r="F572">
        <v>1305015</v>
      </c>
      <c r="G572">
        <v>3</v>
      </c>
      <c r="H572" t="s">
        <v>24</v>
      </c>
      <c r="I572" t="s">
        <v>80</v>
      </c>
      <c r="J572">
        <v>23816.69</v>
      </c>
      <c r="K572">
        <v>14.8</v>
      </c>
      <c r="L572">
        <v>0</v>
      </c>
      <c r="M572">
        <v>17</v>
      </c>
      <c r="N572">
        <v>0</v>
      </c>
      <c r="O572">
        <v>308370</v>
      </c>
      <c r="P572">
        <v>515966</v>
      </c>
      <c r="Q572">
        <v>0</v>
      </c>
      <c r="R572">
        <v>0</v>
      </c>
      <c r="S572">
        <v>0.22</v>
      </c>
      <c r="T572" t="s">
        <v>26</v>
      </c>
      <c r="U572">
        <v>0</v>
      </c>
    </row>
    <row r="573" spans="1:21" x14ac:dyDescent="0.25">
      <c r="A573" t="s">
        <v>1181</v>
      </c>
      <c r="B573" t="s">
        <v>1182</v>
      </c>
      <c r="C573">
        <v>479490</v>
      </c>
      <c r="D573" t="s">
        <v>40</v>
      </c>
      <c r="E573">
        <v>680</v>
      </c>
      <c r="F573">
        <v>2032924</v>
      </c>
      <c r="G573">
        <v>10</v>
      </c>
      <c r="H573" t="s">
        <v>43</v>
      </c>
      <c r="I573" t="s">
        <v>25</v>
      </c>
      <c r="J573">
        <v>29477.360000000001</v>
      </c>
      <c r="K573">
        <v>12.8</v>
      </c>
      <c r="L573">
        <v>0</v>
      </c>
      <c r="M573">
        <v>16</v>
      </c>
      <c r="N573">
        <v>0</v>
      </c>
      <c r="O573">
        <v>674956</v>
      </c>
      <c r="P573">
        <v>1289640</v>
      </c>
      <c r="Q573">
        <v>0</v>
      </c>
      <c r="R573">
        <v>0</v>
      </c>
      <c r="S573">
        <v>0.17</v>
      </c>
      <c r="T573" t="s">
        <v>26</v>
      </c>
      <c r="U573">
        <v>0</v>
      </c>
    </row>
    <row r="574" spans="1:21" x14ac:dyDescent="0.25">
      <c r="A574" t="s">
        <v>1183</v>
      </c>
      <c r="B574" t="s">
        <v>1184</v>
      </c>
      <c r="C574">
        <v>204996</v>
      </c>
      <c r="D574" t="s">
        <v>23</v>
      </c>
      <c r="E574">
        <v>738</v>
      </c>
      <c r="F574">
        <v>530651</v>
      </c>
      <c r="G574">
        <v>3</v>
      </c>
      <c r="H574" t="s">
        <v>31</v>
      </c>
      <c r="I574" t="s">
        <v>25</v>
      </c>
      <c r="J574">
        <v>8446.26</v>
      </c>
      <c r="K574">
        <v>11</v>
      </c>
      <c r="L574">
        <v>0</v>
      </c>
      <c r="M574">
        <v>11</v>
      </c>
      <c r="N574">
        <v>0</v>
      </c>
      <c r="O574">
        <v>156807</v>
      </c>
      <c r="P574">
        <v>384670</v>
      </c>
      <c r="Q574">
        <v>0</v>
      </c>
      <c r="R574">
        <v>0</v>
      </c>
      <c r="S574">
        <v>0.19</v>
      </c>
      <c r="T574" t="s">
        <v>26</v>
      </c>
      <c r="U574">
        <v>0</v>
      </c>
    </row>
    <row r="575" spans="1:21" x14ac:dyDescent="0.25">
      <c r="A575" t="s">
        <v>1185</v>
      </c>
      <c r="B575" t="s">
        <v>1186</v>
      </c>
      <c r="C575">
        <v>483714</v>
      </c>
      <c r="D575" t="s">
        <v>23</v>
      </c>
      <c r="E575">
        <v>706</v>
      </c>
      <c r="F575">
        <v>1160425</v>
      </c>
      <c r="G575">
        <v>5</v>
      </c>
      <c r="H575" t="s">
        <v>24</v>
      </c>
      <c r="I575" t="s">
        <v>25</v>
      </c>
      <c r="J575">
        <v>8964.2000000000007</v>
      </c>
      <c r="K575">
        <v>12.5</v>
      </c>
      <c r="L575">
        <v>45</v>
      </c>
      <c r="M575">
        <v>6</v>
      </c>
      <c r="N575">
        <v>0</v>
      </c>
      <c r="O575">
        <v>84797</v>
      </c>
      <c r="P575">
        <v>275022</v>
      </c>
      <c r="Q575">
        <v>0</v>
      </c>
      <c r="R575">
        <v>0</v>
      </c>
      <c r="S575">
        <v>0.09</v>
      </c>
      <c r="T575" t="s">
        <v>26</v>
      </c>
      <c r="U575">
        <v>0</v>
      </c>
    </row>
    <row r="576" spans="1:21" x14ac:dyDescent="0.25">
      <c r="A576" t="s">
        <v>1187</v>
      </c>
      <c r="B576" t="s">
        <v>1188</v>
      </c>
      <c r="C576">
        <v>67188</v>
      </c>
      <c r="D576" t="s">
        <v>23</v>
      </c>
      <c r="E576">
        <v>745</v>
      </c>
      <c r="F576">
        <v>1450650</v>
      </c>
      <c r="G576">
        <v>10</v>
      </c>
      <c r="H576" t="s">
        <v>24</v>
      </c>
      <c r="I576" t="s">
        <v>65</v>
      </c>
      <c r="J576">
        <v>32156.17</v>
      </c>
      <c r="K576">
        <v>19.600000000000001</v>
      </c>
      <c r="L576">
        <v>0</v>
      </c>
      <c r="M576">
        <v>6</v>
      </c>
      <c r="N576">
        <v>0</v>
      </c>
      <c r="O576">
        <v>2642634</v>
      </c>
      <c r="P576">
        <v>3138344</v>
      </c>
      <c r="Q576">
        <v>0</v>
      </c>
      <c r="R576">
        <v>0</v>
      </c>
      <c r="S576">
        <v>0.27</v>
      </c>
      <c r="T576" t="s">
        <v>26</v>
      </c>
      <c r="U576">
        <v>0</v>
      </c>
    </row>
    <row r="577" spans="1:21" x14ac:dyDescent="0.25">
      <c r="A577" t="s">
        <v>1189</v>
      </c>
      <c r="B577" t="s">
        <v>1190</v>
      </c>
      <c r="C577">
        <v>154374</v>
      </c>
      <c r="D577" t="s">
        <v>23</v>
      </c>
      <c r="E577">
        <v>712</v>
      </c>
      <c r="F577">
        <v>1539779</v>
      </c>
      <c r="G577">
        <v>10</v>
      </c>
      <c r="H577" t="s">
        <v>43</v>
      </c>
      <c r="I577" t="s">
        <v>54</v>
      </c>
      <c r="J577">
        <v>12728.86</v>
      </c>
      <c r="K577">
        <v>28.2</v>
      </c>
      <c r="L577">
        <v>55</v>
      </c>
      <c r="M577">
        <v>6</v>
      </c>
      <c r="N577">
        <v>0</v>
      </c>
      <c r="O577">
        <v>377359</v>
      </c>
      <c r="P577">
        <v>624206</v>
      </c>
      <c r="Q577">
        <v>0</v>
      </c>
      <c r="R577">
        <v>0</v>
      </c>
      <c r="S577">
        <v>0.1</v>
      </c>
      <c r="T577" t="s">
        <v>26</v>
      </c>
      <c r="U577">
        <v>0</v>
      </c>
    </row>
    <row r="578" spans="1:21" x14ac:dyDescent="0.25">
      <c r="A578" t="s">
        <v>1191</v>
      </c>
      <c r="B578" t="s">
        <v>1192</v>
      </c>
      <c r="C578">
        <v>770396</v>
      </c>
      <c r="D578" t="s">
        <v>40</v>
      </c>
      <c r="E578">
        <v>695</v>
      </c>
      <c r="F578">
        <v>1596798</v>
      </c>
      <c r="G578">
        <v>10</v>
      </c>
      <c r="H578" t="s">
        <v>31</v>
      </c>
      <c r="I578" t="s">
        <v>25</v>
      </c>
      <c r="J578">
        <v>4404.58</v>
      </c>
      <c r="K578">
        <v>17.5</v>
      </c>
      <c r="L578">
        <v>0</v>
      </c>
      <c r="M578">
        <v>6</v>
      </c>
      <c r="N578">
        <v>2</v>
      </c>
      <c r="O578">
        <v>154679</v>
      </c>
      <c r="P578">
        <v>415536</v>
      </c>
      <c r="Q578">
        <v>1</v>
      </c>
      <c r="R578">
        <v>0</v>
      </c>
      <c r="S578">
        <v>0.03</v>
      </c>
      <c r="T578" t="s">
        <v>26</v>
      </c>
      <c r="U578">
        <v>1</v>
      </c>
    </row>
    <row r="579" spans="1:21" x14ac:dyDescent="0.25">
      <c r="A579" t="s">
        <v>1193</v>
      </c>
      <c r="B579" t="s">
        <v>1194</v>
      </c>
      <c r="C579">
        <v>217272</v>
      </c>
      <c r="D579" t="s">
        <v>23</v>
      </c>
      <c r="E579">
        <v>698</v>
      </c>
      <c r="F579">
        <v>1032042</v>
      </c>
      <c r="G579">
        <v>9</v>
      </c>
      <c r="H579" t="s">
        <v>24</v>
      </c>
      <c r="I579" t="s">
        <v>25</v>
      </c>
      <c r="J579">
        <v>17028.75</v>
      </c>
      <c r="K579">
        <v>12.2</v>
      </c>
      <c r="L579">
        <v>34</v>
      </c>
      <c r="M579">
        <v>9</v>
      </c>
      <c r="N579">
        <v>0</v>
      </c>
      <c r="O579">
        <v>195206</v>
      </c>
      <c r="P579">
        <v>393096</v>
      </c>
      <c r="Q579">
        <v>0</v>
      </c>
      <c r="R579">
        <v>0</v>
      </c>
      <c r="S579">
        <v>0.2</v>
      </c>
      <c r="T579" t="s">
        <v>26</v>
      </c>
      <c r="U579">
        <v>0</v>
      </c>
    </row>
    <row r="580" spans="1:21" x14ac:dyDescent="0.25">
      <c r="A580" t="s">
        <v>1195</v>
      </c>
      <c r="B580" t="s">
        <v>1196</v>
      </c>
      <c r="C580">
        <v>130834</v>
      </c>
      <c r="D580" t="s">
        <v>23</v>
      </c>
      <c r="E580">
        <v>730</v>
      </c>
      <c r="F580">
        <v>625613</v>
      </c>
      <c r="G580">
        <v>0</v>
      </c>
      <c r="H580" t="s">
        <v>31</v>
      </c>
      <c r="I580" t="s">
        <v>920</v>
      </c>
      <c r="J580">
        <v>9592.91</v>
      </c>
      <c r="K580">
        <v>10.199999999999999</v>
      </c>
      <c r="L580">
        <v>6</v>
      </c>
      <c r="M580">
        <v>13</v>
      </c>
      <c r="N580">
        <v>0</v>
      </c>
      <c r="O580">
        <v>50996</v>
      </c>
      <c r="P580">
        <v>218724</v>
      </c>
      <c r="Q580">
        <v>0</v>
      </c>
      <c r="R580">
        <v>0</v>
      </c>
      <c r="S580">
        <v>0.18</v>
      </c>
      <c r="T580" t="s">
        <v>26</v>
      </c>
      <c r="U580">
        <v>1</v>
      </c>
    </row>
    <row r="581" spans="1:21" x14ac:dyDescent="0.25">
      <c r="A581" t="s">
        <v>1197</v>
      </c>
      <c r="B581" t="s">
        <v>1198</v>
      </c>
      <c r="C581">
        <v>99550</v>
      </c>
      <c r="D581" t="s">
        <v>23</v>
      </c>
      <c r="E581">
        <v>704</v>
      </c>
      <c r="F581">
        <v>558657</v>
      </c>
      <c r="G581">
        <v>6</v>
      </c>
      <c r="H581" t="s">
        <v>24</v>
      </c>
      <c r="I581" t="s">
        <v>25</v>
      </c>
      <c r="J581">
        <v>9171.2999999999993</v>
      </c>
      <c r="K581">
        <v>13.9</v>
      </c>
      <c r="L581">
        <v>15</v>
      </c>
      <c r="M581">
        <v>6</v>
      </c>
      <c r="N581">
        <v>0</v>
      </c>
      <c r="O581">
        <v>43548</v>
      </c>
      <c r="P581">
        <v>88000</v>
      </c>
      <c r="Q581">
        <v>0</v>
      </c>
      <c r="R581">
        <v>0</v>
      </c>
      <c r="S581">
        <v>0.2</v>
      </c>
      <c r="T581" t="s">
        <v>26</v>
      </c>
      <c r="U581">
        <v>0</v>
      </c>
    </row>
    <row r="582" spans="1:21" x14ac:dyDescent="0.25">
      <c r="A582" t="s">
        <v>1199</v>
      </c>
      <c r="B582" t="s">
        <v>1200</v>
      </c>
      <c r="C582">
        <v>333828</v>
      </c>
      <c r="D582" t="s">
        <v>23</v>
      </c>
      <c r="E582">
        <v>703</v>
      </c>
      <c r="F582">
        <v>788044</v>
      </c>
      <c r="G582">
        <v>2</v>
      </c>
      <c r="H582" t="s">
        <v>31</v>
      </c>
      <c r="I582" t="s">
        <v>25</v>
      </c>
      <c r="J582">
        <v>13856.32</v>
      </c>
      <c r="K582">
        <v>17</v>
      </c>
      <c r="L582">
        <v>33</v>
      </c>
      <c r="M582">
        <v>15</v>
      </c>
      <c r="N582">
        <v>0</v>
      </c>
      <c r="O582">
        <v>168302</v>
      </c>
      <c r="P582">
        <v>302588</v>
      </c>
      <c r="Q582">
        <v>0</v>
      </c>
      <c r="R582">
        <v>0</v>
      </c>
      <c r="S582">
        <v>0.21</v>
      </c>
      <c r="T582" t="s">
        <v>26</v>
      </c>
      <c r="U582">
        <v>0</v>
      </c>
    </row>
    <row r="583" spans="1:21" x14ac:dyDescent="0.25">
      <c r="A583" t="s">
        <v>1201</v>
      </c>
      <c r="B583" t="s">
        <v>1202</v>
      </c>
      <c r="C583">
        <v>250976</v>
      </c>
      <c r="D583" t="s">
        <v>23</v>
      </c>
      <c r="E583">
        <v>725</v>
      </c>
      <c r="F583">
        <v>1168272</v>
      </c>
      <c r="G583">
        <v>10</v>
      </c>
      <c r="H583" t="s">
        <v>24</v>
      </c>
      <c r="I583" t="s">
        <v>25</v>
      </c>
      <c r="J583">
        <v>10299.14</v>
      </c>
      <c r="K583">
        <v>20.8</v>
      </c>
      <c r="L583">
        <v>0</v>
      </c>
      <c r="M583">
        <v>13</v>
      </c>
      <c r="N583">
        <v>0</v>
      </c>
      <c r="O583">
        <v>495900</v>
      </c>
      <c r="P583">
        <v>1201244</v>
      </c>
      <c r="Q583">
        <v>0</v>
      </c>
      <c r="R583">
        <v>0</v>
      </c>
      <c r="S583">
        <v>0.11</v>
      </c>
      <c r="T583" t="s">
        <v>26</v>
      </c>
      <c r="U583">
        <v>0</v>
      </c>
    </row>
    <row r="584" spans="1:21" x14ac:dyDescent="0.25">
      <c r="A584" t="s">
        <v>1203</v>
      </c>
      <c r="B584" t="s">
        <v>1204</v>
      </c>
      <c r="C584">
        <v>57838</v>
      </c>
      <c r="D584" t="s">
        <v>23</v>
      </c>
      <c r="E584">
        <v>705</v>
      </c>
      <c r="F584">
        <v>672448</v>
      </c>
      <c r="G584">
        <v>4</v>
      </c>
      <c r="H584" t="s">
        <v>31</v>
      </c>
      <c r="I584" t="s">
        <v>25</v>
      </c>
      <c r="J584">
        <v>17371.7</v>
      </c>
      <c r="K584">
        <v>22.8</v>
      </c>
      <c r="L584">
        <v>5</v>
      </c>
      <c r="M584">
        <v>8</v>
      </c>
      <c r="N584">
        <v>0</v>
      </c>
      <c r="O584">
        <v>244834</v>
      </c>
      <c r="P584">
        <v>400422</v>
      </c>
      <c r="Q584">
        <v>0</v>
      </c>
      <c r="R584">
        <v>0</v>
      </c>
      <c r="S584">
        <v>0.31</v>
      </c>
      <c r="T584" t="s">
        <v>26</v>
      </c>
      <c r="U584">
        <v>1</v>
      </c>
    </row>
    <row r="585" spans="1:21" x14ac:dyDescent="0.25">
      <c r="A585" t="s">
        <v>1205</v>
      </c>
      <c r="B585" t="s">
        <v>1206</v>
      </c>
      <c r="C585">
        <v>178244</v>
      </c>
      <c r="D585" t="s">
        <v>23</v>
      </c>
      <c r="E585">
        <v>714</v>
      </c>
      <c r="F585">
        <v>1712641</v>
      </c>
      <c r="G585">
        <v>5</v>
      </c>
      <c r="H585" t="s">
        <v>31</v>
      </c>
      <c r="I585" t="s">
        <v>25</v>
      </c>
      <c r="J585">
        <v>8406.17</v>
      </c>
      <c r="K585">
        <v>16.7</v>
      </c>
      <c r="L585">
        <v>63</v>
      </c>
      <c r="M585">
        <v>10</v>
      </c>
      <c r="N585">
        <v>0</v>
      </c>
      <c r="O585">
        <v>80503</v>
      </c>
      <c r="P585">
        <v>120252</v>
      </c>
      <c r="Q585">
        <v>0</v>
      </c>
      <c r="R585">
        <v>0</v>
      </c>
      <c r="S585">
        <v>0.06</v>
      </c>
      <c r="T585" t="s">
        <v>26</v>
      </c>
      <c r="U585">
        <v>0</v>
      </c>
    </row>
    <row r="586" spans="1:21" x14ac:dyDescent="0.25">
      <c r="A586" t="s">
        <v>1207</v>
      </c>
      <c r="B586" t="s">
        <v>1208</v>
      </c>
      <c r="C586">
        <v>105908</v>
      </c>
      <c r="D586" t="s">
        <v>23</v>
      </c>
      <c r="E586">
        <v>725</v>
      </c>
      <c r="F586">
        <v>1168272</v>
      </c>
      <c r="G586">
        <v>10</v>
      </c>
      <c r="H586" t="s">
        <v>31</v>
      </c>
      <c r="I586" t="s">
        <v>25</v>
      </c>
      <c r="J586">
        <v>9264.9699999999993</v>
      </c>
      <c r="K586">
        <v>22.7</v>
      </c>
      <c r="L586">
        <v>0</v>
      </c>
      <c r="M586">
        <v>4</v>
      </c>
      <c r="N586">
        <v>0</v>
      </c>
      <c r="O586">
        <v>34048</v>
      </c>
      <c r="P586">
        <v>96624</v>
      </c>
      <c r="Q586">
        <v>0</v>
      </c>
      <c r="R586">
        <v>0</v>
      </c>
      <c r="S586">
        <v>0.1</v>
      </c>
      <c r="T586" t="s">
        <v>26</v>
      </c>
      <c r="U586">
        <v>0</v>
      </c>
    </row>
    <row r="587" spans="1:21" x14ac:dyDescent="0.25">
      <c r="A587" t="s">
        <v>1209</v>
      </c>
      <c r="B587" t="s">
        <v>1210</v>
      </c>
      <c r="C587">
        <v>606210</v>
      </c>
      <c r="D587" t="s">
        <v>40</v>
      </c>
      <c r="E587">
        <v>656</v>
      </c>
      <c r="F587">
        <v>1402352</v>
      </c>
      <c r="G587">
        <v>9</v>
      </c>
      <c r="H587" t="s">
        <v>31</v>
      </c>
      <c r="I587" t="s">
        <v>25</v>
      </c>
      <c r="J587">
        <v>14841.47</v>
      </c>
      <c r="K587">
        <v>18.7</v>
      </c>
      <c r="L587">
        <v>19</v>
      </c>
      <c r="M587">
        <v>12</v>
      </c>
      <c r="N587">
        <v>0</v>
      </c>
      <c r="O587">
        <v>282815</v>
      </c>
      <c r="P587">
        <v>575520</v>
      </c>
      <c r="Q587">
        <v>0</v>
      </c>
      <c r="R587">
        <v>0</v>
      </c>
      <c r="S587">
        <v>0.13</v>
      </c>
      <c r="T587" t="s">
        <v>130</v>
      </c>
      <c r="U587">
        <v>0</v>
      </c>
    </row>
    <row r="588" spans="1:21" x14ac:dyDescent="0.25">
      <c r="A588" t="s">
        <v>1211</v>
      </c>
      <c r="B588" t="s">
        <v>1212</v>
      </c>
      <c r="C588">
        <v>176330</v>
      </c>
      <c r="D588" t="s">
        <v>23</v>
      </c>
      <c r="E588">
        <v>741</v>
      </c>
      <c r="F588">
        <v>666273</v>
      </c>
      <c r="G588">
        <v>2</v>
      </c>
      <c r="H588" t="s">
        <v>31</v>
      </c>
      <c r="I588" t="s">
        <v>25</v>
      </c>
      <c r="J588">
        <v>9383.34</v>
      </c>
      <c r="K588">
        <v>16</v>
      </c>
      <c r="L588">
        <v>0</v>
      </c>
      <c r="M588">
        <v>21</v>
      </c>
      <c r="N588">
        <v>0</v>
      </c>
      <c r="O588">
        <v>224276</v>
      </c>
      <c r="P588">
        <v>551386</v>
      </c>
      <c r="Q588">
        <v>0</v>
      </c>
      <c r="R588">
        <v>0</v>
      </c>
      <c r="S588">
        <v>0.17</v>
      </c>
      <c r="T588" t="s">
        <v>26</v>
      </c>
      <c r="U588">
        <v>0</v>
      </c>
    </row>
    <row r="589" spans="1:21" x14ac:dyDescent="0.25">
      <c r="A589" t="s">
        <v>1213</v>
      </c>
      <c r="B589" t="s">
        <v>1214</v>
      </c>
      <c r="C589">
        <v>111848</v>
      </c>
      <c r="D589" t="s">
        <v>23</v>
      </c>
      <c r="E589">
        <v>742</v>
      </c>
      <c r="F589">
        <v>1007418</v>
      </c>
      <c r="G589">
        <v>0</v>
      </c>
      <c r="H589" t="s">
        <v>31</v>
      </c>
      <c r="I589" t="s">
        <v>25</v>
      </c>
      <c r="J589">
        <v>13516.22</v>
      </c>
      <c r="K589">
        <v>13.6</v>
      </c>
      <c r="L589">
        <v>0</v>
      </c>
      <c r="M589">
        <v>9</v>
      </c>
      <c r="N589">
        <v>0</v>
      </c>
      <c r="O589">
        <v>41344</v>
      </c>
      <c r="P589">
        <v>368258</v>
      </c>
      <c r="Q589">
        <v>0</v>
      </c>
      <c r="R589">
        <v>0</v>
      </c>
      <c r="S589">
        <v>0.16</v>
      </c>
      <c r="T589" t="s">
        <v>26</v>
      </c>
      <c r="U589">
        <v>0</v>
      </c>
    </row>
    <row r="590" spans="1:21" x14ac:dyDescent="0.25">
      <c r="A590" t="s">
        <v>1215</v>
      </c>
      <c r="B590" t="s">
        <v>1216</v>
      </c>
      <c r="C590">
        <v>549780</v>
      </c>
      <c r="D590" t="s">
        <v>40</v>
      </c>
      <c r="E590">
        <v>647</v>
      </c>
      <c r="F590">
        <v>1766297</v>
      </c>
      <c r="G590">
        <v>10</v>
      </c>
      <c r="H590" t="s">
        <v>24</v>
      </c>
      <c r="I590" t="s">
        <v>25</v>
      </c>
      <c r="J590">
        <v>22667.38</v>
      </c>
      <c r="K590">
        <v>32.799999999999997</v>
      </c>
      <c r="L590">
        <v>27</v>
      </c>
      <c r="M590">
        <v>16</v>
      </c>
      <c r="N590">
        <v>0</v>
      </c>
      <c r="O590">
        <v>533026</v>
      </c>
      <c r="P590">
        <v>1062292</v>
      </c>
      <c r="Q590">
        <v>0</v>
      </c>
      <c r="R590">
        <v>0</v>
      </c>
      <c r="S590">
        <v>0.15</v>
      </c>
      <c r="T590" t="s">
        <v>130</v>
      </c>
      <c r="U590">
        <v>0</v>
      </c>
    </row>
    <row r="591" spans="1:21" x14ac:dyDescent="0.25">
      <c r="A591" t="s">
        <v>1217</v>
      </c>
      <c r="B591" t="s">
        <v>1218</v>
      </c>
      <c r="C591">
        <v>128744</v>
      </c>
      <c r="D591" t="s">
        <v>23</v>
      </c>
      <c r="E591">
        <v>743</v>
      </c>
      <c r="F591">
        <v>540436</v>
      </c>
      <c r="G591">
        <v>10</v>
      </c>
      <c r="H591" t="s">
        <v>24</v>
      </c>
      <c r="I591" t="s">
        <v>25</v>
      </c>
      <c r="J591">
        <v>7836.17</v>
      </c>
      <c r="K591">
        <v>23</v>
      </c>
      <c r="L591">
        <v>28</v>
      </c>
      <c r="M591">
        <v>6</v>
      </c>
      <c r="N591">
        <v>0</v>
      </c>
      <c r="O591">
        <v>35986</v>
      </c>
      <c r="P591">
        <v>148302</v>
      </c>
      <c r="Q591">
        <v>0</v>
      </c>
      <c r="R591">
        <v>0</v>
      </c>
      <c r="S591">
        <v>0.17</v>
      </c>
      <c r="T591" t="s">
        <v>26</v>
      </c>
      <c r="U591">
        <v>0</v>
      </c>
    </row>
    <row r="592" spans="1:21" x14ac:dyDescent="0.25">
      <c r="A592" t="s">
        <v>1219</v>
      </c>
      <c r="B592" t="s">
        <v>1220</v>
      </c>
      <c r="C592">
        <v>230120</v>
      </c>
      <c r="D592" t="s">
        <v>23</v>
      </c>
      <c r="E592">
        <v>714</v>
      </c>
      <c r="F592">
        <v>954845</v>
      </c>
      <c r="G592">
        <v>4</v>
      </c>
      <c r="H592" t="s">
        <v>31</v>
      </c>
      <c r="I592" t="s">
        <v>25</v>
      </c>
      <c r="J592">
        <v>24189.279999999999</v>
      </c>
      <c r="K592">
        <v>29.9</v>
      </c>
      <c r="L592">
        <v>38</v>
      </c>
      <c r="M592">
        <v>24</v>
      </c>
      <c r="N592">
        <v>0</v>
      </c>
      <c r="O592">
        <v>525597</v>
      </c>
      <c r="P592">
        <v>723646</v>
      </c>
      <c r="Q592">
        <v>0</v>
      </c>
      <c r="R592">
        <v>0</v>
      </c>
      <c r="S592">
        <v>0.3</v>
      </c>
      <c r="T592" t="s">
        <v>26</v>
      </c>
      <c r="U592">
        <v>0</v>
      </c>
    </row>
    <row r="593" spans="1:21" x14ac:dyDescent="0.25">
      <c r="A593" t="s">
        <v>1221</v>
      </c>
      <c r="B593" t="s">
        <v>1222</v>
      </c>
      <c r="C593">
        <v>64724</v>
      </c>
      <c r="D593" t="s">
        <v>23</v>
      </c>
      <c r="E593">
        <v>738</v>
      </c>
      <c r="F593">
        <v>536579</v>
      </c>
      <c r="G593">
        <v>6</v>
      </c>
      <c r="H593" t="s">
        <v>24</v>
      </c>
      <c r="I593" t="s">
        <v>25</v>
      </c>
      <c r="J593">
        <v>13235.78</v>
      </c>
      <c r="K593">
        <v>23.7</v>
      </c>
      <c r="L593">
        <v>0</v>
      </c>
      <c r="M593">
        <v>10</v>
      </c>
      <c r="N593">
        <v>0</v>
      </c>
      <c r="O593">
        <v>604143</v>
      </c>
      <c r="P593">
        <v>860420</v>
      </c>
      <c r="Q593">
        <v>0</v>
      </c>
      <c r="R593">
        <v>0</v>
      </c>
      <c r="S593">
        <v>0.3</v>
      </c>
      <c r="T593" t="s">
        <v>26</v>
      </c>
      <c r="U593">
        <v>0</v>
      </c>
    </row>
    <row r="594" spans="1:21" x14ac:dyDescent="0.25">
      <c r="A594" t="s">
        <v>1223</v>
      </c>
      <c r="B594" t="s">
        <v>1224</v>
      </c>
      <c r="C594">
        <v>603020</v>
      </c>
      <c r="D594" t="s">
        <v>40</v>
      </c>
      <c r="E594">
        <v>604</v>
      </c>
      <c r="F594">
        <v>1303134</v>
      </c>
      <c r="G594">
        <v>2</v>
      </c>
      <c r="H594" t="s">
        <v>31</v>
      </c>
      <c r="I594" t="s">
        <v>80</v>
      </c>
      <c r="J594">
        <v>13139.83</v>
      </c>
      <c r="K594">
        <v>17.2</v>
      </c>
      <c r="L594">
        <v>6</v>
      </c>
      <c r="M594">
        <v>11</v>
      </c>
      <c r="N594">
        <v>0</v>
      </c>
      <c r="O594">
        <v>135337</v>
      </c>
      <c r="P594">
        <v>404954</v>
      </c>
      <c r="Q594">
        <v>0</v>
      </c>
      <c r="R594">
        <v>0</v>
      </c>
      <c r="S594">
        <v>0.12</v>
      </c>
      <c r="T594" t="s">
        <v>130</v>
      </c>
      <c r="U594">
        <v>1</v>
      </c>
    </row>
    <row r="595" spans="1:21" x14ac:dyDescent="0.25">
      <c r="A595" t="s">
        <v>1225</v>
      </c>
      <c r="B595" t="s">
        <v>1226</v>
      </c>
      <c r="C595">
        <v>157322</v>
      </c>
      <c r="D595" t="s">
        <v>23</v>
      </c>
      <c r="E595">
        <v>726</v>
      </c>
      <c r="F595">
        <v>1854970</v>
      </c>
      <c r="G595">
        <v>5</v>
      </c>
      <c r="H595" t="s">
        <v>24</v>
      </c>
      <c r="I595" t="s">
        <v>65</v>
      </c>
      <c r="J595">
        <v>20713.8</v>
      </c>
      <c r="K595">
        <v>16.7</v>
      </c>
      <c r="L595">
        <v>21</v>
      </c>
      <c r="M595">
        <v>11</v>
      </c>
      <c r="N595">
        <v>0</v>
      </c>
      <c r="O595">
        <v>40451</v>
      </c>
      <c r="P595">
        <v>195206</v>
      </c>
      <c r="Q595">
        <v>0</v>
      </c>
      <c r="R595">
        <v>0</v>
      </c>
      <c r="S595">
        <v>0.13</v>
      </c>
      <c r="T595" t="s">
        <v>26</v>
      </c>
      <c r="U595">
        <v>0</v>
      </c>
    </row>
    <row r="596" spans="1:21" x14ac:dyDescent="0.25">
      <c r="A596" t="s">
        <v>1227</v>
      </c>
      <c r="B596" t="s">
        <v>1228</v>
      </c>
      <c r="C596">
        <v>503228</v>
      </c>
      <c r="D596" t="s">
        <v>40</v>
      </c>
      <c r="E596">
        <v>725</v>
      </c>
      <c r="F596">
        <v>1168272</v>
      </c>
      <c r="G596">
        <v>6</v>
      </c>
      <c r="H596" t="s">
        <v>31</v>
      </c>
      <c r="I596" t="s">
        <v>25</v>
      </c>
      <c r="J596">
        <v>12095.97</v>
      </c>
      <c r="K596">
        <v>14.8</v>
      </c>
      <c r="L596">
        <v>48</v>
      </c>
      <c r="M596">
        <v>5</v>
      </c>
      <c r="N596">
        <v>0</v>
      </c>
      <c r="O596">
        <v>85880</v>
      </c>
      <c r="P596">
        <v>203346</v>
      </c>
      <c r="Q596">
        <v>0</v>
      </c>
      <c r="R596">
        <v>0</v>
      </c>
      <c r="S596">
        <v>0.12</v>
      </c>
      <c r="T596" t="s">
        <v>26</v>
      </c>
      <c r="U596">
        <v>0</v>
      </c>
    </row>
    <row r="597" spans="1:21" x14ac:dyDescent="0.25">
      <c r="A597" t="s">
        <v>1229</v>
      </c>
      <c r="B597" t="s">
        <v>1230</v>
      </c>
      <c r="C597">
        <v>610214</v>
      </c>
      <c r="D597" t="s">
        <v>23</v>
      </c>
      <c r="E597">
        <v>725</v>
      </c>
      <c r="F597">
        <v>1168272</v>
      </c>
      <c r="G597">
        <v>10</v>
      </c>
      <c r="H597" t="s">
        <v>24</v>
      </c>
      <c r="I597" t="s">
        <v>25</v>
      </c>
      <c r="J597">
        <v>109791.5</v>
      </c>
      <c r="K597">
        <v>25.8</v>
      </c>
      <c r="L597">
        <v>36</v>
      </c>
      <c r="M597">
        <v>25</v>
      </c>
      <c r="N597">
        <v>0</v>
      </c>
      <c r="O597">
        <v>2353435</v>
      </c>
      <c r="P597">
        <v>5084002</v>
      </c>
      <c r="Q597">
        <v>0</v>
      </c>
      <c r="R597">
        <v>0</v>
      </c>
      <c r="S597">
        <v>1.1299999999999999</v>
      </c>
      <c r="T597" t="s">
        <v>26</v>
      </c>
      <c r="U597">
        <v>0</v>
      </c>
    </row>
    <row r="598" spans="1:21" x14ac:dyDescent="0.25">
      <c r="A598" t="s">
        <v>1231</v>
      </c>
      <c r="B598" t="s">
        <v>1232</v>
      </c>
      <c r="C598">
        <v>417868</v>
      </c>
      <c r="D598" t="s">
        <v>40</v>
      </c>
      <c r="E598">
        <v>714</v>
      </c>
      <c r="F598">
        <v>932615</v>
      </c>
      <c r="G598">
        <v>6</v>
      </c>
      <c r="H598" t="s">
        <v>31</v>
      </c>
      <c r="I598" t="s">
        <v>25</v>
      </c>
      <c r="J598">
        <v>17253.52</v>
      </c>
      <c r="K598">
        <v>14.4</v>
      </c>
      <c r="L598">
        <v>77</v>
      </c>
      <c r="M598">
        <v>15</v>
      </c>
      <c r="N598">
        <v>0</v>
      </c>
      <c r="O598">
        <v>297654</v>
      </c>
      <c r="P598">
        <v>457710</v>
      </c>
      <c r="Q598">
        <v>0</v>
      </c>
      <c r="R598">
        <v>0</v>
      </c>
      <c r="S598">
        <v>0.22</v>
      </c>
      <c r="T598" t="s">
        <v>26</v>
      </c>
      <c r="U598">
        <v>0</v>
      </c>
    </row>
    <row r="599" spans="1:21" x14ac:dyDescent="0.25">
      <c r="A599" t="s">
        <v>1233</v>
      </c>
      <c r="B599" t="s">
        <v>1234</v>
      </c>
      <c r="C599">
        <v>128436</v>
      </c>
      <c r="D599" t="s">
        <v>23</v>
      </c>
      <c r="E599">
        <v>725</v>
      </c>
      <c r="F599">
        <v>1168272</v>
      </c>
      <c r="G599">
        <v>9</v>
      </c>
      <c r="H599" t="s">
        <v>31</v>
      </c>
      <c r="I599" t="s">
        <v>25</v>
      </c>
      <c r="J599">
        <v>18975.68</v>
      </c>
      <c r="K599">
        <v>14.9</v>
      </c>
      <c r="L599">
        <v>12</v>
      </c>
      <c r="M599">
        <v>7</v>
      </c>
      <c r="N599">
        <v>0</v>
      </c>
      <c r="O599">
        <v>88008</v>
      </c>
      <c r="P599">
        <v>183282</v>
      </c>
      <c r="Q599">
        <v>0</v>
      </c>
      <c r="R599">
        <v>0</v>
      </c>
      <c r="S599">
        <v>0.19</v>
      </c>
      <c r="T599" t="s">
        <v>26</v>
      </c>
      <c r="U599">
        <v>1</v>
      </c>
    </row>
    <row r="600" spans="1:21" x14ac:dyDescent="0.25">
      <c r="A600" t="s">
        <v>1235</v>
      </c>
      <c r="B600" t="s">
        <v>1236</v>
      </c>
      <c r="C600">
        <v>71346</v>
      </c>
      <c r="D600" t="s">
        <v>23</v>
      </c>
      <c r="E600">
        <v>747</v>
      </c>
      <c r="F600">
        <v>372533</v>
      </c>
      <c r="G600">
        <v>1</v>
      </c>
      <c r="H600" t="s">
        <v>31</v>
      </c>
      <c r="I600" t="s">
        <v>25</v>
      </c>
      <c r="J600">
        <v>8723.66</v>
      </c>
      <c r="K600">
        <v>12.5</v>
      </c>
      <c r="L600">
        <v>0</v>
      </c>
      <c r="M600">
        <v>7</v>
      </c>
      <c r="N600">
        <v>0</v>
      </c>
      <c r="O600">
        <v>61883</v>
      </c>
      <c r="P600">
        <v>192610</v>
      </c>
      <c r="Q600">
        <v>0</v>
      </c>
      <c r="R600">
        <v>0</v>
      </c>
      <c r="S600">
        <v>0.28000000000000003</v>
      </c>
      <c r="T600" t="s">
        <v>26</v>
      </c>
      <c r="U600">
        <v>0</v>
      </c>
    </row>
    <row r="601" spans="1:21" x14ac:dyDescent="0.25">
      <c r="A601" s="1" t="s">
        <v>1237</v>
      </c>
      <c r="B601" t="s">
        <v>1238</v>
      </c>
      <c r="C601">
        <v>136224</v>
      </c>
      <c r="D601" t="s">
        <v>23</v>
      </c>
      <c r="E601">
        <v>737</v>
      </c>
      <c r="F601">
        <v>774934</v>
      </c>
      <c r="G601">
        <v>4</v>
      </c>
      <c r="H601" t="s">
        <v>24</v>
      </c>
      <c r="I601" t="s">
        <v>25</v>
      </c>
      <c r="J601">
        <v>13626.04</v>
      </c>
      <c r="K601">
        <v>32.799999999999997</v>
      </c>
      <c r="L601">
        <v>54</v>
      </c>
      <c r="M601">
        <v>10</v>
      </c>
      <c r="N601">
        <v>0</v>
      </c>
      <c r="O601">
        <v>198075</v>
      </c>
      <c r="P601">
        <v>356664</v>
      </c>
      <c r="Q601">
        <v>0</v>
      </c>
      <c r="R601">
        <v>0</v>
      </c>
      <c r="S601">
        <v>0.21</v>
      </c>
      <c r="T601" t="s">
        <v>26</v>
      </c>
      <c r="U601">
        <v>0</v>
      </c>
    </row>
    <row r="602" spans="1:21" x14ac:dyDescent="0.25">
      <c r="A602" t="s">
        <v>1239</v>
      </c>
      <c r="B602" t="s">
        <v>1240</v>
      </c>
      <c r="C602">
        <v>333476</v>
      </c>
      <c r="D602" t="s">
        <v>40</v>
      </c>
      <c r="E602">
        <v>608</v>
      </c>
      <c r="F602">
        <v>1014809</v>
      </c>
      <c r="G602">
        <v>10</v>
      </c>
      <c r="H602" t="s">
        <v>24</v>
      </c>
      <c r="I602" t="s">
        <v>25</v>
      </c>
      <c r="J602">
        <v>19619.78</v>
      </c>
      <c r="K602">
        <v>14.7</v>
      </c>
      <c r="L602">
        <v>0</v>
      </c>
      <c r="M602">
        <v>16</v>
      </c>
      <c r="N602">
        <v>1</v>
      </c>
      <c r="O602">
        <v>113335</v>
      </c>
      <c r="P602">
        <v>330550</v>
      </c>
      <c r="Q602">
        <v>1</v>
      </c>
      <c r="R602">
        <v>0</v>
      </c>
      <c r="S602">
        <v>0.23</v>
      </c>
      <c r="T602" t="s">
        <v>130</v>
      </c>
      <c r="U602">
        <v>1</v>
      </c>
    </row>
    <row r="603" spans="1:21" x14ac:dyDescent="0.25">
      <c r="A603" t="s">
        <v>1241</v>
      </c>
      <c r="B603" t="s">
        <v>1242</v>
      </c>
      <c r="C603">
        <v>330726</v>
      </c>
      <c r="D603" t="s">
        <v>23</v>
      </c>
      <c r="E603">
        <v>725</v>
      </c>
      <c r="F603">
        <v>1168272</v>
      </c>
      <c r="G603">
        <v>10</v>
      </c>
      <c r="H603" t="s">
        <v>24</v>
      </c>
      <c r="I603" t="s">
        <v>54</v>
      </c>
      <c r="J603">
        <v>13768.35</v>
      </c>
      <c r="K603">
        <v>10.5</v>
      </c>
      <c r="L603">
        <v>17</v>
      </c>
      <c r="M603">
        <v>7</v>
      </c>
      <c r="N603">
        <v>0</v>
      </c>
      <c r="O603">
        <v>121657</v>
      </c>
      <c r="P603">
        <v>207174</v>
      </c>
      <c r="Q603">
        <v>0</v>
      </c>
      <c r="R603">
        <v>0</v>
      </c>
      <c r="S603">
        <v>0.14000000000000001</v>
      </c>
      <c r="T603" t="s">
        <v>26</v>
      </c>
      <c r="U603">
        <v>0</v>
      </c>
    </row>
    <row r="604" spans="1:21" x14ac:dyDescent="0.25">
      <c r="A604" t="s">
        <v>1243</v>
      </c>
      <c r="B604" t="s">
        <v>1244</v>
      </c>
      <c r="C604">
        <v>220418</v>
      </c>
      <c r="D604" t="s">
        <v>23</v>
      </c>
      <c r="E604">
        <v>735</v>
      </c>
      <c r="F604">
        <v>761444</v>
      </c>
      <c r="G604">
        <v>8</v>
      </c>
      <c r="H604" t="s">
        <v>31</v>
      </c>
      <c r="I604" t="s">
        <v>25</v>
      </c>
      <c r="J604">
        <v>4130.79</v>
      </c>
      <c r="K604">
        <v>11.5</v>
      </c>
      <c r="L604">
        <v>0</v>
      </c>
      <c r="M604">
        <v>5</v>
      </c>
      <c r="N604">
        <v>0</v>
      </c>
      <c r="O604">
        <v>123120</v>
      </c>
      <c r="P604">
        <v>174064</v>
      </c>
      <c r="Q604">
        <v>0</v>
      </c>
      <c r="R604">
        <v>0</v>
      </c>
      <c r="S604">
        <v>7.0000000000000007E-2</v>
      </c>
      <c r="T604" t="s">
        <v>26</v>
      </c>
      <c r="U604">
        <v>0</v>
      </c>
    </row>
    <row r="605" spans="1:21" x14ac:dyDescent="0.25">
      <c r="A605" t="s">
        <v>1245</v>
      </c>
      <c r="B605" t="s">
        <v>1246</v>
      </c>
      <c r="C605">
        <v>150172</v>
      </c>
      <c r="D605" t="s">
        <v>23</v>
      </c>
      <c r="E605">
        <v>674</v>
      </c>
      <c r="F605">
        <v>1389660</v>
      </c>
      <c r="G605">
        <v>5</v>
      </c>
      <c r="H605" t="s">
        <v>31</v>
      </c>
      <c r="I605" t="s">
        <v>25</v>
      </c>
      <c r="J605">
        <v>20960.8</v>
      </c>
      <c r="K605">
        <v>16.2</v>
      </c>
      <c r="L605">
        <v>37</v>
      </c>
      <c r="M605">
        <v>17</v>
      </c>
      <c r="N605">
        <v>0</v>
      </c>
      <c r="O605">
        <v>139289</v>
      </c>
      <c r="P605">
        <v>225258</v>
      </c>
      <c r="Q605">
        <v>0</v>
      </c>
      <c r="R605">
        <v>0</v>
      </c>
      <c r="S605">
        <v>0.18</v>
      </c>
      <c r="T605" t="s">
        <v>26</v>
      </c>
      <c r="U605">
        <v>0</v>
      </c>
    </row>
    <row r="606" spans="1:21" x14ac:dyDescent="0.25">
      <c r="A606" t="s">
        <v>1247</v>
      </c>
      <c r="B606" t="s">
        <v>1248</v>
      </c>
      <c r="C606">
        <v>156398</v>
      </c>
      <c r="D606" t="s">
        <v>23</v>
      </c>
      <c r="E606">
        <v>691</v>
      </c>
      <c r="F606">
        <v>917491</v>
      </c>
      <c r="G606">
        <v>1</v>
      </c>
      <c r="H606" t="s">
        <v>31</v>
      </c>
      <c r="I606" t="s">
        <v>25</v>
      </c>
      <c r="J606">
        <v>8869.01</v>
      </c>
      <c r="K606">
        <v>12.1</v>
      </c>
      <c r="L606">
        <v>33</v>
      </c>
      <c r="M606">
        <v>9</v>
      </c>
      <c r="N606">
        <v>1</v>
      </c>
      <c r="O606">
        <v>74461</v>
      </c>
      <c r="P606">
        <v>103136</v>
      </c>
      <c r="Q606">
        <v>0</v>
      </c>
      <c r="R606">
        <v>1</v>
      </c>
      <c r="S606">
        <v>0.12</v>
      </c>
      <c r="T606" t="s">
        <v>26</v>
      </c>
      <c r="U606">
        <v>1</v>
      </c>
    </row>
    <row r="607" spans="1:21" x14ac:dyDescent="0.25">
      <c r="A607" t="s">
        <v>1249</v>
      </c>
      <c r="B607" t="s">
        <v>1250</v>
      </c>
      <c r="C607">
        <v>108482</v>
      </c>
      <c r="D607" t="s">
        <v>23</v>
      </c>
      <c r="E607">
        <v>720</v>
      </c>
      <c r="F607">
        <v>562077</v>
      </c>
      <c r="G607">
        <v>1</v>
      </c>
      <c r="H607" t="s">
        <v>31</v>
      </c>
      <c r="I607" t="s">
        <v>25</v>
      </c>
      <c r="J607">
        <v>2248.27</v>
      </c>
      <c r="K607">
        <v>6.7</v>
      </c>
      <c r="L607">
        <v>0</v>
      </c>
      <c r="M607">
        <v>4</v>
      </c>
      <c r="N607">
        <v>0</v>
      </c>
      <c r="O607">
        <v>80066</v>
      </c>
      <c r="P607">
        <v>218636</v>
      </c>
      <c r="Q607">
        <v>0</v>
      </c>
      <c r="R607">
        <v>0</v>
      </c>
      <c r="S607">
        <v>0.05</v>
      </c>
      <c r="T607" t="s">
        <v>26</v>
      </c>
      <c r="U607">
        <v>0</v>
      </c>
    </row>
    <row r="608" spans="1:21" x14ac:dyDescent="0.25">
      <c r="A608" t="s">
        <v>1251</v>
      </c>
      <c r="B608" t="s">
        <v>1252</v>
      </c>
      <c r="C608">
        <v>570174</v>
      </c>
      <c r="D608" t="s">
        <v>40</v>
      </c>
      <c r="E608">
        <v>715</v>
      </c>
      <c r="F608">
        <v>1723471</v>
      </c>
      <c r="G608">
        <v>6</v>
      </c>
      <c r="H608" t="s">
        <v>24</v>
      </c>
      <c r="I608" t="s">
        <v>25</v>
      </c>
      <c r="J608">
        <v>10757.23</v>
      </c>
      <c r="K608">
        <v>16.5</v>
      </c>
      <c r="L608">
        <v>50</v>
      </c>
      <c r="M608">
        <v>12</v>
      </c>
      <c r="N608">
        <v>0</v>
      </c>
      <c r="O608">
        <v>279604</v>
      </c>
      <c r="P608">
        <v>478192</v>
      </c>
      <c r="Q608">
        <v>0</v>
      </c>
      <c r="R608">
        <v>0</v>
      </c>
      <c r="S608">
        <v>7.0000000000000007E-2</v>
      </c>
      <c r="T608" t="s">
        <v>26</v>
      </c>
      <c r="U608">
        <v>0</v>
      </c>
    </row>
    <row r="609" spans="1:21" x14ac:dyDescent="0.25">
      <c r="A609" t="s">
        <v>1253</v>
      </c>
      <c r="B609" t="s">
        <v>1254</v>
      </c>
      <c r="C609">
        <v>766766</v>
      </c>
      <c r="D609" t="s">
        <v>40</v>
      </c>
      <c r="E609">
        <v>699</v>
      </c>
      <c r="F609">
        <v>2270424</v>
      </c>
      <c r="G609">
        <v>2</v>
      </c>
      <c r="H609" t="s">
        <v>31</v>
      </c>
      <c r="I609" t="s">
        <v>25</v>
      </c>
      <c r="J609">
        <v>17936.38</v>
      </c>
      <c r="K609">
        <v>20.8</v>
      </c>
      <c r="L609">
        <v>0</v>
      </c>
      <c r="M609">
        <v>8</v>
      </c>
      <c r="N609">
        <v>1</v>
      </c>
      <c r="O609">
        <v>90155</v>
      </c>
      <c r="P609">
        <v>262966</v>
      </c>
      <c r="Q609">
        <v>1</v>
      </c>
      <c r="R609">
        <v>0</v>
      </c>
      <c r="S609">
        <v>0.09</v>
      </c>
      <c r="T609" t="s">
        <v>26</v>
      </c>
      <c r="U609">
        <v>1</v>
      </c>
    </row>
    <row r="610" spans="1:21" x14ac:dyDescent="0.25">
      <c r="A610" t="s">
        <v>1255</v>
      </c>
      <c r="B610" t="s">
        <v>1256</v>
      </c>
      <c r="C610">
        <v>259798</v>
      </c>
      <c r="D610" t="s">
        <v>23</v>
      </c>
      <c r="E610">
        <v>725</v>
      </c>
      <c r="F610">
        <v>1168272</v>
      </c>
      <c r="G610">
        <v>10</v>
      </c>
      <c r="H610" t="s">
        <v>31</v>
      </c>
      <c r="I610" t="s">
        <v>25</v>
      </c>
      <c r="J610">
        <v>15698.37</v>
      </c>
      <c r="K610">
        <v>13.6</v>
      </c>
      <c r="L610">
        <v>0</v>
      </c>
      <c r="M610">
        <v>19</v>
      </c>
      <c r="N610">
        <v>0</v>
      </c>
      <c r="O610">
        <v>49856</v>
      </c>
      <c r="P610">
        <v>1254770</v>
      </c>
      <c r="Q610">
        <v>0</v>
      </c>
      <c r="R610">
        <v>0</v>
      </c>
      <c r="S610">
        <v>0.16</v>
      </c>
      <c r="T610" t="s">
        <v>26</v>
      </c>
      <c r="U610">
        <v>0</v>
      </c>
    </row>
    <row r="611" spans="1:21" x14ac:dyDescent="0.25">
      <c r="A611" t="s">
        <v>1257</v>
      </c>
      <c r="B611" t="s">
        <v>1258</v>
      </c>
      <c r="C611">
        <v>267124</v>
      </c>
      <c r="D611" t="s">
        <v>23</v>
      </c>
      <c r="E611">
        <v>725</v>
      </c>
      <c r="F611">
        <v>1168272</v>
      </c>
      <c r="G611">
        <v>6</v>
      </c>
      <c r="H611" t="s">
        <v>43</v>
      </c>
      <c r="I611" t="s">
        <v>54</v>
      </c>
      <c r="J611">
        <v>10092.799999999999</v>
      </c>
      <c r="K611">
        <v>9</v>
      </c>
      <c r="L611">
        <v>0</v>
      </c>
      <c r="M611">
        <v>5</v>
      </c>
      <c r="N611">
        <v>0</v>
      </c>
      <c r="O611">
        <v>174458</v>
      </c>
      <c r="P611">
        <v>231396</v>
      </c>
      <c r="Q611">
        <v>0</v>
      </c>
      <c r="R611">
        <v>0</v>
      </c>
      <c r="S611">
        <v>0.1</v>
      </c>
      <c r="T611" t="s">
        <v>26</v>
      </c>
      <c r="U611">
        <v>0</v>
      </c>
    </row>
    <row r="612" spans="1:21" x14ac:dyDescent="0.25">
      <c r="A612" t="s">
        <v>1259</v>
      </c>
      <c r="B612" t="s">
        <v>1260</v>
      </c>
      <c r="C612">
        <v>76824</v>
      </c>
      <c r="D612" t="s">
        <v>23</v>
      </c>
      <c r="E612">
        <v>705</v>
      </c>
      <c r="F612">
        <v>1080511</v>
      </c>
      <c r="G612">
        <v>3</v>
      </c>
      <c r="H612" t="s">
        <v>31</v>
      </c>
      <c r="I612" t="s">
        <v>25</v>
      </c>
      <c r="J612">
        <v>20799.87</v>
      </c>
      <c r="K612">
        <v>15.9</v>
      </c>
      <c r="L612">
        <v>0</v>
      </c>
      <c r="M612">
        <v>11</v>
      </c>
      <c r="N612">
        <v>0</v>
      </c>
      <c r="O612">
        <v>871758</v>
      </c>
      <c r="P612">
        <v>1141866</v>
      </c>
      <c r="Q612">
        <v>0</v>
      </c>
      <c r="R612">
        <v>0</v>
      </c>
      <c r="S612">
        <v>0.23</v>
      </c>
      <c r="T612" t="s">
        <v>26</v>
      </c>
      <c r="U612">
        <v>0</v>
      </c>
    </row>
    <row r="613" spans="1:21" x14ac:dyDescent="0.25">
      <c r="A613" t="s">
        <v>1261</v>
      </c>
      <c r="B613" t="s">
        <v>1262</v>
      </c>
      <c r="C613">
        <v>210430</v>
      </c>
      <c r="D613" t="s">
        <v>23</v>
      </c>
      <c r="E613">
        <v>725</v>
      </c>
      <c r="F613">
        <v>1168272</v>
      </c>
      <c r="G613">
        <v>10</v>
      </c>
      <c r="H613" t="s">
        <v>31</v>
      </c>
      <c r="I613" t="s">
        <v>25</v>
      </c>
      <c r="J613">
        <v>23790.85</v>
      </c>
      <c r="K613">
        <v>13</v>
      </c>
      <c r="L613">
        <v>0</v>
      </c>
      <c r="M613">
        <v>7</v>
      </c>
      <c r="N613">
        <v>0</v>
      </c>
      <c r="O613">
        <v>229596</v>
      </c>
      <c r="P613">
        <v>309122</v>
      </c>
      <c r="Q613">
        <v>0</v>
      </c>
      <c r="R613">
        <v>0</v>
      </c>
      <c r="S613">
        <v>0.24</v>
      </c>
      <c r="T613" t="s">
        <v>26</v>
      </c>
      <c r="U613">
        <v>0</v>
      </c>
    </row>
    <row r="614" spans="1:21" x14ac:dyDescent="0.25">
      <c r="A614" t="s">
        <v>1263</v>
      </c>
      <c r="B614" t="s">
        <v>1264</v>
      </c>
      <c r="C614">
        <v>753060</v>
      </c>
      <c r="D614" t="s">
        <v>40</v>
      </c>
      <c r="E614">
        <v>660</v>
      </c>
      <c r="F614">
        <v>1755315</v>
      </c>
      <c r="G614">
        <v>10</v>
      </c>
      <c r="H614" t="s">
        <v>31</v>
      </c>
      <c r="I614" t="s">
        <v>25</v>
      </c>
      <c r="J614">
        <v>35398.71</v>
      </c>
      <c r="K614">
        <v>14.9</v>
      </c>
      <c r="L614">
        <v>0</v>
      </c>
      <c r="M614">
        <v>8</v>
      </c>
      <c r="N614">
        <v>0</v>
      </c>
      <c r="O614">
        <v>427614</v>
      </c>
      <c r="P614">
        <v>557568</v>
      </c>
      <c r="Q614">
        <v>0</v>
      </c>
      <c r="R614">
        <v>0</v>
      </c>
      <c r="S614">
        <v>0.24</v>
      </c>
      <c r="T614" t="s">
        <v>130</v>
      </c>
      <c r="U614">
        <v>0</v>
      </c>
    </row>
    <row r="615" spans="1:21" x14ac:dyDescent="0.25">
      <c r="A615" t="s">
        <v>1265</v>
      </c>
      <c r="B615" t="s">
        <v>1266</v>
      </c>
      <c r="C615">
        <v>280126</v>
      </c>
      <c r="D615" t="s">
        <v>40</v>
      </c>
      <c r="E615">
        <v>698</v>
      </c>
      <c r="F615">
        <v>1965721</v>
      </c>
      <c r="G615">
        <v>7</v>
      </c>
      <c r="H615" t="s">
        <v>31</v>
      </c>
      <c r="I615" t="s">
        <v>25</v>
      </c>
      <c r="J615">
        <v>18183</v>
      </c>
      <c r="K615">
        <v>26.5</v>
      </c>
      <c r="L615">
        <v>0</v>
      </c>
      <c r="M615">
        <v>4</v>
      </c>
      <c r="N615">
        <v>0</v>
      </c>
      <c r="O615">
        <v>731956</v>
      </c>
      <c r="P615">
        <v>1039896</v>
      </c>
      <c r="Q615">
        <v>0</v>
      </c>
      <c r="R615">
        <v>0</v>
      </c>
      <c r="S615">
        <v>0.11</v>
      </c>
      <c r="T615" t="s">
        <v>26</v>
      </c>
      <c r="U615">
        <v>0</v>
      </c>
    </row>
    <row r="616" spans="1:21" x14ac:dyDescent="0.25">
      <c r="A616" t="s">
        <v>1267</v>
      </c>
      <c r="B616" t="s">
        <v>1268</v>
      </c>
      <c r="C616">
        <v>331650</v>
      </c>
      <c r="D616" t="s">
        <v>23</v>
      </c>
      <c r="E616">
        <v>747</v>
      </c>
      <c r="F616">
        <v>1909500</v>
      </c>
      <c r="G616">
        <v>3</v>
      </c>
      <c r="H616" t="s">
        <v>24</v>
      </c>
      <c r="I616" t="s">
        <v>25</v>
      </c>
      <c r="J616">
        <v>46623.72</v>
      </c>
      <c r="K616">
        <v>33.5</v>
      </c>
      <c r="L616">
        <v>12</v>
      </c>
      <c r="M616">
        <v>22</v>
      </c>
      <c r="N616">
        <v>0</v>
      </c>
      <c r="O616">
        <v>156009</v>
      </c>
      <c r="P616">
        <v>907720</v>
      </c>
      <c r="Q616">
        <v>0</v>
      </c>
      <c r="R616">
        <v>0</v>
      </c>
      <c r="S616">
        <v>0.28999999999999998</v>
      </c>
      <c r="T616" t="s">
        <v>26</v>
      </c>
      <c r="U616">
        <v>1</v>
      </c>
    </row>
    <row r="617" spans="1:21" x14ac:dyDescent="0.25">
      <c r="A617" t="s">
        <v>1269</v>
      </c>
      <c r="B617" t="s">
        <v>1270</v>
      </c>
      <c r="C617">
        <v>331760</v>
      </c>
      <c r="D617" t="s">
        <v>23</v>
      </c>
      <c r="E617">
        <v>748</v>
      </c>
      <c r="F617">
        <v>1146042</v>
      </c>
      <c r="G617">
        <v>6</v>
      </c>
      <c r="H617" t="s">
        <v>24</v>
      </c>
      <c r="I617" t="s">
        <v>25</v>
      </c>
      <c r="J617">
        <v>28173.58</v>
      </c>
      <c r="K617">
        <v>10.5</v>
      </c>
      <c r="L617">
        <v>0</v>
      </c>
      <c r="M617">
        <v>22</v>
      </c>
      <c r="N617">
        <v>0</v>
      </c>
      <c r="O617">
        <v>307553</v>
      </c>
      <c r="P617">
        <v>522170</v>
      </c>
      <c r="Q617">
        <v>0</v>
      </c>
      <c r="R617">
        <v>0</v>
      </c>
      <c r="S617">
        <v>0.3</v>
      </c>
      <c r="T617" t="s">
        <v>26</v>
      </c>
      <c r="U617">
        <v>0</v>
      </c>
    </row>
    <row r="618" spans="1:21" x14ac:dyDescent="0.25">
      <c r="A618" t="s">
        <v>1271</v>
      </c>
      <c r="B618" t="s">
        <v>1272</v>
      </c>
      <c r="C618">
        <v>134794</v>
      </c>
      <c r="D618" t="s">
        <v>40</v>
      </c>
      <c r="E618">
        <v>741</v>
      </c>
      <c r="F618">
        <v>675564</v>
      </c>
      <c r="G618">
        <v>3</v>
      </c>
      <c r="H618" t="s">
        <v>31</v>
      </c>
      <c r="I618" t="s">
        <v>25</v>
      </c>
      <c r="J618">
        <v>12632.91</v>
      </c>
      <c r="K618">
        <v>13.5</v>
      </c>
      <c r="L618">
        <v>0</v>
      </c>
      <c r="M618">
        <v>5</v>
      </c>
      <c r="N618">
        <v>0</v>
      </c>
      <c r="O618">
        <v>68039</v>
      </c>
      <c r="P618">
        <v>236566</v>
      </c>
      <c r="Q618">
        <v>0</v>
      </c>
      <c r="R618">
        <v>0</v>
      </c>
      <c r="S618">
        <v>0.22</v>
      </c>
      <c r="T618" t="s">
        <v>26</v>
      </c>
      <c r="U618">
        <v>0</v>
      </c>
    </row>
    <row r="619" spans="1:21" x14ac:dyDescent="0.25">
      <c r="A619" t="s">
        <v>1273</v>
      </c>
      <c r="B619" t="s">
        <v>1274</v>
      </c>
      <c r="C619">
        <v>108152</v>
      </c>
      <c r="D619" t="s">
        <v>23</v>
      </c>
      <c r="E619">
        <v>738</v>
      </c>
      <c r="F619">
        <v>1120848</v>
      </c>
      <c r="G619">
        <v>10</v>
      </c>
      <c r="H619" t="s">
        <v>43</v>
      </c>
      <c r="I619" t="s">
        <v>25</v>
      </c>
      <c r="J619">
        <v>13076.56</v>
      </c>
      <c r="K619">
        <v>12.9</v>
      </c>
      <c r="L619">
        <v>0</v>
      </c>
      <c r="M619">
        <v>9</v>
      </c>
      <c r="N619">
        <v>0</v>
      </c>
      <c r="O619">
        <v>159847</v>
      </c>
      <c r="P619">
        <v>199012</v>
      </c>
      <c r="Q619">
        <v>0</v>
      </c>
      <c r="R619">
        <v>0</v>
      </c>
      <c r="S619">
        <v>0.14000000000000001</v>
      </c>
      <c r="T619" t="s">
        <v>26</v>
      </c>
      <c r="U619">
        <v>0</v>
      </c>
    </row>
    <row r="620" spans="1:21" x14ac:dyDescent="0.25">
      <c r="A620" t="s">
        <v>1275</v>
      </c>
      <c r="B620" t="s">
        <v>1276</v>
      </c>
      <c r="C620">
        <v>374176</v>
      </c>
      <c r="D620" t="s">
        <v>40</v>
      </c>
      <c r="E620">
        <v>660</v>
      </c>
      <c r="F620">
        <v>1250314</v>
      </c>
      <c r="G620">
        <v>10</v>
      </c>
      <c r="H620" t="s">
        <v>31</v>
      </c>
      <c r="I620" t="s">
        <v>25</v>
      </c>
      <c r="J620">
        <v>26777.46</v>
      </c>
      <c r="K620">
        <v>14.3</v>
      </c>
      <c r="L620">
        <v>20</v>
      </c>
      <c r="M620">
        <v>4</v>
      </c>
      <c r="N620">
        <v>0</v>
      </c>
      <c r="O620">
        <v>89604</v>
      </c>
      <c r="P620">
        <v>109098</v>
      </c>
      <c r="Q620">
        <v>0</v>
      </c>
      <c r="R620">
        <v>0</v>
      </c>
      <c r="S620">
        <v>0.26</v>
      </c>
      <c r="T620" t="s">
        <v>130</v>
      </c>
      <c r="U620">
        <v>0</v>
      </c>
    </row>
    <row r="621" spans="1:21" x14ac:dyDescent="0.25">
      <c r="A621" t="s">
        <v>1277</v>
      </c>
      <c r="B621" t="s">
        <v>1278</v>
      </c>
      <c r="C621">
        <v>93852</v>
      </c>
      <c r="D621" t="s">
        <v>23</v>
      </c>
      <c r="E621">
        <v>737</v>
      </c>
      <c r="F621">
        <v>296438</v>
      </c>
      <c r="G621">
        <v>3</v>
      </c>
      <c r="H621" t="s">
        <v>31</v>
      </c>
      <c r="I621" t="s">
        <v>25</v>
      </c>
      <c r="J621">
        <v>3285.29</v>
      </c>
      <c r="K621">
        <v>14.6</v>
      </c>
      <c r="L621">
        <v>0</v>
      </c>
      <c r="M621">
        <v>5</v>
      </c>
      <c r="N621">
        <v>0</v>
      </c>
      <c r="O621">
        <v>186637</v>
      </c>
      <c r="P621">
        <v>304810</v>
      </c>
      <c r="Q621">
        <v>0</v>
      </c>
      <c r="R621">
        <v>0</v>
      </c>
      <c r="S621">
        <v>0.13</v>
      </c>
      <c r="T621" t="s">
        <v>26</v>
      </c>
      <c r="U621">
        <v>0</v>
      </c>
    </row>
    <row r="622" spans="1:21" x14ac:dyDescent="0.25">
      <c r="A622" t="s">
        <v>1279</v>
      </c>
      <c r="B622" t="s">
        <v>1280</v>
      </c>
      <c r="C622">
        <v>174570</v>
      </c>
      <c r="D622" t="s">
        <v>40</v>
      </c>
      <c r="E622">
        <v>669</v>
      </c>
      <c r="F622">
        <v>1319227</v>
      </c>
      <c r="G622">
        <v>10</v>
      </c>
      <c r="H622" t="s">
        <v>24</v>
      </c>
      <c r="I622" t="s">
        <v>25</v>
      </c>
      <c r="J622">
        <v>2671.4</v>
      </c>
      <c r="K622">
        <v>21.1</v>
      </c>
      <c r="L622">
        <v>15</v>
      </c>
      <c r="M622">
        <v>8</v>
      </c>
      <c r="N622">
        <v>0</v>
      </c>
      <c r="O622">
        <v>83296</v>
      </c>
      <c r="P622">
        <v>106920</v>
      </c>
      <c r="Q622">
        <v>0</v>
      </c>
      <c r="R622">
        <v>0</v>
      </c>
      <c r="S622">
        <v>0.02</v>
      </c>
      <c r="T622" t="s">
        <v>130</v>
      </c>
      <c r="U622">
        <v>0</v>
      </c>
    </row>
    <row r="623" spans="1:21" x14ac:dyDescent="0.25">
      <c r="A623" t="s">
        <v>1281</v>
      </c>
      <c r="B623" t="s">
        <v>1282</v>
      </c>
      <c r="C623">
        <v>218504</v>
      </c>
      <c r="D623" t="s">
        <v>23</v>
      </c>
      <c r="E623">
        <v>695</v>
      </c>
      <c r="F623">
        <v>849186</v>
      </c>
      <c r="G623">
        <v>2</v>
      </c>
      <c r="H623" t="s">
        <v>43</v>
      </c>
      <c r="I623" t="s">
        <v>25</v>
      </c>
      <c r="J623">
        <v>25334.03</v>
      </c>
      <c r="K623">
        <v>16.8</v>
      </c>
      <c r="L623">
        <v>0</v>
      </c>
      <c r="M623">
        <v>19</v>
      </c>
      <c r="N623">
        <v>0</v>
      </c>
      <c r="O623">
        <v>424099</v>
      </c>
      <c r="P623">
        <v>994070</v>
      </c>
      <c r="Q623">
        <v>0</v>
      </c>
      <c r="R623">
        <v>0</v>
      </c>
      <c r="S623">
        <v>0.36</v>
      </c>
      <c r="T623" t="s">
        <v>26</v>
      </c>
      <c r="U623">
        <v>0</v>
      </c>
    </row>
    <row r="624" spans="1:21" x14ac:dyDescent="0.25">
      <c r="A624" t="s">
        <v>1283</v>
      </c>
      <c r="B624" t="s">
        <v>1284</v>
      </c>
      <c r="C624">
        <v>22418</v>
      </c>
      <c r="D624" t="s">
        <v>23</v>
      </c>
      <c r="E624">
        <v>660</v>
      </c>
      <c r="F624">
        <v>844265</v>
      </c>
      <c r="G624">
        <v>10</v>
      </c>
      <c r="H624" t="s">
        <v>31</v>
      </c>
      <c r="I624" t="s">
        <v>54</v>
      </c>
      <c r="J624">
        <v>13086.25</v>
      </c>
      <c r="K624">
        <v>19.899999999999999</v>
      </c>
      <c r="L624">
        <v>0</v>
      </c>
      <c r="M624">
        <v>13</v>
      </c>
      <c r="N624">
        <v>1</v>
      </c>
      <c r="O624">
        <v>210064</v>
      </c>
      <c r="P624">
        <v>338778</v>
      </c>
      <c r="Q624">
        <v>1</v>
      </c>
      <c r="R624">
        <v>0</v>
      </c>
      <c r="S624">
        <v>0.19</v>
      </c>
      <c r="T624" t="s">
        <v>130</v>
      </c>
      <c r="U624">
        <v>1</v>
      </c>
    </row>
    <row r="625" spans="1:21" x14ac:dyDescent="0.25">
      <c r="A625" t="s">
        <v>1285</v>
      </c>
      <c r="B625" t="s">
        <v>1286</v>
      </c>
      <c r="C625">
        <v>177496</v>
      </c>
      <c r="D625" t="s">
        <v>23</v>
      </c>
      <c r="E625">
        <v>744</v>
      </c>
      <c r="F625">
        <v>1149690</v>
      </c>
      <c r="G625">
        <v>10</v>
      </c>
      <c r="H625" t="s">
        <v>31</v>
      </c>
      <c r="I625" t="s">
        <v>25</v>
      </c>
      <c r="J625">
        <v>13317.29</v>
      </c>
      <c r="K625">
        <v>19.600000000000001</v>
      </c>
      <c r="L625">
        <v>0</v>
      </c>
      <c r="M625">
        <v>10</v>
      </c>
      <c r="N625">
        <v>0</v>
      </c>
      <c r="O625">
        <v>289959</v>
      </c>
      <c r="P625">
        <v>686576</v>
      </c>
      <c r="Q625">
        <v>0</v>
      </c>
      <c r="R625">
        <v>0</v>
      </c>
      <c r="S625">
        <v>0.14000000000000001</v>
      </c>
      <c r="T625" t="s">
        <v>26</v>
      </c>
      <c r="U625">
        <v>0</v>
      </c>
    </row>
    <row r="626" spans="1:21" x14ac:dyDescent="0.25">
      <c r="A626" t="s">
        <v>1287</v>
      </c>
      <c r="B626" t="s">
        <v>1288</v>
      </c>
      <c r="C626">
        <v>65846</v>
      </c>
      <c r="D626" t="s">
        <v>23</v>
      </c>
      <c r="E626">
        <v>703</v>
      </c>
      <c r="F626">
        <v>947720</v>
      </c>
      <c r="G626">
        <v>8</v>
      </c>
      <c r="H626" t="s">
        <v>24</v>
      </c>
      <c r="I626" t="s">
        <v>145</v>
      </c>
      <c r="J626">
        <v>17295.89</v>
      </c>
      <c r="K626">
        <v>19.899999999999999</v>
      </c>
      <c r="L626">
        <v>73</v>
      </c>
      <c r="M626">
        <v>10</v>
      </c>
      <c r="N626">
        <v>0</v>
      </c>
      <c r="O626">
        <v>298680</v>
      </c>
      <c r="P626">
        <v>357654</v>
      </c>
      <c r="Q626">
        <v>0</v>
      </c>
      <c r="R626">
        <v>0</v>
      </c>
      <c r="S626">
        <v>0.22</v>
      </c>
      <c r="T626" t="s">
        <v>26</v>
      </c>
      <c r="U626">
        <v>0</v>
      </c>
    </row>
    <row r="627" spans="1:21" x14ac:dyDescent="0.25">
      <c r="A627" t="s">
        <v>1289</v>
      </c>
      <c r="B627" t="s">
        <v>1290</v>
      </c>
      <c r="C627">
        <v>335412</v>
      </c>
      <c r="D627" t="s">
        <v>23</v>
      </c>
      <c r="E627">
        <v>738</v>
      </c>
      <c r="F627">
        <v>1158696</v>
      </c>
      <c r="G627">
        <v>6</v>
      </c>
      <c r="H627" t="s">
        <v>24</v>
      </c>
      <c r="I627" t="s">
        <v>25</v>
      </c>
      <c r="J627">
        <v>7319.18</v>
      </c>
      <c r="K627">
        <v>16.7</v>
      </c>
      <c r="L627">
        <v>64</v>
      </c>
      <c r="M627">
        <v>7</v>
      </c>
      <c r="N627">
        <v>0</v>
      </c>
      <c r="O627">
        <v>256652</v>
      </c>
      <c r="P627">
        <v>492008</v>
      </c>
      <c r="Q627">
        <v>0</v>
      </c>
      <c r="R627">
        <v>0</v>
      </c>
      <c r="S627">
        <v>0.08</v>
      </c>
      <c r="T627" t="s">
        <v>26</v>
      </c>
      <c r="U627">
        <v>0</v>
      </c>
    </row>
    <row r="628" spans="1:21" x14ac:dyDescent="0.25">
      <c r="A628" t="s">
        <v>1291</v>
      </c>
      <c r="B628" t="s">
        <v>1292</v>
      </c>
      <c r="C628">
        <v>252978</v>
      </c>
      <c r="D628" t="s">
        <v>23</v>
      </c>
      <c r="E628">
        <v>725</v>
      </c>
      <c r="F628">
        <v>1168272</v>
      </c>
      <c r="G628">
        <v>3</v>
      </c>
      <c r="H628" t="s">
        <v>31</v>
      </c>
      <c r="I628" t="s">
        <v>25</v>
      </c>
      <c r="J628">
        <v>10610.93</v>
      </c>
      <c r="K628">
        <v>12.5</v>
      </c>
      <c r="L628">
        <v>38</v>
      </c>
      <c r="M628">
        <v>11</v>
      </c>
      <c r="N628">
        <v>0</v>
      </c>
      <c r="O628">
        <v>69369</v>
      </c>
      <c r="P628">
        <v>218878</v>
      </c>
      <c r="Q628">
        <v>0</v>
      </c>
      <c r="R628">
        <v>0</v>
      </c>
      <c r="S628">
        <v>0.11</v>
      </c>
      <c r="T628" t="s">
        <v>26</v>
      </c>
      <c r="U628">
        <v>0</v>
      </c>
    </row>
    <row r="629" spans="1:21" x14ac:dyDescent="0.25">
      <c r="A629" t="s">
        <v>1293</v>
      </c>
      <c r="B629" t="s">
        <v>1294</v>
      </c>
      <c r="C629">
        <v>415954</v>
      </c>
      <c r="D629" t="s">
        <v>23</v>
      </c>
      <c r="E629">
        <v>724</v>
      </c>
      <c r="F629">
        <v>1725808</v>
      </c>
      <c r="G629">
        <v>7</v>
      </c>
      <c r="H629" t="s">
        <v>43</v>
      </c>
      <c r="I629" t="s">
        <v>25</v>
      </c>
      <c r="J629">
        <v>19990.66</v>
      </c>
      <c r="K629">
        <v>20.399999999999999</v>
      </c>
      <c r="L629">
        <v>35</v>
      </c>
      <c r="M629">
        <v>11</v>
      </c>
      <c r="N629">
        <v>0</v>
      </c>
      <c r="O629">
        <v>323722</v>
      </c>
      <c r="P629">
        <v>410542</v>
      </c>
      <c r="Q629">
        <v>0</v>
      </c>
      <c r="R629">
        <v>0</v>
      </c>
      <c r="S629">
        <v>0.14000000000000001</v>
      </c>
      <c r="T629" t="s">
        <v>26</v>
      </c>
      <c r="U629">
        <v>0</v>
      </c>
    </row>
    <row r="630" spans="1:21" x14ac:dyDescent="0.25">
      <c r="A630" t="s">
        <v>1295</v>
      </c>
      <c r="B630" t="s">
        <v>1296</v>
      </c>
      <c r="C630">
        <v>633248</v>
      </c>
      <c r="D630" t="s">
        <v>40</v>
      </c>
      <c r="E630">
        <v>725</v>
      </c>
      <c r="F630">
        <v>1168272</v>
      </c>
      <c r="G630">
        <v>4</v>
      </c>
      <c r="H630" t="s">
        <v>24</v>
      </c>
      <c r="I630" t="s">
        <v>25</v>
      </c>
      <c r="J630">
        <v>21119.83</v>
      </c>
      <c r="K630">
        <v>25.8</v>
      </c>
      <c r="L630">
        <v>0</v>
      </c>
      <c r="M630">
        <v>14</v>
      </c>
      <c r="N630">
        <v>0</v>
      </c>
      <c r="O630">
        <v>440933</v>
      </c>
      <c r="P630">
        <v>662178</v>
      </c>
      <c r="Q630">
        <v>0</v>
      </c>
      <c r="R630">
        <v>0</v>
      </c>
      <c r="S630">
        <v>0.22</v>
      </c>
      <c r="T630" t="s">
        <v>26</v>
      </c>
      <c r="U630">
        <v>0</v>
      </c>
    </row>
    <row r="631" spans="1:21" x14ac:dyDescent="0.25">
      <c r="A631" t="s">
        <v>1297</v>
      </c>
      <c r="B631" t="s">
        <v>1298</v>
      </c>
      <c r="C631">
        <v>393228</v>
      </c>
      <c r="D631" t="s">
        <v>40</v>
      </c>
      <c r="E631">
        <v>661</v>
      </c>
      <c r="F631">
        <v>1622562</v>
      </c>
      <c r="G631">
        <v>5</v>
      </c>
      <c r="H631" t="s">
        <v>31</v>
      </c>
      <c r="I631" t="s">
        <v>25</v>
      </c>
      <c r="J631">
        <v>14603.02</v>
      </c>
      <c r="K631">
        <v>12.8</v>
      </c>
      <c r="L631">
        <v>23</v>
      </c>
      <c r="M631">
        <v>7</v>
      </c>
      <c r="N631">
        <v>0</v>
      </c>
      <c r="O631">
        <v>115330</v>
      </c>
      <c r="P631">
        <v>148544</v>
      </c>
      <c r="Q631">
        <v>0</v>
      </c>
      <c r="R631">
        <v>0</v>
      </c>
      <c r="S631">
        <v>0.11</v>
      </c>
      <c r="T631" t="s">
        <v>130</v>
      </c>
      <c r="U631">
        <v>0</v>
      </c>
    </row>
    <row r="632" spans="1:21" x14ac:dyDescent="0.25">
      <c r="A632" t="s">
        <v>1299</v>
      </c>
      <c r="B632" t="s">
        <v>1300</v>
      </c>
      <c r="C632">
        <v>264066</v>
      </c>
      <c r="D632" t="s">
        <v>23</v>
      </c>
      <c r="E632">
        <v>740</v>
      </c>
      <c r="F632">
        <v>655633</v>
      </c>
      <c r="G632">
        <v>0</v>
      </c>
      <c r="H632" t="s">
        <v>31</v>
      </c>
      <c r="I632" t="s">
        <v>25</v>
      </c>
      <c r="J632">
        <v>7594.3</v>
      </c>
      <c r="K632">
        <v>14.2</v>
      </c>
      <c r="L632">
        <v>21</v>
      </c>
      <c r="M632">
        <v>12</v>
      </c>
      <c r="N632">
        <v>0</v>
      </c>
      <c r="O632">
        <v>276583</v>
      </c>
      <c r="P632">
        <v>1143736</v>
      </c>
      <c r="Q632">
        <v>0</v>
      </c>
      <c r="R632">
        <v>0</v>
      </c>
      <c r="S632">
        <v>0.14000000000000001</v>
      </c>
      <c r="T632" t="s">
        <v>26</v>
      </c>
      <c r="U632">
        <v>0</v>
      </c>
    </row>
    <row r="633" spans="1:21" x14ac:dyDescent="0.25">
      <c r="A633" t="s">
        <v>1301</v>
      </c>
      <c r="B633" t="s">
        <v>1302</v>
      </c>
      <c r="C633">
        <v>242396</v>
      </c>
      <c r="D633" t="s">
        <v>23</v>
      </c>
      <c r="E633">
        <v>725</v>
      </c>
      <c r="F633">
        <v>1168272</v>
      </c>
      <c r="G633">
        <v>8</v>
      </c>
      <c r="H633" t="s">
        <v>31</v>
      </c>
      <c r="I633" t="s">
        <v>25</v>
      </c>
      <c r="J633">
        <v>12128.65</v>
      </c>
      <c r="K633">
        <v>18.8</v>
      </c>
      <c r="L633">
        <v>41</v>
      </c>
      <c r="M633">
        <v>9</v>
      </c>
      <c r="N633">
        <v>0</v>
      </c>
      <c r="O633">
        <v>195833</v>
      </c>
      <c r="P633">
        <v>442904</v>
      </c>
      <c r="Q633">
        <v>0</v>
      </c>
      <c r="R633">
        <v>0</v>
      </c>
      <c r="S633">
        <v>0.12</v>
      </c>
      <c r="T633" t="s">
        <v>26</v>
      </c>
      <c r="U633">
        <v>0</v>
      </c>
    </row>
    <row r="634" spans="1:21" x14ac:dyDescent="0.25">
      <c r="A634" t="s">
        <v>1303</v>
      </c>
      <c r="B634" t="s">
        <v>1304</v>
      </c>
      <c r="C634">
        <v>240768</v>
      </c>
      <c r="D634" t="s">
        <v>40</v>
      </c>
      <c r="E634">
        <v>707</v>
      </c>
      <c r="F634">
        <v>712348</v>
      </c>
      <c r="G634">
        <v>10</v>
      </c>
      <c r="H634" t="s">
        <v>24</v>
      </c>
      <c r="I634" t="s">
        <v>25</v>
      </c>
      <c r="J634">
        <v>21251.69</v>
      </c>
      <c r="K634">
        <v>15.2</v>
      </c>
      <c r="L634">
        <v>0</v>
      </c>
      <c r="M634">
        <v>33</v>
      </c>
      <c r="N634">
        <v>0</v>
      </c>
      <c r="O634">
        <v>108376</v>
      </c>
      <c r="P634">
        <v>653576</v>
      </c>
      <c r="Q634">
        <v>0</v>
      </c>
      <c r="R634">
        <v>0</v>
      </c>
      <c r="S634">
        <v>0.36</v>
      </c>
      <c r="T634" t="s">
        <v>26</v>
      </c>
      <c r="U634">
        <v>0</v>
      </c>
    </row>
    <row r="635" spans="1:21" x14ac:dyDescent="0.25">
      <c r="A635" t="s">
        <v>1305</v>
      </c>
      <c r="B635" t="s">
        <v>1306</v>
      </c>
      <c r="C635">
        <v>217294</v>
      </c>
      <c r="D635" t="s">
        <v>40</v>
      </c>
      <c r="E635">
        <v>725</v>
      </c>
      <c r="F635">
        <v>1168272</v>
      </c>
      <c r="G635">
        <v>10</v>
      </c>
      <c r="H635" t="s">
        <v>31</v>
      </c>
      <c r="I635" t="s">
        <v>25</v>
      </c>
      <c r="J635">
        <v>4707.0600000000004</v>
      </c>
      <c r="K635">
        <v>23.8</v>
      </c>
      <c r="L635">
        <v>0</v>
      </c>
      <c r="M635">
        <v>7</v>
      </c>
      <c r="N635">
        <v>1</v>
      </c>
      <c r="O635">
        <v>138681</v>
      </c>
      <c r="P635">
        <v>291434</v>
      </c>
      <c r="Q635">
        <v>1</v>
      </c>
      <c r="R635">
        <v>0</v>
      </c>
      <c r="S635">
        <v>0.05</v>
      </c>
      <c r="T635" t="s">
        <v>26</v>
      </c>
      <c r="U635">
        <v>1</v>
      </c>
    </row>
    <row r="636" spans="1:21" x14ac:dyDescent="0.25">
      <c r="A636" t="s">
        <v>1307</v>
      </c>
      <c r="B636" t="s">
        <v>1308</v>
      </c>
      <c r="C636">
        <v>366630</v>
      </c>
      <c r="D636" t="s">
        <v>40</v>
      </c>
      <c r="E636">
        <v>725</v>
      </c>
      <c r="F636">
        <v>1168272</v>
      </c>
      <c r="G636">
        <v>8</v>
      </c>
      <c r="H636" t="s">
        <v>24</v>
      </c>
      <c r="I636" t="s">
        <v>25</v>
      </c>
      <c r="J636">
        <v>19466.64</v>
      </c>
      <c r="K636">
        <v>11.4</v>
      </c>
      <c r="L636">
        <v>0</v>
      </c>
      <c r="M636">
        <v>17</v>
      </c>
      <c r="N636">
        <v>0</v>
      </c>
      <c r="O636">
        <v>364496</v>
      </c>
      <c r="P636">
        <v>813186</v>
      </c>
      <c r="Q636">
        <v>0</v>
      </c>
      <c r="R636">
        <v>0</v>
      </c>
      <c r="S636">
        <v>0.2</v>
      </c>
      <c r="T636" t="s">
        <v>26</v>
      </c>
      <c r="U636">
        <v>0</v>
      </c>
    </row>
    <row r="637" spans="1:21" x14ac:dyDescent="0.25">
      <c r="A637" t="s">
        <v>1309</v>
      </c>
      <c r="B637" t="s">
        <v>1310</v>
      </c>
      <c r="C637">
        <v>632280</v>
      </c>
      <c r="D637" t="s">
        <v>40</v>
      </c>
      <c r="E637">
        <v>725</v>
      </c>
      <c r="F637">
        <v>1168272</v>
      </c>
      <c r="G637">
        <v>10</v>
      </c>
      <c r="H637" t="s">
        <v>24</v>
      </c>
      <c r="I637" t="s">
        <v>25</v>
      </c>
      <c r="J637">
        <v>37004.21</v>
      </c>
      <c r="K637">
        <v>24.6</v>
      </c>
      <c r="L637">
        <v>0</v>
      </c>
      <c r="M637">
        <v>8</v>
      </c>
      <c r="N637">
        <v>0</v>
      </c>
      <c r="O637">
        <v>195339</v>
      </c>
      <c r="P637">
        <v>434962</v>
      </c>
      <c r="Q637">
        <v>0</v>
      </c>
      <c r="R637">
        <v>0</v>
      </c>
      <c r="S637">
        <v>0.38</v>
      </c>
      <c r="T637" t="s">
        <v>26</v>
      </c>
      <c r="U637">
        <v>0</v>
      </c>
    </row>
    <row r="638" spans="1:21" x14ac:dyDescent="0.25">
      <c r="A638" t="s">
        <v>1311</v>
      </c>
      <c r="B638" t="s">
        <v>1312</v>
      </c>
      <c r="C638">
        <v>486640</v>
      </c>
      <c r="D638" t="s">
        <v>40</v>
      </c>
      <c r="E638">
        <v>650</v>
      </c>
      <c r="F638">
        <v>913957</v>
      </c>
      <c r="G638">
        <v>9</v>
      </c>
      <c r="H638" t="s">
        <v>31</v>
      </c>
      <c r="I638" t="s">
        <v>25</v>
      </c>
      <c r="J638">
        <v>16679.72</v>
      </c>
      <c r="K638">
        <v>12.5</v>
      </c>
      <c r="L638">
        <v>9</v>
      </c>
      <c r="M638">
        <v>9</v>
      </c>
      <c r="N638">
        <v>0</v>
      </c>
      <c r="O638">
        <v>76057</v>
      </c>
      <c r="P638">
        <v>533698</v>
      </c>
      <c r="Q638">
        <v>0</v>
      </c>
      <c r="R638">
        <v>0</v>
      </c>
      <c r="S638">
        <v>0.22</v>
      </c>
      <c r="T638" t="s">
        <v>130</v>
      </c>
      <c r="U638">
        <v>1</v>
      </c>
    </row>
    <row r="639" spans="1:21" x14ac:dyDescent="0.25">
      <c r="A639" t="s">
        <v>1313</v>
      </c>
      <c r="B639" t="s">
        <v>1314</v>
      </c>
      <c r="C639">
        <v>343684</v>
      </c>
      <c r="D639" t="s">
        <v>40</v>
      </c>
      <c r="E639">
        <v>701</v>
      </c>
      <c r="F639">
        <v>1391370</v>
      </c>
      <c r="G639">
        <v>0</v>
      </c>
      <c r="H639" t="s">
        <v>31</v>
      </c>
      <c r="I639" t="s">
        <v>25</v>
      </c>
      <c r="J639">
        <v>20870.55</v>
      </c>
      <c r="K639">
        <v>16</v>
      </c>
      <c r="L639">
        <v>23</v>
      </c>
      <c r="M639">
        <v>8</v>
      </c>
      <c r="N639">
        <v>0</v>
      </c>
      <c r="O639">
        <v>96026</v>
      </c>
      <c r="P639">
        <v>148236</v>
      </c>
      <c r="Q639">
        <v>0</v>
      </c>
      <c r="R639">
        <v>0</v>
      </c>
      <c r="S639">
        <v>0.18</v>
      </c>
      <c r="T639" t="s">
        <v>26</v>
      </c>
      <c r="U639">
        <v>0</v>
      </c>
    </row>
    <row r="640" spans="1:21" x14ac:dyDescent="0.25">
      <c r="A640" t="s">
        <v>1315</v>
      </c>
      <c r="B640" t="s">
        <v>1316</v>
      </c>
      <c r="C640">
        <v>461802</v>
      </c>
      <c r="D640" t="s">
        <v>40</v>
      </c>
      <c r="E640">
        <v>641</v>
      </c>
      <c r="F640">
        <v>906661</v>
      </c>
      <c r="G640">
        <v>6</v>
      </c>
      <c r="H640" t="s">
        <v>24</v>
      </c>
      <c r="I640" t="s">
        <v>25</v>
      </c>
      <c r="J640">
        <v>17453.21</v>
      </c>
      <c r="K640">
        <v>10.5</v>
      </c>
      <c r="L640">
        <v>0</v>
      </c>
      <c r="M640">
        <v>11</v>
      </c>
      <c r="N640">
        <v>0</v>
      </c>
      <c r="O640">
        <v>338276</v>
      </c>
      <c r="P640">
        <v>419826</v>
      </c>
      <c r="Q640">
        <v>0</v>
      </c>
      <c r="R640">
        <v>0</v>
      </c>
      <c r="S640">
        <v>0.23</v>
      </c>
      <c r="T640" t="s">
        <v>130</v>
      </c>
      <c r="U640">
        <v>0</v>
      </c>
    </row>
    <row r="641" spans="1:21" x14ac:dyDescent="0.25">
      <c r="A641" t="s">
        <v>1317</v>
      </c>
      <c r="B641" t="s">
        <v>1318</v>
      </c>
      <c r="C641">
        <v>439340</v>
      </c>
      <c r="D641" t="s">
        <v>23</v>
      </c>
      <c r="E641">
        <v>725</v>
      </c>
      <c r="F641">
        <v>1168272</v>
      </c>
      <c r="G641">
        <v>10</v>
      </c>
      <c r="H641" t="s">
        <v>24</v>
      </c>
      <c r="I641" t="s">
        <v>54</v>
      </c>
      <c r="J641">
        <v>3430.64</v>
      </c>
      <c r="K641">
        <v>13.7</v>
      </c>
      <c r="L641">
        <v>28</v>
      </c>
      <c r="M641">
        <v>6</v>
      </c>
      <c r="N641">
        <v>0</v>
      </c>
      <c r="O641">
        <v>130055</v>
      </c>
      <c r="P641">
        <v>285736</v>
      </c>
      <c r="Q641">
        <v>0</v>
      </c>
      <c r="R641">
        <v>0</v>
      </c>
      <c r="S641">
        <v>0.04</v>
      </c>
      <c r="T641" t="s">
        <v>26</v>
      </c>
      <c r="U641">
        <v>0</v>
      </c>
    </row>
    <row r="642" spans="1:21" x14ac:dyDescent="0.25">
      <c r="A642" t="s">
        <v>1319</v>
      </c>
      <c r="B642" t="s">
        <v>1320</v>
      </c>
      <c r="C642">
        <v>104456</v>
      </c>
      <c r="D642" t="s">
        <v>23</v>
      </c>
      <c r="E642">
        <v>725</v>
      </c>
      <c r="F642">
        <v>1168272</v>
      </c>
      <c r="G642">
        <v>10</v>
      </c>
      <c r="H642" t="s">
        <v>43</v>
      </c>
      <c r="I642" t="s">
        <v>25</v>
      </c>
      <c r="J642">
        <v>1410.37</v>
      </c>
      <c r="K642">
        <v>33.299999999999997</v>
      </c>
      <c r="L642">
        <v>0</v>
      </c>
      <c r="M642">
        <v>5</v>
      </c>
      <c r="N642">
        <v>1</v>
      </c>
      <c r="O642">
        <v>46170</v>
      </c>
      <c r="P642">
        <v>115214</v>
      </c>
      <c r="Q642">
        <v>1</v>
      </c>
      <c r="R642">
        <v>0</v>
      </c>
      <c r="S642">
        <v>0.01</v>
      </c>
      <c r="T642" t="s">
        <v>26</v>
      </c>
      <c r="U642">
        <v>1</v>
      </c>
    </row>
    <row r="643" spans="1:21" x14ac:dyDescent="0.25">
      <c r="A643" t="s">
        <v>1321</v>
      </c>
      <c r="B643" t="s">
        <v>1322</v>
      </c>
      <c r="C643">
        <v>265188</v>
      </c>
      <c r="D643" t="s">
        <v>23</v>
      </c>
      <c r="E643">
        <v>725</v>
      </c>
      <c r="F643">
        <v>1168272</v>
      </c>
      <c r="G643">
        <v>10</v>
      </c>
      <c r="H643" t="s">
        <v>24</v>
      </c>
      <c r="I643" t="s">
        <v>25</v>
      </c>
      <c r="J643">
        <v>11801.09</v>
      </c>
      <c r="K643">
        <v>13.5</v>
      </c>
      <c r="L643">
        <v>0</v>
      </c>
      <c r="M643">
        <v>5</v>
      </c>
      <c r="N643">
        <v>0</v>
      </c>
      <c r="O643">
        <v>221426</v>
      </c>
      <c r="P643">
        <v>320496</v>
      </c>
      <c r="Q643">
        <v>0</v>
      </c>
      <c r="R643">
        <v>0</v>
      </c>
      <c r="S643">
        <v>0.12</v>
      </c>
      <c r="T643" t="s">
        <v>26</v>
      </c>
      <c r="U643">
        <v>0</v>
      </c>
    </row>
    <row r="644" spans="1:21" x14ac:dyDescent="0.25">
      <c r="A644" t="s">
        <v>1323</v>
      </c>
      <c r="B644" t="s">
        <v>1324</v>
      </c>
      <c r="C644">
        <v>22154</v>
      </c>
      <c r="D644" t="s">
        <v>23</v>
      </c>
      <c r="E644">
        <v>721</v>
      </c>
      <c r="F644">
        <v>918650</v>
      </c>
      <c r="G644">
        <v>7</v>
      </c>
      <c r="H644" t="s">
        <v>31</v>
      </c>
      <c r="I644" t="s">
        <v>89</v>
      </c>
      <c r="J644">
        <v>15770.38</v>
      </c>
      <c r="K644">
        <v>8.4</v>
      </c>
      <c r="L644">
        <v>0</v>
      </c>
      <c r="M644">
        <v>9</v>
      </c>
      <c r="N644">
        <v>0</v>
      </c>
      <c r="O644">
        <v>281770</v>
      </c>
      <c r="P644">
        <v>498872</v>
      </c>
      <c r="Q644">
        <v>0</v>
      </c>
      <c r="R644">
        <v>0</v>
      </c>
      <c r="S644">
        <v>0.21</v>
      </c>
      <c r="T644" t="s">
        <v>26</v>
      </c>
      <c r="U644">
        <v>0</v>
      </c>
    </row>
    <row r="645" spans="1:21" x14ac:dyDescent="0.25">
      <c r="A645" t="s">
        <v>1325</v>
      </c>
      <c r="B645" t="s">
        <v>1326</v>
      </c>
      <c r="C645">
        <v>667722</v>
      </c>
      <c r="D645" t="s">
        <v>40</v>
      </c>
      <c r="E645">
        <v>679</v>
      </c>
      <c r="F645">
        <v>1557012</v>
      </c>
      <c r="G645">
        <v>10</v>
      </c>
      <c r="H645" t="s">
        <v>24</v>
      </c>
      <c r="I645" t="s">
        <v>25</v>
      </c>
      <c r="J645">
        <v>39184.65</v>
      </c>
      <c r="K645">
        <v>22.3</v>
      </c>
      <c r="L645">
        <v>25</v>
      </c>
      <c r="M645">
        <v>13</v>
      </c>
      <c r="N645">
        <v>0</v>
      </c>
      <c r="O645">
        <v>516230</v>
      </c>
      <c r="P645">
        <v>1039544</v>
      </c>
      <c r="Q645">
        <v>0</v>
      </c>
      <c r="R645">
        <v>0</v>
      </c>
      <c r="S645">
        <v>0.3</v>
      </c>
      <c r="T645" t="s">
        <v>26</v>
      </c>
      <c r="U645">
        <v>0</v>
      </c>
    </row>
    <row r="646" spans="1:21" x14ac:dyDescent="0.25">
      <c r="A646" t="s">
        <v>1327</v>
      </c>
      <c r="B646" t="s">
        <v>1328</v>
      </c>
      <c r="C646">
        <v>377894</v>
      </c>
      <c r="D646" t="s">
        <v>40</v>
      </c>
      <c r="E646">
        <v>722</v>
      </c>
      <c r="F646">
        <v>806303</v>
      </c>
      <c r="G646">
        <v>10</v>
      </c>
      <c r="H646" t="s">
        <v>43</v>
      </c>
      <c r="I646" t="s">
        <v>25</v>
      </c>
      <c r="J646">
        <v>15789.95</v>
      </c>
      <c r="K646">
        <v>13.6</v>
      </c>
      <c r="L646">
        <v>0</v>
      </c>
      <c r="M646">
        <v>9</v>
      </c>
      <c r="N646">
        <v>0</v>
      </c>
      <c r="O646">
        <v>118541</v>
      </c>
      <c r="P646">
        <v>529980</v>
      </c>
      <c r="Q646">
        <v>0</v>
      </c>
      <c r="R646">
        <v>0</v>
      </c>
      <c r="S646">
        <v>0.23</v>
      </c>
      <c r="T646" t="s">
        <v>26</v>
      </c>
      <c r="U646">
        <v>0</v>
      </c>
    </row>
    <row r="647" spans="1:21" x14ac:dyDescent="0.25">
      <c r="A647" t="s">
        <v>1329</v>
      </c>
      <c r="B647" t="s">
        <v>1330</v>
      </c>
      <c r="C647">
        <v>150744</v>
      </c>
      <c r="D647" t="s">
        <v>23</v>
      </c>
      <c r="E647">
        <v>725</v>
      </c>
      <c r="F647">
        <v>1168272</v>
      </c>
      <c r="G647">
        <v>10</v>
      </c>
      <c r="H647" t="s">
        <v>24</v>
      </c>
      <c r="I647" t="s">
        <v>25</v>
      </c>
      <c r="J647">
        <v>21479.69</v>
      </c>
      <c r="K647">
        <v>17.3</v>
      </c>
      <c r="L647">
        <v>29</v>
      </c>
      <c r="M647">
        <v>5</v>
      </c>
      <c r="N647">
        <v>0</v>
      </c>
      <c r="O647">
        <v>72333</v>
      </c>
      <c r="P647">
        <v>210936</v>
      </c>
      <c r="Q647">
        <v>0</v>
      </c>
      <c r="R647">
        <v>0</v>
      </c>
      <c r="S647">
        <v>0.22</v>
      </c>
      <c r="T647" t="s">
        <v>26</v>
      </c>
      <c r="U647">
        <v>0</v>
      </c>
    </row>
    <row r="648" spans="1:21" x14ac:dyDescent="0.25">
      <c r="A648" t="s">
        <v>1331</v>
      </c>
      <c r="B648" t="s">
        <v>1332</v>
      </c>
      <c r="C648">
        <v>157212</v>
      </c>
      <c r="D648" t="s">
        <v>23</v>
      </c>
      <c r="E648">
        <v>725</v>
      </c>
      <c r="F648">
        <v>1168272</v>
      </c>
      <c r="G648">
        <v>3</v>
      </c>
      <c r="H648" t="s">
        <v>31</v>
      </c>
      <c r="I648" t="s">
        <v>25</v>
      </c>
      <c r="J648">
        <v>29157.21</v>
      </c>
      <c r="K648">
        <v>11.2</v>
      </c>
      <c r="L648">
        <v>37</v>
      </c>
      <c r="M648">
        <v>16</v>
      </c>
      <c r="N648">
        <v>0</v>
      </c>
      <c r="O648">
        <v>114874</v>
      </c>
      <c r="P648">
        <v>1072632</v>
      </c>
      <c r="Q648">
        <v>0</v>
      </c>
      <c r="R648">
        <v>0</v>
      </c>
      <c r="S648">
        <v>0.3</v>
      </c>
      <c r="T648" t="s">
        <v>26</v>
      </c>
      <c r="U648">
        <v>0</v>
      </c>
    </row>
    <row r="649" spans="1:21" x14ac:dyDescent="0.25">
      <c r="A649" t="s">
        <v>1333</v>
      </c>
      <c r="B649" t="s">
        <v>1334</v>
      </c>
      <c r="C649">
        <v>305602</v>
      </c>
      <c r="D649" t="s">
        <v>23</v>
      </c>
      <c r="E649">
        <v>747</v>
      </c>
      <c r="F649">
        <v>2017135</v>
      </c>
      <c r="G649">
        <v>10</v>
      </c>
      <c r="H649" t="s">
        <v>24</v>
      </c>
      <c r="I649" t="s">
        <v>25</v>
      </c>
      <c r="J649">
        <v>22020.43</v>
      </c>
      <c r="K649">
        <v>21</v>
      </c>
      <c r="L649">
        <v>0</v>
      </c>
      <c r="M649">
        <v>10</v>
      </c>
      <c r="N649">
        <v>0</v>
      </c>
      <c r="O649">
        <v>512392</v>
      </c>
      <c r="P649">
        <v>894850</v>
      </c>
      <c r="Q649">
        <v>0</v>
      </c>
      <c r="R649">
        <v>0</v>
      </c>
      <c r="S649">
        <v>0.13</v>
      </c>
      <c r="T649" t="s">
        <v>26</v>
      </c>
      <c r="U649">
        <v>0</v>
      </c>
    </row>
    <row r="650" spans="1:21" x14ac:dyDescent="0.25">
      <c r="A650" t="s">
        <v>1335</v>
      </c>
      <c r="B650" t="s">
        <v>1336</v>
      </c>
      <c r="C650">
        <v>350262</v>
      </c>
      <c r="D650" t="s">
        <v>23</v>
      </c>
      <c r="E650">
        <v>745</v>
      </c>
      <c r="F650">
        <v>1163484</v>
      </c>
      <c r="G650">
        <v>0</v>
      </c>
      <c r="H650" t="s">
        <v>31</v>
      </c>
      <c r="I650" t="s">
        <v>25</v>
      </c>
      <c r="J650">
        <v>24530.14</v>
      </c>
      <c r="K650">
        <v>23</v>
      </c>
      <c r="L650">
        <v>0</v>
      </c>
      <c r="M650">
        <v>9</v>
      </c>
      <c r="N650">
        <v>0</v>
      </c>
      <c r="O650">
        <v>148200</v>
      </c>
      <c r="P650">
        <v>562650</v>
      </c>
      <c r="Q650">
        <v>0</v>
      </c>
      <c r="R650">
        <v>0</v>
      </c>
      <c r="S650">
        <v>0.25</v>
      </c>
      <c r="T650" t="s">
        <v>26</v>
      </c>
      <c r="U650">
        <v>0</v>
      </c>
    </row>
    <row r="651" spans="1:21" x14ac:dyDescent="0.25">
      <c r="A651" t="s">
        <v>1337</v>
      </c>
      <c r="B651" t="s">
        <v>1338</v>
      </c>
      <c r="C651">
        <v>216392</v>
      </c>
      <c r="D651" t="s">
        <v>40</v>
      </c>
      <c r="E651">
        <v>725</v>
      </c>
      <c r="F651">
        <v>840978</v>
      </c>
      <c r="G651">
        <v>4</v>
      </c>
      <c r="H651" t="s">
        <v>24</v>
      </c>
      <c r="I651" t="s">
        <v>25</v>
      </c>
      <c r="J651">
        <v>13876.08</v>
      </c>
      <c r="K651">
        <v>11.8</v>
      </c>
      <c r="L651">
        <v>78</v>
      </c>
      <c r="M651">
        <v>11</v>
      </c>
      <c r="N651">
        <v>0</v>
      </c>
      <c r="O651">
        <v>121657</v>
      </c>
      <c r="P651">
        <v>497794</v>
      </c>
      <c r="Q651">
        <v>0</v>
      </c>
      <c r="R651">
        <v>0</v>
      </c>
      <c r="S651">
        <v>0.2</v>
      </c>
      <c r="T651" t="s">
        <v>26</v>
      </c>
      <c r="U651">
        <v>0</v>
      </c>
    </row>
    <row r="652" spans="1:21" x14ac:dyDescent="0.25">
      <c r="A652" t="s">
        <v>1339</v>
      </c>
      <c r="B652" t="s">
        <v>1340</v>
      </c>
      <c r="C652">
        <v>334884</v>
      </c>
      <c r="D652" t="s">
        <v>23</v>
      </c>
      <c r="E652">
        <v>722</v>
      </c>
      <c r="F652">
        <v>925490</v>
      </c>
      <c r="G652">
        <v>0</v>
      </c>
      <c r="H652" t="s">
        <v>24</v>
      </c>
      <c r="I652" t="s">
        <v>25</v>
      </c>
      <c r="J652">
        <v>13496.84</v>
      </c>
      <c r="K652">
        <v>16.5</v>
      </c>
      <c r="L652">
        <v>0</v>
      </c>
      <c r="M652">
        <v>8</v>
      </c>
      <c r="N652">
        <v>0</v>
      </c>
      <c r="O652">
        <v>352602</v>
      </c>
      <c r="P652">
        <v>468732</v>
      </c>
      <c r="Q652">
        <v>0</v>
      </c>
      <c r="R652">
        <v>0</v>
      </c>
      <c r="S652">
        <v>0.18</v>
      </c>
      <c r="T652" t="s">
        <v>26</v>
      </c>
      <c r="U652">
        <v>0</v>
      </c>
    </row>
    <row r="653" spans="1:21" x14ac:dyDescent="0.25">
      <c r="A653" t="s">
        <v>1341</v>
      </c>
      <c r="B653" t="s">
        <v>1342</v>
      </c>
      <c r="C653">
        <v>378488</v>
      </c>
      <c r="D653" t="s">
        <v>23</v>
      </c>
      <c r="E653">
        <v>746</v>
      </c>
      <c r="F653">
        <v>769120</v>
      </c>
      <c r="G653">
        <v>1</v>
      </c>
      <c r="H653" t="s">
        <v>24</v>
      </c>
      <c r="I653" t="s">
        <v>25</v>
      </c>
      <c r="J653">
        <v>6345.24</v>
      </c>
      <c r="K653">
        <v>26.8</v>
      </c>
      <c r="L653">
        <v>0</v>
      </c>
      <c r="M653">
        <v>12</v>
      </c>
      <c r="N653">
        <v>0</v>
      </c>
      <c r="O653">
        <v>318155</v>
      </c>
      <c r="P653">
        <v>782144</v>
      </c>
      <c r="Q653">
        <v>0</v>
      </c>
      <c r="R653">
        <v>0</v>
      </c>
      <c r="S653">
        <v>0.1</v>
      </c>
      <c r="T653" t="s">
        <v>26</v>
      </c>
      <c r="U653">
        <v>0</v>
      </c>
    </row>
    <row r="654" spans="1:21" x14ac:dyDescent="0.25">
      <c r="A654" t="s">
        <v>1343</v>
      </c>
      <c r="B654" t="s">
        <v>1344</v>
      </c>
      <c r="C654">
        <v>330374</v>
      </c>
      <c r="D654" t="s">
        <v>23</v>
      </c>
      <c r="E654">
        <v>721</v>
      </c>
      <c r="F654">
        <v>1902090</v>
      </c>
      <c r="G654">
        <v>5</v>
      </c>
      <c r="H654" t="s">
        <v>31</v>
      </c>
      <c r="I654" t="s">
        <v>25</v>
      </c>
      <c r="J654">
        <v>12775.79</v>
      </c>
      <c r="K654">
        <v>16.8</v>
      </c>
      <c r="L654">
        <v>64</v>
      </c>
      <c r="M654">
        <v>8</v>
      </c>
      <c r="N654">
        <v>0</v>
      </c>
      <c r="O654">
        <v>174002</v>
      </c>
      <c r="P654">
        <v>248732</v>
      </c>
      <c r="Q654">
        <v>0</v>
      </c>
      <c r="R654">
        <v>0</v>
      </c>
      <c r="S654">
        <v>0.08</v>
      </c>
      <c r="T654" t="s">
        <v>26</v>
      </c>
      <c r="U654">
        <v>0</v>
      </c>
    </row>
    <row r="655" spans="1:21" x14ac:dyDescent="0.25">
      <c r="A655" t="s">
        <v>1345</v>
      </c>
      <c r="B655" t="s">
        <v>1346</v>
      </c>
      <c r="C655">
        <v>439494</v>
      </c>
      <c r="D655" t="s">
        <v>23</v>
      </c>
      <c r="E655">
        <v>725</v>
      </c>
      <c r="F655">
        <v>1168272</v>
      </c>
      <c r="G655">
        <v>8</v>
      </c>
      <c r="H655" t="s">
        <v>24</v>
      </c>
      <c r="I655" t="s">
        <v>25</v>
      </c>
      <c r="J655">
        <v>23977.43</v>
      </c>
      <c r="K655">
        <v>23.7</v>
      </c>
      <c r="L655">
        <v>46</v>
      </c>
      <c r="M655">
        <v>17</v>
      </c>
      <c r="N655">
        <v>0</v>
      </c>
      <c r="O655">
        <v>460655</v>
      </c>
      <c r="P655">
        <v>1008326</v>
      </c>
      <c r="Q655">
        <v>0</v>
      </c>
      <c r="R655">
        <v>0</v>
      </c>
      <c r="S655">
        <v>0.25</v>
      </c>
      <c r="T655" t="s">
        <v>26</v>
      </c>
      <c r="U655">
        <v>0</v>
      </c>
    </row>
    <row r="656" spans="1:21" x14ac:dyDescent="0.25">
      <c r="A656" t="s">
        <v>1347</v>
      </c>
      <c r="B656" t="s">
        <v>1348</v>
      </c>
      <c r="C656">
        <v>85030</v>
      </c>
      <c r="D656" t="s">
        <v>23</v>
      </c>
      <c r="E656">
        <v>725</v>
      </c>
      <c r="F656">
        <v>1168272</v>
      </c>
      <c r="G656">
        <v>3</v>
      </c>
      <c r="H656" t="s">
        <v>31</v>
      </c>
      <c r="I656" t="s">
        <v>25</v>
      </c>
      <c r="J656">
        <v>1142.28</v>
      </c>
      <c r="K656">
        <v>22.1</v>
      </c>
      <c r="L656">
        <v>42</v>
      </c>
      <c r="M656">
        <v>6</v>
      </c>
      <c r="N656">
        <v>1</v>
      </c>
      <c r="O656">
        <v>10697</v>
      </c>
      <c r="P656">
        <v>37752</v>
      </c>
      <c r="Q656">
        <v>1</v>
      </c>
      <c r="R656">
        <v>0</v>
      </c>
      <c r="S656">
        <v>0.01</v>
      </c>
      <c r="T656" t="s">
        <v>26</v>
      </c>
      <c r="U656">
        <v>1</v>
      </c>
    </row>
    <row r="657" spans="1:21" x14ac:dyDescent="0.25">
      <c r="A657" t="s">
        <v>1349</v>
      </c>
      <c r="B657" t="s">
        <v>1350</v>
      </c>
      <c r="C657">
        <v>253066</v>
      </c>
      <c r="D657" t="s">
        <v>23</v>
      </c>
      <c r="E657">
        <v>642</v>
      </c>
      <c r="F657">
        <v>658027</v>
      </c>
      <c r="G657">
        <v>5</v>
      </c>
      <c r="H657" t="s">
        <v>31</v>
      </c>
      <c r="I657" t="s">
        <v>25</v>
      </c>
      <c r="J657">
        <v>4024.77</v>
      </c>
      <c r="K657">
        <v>14.3</v>
      </c>
      <c r="L657">
        <v>56</v>
      </c>
      <c r="M657">
        <v>26</v>
      </c>
      <c r="N657">
        <v>0</v>
      </c>
      <c r="O657">
        <v>118237</v>
      </c>
      <c r="P657">
        <v>171996</v>
      </c>
      <c r="Q657">
        <v>0</v>
      </c>
      <c r="R657">
        <v>0</v>
      </c>
      <c r="S657">
        <v>7.0000000000000007E-2</v>
      </c>
      <c r="T657" t="s">
        <v>130</v>
      </c>
      <c r="U657">
        <v>0</v>
      </c>
    </row>
    <row r="658" spans="1:21" x14ac:dyDescent="0.25">
      <c r="A658" t="s">
        <v>1351</v>
      </c>
      <c r="B658" t="s">
        <v>1352</v>
      </c>
      <c r="C658">
        <v>546370</v>
      </c>
      <c r="D658" t="s">
        <v>40</v>
      </c>
      <c r="E658">
        <v>718</v>
      </c>
      <c r="F658">
        <v>1472215</v>
      </c>
      <c r="G658">
        <v>10</v>
      </c>
      <c r="H658" t="s">
        <v>24</v>
      </c>
      <c r="I658" t="s">
        <v>25</v>
      </c>
      <c r="J658">
        <v>28953.72</v>
      </c>
      <c r="K658">
        <v>15.1</v>
      </c>
      <c r="L658">
        <v>76</v>
      </c>
      <c r="M658">
        <v>15</v>
      </c>
      <c r="N658">
        <v>0</v>
      </c>
      <c r="O658">
        <v>449065</v>
      </c>
      <c r="P658">
        <v>749232</v>
      </c>
      <c r="Q658">
        <v>0</v>
      </c>
      <c r="R658">
        <v>0</v>
      </c>
      <c r="S658">
        <v>0.24</v>
      </c>
      <c r="T658" t="s">
        <v>26</v>
      </c>
      <c r="U658">
        <v>0</v>
      </c>
    </row>
    <row r="659" spans="1:21" x14ac:dyDescent="0.25">
      <c r="A659" t="s">
        <v>1353</v>
      </c>
      <c r="B659" s="1" t="s">
        <v>1354</v>
      </c>
      <c r="C659">
        <v>548746</v>
      </c>
      <c r="D659" t="s">
        <v>23</v>
      </c>
      <c r="E659">
        <v>725</v>
      </c>
      <c r="F659">
        <v>1168272</v>
      </c>
      <c r="G659">
        <v>10</v>
      </c>
      <c r="H659" t="s">
        <v>31</v>
      </c>
      <c r="I659" t="s">
        <v>25</v>
      </c>
      <c r="J659">
        <v>52963.26</v>
      </c>
      <c r="K659">
        <v>21.9</v>
      </c>
      <c r="L659">
        <v>0</v>
      </c>
      <c r="M659">
        <v>11</v>
      </c>
      <c r="N659">
        <v>0</v>
      </c>
      <c r="O659">
        <v>588069</v>
      </c>
      <c r="P659">
        <v>1835372</v>
      </c>
      <c r="Q659">
        <v>0</v>
      </c>
      <c r="R659">
        <v>0</v>
      </c>
      <c r="S659">
        <v>0.54</v>
      </c>
      <c r="T659" t="s">
        <v>26</v>
      </c>
      <c r="U659">
        <v>0</v>
      </c>
    </row>
    <row r="660" spans="1:21" x14ac:dyDescent="0.25">
      <c r="A660" t="s">
        <v>1355</v>
      </c>
      <c r="B660" t="s">
        <v>1356</v>
      </c>
      <c r="C660">
        <v>87648</v>
      </c>
      <c r="D660" t="s">
        <v>23</v>
      </c>
      <c r="E660">
        <v>751</v>
      </c>
      <c r="F660">
        <v>586587</v>
      </c>
      <c r="G660">
        <v>4</v>
      </c>
      <c r="H660" t="s">
        <v>31</v>
      </c>
      <c r="I660" t="s">
        <v>54</v>
      </c>
      <c r="J660">
        <v>10020.790000000001</v>
      </c>
      <c r="K660">
        <v>26.1</v>
      </c>
      <c r="L660">
        <v>0</v>
      </c>
      <c r="M660">
        <v>10</v>
      </c>
      <c r="N660">
        <v>0</v>
      </c>
      <c r="O660">
        <v>98325</v>
      </c>
      <c r="P660">
        <v>1173634</v>
      </c>
      <c r="Q660">
        <v>0</v>
      </c>
      <c r="R660">
        <v>0</v>
      </c>
      <c r="S660">
        <v>0.2</v>
      </c>
      <c r="T660" t="s">
        <v>158</v>
      </c>
      <c r="U660">
        <v>0</v>
      </c>
    </row>
    <row r="661" spans="1:21" x14ac:dyDescent="0.25">
      <c r="A661" t="s">
        <v>1357</v>
      </c>
      <c r="B661" t="s">
        <v>1358</v>
      </c>
      <c r="C661">
        <v>110814</v>
      </c>
      <c r="D661" t="s">
        <v>23</v>
      </c>
      <c r="E661">
        <v>743</v>
      </c>
      <c r="F661">
        <v>1732230</v>
      </c>
      <c r="G661">
        <v>10</v>
      </c>
      <c r="H661" t="s">
        <v>24</v>
      </c>
      <c r="I661" t="s">
        <v>240</v>
      </c>
      <c r="J661">
        <v>17899.71</v>
      </c>
      <c r="K661">
        <v>19.8</v>
      </c>
      <c r="L661">
        <v>0</v>
      </c>
      <c r="M661">
        <v>12</v>
      </c>
      <c r="N661">
        <v>0</v>
      </c>
      <c r="O661">
        <v>170544</v>
      </c>
      <c r="P661">
        <v>615164</v>
      </c>
      <c r="Q661">
        <v>0</v>
      </c>
      <c r="R661">
        <v>0</v>
      </c>
      <c r="S661">
        <v>0.12</v>
      </c>
      <c r="T661" t="s">
        <v>26</v>
      </c>
      <c r="U661">
        <v>0</v>
      </c>
    </row>
    <row r="662" spans="1:21" x14ac:dyDescent="0.25">
      <c r="A662" t="s">
        <v>1359</v>
      </c>
      <c r="B662" t="s">
        <v>1360</v>
      </c>
      <c r="C662">
        <v>380028</v>
      </c>
      <c r="D662" t="s">
        <v>23</v>
      </c>
      <c r="E662">
        <v>718</v>
      </c>
      <c r="F662">
        <v>1891982</v>
      </c>
      <c r="G662">
        <v>0</v>
      </c>
      <c r="H662" t="s">
        <v>31</v>
      </c>
      <c r="I662" t="s">
        <v>25</v>
      </c>
      <c r="J662">
        <v>34843.910000000003</v>
      </c>
      <c r="K662">
        <v>23.5</v>
      </c>
      <c r="L662">
        <v>8</v>
      </c>
      <c r="M662">
        <v>14</v>
      </c>
      <c r="N662">
        <v>0</v>
      </c>
      <c r="O662">
        <v>425885</v>
      </c>
      <c r="P662">
        <v>865150</v>
      </c>
      <c r="Q662">
        <v>0</v>
      </c>
      <c r="R662">
        <v>0</v>
      </c>
      <c r="S662">
        <v>0.22</v>
      </c>
      <c r="T662" t="s">
        <v>26</v>
      </c>
      <c r="U662">
        <v>1</v>
      </c>
    </row>
    <row r="663" spans="1:21" x14ac:dyDescent="0.25">
      <c r="A663" t="s">
        <v>1361</v>
      </c>
      <c r="B663" t="s">
        <v>1362</v>
      </c>
      <c r="C663">
        <v>265364</v>
      </c>
      <c r="D663" t="s">
        <v>23</v>
      </c>
      <c r="E663">
        <v>738</v>
      </c>
      <c r="F663">
        <v>572964</v>
      </c>
      <c r="G663">
        <v>4</v>
      </c>
      <c r="H663" t="s">
        <v>31</v>
      </c>
      <c r="I663" t="s">
        <v>25</v>
      </c>
      <c r="J663">
        <v>0</v>
      </c>
      <c r="K663">
        <v>20.5</v>
      </c>
      <c r="L663">
        <v>46</v>
      </c>
      <c r="M663">
        <v>6</v>
      </c>
      <c r="N663">
        <v>0</v>
      </c>
      <c r="O663">
        <v>176814</v>
      </c>
      <c r="P663">
        <v>287562</v>
      </c>
      <c r="Q663">
        <v>0</v>
      </c>
      <c r="R663">
        <v>0</v>
      </c>
      <c r="S663">
        <v>0</v>
      </c>
      <c r="T663" t="s">
        <v>26</v>
      </c>
      <c r="U663">
        <v>0</v>
      </c>
    </row>
    <row r="664" spans="1:21" x14ac:dyDescent="0.25">
      <c r="A664" t="s">
        <v>1363</v>
      </c>
      <c r="B664" t="s">
        <v>1364</v>
      </c>
      <c r="C664">
        <v>350966</v>
      </c>
      <c r="D664" t="s">
        <v>40</v>
      </c>
      <c r="E664">
        <v>725</v>
      </c>
      <c r="F664">
        <v>1168272</v>
      </c>
      <c r="G664">
        <v>10</v>
      </c>
      <c r="H664" t="s">
        <v>31</v>
      </c>
      <c r="I664" t="s">
        <v>54</v>
      </c>
      <c r="J664">
        <v>13908.57</v>
      </c>
      <c r="K664">
        <v>8</v>
      </c>
      <c r="L664">
        <v>0</v>
      </c>
      <c r="M664">
        <v>11</v>
      </c>
      <c r="N664">
        <v>0</v>
      </c>
      <c r="O664">
        <v>110808</v>
      </c>
      <c r="P664">
        <v>448646</v>
      </c>
      <c r="Q664">
        <v>0</v>
      </c>
      <c r="R664">
        <v>0</v>
      </c>
      <c r="S664">
        <v>0.14000000000000001</v>
      </c>
      <c r="T664" t="s">
        <v>26</v>
      </c>
      <c r="U664">
        <v>0</v>
      </c>
    </row>
    <row r="665" spans="1:21" x14ac:dyDescent="0.25">
      <c r="A665" t="s">
        <v>1365</v>
      </c>
      <c r="B665" t="s">
        <v>1366</v>
      </c>
      <c r="C665">
        <v>230274</v>
      </c>
      <c r="D665" t="s">
        <v>23</v>
      </c>
      <c r="E665">
        <v>748</v>
      </c>
      <c r="F665">
        <v>1567975</v>
      </c>
      <c r="G665">
        <v>8</v>
      </c>
      <c r="H665" t="s">
        <v>24</v>
      </c>
      <c r="I665" t="s">
        <v>25</v>
      </c>
      <c r="J665">
        <v>17378.349999999999</v>
      </c>
      <c r="K665">
        <v>11.6</v>
      </c>
      <c r="L665">
        <v>0</v>
      </c>
      <c r="M665">
        <v>5</v>
      </c>
      <c r="N665">
        <v>0</v>
      </c>
      <c r="O665">
        <v>99921</v>
      </c>
      <c r="P665">
        <v>201586</v>
      </c>
      <c r="Q665">
        <v>0</v>
      </c>
      <c r="R665">
        <v>0</v>
      </c>
      <c r="S665">
        <v>0.13</v>
      </c>
      <c r="T665" t="s">
        <v>26</v>
      </c>
      <c r="U665">
        <v>0</v>
      </c>
    </row>
    <row r="666" spans="1:21" x14ac:dyDescent="0.25">
      <c r="A666" t="s">
        <v>1367</v>
      </c>
      <c r="B666" t="s">
        <v>1368</v>
      </c>
      <c r="C666">
        <v>438900</v>
      </c>
      <c r="D666" t="s">
        <v>23</v>
      </c>
      <c r="E666">
        <v>722</v>
      </c>
      <c r="F666">
        <v>796005</v>
      </c>
      <c r="G666">
        <v>2</v>
      </c>
      <c r="H666" t="s">
        <v>31</v>
      </c>
      <c r="I666" t="s">
        <v>25</v>
      </c>
      <c r="J666">
        <v>13200.44</v>
      </c>
      <c r="K666">
        <v>18.7</v>
      </c>
      <c r="L666">
        <v>0</v>
      </c>
      <c r="M666">
        <v>7</v>
      </c>
      <c r="N666">
        <v>0</v>
      </c>
      <c r="O666">
        <v>389728</v>
      </c>
      <c r="P666">
        <v>465212</v>
      </c>
      <c r="Q666">
        <v>0</v>
      </c>
      <c r="R666">
        <v>0</v>
      </c>
      <c r="S666">
        <v>0.2</v>
      </c>
      <c r="T666" t="s">
        <v>26</v>
      </c>
      <c r="U666">
        <v>0</v>
      </c>
    </row>
    <row r="667" spans="1:21" x14ac:dyDescent="0.25">
      <c r="A667" t="s">
        <v>1369</v>
      </c>
      <c r="B667" t="s">
        <v>1370</v>
      </c>
      <c r="C667">
        <v>21516</v>
      </c>
      <c r="D667" t="s">
        <v>23</v>
      </c>
      <c r="E667">
        <v>690</v>
      </c>
      <c r="F667">
        <v>566523</v>
      </c>
      <c r="G667">
        <v>1</v>
      </c>
      <c r="H667" t="s">
        <v>31</v>
      </c>
      <c r="I667" t="s">
        <v>54</v>
      </c>
      <c r="J667">
        <v>12605.17</v>
      </c>
      <c r="K667">
        <v>7.8</v>
      </c>
      <c r="L667">
        <v>0</v>
      </c>
      <c r="M667">
        <v>8</v>
      </c>
      <c r="N667">
        <v>0</v>
      </c>
      <c r="O667">
        <v>63308</v>
      </c>
      <c r="P667">
        <v>148368</v>
      </c>
      <c r="Q667">
        <v>0</v>
      </c>
      <c r="R667">
        <v>0</v>
      </c>
      <c r="S667">
        <v>0.27</v>
      </c>
      <c r="T667" t="s">
        <v>26</v>
      </c>
      <c r="U667">
        <v>0</v>
      </c>
    </row>
    <row r="668" spans="1:21" x14ac:dyDescent="0.25">
      <c r="A668" t="s">
        <v>1371</v>
      </c>
      <c r="B668" t="s">
        <v>1372</v>
      </c>
      <c r="C668">
        <v>216766</v>
      </c>
      <c r="D668" t="s">
        <v>23</v>
      </c>
      <c r="E668">
        <v>725</v>
      </c>
      <c r="F668">
        <v>1168272</v>
      </c>
      <c r="G668">
        <v>10</v>
      </c>
      <c r="H668" t="s">
        <v>24</v>
      </c>
      <c r="I668" t="s">
        <v>25</v>
      </c>
      <c r="J668">
        <v>18174.64</v>
      </c>
      <c r="K668">
        <v>14.3</v>
      </c>
      <c r="L668">
        <v>0</v>
      </c>
      <c r="M668">
        <v>12</v>
      </c>
      <c r="N668">
        <v>0</v>
      </c>
      <c r="O668">
        <v>405859</v>
      </c>
      <c r="P668">
        <v>600182</v>
      </c>
      <c r="Q668">
        <v>0</v>
      </c>
      <c r="R668">
        <v>0</v>
      </c>
      <c r="S668">
        <v>0.19</v>
      </c>
      <c r="T668" t="s">
        <v>26</v>
      </c>
      <c r="U668">
        <v>0</v>
      </c>
    </row>
    <row r="669" spans="1:21" x14ac:dyDescent="0.25">
      <c r="A669" t="s">
        <v>1373</v>
      </c>
      <c r="B669" t="s">
        <v>1374</v>
      </c>
      <c r="C669">
        <v>22506</v>
      </c>
      <c r="D669" t="s">
        <v>23</v>
      </c>
      <c r="E669">
        <v>722</v>
      </c>
      <c r="F669">
        <v>1428895</v>
      </c>
      <c r="G669">
        <v>10</v>
      </c>
      <c r="H669" t="s">
        <v>24</v>
      </c>
      <c r="I669" t="s">
        <v>25</v>
      </c>
      <c r="J669">
        <v>30126.02</v>
      </c>
      <c r="K669">
        <v>19.8</v>
      </c>
      <c r="L669">
        <v>55</v>
      </c>
      <c r="M669">
        <v>9</v>
      </c>
      <c r="N669">
        <v>0</v>
      </c>
      <c r="O669">
        <v>186466</v>
      </c>
      <c r="P669">
        <v>353342</v>
      </c>
      <c r="Q669">
        <v>0</v>
      </c>
      <c r="R669">
        <v>0</v>
      </c>
      <c r="S669">
        <v>0.25</v>
      </c>
      <c r="T669" t="s">
        <v>26</v>
      </c>
      <c r="U669">
        <v>0</v>
      </c>
    </row>
    <row r="670" spans="1:21" x14ac:dyDescent="0.25">
      <c r="A670" t="s">
        <v>1375</v>
      </c>
      <c r="B670" t="s">
        <v>1376</v>
      </c>
      <c r="C670">
        <v>246928</v>
      </c>
      <c r="D670" t="s">
        <v>40</v>
      </c>
      <c r="E670">
        <v>725</v>
      </c>
      <c r="F670">
        <v>1168272</v>
      </c>
      <c r="G670">
        <v>10</v>
      </c>
      <c r="H670" t="s">
        <v>24</v>
      </c>
      <c r="I670" t="s">
        <v>65</v>
      </c>
      <c r="J670">
        <v>10853.94</v>
      </c>
      <c r="K670">
        <v>36.4</v>
      </c>
      <c r="L670">
        <v>17</v>
      </c>
      <c r="M670">
        <v>10</v>
      </c>
      <c r="N670">
        <v>1</v>
      </c>
      <c r="O670">
        <v>71858</v>
      </c>
      <c r="P670">
        <v>225500</v>
      </c>
      <c r="Q670">
        <v>1</v>
      </c>
      <c r="R670">
        <v>0</v>
      </c>
      <c r="S670">
        <v>0.11</v>
      </c>
      <c r="T670" t="s">
        <v>26</v>
      </c>
      <c r="U670">
        <v>1</v>
      </c>
    </row>
    <row r="671" spans="1:21" x14ac:dyDescent="0.25">
      <c r="A671" t="s">
        <v>1377</v>
      </c>
      <c r="B671" t="s">
        <v>1378</v>
      </c>
      <c r="C671">
        <v>67012</v>
      </c>
      <c r="D671" t="s">
        <v>23</v>
      </c>
      <c r="E671">
        <v>744</v>
      </c>
      <c r="F671">
        <v>790989</v>
      </c>
      <c r="G671">
        <v>3</v>
      </c>
      <c r="H671" t="s">
        <v>31</v>
      </c>
      <c r="I671" t="s">
        <v>240</v>
      </c>
      <c r="J671">
        <v>18456.599999999999</v>
      </c>
      <c r="K671">
        <v>16</v>
      </c>
      <c r="L671">
        <v>0</v>
      </c>
      <c r="M671">
        <v>15</v>
      </c>
      <c r="N671">
        <v>0</v>
      </c>
      <c r="O671">
        <v>290339</v>
      </c>
      <c r="P671">
        <v>525272</v>
      </c>
      <c r="Q671">
        <v>0</v>
      </c>
      <c r="R671">
        <v>0</v>
      </c>
      <c r="S671">
        <v>0.28000000000000003</v>
      </c>
      <c r="T671" t="s">
        <v>26</v>
      </c>
      <c r="U671">
        <v>0</v>
      </c>
    </row>
    <row r="672" spans="1:21" x14ac:dyDescent="0.25">
      <c r="A672" t="s">
        <v>1379</v>
      </c>
      <c r="B672" t="s">
        <v>1380</v>
      </c>
      <c r="C672">
        <v>215710</v>
      </c>
      <c r="D672" t="s">
        <v>23</v>
      </c>
      <c r="E672">
        <v>725</v>
      </c>
      <c r="F672">
        <v>1168272</v>
      </c>
      <c r="G672">
        <v>9</v>
      </c>
      <c r="H672" t="s">
        <v>24</v>
      </c>
      <c r="I672" t="s">
        <v>25</v>
      </c>
      <c r="J672">
        <v>13413.24</v>
      </c>
      <c r="K672">
        <v>29.2</v>
      </c>
      <c r="L672">
        <v>0</v>
      </c>
      <c r="M672">
        <v>10</v>
      </c>
      <c r="N672">
        <v>0</v>
      </c>
      <c r="O672">
        <v>298642</v>
      </c>
      <c r="P672">
        <v>589094</v>
      </c>
      <c r="Q672">
        <v>0</v>
      </c>
      <c r="R672">
        <v>0</v>
      </c>
      <c r="S672">
        <v>0.14000000000000001</v>
      </c>
      <c r="T672" t="s">
        <v>26</v>
      </c>
      <c r="U672">
        <v>0</v>
      </c>
    </row>
    <row r="673" spans="1:21" x14ac:dyDescent="0.25">
      <c r="A673" t="s">
        <v>1381</v>
      </c>
      <c r="B673" t="s">
        <v>1382</v>
      </c>
      <c r="C673">
        <v>558558</v>
      </c>
      <c r="D673" t="s">
        <v>40</v>
      </c>
      <c r="E673">
        <v>725</v>
      </c>
      <c r="F673">
        <v>1168272</v>
      </c>
      <c r="G673">
        <v>4</v>
      </c>
      <c r="H673" t="s">
        <v>24</v>
      </c>
      <c r="I673" t="s">
        <v>25</v>
      </c>
      <c r="J673">
        <v>17589.63</v>
      </c>
      <c r="K673">
        <v>15.9</v>
      </c>
      <c r="L673">
        <v>0</v>
      </c>
      <c r="M673">
        <v>6</v>
      </c>
      <c r="N673">
        <v>0</v>
      </c>
      <c r="O673">
        <v>106324</v>
      </c>
      <c r="P673">
        <v>125092</v>
      </c>
      <c r="Q673">
        <v>0</v>
      </c>
      <c r="R673">
        <v>0</v>
      </c>
      <c r="S673">
        <v>0.18</v>
      </c>
      <c r="T673" t="s">
        <v>26</v>
      </c>
      <c r="U673">
        <v>0</v>
      </c>
    </row>
    <row r="674" spans="1:21" x14ac:dyDescent="0.25">
      <c r="A674" t="s">
        <v>1383</v>
      </c>
      <c r="B674" t="s">
        <v>1384</v>
      </c>
      <c r="C674">
        <v>264616</v>
      </c>
      <c r="D674" t="s">
        <v>40</v>
      </c>
      <c r="E674">
        <v>725</v>
      </c>
      <c r="F674">
        <v>1168272</v>
      </c>
      <c r="G674">
        <v>10</v>
      </c>
      <c r="H674" t="s">
        <v>31</v>
      </c>
      <c r="I674" t="s">
        <v>25</v>
      </c>
      <c r="J674">
        <v>9691.7099999999991</v>
      </c>
      <c r="K674">
        <v>12.3</v>
      </c>
      <c r="L674">
        <v>0</v>
      </c>
      <c r="M674">
        <v>10</v>
      </c>
      <c r="N674">
        <v>0</v>
      </c>
      <c r="O674">
        <v>321860</v>
      </c>
      <c r="P674">
        <v>416856</v>
      </c>
      <c r="Q674">
        <v>0</v>
      </c>
      <c r="R674">
        <v>0</v>
      </c>
      <c r="S674">
        <v>0.1</v>
      </c>
      <c r="T674" t="s">
        <v>26</v>
      </c>
      <c r="U674">
        <v>0</v>
      </c>
    </row>
    <row r="675" spans="1:21" x14ac:dyDescent="0.25">
      <c r="A675" t="s">
        <v>1385</v>
      </c>
      <c r="B675" t="s">
        <v>1386</v>
      </c>
      <c r="C675">
        <v>172876</v>
      </c>
      <c r="D675" t="s">
        <v>23</v>
      </c>
      <c r="E675">
        <v>694</v>
      </c>
      <c r="F675">
        <v>518453</v>
      </c>
      <c r="G675">
        <v>0</v>
      </c>
      <c r="H675" t="s">
        <v>31</v>
      </c>
      <c r="I675" t="s">
        <v>25</v>
      </c>
      <c r="J675">
        <v>7560.86</v>
      </c>
      <c r="K675">
        <v>14.9</v>
      </c>
      <c r="L675">
        <v>0</v>
      </c>
      <c r="M675">
        <v>10</v>
      </c>
      <c r="N675">
        <v>0</v>
      </c>
      <c r="O675">
        <v>208297</v>
      </c>
      <c r="P675">
        <v>339196</v>
      </c>
      <c r="Q675">
        <v>0</v>
      </c>
      <c r="R675">
        <v>0</v>
      </c>
      <c r="S675">
        <v>0.18</v>
      </c>
      <c r="T675" t="s">
        <v>26</v>
      </c>
      <c r="U675">
        <v>0</v>
      </c>
    </row>
    <row r="676" spans="1:21" x14ac:dyDescent="0.25">
      <c r="A676" t="s">
        <v>1387</v>
      </c>
      <c r="B676" t="s">
        <v>1388</v>
      </c>
      <c r="C676">
        <v>714626</v>
      </c>
      <c r="D676" t="s">
        <v>23</v>
      </c>
      <c r="E676">
        <v>678</v>
      </c>
      <c r="F676">
        <v>1793676</v>
      </c>
      <c r="G676">
        <v>10</v>
      </c>
      <c r="H676" t="s">
        <v>31</v>
      </c>
      <c r="I676" t="s">
        <v>25</v>
      </c>
      <c r="J676">
        <v>27802.13</v>
      </c>
      <c r="K676">
        <v>19.5</v>
      </c>
      <c r="L676">
        <v>75</v>
      </c>
      <c r="M676">
        <v>12</v>
      </c>
      <c r="N676">
        <v>1</v>
      </c>
      <c r="O676">
        <v>259863</v>
      </c>
      <c r="P676">
        <v>357368</v>
      </c>
      <c r="Q676">
        <v>1</v>
      </c>
      <c r="R676">
        <v>0</v>
      </c>
      <c r="S676">
        <v>0.19</v>
      </c>
      <c r="T676" t="s">
        <v>26</v>
      </c>
      <c r="U676">
        <v>1</v>
      </c>
    </row>
    <row r="677" spans="1:21" x14ac:dyDescent="0.25">
      <c r="A677" t="s">
        <v>1389</v>
      </c>
      <c r="B677" t="s">
        <v>1390</v>
      </c>
      <c r="C677">
        <v>229240</v>
      </c>
      <c r="D677" t="s">
        <v>23</v>
      </c>
      <c r="E677">
        <v>750</v>
      </c>
      <c r="F677">
        <v>1580002</v>
      </c>
      <c r="G677">
        <v>10</v>
      </c>
      <c r="H677" t="s">
        <v>24</v>
      </c>
      <c r="I677" t="s">
        <v>25</v>
      </c>
      <c r="J677">
        <v>10388.629999999999</v>
      </c>
      <c r="K677">
        <v>27</v>
      </c>
      <c r="L677">
        <v>0</v>
      </c>
      <c r="M677">
        <v>8</v>
      </c>
      <c r="N677">
        <v>0</v>
      </c>
      <c r="O677">
        <v>170221</v>
      </c>
      <c r="P677">
        <v>571296</v>
      </c>
      <c r="Q677">
        <v>0</v>
      </c>
      <c r="R677">
        <v>0</v>
      </c>
      <c r="S677">
        <v>0.08</v>
      </c>
      <c r="T677" t="s">
        <v>26</v>
      </c>
      <c r="U677">
        <v>0</v>
      </c>
    </row>
    <row r="678" spans="1:21" x14ac:dyDescent="0.25">
      <c r="A678" t="s">
        <v>1391</v>
      </c>
      <c r="B678" t="s">
        <v>1392</v>
      </c>
      <c r="C678">
        <v>223432</v>
      </c>
      <c r="D678" t="s">
        <v>23</v>
      </c>
      <c r="E678">
        <v>744</v>
      </c>
      <c r="F678">
        <v>887642</v>
      </c>
      <c r="G678">
        <v>6</v>
      </c>
      <c r="H678" t="s">
        <v>24</v>
      </c>
      <c r="I678" t="s">
        <v>25</v>
      </c>
      <c r="J678">
        <v>14941.79</v>
      </c>
      <c r="K678">
        <v>19</v>
      </c>
      <c r="L678">
        <v>23</v>
      </c>
      <c r="M678">
        <v>9</v>
      </c>
      <c r="N678">
        <v>1</v>
      </c>
      <c r="O678">
        <v>195548</v>
      </c>
      <c r="P678">
        <v>473704</v>
      </c>
      <c r="Q678">
        <v>1</v>
      </c>
      <c r="R678">
        <v>0</v>
      </c>
      <c r="S678">
        <v>0.2</v>
      </c>
      <c r="T678" t="s">
        <v>26</v>
      </c>
      <c r="U678">
        <v>1</v>
      </c>
    </row>
    <row r="679" spans="1:21" x14ac:dyDescent="0.25">
      <c r="A679" t="s">
        <v>1393</v>
      </c>
      <c r="B679" t="s">
        <v>1394</v>
      </c>
      <c r="C679">
        <v>311608</v>
      </c>
      <c r="D679" t="s">
        <v>23</v>
      </c>
      <c r="E679">
        <v>749</v>
      </c>
      <c r="F679">
        <v>1838307</v>
      </c>
      <c r="G679">
        <v>6</v>
      </c>
      <c r="H679" t="s">
        <v>31</v>
      </c>
      <c r="I679" t="s">
        <v>25</v>
      </c>
      <c r="J679">
        <v>25583.119999999999</v>
      </c>
      <c r="K679">
        <v>20.9</v>
      </c>
      <c r="L679">
        <v>0</v>
      </c>
      <c r="M679">
        <v>7</v>
      </c>
      <c r="N679">
        <v>0</v>
      </c>
      <c r="O679">
        <v>3230</v>
      </c>
      <c r="P679">
        <v>373934</v>
      </c>
      <c r="Q679">
        <v>0</v>
      </c>
      <c r="R679">
        <v>0</v>
      </c>
      <c r="S679">
        <v>0.17</v>
      </c>
      <c r="T679" t="s">
        <v>26</v>
      </c>
      <c r="U679">
        <v>0</v>
      </c>
    </row>
    <row r="680" spans="1:21" x14ac:dyDescent="0.25">
      <c r="A680" t="s">
        <v>1395</v>
      </c>
      <c r="B680" t="s">
        <v>1396</v>
      </c>
      <c r="C680">
        <v>405790</v>
      </c>
      <c r="D680" t="s">
        <v>23</v>
      </c>
      <c r="E680">
        <v>698</v>
      </c>
      <c r="F680">
        <v>1012396</v>
      </c>
      <c r="G680">
        <v>2</v>
      </c>
      <c r="H680" t="s">
        <v>24</v>
      </c>
      <c r="I680" t="s">
        <v>25</v>
      </c>
      <c r="J680">
        <v>17801.29</v>
      </c>
      <c r="K680">
        <v>19.8</v>
      </c>
      <c r="L680">
        <v>22</v>
      </c>
      <c r="M680">
        <v>9</v>
      </c>
      <c r="N680">
        <v>0</v>
      </c>
      <c r="O680">
        <v>94848</v>
      </c>
      <c r="P680">
        <v>142098</v>
      </c>
      <c r="Q680">
        <v>0</v>
      </c>
      <c r="R680">
        <v>0</v>
      </c>
      <c r="S680">
        <v>0.21</v>
      </c>
      <c r="T680" t="s">
        <v>26</v>
      </c>
      <c r="U680">
        <v>0</v>
      </c>
    </row>
    <row r="681" spans="1:21" x14ac:dyDescent="0.25">
      <c r="A681" t="s">
        <v>1397</v>
      </c>
      <c r="B681" t="s">
        <v>1398</v>
      </c>
      <c r="C681">
        <v>295812</v>
      </c>
      <c r="D681" t="s">
        <v>23</v>
      </c>
      <c r="E681">
        <v>727</v>
      </c>
      <c r="F681">
        <v>794808</v>
      </c>
      <c r="G681">
        <v>10</v>
      </c>
      <c r="H681" t="s">
        <v>31</v>
      </c>
      <c r="I681" t="s">
        <v>25</v>
      </c>
      <c r="J681">
        <v>8279.25</v>
      </c>
      <c r="K681">
        <v>11</v>
      </c>
      <c r="L681">
        <v>0</v>
      </c>
      <c r="M681">
        <v>12</v>
      </c>
      <c r="N681">
        <v>0</v>
      </c>
      <c r="O681">
        <v>239856</v>
      </c>
      <c r="P681">
        <v>306900</v>
      </c>
      <c r="Q681">
        <v>0</v>
      </c>
      <c r="R681">
        <v>0</v>
      </c>
      <c r="S681">
        <v>0.12</v>
      </c>
      <c r="T681" t="s">
        <v>26</v>
      </c>
      <c r="U681">
        <v>0</v>
      </c>
    </row>
    <row r="682" spans="1:21" x14ac:dyDescent="0.25">
      <c r="A682" s="1" t="s">
        <v>1399</v>
      </c>
      <c r="B682" t="s">
        <v>1400</v>
      </c>
      <c r="C682">
        <v>216260</v>
      </c>
      <c r="D682" t="s">
        <v>40</v>
      </c>
      <c r="E682">
        <v>658</v>
      </c>
      <c r="F682">
        <v>1587545</v>
      </c>
      <c r="G682">
        <v>7</v>
      </c>
      <c r="H682" t="s">
        <v>31</v>
      </c>
      <c r="I682" t="s">
        <v>25</v>
      </c>
      <c r="J682">
        <v>23151.69</v>
      </c>
      <c r="K682">
        <v>13.5</v>
      </c>
      <c r="L682">
        <v>43</v>
      </c>
      <c r="M682">
        <v>10</v>
      </c>
      <c r="N682">
        <v>0</v>
      </c>
      <c r="O682">
        <v>173090</v>
      </c>
      <c r="P682">
        <v>367774</v>
      </c>
      <c r="Q682">
        <v>0</v>
      </c>
      <c r="R682">
        <v>0</v>
      </c>
      <c r="S682">
        <v>0.17</v>
      </c>
      <c r="T682" t="s">
        <v>130</v>
      </c>
      <c r="U682">
        <v>0</v>
      </c>
    </row>
    <row r="683" spans="1:21" x14ac:dyDescent="0.25">
      <c r="A683" t="s">
        <v>1401</v>
      </c>
      <c r="B683" t="s">
        <v>1402</v>
      </c>
      <c r="C683">
        <v>471240</v>
      </c>
      <c r="D683" t="s">
        <v>40</v>
      </c>
      <c r="E683">
        <v>725</v>
      </c>
      <c r="F683">
        <v>1168272</v>
      </c>
      <c r="G683">
        <v>3</v>
      </c>
      <c r="H683" t="s">
        <v>24</v>
      </c>
      <c r="I683" t="s">
        <v>25</v>
      </c>
      <c r="J683">
        <v>14573.76</v>
      </c>
      <c r="K683">
        <v>35.4</v>
      </c>
      <c r="L683">
        <v>0</v>
      </c>
      <c r="M683">
        <v>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0.15</v>
      </c>
      <c r="T683" t="s">
        <v>26</v>
      </c>
      <c r="U683">
        <v>0</v>
      </c>
    </row>
    <row r="684" spans="1:21" x14ac:dyDescent="0.25">
      <c r="A684" t="s">
        <v>1403</v>
      </c>
      <c r="B684" t="s">
        <v>1404</v>
      </c>
      <c r="C684">
        <v>88396</v>
      </c>
      <c r="D684" t="s">
        <v>23</v>
      </c>
      <c r="E684">
        <v>725</v>
      </c>
      <c r="F684">
        <v>1168272</v>
      </c>
      <c r="G684">
        <v>4</v>
      </c>
      <c r="H684" t="s">
        <v>43</v>
      </c>
      <c r="I684" t="s">
        <v>25</v>
      </c>
      <c r="J684">
        <v>5803.17</v>
      </c>
      <c r="K684">
        <v>13.9</v>
      </c>
      <c r="L684">
        <v>0</v>
      </c>
      <c r="M684">
        <v>4</v>
      </c>
      <c r="N684">
        <v>0</v>
      </c>
      <c r="O684">
        <v>178999</v>
      </c>
      <c r="P684">
        <v>298232</v>
      </c>
      <c r="Q684">
        <v>0</v>
      </c>
      <c r="R684">
        <v>0</v>
      </c>
      <c r="S684">
        <v>0.06</v>
      </c>
      <c r="T684" t="s">
        <v>26</v>
      </c>
      <c r="U684">
        <v>0</v>
      </c>
    </row>
    <row r="685" spans="1:21" x14ac:dyDescent="0.25">
      <c r="A685" t="s">
        <v>1405</v>
      </c>
      <c r="B685" t="s">
        <v>1406</v>
      </c>
      <c r="C685">
        <v>692802</v>
      </c>
      <c r="D685" t="s">
        <v>40</v>
      </c>
      <c r="E685">
        <v>725</v>
      </c>
      <c r="F685">
        <v>1168272</v>
      </c>
      <c r="G685">
        <v>3</v>
      </c>
      <c r="H685" t="s">
        <v>24</v>
      </c>
      <c r="I685" t="s">
        <v>25</v>
      </c>
      <c r="J685">
        <v>21674.06</v>
      </c>
      <c r="K685">
        <v>17.399999999999999</v>
      </c>
      <c r="L685">
        <v>0</v>
      </c>
      <c r="M685">
        <v>18</v>
      </c>
      <c r="N685">
        <v>0</v>
      </c>
      <c r="O685">
        <v>591736</v>
      </c>
      <c r="P685">
        <v>1243506</v>
      </c>
      <c r="Q685">
        <v>0</v>
      </c>
      <c r="R685">
        <v>0</v>
      </c>
      <c r="S685">
        <v>0.22</v>
      </c>
      <c r="T685" t="s">
        <v>26</v>
      </c>
      <c r="U685">
        <v>0</v>
      </c>
    </row>
    <row r="686" spans="1:21" x14ac:dyDescent="0.25">
      <c r="A686" t="s">
        <v>1407</v>
      </c>
      <c r="B686" t="s">
        <v>1408</v>
      </c>
      <c r="C686">
        <v>438636</v>
      </c>
      <c r="D686" t="s">
        <v>23</v>
      </c>
      <c r="E686">
        <v>707</v>
      </c>
      <c r="F686">
        <v>1591060</v>
      </c>
      <c r="G686">
        <v>8</v>
      </c>
      <c r="H686" t="s">
        <v>31</v>
      </c>
      <c r="I686" t="s">
        <v>25</v>
      </c>
      <c r="J686">
        <v>35666.04</v>
      </c>
      <c r="K686">
        <v>23</v>
      </c>
      <c r="L686">
        <v>0</v>
      </c>
      <c r="M686">
        <v>8</v>
      </c>
      <c r="N686">
        <v>0</v>
      </c>
      <c r="O686">
        <v>592914</v>
      </c>
      <c r="P686">
        <v>767932</v>
      </c>
      <c r="Q686">
        <v>0</v>
      </c>
      <c r="R686">
        <v>0</v>
      </c>
      <c r="S686">
        <v>0.27</v>
      </c>
      <c r="T686" t="s">
        <v>26</v>
      </c>
      <c r="U686">
        <v>0</v>
      </c>
    </row>
    <row r="687" spans="1:21" x14ac:dyDescent="0.25">
      <c r="A687" t="s">
        <v>1409</v>
      </c>
      <c r="B687" t="s">
        <v>1410</v>
      </c>
      <c r="C687">
        <v>247896</v>
      </c>
      <c r="D687" t="s">
        <v>23</v>
      </c>
      <c r="E687">
        <v>725</v>
      </c>
      <c r="F687">
        <v>1168272</v>
      </c>
      <c r="G687">
        <v>1</v>
      </c>
      <c r="H687" t="s">
        <v>24</v>
      </c>
      <c r="I687" t="s">
        <v>25</v>
      </c>
      <c r="J687">
        <v>10559.06</v>
      </c>
      <c r="K687">
        <v>15.8</v>
      </c>
      <c r="L687">
        <v>0</v>
      </c>
      <c r="M687">
        <v>5</v>
      </c>
      <c r="N687">
        <v>0</v>
      </c>
      <c r="O687">
        <v>231287</v>
      </c>
      <c r="P687">
        <v>303292</v>
      </c>
      <c r="Q687">
        <v>0</v>
      </c>
      <c r="R687">
        <v>0</v>
      </c>
      <c r="S687">
        <v>0.11</v>
      </c>
      <c r="T687" t="s">
        <v>26</v>
      </c>
      <c r="U687">
        <v>0</v>
      </c>
    </row>
    <row r="688" spans="1:21" x14ac:dyDescent="0.25">
      <c r="A688" t="s">
        <v>1411</v>
      </c>
      <c r="B688" t="s">
        <v>1412</v>
      </c>
      <c r="C688">
        <v>131934</v>
      </c>
      <c r="D688" t="s">
        <v>23</v>
      </c>
      <c r="E688">
        <v>720</v>
      </c>
      <c r="F688">
        <v>814511</v>
      </c>
      <c r="G688">
        <v>6</v>
      </c>
      <c r="H688" t="s">
        <v>31</v>
      </c>
      <c r="I688" t="s">
        <v>25</v>
      </c>
      <c r="J688">
        <v>9027.66</v>
      </c>
      <c r="K688">
        <v>6.4</v>
      </c>
      <c r="L688">
        <v>0</v>
      </c>
      <c r="M688">
        <v>8</v>
      </c>
      <c r="N688">
        <v>0</v>
      </c>
      <c r="O688">
        <v>81643</v>
      </c>
      <c r="P688">
        <v>172832</v>
      </c>
      <c r="Q688">
        <v>0</v>
      </c>
      <c r="R688">
        <v>0</v>
      </c>
      <c r="S688">
        <v>0.13</v>
      </c>
      <c r="T688" t="s">
        <v>26</v>
      </c>
      <c r="U688">
        <v>0</v>
      </c>
    </row>
    <row r="689" spans="1:21" x14ac:dyDescent="0.25">
      <c r="A689" t="s">
        <v>1413</v>
      </c>
      <c r="B689" t="s">
        <v>1414</v>
      </c>
      <c r="C689">
        <v>199826</v>
      </c>
      <c r="D689" t="s">
        <v>23</v>
      </c>
      <c r="E689">
        <v>740</v>
      </c>
      <c r="F689">
        <v>787873</v>
      </c>
      <c r="G689">
        <v>1</v>
      </c>
      <c r="H689" t="s">
        <v>31</v>
      </c>
      <c r="I689" t="s">
        <v>25</v>
      </c>
      <c r="J689">
        <v>7419.12</v>
      </c>
      <c r="K689">
        <v>28.5</v>
      </c>
      <c r="L689">
        <v>0</v>
      </c>
      <c r="M689">
        <v>8</v>
      </c>
      <c r="N689">
        <v>0</v>
      </c>
      <c r="O689">
        <v>99218</v>
      </c>
      <c r="P689">
        <v>547052</v>
      </c>
      <c r="Q689">
        <v>0</v>
      </c>
      <c r="R689">
        <v>0</v>
      </c>
      <c r="S689">
        <v>0.11</v>
      </c>
      <c r="T689" t="s">
        <v>26</v>
      </c>
      <c r="U689">
        <v>0</v>
      </c>
    </row>
    <row r="690" spans="1:21" x14ac:dyDescent="0.25">
      <c r="A690" t="s">
        <v>1415</v>
      </c>
      <c r="B690" t="s">
        <v>1416</v>
      </c>
      <c r="C690">
        <v>90024</v>
      </c>
      <c r="D690" t="s">
        <v>23</v>
      </c>
      <c r="E690">
        <v>725</v>
      </c>
      <c r="F690">
        <v>1168272</v>
      </c>
      <c r="G690">
        <v>1</v>
      </c>
      <c r="H690" t="s">
        <v>31</v>
      </c>
      <c r="I690" t="s">
        <v>25</v>
      </c>
      <c r="J690">
        <v>20804.05</v>
      </c>
      <c r="K690">
        <v>15.5</v>
      </c>
      <c r="L690">
        <v>63</v>
      </c>
      <c r="M690">
        <v>5</v>
      </c>
      <c r="N690">
        <v>0</v>
      </c>
      <c r="O690">
        <v>93822</v>
      </c>
      <c r="P690">
        <v>285890</v>
      </c>
      <c r="Q690">
        <v>0</v>
      </c>
      <c r="R690">
        <v>0</v>
      </c>
      <c r="S690">
        <v>0.21</v>
      </c>
      <c r="T690" t="s">
        <v>26</v>
      </c>
      <c r="U690">
        <v>0</v>
      </c>
    </row>
    <row r="691" spans="1:21" x14ac:dyDescent="0.25">
      <c r="A691" t="s">
        <v>1417</v>
      </c>
      <c r="B691" t="s">
        <v>1418</v>
      </c>
      <c r="C691">
        <v>300432</v>
      </c>
      <c r="D691" t="s">
        <v>23</v>
      </c>
      <c r="E691">
        <v>735</v>
      </c>
      <c r="F691">
        <v>1019293</v>
      </c>
      <c r="G691">
        <v>1</v>
      </c>
      <c r="H691" t="s">
        <v>31</v>
      </c>
      <c r="I691" t="s">
        <v>25</v>
      </c>
      <c r="J691">
        <v>23698.51</v>
      </c>
      <c r="K691">
        <v>20.399999999999999</v>
      </c>
      <c r="L691">
        <v>0</v>
      </c>
      <c r="M691">
        <v>10</v>
      </c>
      <c r="N691">
        <v>0</v>
      </c>
      <c r="O691">
        <v>282758</v>
      </c>
      <c r="P691">
        <v>917092</v>
      </c>
      <c r="Q691">
        <v>0</v>
      </c>
      <c r="R691">
        <v>0</v>
      </c>
      <c r="S691">
        <v>0.28000000000000003</v>
      </c>
      <c r="T691" t="s">
        <v>26</v>
      </c>
      <c r="U691">
        <v>0</v>
      </c>
    </row>
    <row r="692" spans="1:21" x14ac:dyDescent="0.25">
      <c r="A692" t="s">
        <v>1419</v>
      </c>
      <c r="B692" t="s">
        <v>1420</v>
      </c>
      <c r="C692">
        <v>774246</v>
      </c>
      <c r="D692" t="s">
        <v>23</v>
      </c>
      <c r="E692">
        <v>746</v>
      </c>
      <c r="F692">
        <v>1346872</v>
      </c>
      <c r="G692">
        <v>5</v>
      </c>
      <c r="H692" t="s">
        <v>31</v>
      </c>
      <c r="I692" t="s">
        <v>25</v>
      </c>
      <c r="J692">
        <v>24793.67</v>
      </c>
      <c r="K692">
        <v>24.3</v>
      </c>
      <c r="L692">
        <v>0</v>
      </c>
      <c r="M692">
        <v>10</v>
      </c>
      <c r="N692">
        <v>0</v>
      </c>
      <c r="O692">
        <v>704425</v>
      </c>
      <c r="P692">
        <v>1156958</v>
      </c>
      <c r="Q692">
        <v>0</v>
      </c>
      <c r="R692">
        <v>0</v>
      </c>
      <c r="S692">
        <v>0.22</v>
      </c>
      <c r="T692" t="s">
        <v>26</v>
      </c>
      <c r="U692">
        <v>0</v>
      </c>
    </row>
    <row r="693" spans="1:21" x14ac:dyDescent="0.25">
      <c r="A693" s="1" t="s">
        <v>1421</v>
      </c>
      <c r="B693" t="s">
        <v>1422</v>
      </c>
      <c r="C693">
        <v>187968</v>
      </c>
      <c r="D693" t="s">
        <v>23</v>
      </c>
      <c r="E693">
        <v>725</v>
      </c>
      <c r="F693">
        <v>1168272</v>
      </c>
      <c r="G693">
        <v>10</v>
      </c>
      <c r="H693" t="s">
        <v>24</v>
      </c>
      <c r="I693" t="s">
        <v>65</v>
      </c>
      <c r="J693">
        <v>26292.77</v>
      </c>
      <c r="K693">
        <v>30.9</v>
      </c>
      <c r="L693">
        <v>0</v>
      </c>
      <c r="M693">
        <v>18</v>
      </c>
      <c r="N693">
        <v>0</v>
      </c>
      <c r="O693">
        <v>402990</v>
      </c>
      <c r="P693">
        <v>804496</v>
      </c>
      <c r="Q693">
        <v>0</v>
      </c>
      <c r="R693">
        <v>0</v>
      </c>
      <c r="S693">
        <v>0.27</v>
      </c>
      <c r="T693" t="s">
        <v>26</v>
      </c>
      <c r="U693">
        <v>0</v>
      </c>
    </row>
    <row r="694" spans="1:21" x14ac:dyDescent="0.25">
      <c r="A694" t="s">
        <v>1423</v>
      </c>
      <c r="B694" s="1" t="s">
        <v>1424</v>
      </c>
      <c r="C694">
        <v>402094</v>
      </c>
      <c r="D694" t="s">
        <v>40</v>
      </c>
      <c r="E694">
        <v>721</v>
      </c>
      <c r="F694">
        <v>1890671</v>
      </c>
      <c r="G694">
        <v>2</v>
      </c>
      <c r="H694" t="s">
        <v>24</v>
      </c>
      <c r="I694" t="s">
        <v>25</v>
      </c>
      <c r="J694">
        <v>24263.759999999998</v>
      </c>
      <c r="K694">
        <v>18.600000000000001</v>
      </c>
      <c r="L694">
        <v>7</v>
      </c>
      <c r="M694">
        <v>10</v>
      </c>
      <c r="N694">
        <v>0</v>
      </c>
      <c r="O694">
        <v>82194</v>
      </c>
      <c r="P694">
        <v>205546</v>
      </c>
      <c r="Q694">
        <v>0</v>
      </c>
      <c r="R694">
        <v>0</v>
      </c>
      <c r="S694">
        <v>0.15</v>
      </c>
      <c r="T694" t="s">
        <v>26</v>
      </c>
      <c r="U694">
        <v>1</v>
      </c>
    </row>
    <row r="695" spans="1:21" x14ac:dyDescent="0.25">
      <c r="A695" t="s">
        <v>1425</v>
      </c>
      <c r="B695" t="s">
        <v>1426</v>
      </c>
      <c r="C695">
        <v>221210</v>
      </c>
      <c r="D695" t="s">
        <v>23</v>
      </c>
      <c r="E695">
        <v>725</v>
      </c>
      <c r="F695">
        <v>1168272</v>
      </c>
      <c r="G695">
        <v>10</v>
      </c>
      <c r="H695" t="s">
        <v>24</v>
      </c>
      <c r="I695" t="s">
        <v>25</v>
      </c>
      <c r="J695">
        <v>12991.06</v>
      </c>
      <c r="K695">
        <v>19.8</v>
      </c>
      <c r="L695">
        <v>37</v>
      </c>
      <c r="M695">
        <v>18</v>
      </c>
      <c r="N695">
        <v>0</v>
      </c>
      <c r="O695">
        <v>79059</v>
      </c>
      <c r="P695">
        <v>372108</v>
      </c>
      <c r="Q695">
        <v>0</v>
      </c>
      <c r="R695">
        <v>0</v>
      </c>
      <c r="S695">
        <v>0.13</v>
      </c>
      <c r="T695" t="s">
        <v>26</v>
      </c>
      <c r="U695">
        <v>0</v>
      </c>
    </row>
    <row r="696" spans="1:21" x14ac:dyDescent="0.25">
      <c r="A696" t="s">
        <v>1427</v>
      </c>
      <c r="B696" t="s">
        <v>1428</v>
      </c>
      <c r="C696">
        <v>174196</v>
      </c>
      <c r="D696" t="s">
        <v>23</v>
      </c>
      <c r="E696">
        <v>738</v>
      </c>
      <c r="F696">
        <v>940310</v>
      </c>
      <c r="G696">
        <v>3</v>
      </c>
      <c r="H696" t="s">
        <v>31</v>
      </c>
      <c r="I696" t="s">
        <v>25</v>
      </c>
      <c r="J696">
        <v>10437.459999999999</v>
      </c>
      <c r="K696">
        <v>10.9</v>
      </c>
      <c r="L696">
        <v>0</v>
      </c>
      <c r="M696">
        <v>8</v>
      </c>
      <c r="N696">
        <v>0</v>
      </c>
      <c r="O696">
        <v>144647</v>
      </c>
      <c r="P696">
        <v>232936</v>
      </c>
      <c r="Q696">
        <v>0</v>
      </c>
      <c r="R696">
        <v>0</v>
      </c>
      <c r="S696">
        <v>0.13</v>
      </c>
      <c r="T696" t="s">
        <v>26</v>
      </c>
      <c r="U696">
        <v>0</v>
      </c>
    </row>
    <row r="697" spans="1:21" x14ac:dyDescent="0.25">
      <c r="A697" t="s">
        <v>1429</v>
      </c>
      <c r="B697" t="s">
        <v>1430</v>
      </c>
      <c r="C697">
        <v>391622</v>
      </c>
      <c r="D697" t="s">
        <v>23</v>
      </c>
      <c r="E697">
        <v>744</v>
      </c>
      <c r="F697">
        <v>1932680</v>
      </c>
      <c r="G697">
        <v>10</v>
      </c>
      <c r="H697" t="s">
        <v>24</v>
      </c>
      <c r="I697" t="s">
        <v>25</v>
      </c>
      <c r="J697">
        <v>9099.67</v>
      </c>
      <c r="K697">
        <v>17.899999999999999</v>
      </c>
      <c r="L697">
        <v>35</v>
      </c>
      <c r="M697">
        <v>5</v>
      </c>
      <c r="N697">
        <v>0</v>
      </c>
      <c r="O697">
        <v>392559</v>
      </c>
      <c r="P697">
        <v>483582</v>
      </c>
      <c r="Q697">
        <v>0</v>
      </c>
      <c r="R697">
        <v>0</v>
      </c>
      <c r="S697">
        <v>0.06</v>
      </c>
      <c r="T697" t="s">
        <v>26</v>
      </c>
      <c r="U697">
        <v>0</v>
      </c>
    </row>
    <row r="698" spans="1:21" x14ac:dyDescent="0.25">
      <c r="A698" t="s">
        <v>1431</v>
      </c>
      <c r="B698" t="s">
        <v>1432</v>
      </c>
      <c r="C698">
        <v>159830</v>
      </c>
      <c r="D698" t="s">
        <v>23</v>
      </c>
      <c r="E698">
        <v>725</v>
      </c>
      <c r="F698">
        <v>1168272</v>
      </c>
      <c r="G698">
        <v>10</v>
      </c>
      <c r="H698" t="s">
        <v>24</v>
      </c>
      <c r="I698" t="s">
        <v>25</v>
      </c>
      <c r="J698">
        <v>16326.7</v>
      </c>
      <c r="K698">
        <v>19.399999999999999</v>
      </c>
      <c r="L698">
        <v>7</v>
      </c>
      <c r="M698">
        <v>12</v>
      </c>
      <c r="N698">
        <v>0</v>
      </c>
      <c r="O698">
        <v>128288</v>
      </c>
      <c r="P698">
        <v>330858</v>
      </c>
      <c r="Q698">
        <v>0</v>
      </c>
      <c r="R698">
        <v>0</v>
      </c>
      <c r="S698">
        <v>0.17</v>
      </c>
      <c r="T698" t="s">
        <v>26</v>
      </c>
      <c r="U698">
        <v>1</v>
      </c>
    </row>
    <row r="699" spans="1:21" x14ac:dyDescent="0.25">
      <c r="A699" t="s">
        <v>1433</v>
      </c>
      <c r="B699" t="s">
        <v>1434</v>
      </c>
      <c r="C699">
        <v>452804</v>
      </c>
      <c r="D699" t="s">
        <v>40</v>
      </c>
      <c r="E699">
        <v>723</v>
      </c>
      <c r="F699">
        <v>2150838</v>
      </c>
      <c r="G699">
        <v>3</v>
      </c>
      <c r="H699" t="s">
        <v>43</v>
      </c>
      <c r="I699" t="s">
        <v>25</v>
      </c>
      <c r="J699">
        <v>21687.55</v>
      </c>
      <c r="K699">
        <v>16.7</v>
      </c>
      <c r="L699">
        <v>74</v>
      </c>
      <c r="M699">
        <v>14</v>
      </c>
      <c r="N699">
        <v>0</v>
      </c>
      <c r="O699">
        <v>630553</v>
      </c>
      <c r="P699">
        <v>802340</v>
      </c>
      <c r="Q699">
        <v>0</v>
      </c>
      <c r="R699">
        <v>0</v>
      </c>
      <c r="S699">
        <v>0.12</v>
      </c>
      <c r="T699" t="s">
        <v>26</v>
      </c>
      <c r="U699">
        <v>0</v>
      </c>
    </row>
    <row r="700" spans="1:21" x14ac:dyDescent="0.25">
      <c r="A700" t="s">
        <v>1435</v>
      </c>
      <c r="B700" t="s">
        <v>1436</v>
      </c>
      <c r="C700">
        <v>438152</v>
      </c>
      <c r="D700" t="s">
        <v>40</v>
      </c>
      <c r="E700">
        <v>725</v>
      </c>
      <c r="F700">
        <v>1168272</v>
      </c>
      <c r="G700">
        <v>1</v>
      </c>
      <c r="H700" t="s">
        <v>24</v>
      </c>
      <c r="I700" t="s">
        <v>25</v>
      </c>
      <c r="J700">
        <v>33701.629999999997</v>
      </c>
      <c r="K700">
        <v>31.7</v>
      </c>
      <c r="L700">
        <v>75</v>
      </c>
      <c r="M700">
        <v>14</v>
      </c>
      <c r="N700">
        <v>0</v>
      </c>
      <c r="O700">
        <v>366624</v>
      </c>
      <c r="P700">
        <v>612568</v>
      </c>
      <c r="Q700">
        <v>0</v>
      </c>
      <c r="R700">
        <v>0</v>
      </c>
      <c r="S700">
        <v>0.35</v>
      </c>
      <c r="T700" t="s">
        <v>26</v>
      </c>
      <c r="U700">
        <v>0</v>
      </c>
    </row>
    <row r="701" spans="1:21" x14ac:dyDescent="0.25">
      <c r="A701" t="s">
        <v>1437</v>
      </c>
      <c r="B701" t="s">
        <v>1438</v>
      </c>
      <c r="C701">
        <v>223388</v>
      </c>
      <c r="D701" t="s">
        <v>23</v>
      </c>
      <c r="E701">
        <v>748</v>
      </c>
      <c r="F701">
        <v>1157556</v>
      </c>
      <c r="G701">
        <v>2</v>
      </c>
      <c r="H701" t="s">
        <v>24</v>
      </c>
      <c r="I701" t="s">
        <v>25</v>
      </c>
      <c r="J701">
        <v>12829.56</v>
      </c>
      <c r="K701">
        <v>19.600000000000001</v>
      </c>
      <c r="L701">
        <v>0</v>
      </c>
      <c r="M701">
        <v>11</v>
      </c>
      <c r="N701">
        <v>0</v>
      </c>
      <c r="O701">
        <v>122759</v>
      </c>
      <c r="P701">
        <v>167640</v>
      </c>
      <c r="Q701">
        <v>0</v>
      </c>
      <c r="R701">
        <v>0</v>
      </c>
      <c r="S701">
        <v>0.13</v>
      </c>
      <c r="T701" t="s">
        <v>26</v>
      </c>
      <c r="U701">
        <v>0</v>
      </c>
    </row>
    <row r="702" spans="1:21" x14ac:dyDescent="0.25">
      <c r="A702" t="s">
        <v>1439</v>
      </c>
      <c r="B702" t="s">
        <v>1440</v>
      </c>
      <c r="C702">
        <v>502018</v>
      </c>
      <c r="D702" t="s">
        <v>40</v>
      </c>
      <c r="E702">
        <v>738</v>
      </c>
      <c r="F702">
        <v>1561363</v>
      </c>
      <c r="G702">
        <v>10</v>
      </c>
      <c r="H702" t="s">
        <v>24</v>
      </c>
      <c r="I702" t="s">
        <v>25</v>
      </c>
      <c r="J702">
        <v>41506.26</v>
      </c>
      <c r="K702">
        <v>20.7</v>
      </c>
      <c r="L702">
        <v>47</v>
      </c>
      <c r="M702">
        <v>16</v>
      </c>
      <c r="N702">
        <v>0</v>
      </c>
      <c r="O702">
        <v>17499</v>
      </c>
      <c r="P702">
        <v>421938</v>
      </c>
      <c r="Q702">
        <v>0</v>
      </c>
      <c r="R702">
        <v>0</v>
      </c>
      <c r="S702">
        <v>0.32</v>
      </c>
      <c r="T702" t="s">
        <v>26</v>
      </c>
      <c r="U702">
        <v>0</v>
      </c>
    </row>
    <row r="703" spans="1:21" x14ac:dyDescent="0.25">
      <c r="A703" t="s">
        <v>1441</v>
      </c>
      <c r="B703" t="s">
        <v>1442</v>
      </c>
      <c r="C703">
        <v>435644</v>
      </c>
      <c r="D703" t="s">
        <v>23</v>
      </c>
      <c r="E703">
        <v>725</v>
      </c>
      <c r="F703">
        <v>1168272</v>
      </c>
      <c r="G703">
        <v>0</v>
      </c>
      <c r="H703" t="s">
        <v>31</v>
      </c>
      <c r="I703" t="s">
        <v>25</v>
      </c>
      <c r="J703">
        <v>32991.410000000003</v>
      </c>
      <c r="K703">
        <v>23.6</v>
      </c>
      <c r="L703">
        <v>39</v>
      </c>
      <c r="M703">
        <v>11</v>
      </c>
      <c r="N703">
        <v>0</v>
      </c>
      <c r="O703">
        <v>731690</v>
      </c>
      <c r="P703">
        <v>1313510</v>
      </c>
      <c r="Q703">
        <v>0</v>
      </c>
      <c r="R703">
        <v>0</v>
      </c>
      <c r="S703">
        <v>0.34</v>
      </c>
      <c r="T703" t="s">
        <v>26</v>
      </c>
      <c r="U703">
        <v>0</v>
      </c>
    </row>
    <row r="704" spans="1:21" x14ac:dyDescent="0.25">
      <c r="A704" t="s">
        <v>1443</v>
      </c>
      <c r="B704" t="s">
        <v>1444</v>
      </c>
      <c r="C704">
        <v>118954</v>
      </c>
      <c r="D704" t="s">
        <v>23</v>
      </c>
      <c r="E704">
        <v>688</v>
      </c>
      <c r="F704">
        <v>354863</v>
      </c>
      <c r="G704">
        <v>10</v>
      </c>
      <c r="H704" t="s">
        <v>31</v>
      </c>
      <c r="I704" t="s">
        <v>25</v>
      </c>
      <c r="J704">
        <v>3193.71</v>
      </c>
      <c r="K704">
        <v>30.8</v>
      </c>
      <c r="L704">
        <v>0</v>
      </c>
      <c r="M704">
        <v>7</v>
      </c>
      <c r="N704">
        <v>0</v>
      </c>
      <c r="O704">
        <v>91105</v>
      </c>
      <c r="P704">
        <v>186054</v>
      </c>
      <c r="Q704">
        <v>0</v>
      </c>
      <c r="R704">
        <v>0</v>
      </c>
      <c r="S704">
        <v>0.11</v>
      </c>
      <c r="T704" t="s">
        <v>26</v>
      </c>
      <c r="U704">
        <v>0</v>
      </c>
    </row>
    <row r="705" spans="1:21" x14ac:dyDescent="0.25">
      <c r="A705" t="s">
        <v>1445</v>
      </c>
      <c r="B705" t="s">
        <v>1446</v>
      </c>
      <c r="C705">
        <v>111804</v>
      </c>
      <c r="D705" t="s">
        <v>23</v>
      </c>
      <c r="E705">
        <v>740</v>
      </c>
      <c r="F705">
        <v>600590</v>
      </c>
      <c r="G705">
        <v>3</v>
      </c>
      <c r="H705" t="s">
        <v>31</v>
      </c>
      <c r="I705" t="s">
        <v>25</v>
      </c>
      <c r="J705">
        <v>2392.29</v>
      </c>
      <c r="K705">
        <v>20.5</v>
      </c>
      <c r="L705">
        <v>20</v>
      </c>
      <c r="M705">
        <v>6</v>
      </c>
      <c r="N705">
        <v>0</v>
      </c>
      <c r="O705">
        <v>85462</v>
      </c>
      <c r="P705">
        <v>322300</v>
      </c>
      <c r="Q705">
        <v>0</v>
      </c>
      <c r="R705">
        <v>0</v>
      </c>
      <c r="S705">
        <v>0.05</v>
      </c>
      <c r="T705" t="s">
        <v>26</v>
      </c>
      <c r="U705">
        <v>0</v>
      </c>
    </row>
    <row r="706" spans="1:21" x14ac:dyDescent="0.25">
      <c r="A706" t="s">
        <v>1447</v>
      </c>
      <c r="B706" t="s">
        <v>1448</v>
      </c>
      <c r="C706">
        <v>290136</v>
      </c>
      <c r="D706" t="s">
        <v>40</v>
      </c>
      <c r="E706">
        <v>717</v>
      </c>
      <c r="F706">
        <v>806778</v>
      </c>
      <c r="G706">
        <v>3</v>
      </c>
      <c r="H706" t="s">
        <v>31</v>
      </c>
      <c r="I706" t="s">
        <v>25</v>
      </c>
      <c r="J706">
        <v>19967.669999999998</v>
      </c>
      <c r="K706">
        <v>23.2</v>
      </c>
      <c r="L706">
        <v>0</v>
      </c>
      <c r="M706">
        <v>10</v>
      </c>
      <c r="N706">
        <v>0</v>
      </c>
      <c r="O706">
        <v>265886</v>
      </c>
      <c r="P706">
        <v>797610</v>
      </c>
      <c r="Q706">
        <v>0</v>
      </c>
      <c r="R706">
        <v>0</v>
      </c>
      <c r="S706">
        <v>0.3</v>
      </c>
      <c r="T706" t="s">
        <v>26</v>
      </c>
      <c r="U706">
        <v>0</v>
      </c>
    </row>
    <row r="707" spans="1:21" x14ac:dyDescent="0.25">
      <c r="A707" t="s">
        <v>1449</v>
      </c>
      <c r="B707" t="s">
        <v>1450</v>
      </c>
      <c r="C707">
        <v>423720</v>
      </c>
      <c r="D707" t="s">
        <v>23</v>
      </c>
      <c r="E707">
        <v>725</v>
      </c>
      <c r="F707">
        <v>1168272</v>
      </c>
      <c r="G707">
        <v>2</v>
      </c>
      <c r="H707" t="s">
        <v>24</v>
      </c>
      <c r="I707" t="s">
        <v>25</v>
      </c>
      <c r="J707">
        <v>15227.74</v>
      </c>
      <c r="K707">
        <v>22.6</v>
      </c>
      <c r="L707">
        <v>0</v>
      </c>
      <c r="M707">
        <v>13</v>
      </c>
      <c r="N707">
        <v>0</v>
      </c>
      <c r="O707">
        <v>526224</v>
      </c>
      <c r="P707">
        <v>1221088</v>
      </c>
      <c r="Q707">
        <v>0</v>
      </c>
      <c r="R707">
        <v>0</v>
      </c>
      <c r="S707">
        <v>0.16</v>
      </c>
      <c r="T707" t="s">
        <v>26</v>
      </c>
      <c r="U707">
        <v>0</v>
      </c>
    </row>
    <row r="708" spans="1:21" x14ac:dyDescent="0.25">
      <c r="A708" t="s">
        <v>1451</v>
      </c>
      <c r="B708" t="s">
        <v>1452</v>
      </c>
      <c r="C708">
        <v>387420</v>
      </c>
      <c r="D708" t="s">
        <v>23</v>
      </c>
      <c r="E708">
        <v>725</v>
      </c>
      <c r="F708">
        <v>1242790</v>
      </c>
      <c r="G708">
        <v>10</v>
      </c>
      <c r="H708" t="s">
        <v>24</v>
      </c>
      <c r="I708" t="s">
        <v>25</v>
      </c>
      <c r="J708">
        <v>16466.919999999998</v>
      </c>
      <c r="K708">
        <v>15.4</v>
      </c>
      <c r="L708">
        <v>79</v>
      </c>
      <c r="M708">
        <v>10</v>
      </c>
      <c r="N708">
        <v>0</v>
      </c>
      <c r="O708">
        <v>465215</v>
      </c>
      <c r="P708">
        <v>629288</v>
      </c>
      <c r="Q708">
        <v>0</v>
      </c>
      <c r="R708">
        <v>0</v>
      </c>
      <c r="S708">
        <v>0.16</v>
      </c>
      <c r="T708" t="s">
        <v>26</v>
      </c>
      <c r="U708">
        <v>0</v>
      </c>
    </row>
    <row r="709" spans="1:21" x14ac:dyDescent="0.25">
      <c r="A709" t="s">
        <v>1453</v>
      </c>
      <c r="B709" t="s">
        <v>1454</v>
      </c>
      <c r="C709">
        <v>111936</v>
      </c>
      <c r="D709" t="s">
        <v>23</v>
      </c>
      <c r="E709">
        <v>725</v>
      </c>
      <c r="F709">
        <v>1168272</v>
      </c>
      <c r="G709">
        <v>10</v>
      </c>
      <c r="H709" t="s">
        <v>31</v>
      </c>
      <c r="I709" t="s">
        <v>25</v>
      </c>
      <c r="J709">
        <v>14391.17</v>
      </c>
      <c r="K709">
        <v>15.4</v>
      </c>
      <c r="L709">
        <v>23</v>
      </c>
      <c r="M709">
        <v>8</v>
      </c>
      <c r="N709">
        <v>0</v>
      </c>
      <c r="O709">
        <v>433352</v>
      </c>
      <c r="P709">
        <v>602404</v>
      </c>
      <c r="Q709">
        <v>0</v>
      </c>
      <c r="R709">
        <v>0</v>
      </c>
      <c r="S709">
        <v>0.15</v>
      </c>
      <c r="T709" t="s">
        <v>26</v>
      </c>
      <c r="U709">
        <v>0</v>
      </c>
    </row>
    <row r="710" spans="1:21" x14ac:dyDescent="0.25">
      <c r="A710" t="s">
        <v>1455</v>
      </c>
      <c r="B710" t="s">
        <v>1456</v>
      </c>
      <c r="C710">
        <v>212124</v>
      </c>
      <c r="D710" t="s">
        <v>23</v>
      </c>
      <c r="E710">
        <v>724</v>
      </c>
      <c r="F710">
        <v>858762</v>
      </c>
      <c r="G710">
        <v>10</v>
      </c>
      <c r="H710" t="s">
        <v>24</v>
      </c>
      <c r="I710" t="s">
        <v>25</v>
      </c>
      <c r="J710">
        <v>18964.28</v>
      </c>
      <c r="K710">
        <v>15.6</v>
      </c>
      <c r="L710">
        <v>0</v>
      </c>
      <c r="M710">
        <v>11</v>
      </c>
      <c r="N710">
        <v>0</v>
      </c>
      <c r="O710">
        <v>225359</v>
      </c>
      <c r="P710">
        <v>417494</v>
      </c>
      <c r="Q710">
        <v>0</v>
      </c>
      <c r="R710">
        <v>0</v>
      </c>
      <c r="S710">
        <v>0.26</v>
      </c>
      <c r="T710" t="s">
        <v>26</v>
      </c>
      <c r="U710">
        <v>0</v>
      </c>
    </row>
    <row r="711" spans="1:21" x14ac:dyDescent="0.25">
      <c r="A711" t="s">
        <v>1457</v>
      </c>
      <c r="B711" t="s">
        <v>1458</v>
      </c>
      <c r="C711">
        <v>346962</v>
      </c>
      <c r="D711" t="s">
        <v>40</v>
      </c>
      <c r="E711">
        <v>640</v>
      </c>
      <c r="F711">
        <v>1348430</v>
      </c>
      <c r="G711">
        <v>10</v>
      </c>
      <c r="H711" t="s">
        <v>24</v>
      </c>
      <c r="I711" t="s">
        <v>25</v>
      </c>
      <c r="J711">
        <v>15956.58</v>
      </c>
      <c r="K711">
        <v>15.7</v>
      </c>
      <c r="L711">
        <v>0</v>
      </c>
      <c r="M711">
        <v>7</v>
      </c>
      <c r="N711">
        <v>0</v>
      </c>
      <c r="O711">
        <v>134197</v>
      </c>
      <c r="P711">
        <v>166892</v>
      </c>
      <c r="Q711">
        <v>0</v>
      </c>
      <c r="R711">
        <v>0</v>
      </c>
      <c r="S711">
        <v>0.14000000000000001</v>
      </c>
      <c r="T711" t="s">
        <v>130</v>
      </c>
      <c r="U711">
        <v>0</v>
      </c>
    </row>
    <row r="712" spans="1:21" x14ac:dyDescent="0.25">
      <c r="A712" t="s">
        <v>1459</v>
      </c>
      <c r="B712" t="s">
        <v>1460</v>
      </c>
      <c r="C712">
        <v>40040</v>
      </c>
      <c r="D712" t="s">
        <v>23</v>
      </c>
      <c r="E712">
        <v>732</v>
      </c>
      <c r="F712">
        <v>480377</v>
      </c>
      <c r="G712">
        <v>5</v>
      </c>
      <c r="H712" t="s">
        <v>31</v>
      </c>
      <c r="I712" t="s">
        <v>54</v>
      </c>
      <c r="J712">
        <v>5123.92</v>
      </c>
      <c r="K712">
        <v>18.899999999999999</v>
      </c>
      <c r="L712">
        <v>25</v>
      </c>
      <c r="M712">
        <v>5</v>
      </c>
      <c r="N712">
        <v>0</v>
      </c>
      <c r="O712">
        <v>81149</v>
      </c>
      <c r="P712">
        <v>153516</v>
      </c>
      <c r="Q712">
        <v>0</v>
      </c>
      <c r="R712">
        <v>0</v>
      </c>
      <c r="S712">
        <v>0.13</v>
      </c>
      <c r="T712" t="s">
        <v>26</v>
      </c>
      <c r="U712">
        <v>0</v>
      </c>
    </row>
    <row r="713" spans="1:21" x14ac:dyDescent="0.25">
      <c r="A713" t="s">
        <v>1461</v>
      </c>
      <c r="B713" t="s">
        <v>1462</v>
      </c>
      <c r="C713">
        <v>357566</v>
      </c>
      <c r="D713" t="s">
        <v>23</v>
      </c>
      <c r="E713">
        <v>744</v>
      </c>
      <c r="F713">
        <v>1786228</v>
      </c>
      <c r="G713">
        <v>6</v>
      </c>
      <c r="H713" t="s">
        <v>31</v>
      </c>
      <c r="I713" t="s">
        <v>54</v>
      </c>
      <c r="J713">
        <v>16373.82</v>
      </c>
      <c r="K713">
        <v>9</v>
      </c>
      <c r="L713">
        <v>0</v>
      </c>
      <c r="M713">
        <v>6</v>
      </c>
      <c r="N713">
        <v>0</v>
      </c>
      <c r="O713">
        <v>12122</v>
      </c>
      <c r="P713">
        <v>111386</v>
      </c>
      <c r="Q713">
        <v>0</v>
      </c>
      <c r="R713">
        <v>0</v>
      </c>
      <c r="S713">
        <v>0.11</v>
      </c>
      <c r="T713" t="s">
        <v>26</v>
      </c>
      <c r="U713">
        <v>0</v>
      </c>
    </row>
    <row r="714" spans="1:21" x14ac:dyDescent="0.25">
      <c r="A714" t="s">
        <v>1463</v>
      </c>
      <c r="B714" t="s">
        <v>1464</v>
      </c>
      <c r="C714">
        <v>322476</v>
      </c>
      <c r="D714" t="s">
        <v>23</v>
      </c>
      <c r="E714">
        <v>721</v>
      </c>
      <c r="F714">
        <v>1910811</v>
      </c>
      <c r="G714">
        <v>2</v>
      </c>
      <c r="H714" t="s">
        <v>24</v>
      </c>
      <c r="I714" t="s">
        <v>25</v>
      </c>
      <c r="J714">
        <v>18311.82</v>
      </c>
      <c r="K714">
        <v>21.4</v>
      </c>
      <c r="L714">
        <v>52</v>
      </c>
      <c r="M714">
        <v>11</v>
      </c>
      <c r="N714">
        <v>0</v>
      </c>
      <c r="O714">
        <v>539049</v>
      </c>
      <c r="P714">
        <v>1141052</v>
      </c>
      <c r="Q714">
        <v>0</v>
      </c>
      <c r="R714">
        <v>0</v>
      </c>
      <c r="S714">
        <v>0.11</v>
      </c>
      <c r="T714" t="s">
        <v>26</v>
      </c>
      <c r="U714">
        <v>0</v>
      </c>
    </row>
    <row r="715" spans="1:21" x14ac:dyDescent="0.25">
      <c r="A715" t="s">
        <v>1465</v>
      </c>
      <c r="B715" t="s">
        <v>1466</v>
      </c>
      <c r="C715">
        <v>175956</v>
      </c>
      <c r="D715" t="s">
        <v>23</v>
      </c>
      <c r="E715">
        <v>714</v>
      </c>
      <c r="F715">
        <v>1000768</v>
      </c>
      <c r="G715">
        <v>6</v>
      </c>
      <c r="H715" t="s">
        <v>31</v>
      </c>
      <c r="I715" t="s">
        <v>25</v>
      </c>
      <c r="J715">
        <v>13009.87</v>
      </c>
      <c r="K715">
        <v>31.5</v>
      </c>
      <c r="L715">
        <v>39</v>
      </c>
      <c r="M715">
        <v>9</v>
      </c>
      <c r="N715">
        <v>1</v>
      </c>
      <c r="O715">
        <v>122170</v>
      </c>
      <c r="P715">
        <v>263912</v>
      </c>
      <c r="Q715">
        <v>1</v>
      </c>
      <c r="R715">
        <v>0</v>
      </c>
      <c r="S715">
        <v>0.16</v>
      </c>
      <c r="T715" t="s">
        <v>26</v>
      </c>
      <c r="U715">
        <v>1</v>
      </c>
    </row>
    <row r="716" spans="1:21" x14ac:dyDescent="0.25">
      <c r="A716" t="s">
        <v>1467</v>
      </c>
      <c r="B716" t="s">
        <v>1468</v>
      </c>
      <c r="C716">
        <v>373032</v>
      </c>
      <c r="D716" t="s">
        <v>23</v>
      </c>
      <c r="E716">
        <v>742</v>
      </c>
      <c r="F716">
        <v>1421295</v>
      </c>
      <c r="G716">
        <v>5</v>
      </c>
      <c r="H716" t="s">
        <v>31</v>
      </c>
      <c r="I716" t="s">
        <v>25</v>
      </c>
      <c r="J716">
        <v>13739.28</v>
      </c>
      <c r="K716">
        <v>28.2</v>
      </c>
      <c r="L716">
        <v>56</v>
      </c>
      <c r="M716">
        <v>20</v>
      </c>
      <c r="N716">
        <v>0</v>
      </c>
      <c r="O716">
        <v>316065</v>
      </c>
      <c r="P716">
        <v>1129502</v>
      </c>
      <c r="Q716">
        <v>0</v>
      </c>
      <c r="R716">
        <v>0</v>
      </c>
      <c r="S716">
        <v>0.12</v>
      </c>
      <c r="T716" t="s">
        <v>26</v>
      </c>
      <c r="U716">
        <v>0</v>
      </c>
    </row>
    <row r="717" spans="1:21" x14ac:dyDescent="0.25">
      <c r="A717" t="s">
        <v>1469</v>
      </c>
      <c r="B717" t="s">
        <v>1470</v>
      </c>
      <c r="C717">
        <v>88000</v>
      </c>
      <c r="D717" t="s">
        <v>23</v>
      </c>
      <c r="E717">
        <v>696</v>
      </c>
      <c r="F717">
        <v>722000</v>
      </c>
      <c r="G717">
        <v>1</v>
      </c>
      <c r="H717" t="s">
        <v>31</v>
      </c>
      <c r="I717" t="s">
        <v>25</v>
      </c>
      <c r="J717">
        <v>16425.5</v>
      </c>
      <c r="K717">
        <v>8.8000000000000007</v>
      </c>
      <c r="L717">
        <v>0</v>
      </c>
      <c r="M717">
        <v>10</v>
      </c>
      <c r="N717">
        <v>0</v>
      </c>
      <c r="O717">
        <v>111017</v>
      </c>
      <c r="P717">
        <v>479644</v>
      </c>
      <c r="Q717">
        <v>0</v>
      </c>
      <c r="R717">
        <v>0</v>
      </c>
      <c r="S717">
        <v>0.27</v>
      </c>
      <c r="T717" t="s">
        <v>26</v>
      </c>
      <c r="U717">
        <v>0</v>
      </c>
    </row>
    <row r="718" spans="1:21" x14ac:dyDescent="0.25">
      <c r="A718" t="s">
        <v>1471</v>
      </c>
      <c r="B718" t="s">
        <v>1472</v>
      </c>
      <c r="C718">
        <v>171402</v>
      </c>
      <c r="D718" t="s">
        <v>23</v>
      </c>
      <c r="E718">
        <v>725</v>
      </c>
      <c r="F718">
        <v>1168272</v>
      </c>
      <c r="G718">
        <v>3</v>
      </c>
      <c r="H718" t="s">
        <v>24</v>
      </c>
      <c r="I718" t="s">
        <v>25</v>
      </c>
      <c r="J718">
        <v>11955.56</v>
      </c>
      <c r="K718">
        <v>10.7</v>
      </c>
      <c r="L718">
        <v>0</v>
      </c>
      <c r="M718">
        <v>25</v>
      </c>
      <c r="N718">
        <v>0</v>
      </c>
      <c r="O718">
        <v>266532</v>
      </c>
      <c r="P718">
        <v>518694</v>
      </c>
      <c r="Q718">
        <v>0</v>
      </c>
      <c r="R718">
        <v>0</v>
      </c>
      <c r="S718">
        <v>0.12</v>
      </c>
      <c r="T718" t="s">
        <v>26</v>
      </c>
      <c r="U718">
        <v>0</v>
      </c>
    </row>
    <row r="719" spans="1:21" x14ac:dyDescent="0.25">
      <c r="A719" t="s">
        <v>1473</v>
      </c>
      <c r="B719" t="s">
        <v>1474</v>
      </c>
      <c r="C719">
        <v>167420</v>
      </c>
      <c r="D719" t="s">
        <v>23</v>
      </c>
      <c r="E719">
        <v>718</v>
      </c>
      <c r="F719">
        <v>1050719</v>
      </c>
      <c r="G719">
        <v>10</v>
      </c>
      <c r="H719" t="s">
        <v>24</v>
      </c>
      <c r="I719" t="s">
        <v>25</v>
      </c>
      <c r="J719">
        <v>11557.89</v>
      </c>
      <c r="K719">
        <v>10.6</v>
      </c>
      <c r="L719">
        <v>0</v>
      </c>
      <c r="M719">
        <v>15</v>
      </c>
      <c r="N719">
        <v>0</v>
      </c>
      <c r="O719">
        <v>154052</v>
      </c>
      <c r="P719">
        <v>272338</v>
      </c>
      <c r="Q719">
        <v>0</v>
      </c>
      <c r="R719">
        <v>0</v>
      </c>
      <c r="S719">
        <v>0.13</v>
      </c>
      <c r="T719" t="s">
        <v>26</v>
      </c>
      <c r="U719">
        <v>0</v>
      </c>
    </row>
    <row r="720" spans="1:21" x14ac:dyDescent="0.25">
      <c r="A720" t="s">
        <v>1475</v>
      </c>
      <c r="B720" t="s">
        <v>1476</v>
      </c>
      <c r="C720">
        <v>528792</v>
      </c>
      <c r="D720" t="s">
        <v>40</v>
      </c>
      <c r="E720">
        <v>683</v>
      </c>
      <c r="F720">
        <v>1807717</v>
      </c>
      <c r="G720">
        <v>2</v>
      </c>
      <c r="H720" t="s">
        <v>31</v>
      </c>
      <c r="I720" t="s">
        <v>25</v>
      </c>
      <c r="J720">
        <v>34346.49</v>
      </c>
      <c r="K720">
        <v>27.8</v>
      </c>
      <c r="L720">
        <v>43</v>
      </c>
      <c r="M720">
        <v>22</v>
      </c>
      <c r="N720">
        <v>0</v>
      </c>
      <c r="O720">
        <v>781261</v>
      </c>
      <c r="P720">
        <v>1478136</v>
      </c>
      <c r="Q720">
        <v>0</v>
      </c>
      <c r="R720">
        <v>0</v>
      </c>
      <c r="S720">
        <v>0.23</v>
      </c>
      <c r="T720" t="s">
        <v>26</v>
      </c>
      <c r="U720">
        <v>0</v>
      </c>
    </row>
    <row r="721" spans="1:21" x14ac:dyDescent="0.25">
      <c r="A721" t="s">
        <v>1477</v>
      </c>
      <c r="B721" t="s">
        <v>1478</v>
      </c>
      <c r="C721">
        <v>158026</v>
      </c>
      <c r="D721" t="s">
        <v>23</v>
      </c>
      <c r="E721">
        <v>711</v>
      </c>
      <c r="F721">
        <v>552007</v>
      </c>
      <c r="G721">
        <v>1</v>
      </c>
      <c r="H721" t="s">
        <v>31</v>
      </c>
      <c r="I721" t="s">
        <v>25</v>
      </c>
      <c r="J721">
        <v>15042.11</v>
      </c>
      <c r="K721">
        <v>33.9</v>
      </c>
      <c r="L721">
        <v>47</v>
      </c>
      <c r="M721">
        <v>18</v>
      </c>
      <c r="N721">
        <v>0</v>
      </c>
      <c r="O721">
        <v>77425</v>
      </c>
      <c r="P721">
        <v>166936</v>
      </c>
      <c r="Q721">
        <v>0</v>
      </c>
      <c r="R721">
        <v>0</v>
      </c>
      <c r="S721">
        <v>0.33</v>
      </c>
      <c r="T721" t="s">
        <v>26</v>
      </c>
      <c r="U721">
        <v>0</v>
      </c>
    </row>
    <row r="722" spans="1:21" x14ac:dyDescent="0.25">
      <c r="A722" t="s">
        <v>1479</v>
      </c>
      <c r="B722" t="s">
        <v>1480</v>
      </c>
      <c r="C722">
        <v>351340</v>
      </c>
      <c r="D722" t="s">
        <v>23</v>
      </c>
      <c r="E722">
        <v>742</v>
      </c>
      <c r="F722">
        <v>1592960</v>
      </c>
      <c r="G722">
        <v>10</v>
      </c>
      <c r="H722" t="s">
        <v>24</v>
      </c>
      <c r="I722" t="s">
        <v>25</v>
      </c>
      <c r="J722">
        <v>31328.34</v>
      </c>
      <c r="K722">
        <v>16.7</v>
      </c>
      <c r="L722">
        <v>74</v>
      </c>
      <c r="M722">
        <v>17</v>
      </c>
      <c r="N722">
        <v>0</v>
      </c>
      <c r="O722">
        <v>871929</v>
      </c>
      <c r="P722">
        <v>1421970</v>
      </c>
      <c r="Q722">
        <v>0</v>
      </c>
      <c r="R722">
        <v>0</v>
      </c>
      <c r="S722">
        <v>0.24</v>
      </c>
      <c r="T722" t="s">
        <v>26</v>
      </c>
      <c r="U722">
        <v>0</v>
      </c>
    </row>
    <row r="723" spans="1:21" x14ac:dyDescent="0.25">
      <c r="A723" t="s">
        <v>1481</v>
      </c>
      <c r="B723" t="s">
        <v>1482</v>
      </c>
      <c r="C723">
        <v>351186</v>
      </c>
      <c r="D723" t="s">
        <v>40</v>
      </c>
      <c r="E723">
        <v>663</v>
      </c>
      <c r="F723">
        <v>1745948</v>
      </c>
      <c r="G723">
        <v>4</v>
      </c>
      <c r="H723" t="s">
        <v>24</v>
      </c>
      <c r="I723" t="s">
        <v>65</v>
      </c>
      <c r="J723">
        <v>1891.45</v>
      </c>
      <c r="K723">
        <v>10.199999999999999</v>
      </c>
      <c r="L723">
        <v>0</v>
      </c>
      <c r="M723">
        <v>5</v>
      </c>
      <c r="N723">
        <v>0</v>
      </c>
      <c r="O723">
        <v>76950</v>
      </c>
      <c r="P723">
        <v>114840</v>
      </c>
      <c r="Q723">
        <v>0</v>
      </c>
      <c r="R723">
        <v>0</v>
      </c>
      <c r="S723">
        <v>0.01</v>
      </c>
      <c r="T723" t="s">
        <v>130</v>
      </c>
      <c r="U723">
        <v>0</v>
      </c>
    </row>
    <row r="724" spans="1:21" x14ac:dyDescent="0.25">
      <c r="A724" t="s">
        <v>1483</v>
      </c>
      <c r="B724" t="s">
        <v>1484</v>
      </c>
      <c r="C724">
        <v>87736</v>
      </c>
      <c r="D724" t="s">
        <v>23</v>
      </c>
      <c r="E724">
        <v>710</v>
      </c>
      <c r="F724">
        <v>795606</v>
      </c>
      <c r="G724">
        <v>1</v>
      </c>
      <c r="H724" t="s">
        <v>31</v>
      </c>
      <c r="I724" t="s">
        <v>25</v>
      </c>
      <c r="J724">
        <v>19956.46</v>
      </c>
      <c r="K724">
        <v>26.8</v>
      </c>
      <c r="L724">
        <v>50</v>
      </c>
      <c r="M724">
        <v>9</v>
      </c>
      <c r="N724">
        <v>1</v>
      </c>
      <c r="O724">
        <v>257070</v>
      </c>
      <c r="P724">
        <v>471724</v>
      </c>
      <c r="Q724">
        <v>1</v>
      </c>
      <c r="R724">
        <v>0</v>
      </c>
      <c r="S724">
        <v>0.3</v>
      </c>
      <c r="T724" t="s">
        <v>26</v>
      </c>
      <c r="U724">
        <v>1</v>
      </c>
    </row>
    <row r="725" spans="1:21" x14ac:dyDescent="0.25">
      <c r="A725" t="s">
        <v>1485</v>
      </c>
      <c r="B725" t="s">
        <v>1486</v>
      </c>
      <c r="C725">
        <v>174350</v>
      </c>
      <c r="D725" t="s">
        <v>23</v>
      </c>
      <c r="E725">
        <v>735</v>
      </c>
      <c r="F725">
        <v>564642</v>
      </c>
      <c r="G725">
        <v>3</v>
      </c>
      <c r="H725" t="s">
        <v>31</v>
      </c>
      <c r="I725" t="s">
        <v>25</v>
      </c>
      <c r="J725">
        <v>10257.719999999999</v>
      </c>
      <c r="K725">
        <v>9</v>
      </c>
      <c r="L725">
        <v>0</v>
      </c>
      <c r="M725">
        <v>12</v>
      </c>
      <c r="N725">
        <v>0</v>
      </c>
      <c r="O725">
        <v>135223</v>
      </c>
      <c r="P725">
        <v>492404</v>
      </c>
      <c r="Q725">
        <v>0</v>
      </c>
      <c r="R725">
        <v>0</v>
      </c>
      <c r="S725">
        <v>0.22</v>
      </c>
      <c r="T725" t="s">
        <v>26</v>
      </c>
      <c r="U725">
        <v>0</v>
      </c>
    </row>
    <row r="726" spans="1:21" x14ac:dyDescent="0.25">
      <c r="A726" t="s">
        <v>1487</v>
      </c>
      <c r="B726" t="s">
        <v>1488</v>
      </c>
      <c r="C726">
        <v>498696</v>
      </c>
      <c r="D726" t="s">
        <v>23</v>
      </c>
      <c r="E726">
        <v>722</v>
      </c>
      <c r="F726">
        <v>1199736</v>
      </c>
      <c r="G726">
        <v>1</v>
      </c>
      <c r="H726" t="s">
        <v>31</v>
      </c>
      <c r="I726" t="s">
        <v>25</v>
      </c>
      <c r="J726">
        <v>21994.97</v>
      </c>
      <c r="K726">
        <v>13</v>
      </c>
      <c r="L726">
        <v>0</v>
      </c>
      <c r="M726">
        <v>15</v>
      </c>
      <c r="N726">
        <v>0</v>
      </c>
      <c r="O726">
        <v>606252</v>
      </c>
      <c r="P726">
        <v>858154</v>
      </c>
      <c r="Q726">
        <v>0</v>
      </c>
      <c r="R726">
        <v>0</v>
      </c>
      <c r="S726">
        <v>0.22</v>
      </c>
      <c r="T726" t="s">
        <v>26</v>
      </c>
      <c r="U726">
        <v>0</v>
      </c>
    </row>
    <row r="727" spans="1:21" x14ac:dyDescent="0.25">
      <c r="A727" t="s">
        <v>1489</v>
      </c>
      <c r="B727" t="s">
        <v>1490</v>
      </c>
      <c r="C727">
        <v>177056</v>
      </c>
      <c r="D727" t="s">
        <v>23</v>
      </c>
      <c r="E727">
        <v>714</v>
      </c>
      <c r="F727">
        <v>1701146</v>
      </c>
      <c r="G727">
        <v>4</v>
      </c>
      <c r="H727" t="s">
        <v>24</v>
      </c>
      <c r="I727" t="s">
        <v>25</v>
      </c>
      <c r="J727">
        <v>27501.74</v>
      </c>
      <c r="K727">
        <v>22.5</v>
      </c>
      <c r="L727">
        <v>0</v>
      </c>
      <c r="M727">
        <v>20</v>
      </c>
      <c r="N727">
        <v>0</v>
      </c>
      <c r="O727">
        <v>806645</v>
      </c>
      <c r="P727">
        <v>1585760</v>
      </c>
      <c r="Q727">
        <v>0</v>
      </c>
      <c r="R727">
        <v>0</v>
      </c>
      <c r="S727">
        <v>0.19</v>
      </c>
      <c r="T727" t="s">
        <v>26</v>
      </c>
      <c r="U727">
        <v>0</v>
      </c>
    </row>
    <row r="728" spans="1:21" x14ac:dyDescent="0.25">
      <c r="A728" t="s">
        <v>1491</v>
      </c>
      <c r="B728" t="s">
        <v>1492</v>
      </c>
      <c r="C728">
        <v>259754</v>
      </c>
      <c r="D728" t="s">
        <v>23</v>
      </c>
      <c r="E728">
        <v>732</v>
      </c>
      <c r="F728">
        <v>1121646</v>
      </c>
      <c r="G728">
        <v>10</v>
      </c>
      <c r="H728" t="s">
        <v>24</v>
      </c>
      <c r="I728" t="s">
        <v>25</v>
      </c>
      <c r="J728">
        <v>19254.98</v>
      </c>
      <c r="K728">
        <v>20.5</v>
      </c>
      <c r="L728">
        <v>23</v>
      </c>
      <c r="M728">
        <v>7</v>
      </c>
      <c r="N728">
        <v>0</v>
      </c>
      <c r="O728">
        <v>231002</v>
      </c>
      <c r="P728">
        <v>277178</v>
      </c>
      <c r="Q728">
        <v>0</v>
      </c>
      <c r="R728">
        <v>0</v>
      </c>
      <c r="S728">
        <v>0.21</v>
      </c>
      <c r="T728" t="s">
        <v>26</v>
      </c>
      <c r="U728">
        <v>0</v>
      </c>
    </row>
    <row r="729" spans="1:21" x14ac:dyDescent="0.25">
      <c r="A729" t="s">
        <v>1493</v>
      </c>
      <c r="B729" t="s">
        <v>1494</v>
      </c>
      <c r="C729">
        <v>112420</v>
      </c>
      <c r="D729" t="s">
        <v>23</v>
      </c>
      <c r="E729">
        <v>725</v>
      </c>
      <c r="F729">
        <v>1168272</v>
      </c>
      <c r="G729">
        <v>6</v>
      </c>
      <c r="H729" t="s">
        <v>31</v>
      </c>
      <c r="I729" t="s">
        <v>54</v>
      </c>
      <c r="J729">
        <v>22930.34</v>
      </c>
      <c r="K729">
        <v>19.8</v>
      </c>
      <c r="L729">
        <v>77</v>
      </c>
      <c r="M729">
        <v>15</v>
      </c>
      <c r="N729">
        <v>0</v>
      </c>
      <c r="O729">
        <v>122208</v>
      </c>
      <c r="P729">
        <v>680306</v>
      </c>
      <c r="Q729">
        <v>0</v>
      </c>
      <c r="R729">
        <v>0</v>
      </c>
      <c r="S729">
        <v>0.24</v>
      </c>
      <c r="T729" t="s">
        <v>26</v>
      </c>
      <c r="U729">
        <v>0</v>
      </c>
    </row>
    <row r="730" spans="1:21" x14ac:dyDescent="0.25">
      <c r="A730" t="s">
        <v>1495</v>
      </c>
      <c r="B730" t="s">
        <v>1496</v>
      </c>
      <c r="C730">
        <v>300322</v>
      </c>
      <c r="D730" t="s">
        <v>23</v>
      </c>
      <c r="E730">
        <v>737</v>
      </c>
      <c r="F730">
        <v>1630371</v>
      </c>
      <c r="G730">
        <v>0</v>
      </c>
      <c r="H730" t="s">
        <v>31</v>
      </c>
      <c r="I730" t="s">
        <v>25</v>
      </c>
      <c r="J730">
        <v>20379.59</v>
      </c>
      <c r="K730">
        <v>11.6</v>
      </c>
      <c r="L730">
        <v>0</v>
      </c>
      <c r="M730">
        <v>18</v>
      </c>
      <c r="N730">
        <v>0</v>
      </c>
      <c r="O730">
        <v>210653</v>
      </c>
      <c r="P730">
        <v>670076</v>
      </c>
      <c r="Q730">
        <v>0</v>
      </c>
      <c r="R730">
        <v>0</v>
      </c>
      <c r="S730">
        <v>0.15</v>
      </c>
      <c r="T730" t="s">
        <v>26</v>
      </c>
      <c r="U730">
        <v>0</v>
      </c>
    </row>
    <row r="731" spans="1:21" x14ac:dyDescent="0.25">
      <c r="A731" t="s">
        <v>1497</v>
      </c>
      <c r="B731" t="s">
        <v>1498</v>
      </c>
      <c r="C731">
        <v>337194</v>
      </c>
      <c r="D731" t="s">
        <v>23</v>
      </c>
      <c r="E731">
        <v>722</v>
      </c>
      <c r="F731">
        <v>1535656</v>
      </c>
      <c r="G731">
        <v>3</v>
      </c>
      <c r="H731" t="s">
        <v>24</v>
      </c>
      <c r="I731" t="s">
        <v>25</v>
      </c>
      <c r="J731">
        <v>40439.22</v>
      </c>
      <c r="K731">
        <v>8</v>
      </c>
      <c r="L731">
        <v>0</v>
      </c>
      <c r="M731">
        <v>16</v>
      </c>
      <c r="N731">
        <v>0</v>
      </c>
      <c r="O731">
        <v>495197</v>
      </c>
      <c r="P731">
        <v>636394</v>
      </c>
      <c r="Q731">
        <v>0</v>
      </c>
      <c r="R731">
        <v>0</v>
      </c>
      <c r="S731">
        <v>0.32</v>
      </c>
      <c r="T731" t="s">
        <v>26</v>
      </c>
      <c r="U731">
        <v>0</v>
      </c>
    </row>
    <row r="732" spans="1:21" x14ac:dyDescent="0.25">
      <c r="A732" t="s">
        <v>1499</v>
      </c>
      <c r="B732" t="s">
        <v>1500</v>
      </c>
      <c r="C732">
        <v>230252</v>
      </c>
      <c r="D732" t="s">
        <v>23</v>
      </c>
      <c r="E732">
        <v>741</v>
      </c>
      <c r="F732">
        <v>759316</v>
      </c>
      <c r="G732">
        <v>5</v>
      </c>
      <c r="H732" t="s">
        <v>24</v>
      </c>
      <c r="I732" t="s">
        <v>25</v>
      </c>
      <c r="J732">
        <v>5979.68</v>
      </c>
      <c r="K732">
        <v>13.5</v>
      </c>
      <c r="L732">
        <v>0</v>
      </c>
      <c r="M732">
        <v>9</v>
      </c>
      <c r="N732">
        <v>0</v>
      </c>
      <c r="O732">
        <v>179531</v>
      </c>
      <c r="P732">
        <v>296560</v>
      </c>
      <c r="Q732">
        <v>0</v>
      </c>
      <c r="R732">
        <v>0</v>
      </c>
      <c r="S732">
        <v>0.09</v>
      </c>
      <c r="T732" t="s">
        <v>26</v>
      </c>
      <c r="U732">
        <v>0</v>
      </c>
    </row>
    <row r="733" spans="1:21" x14ac:dyDescent="0.25">
      <c r="A733" t="s">
        <v>1501</v>
      </c>
      <c r="B733" t="s">
        <v>1502</v>
      </c>
      <c r="C733">
        <v>510290</v>
      </c>
      <c r="D733" t="s">
        <v>23</v>
      </c>
      <c r="E733">
        <v>741</v>
      </c>
      <c r="F733">
        <v>1312710</v>
      </c>
      <c r="G733">
        <v>2</v>
      </c>
      <c r="H733" t="s">
        <v>24</v>
      </c>
      <c r="I733" t="s">
        <v>25</v>
      </c>
      <c r="J733">
        <v>23300.65</v>
      </c>
      <c r="K733">
        <v>17.8</v>
      </c>
      <c r="L733">
        <v>0</v>
      </c>
      <c r="M733">
        <v>29</v>
      </c>
      <c r="N733">
        <v>0</v>
      </c>
      <c r="O733">
        <v>371393</v>
      </c>
      <c r="P733">
        <v>1250084</v>
      </c>
      <c r="Q733">
        <v>0</v>
      </c>
      <c r="R733">
        <v>0</v>
      </c>
      <c r="S733">
        <v>0.21</v>
      </c>
      <c r="T733" t="s">
        <v>26</v>
      </c>
      <c r="U733">
        <v>0</v>
      </c>
    </row>
    <row r="734" spans="1:21" x14ac:dyDescent="0.25">
      <c r="A734" t="s">
        <v>1503</v>
      </c>
      <c r="B734" t="s">
        <v>1504</v>
      </c>
      <c r="C734">
        <v>61490</v>
      </c>
      <c r="D734" t="s">
        <v>23</v>
      </c>
      <c r="E734">
        <v>662</v>
      </c>
      <c r="F734">
        <v>81092</v>
      </c>
      <c r="G734">
        <v>3</v>
      </c>
      <c r="H734" t="s">
        <v>31</v>
      </c>
      <c r="I734" t="s">
        <v>695</v>
      </c>
      <c r="J734">
        <v>0</v>
      </c>
      <c r="K734">
        <v>11</v>
      </c>
      <c r="L734">
        <v>0</v>
      </c>
      <c r="M734">
        <v>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130</v>
      </c>
      <c r="U734">
        <v>0</v>
      </c>
    </row>
    <row r="735" spans="1:21" x14ac:dyDescent="0.25">
      <c r="A735" t="s">
        <v>1505</v>
      </c>
      <c r="B735" t="s">
        <v>1506</v>
      </c>
      <c r="C735">
        <v>392194</v>
      </c>
      <c r="D735" t="s">
        <v>23</v>
      </c>
      <c r="E735">
        <v>699</v>
      </c>
      <c r="F735">
        <v>1608901</v>
      </c>
      <c r="G735">
        <v>3</v>
      </c>
      <c r="H735" t="s">
        <v>24</v>
      </c>
      <c r="I735" t="s">
        <v>25</v>
      </c>
      <c r="J735">
        <v>23691.1</v>
      </c>
      <c r="K735">
        <v>22.4</v>
      </c>
      <c r="L735">
        <v>0</v>
      </c>
      <c r="M735">
        <v>11</v>
      </c>
      <c r="N735">
        <v>0</v>
      </c>
      <c r="O735">
        <v>454290</v>
      </c>
      <c r="P735">
        <v>718608</v>
      </c>
      <c r="Q735">
        <v>0</v>
      </c>
      <c r="R735">
        <v>0</v>
      </c>
      <c r="S735">
        <v>0.18</v>
      </c>
      <c r="T735" t="s">
        <v>26</v>
      </c>
      <c r="U735">
        <v>0</v>
      </c>
    </row>
    <row r="736" spans="1:21" x14ac:dyDescent="0.25">
      <c r="A736" t="s">
        <v>1507</v>
      </c>
      <c r="B736" t="s">
        <v>1508</v>
      </c>
      <c r="C736">
        <v>244794</v>
      </c>
      <c r="D736" t="s">
        <v>23</v>
      </c>
      <c r="E736">
        <v>747</v>
      </c>
      <c r="F736">
        <v>960925</v>
      </c>
      <c r="G736">
        <v>3</v>
      </c>
      <c r="H736" t="s">
        <v>24</v>
      </c>
      <c r="I736" t="s">
        <v>25</v>
      </c>
      <c r="J736">
        <v>26185.23</v>
      </c>
      <c r="K736">
        <v>13.9</v>
      </c>
      <c r="L736">
        <v>0</v>
      </c>
      <c r="M736">
        <v>19</v>
      </c>
      <c r="N736">
        <v>0</v>
      </c>
      <c r="O736">
        <v>180177</v>
      </c>
      <c r="P736">
        <v>755876</v>
      </c>
      <c r="Q736">
        <v>0</v>
      </c>
      <c r="R736">
        <v>0</v>
      </c>
      <c r="S736">
        <v>0.33</v>
      </c>
      <c r="T736" t="s">
        <v>26</v>
      </c>
      <c r="U736">
        <v>0</v>
      </c>
    </row>
    <row r="737" spans="1:21" x14ac:dyDescent="0.25">
      <c r="A737" t="s">
        <v>1509</v>
      </c>
      <c r="B737" t="s">
        <v>1510</v>
      </c>
      <c r="C737">
        <v>390698</v>
      </c>
      <c r="D737" t="s">
        <v>40</v>
      </c>
      <c r="E737">
        <v>740</v>
      </c>
      <c r="F737">
        <v>674842</v>
      </c>
      <c r="G737">
        <v>10</v>
      </c>
      <c r="H737" t="s">
        <v>31</v>
      </c>
      <c r="I737" t="s">
        <v>25</v>
      </c>
      <c r="J737">
        <v>12388.76</v>
      </c>
      <c r="K737">
        <v>16.399999999999999</v>
      </c>
      <c r="L737">
        <v>0</v>
      </c>
      <c r="M737">
        <v>5</v>
      </c>
      <c r="N737">
        <v>0</v>
      </c>
      <c r="O737">
        <v>258286</v>
      </c>
      <c r="P737">
        <v>434082</v>
      </c>
      <c r="Q737">
        <v>0</v>
      </c>
      <c r="R737">
        <v>0</v>
      </c>
      <c r="S737">
        <v>0.22</v>
      </c>
      <c r="T737" t="s">
        <v>26</v>
      </c>
      <c r="U737">
        <v>0</v>
      </c>
    </row>
    <row r="738" spans="1:21" x14ac:dyDescent="0.25">
      <c r="A738" t="s">
        <v>1511</v>
      </c>
      <c r="B738" t="s">
        <v>1512</v>
      </c>
      <c r="C738">
        <v>580954</v>
      </c>
      <c r="D738" t="s">
        <v>40</v>
      </c>
      <c r="E738">
        <v>722</v>
      </c>
      <c r="F738">
        <v>1091968</v>
      </c>
      <c r="G738">
        <v>10</v>
      </c>
      <c r="H738" t="s">
        <v>24</v>
      </c>
      <c r="I738" t="s">
        <v>25</v>
      </c>
      <c r="J738">
        <v>16652.55</v>
      </c>
      <c r="K738">
        <v>16.7</v>
      </c>
      <c r="L738">
        <v>80</v>
      </c>
      <c r="M738">
        <v>11</v>
      </c>
      <c r="N738">
        <v>0</v>
      </c>
      <c r="O738">
        <v>514767</v>
      </c>
      <c r="P738">
        <v>1548184</v>
      </c>
      <c r="Q738">
        <v>0</v>
      </c>
      <c r="R738">
        <v>0</v>
      </c>
      <c r="S738">
        <v>0.18</v>
      </c>
      <c r="T738" t="s">
        <v>26</v>
      </c>
      <c r="U738">
        <v>0</v>
      </c>
    </row>
    <row r="739" spans="1:21" x14ac:dyDescent="0.25">
      <c r="A739" t="s">
        <v>1513</v>
      </c>
      <c r="B739" t="s">
        <v>1514</v>
      </c>
      <c r="C739">
        <v>143594</v>
      </c>
      <c r="D739" t="s">
        <v>23</v>
      </c>
      <c r="E739">
        <v>728</v>
      </c>
      <c r="F739">
        <v>467970</v>
      </c>
      <c r="G739">
        <v>10</v>
      </c>
      <c r="H739" t="s">
        <v>43</v>
      </c>
      <c r="I739" t="s">
        <v>65</v>
      </c>
      <c r="J739">
        <v>2378.8000000000002</v>
      </c>
      <c r="K739">
        <v>22.6</v>
      </c>
      <c r="L739">
        <v>10</v>
      </c>
      <c r="M739">
        <v>18</v>
      </c>
      <c r="N739">
        <v>1</v>
      </c>
      <c r="O739">
        <v>39558</v>
      </c>
      <c r="P739">
        <v>289850</v>
      </c>
      <c r="Q739">
        <v>1</v>
      </c>
      <c r="R739">
        <v>0</v>
      </c>
      <c r="S739">
        <v>0.06</v>
      </c>
      <c r="T739" t="s">
        <v>26</v>
      </c>
      <c r="U739">
        <v>1</v>
      </c>
    </row>
    <row r="740" spans="1:21" x14ac:dyDescent="0.25">
      <c r="A740" t="s">
        <v>1515</v>
      </c>
      <c r="B740" t="s">
        <v>1516</v>
      </c>
      <c r="C740">
        <v>509916</v>
      </c>
      <c r="D740" t="s">
        <v>40</v>
      </c>
      <c r="E740">
        <v>709</v>
      </c>
      <c r="F740">
        <v>1149614</v>
      </c>
      <c r="G740">
        <v>10</v>
      </c>
      <c r="H740" t="s">
        <v>24</v>
      </c>
      <c r="I740" t="s">
        <v>25</v>
      </c>
      <c r="J740">
        <v>11783.42</v>
      </c>
      <c r="K740">
        <v>34.5</v>
      </c>
      <c r="L740">
        <v>0</v>
      </c>
      <c r="M740">
        <v>15</v>
      </c>
      <c r="N740">
        <v>0</v>
      </c>
      <c r="O740">
        <v>525483</v>
      </c>
      <c r="P740">
        <v>1379708</v>
      </c>
      <c r="Q740">
        <v>0</v>
      </c>
      <c r="R740">
        <v>0</v>
      </c>
      <c r="S740">
        <v>0.12</v>
      </c>
      <c r="T740" t="s">
        <v>26</v>
      </c>
      <c r="U740">
        <v>0</v>
      </c>
    </row>
    <row r="741" spans="1:21" x14ac:dyDescent="0.25">
      <c r="A741" t="s">
        <v>1517</v>
      </c>
      <c r="B741" t="s">
        <v>1518</v>
      </c>
      <c r="C741">
        <v>536316</v>
      </c>
      <c r="D741" t="s">
        <v>23</v>
      </c>
      <c r="E741">
        <v>717</v>
      </c>
      <c r="F741">
        <v>1982384</v>
      </c>
      <c r="G741">
        <v>7</v>
      </c>
      <c r="H741" t="s">
        <v>24</v>
      </c>
      <c r="I741" t="s">
        <v>25</v>
      </c>
      <c r="J741">
        <v>19823.84</v>
      </c>
      <c r="K741">
        <v>16</v>
      </c>
      <c r="L741">
        <v>11</v>
      </c>
      <c r="M741">
        <v>6</v>
      </c>
      <c r="N741">
        <v>0</v>
      </c>
      <c r="O741">
        <v>359195</v>
      </c>
      <c r="P741">
        <v>416328</v>
      </c>
      <c r="Q741">
        <v>0</v>
      </c>
      <c r="R741">
        <v>0</v>
      </c>
      <c r="S741">
        <v>0.12</v>
      </c>
      <c r="T741" t="s">
        <v>26</v>
      </c>
      <c r="U741">
        <v>1</v>
      </c>
    </row>
    <row r="742" spans="1:21" x14ac:dyDescent="0.25">
      <c r="A742" t="s">
        <v>1519</v>
      </c>
      <c r="B742" s="1" t="s">
        <v>1520</v>
      </c>
      <c r="C742">
        <v>108020</v>
      </c>
      <c r="D742" t="s">
        <v>23</v>
      </c>
      <c r="E742">
        <v>713</v>
      </c>
      <c r="F742">
        <v>1865762</v>
      </c>
      <c r="G742">
        <v>1</v>
      </c>
      <c r="H742" t="s">
        <v>24</v>
      </c>
      <c r="I742" t="s">
        <v>54</v>
      </c>
      <c r="J742">
        <v>29385.78</v>
      </c>
      <c r="K742">
        <v>17.600000000000001</v>
      </c>
      <c r="L742">
        <v>0</v>
      </c>
      <c r="M742">
        <v>7</v>
      </c>
      <c r="N742">
        <v>0</v>
      </c>
      <c r="O742">
        <v>117401</v>
      </c>
      <c r="P742">
        <v>204732</v>
      </c>
      <c r="Q742">
        <v>0</v>
      </c>
      <c r="R742">
        <v>0</v>
      </c>
      <c r="S742">
        <v>0.19</v>
      </c>
      <c r="T742" t="s">
        <v>26</v>
      </c>
      <c r="U742">
        <v>0</v>
      </c>
    </row>
    <row r="743" spans="1:21" x14ac:dyDescent="0.25">
      <c r="A743" t="s">
        <v>1521</v>
      </c>
      <c r="B743" t="s">
        <v>1522</v>
      </c>
      <c r="C743">
        <v>379852</v>
      </c>
      <c r="D743" t="s">
        <v>40</v>
      </c>
      <c r="E743">
        <v>693</v>
      </c>
      <c r="F743">
        <v>979013</v>
      </c>
      <c r="G743">
        <v>10</v>
      </c>
      <c r="H743" t="s">
        <v>24</v>
      </c>
      <c r="I743" t="s">
        <v>25</v>
      </c>
      <c r="J743">
        <v>5343.75</v>
      </c>
      <c r="K743">
        <v>18.899999999999999</v>
      </c>
      <c r="L743">
        <v>0</v>
      </c>
      <c r="M743">
        <v>10</v>
      </c>
      <c r="N743">
        <v>0</v>
      </c>
      <c r="O743">
        <v>149644</v>
      </c>
      <c r="P743">
        <v>429946</v>
      </c>
      <c r="Q743">
        <v>0</v>
      </c>
      <c r="R743">
        <v>0</v>
      </c>
      <c r="S743">
        <v>7.0000000000000007E-2</v>
      </c>
      <c r="T743" t="s">
        <v>26</v>
      </c>
      <c r="U743">
        <v>0</v>
      </c>
    </row>
    <row r="744" spans="1:21" x14ac:dyDescent="0.25">
      <c r="A744" t="s">
        <v>1523</v>
      </c>
      <c r="B744" t="s">
        <v>1524</v>
      </c>
      <c r="C744">
        <v>755832</v>
      </c>
      <c r="D744" t="s">
        <v>23</v>
      </c>
      <c r="E744">
        <v>725</v>
      </c>
      <c r="F744">
        <v>1168272</v>
      </c>
      <c r="G744">
        <v>3</v>
      </c>
      <c r="H744" t="s">
        <v>31</v>
      </c>
      <c r="I744" t="s">
        <v>25</v>
      </c>
      <c r="J744">
        <v>38680.959999999999</v>
      </c>
      <c r="K744">
        <v>18</v>
      </c>
      <c r="L744">
        <v>0</v>
      </c>
      <c r="M744">
        <v>23</v>
      </c>
      <c r="N744">
        <v>0</v>
      </c>
      <c r="O744">
        <v>878446</v>
      </c>
      <c r="P744">
        <v>1284294</v>
      </c>
      <c r="Q744">
        <v>0</v>
      </c>
      <c r="R744">
        <v>0</v>
      </c>
      <c r="S744">
        <v>0.4</v>
      </c>
      <c r="T744" t="s">
        <v>26</v>
      </c>
      <c r="U744">
        <v>0</v>
      </c>
    </row>
    <row r="745" spans="1:21" x14ac:dyDescent="0.25">
      <c r="A745" t="s">
        <v>1525</v>
      </c>
      <c r="B745" t="s">
        <v>1526</v>
      </c>
      <c r="C745">
        <v>55770</v>
      </c>
      <c r="D745" t="s">
        <v>23</v>
      </c>
      <c r="E745">
        <v>725</v>
      </c>
      <c r="F745">
        <v>1168272</v>
      </c>
      <c r="G745">
        <v>10</v>
      </c>
      <c r="H745" t="s">
        <v>31</v>
      </c>
      <c r="I745" t="s">
        <v>54</v>
      </c>
      <c r="J745">
        <v>2158.7800000000002</v>
      </c>
      <c r="K745">
        <v>9.6</v>
      </c>
      <c r="L745">
        <v>42</v>
      </c>
      <c r="M745">
        <v>2</v>
      </c>
      <c r="N745">
        <v>0</v>
      </c>
      <c r="O745">
        <v>75259</v>
      </c>
      <c r="P745">
        <v>136136</v>
      </c>
      <c r="Q745">
        <v>0</v>
      </c>
      <c r="R745">
        <v>0</v>
      </c>
      <c r="S745">
        <v>0.02</v>
      </c>
      <c r="T745" t="s">
        <v>26</v>
      </c>
      <c r="U745">
        <v>0</v>
      </c>
    </row>
    <row r="746" spans="1:21" x14ac:dyDescent="0.25">
      <c r="A746" t="s">
        <v>1527</v>
      </c>
      <c r="B746" t="s">
        <v>1528</v>
      </c>
      <c r="C746">
        <v>219472</v>
      </c>
      <c r="D746" t="s">
        <v>23</v>
      </c>
      <c r="E746">
        <v>730</v>
      </c>
      <c r="F746">
        <v>1175169</v>
      </c>
      <c r="G746">
        <v>10</v>
      </c>
      <c r="H746" t="s">
        <v>31</v>
      </c>
      <c r="I746" t="s">
        <v>65</v>
      </c>
      <c r="J746">
        <v>10380.84</v>
      </c>
      <c r="K746">
        <v>16.2</v>
      </c>
      <c r="L746">
        <v>31</v>
      </c>
      <c r="M746">
        <v>13</v>
      </c>
      <c r="N746">
        <v>1</v>
      </c>
      <c r="O746">
        <v>221977</v>
      </c>
      <c r="P746">
        <v>384186</v>
      </c>
      <c r="Q746">
        <v>1</v>
      </c>
      <c r="R746">
        <v>0</v>
      </c>
      <c r="S746">
        <v>0.11</v>
      </c>
      <c r="T746" t="s">
        <v>26</v>
      </c>
      <c r="U746">
        <v>1</v>
      </c>
    </row>
    <row r="747" spans="1:21" x14ac:dyDescent="0.25">
      <c r="A747" t="s">
        <v>1529</v>
      </c>
      <c r="B747" t="s">
        <v>1530</v>
      </c>
      <c r="C747">
        <v>239404</v>
      </c>
      <c r="D747" t="s">
        <v>23</v>
      </c>
      <c r="E747">
        <v>725</v>
      </c>
      <c r="F747">
        <v>1168272</v>
      </c>
      <c r="G747">
        <v>6</v>
      </c>
      <c r="H747" t="s">
        <v>31</v>
      </c>
      <c r="I747" t="s">
        <v>25</v>
      </c>
      <c r="J747">
        <v>7479.54</v>
      </c>
      <c r="K747">
        <v>16.399999999999999</v>
      </c>
      <c r="L747">
        <v>0</v>
      </c>
      <c r="M747">
        <v>6</v>
      </c>
      <c r="N747">
        <v>0</v>
      </c>
      <c r="O747">
        <v>95342</v>
      </c>
      <c r="P747">
        <v>477884</v>
      </c>
      <c r="Q747">
        <v>0</v>
      </c>
      <c r="R747">
        <v>0</v>
      </c>
      <c r="S747">
        <v>0.08</v>
      </c>
      <c r="T747" t="s">
        <v>26</v>
      </c>
      <c r="U747">
        <v>0</v>
      </c>
    </row>
    <row r="748" spans="1:21" x14ac:dyDescent="0.25">
      <c r="A748" t="s">
        <v>1531</v>
      </c>
      <c r="B748" t="s">
        <v>1532</v>
      </c>
      <c r="C748">
        <v>356532</v>
      </c>
      <c r="D748" t="s">
        <v>23</v>
      </c>
      <c r="E748">
        <v>725</v>
      </c>
      <c r="F748">
        <v>1168272</v>
      </c>
      <c r="G748">
        <v>8</v>
      </c>
      <c r="H748" t="s">
        <v>24</v>
      </c>
      <c r="I748" t="s">
        <v>25</v>
      </c>
      <c r="J748">
        <v>23214.39</v>
      </c>
      <c r="K748">
        <v>23.5</v>
      </c>
      <c r="L748">
        <v>0</v>
      </c>
      <c r="M748">
        <v>6</v>
      </c>
      <c r="N748">
        <v>0</v>
      </c>
      <c r="O748">
        <v>305482</v>
      </c>
      <c r="P748">
        <v>690844</v>
      </c>
      <c r="Q748">
        <v>0</v>
      </c>
      <c r="R748">
        <v>0</v>
      </c>
      <c r="S748">
        <v>0.24</v>
      </c>
      <c r="T748" t="s">
        <v>26</v>
      </c>
      <c r="U748">
        <v>0</v>
      </c>
    </row>
    <row r="749" spans="1:21" x14ac:dyDescent="0.25">
      <c r="A749" t="s">
        <v>1533</v>
      </c>
      <c r="B749" t="s">
        <v>1534</v>
      </c>
      <c r="C749">
        <v>584320</v>
      </c>
      <c r="D749" t="s">
        <v>40</v>
      </c>
      <c r="E749">
        <v>722</v>
      </c>
      <c r="F749">
        <v>1775588</v>
      </c>
      <c r="G749">
        <v>2</v>
      </c>
      <c r="H749" t="s">
        <v>24</v>
      </c>
      <c r="I749" t="s">
        <v>25</v>
      </c>
      <c r="J749">
        <v>25301.919999999998</v>
      </c>
      <c r="K749">
        <v>17.2</v>
      </c>
      <c r="L749">
        <v>0</v>
      </c>
      <c r="M749">
        <v>17</v>
      </c>
      <c r="N749">
        <v>1</v>
      </c>
      <c r="O749">
        <v>85044</v>
      </c>
      <c r="P749">
        <v>600424</v>
      </c>
      <c r="Q749">
        <v>1</v>
      </c>
      <c r="R749">
        <v>0</v>
      </c>
      <c r="S749">
        <v>0.17</v>
      </c>
      <c r="T749" t="s">
        <v>26</v>
      </c>
      <c r="U749">
        <v>1</v>
      </c>
    </row>
    <row r="750" spans="1:21" x14ac:dyDescent="0.25">
      <c r="A750" t="s">
        <v>1535</v>
      </c>
      <c r="B750" t="s">
        <v>1536</v>
      </c>
      <c r="C750">
        <v>327206</v>
      </c>
      <c r="D750" t="s">
        <v>40</v>
      </c>
      <c r="E750">
        <v>717</v>
      </c>
      <c r="F750">
        <v>2260620</v>
      </c>
      <c r="G750">
        <v>2</v>
      </c>
      <c r="H750" t="s">
        <v>31</v>
      </c>
      <c r="I750" t="s">
        <v>25</v>
      </c>
      <c r="J750">
        <v>33155.760000000002</v>
      </c>
      <c r="K750">
        <v>12</v>
      </c>
      <c r="L750">
        <v>36</v>
      </c>
      <c r="M750">
        <v>23</v>
      </c>
      <c r="N750">
        <v>0</v>
      </c>
      <c r="O750">
        <v>278901</v>
      </c>
      <c r="P750">
        <v>645876</v>
      </c>
      <c r="Q750">
        <v>0</v>
      </c>
      <c r="R750">
        <v>0</v>
      </c>
      <c r="S750">
        <v>0.18</v>
      </c>
      <c r="T750" t="s">
        <v>26</v>
      </c>
      <c r="U750">
        <v>0</v>
      </c>
    </row>
    <row r="751" spans="1:21" x14ac:dyDescent="0.25">
      <c r="A751" t="s">
        <v>1537</v>
      </c>
      <c r="B751" t="s">
        <v>1538</v>
      </c>
      <c r="C751">
        <v>122716</v>
      </c>
      <c r="D751" t="s">
        <v>23</v>
      </c>
      <c r="E751">
        <v>744</v>
      </c>
      <c r="F751">
        <v>732260</v>
      </c>
      <c r="G751">
        <v>10</v>
      </c>
      <c r="H751" t="s">
        <v>31</v>
      </c>
      <c r="I751" t="s">
        <v>25</v>
      </c>
      <c r="J751">
        <v>9702.35</v>
      </c>
      <c r="K751">
        <v>16</v>
      </c>
      <c r="L751">
        <v>27</v>
      </c>
      <c r="M751">
        <v>9</v>
      </c>
      <c r="N751">
        <v>0</v>
      </c>
      <c r="O751">
        <v>80845</v>
      </c>
      <c r="P751">
        <v>205282</v>
      </c>
      <c r="Q751">
        <v>0</v>
      </c>
      <c r="R751">
        <v>0</v>
      </c>
      <c r="S751">
        <v>0.16</v>
      </c>
      <c r="T751" t="s">
        <v>26</v>
      </c>
      <c r="U751">
        <v>0</v>
      </c>
    </row>
    <row r="752" spans="1:21" x14ac:dyDescent="0.25">
      <c r="A752" t="s">
        <v>1539</v>
      </c>
      <c r="B752" t="s">
        <v>1540</v>
      </c>
      <c r="C752">
        <v>210628</v>
      </c>
      <c r="D752" t="s">
        <v>23</v>
      </c>
      <c r="E752">
        <v>694</v>
      </c>
      <c r="F752">
        <v>701100</v>
      </c>
      <c r="G752">
        <v>10</v>
      </c>
      <c r="H752" t="s">
        <v>24</v>
      </c>
      <c r="I752" t="s">
        <v>65</v>
      </c>
      <c r="J752">
        <v>11159.27</v>
      </c>
      <c r="K752">
        <v>14</v>
      </c>
      <c r="L752">
        <v>29</v>
      </c>
      <c r="M752">
        <v>10</v>
      </c>
      <c r="N752">
        <v>0</v>
      </c>
      <c r="O752">
        <v>102904</v>
      </c>
      <c r="P752">
        <v>236896</v>
      </c>
      <c r="Q752">
        <v>0</v>
      </c>
      <c r="R752">
        <v>0</v>
      </c>
      <c r="S752">
        <v>0.19</v>
      </c>
      <c r="T752" t="s">
        <v>26</v>
      </c>
      <c r="U752">
        <v>0</v>
      </c>
    </row>
    <row r="753" spans="1:21" x14ac:dyDescent="0.25">
      <c r="A753" t="s">
        <v>1541</v>
      </c>
      <c r="B753" t="s">
        <v>1542</v>
      </c>
      <c r="C753">
        <v>110924</v>
      </c>
      <c r="D753" t="s">
        <v>23</v>
      </c>
      <c r="E753">
        <v>744</v>
      </c>
      <c r="F753">
        <v>698250</v>
      </c>
      <c r="G753">
        <v>6</v>
      </c>
      <c r="H753" t="s">
        <v>31</v>
      </c>
      <c r="I753" t="s">
        <v>25</v>
      </c>
      <c r="J753">
        <v>12684.97</v>
      </c>
      <c r="K753">
        <v>11.5</v>
      </c>
      <c r="L753">
        <v>63</v>
      </c>
      <c r="M753">
        <v>9</v>
      </c>
      <c r="N753">
        <v>0</v>
      </c>
      <c r="O753">
        <v>70737</v>
      </c>
      <c r="P753">
        <v>286374</v>
      </c>
      <c r="Q753">
        <v>0</v>
      </c>
      <c r="R753">
        <v>0</v>
      </c>
      <c r="S753">
        <v>0.22</v>
      </c>
      <c r="T753" t="s">
        <v>26</v>
      </c>
      <c r="U753">
        <v>0</v>
      </c>
    </row>
    <row r="754" spans="1:21" x14ac:dyDescent="0.25">
      <c r="A754" t="s">
        <v>1543</v>
      </c>
      <c r="B754" t="s">
        <v>1544</v>
      </c>
      <c r="C754">
        <v>149512</v>
      </c>
      <c r="D754" t="s">
        <v>23</v>
      </c>
      <c r="E754">
        <v>706</v>
      </c>
      <c r="F754">
        <v>635968</v>
      </c>
      <c r="G754">
        <v>6</v>
      </c>
      <c r="H754" t="s">
        <v>24</v>
      </c>
      <c r="I754" t="s">
        <v>54</v>
      </c>
      <c r="J754">
        <v>2909.66</v>
      </c>
      <c r="K754">
        <v>15.6</v>
      </c>
      <c r="L754">
        <v>0</v>
      </c>
      <c r="M754">
        <v>5</v>
      </c>
      <c r="N754">
        <v>0</v>
      </c>
      <c r="O754">
        <v>43890</v>
      </c>
      <c r="P754">
        <v>113916</v>
      </c>
      <c r="Q754">
        <v>0</v>
      </c>
      <c r="R754">
        <v>0</v>
      </c>
      <c r="S754">
        <v>0.05</v>
      </c>
      <c r="T754" t="s">
        <v>26</v>
      </c>
      <c r="U754">
        <v>0</v>
      </c>
    </row>
    <row r="755" spans="1:21" x14ac:dyDescent="0.25">
      <c r="A755" t="s">
        <v>1545</v>
      </c>
      <c r="B755" t="s">
        <v>1546</v>
      </c>
      <c r="C755">
        <v>549516</v>
      </c>
      <c r="D755" t="s">
        <v>23</v>
      </c>
      <c r="E755">
        <v>725</v>
      </c>
      <c r="F755">
        <v>1168272</v>
      </c>
      <c r="G755">
        <v>3</v>
      </c>
      <c r="H755" t="s">
        <v>31</v>
      </c>
      <c r="I755" t="s">
        <v>25</v>
      </c>
      <c r="J755">
        <v>61789.33</v>
      </c>
      <c r="K755">
        <v>33</v>
      </c>
      <c r="L755">
        <v>26</v>
      </c>
      <c r="M755">
        <v>7</v>
      </c>
      <c r="N755">
        <v>0</v>
      </c>
      <c r="O755">
        <v>423016</v>
      </c>
      <c r="P755">
        <v>560428</v>
      </c>
      <c r="Q755">
        <v>0</v>
      </c>
      <c r="R755">
        <v>0</v>
      </c>
      <c r="S755">
        <v>0.63</v>
      </c>
      <c r="T755" t="s">
        <v>26</v>
      </c>
      <c r="U755">
        <v>0</v>
      </c>
    </row>
    <row r="756" spans="1:21" x14ac:dyDescent="0.25">
      <c r="A756" t="s">
        <v>1547</v>
      </c>
      <c r="B756" t="s">
        <v>1548</v>
      </c>
      <c r="C756">
        <v>669768</v>
      </c>
      <c r="D756" t="s">
        <v>40</v>
      </c>
      <c r="E756">
        <v>725</v>
      </c>
      <c r="F756">
        <v>1168272</v>
      </c>
      <c r="G756">
        <v>10</v>
      </c>
      <c r="H756" t="s">
        <v>24</v>
      </c>
      <c r="I756" t="s">
        <v>25</v>
      </c>
      <c r="J756">
        <v>48845.58</v>
      </c>
      <c r="K756">
        <v>20.100000000000001</v>
      </c>
      <c r="L756">
        <v>31</v>
      </c>
      <c r="M756">
        <v>22</v>
      </c>
      <c r="N756">
        <v>1</v>
      </c>
      <c r="O756">
        <v>578854</v>
      </c>
      <c r="P756">
        <v>836792</v>
      </c>
      <c r="Q756">
        <v>0</v>
      </c>
      <c r="R756">
        <v>1</v>
      </c>
      <c r="S756">
        <v>0.5</v>
      </c>
      <c r="T756" t="s">
        <v>26</v>
      </c>
      <c r="U756">
        <v>1</v>
      </c>
    </row>
    <row r="757" spans="1:21" x14ac:dyDescent="0.25">
      <c r="A757" t="s">
        <v>1549</v>
      </c>
      <c r="B757" t="s">
        <v>1550</v>
      </c>
      <c r="C757">
        <v>521884</v>
      </c>
      <c r="D757" t="s">
        <v>23</v>
      </c>
      <c r="E757">
        <v>725</v>
      </c>
      <c r="F757">
        <v>1168272</v>
      </c>
      <c r="G757">
        <v>10</v>
      </c>
      <c r="H757" t="s">
        <v>24</v>
      </c>
      <c r="I757" t="s">
        <v>25</v>
      </c>
      <c r="J757">
        <v>23687.3</v>
      </c>
      <c r="K757">
        <v>15.3</v>
      </c>
      <c r="L757">
        <v>0</v>
      </c>
      <c r="M757">
        <v>16</v>
      </c>
      <c r="N757">
        <v>0</v>
      </c>
      <c r="O757">
        <v>833169</v>
      </c>
      <c r="P757">
        <v>1985038</v>
      </c>
      <c r="Q757">
        <v>0</v>
      </c>
      <c r="R757">
        <v>0</v>
      </c>
      <c r="S757">
        <v>0.24</v>
      </c>
      <c r="T757" t="s">
        <v>26</v>
      </c>
      <c r="U757">
        <v>0</v>
      </c>
    </row>
    <row r="758" spans="1:21" x14ac:dyDescent="0.25">
      <c r="A758" t="s">
        <v>1551</v>
      </c>
      <c r="B758" t="s">
        <v>1552</v>
      </c>
      <c r="C758">
        <v>439428</v>
      </c>
      <c r="D758" t="s">
        <v>40</v>
      </c>
      <c r="E758">
        <v>689</v>
      </c>
      <c r="F758">
        <v>1916720</v>
      </c>
      <c r="G758">
        <v>6</v>
      </c>
      <c r="H758" t="s">
        <v>24</v>
      </c>
      <c r="I758" t="s">
        <v>25</v>
      </c>
      <c r="J758">
        <v>29389.58</v>
      </c>
      <c r="K758">
        <v>20.3</v>
      </c>
      <c r="L758">
        <v>0</v>
      </c>
      <c r="M758">
        <v>23</v>
      </c>
      <c r="N758">
        <v>0</v>
      </c>
      <c r="O758">
        <v>403788</v>
      </c>
      <c r="P758">
        <v>770264</v>
      </c>
      <c r="Q758">
        <v>0</v>
      </c>
      <c r="R758">
        <v>0</v>
      </c>
      <c r="S758">
        <v>0.18</v>
      </c>
      <c r="T758" t="s">
        <v>26</v>
      </c>
      <c r="U758">
        <v>0</v>
      </c>
    </row>
    <row r="759" spans="1:21" x14ac:dyDescent="0.25">
      <c r="A759" t="s">
        <v>1553</v>
      </c>
      <c r="B759" t="s">
        <v>1554</v>
      </c>
      <c r="C759">
        <v>577786</v>
      </c>
      <c r="D759" t="s">
        <v>40</v>
      </c>
      <c r="E759">
        <v>706</v>
      </c>
      <c r="F759">
        <v>1248718</v>
      </c>
      <c r="G759">
        <v>5</v>
      </c>
      <c r="H759" t="s">
        <v>31</v>
      </c>
      <c r="I759" t="s">
        <v>25</v>
      </c>
      <c r="J759">
        <v>20707.72</v>
      </c>
      <c r="K759">
        <v>12.7</v>
      </c>
      <c r="L759">
        <v>0</v>
      </c>
      <c r="M759">
        <v>9</v>
      </c>
      <c r="N759">
        <v>0</v>
      </c>
      <c r="O759">
        <v>301834</v>
      </c>
      <c r="P759">
        <v>708928</v>
      </c>
      <c r="Q759">
        <v>0</v>
      </c>
      <c r="R759">
        <v>0</v>
      </c>
      <c r="S759">
        <v>0.2</v>
      </c>
      <c r="T759" t="s">
        <v>26</v>
      </c>
      <c r="U759">
        <v>0</v>
      </c>
    </row>
    <row r="760" spans="1:21" x14ac:dyDescent="0.25">
      <c r="A760" t="s">
        <v>1555</v>
      </c>
      <c r="B760" t="s">
        <v>1556</v>
      </c>
      <c r="C760">
        <v>328196</v>
      </c>
      <c r="D760" t="s">
        <v>23</v>
      </c>
      <c r="E760">
        <v>725</v>
      </c>
      <c r="F760">
        <v>1168272</v>
      </c>
      <c r="G760">
        <v>10</v>
      </c>
      <c r="H760" t="s">
        <v>24</v>
      </c>
      <c r="I760" t="s">
        <v>25</v>
      </c>
      <c r="J760">
        <v>19289.18</v>
      </c>
      <c r="K760">
        <v>26</v>
      </c>
      <c r="L760">
        <v>19</v>
      </c>
      <c r="M760">
        <v>15</v>
      </c>
      <c r="N760">
        <v>0</v>
      </c>
      <c r="O760">
        <v>338751</v>
      </c>
      <c r="P760">
        <v>1010944</v>
      </c>
      <c r="Q760">
        <v>0</v>
      </c>
      <c r="R760">
        <v>0</v>
      </c>
      <c r="S760">
        <v>0.2</v>
      </c>
      <c r="T760" t="s">
        <v>26</v>
      </c>
      <c r="U760">
        <v>0</v>
      </c>
    </row>
    <row r="761" spans="1:21" x14ac:dyDescent="0.25">
      <c r="A761" t="s">
        <v>1557</v>
      </c>
      <c r="B761" t="s">
        <v>1558</v>
      </c>
      <c r="C761">
        <v>420816</v>
      </c>
      <c r="D761" t="s">
        <v>23</v>
      </c>
      <c r="E761">
        <v>742</v>
      </c>
      <c r="F761">
        <v>1863710</v>
      </c>
      <c r="G761">
        <v>5</v>
      </c>
      <c r="H761" t="s">
        <v>31</v>
      </c>
      <c r="I761" t="s">
        <v>25</v>
      </c>
      <c r="J761">
        <v>39137.910000000003</v>
      </c>
      <c r="K761">
        <v>11.8</v>
      </c>
      <c r="L761">
        <v>0</v>
      </c>
      <c r="M761">
        <v>14</v>
      </c>
      <c r="N761">
        <v>0</v>
      </c>
      <c r="O761">
        <v>338960</v>
      </c>
      <c r="P761">
        <v>824516</v>
      </c>
      <c r="Q761">
        <v>0</v>
      </c>
      <c r="R761">
        <v>0</v>
      </c>
      <c r="S761">
        <v>0.25</v>
      </c>
      <c r="T761" t="s">
        <v>26</v>
      </c>
      <c r="U761">
        <v>0</v>
      </c>
    </row>
    <row r="762" spans="1:21" x14ac:dyDescent="0.25">
      <c r="A762" t="s">
        <v>1559</v>
      </c>
      <c r="B762" t="s">
        <v>1560</v>
      </c>
      <c r="C762">
        <v>42922</v>
      </c>
      <c r="D762" t="s">
        <v>23</v>
      </c>
      <c r="E762">
        <v>735</v>
      </c>
      <c r="F762">
        <v>1412935</v>
      </c>
      <c r="G762">
        <v>10</v>
      </c>
      <c r="H762" t="s">
        <v>31</v>
      </c>
      <c r="I762" t="s">
        <v>54</v>
      </c>
      <c r="J762">
        <v>23442.77</v>
      </c>
      <c r="K762">
        <v>17</v>
      </c>
      <c r="L762">
        <v>0</v>
      </c>
      <c r="M762">
        <v>4</v>
      </c>
      <c r="N762">
        <v>0</v>
      </c>
      <c r="O762">
        <v>167162</v>
      </c>
      <c r="P762">
        <v>201850</v>
      </c>
      <c r="Q762">
        <v>0</v>
      </c>
      <c r="R762">
        <v>0</v>
      </c>
      <c r="S762">
        <v>0.2</v>
      </c>
      <c r="T762" t="s">
        <v>26</v>
      </c>
      <c r="U762">
        <v>0</v>
      </c>
    </row>
    <row r="763" spans="1:21" x14ac:dyDescent="0.25">
      <c r="A763" t="s">
        <v>1561</v>
      </c>
      <c r="B763" t="s">
        <v>1562</v>
      </c>
      <c r="C763">
        <v>290642</v>
      </c>
      <c r="D763" t="s">
        <v>23</v>
      </c>
      <c r="E763">
        <v>725</v>
      </c>
      <c r="F763">
        <v>1168272</v>
      </c>
      <c r="G763">
        <v>7</v>
      </c>
      <c r="H763" t="s">
        <v>24</v>
      </c>
      <c r="I763" t="s">
        <v>25</v>
      </c>
      <c r="J763">
        <v>11884.5</v>
      </c>
      <c r="K763">
        <v>17.2</v>
      </c>
      <c r="L763">
        <v>0</v>
      </c>
      <c r="M763">
        <v>12</v>
      </c>
      <c r="N763">
        <v>0</v>
      </c>
      <c r="O763">
        <v>242573</v>
      </c>
      <c r="P763">
        <v>290774</v>
      </c>
      <c r="Q763">
        <v>0</v>
      </c>
      <c r="R763">
        <v>0</v>
      </c>
      <c r="S763">
        <v>0.12</v>
      </c>
      <c r="T763" t="s">
        <v>26</v>
      </c>
      <c r="U763">
        <v>0</v>
      </c>
    </row>
    <row r="764" spans="1:21" x14ac:dyDescent="0.25">
      <c r="A764" t="s">
        <v>1563</v>
      </c>
      <c r="B764" t="s">
        <v>1564</v>
      </c>
      <c r="C764">
        <v>450560</v>
      </c>
      <c r="D764" t="s">
        <v>23</v>
      </c>
      <c r="E764">
        <v>717</v>
      </c>
      <c r="F764">
        <v>1945600</v>
      </c>
      <c r="G764">
        <v>2</v>
      </c>
      <c r="H764" t="s">
        <v>31</v>
      </c>
      <c r="I764" t="s">
        <v>25</v>
      </c>
      <c r="J764">
        <v>11381.76</v>
      </c>
      <c r="K764">
        <v>14.3</v>
      </c>
      <c r="L764">
        <v>61</v>
      </c>
      <c r="M764">
        <v>8</v>
      </c>
      <c r="N764">
        <v>0</v>
      </c>
      <c r="O764">
        <v>239324</v>
      </c>
      <c r="P764">
        <v>358028</v>
      </c>
      <c r="Q764">
        <v>0</v>
      </c>
      <c r="R764">
        <v>0</v>
      </c>
      <c r="S764">
        <v>7.0000000000000007E-2</v>
      </c>
      <c r="T764" t="s">
        <v>26</v>
      </c>
      <c r="U764">
        <v>0</v>
      </c>
    </row>
    <row r="765" spans="1:21" x14ac:dyDescent="0.25">
      <c r="A765" t="s">
        <v>1565</v>
      </c>
      <c r="B765" t="s">
        <v>1566</v>
      </c>
      <c r="C765">
        <v>222904</v>
      </c>
      <c r="D765" t="s">
        <v>23</v>
      </c>
      <c r="E765">
        <v>714</v>
      </c>
      <c r="F765">
        <v>770032</v>
      </c>
      <c r="G765">
        <v>4</v>
      </c>
      <c r="H765" t="s">
        <v>31</v>
      </c>
      <c r="I765" t="s">
        <v>54</v>
      </c>
      <c r="J765">
        <v>7892.79</v>
      </c>
      <c r="K765">
        <v>15.2</v>
      </c>
      <c r="L765">
        <v>0</v>
      </c>
      <c r="M765">
        <v>11</v>
      </c>
      <c r="N765">
        <v>0</v>
      </c>
      <c r="O765">
        <v>127965</v>
      </c>
      <c r="P765">
        <v>447634</v>
      </c>
      <c r="Q765">
        <v>0</v>
      </c>
      <c r="R765">
        <v>0</v>
      </c>
      <c r="S765">
        <v>0.12</v>
      </c>
      <c r="T765" t="s">
        <v>26</v>
      </c>
      <c r="U765">
        <v>0</v>
      </c>
    </row>
    <row r="766" spans="1:21" x14ac:dyDescent="0.25">
      <c r="A766" t="s">
        <v>1567</v>
      </c>
      <c r="B766" t="s">
        <v>1568</v>
      </c>
      <c r="C766">
        <v>382910</v>
      </c>
      <c r="D766" t="s">
        <v>23</v>
      </c>
      <c r="E766">
        <v>734</v>
      </c>
      <c r="F766">
        <v>788272</v>
      </c>
      <c r="G766">
        <v>10</v>
      </c>
      <c r="H766" t="s">
        <v>31</v>
      </c>
      <c r="I766" t="s">
        <v>25</v>
      </c>
      <c r="J766">
        <v>13400.51</v>
      </c>
      <c r="K766">
        <v>13.7</v>
      </c>
      <c r="L766">
        <v>80</v>
      </c>
      <c r="M766">
        <v>12</v>
      </c>
      <c r="N766">
        <v>0</v>
      </c>
      <c r="O766">
        <v>165623</v>
      </c>
      <c r="P766">
        <v>729146</v>
      </c>
      <c r="Q766">
        <v>0</v>
      </c>
      <c r="R766">
        <v>0</v>
      </c>
      <c r="S766">
        <v>0.2</v>
      </c>
      <c r="T766" t="s">
        <v>26</v>
      </c>
      <c r="U766">
        <v>0</v>
      </c>
    </row>
    <row r="767" spans="1:21" x14ac:dyDescent="0.25">
      <c r="A767" t="s">
        <v>1569</v>
      </c>
      <c r="B767" t="s">
        <v>1570</v>
      </c>
      <c r="C767">
        <v>400312</v>
      </c>
      <c r="D767" t="s">
        <v>40</v>
      </c>
      <c r="E767">
        <v>725</v>
      </c>
      <c r="F767">
        <v>1168272</v>
      </c>
      <c r="G767">
        <v>6</v>
      </c>
      <c r="H767" t="s">
        <v>24</v>
      </c>
      <c r="I767" t="s">
        <v>25</v>
      </c>
      <c r="J767">
        <v>17982.740000000002</v>
      </c>
      <c r="K767">
        <v>25.7</v>
      </c>
      <c r="L767">
        <v>9</v>
      </c>
      <c r="M767">
        <v>11</v>
      </c>
      <c r="N767">
        <v>0</v>
      </c>
      <c r="O767">
        <v>684551</v>
      </c>
      <c r="P767">
        <v>949278</v>
      </c>
      <c r="Q767">
        <v>0</v>
      </c>
      <c r="R767">
        <v>0</v>
      </c>
      <c r="S767">
        <v>0.18</v>
      </c>
      <c r="T767" t="s">
        <v>26</v>
      </c>
      <c r="U767">
        <v>1</v>
      </c>
    </row>
    <row r="768" spans="1:21" x14ac:dyDescent="0.25">
      <c r="A768" t="s">
        <v>1571</v>
      </c>
      <c r="B768" t="s">
        <v>1572</v>
      </c>
      <c r="C768">
        <v>48730</v>
      </c>
      <c r="D768" t="s">
        <v>23</v>
      </c>
      <c r="E768">
        <v>708</v>
      </c>
      <c r="F768">
        <v>937327</v>
      </c>
      <c r="G768">
        <v>7</v>
      </c>
      <c r="H768" t="s">
        <v>43</v>
      </c>
      <c r="I768" t="s">
        <v>65</v>
      </c>
      <c r="J768">
        <v>13200.63</v>
      </c>
      <c r="K768">
        <v>10</v>
      </c>
      <c r="L768">
        <v>0</v>
      </c>
      <c r="M768">
        <v>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0.17</v>
      </c>
      <c r="T768" t="s">
        <v>26</v>
      </c>
      <c r="U768">
        <v>0</v>
      </c>
    </row>
    <row r="769" spans="1:21" x14ac:dyDescent="0.25">
      <c r="A769" t="s">
        <v>1573</v>
      </c>
      <c r="B769" t="s">
        <v>1574</v>
      </c>
      <c r="C769">
        <v>99572</v>
      </c>
      <c r="D769" t="s">
        <v>23</v>
      </c>
      <c r="E769">
        <v>711</v>
      </c>
      <c r="F769">
        <v>382166</v>
      </c>
      <c r="G769">
        <v>3</v>
      </c>
      <c r="H769" t="s">
        <v>31</v>
      </c>
      <c r="I769" t="s">
        <v>25</v>
      </c>
      <c r="J769">
        <v>7579.67</v>
      </c>
      <c r="K769">
        <v>9.6999999999999993</v>
      </c>
      <c r="L769">
        <v>0</v>
      </c>
      <c r="M769">
        <v>6</v>
      </c>
      <c r="N769">
        <v>0</v>
      </c>
      <c r="O769">
        <v>66918</v>
      </c>
      <c r="P769">
        <v>84040</v>
      </c>
      <c r="Q769">
        <v>0</v>
      </c>
      <c r="R769">
        <v>0</v>
      </c>
      <c r="S769">
        <v>0.24</v>
      </c>
      <c r="T769" t="s">
        <v>26</v>
      </c>
      <c r="U769">
        <v>0</v>
      </c>
    </row>
    <row r="770" spans="1:21" x14ac:dyDescent="0.25">
      <c r="A770" t="s">
        <v>1575</v>
      </c>
      <c r="B770" t="s">
        <v>1576</v>
      </c>
      <c r="C770">
        <v>471020</v>
      </c>
      <c r="D770" t="s">
        <v>40</v>
      </c>
      <c r="E770">
        <v>734</v>
      </c>
      <c r="F770">
        <v>1229813</v>
      </c>
      <c r="G770">
        <v>2</v>
      </c>
      <c r="H770" t="s">
        <v>24</v>
      </c>
      <c r="I770" t="s">
        <v>25</v>
      </c>
      <c r="J770">
        <v>19062.13</v>
      </c>
      <c r="K770">
        <v>12.1</v>
      </c>
      <c r="L770">
        <v>31</v>
      </c>
      <c r="M770">
        <v>11</v>
      </c>
      <c r="N770">
        <v>1</v>
      </c>
      <c r="O770">
        <v>309510</v>
      </c>
      <c r="P770">
        <v>444664</v>
      </c>
      <c r="Q770">
        <v>1</v>
      </c>
      <c r="R770">
        <v>0</v>
      </c>
      <c r="S770">
        <v>0.19</v>
      </c>
      <c r="T770" t="s">
        <v>26</v>
      </c>
      <c r="U770">
        <v>1</v>
      </c>
    </row>
    <row r="771" spans="1:21" x14ac:dyDescent="0.25">
      <c r="A771" t="s">
        <v>1577</v>
      </c>
      <c r="B771" t="s">
        <v>1578</v>
      </c>
      <c r="C771">
        <v>321882</v>
      </c>
      <c r="D771" t="s">
        <v>23</v>
      </c>
      <c r="E771">
        <v>723</v>
      </c>
      <c r="F771">
        <v>1418312</v>
      </c>
      <c r="G771">
        <v>10</v>
      </c>
      <c r="H771" t="s">
        <v>43</v>
      </c>
      <c r="I771" t="s">
        <v>25</v>
      </c>
      <c r="J771">
        <v>36284.870000000003</v>
      </c>
      <c r="K771">
        <v>28.8</v>
      </c>
      <c r="L771">
        <v>0</v>
      </c>
      <c r="M771">
        <v>18</v>
      </c>
      <c r="N771">
        <v>0</v>
      </c>
      <c r="O771">
        <v>757321</v>
      </c>
      <c r="P771">
        <v>1889844</v>
      </c>
      <c r="Q771">
        <v>0</v>
      </c>
      <c r="R771">
        <v>0</v>
      </c>
      <c r="S771">
        <v>0.31</v>
      </c>
      <c r="T771" t="s">
        <v>26</v>
      </c>
      <c r="U771">
        <v>0</v>
      </c>
    </row>
    <row r="772" spans="1:21" x14ac:dyDescent="0.25">
      <c r="A772" t="s">
        <v>1579</v>
      </c>
      <c r="B772" t="s">
        <v>1580</v>
      </c>
      <c r="C772">
        <v>262988</v>
      </c>
      <c r="D772" t="s">
        <v>40</v>
      </c>
      <c r="E772">
        <v>707</v>
      </c>
      <c r="F772">
        <v>946390</v>
      </c>
      <c r="G772">
        <v>10</v>
      </c>
      <c r="H772" t="s">
        <v>24</v>
      </c>
      <c r="I772" t="s">
        <v>25</v>
      </c>
      <c r="J772">
        <v>20899.43</v>
      </c>
      <c r="K772">
        <v>14</v>
      </c>
      <c r="L772">
        <v>59</v>
      </c>
      <c r="M772">
        <v>11</v>
      </c>
      <c r="N772">
        <v>0</v>
      </c>
      <c r="O772">
        <v>111530</v>
      </c>
      <c r="P772">
        <v>208274</v>
      </c>
      <c r="Q772">
        <v>0</v>
      </c>
      <c r="R772">
        <v>0</v>
      </c>
      <c r="S772">
        <v>0.26</v>
      </c>
      <c r="T772" t="s">
        <v>26</v>
      </c>
      <c r="U772">
        <v>0</v>
      </c>
    </row>
    <row r="773" spans="1:21" x14ac:dyDescent="0.25">
      <c r="A773" t="s">
        <v>1581</v>
      </c>
      <c r="B773" t="s">
        <v>1582</v>
      </c>
      <c r="C773">
        <v>180378</v>
      </c>
      <c r="D773" t="s">
        <v>23</v>
      </c>
      <c r="E773">
        <v>725</v>
      </c>
      <c r="F773">
        <v>1168272</v>
      </c>
      <c r="G773">
        <v>10</v>
      </c>
      <c r="H773" t="s">
        <v>43</v>
      </c>
      <c r="I773" t="s">
        <v>25</v>
      </c>
      <c r="J773">
        <v>17243.45</v>
      </c>
      <c r="K773">
        <v>24.8</v>
      </c>
      <c r="L773">
        <v>11</v>
      </c>
      <c r="M773">
        <v>10</v>
      </c>
      <c r="N773">
        <v>1</v>
      </c>
      <c r="O773">
        <v>139327</v>
      </c>
      <c r="P773">
        <v>270688</v>
      </c>
      <c r="Q773">
        <v>0</v>
      </c>
      <c r="R773">
        <v>1</v>
      </c>
      <c r="S773">
        <v>0.18</v>
      </c>
      <c r="T773" t="s">
        <v>26</v>
      </c>
      <c r="U773">
        <v>1</v>
      </c>
    </row>
    <row r="774" spans="1:21" x14ac:dyDescent="0.25">
      <c r="A774" t="s">
        <v>1583</v>
      </c>
      <c r="B774" t="s">
        <v>1584</v>
      </c>
      <c r="C774">
        <v>478038</v>
      </c>
      <c r="D774" t="s">
        <v>40</v>
      </c>
      <c r="E774">
        <v>691</v>
      </c>
      <c r="F774">
        <v>1398514</v>
      </c>
      <c r="G774">
        <v>3</v>
      </c>
      <c r="H774" t="s">
        <v>43</v>
      </c>
      <c r="I774" t="s">
        <v>25</v>
      </c>
      <c r="J774">
        <v>30068.07</v>
      </c>
      <c r="K774">
        <v>20.9</v>
      </c>
      <c r="L774">
        <v>63</v>
      </c>
      <c r="M774">
        <v>17</v>
      </c>
      <c r="N774">
        <v>0</v>
      </c>
      <c r="O774">
        <v>454727</v>
      </c>
      <c r="P774">
        <v>653246</v>
      </c>
      <c r="Q774">
        <v>0</v>
      </c>
      <c r="R774">
        <v>0</v>
      </c>
      <c r="S774">
        <v>0.26</v>
      </c>
      <c r="T774" t="s">
        <v>26</v>
      </c>
      <c r="U774">
        <v>0</v>
      </c>
    </row>
    <row r="775" spans="1:21" x14ac:dyDescent="0.25">
      <c r="A775" t="s">
        <v>1585</v>
      </c>
      <c r="B775" t="s">
        <v>1586</v>
      </c>
      <c r="C775">
        <v>463540</v>
      </c>
      <c r="D775" t="s">
        <v>40</v>
      </c>
      <c r="E775">
        <v>643</v>
      </c>
      <c r="F775">
        <v>1537594</v>
      </c>
      <c r="G775">
        <v>10</v>
      </c>
      <c r="H775" t="s">
        <v>24</v>
      </c>
      <c r="I775" t="s">
        <v>25</v>
      </c>
      <c r="J775">
        <v>37158.49</v>
      </c>
      <c r="K775">
        <v>16</v>
      </c>
      <c r="L775">
        <v>31</v>
      </c>
      <c r="M775">
        <v>11</v>
      </c>
      <c r="N775">
        <v>0</v>
      </c>
      <c r="O775">
        <v>571995</v>
      </c>
      <c r="P775">
        <v>877250</v>
      </c>
      <c r="Q775">
        <v>0</v>
      </c>
      <c r="R775">
        <v>0</v>
      </c>
      <c r="S775">
        <v>0.28999999999999998</v>
      </c>
      <c r="T775" t="s">
        <v>130</v>
      </c>
      <c r="U775">
        <v>0</v>
      </c>
    </row>
    <row r="776" spans="1:21" x14ac:dyDescent="0.25">
      <c r="A776" t="s">
        <v>1587</v>
      </c>
      <c r="B776" t="s">
        <v>1588</v>
      </c>
      <c r="C776">
        <v>111782</v>
      </c>
      <c r="D776" t="s">
        <v>23</v>
      </c>
      <c r="E776">
        <v>685</v>
      </c>
      <c r="F776">
        <v>1158354</v>
      </c>
      <c r="G776">
        <v>0</v>
      </c>
      <c r="H776" t="s">
        <v>31</v>
      </c>
      <c r="I776" t="s">
        <v>25</v>
      </c>
      <c r="J776">
        <v>8803.4599999999991</v>
      </c>
      <c r="K776">
        <v>6.3</v>
      </c>
      <c r="L776">
        <v>0</v>
      </c>
      <c r="M776">
        <v>13</v>
      </c>
      <c r="N776">
        <v>0</v>
      </c>
      <c r="O776">
        <v>91010</v>
      </c>
      <c r="P776">
        <v>288706</v>
      </c>
      <c r="Q776">
        <v>0</v>
      </c>
      <c r="R776">
        <v>0</v>
      </c>
      <c r="S776">
        <v>0.09</v>
      </c>
      <c r="T776" t="s">
        <v>26</v>
      </c>
      <c r="U776">
        <v>0</v>
      </c>
    </row>
    <row r="777" spans="1:21" x14ac:dyDescent="0.25">
      <c r="A777" s="1" t="s">
        <v>1589</v>
      </c>
      <c r="B777" t="s">
        <v>1590</v>
      </c>
      <c r="C777">
        <v>111364</v>
      </c>
      <c r="D777" t="s">
        <v>23</v>
      </c>
      <c r="E777">
        <v>720</v>
      </c>
      <c r="F777">
        <v>654018</v>
      </c>
      <c r="G777">
        <v>1</v>
      </c>
      <c r="H777" t="s">
        <v>31</v>
      </c>
      <c r="I777" t="s">
        <v>25</v>
      </c>
      <c r="J777">
        <v>8011.54</v>
      </c>
      <c r="K777">
        <v>7.4</v>
      </c>
      <c r="L777">
        <v>17</v>
      </c>
      <c r="M777">
        <v>8</v>
      </c>
      <c r="N777">
        <v>0</v>
      </c>
      <c r="O777">
        <v>26505</v>
      </c>
      <c r="P777">
        <v>306922</v>
      </c>
      <c r="Q777">
        <v>0</v>
      </c>
      <c r="R777">
        <v>0</v>
      </c>
      <c r="S777">
        <v>0.15</v>
      </c>
      <c r="T777" t="s">
        <v>26</v>
      </c>
      <c r="U777">
        <v>0</v>
      </c>
    </row>
    <row r="778" spans="1:21" x14ac:dyDescent="0.25">
      <c r="A778" t="s">
        <v>1591</v>
      </c>
      <c r="B778" t="s">
        <v>1592</v>
      </c>
      <c r="C778">
        <v>397276</v>
      </c>
      <c r="D778" t="s">
        <v>23</v>
      </c>
      <c r="E778">
        <v>723</v>
      </c>
      <c r="F778">
        <v>1258009</v>
      </c>
      <c r="G778">
        <v>1</v>
      </c>
      <c r="H778" t="s">
        <v>31</v>
      </c>
      <c r="I778" t="s">
        <v>25</v>
      </c>
      <c r="J778">
        <v>16249.37</v>
      </c>
      <c r="K778">
        <v>15.2</v>
      </c>
      <c r="L778">
        <v>27</v>
      </c>
      <c r="M778">
        <v>5</v>
      </c>
      <c r="N778">
        <v>0</v>
      </c>
      <c r="O778">
        <v>333146</v>
      </c>
      <c r="P778">
        <v>452232</v>
      </c>
      <c r="Q778">
        <v>0</v>
      </c>
      <c r="R778">
        <v>0</v>
      </c>
      <c r="S778">
        <v>0.16</v>
      </c>
      <c r="T778" t="s">
        <v>26</v>
      </c>
      <c r="U778">
        <v>0</v>
      </c>
    </row>
    <row r="779" spans="1:21" x14ac:dyDescent="0.25">
      <c r="A779" t="s">
        <v>1593</v>
      </c>
      <c r="B779" t="s">
        <v>1594</v>
      </c>
      <c r="C779">
        <v>360492</v>
      </c>
      <c r="D779" t="s">
        <v>23</v>
      </c>
      <c r="E779">
        <v>741</v>
      </c>
      <c r="F779">
        <v>1603866</v>
      </c>
      <c r="G779">
        <v>2</v>
      </c>
      <c r="H779" t="s">
        <v>24</v>
      </c>
      <c r="I779" t="s">
        <v>25</v>
      </c>
      <c r="J779">
        <v>26463.58</v>
      </c>
      <c r="K779">
        <v>37.5</v>
      </c>
      <c r="L779">
        <v>30</v>
      </c>
      <c r="M779">
        <v>16</v>
      </c>
      <c r="N779">
        <v>0</v>
      </c>
      <c r="O779">
        <v>328206</v>
      </c>
      <c r="P779">
        <v>484726</v>
      </c>
      <c r="Q779">
        <v>0</v>
      </c>
      <c r="R779">
        <v>0</v>
      </c>
      <c r="S779">
        <v>0.2</v>
      </c>
      <c r="T779" t="s">
        <v>26</v>
      </c>
      <c r="U779">
        <v>0</v>
      </c>
    </row>
    <row r="780" spans="1:21" x14ac:dyDescent="0.25">
      <c r="A780" t="s">
        <v>1595</v>
      </c>
      <c r="B780" t="s">
        <v>1596</v>
      </c>
      <c r="C780">
        <v>130042</v>
      </c>
      <c r="D780" t="s">
        <v>23</v>
      </c>
      <c r="E780">
        <v>725</v>
      </c>
      <c r="F780">
        <v>1168272</v>
      </c>
      <c r="G780">
        <v>2</v>
      </c>
      <c r="H780" t="s">
        <v>31</v>
      </c>
      <c r="I780" t="s">
        <v>203</v>
      </c>
      <c r="J780">
        <v>2754.24</v>
      </c>
      <c r="K780">
        <v>14.2</v>
      </c>
      <c r="L780">
        <v>28</v>
      </c>
      <c r="M780">
        <v>7</v>
      </c>
      <c r="N780">
        <v>0</v>
      </c>
      <c r="O780">
        <v>33744</v>
      </c>
      <c r="P780">
        <v>138578</v>
      </c>
      <c r="Q780">
        <v>0</v>
      </c>
      <c r="R780">
        <v>0</v>
      </c>
      <c r="S780">
        <v>0.03</v>
      </c>
      <c r="T780" t="s">
        <v>26</v>
      </c>
      <c r="U780">
        <v>0</v>
      </c>
    </row>
    <row r="781" spans="1:21" x14ac:dyDescent="0.25">
      <c r="A781" s="1" t="s">
        <v>1597</v>
      </c>
      <c r="B781" t="s">
        <v>1598</v>
      </c>
      <c r="C781">
        <v>199540</v>
      </c>
      <c r="D781" t="s">
        <v>23</v>
      </c>
      <c r="E781">
        <v>708</v>
      </c>
      <c r="F781">
        <v>1072303</v>
      </c>
      <c r="G781">
        <v>0</v>
      </c>
      <c r="H781" t="s">
        <v>31</v>
      </c>
      <c r="I781" t="s">
        <v>25</v>
      </c>
      <c r="J781">
        <v>9293.2800000000007</v>
      </c>
      <c r="K781">
        <v>9.5</v>
      </c>
      <c r="L781">
        <v>0</v>
      </c>
      <c r="M781">
        <v>5</v>
      </c>
      <c r="N781">
        <v>0</v>
      </c>
      <c r="O781">
        <v>135755</v>
      </c>
      <c r="P781">
        <v>172942</v>
      </c>
      <c r="Q781">
        <v>0</v>
      </c>
      <c r="R781">
        <v>0</v>
      </c>
      <c r="S781">
        <v>0.1</v>
      </c>
      <c r="T781" t="s">
        <v>26</v>
      </c>
      <c r="U781">
        <v>0</v>
      </c>
    </row>
    <row r="782" spans="1:21" x14ac:dyDescent="0.25">
      <c r="A782" t="s">
        <v>1599</v>
      </c>
      <c r="B782" t="s">
        <v>1600</v>
      </c>
      <c r="C782">
        <v>319110</v>
      </c>
      <c r="D782" t="s">
        <v>23</v>
      </c>
      <c r="E782">
        <v>746</v>
      </c>
      <c r="F782">
        <v>1531096</v>
      </c>
      <c r="G782">
        <v>5</v>
      </c>
      <c r="H782" t="s">
        <v>31</v>
      </c>
      <c r="I782" t="s">
        <v>25</v>
      </c>
      <c r="J782">
        <v>17735.169999999998</v>
      </c>
      <c r="K782">
        <v>15.8</v>
      </c>
      <c r="L782">
        <v>5</v>
      </c>
      <c r="M782">
        <v>10</v>
      </c>
      <c r="N782">
        <v>0</v>
      </c>
      <c r="O782">
        <v>204592</v>
      </c>
      <c r="P782">
        <v>394174</v>
      </c>
      <c r="Q782">
        <v>0</v>
      </c>
      <c r="R782">
        <v>0</v>
      </c>
      <c r="S782">
        <v>0.14000000000000001</v>
      </c>
      <c r="T782" t="s">
        <v>26</v>
      </c>
      <c r="U782">
        <v>1</v>
      </c>
    </row>
    <row r="783" spans="1:21" x14ac:dyDescent="0.25">
      <c r="A783" t="s">
        <v>1601</v>
      </c>
      <c r="B783" t="s">
        <v>1602</v>
      </c>
      <c r="C783">
        <v>187220</v>
      </c>
      <c r="D783" t="s">
        <v>23</v>
      </c>
      <c r="E783">
        <v>725</v>
      </c>
      <c r="F783">
        <v>659946</v>
      </c>
      <c r="G783">
        <v>1</v>
      </c>
      <c r="H783" t="s">
        <v>31</v>
      </c>
      <c r="I783" t="s">
        <v>25</v>
      </c>
      <c r="J783">
        <v>9294.23</v>
      </c>
      <c r="K783">
        <v>13.7</v>
      </c>
      <c r="L783">
        <v>44</v>
      </c>
      <c r="M783">
        <v>9</v>
      </c>
      <c r="N783">
        <v>0</v>
      </c>
      <c r="O783">
        <v>230698</v>
      </c>
      <c r="P783">
        <v>337282</v>
      </c>
      <c r="Q783">
        <v>0</v>
      </c>
      <c r="R783">
        <v>0</v>
      </c>
      <c r="S783">
        <v>0.17</v>
      </c>
      <c r="T783" t="s">
        <v>26</v>
      </c>
      <c r="U783">
        <v>0</v>
      </c>
    </row>
    <row r="784" spans="1:21" x14ac:dyDescent="0.25">
      <c r="A784" t="s">
        <v>1603</v>
      </c>
      <c r="B784" t="s">
        <v>1604</v>
      </c>
      <c r="C784">
        <v>323906</v>
      </c>
      <c r="D784" t="s">
        <v>23</v>
      </c>
      <c r="E784">
        <v>724</v>
      </c>
      <c r="F784">
        <v>969722</v>
      </c>
      <c r="G784">
        <v>8</v>
      </c>
      <c r="H784" t="s">
        <v>31</v>
      </c>
      <c r="I784" t="s">
        <v>25</v>
      </c>
      <c r="J784">
        <v>15192.4</v>
      </c>
      <c r="K784">
        <v>13.1</v>
      </c>
      <c r="L784">
        <v>42</v>
      </c>
      <c r="M784">
        <v>16</v>
      </c>
      <c r="N784">
        <v>0</v>
      </c>
      <c r="O784">
        <v>262219</v>
      </c>
      <c r="P784">
        <v>762850</v>
      </c>
      <c r="Q784">
        <v>0</v>
      </c>
      <c r="R784">
        <v>0</v>
      </c>
      <c r="S784">
        <v>0.19</v>
      </c>
      <c r="T784" t="s">
        <v>26</v>
      </c>
      <c r="U784">
        <v>0</v>
      </c>
    </row>
    <row r="785" spans="1:21" x14ac:dyDescent="0.25">
      <c r="A785" t="s">
        <v>1605</v>
      </c>
      <c r="B785" t="s">
        <v>1606</v>
      </c>
      <c r="C785">
        <v>438416</v>
      </c>
      <c r="D785" t="s">
        <v>23</v>
      </c>
      <c r="E785">
        <v>737</v>
      </c>
      <c r="F785">
        <v>1855293</v>
      </c>
      <c r="G785">
        <v>6</v>
      </c>
      <c r="H785" t="s">
        <v>24</v>
      </c>
      <c r="I785" t="s">
        <v>25</v>
      </c>
      <c r="J785">
        <v>51020.7</v>
      </c>
      <c r="K785">
        <v>28.9</v>
      </c>
      <c r="L785">
        <v>48</v>
      </c>
      <c r="M785">
        <v>14</v>
      </c>
      <c r="N785">
        <v>0</v>
      </c>
      <c r="O785">
        <v>620958</v>
      </c>
      <c r="P785">
        <v>760848</v>
      </c>
      <c r="Q785">
        <v>0</v>
      </c>
      <c r="R785">
        <v>0</v>
      </c>
      <c r="S785">
        <v>0.33</v>
      </c>
      <c r="T785" t="s">
        <v>26</v>
      </c>
      <c r="U785">
        <v>0</v>
      </c>
    </row>
    <row r="786" spans="1:21" x14ac:dyDescent="0.25">
      <c r="A786" t="s">
        <v>1607</v>
      </c>
      <c r="B786" t="s">
        <v>1608</v>
      </c>
      <c r="C786">
        <v>539044</v>
      </c>
      <c r="D786" t="s">
        <v>40</v>
      </c>
      <c r="E786">
        <v>716</v>
      </c>
      <c r="F786">
        <v>1178361</v>
      </c>
      <c r="G786">
        <v>3</v>
      </c>
      <c r="H786" t="s">
        <v>24</v>
      </c>
      <c r="I786" t="s">
        <v>25</v>
      </c>
      <c r="J786">
        <v>25138.14</v>
      </c>
      <c r="K786">
        <v>11.4</v>
      </c>
      <c r="L786">
        <v>48</v>
      </c>
      <c r="M786">
        <v>16</v>
      </c>
      <c r="N786">
        <v>0</v>
      </c>
      <c r="O786">
        <v>309928</v>
      </c>
      <c r="P786">
        <v>454256</v>
      </c>
      <c r="Q786">
        <v>0</v>
      </c>
      <c r="R786">
        <v>0</v>
      </c>
      <c r="S786">
        <v>0.26</v>
      </c>
      <c r="T786" t="s">
        <v>26</v>
      </c>
      <c r="U786">
        <v>0</v>
      </c>
    </row>
    <row r="787" spans="1:21" x14ac:dyDescent="0.25">
      <c r="A787" t="s">
        <v>1609</v>
      </c>
      <c r="B787" t="s">
        <v>1610</v>
      </c>
      <c r="C787">
        <v>537570</v>
      </c>
      <c r="D787" t="s">
        <v>40</v>
      </c>
      <c r="E787">
        <v>731</v>
      </c>
      <c r="F787">
        <v>2024203</v>
      </c>
      <c r="G787">
        <v>10</v>
      </c>
      <c r="H787" t="s">
        <v>24</v>
      </c>
      <c r="I787" t="s">
        <v>25</v>
      </c>
      <c r="J787">
        <v>19229.900000000001</v>
      </c>
      <c r="K787">
        <v>24.6</v>
      </c>
      <c r="L787">
        <v>0</v>
      </c>
      <c r="M787">
        <v>8</v>
      </c>
      <c r="N787">
        <v>0</v>
      </c>
      <c r="O787">
        <v>677996</v>
      </c>
      <c r="P787">
        <v>943558</v>
      </c>
      <c r="Q787">
        <v>0</v>
      </c>
      <c r="R787">
        <v>0</v>
      </c>
      <c r="S787">
        <v>0.11</v>
      </c>
      <c r="T787" t="s">
        <v>26</v>
      </c>
      <c r="U787">
        <v>0</v>
      </c>
    </row>
    <row r="788" spans="1:21" x14ac:dyDescent="0.25">
      <c r="A788" t="s">
        <v>1611</v>
      </c>
      <c r="B788" t="s">
        <v>1612</v>
      </c>
      <c r="C788">
        <v>543004</v>
      </c>
      <c r="D788" t="s">
        <v>40</v>
      </c>
      <c r="E788">
        <v>725</v>
      </c>
      <c r="F788">
        <v>1168272</v>
      </c>
      <c r="G788">
        <v>6</v>
      </c>
      <c r="H788" t="s">
        <v>24</v>
      </c>
      <c r="I788" t="s">
        <v>54</v>
      </c>
      <c r="J788">
        <v>31281.79</v>
      </c>
      <c r="K788">
        <v>34.1</v>
      </c>
      <c r="L788">
        <v>38</v>
      </c>
      <c r="M788">
        <v>13</v>
      </c>
      <c r="N788">
        <v>0</v>
      </c>
      <c r="O788">
        <v>357542</v>
      </c>
      <c r="P788">
        <v>534886</v>
      </c>
      <c r="Q788">
        <v>0</v>
      </c>
      <c r="R788">
        <v>0</v>
      </c>
      <c r="S788">
        <v>0.32</v>
      </c>
      <c r="T788" t="s">
        <v>26</v>
      </c>
      <c r="U788">
        <v>0</v>
      </c>
    </row>
    <row r="789" spans="1:21" x14ac:dyDescent="0.25">
      <c r="A789" t="s">
        <v>1613</v>
      </c>
      <c r="B789" t="s">
        <v>1614</v>
      </c>
      <c r="C789">
        <v>467896</v>
      </c>
      <c r="D789" t="s">
        <v>40</v>
      </c>
      <c r="E789">
        <v>725</v>
      </c>
      <c r="F789">
        <v>1168272</v>
      </c>
      <c r="G789">
        <v>10</v>
      </c>
      <c r="H789" t="s">
        <v>24</v>
      </c>
      <c r="I789" t="s">
        <v>25</v>
      </c>
      <c r="J789">
        <v>17245.349999999999</v>
      </c>
      <c r="K789">
        <v>17.2</v>
      </c>
      <c r="L789">
        <v>0</v>
      </c>
      <c r="M789">
        <v>10</v>
      </c>
      <c r="N789">
        <v>0</v>
      </c>
      <c r="O789">
        <v>244872</v>
      </c>
      <c r="P789">
        <v>601986</v>
      </c>
      <c r="Q789">
        <v>0</v>
      </c>
      <c r="R789">
        <v>0</v>
      </c>
      <c r="S789">
        <v>0.18</v>
      </c>
      <c r="T789" t="s">
        <v>26</v>
      </c>
      <c r="U789">
        <v>0</v>
      </c>
    </row>
    <row r="790" spans="1:21" x14ac:dyDescent="0.25">
      <c r="A790" s="1" t="s">
        <v>1615</v>
      </c>
      <c r="B790" t="s">
        <v>1616</v>
      </c>
      <c r="C790">
        <v>218570</v>
      </c>
      <c r="D790" t="s">
        <v>40</v>
      </c>
      <c r="E790">
        <v>725</v>
      </c>
      <c r="F790">
        <v>1168272</v>
      </c>
      <c r="G790">
        <v>5</v>
      </c>
      <c r="H790" t="s">
        <v>24</v>
      </c>
      <c r="I790" t="s">
        <v>65</v>
      </c>
      <c r="J790">
        <v>6570.77</v>
      </c>
      <c r="K790">
        <v>35.299999999999997</v>
      </c>
      <c r="L790">
        <v>0</v>
      </c>
      <c r="M790">
        <v>6</v>
      </c>
      <c r="N790">
        <v>1</v>
      </c>
      <c r="O790">
        <v>19342</v>
      </c>
      <c r="P790">
        <v>263582</v>
      </c>
      <c r="Q790">
        <v>1</v>
      </c>
      <c r="R790">
        <v>0</v>
      </c>
      <c r="S790">
        <v>7.0000000000000007E-2</v>
      </c>
      <c r="T790" t="s">
        <v>26</v>
      </c>
      <c r="U790">
        <v>1</v>
      </c>
    </row>
    <row r="791" spans="1:21" x14ac:dyDescent="0.25">
      <c r="A791" t="s">
        <v>1617</v>
      </c>
      <c r="B791" t="s">
        <v>1618</v>
      </c>
      <c r="C791">
        <v>155144</v>
      </c>
      <c r="D791" t="s">
        <v>23</v>
      </c>
      <c r="E791">
        <v>701</v>
      </c>
      <c r="F791">
        <v>1053151</v>
      </c>
      <c r="G791">
        <v>3</v>
      </c>
      <c r="H791" t="s">
        <v>31</v>
      </c>
      <c r="I791" t="s">
        <v>25</v>
      </c>
      <c r="J791">
        <v>9566.1200000000008</v>
      </c>
      <c r="K791">
        <v>16.5</v>
      </c>
      <c r="L791">
        <v>0</v>
      </c>
      <c r="M791">
        <v>9</v>
      </c>
      <c r="N791">
        <v>0</v>
      </c>
      <c r="O791">
        <v>250439</v>
      </c>
      <c r="P791">
        <v>313500</v>
      </c>
      <c r="Q791">
        <v>0</v>
      </c>
      <c r="R791">
        <v>0</v>
      </c>
      <c r="S791">
        <v>0.11</v>
      </c>
      <c r="T791" t="s">
        <v>26</v>
      </c>
      <c r="U791">
        <v>0</v>
      </c>
    </row>
    <row r="792" spans="1:21" x14ac:dyDescent="0.25">
      <c r="A792" t="s">
        <v>1619</v>
      </c>
      <c r="B792" t="s">
        <v>1620</v>
      </c>
      <c r="C792">
        <v>435600</v>
      </c>
      <c r="D792" t="s">
        <v>40</v>
      </c>
      <c r="E792">
        <v>724</v>
      </c>
      <c r="F792">
        <v>1043955</v>
      </c>
      <c r="G792">
        <v>9</v>
      </c>
      <c r="H792" t="s">
        <v>24</v>
      </c>
      <c r="I792" t="s">
        <v>25</v>
      </c>
      <c r="J792">
        <v>22445.08</v>
      </c>
      <c r="K792">
        <v>15.2</v>
      </c>
      <c r="L792">
        <v>68</v>
      </c>
      <c r="M792">
        <v>8</v>
      </c>
      <c r="N792">
        <v>1</v>
      </c>
      <c r="O792">
        <v>115805</v>
      </c>
      <c r="P792">
        <v>267652</v>
      </c>
      <c r="Q792">
        <v>1</v>
      </c>
      <c r="R792">
        <v>0</v>
      </c>
      <c r="S792">
        <v>0.26</v>
      </c>
      <c r="T792" t="s">
        <v>26</v>
      </c>
      <c r="U792">
        <v>1</v>
      </c>
    </row>
    <row r="793" spans="1:21" x14ac:dyDescent="0.25">
      <c r="A793" t="s">
        <v>1621</v>
      </c>
      <c r="B793" t="s">
        <v>1622</v>
      </c>
      <c r="C793">
        <v>131824</v>
      </c>
      <c r="D793" t="s">
        <v>23</v>
      </c>
      <c r="E793">
        <v>717</v>
      </c>
      <c r="F793">
        <v>1366214</v>
      </c>
      <c r="G793">
        <v>4</v>
      </c>
      <c r="H793" t="s">
        <v>31</v>
      </c>
      <c r="I793" t="s">
        <v>25</v>
      </c>
      <c r="J793">
        <v>4724.92</v>
      </c>
      <c r="K793">
        <v>16</v>
      </c>
      <c r="L793">
        <v>0</v>
      </c>
      <c r="M793">
        <v>7</v>
      </c>
      <c r="N793">
        <v>0</v>
      </c>
      <c r="O793">
        <v>144210</v>
      </c>
      <c r="P793">
        <v>202158</v>
      </c>
      <c r="Q793">
        <v>0</v>
      </c>
      <c r="R793">
        <v>0</v>
      </c>
      <c r="S793">
        <v>0.04</v>
      </c>
      <c r="T793" t="s">
        <v>26</v>
      </c>
      <c r="U793">
        <v>0</v>
      </c>
    </row>
    <row r="794" spans="1:21" x14ac:dyDescent="0.25">
      <c r="A794" t="s">
        <v>1623</v>
      </c>
      <c r="B794" t="s">
        <v>1624</v>
      </c>
      <c r="C794">
        <v>758296</v>
      </c>
      <c r="D794" t="s">
        <v>40</v>
      </c>
      <c r="E794">
        <v>725</v>
      </c>
      <c r="F794">
        <v>1168272</v>
      </c>
      <c r="G794">
        <v>10</v>
      </c>
      <c r="H794" t="s">
        <v>24</v>
      </c>
      <c r="I794" t="s">
        <v>25</v>
      </c>
      <c r="J794">
        <v>48727.21</v>
      </c>
      <c r="K794">
        <v>16.2</v>
      </c>
      <c r="L794">
        <v>0</v>
      </c>
      <c r="M794">
        <v>14</v>
      </c>
      <c r="N794">
        <v>0</v>
      </c>
      <c r="O794">
        <v>729334</v>
      </c>
      <c r="P794">
        <v>1130492</v>
      </c>
      <c r="Q794">
        <v>0</v>
      </c>
      <c r="R794">
        <v>0</v>
      </c>
      <c r="S794">
        <v>0.5</v>
      </c>
      <c r="T794" t="s">
        <v>26</v>
      </c>
      <c r="U794">
        <v>0</v>
      </c>
    </row>
    <row r="795" spans="1:21" x14ac:dyDescent="0.25">
      <c r="A795" t="s">
        <v>1625</v>
      </c>
      <c r="B795" t="s">
        <v>1626</v>
      </c>
      <c r="C795">
        <v>64438</v>
      </c>
      <c r="D795" t="s">
        <v>23</v>
      </c>
      <c r="E795">
        <v>705</v>
      </c>
      <c r="F795">
        <v>594244</v>
      </c>
      <c r="G795">
        <v>1</v>
      </c>
      <c r="H795" t="s">
        <v>31</v>
      </c>
      <c r="I795" t="s">
        <v>203</v>
      </c>
      <c r="J795">
        <v>10300.280000000001</v>
      </c>
      <c r="K795">
        <v>17.100000000000001</v>
      </c>
      <c r="L795">
        <v>0</v>
      </c>
      <c r="M795">
        <v>4</v>
      </c>
      <c r="N795">
        <v>0</v>
      </c>
      <c r="O795">
        <v>55784</v>
      </c>
      <c r="P795">
        <v>838860</v>
      </c>
      <c r="Q795">
        <v>0</v>
      </c>
      <c r="R795">
        <v>0</v>
      </c>
      <c r="S795">
        <v>0.21</v>
      </c>
      <c r="T795" t="s">
        <v>26</v>
      </c>
      <c r="U795">
        <v>0</v>
      </c>
    </row>
    <row r="796" spans="1:21" x14ac:dyDescent="0.25">
      <c r="A796" t="s">
        <v>1627</v>
      </c>
      <c r="B796" t="s">
        <v>1628</v>
      </c>
      <c r="C796">
        <v>266750</v>
      </c>
      <c r="D796" t="s">
        <v>23</v>
      </c>
      <c r="E796">
        <v>725</v>
      </c>
      <c r="F796">
        <v>1168272</v>
      </c>
      <c r="G796">
        <v>7</v>
      </c>
      <c r="H796" t="s">
        <v>31</v>
      </c>
      <c r="I796" t="s">
        <v>25</v>
      </c>
      <c r="J796">
        <v>25667.1</v>
      </c>
      <c r="K796">
        <v>14.8</v>
      </c>
      <c r="L796">
        <v>71</v>
      </c>
      <c r="M796">
        <v>8</v>
      </c>
      <c r="N796">
        <v>0</v>
      </c>
      <c r="O796">
        <v>204839</v>
      </c>
      <c r="P796">
        <v>317944</v>
      </c>
      <c r="Q796">
        <v>0</v>
      </c>
      <c r="R796">
        <v>0</v>
      </c>
      <c r="S796">
        <v>0.26</v>
      </c>
      <c r="T796" t="s">
        <v>26</v>
      </c>
      <c r="U796">
        <v>0</v>
      </c>
    </row>
    <row r="797" spans="1:21" x14ac:dyDescent="0.25">
      <c r="A797" t="s">
        <v>1629</v>
      </c>
      <c r="B797" t="s">
        <v>1630</v>
      </c>
      <c r="C797">
        <v>87450</v>
      </c>
      <c r="D797" t="s">
        <v>23</v>
      </c>
      <c r="E797">
        <v>744</v>
      </c>
      <c r="F797">
        <v>880156</v>
      </c>
      <c r="G797">
        <v>3</v>
      </c>
      <c r="H797" t="s">
        <v>31</v>
      </c>
      <c r="I797" t="s">
        <v>25</v>
      </c>
      <c r="J797">
        <v>10855.46</v>
      </c>
      <c r="K797">
        <v>11.7</v>
      </c>
      <c r="L797">
        <v>0</v>
      </c>
      <c r="M797">
        <v>9</v>
      </c>
      <c r="N797">
        <v>0</v>
      </c>
      <c r="O797">
        <v>71478</v>
      </c>
      <c r="P797">
        <v>617672</v>
      </c>
      <c r="Q797">
        <v>0</v>
      </c>
      <c r="R797">
        <v>0</v>
      </c>
      <c r="S797">
        <v>0.15</v>
      </c>
      <c r="T797" t="s">
        <v>26</v>
      </c>
      <c r="U797">
        <v>0</v>
      </c>
    </row>
    <row r="798" spans="1:21" x14ac:dyDescent="0.25">
      <c r="A798" t="s">
        <v>1631</v>
      </c>
      <c r="B798" t="s">
        <v>1632</v>
      </c>
      <c r="C798">
        <v>103884</v>
      </c>
      <c r="D798" t="s">
        <v>23</v>
      </c>
      <c r="E798">
        <v>725</v>
      </c>
      <c r="F798">
        <v>1168272</v>
      </c>
      <c r="G798">
        <v>1</v>
      </c>
      <c r="H798" t="s">
        <v>31</v>
      </c>
      <c r="I798" t="s">
        <v>25</v>
      </c>
      <c r="J798">
        <v>13481.26</v>
      </c>
      <c r="K798">
        <v>11.7</v>
      </c>
      <c r="L798">
        <v>0</v>
      </c>
      <c r="M798">
        <v>24</v>
      </c>
      <c r="N798">
        <v>1</v>
      </c>
      <c r="O798">
        <v>146737</v>
      </c>
      <c r="P798">
        <v>491062</v>
      </c>
      <c r="Q798">
        <v>1</v>
      </c>
      <c r="R798">
        <v>0</v>
      </c>
      <c r="S798">
        <v>0.14000000000000001</v>
      </c>
      <c r="T798" t="s">
        <v>26</v>
      </c>
      <c r="U798">
        <v>1</v>
      </c>
    </row>
    <row r="799" spans="1:21" x14ac:dyDescent="0.25">
      <c r="A799" t="s">
        <v>1633</v>
      </c>
      <c r="B799" t="s">
        <v>1634</v>
      </c>
      <c r="C799">
        <v>416328</v>
      </c>
      <c r="D799" t="s">
        <v>23</v>
      </c>
      <c r="E799">
        <v>706</v>
      </c>
      <c r="F799">
        <v>904799</v>
      </c>
      <c r="G799">
        <v>3</v>
      </c>
      <c r="H799" t="s">
        <v>43</v>
      </c>
      <c r="I799" t="s">
        <v>80</v>
      </c>
      <c r="J799">
        <v>4772.8</v>
      </c>
      <c r="K799">
        <v>11.5</v>
      </c>
      <c r="L799">
        <v>18</v>
      </c>
      <c r="M799">
        <v>7</v>
      </c>
      <c r="N799">
        <v>0</v>
      </c>
      <c r="O799">
        <v>166326</v>
      </c>
      <c r="P799">
        <v>429880</v>
      </c>
      <c r="Q799">
        <v>0</v>
      </c>
      <c r="R799">
        <v>0</v>
      </c>
      <c r="S799">
        <v>0.06</v>
      </c>
      <c r="T799" t="s">
        <v>26</v>
      </c>
      <c r="U799">
        <v>0</v>
      </c>
    </row>
    <row r="800" spans="1:21" x14ac:dyDescent="0.25">
      <c r="A800" t="s">
        <v>1635</v>
      </c>
      <c r="B800" t="s">
        <v>1636</v>
      </c>
      <c r="C800">
        <v>543246</v>
      </c>
      <c r="D800" t="s">
        <v>23</v>
      </c>
      <c r="E800">
        <v>745</v>
      </c>
      <c r="F800">
        <v>2158134</v>
      </c>
      <c r="G800">
        <v>10</v>
      </c>
      <c r="H800" t="s">
        <v>24</v>
      </c>
      <c r="I800" t="s">
        <v>65</v>
      </c>
      <c r="J800">
        <v>48737.66</v>
      </c>
      <c r="K800">
        <v>30.4</v>
      </c>
      <c r="L800">
        <v>31</v>
      </c>
      <c r="M800">
        <v>14</v>
      </c>
      <c r="N800">
        <v>0</v>
      </c>
      <c r="O800">
        <v>319694</v>
      </c>
      <c r="P800">
        <v>616968</v>
      </c>
      <c r="Q800">
        <v>0</v>
      </c>
      <c r="R800">
        <v>0</v>
      </c>
      <c r="S800">
        <v>0.27</v>
      </c>
      <c r="T800" t="s">
        <v>26</v>
      </c>
      <c r="U800">
        <v>0</v>
      </c>
    </row>
    <row r="801" spans="1:21" x14ac:dyDescent="0.25">
      <c r="A801" t="s">
        <v>1637</v>
      </c>
      <c r="B801" t="s">
        <v>1638</v>
      </c>
      <c r="C801">
        <v>122122</v>
      </c>
      <c r="D801" t="s">
        <v>23</v>
      </c>
      <c r="E801">
        <v>725</v>
      </c>
      <c r="F801">
        <v>1168272</v>
      </c>
      <c r="G801">
        <v>1</v>
      </c>
      <c r="H801" t="s">
        <v>31</v>
      </c>
      <c r="I801" t="s">
        <v>25</v>
      </c>
      <c r="J801">
        <v>12791.37</v>
      </c>
      <c r="K801">
        <v>9</v>
      </c>
      <c r="L801">
        <v>65</v>
      </c>
      <c r="M801">
        <v>35</v>
      </c>
      <c r="N801">
        <v>0</v>
      </c>
      <c r="O801">
        <v>30362</v>
      </c>
      <c r="P801">
        <v>616638</v>
      </c>
      <c r="Q801">
        <v>0</v>
      </c>
      <c r="R801">
        <v>0</v>
      </c>
      <c r="S801">
        <v>0.13</v>
      </c>
      <c r="T801" t="s">
        <v>26</v>
      </c>
      <c r="U801">
        <v>0</v>
      </c>
    </row>
    <row r="802" spans="1:21" x14ac:dyDescent="0.25">
      <c r="A802" t="s">
        <v>1639</v>
      </c>
      <c r="B802" t="s">
        <v>1640</v>
      </c>
      <c r="C802">
        <v>267784</v>
      </c>
      <c r="D802" t="s">
        <v>40</v>
      </c>
      <c r="E802">
        <v>725</v>
      </c>
      <c r="F802">
        <v>1168272</v>
      </c>
      <c r="G802">
        <v>1</v>
      </c>
      <c r="H802" t="s">
        <v>43</v>
      </c>
      <c r="I802" t="s">
        <v>25</v>
      </c>
      <c r="J802">
        <v>48050.62</v>
      </c>
      <c r="K802">
        <v>12.2</v>
      </c>
      <c r="L802">
        <v>20</v>
      </c>
      <c r="M802">
        <v>10</v>
      </c>
      <c r="N802">
        <v>0</v>
      </c>
      <c r="O802">
        <v>60325</v>
      </c>
      <c r="P802">
        <v>403722</v>
      </c>
      <c r="Q802">
        <v>0</v>
      </c>
      <c r="R802">
        <v>0</v>
      </c>
      <c r="S802">
        <v>0.49</v>
      </c>
      <c r="T802" t="s">
        <v>26</v>
      </c>
      <c r="U802">
        <v>0</v>
      </c>
    </row>
    <row r="803" spans="1:21" x14ac:dyDescent="0.25">
      <c r="A803" t="s">
        <v>1641</v>
      </c>
      <c r="B803" t="s">
        <v>1642</v>
      </c>
      <c r="C803">
        <v>110814</v>
      </c>
      <c r="D803" t="s">
        <v>23</v>
      </c>
      <c r="E803">
        <v>747</v>
      </c>
      <c r="F803">
        <v>1052638</v>
      </c>
      <c r="G803">
        <v>2</v>
      </c>
      <c r="H803" t="s">
        <v>24</v>
      </c>
      <c r="I803" t="s">
        <v>25</v>
      </c>
      <c r="J803">
        <v>6464.94</v>
      </c>
      <c r="K803">
        <v>14.9</v>
      </c>
      <c r="L803">
        <v>0</v>
      </c>
      <c r="M803">
        <v>6</v>
      </c>
      <c r="N803">
        <v>0</v>
      </c>
      <c r="O803">
        <v>1957</v>
      </c>
      <c r="P803">
        <v>452078</v>
      </c>
      <c r="Q803">
        <v>0</v>
      </c>
      <c r="R803">
        <v>0</v>
      </c>
      <c r="S803">
        <v>7.0000000000000007E-2</v>
      </c>
      <c r="T803" t="s">
        <v>26</v>
      </c>
      <c r="U803">
        <v>0</v>
      </c>
    </row>
    <row r="804" spans="1:21" x14ac:dyDescent="0.25">
      <c r="A804" t="s">
        <v>1643</v>
      </c>
      <c r="B804" t="s">
        <v>1644</v>
      </c>
      <c r="C804">
        <v>155342</v>
      </c>
      <c r="D804" t="s">
        <v>23</v>
      </c>
      <c r="E804">
        <v>721</v>
      </c>
      <c r="F804">
        <v>1341590</v>
      </c>
      <c r="G804">
        <v>10</v>
      </c>
      <c r="H804" t="s">
        <v>31</v>
      </c>
      <c r="I804" t="s">
        <v>25</v>
      </c>
      <c r="J804">
        <v>15204.75</v>
      </c>
      <c r="K804">
        <v>24</v>
      </c>
      <c r="L804">
        <v>77</v>
      </c>
      <c r="M804">
        <v>6</v>
      </c>
      <c r="N804">
        <v>0</v>
      </c>
      <c r="O804">
        <v>131936</v>
      </c>
      <c r="P804">
        <v>215776</v>
      </c>
      <c r="Q804">
        <v>0</v>
      </c>
      <c r="R804">
        <v>0</v>
      </c>
      <c r="S804">
        <v>0.14000000000000001</v>
      </c>
      <c r="T804" t="s">
        <v>26</v>
      </c>
      <c r="U804">
        <v>0</v>
      </c>
    </row>
    <row r="805" spans="1:21" x14ac:dyDescent="0.25">
      <c r="A805" t="s">
        <v>1645</v>
      </c>
      <c r="B805" t="s">
        <v>1646</v>
      </c>
      <c r="C805">
        <v>55748</v>
      </c>
      <c r="D805" t="s">
        <v>23</v>
      </c>
      <c r="E805">
        <v>734</v>
      </c>
      <c r="F805">
        <v>347054</v>
      </c>
      <c r="G805">
        <v>2</v>
      </c>
      <c r="H805" t="s">
        <v>31</v>
      </c>
      <c r="I805" t="s">
        <v>240</v>
      </c>
      <c r="J805">
        <v>3701.77</v>
      </c>
      <c r="K805">
        <v>10</v>
      </c>
      <c r="L805">
        <v>0</v>
      </c>
      <c r="M805">
        <v>4</v>
      </c>
      <c r="N805">
        <v>0</v>
      </c>
      <c r="O805">
        <v>98876</v>
      </c>
      <c r="P805">
        <v>394746</v>
      </c>
      <c r="Q805">
        <v>0</v>
      </c>
      <c r="R805">
        <v>0</v>
      </c>
      <c r="S805">
        <v>0.13</v>
      </c>
      <c r="T805" t="s">
        <v>26</v>
      </c>
      <c r="U805">
        <v>0</v>
      </c>
    </row>
    <row r="806" spans="1:21" x14ac:dyDescent="0.25">
      <c r="A806" t="s">
        <v>1647</v>
      </c>
      <c r="B806" t="s">
        <v>1648</v>
      </c>
      <c r="C806">
        <v>216546</v>
      </c>
      <c r="D806" t="s">
        <v>23</v>
      </c>
      <c r="E806">
        <v>725</v>
      </c>
      <c r="F806">
        <v>1168272</v>
      </c>
      <c r="G806">
        <v>2</v>
      </c>
      <c r="H806" t="s">
        <v>24</v>
      </c>
      <c r="I806" t="s">
        <v>25</v>
      </c>
      <c r="J806">
        <v>2654.49</v>
      </c>
      <c r="K806">
        <v>14</v>
      </c>
      <c r="L806">
        <v>0</v>
      </c>
      <c r="M806">
        <v>9</v>
      </c>
      <c r="N806">
        <v>0</v>
      </c>
      <c r="O806">
        <v>168815</v>
      </c>
      <c r="P806">
        <v>519882</v>
      </c>
      <c r="Q806">
        <v>0</v>
      </c>
      <c r="R806">
        <v>0</v>
      </c>
      <c r="S806">
        <v>0.03</v>
      </c>
      <c r="T806" t="s">
        <v>26</v>
      </c>
      <c r="U806">
        <v>0</v>
      </c>
    </row>
    <row r="807" spans="1:21" x14ac:dyDescent="0.25">
      <c r="A807" t="s">
        <v>1649</v>
      </c>
      <c r="B807" t="s">
        <v>1650</v>
      </c>
      <c r="C807">
        <v>392964</v>
      </c>
      <c r="D807" t="s">
        <v>23</v>
      </c>
      <c r="E807">
        <v>725</v>
      </c>
      <c r="F807">
        <v>1168272</v>
      </c>
      <c r="G807">
        <v>0</v>
      </c>
      <c r="H807" t="s">
        <v>24</v>
      </c>
      <c r="I807" t="s">
        <v>25</v>
      </c>
      <c r="J807">
        <v>7968.41</v>
      </c>
      <c r="K807">
        <v>12.4</v>
      </c>
      <c r="L807">
        <v>39</v>
      </c>
      <c r="M807">
        <v>14</v>
      </c>
      <c r="N807">
        <v>0</v>
      </c>
      <c r="O807">
        <v>326762</v>
      </c>
      <c r="P807">
        <v>529892</v>
      </c>
      <c r="Q807">
        <v>0</v>
      </c>
      <c r="R807">
        <v>0</v>
      </c>
      <c r="S807">
        <v>0.08</v>
      </c>
      <c r="T807" t="s">
        <v>26</v>
      </c>
      <c r="U807">
        <v>0</v>
      </c>
    </row>
    <row r="808" spans="1:21" x14ac:dyDescent="0.25">
      <c r="A808" t="s">
        <v>1651</v>
      </c>
      <c r="B808" t="s">
        <v>1652</v>
      </c>
      <c r="C808">
        <v>153494</v>
      </c>
      <c r="D808" t="s">
        <v>23</v>
      </c>
      <c r="E808">
        <v>725</v>
      </c>
      <c r="F808">
        <v>1168272</v>
      </c>
      <c r="G808">
        <v>1</v>
      </c>
      <c r="H808" t="s">
        <v>31</v>
      </c>
      <c r="I808" t="s">
        <v>54</v>
      </c>
      <c r="J808">
        <v>568.1</v>
      </c>
      <c r="K808">
        <v>10.9</v>
      </c>
      <c r="L808">
        <v>0</v>
      </c>
      <c r="M808">
        <v>5</v>
      </c>
      <c r="N808">
        <v>0</v>
      </c>
      <c r="O808">
        <v>74917</v>
      </c>
      <c r="P808">
        <v>223564</v>
      </c>
      <c r="Q808">
        <v>0</v>
      </c>
      <c r="R808">
        <v>0</v>
      </c>
      <c r="S808">
        <v>0.01</v>
      </c>
      <c r="T808" t="s">
        <v>26</v>
      </c>
      <c r="U808">
        <v>0</v>
      </c>
    </row>
    <row r="809" spans="1:21" x14ac:dyDescent="0.25">
      <c r="A809" t="s">
        <v>1653</v>
      </c>
      <c r="B809" t="s">
        <v>1654</v>
      </c>
      <c r="C809">
        <v>429528</v>
      </c>
      <c r="D809" t="s">
        <v>23</v>
      </c>
      <c r="E809">
        <v>725</v>
      </c>
      <c r="F809">
        <v>1168272</v>
      </c>
      <c r="G809">
        <v>1</v>
      </c>
      <c r="H809" t="s">
        <v>24</v>
      </c>
      <c r="I809" t="s">
        <v>25</v>
      </c>
      <c r="J809">
        <v>22040.95</v>
      </c>
      <c r="K809">
        <v>14.7</v>
      </c>
      <c r="L809">
        <v>0</v>
      </c>
      <c r="M809">
        <v>11</v>
      </c>
      <c r="N809">
        <v>0</v>
      </c>
      <c r="O809">
        <v>385187</v>
      </c>
      <c r="P809">
        <v>1249314</v>
      </c>
      <c r="Q809">
        <v>0</v>
      </c>
      <c r="R809">
        <v>0</v>
      </c>
      <c r="S809">
        <v>0.23</v>
      </c>
      <c r="T809" t="s">
        <v>26</v>
      </c>
      <c r="U809">
        <v>0</v>
      </c>
    </row>
    <row r="810" spans="1:21" x14ac:dyDescent="0.25">
      <c r="A810" t="s">
        <v>1655</v>
      </c>
      <c r="B810" t="s">
        <v>1656</v>
      </c>
      <c r="C810">
        <v>453816</v>
      </c>
      <c r="D810" t="s">
        <v>40</v>
      </c>
      <c r="E810">
        <v>725</v>
      </c>
      <c r="F810">
        <v>1511754</v>
      </c>
      <c r="G810">
        <v>10</v>
      </c>
      <c r="H810" t="s">
        <v>31</v>
      </c>
      <c r="I810" t="s">
        <v>25</v>
      </c>
      <c r="J810">
        <v>15747.58</v>
      </c>
      <c r="K810">
        <v>18.399999999999999</v>
      </c>
      <c r="L810">
        <v>0</v>
      </c>
      <c r="M810">
        <v>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0.13</v>
      </c>
      <c r="T810" t="s">
        <v>26</v>
      </c>
      <c r="U810">
        <v>0</v>
      </c>
    </row>
    <row r="811" spans="1:21" x14ac:dyDescent="0.25">
      <c r="A811" t="s">
        <v>1657</v>
      </c>
      <c r="B811" t="s">
        <v>1658</v>
      </c>
      <c r="C811">
        <v>571098</v>
      </c>
      <c r="D811" t="s">
        <v>40</v>
      </c>
      <c r="E811">
        <v>671</v>
      </c>
      <c r="F811">
        <v>1122843</v>
      </c>
      <c r="G811">
        <v>10</v>
      </c>
      <c r="H811" t="s">
        <v>24</v>
      </c>
      <c r="I811" t="s">
        <v>25</v>
      </c>
      <c r="J811">
        <v>12912.59</v>
      </c>
      <c r="K811">
        <v>25.8</v>
      </c>
      <c r="L811">
        <v>56</v>
      </c>
      <c r="M811">
        <v>9</v>
      </c>
      <c r="N811">
        <v>0</v>
      </c>
      <c r="O811">
        <v>378062</v>
      </c>
      <c r="P811">
        <v>639980</v>
      </c>
      <c r="Q811">
        <v>0</v>
      </c>
      <c r="R811">
        <v>0</v>
      </c>
      <c r="S811">
        <v>0.14000000000000001</v>
      </c>
      <c r="T811" t="s">
        <v>26</v>
      </c>
      <c r="U811">
        <v>0</v>
      </c>
    </row>
    <row r="812" spans="1:21" x14ac:dyDescent="0.25">
      <c r="A812" t="s">
        <v>1659</v>
      </c>
      <c r="B812" t="s">
        <v>1660</v>
      </c>
      <c r="C812">
        <v>763378</v>
      </c>
      <c r="D812" t="s">
        <v>23</v>
      </c>
      <c r="E812">
        <v>744</v>
      </c>
      <c r="F812">
        <v>2354575</v>
      </c>
      <c r="G812">
        <v>10</v>
      </c>
      <c r="H812" t="s">
        <v>24</v>
      </c>
      <c r="I812" t="s">
        <v>25</v>
      </c>
      <c r="J812">
        <v>34533.64</v>
      </c>
      <c r="K812">
        <v>18.7</v>
      </c>
      <c r="L812">
        <v>67</v>
      </c>
      <c r="M812">
        <v>14</v>
      </c>
      <c r="N812">
        <v>0</v>
      </c>
      <c r="O812">
        <v>466222</v>
      </c>
      <c r="P812">
        <v>1921128</v>
      </c>
      <c r="Q812">
        <v>0</v>
      </c>
      <c r="R812">
        <v>0</v>
      </c>
      <c r="S812">
        <v>0.18</v>
      </c>
      <c r="T812" t="s">
        <v>26</v>
      </c>
      <c r="U812">
        <v>0</v>
      </c>
    </row>
    <row r="813" spans="1:21" x14ac:dyDescent="0.25">
      <c r="A813" t="s">
        <v>1661</v>
      </c>
      <c r="B813" t="s">
        <v>1662</v>
      </c>
      <c r="C813">
        <v>626912</v>
      </c>
      <c r="D813" t="s">
        <v>40</v>
      </c>
      <c r="E813">
        <v>725</v>
      </c>
      <c r="F813">
        <v>1168272</v>
      </c>
      <c r="G813">
        <v>3</v>
      </c>
      <c r="H813" t="s">
        <v>24</v>
      </c>
      <c r="I813" t="s">
        <v>25</v>
      </c>
      <c r="J813">
        <v>34167.32</v>
      </c>
      <c r="K813">
        <v>19.600000000000001</v>
      </c>
      <c r="L813">
        <v>17</v>
      </c>
      <c r="M813">
        <v>14</v>
      </c>
      <c r="N813">
        <v>0</v>
      </c>
      <c r="O813">
        <v>501030</v>
      </c>
      <c r="P813">
        <v>788216</v>
      </c>
      <c r="Q813">
        <v>0</v>
      </c>
      <c r="R813">
        <v>0</v>
      </c>
      <c r="S813">
        <v>0.35</v>
      </c>
      <c r="T813" t="s">
        <v>26</v>
      </c>
      <c r="U813">
        <v>0</v>
      </c>
    </row>
    <row r="814" spans="1:21" x14ac:dyDescent="0.25">
      <c r="A814" t="s">
        <v>1663</v>
      </c>
      <c r="B814" t="s">
        <v>1664</v>
      </c>
      <c r="C814">
        <v>303094</v>
      </c>
      <c r="D814" t="s">
        <v>23</v>
      </c>
      <c r="E814">
        <v>698</v>
      </c>
      <c r="F814">
        <v>1116972</v>
      </c>
      <c r="G814">
        <v>0</v>
      </c>
      <c r="H814" t="s">
        <v>31</v>
      </c>
      <c r="I814" t="s">
        <v>25</v>
      </c>
      <c r="J814">
        <v>8647.2800000000007</v>
      </c>
      <c r="K814">
        <v>16.7</v>
      </c>
      <c r="L814">
        <v>0</v>
      </c>
      <c r="M814">
        <v>6</v>
      </c>
      <c r="N814">
        <v>0</v>
      </c>
      <c r="O814">
        <v>373958</v>
      </c>
      <c r="P814">
        <v>494868</v>
      </c>
      <c r="Q814">
        <v>0</v>
      </c>
      <c r="R814">
        <v>0</v>
      </c>
      <c r="S814">
        <v>0.09</v>
      </c>
      <c r="T814" t="s">
        <v>26</v>
      </c>
      <c r="U814">
        <v>0</v>
      </c>
    </row>
    <row r="815" spans="1:21" x14ac:dyDescent="0.25">
      <c r="A815" t="s">
        <v>1665</v>
      </c>
      <c r="B815" t="s">
        <v>1666</v>
      </c>
      <c r="C815">
        <v>258610</v>
      </c>
      <c r="D815" t="s">
        <v>23</v>
      </c>
      <c r="E815">
        <v>725</v>
      </c>
      <c r="F815">
        <v>1168272</v>
      </c>
      <c r="G815">
        <v>10</v>
      </c>
      <c r="H815" t="s">
        <v>24</v>
      </c>
      <c r="I815" t="s">
        <v>25</v>
      </c>
      <c r="J815">
        <v>19121.03</v>
      </c>
      <c r="K815">
        <v>25.3</v>
      </c>
      <c r="L815">
        <v>0</v>
      </c>
      <c r="M815">
        <v>16</v>
      </c>
      <c r="N815">
        <v>0</v>
      </c>
      <c r="O815">
        <v>811775</v>
      </c>
      <c r="P815">
        <v>1289376</v>
      </c>
      <c r="Q815">
        <v>0</v>
      </c>
      <c r="R815">
        <v>0</v>
      </c>
      <c r="S815">
        <v>0.2</v>
      </c>
      <c r="T815" t="s">
        <v>26</v>
      </c>
      <c r="U815">
        <v>0</v>
      </c>
    </row>
    <row r="816" spans="1:21" x14ac:dyDescent="0.25">
      <c r="A816" t="s">
        <v>1667</v>
      </c>
      <c r="B816" t="s">
        <v>1668</v>
      </c>
      <c r="C816">
        <v>245520</v>
      </c>
      <c r="D816" t="s">
        <v>23</v>
      </c>
      <c r="E816">
        <v>744</v>
      </c>
      <c r="F816">
        <v>732469</v>
      </c>
      <c r="G816">
        <v>5</v>
      </c>
      <c r="H816" t="s">
        <v>43</v>
      </c>
      <c r="I816" t="s">
        <v>25</v>
      </c>
      <c r="J816">
        <v>5994.12</v>
      </c>
      <c r="K816">
        <v>13.2</v>
      </c>
      <c r="L816">
        <v>42</v>
      </c>
      <c r="M816">
        <v>8</v>
      </c>
      <c r="N816">
        <v>0</v>
      </c>
      <c r="O816">
        <v>139783</v>
      </c>
      <c r="P816">
        <v>569910</v>
      </c>
      <c r="Q816">
        <v>0</v>
      </c>
      <c r="R816">
        <v>0</v>
      </c>
      <c r="S816">
        <v>0.1</v>
      </c>
      <c r="T816" t="s">
        <v>26</v>
      </c>
      <c r="U816">
        <v>0</v>
      </c>
    </row>
    <row r="817" spans="1:21" x14ac:dyDescent="0.25">
      <c r="A817" t="s">
        <v>1669</v>
      </c>
      <c r="B817" t="s">
        <v>1670</v>
      </c>
      <c r="C817">
        <v>288156</v>
      </c>
      <c r="D817" t="s">
        <v>23</v>
      </c>
      <c r="E817">
        <v>725</v>
      </c>
      <c r="F817">
        <v>1168272</v>
      </c>
      <c r="G817">
        <v>5</v>
      </c>
      <c r="H817" t="s">
        <v>24</v>
      </c>
      <c r="I817" t="s">
        <v>25</v>
      </c>
      <c r="J817">
        <v>12270.58</v>
      </c>
      <c r="K817">
        <v>24.7</v>
      </c>
      <c r="L817">
        <v>60</v>
      </c>
      <c r="M817">
        <v>10</v>
      </c>
      <c r="N817">
        <v>0</v>
      </c>
      <c r="O817">
        <v>250458</v>
      </c>
      <c r="P817">
        <v>389290</v>
      </c>
      <c r="Q817">
        <v>0</v>
      </c>
      <c r="R817">
        <v>0</v>
      </c>
      <c r="S817">
        <v>0.13</v>
      </c>
      <c r="T817" t="s">
        <v>26</v>
      </c>
      <c r="U817">
        <v>0</v>
      </c>
    </row>
    <row r="818" spans="1:21" x14ac:dyDescent="0.25">
      <c r="A818" t="s">
        <v>1671</v>
      </c>
      <c r="B818" t="s">
        <v>1672</v>
      </c>
      <c r="C818">
        <v>472714</v>
      </c>
      <c r="D818" t="s">
        <v>23</v>
      </c>
      <c r="E818">
        <v>720</v>
      </c>
      <c r="F818">
        <v>1670157</v>
      </c>
      <c r="G818">
        <v>0</v>
      </c>
      <c r="H818" t="s">
        <v>24</v>
      </c>
      <c r="I818" t="s">
        <v>65</v>
      </c>
      <c r="J818">
        <v>25330.799999999999</v>
      </c>
      <c r="K818">
        <v>13.5</v>
      </c>
      <c r="L818">
        <v>20</v>
      </c>
      <c r="M818">
        <v>7</v>
      </c>
      <c r="N818">
        <v>0</v>
      </c>
      <c r="O818">
        <v>346009</v>
      </c>
      <c r="P818">
        <v>408386</v>
      </c>
      <c r="Q818">
        <v>0</v>
      </c>
      <c r="R818">
        <v>0</v>
      </c>
      <c r="S818">
        <v>0.18</v>
      </c>
      <c r="T818" t="s">
        <v>26</v>
      </c>
      <c r="U818">
        <v>0</v>
      </c>
    </row>
    <row r="819" spans="1:21" x14ac:dyDescent="0.25">
      <c r="A819" t="s">
        <v>1673</v>
      </c>
      <c r="B819" t="s">
        <v>1674</v>
      </c>
      <c r="C819">
        <v>270930</v>
      </c>
      <c r="D819" t="s">
        <v>40</v>
      </c>
      <c r="E819">
        <v>725</v>
      </c>
      <c r="F819">
        <v>1168272</v>
      </c>
      <c r="G819">
        <v>7</v>
      </c>
      <c r="H819" t="s">
        <v>24</v>
      </c>
      <c r="I819" t="s">
        <v>25</v>
      </c>
      <c r="J819">
        <v>24712.54</v>
      </c>
      <c r="K819">
        <v>21.3</v>
      </c>
      <c r="L819">
        <v>43</v>
      </c>
      <c r="M819">
        <v>11</v>
      </c>
      <c r="N819">
        <v>0</v>
      </c>
      <c r="O819">
        <v>359233</v>
      </c>
      <c r="P819">
        <v>578512</v>
      </c>
      <c r="Q819">
        <v>0</v>
      </c>
      <c r="R819">
        <v>0</v>
      </c>
      <c r="S819">
        <v>0.25</v>
      </c>
      <c r="T819" t="s">
        <v>26</v>
      </c>
      <c r="U819">
        <v>0</v>
      </c>
    </row>
    <row r="820" spans="1:21" x14ac:dyDescent="0.25">
      <c r="A820" t="s">
        <v>1675</v>
      </c>
      <c r="B820" t="s">
        <v>1676</v>
      </c>
      <c r="C820">
        <v>52558</v>
      </c>
      <c r="D820" t="s">
        <v>23</v>
      </c>
      <c r="E820">
        <v>743</v>
      </c>
      <c r="F820">
        <v>1172813</v>
      </c>
      <c r="G820">
        <v>4</v>
      </c>
      <c r="H820" t="s">
        <v>24</v>
      </c>
      <c r="I820" t="s">
        <v>65</v>
      </c>
      <c r="J820">
        <v>22478.9</v>
      </c>
      <c r="K820">
        <v>14.6</v>
      </c>
      <c r="L820">
        <v>27</v>
      </c>
      <c r="M820">
        <v>21</v>
      </c>
      <c r="N820">
        <v>1</v>
      </c>
      <c r="O820">
        <v>82935</v>
      </c>
      <c r="P820">
        <v>578468</v>
      </c>
      <c r="Q820">
        <v>1</v>
      </c>
      <c r="R820">
        <v>0</v>
      </c>
      <c r="S820">
        <v>0.23</v>
      </c>
      <c r="T820" t="s">
        <v>26</v>
      </c>
      <c r="U820">
        <v>1</v>
      </c>
    </row>
    <row r="821" spans="1:21" x14ac:dyDescent="0.25">
      <c r="A821" s="1" t="s">
        <v>1677</v>
      </c>
      <c r="B821" t="s">
        <v>1678</v>
      </c>
      <c r="C821">
        <v>172810</v>
      </c>
      <c r="D821" t="s">
        <v>23</v>
      </c>
      <c r="E821">
        <v>705</v>
      </c>
      <c r="F821">
        <v>1119366</v>
      </c>
      <c r="G821">
        <v>7</v>
      </c>
      <c r="H821" t="s">
        <v>43</v>
      </c>
      <c r="I821" t="s">
        <v>54</v>
      </c>
      <c r="J821">
        <v>16790.490000000002</v>
      </c>
      <c r="K821">
        <v>14.1</v>
      </c>
      <c r="L821">
        <v>0</v>
      </c>
      <c r="M821">
        <v>15</v>
      </c>
      <c r="N821">
        <v>1</v>
      </c>
      <c r="O821">
        <v>236683</v>
      </c>
      <c r="P821">
        <v>547030</v>
      </c>
      <c r="Q821">
        <v>1</v>
      </c>
      <c r="R821">
        <v>0</v>
      </c>
      <c r="S821">
        <v>0.18</v>
      </c>
      <c r="T821" t="s">
        <v>26</v>
      </c>
      <c r="U821">
        <v>1</v>
      </c>
    </row>
    <row r="822" spans="1:21" x14ac:dyDescent="0.25">
      <c r="A822" t="s">
        <v>1679</v>
      </c>
      <c r="B822" t="s">
        <v>1680</v>
      </c>
      <c r="C822">
        <v>89100</v>
      </c>
      <c r="D822" t="s">
        <v>23</v>
      </c>
      <c r="E822">
        <v>725</v>
      </c>
      <c r="F822">
        <v>1168272</v>
      </c>
      <c r="G822">
        <v>0</v>
      </c>
      <c r="H822" t="s">
        <v>31</v>
      </c>
      <c r="I822" t="s">
        <v>54</v>
      </c>
      <c r="J822">
        <v>4808.8999999999996</v>
      </c>
      <c r="K822">
        <v>19.600000000000001</v>
      </c>
      <c r="L822">
        <v>0</v>
      </c>
      <c r="M822">
        <v>4</v>
      </c>
      <c r="N822">
        <v>0</v>
      </c>
      <c r="O822">
        <v>15048</v>
      </c>
      <c r="P822">
        <v>44550</v>
      </c>
      <c r="Q822">
        <v>0</v>
      </c>
      <c r="R822">
        <v>0</v>
      </c>
      <c r="S822">
        <v>0.05</v>
      </c>
      <c r="T822" t="s">
        <v>26</v>
      </c>
      <c r="U822">
        <v>0</v>
      </c>
    </row>
    <row r="823" spans="1:21" x14ac:dyDescent="0.25">
      <c r="A823" t="s">
        <v>1681</v>
      </c>
      <c r="B823" t="s">
        <v>1682</v>
      </c>
      <c r="C823">
        <v>159786</v>
      </c>
      <c r="D823" t="s">
        <v>23</v>
      </c>
      <c r="E823">
        <v>723</v>
      </c>
      <c r="F823">
        <v>983668</v>
      </c>
      <c r="G823">
        <v>2</v>
      </c>
      <c r="H823" t="s">
        <v>24</v>
      </c>
      <c r="I823" t="s">
        <v>25</v>
      </c>
      <c r="J823">
        <v>27460.51</v>
      </c>
      <c r="K823">
        <v>18.8</v>
      </c>
      <c r="L823">
        <v>0</v>
      </c>
      <c r="M823">
        <v>10</v>
      </c>
      <c r="N823">
        <v>0</v>
      </c>
      <c r="O823">
        <v>505305</v>
      </c>
      <c r="P823">
        <v>1039236</v>
      </c>
      <c r="Q823">
        <v>0</v>
      </c>
      <c r="R823">
        <v>0</v>
      </c>
      <c r="S823">
        <v>0.33</v>
      </c>
      <c r="T823" t="s">
        <v>26</v>
      </c>
      <c r="U823">
        <v>0</v>
      </c>
    </row>
    <row r="824" spans="1:21" x14ac:dyDescent="0.25">
      <c r="A824" t="s">
        <v>1683</v>
      </c>
      <c r="B824" t="s">
        <v>1684</v>
      </c>
      <c r="C824">
        <v>512732</v>
      </c>
      <c r="D824" t="s">
        <v>40</v>
      </c>
      <c r="E824">
        <v>725</v>
      </c>
      <c r="F824">
        <v>1168272</v>
      </c>
      <c r="G824">
        <v>9</v>
      </c>
      <c r="H824" t="s">
        <v>24</v>
      </c>
      <c r="I824" t="s">
        <v>25</v>
      </c>
      <c r="J824">
        <v>3083.13</v>
      </c>
      <c r="K824">
        <v>18.8</v>
      </c>
      <c r="L824">
        <v>0</v>
      </c>
      <c r="M824">
        <v>4</v>
      </c>
      <c r="N824">
        <v>0</v>
      </c>
      <c r="O824">
        <v>123253</v>
      </c>
      <c r="P824">
        <v>189794</v>
      </c>
      <c r="Q824">
        <v>0</v>
      </c>
      <c r="R824">
        <v>0</v>
      </c>
      <c r="S824">
        <v>0.03</v>
      </c>
      <c r="T824" t="s">
        <v>26</v>
      </c>
      <c r="U824">
        <v>0</v>
      </c>
    </row>
    <row r="825" spans="1:21" x14ac:dyDescent="0.25">
      <c r="A825" t="s">
        <v>1685</v>
      </c>
      <c r="B825" t="s">
        <v>1686</v>
      </c>
      <c r="C825">
        <v>58960</v>
      </c>
      <c r="D825" t="s">
        <v>23</v>
      </c>
      <c r="E825">
        <v>725</v>
      </c>
      <c r="F825">
        <v>1168272</v>
      </c>
      <c r="G825">
        <v>10</v>
      </c>
      <c r="H825" t="s">
        <v>24</v>
      </c>
      <c r="I825" t="s">
        <v>25</v>
      </c>
      <c r="J825">
        <v>21471.52</v>
      </c>
      <c r="K825">
        <v>16.100000000000001</v>
      </c>
      <c r="L825">
        <v>19</v>
      </c>
      <c r="M825">
        <v>8</v>
      </c>
      <c r="N825">
        <v>0</v>
      </c>
      <c r="O825">
        <v>198151</v>
      </c>
      <c r="P825">
        <v>299156</v>
      </c>
      <c r="Q825">
        <v>0</v>
      </c>
      <c r="R825">
        <v>0</v>
      </c>
      <c r="S825">
        <v>0.22</v>
      </c>
      <c r="T825" t="s">
        <v>26</v>
      </c>
      <c r="U825">
        <v>0</v>
      </c>
    </row>
    <row r="826" spans="1:21" x14ac:dyDescent="0.25">
      <c r="A826" t="s">
        <v>1687</v>
      </c>
      <c r="B826" t="s">
        <v>1688</v>
      </c>
      <c r="C826">
        <v>187968</v>
      </c>
      <c r="D826" t="s">
        <v>23</v>
      </c>
      <c r="E826">
        <v>701</v>
      </c>
      <c r="F826">
        <v>687553</v>
      </c>
      <c r="G826">
        <v>4</v>
      </c>
      <c r="H826" t="s">
        <v>31</v>
      </c>
      <c r="I826" t="s">
        <v>25</v>
      </c>
      <c r="J826">
        <v>10657.1</v>
      </c>
      <c r="K826">
        <v>12.5</v>
      </c>
      <c r="L826">
        <v>0</v>
      </c>
      <c r="M826">
        <v>12</v>
      </c>
      <c r="N826">
        <v>0</v>
      </c>
      <c r="O826">
        <v>158460</v>
      </c>
      <c r="P826">
        <v>254496</v>
      </c>
      <c r="Q826">
        <v>0</v>
      </c>
      <c r="R826">
        <v>0</v>
      </c>
      <c r="S826">
        <v>0.19</v>
      </c>
      <c r="T826" t="s">
        <v>26</v>
      </c>
      <c r="U826">
        <v>0</v>
      </c>
    </row>
    <row r="827" spans="1:21" x14ac:dyDescent="0.25">
      <c r="A827" t="s">
        <v>1689</v>
      </c>
      <c r="B827" t="s">
        <v>1690</v>
      </c>
      <c r="C827">
        <v>461362</v>
      </c>
      <c r="D827" t="s">
        <v>23</v>
      </c>
      <c r="E827">
        <v>731</v>
      </c>
      <c r="F827">
        <v>1821454</v>
      </c>
      <c r="G827">
        <v>2</v>
      </c>
      <c r="H827" t="s">
        <v>31</v>
      </c>
      <c r="I827" t="s">
        <v>25</v>
      </c>
      <c r="J827">
        <v>26866.38</v>
      </c>
      <c r="K827">
        <v>18.2</v>
      </c>
      <c r="L827">
        <v>26</v>
      </c>
      <c r="M827">
        <v>16</v>
      </c>
      <c r="N827">
        <v>0</v>
      </c>
      <c r="O827">
        <v>380190</v>
      </c>
      <c r="P827">
        <v>575432</v>
      </c>
      <c r="Q827">
        <v>0</v>
      </c>
      <c r="R827">
        <v>0</v>
      </c>
      <c r="S827">
        <v>0.18</v>
      </c>
      <c r="T827" t="s">
        <v>26</v>
      </c>
      <c r="U827">
        <v>0</v>
      </c>
    </row>
    <row r="828" spans="1:21" x14ac:dyDescent="0.25">
      <c r="A828" t="s">
        <v>1691</v>
      </c>
      <c r="B828" t="s">
        <v>1692</v>
      </c>
      <c r="C828">
        <v>108900</v>
      </c>
      <c r="D828" t="s">
        <v>23</v>
      </c>
      <c r="E828">
        <v>720</v>
      </c>
      <c r="F828">
        <v>609387</v>
      </c>
      <c r="G828">
        <v>7</v>
      </c>
      <c r="H828" t="s">
        <v>31</v>
      </c>
      <c r="I828" t="s">
        <v>25</v>
      </c>
      <c r="J828">
        <v>2990.98</v>
      </c>
      <c r="K828">
        <v>27.9</v>
      </c>
      <c r="L828">
        <v>0</v>
      </c>
      <c r="M828">
        <v>10</v>
      </c>
      <c r="N828">
        <v>0</v>
      </c>
      <c r="O828">
        <v>77862</v>
      </c>
      <c r="P828">
        <v>165418</v>
      </c>
      <c r="Q828">
        <v>0</v>
      </c>
      <c r="R828">
        <v>0</v>
      </c>
      <c r="S828">
        <v>0.06</v>
      </c>
      <c r="T828" t="s">
        <v>26</v>
      </c>
      <c r="U828">
        <v>0</v>
      </c>
    </row>
    <row r="829" spans="1:21" x14ac:dyDescent="0.25">
      <c r="A829" t="s">
        <v>1693</v>
      </c>
      <c r="B829" t="s">
        <v>1694</v>
      </c>
      <c r="C829">
        <v>429352</v>
      </c>
      <c r="D829" t="s">
        <v>40</v>
      </c>
      <c r="E829">
        <v>725</v>
      </c>
      <c r="F829">
        <v>1168272</v>
      </c>
      <c r="G829">
        <v>10</v>
      </c>
      <c r="H829" t="s">
        <v>43</v>
      </c>
      <c r="I829" t="s">
        <v>25</v>
      </c>
      <c r="J829">
        <v>18746.54</v>
      </c>
      <c r="K829">
        <v>17.100000000000001</v>
      </c>
      <c r="L829">
        <v>59</v>
      </c>
      <c r="M829">
        <v>13</v>
      </c>
      <c r="N829">
        <v>0</v>
      </c>
      <c r="O829">
        <v>484937</v>
      </c>
      <c r="P829">
        <v>884268</v>
      </c>
      <c r="Q829">
        <v>0</v>
      </c>
      <c r="R829">
        <v>0</v>
      </c>
      <c r="S829">
        <v>0.19</v>
      </c>
      <c r="T829" t="s">
        <v>26</v>
      </c>
      <c r="U829">
        <v>0</v>
      </c>
    </row>
    <row r="830" spans="1:21" x14ac:dyDescent="0.25">
      <c r="A830" t="s">
        <v>1695</v>
      </c>
      <c r="B830" t="s">
        <v>1696</v>
      </c>
      <c r="C830">
        <v>269918</v>
      </c>
      <c r="D830" t="s">
        <v>23</v>
      </c>
      <c r="E830">
        <v>703</v>
      </c>
      <c r="F830">
        <v>792566</v>
      </c>
      <c r="G830">
        <v>5</v>
      </c>
      <c r="H830" t="s">
        <v>31</v>
      </c>
      <c r="I830" t="s">
        <v>25</v>
      </c>
      <c r="J830">
        <v>14728.42</v>
      </c>
      <c r="K830">
        <v>17.5</v>
      </c>
      <c r="L830">
        <v>12</v>
      </c>
      <c r="M830">
        <v>7</v>
      </c>
      <c r="N830">
        <v>1</v>
      </c>
      <c r="O830">
        <v>145559</v>
      </c>
      <c r="P830">
        <v>198748</v>
      </c>
      <c r="Q830">
        <v>1</v>
      </c>
      <c r="R830">
        <v>0</v>
      </c>
      <c r="S830">
        <v>0.22</v>
      </c>
      <c r="T830" t="s">
        <v>26</v>
      </c>
      <c r="U830">
        <v>1</v>
      </c>
    </row>
    <row r="831" spans="1:21" x14ac:dyDescent="0.25">
      <c r="A831" t="s">
        <v>1697</v>
      </c>
      <c r="B831" t="s">
        <v>1698</v>
      </c>
      <c r="C831">
        <v>54098</v>
      </c>
      <c r="D831" t="s">
        <v>23</v>
      </c>
      <c r="E831">
        <v>745</v>
      </c>
      <c r="F831">
        <v>545034</v>
      </c>
      <c r="G831">
        <v>0</v>
      </c>
      <c r="H831" t="s">
        <v>24</v>
      </c>
      <c r="I831" t="s">
        <v>54</v>
      </c>
      <c r="J831">
        <v>6176.9</v>
      </c>
      <c r="K831">
        <v>16.5</v>
      </c>
      <c r="L831">
        <v>0</v>
      </c>
      <c r="M831">
        <v>8</v>
      </c>
      <c r="N831">
        <v>0</v>
      </c>
      <c r="O831">
        <v>42161</v>
      </c>
      <c r="P831">
        <v>361614</v>
      </c>
      <c r="Q831">
        <v>0</v>
      </c>
      <c r="R831">
        <v>0</v>
      </c>
      <c r="S831">
        <v>0.14000000000000001</v>
      </c>
      <c r="T831" t="s">
        <v>26</v>
      </c>
      <c r="U831">
        <v>0</v>
      </c>
    </row>
    <row r="832" spans="1:21" x14ac:dyDescent="0.25">
      <c r="A832" t="s">
        <v>1699</v>
      </c>
      <c r="B832" t="s">
        <v>1700</v>
      </c>
      <c r="C832">
        <v>399586</v>
      </c>
      <c r="D832" t="s">
        <v>23</v>
      </c>
      <c r="E832">
        <v>707</v>
      </c>
      <c r="F832">
        <v>2326512</v>
      </c>
      <c r="G832">
        <v>1</v>
      </c>
      <c r="H832" t="s">
        <v>24</v>
      </c>
      <c r="I832" t="s">
        <v>25</v>
      </c>
      <c r="J832">
        <v>39938.379999999997</v>
      </c>
      <c r="K832">
        <v>17.399999999999999</v>
      </c>
      <c r="L832">
        <v>0</v>
      </c>
      <c r="M832">
        <v>20</v>
      </c>
      <c r="N832">
        <v>1</v>
      </c>
      <c r="O832">
        <v>235885</v>
      </c>
      <c r="P832">
        <v>388520</v>
      </c>
      <c r="Q832">
        <v>1</v>
      </c>
      <c r="R832">
        <v>0</v>
      </c>
      <c r="S832">
        <v>0.21</v>
      </c>
      <c r="T832" t="s">
        <v>26</v>
      </c>
      <c r="U832">
        <v>1</v>
      </c>
    </row>
    <row r="833" spans="1:21" x14ac:dyDescent="0.25">
      <c r="A833" t="s">
        <v>1701</v>
      </c>
      <c r="B833" t="s">
        <v>1702</v>
      </c>
      <c r="C833">
        <v>102872</v>
      </c>
      <c r="D833" t="s">
        <v>23</v>
      </c>
      <c r="E833">
        <v>740</v>
      </c>
      <c r="F833">
        <v>547219</v>
      </c>
      <c r="G833">
        <v>0</v>
      </c>
      <c r="H833" t="s">
        <v>31</v>
      </c>
      <c r="I833" t="s">
        <v>25</v>
      </c>
      <c r="J833">
        <v>13498.17</v>
      </c>
      <c r="K833">
        <v>11.2</v>
      </c>
      <c r="L833">
        <v>74</v>
      </c>
      <c r="M833">
        <v>14</v>
      </c>
      <c r="N833">
        <v>0</v>
      </c>
      <c r="O833">
        <v>63042</v>
      </c>
      <c r="P833">
        <v>722832</v>
      </c>
      <c r="Q833">
        <v>0</v>
      </c>
      <c r="R833">
        <v>0</v>
      </c>
      <c r="S833">
        <v>0.3</v>
      </c>
      <c r="T833" t="s">
        <v>26</v>
      </c>
      <c r="U833">
        <v>0</v>
      </c>
    </row>
    <row r="834" spans="1:21" x14ac:dyDescent="0.25">
      <c r="A834" t="s">
        <v>1703</v>
      </c>
      <c r="B834" t="s">
        <v>1704</v>
      </c>
      <c r="C834">
        <v>130108</v>
      </c>
      <c r="D834" t="s">
        <v>23</v>
      </c>
      <c r="E834">
        <v>737</v>
      </c>
      <c r="F834">
        <v>805239</v>
      </c>
      <c r="G834">
        <v>10</v>
      </c>
      <c r="H834" t="s">
        <v>31</v>
      </c>
      <c r="I834" t="s">
        <v>25</v>
      </c>
      <c r="J834">
        <v>20734.89</v>
      </c>
      <c r="K834">
        <v>13.6</v>
      </c>
      <c r="L834">
        <v>3</v>
      </c>
      <c r="M834">
        <v>11</v>
      </c>
      <c r="N834">
        <v>0</v>
      </c>
      <c r="O834">
        <v>193800</v>
      </c>
      <c r="P834">
        <v>403590</v>
      </c>
      <c r="Q834">
        <v>0</v>
      </c>
      <c r="R834">
        <v>0</v>
      </c>
      <c r="S834">
        <v>0.31</v>
      </c>
      <c r="T834" t="s">
        <v>26</v>
      </c>
      <c r="U834">
        <v>1</v>
      </c>
    </row>
    <row r="835" spans="1:21" x14ac:dyDescent="0.25">
      <c r="A835" t="s">
        <v>1705</v>
      </c>
      <c r="B835" t="s">
        <v>1706</v>
      </c>
      <c r="C835">
        <v>70400</v>
      </c>
      <c r="D835" t="s">
        <v>23</v>
      </c>
      <c r="E835">
        <v>738</v>
      </c>
      <c r="F835">
        <v>1330000</v>
      </c>
      <c r="G835">
        <v>2</v>
      </c>
      <c r="H835" t="s">
        <v>24</v>
      </c>
      <c r="I835" t="s">
        <v>25</v>
      </c>
      <c r="J835">
        <v>5796.52</v>
      </c>
      <c r="K835">
        <v>16.2</v>
      </c>
      <c r="L835">
        <v>24</v>
      </c>
      <c r="M835">
        <v>5</v>
      </c>
      <c r="N835">
        <v>0</v>
      </c>
      <c r="O835">
        <v>104709</v>
      </c>
      <c r="P835">
        <v>136378</v>
      </c>
      <c r="Q835">
        <v>0</v>
      </c>
      <c r="R835">
        <v>0</v>
      </c>
      <c r="S835">
        <v>0.05</v>
      </c>
      <c r="T835" t="s">
        <v>26</v>
      </c>
      <c r="U835">
        <v>0</v>
      </c>
    </row>
    <row r="836" spans="1:21" x14ac:dyDescent="0.25">
      <c r="A836" t="s">
        <v>1707</v>
      </c>
      <c r="B836" t="s">
        <v>1708</v>
      </c>
      <c r="C836">
        <v>154682</v>
      </c>
      <c r="D836" t="s">
        <v>23</v>
      </c>
      <c r="E836">
        <v>699</v>
      </c>
      <c r="F836">
        <v>2251861</v>
      </c>
      <c r="G836">
        <v>10</v>
      </c>
      <c r="H836" t="s">
        <v>24</v>
      </c>
      <c r="I836" t="s">
        <v>54</v>
      </c>
      <c r="J836">
        <v>16870.29</v>
      </c>
      <c r="K836">
        <v>22.6</v>
      </c>
      <c r="L836">
        <v>0</v>
      </c>
      <c r="M836">
        <v>4</v>
      </c>
      <c r="N836">
        <v>0</v>
      </c>
      <c r="O836">
        <v>780406</v>
      </c>
      <c r="P836">
        <v>948200</v>
      </c>
      <c r="Q836">
        <v>0</v>
      </c>
      <c r="R836">
        <v>0</v>
      </c>
      <c r="S836">
        <v>0.09</v>
      </c>
      <c r="T836" t="s">
        <v>26</v>
      </c>
      <c r="U836">
        <v>0</v>
      </c>
    </row>
    <row r="837" spans="1:21" x14ac:dyDescent="0.25">
      <c r="A837" t="s">
        <v>1709</v>
      </c>
      <c r="B837" t="s">
        <v>1710</v>
      </c>
      <c r="C837">
        <v>195910</v>
      </c>
      <c r="D837" t="s">
        <v>23</v>
      </c>
      <c r="E837">
        <v>725</v>
      </c>
      <c r="F837">
        <v>1168272</v>
      </c>
      <c r="G837">
        <v>10</v>
      </c>
      <c r="H837" t="s">
        <v>24</v>
      </c>
      <c r="I837" t="s">
        <v>25</v>
      </c>
      <c r="J837">
        <v>12808.09</v>
      </c>
      <c r="K837">
        <v>10.9</v>
      </c>
      <c r="L837">
        <v>7</v>
      </c>
      <c r="M837">
        <v>9</v>
      </c>
      <c r="N837">
        <v>0</v>
      </c>
      <c r="O837">
        <v>9994</v>
      </c>
      <c r="P837">
        <v>128656</v>
      </c>
      <c r="Q837">
        <v>0</v>
      </c>
      <c r="R837">
        <v>0</v>
      </c>
      <c r="S837">
        <v>0.13</v>
      </c>
      <c r="T837" t="s">
        <v>26</v>
      </c>
      <c r="U837">
        <v>1</v>
      </c>
    </row>
    <row r="838" spans="1:21" x14ac:dyDescent="0.25">
      <c r="A838" t="s">
        <v>1711</v>
      </c>
      <c r="B838" t="s">
        <v>1712</v>
      </c>
      <c r="C838">
        <v>172436</v>
      </c>
      <c r="D838" t="s">
        <v>23</v>
      </c>
      <c r="E838">
        <v>683</v>
      </c>
      <c r="F838">
        <v>446747</v>
      </c>
      <c r="G838">
        <v>10</v>
      </c>
      <c r="H838" t="s">
        <v>31</v>
      </c>
      <c r="I838" t="s">
        <v>54</v>
      </c>
      <c r="J838">
        <v>7296.76</v>
      </c>
      <c r="K838">
        <v>22.7</v>
      </c>
      <c r="L838">
        <v>40</v>
      </c>
      <c r="M838">
        <v>11</v>
      </c>
      <c r="N838">
        <v>0</v>
      </c>
      <c r="O838">
        <v>244587</v>
      </c>
      <c r="P838">
        <v>468886</v>
      </c>
      <c r="Q838">
        <v>0</v>
      </c>
      <c r="R838">
        <v>0</v>
      </c>
      <c r="S838">
        <v>0.2</v>
      </c>
      <c r="T838" t="s">
        <v>26</v>
      </c>
      <c r="U838">
        <v>0</v>
      </c>
    </row>
    <row r="839" spans="1:21" x14ac:dyDescent="0.25">
      <c r="A839" t="s">
        <v>1713</v>
      </c>
      <c r="B839" t="s">
        <v>1714</v>
      </c>
      <c r="C839">
        <v>236434</v>
      </c>
      <c r="D839" t="s">
        <v>40</v>
      </c>
      <c r="E839">
        <v>701</v>
      </c>
      <c r="F839">
        <v>680637</v>
      </c>
      <c r="G839">
        <v>9</v>
      </c>
      <c r="H839" t="s">
        <v>31</v>
      </c>
      <c r="I839" t="s">
        <v>25</v>
      </c>
      <c r="J839">
        <v>11116.9</v>
      </c>
      <c r="K839">
        <v>9.1999999999999993</v>
      </c>
      <c r="L839">
        <v>0</v>
      </c>
      <c r="M839">
        <v>8</v>
      </c>
      <c r="N839">
        <v>0</v>
      </c>
      <c r="O839">
        <v>200925</v>
      </c>
      <c r="P839">
        <v>355718</v>
      </c>
      <c r="Q839">
        <v>0</v>
      </c>
      <c r="R839">
        <v>0</v>
      </c>
      <c r="S839">
        <v>0.2</v>
      </c>
      <c r="T839" t="s">
        <v>26</v>
      </c>
      <c r="U839">
        <v>0</v>
      </c>
    </row>
    <row r="840" spans="1:21" x14ac:dyDescent="0.25">
      <c r="A840" t="s">
        <v>1715</v>
      </c>
      <c r="B840" t="s">
        <v>1716</v>
      </c>
      <c r="C840">
        <v>129734</v>
      </c>
      <c r="D840" t="s">
        <v>23</v>
      </c>
      <c r="E840">
        <v>746</v>
      </c>
      <c r="F840">
        <v>1027026</v>
      </c>
      <c r="G840">
        <v>6</v>
      </c>
      <c r="H840" t="s">
        <v>31</v>
      </c>
      <c r="I840" t="s">
        <v>25</v>
      </c>
      <c r="J840">
        <v>18229.740000000002</v>
      </c>
      <c r="K840">
        <v>18.899999999999999</v>
      </c>
      <c r="L840">
        <v>0</v>
      </c>
      <c r="M840">
        <v>7</v>
      </c>
      <c r="N840">
        <v>0</v>
      </c>
      <c r="O840">
        <v>204516</v>
      </c>
      <c r="P840">
        <v>428208</v>
      </c>
      <c r="Q840">
        <v>0</v>
      </c>
      <c r="R840">
        <v>0</v>
      </c>
      <c r="S840">
        <v>0.21</v>
      </c>
      <c r="T840" t="s">
        <v>26</v>
      </c>
      <c r="U840">
        <v>0</v>
      </c>
    </row>
    <row r="841" spans="1:21" x14ac:dyDescent="0.25">
      <c r="A841" t="s">
        <v>1717</v>
      </c>
      <c r="B841" t="s">
        <v>1718</v>
      </c>
      <c r="C841">
        <v>105974</v>
      </c>
      <c r="D841" t="s">
        <v>23</v>
      </c>
      <c r="E841">
        <v>744</v>
      </c>
      <c r="F841">
        <v>1296522</v>
      </c>
      <c r="G841">
        <v>5</v>
      </c>
      <c r="H841" t="s">
        <v>31</v>
      </c>
      <c r="I841" t="s">
        <v>25</v>
      </c>
      <c r="J841">
        <v>33061.33</v>
      </c>
      <c r="K841">
        <v>17.8</v>
      </c>
      <c r="L841">
        <v>70</v>
      </c>
      <c r="M841">
        <v>10</v>
      </c>
      <c r="N841">
        <v>0</v>
      </c>
      <c r="O841">
        <v>144058</v>
      </c>
      <c r="P841">
        <v>284658</v>
      </c>
      <c r="Q841">
        <v>0</v>
      </c>
      <c r="R841">
        <v>0</v>
      </c>
      <c r="S841">
        <v>0.31</v>
      </c>
      <c r="T841" t="s">
        <v>26</v>
      </c>
      <c r="U841">
        <v>0</v>
      </c>
    </row>
    <row r="842" spans="1:21" x14ac:dyDescent="0.25">
      <c r="A842" t="s">
        <v>1719</v>
      </c>
      <c r="B842" t="s">
        <v>1720</v>
      </c>
      <c r="C842">
        <v>66704</v>
      </c>
      <c r="D842" t="s">
        <v>40</v>
      </c>
      <c r="E842">
        <v>733</v>
      </c>
      <c r="F842">
        <v>1152312</v>
      </c>
      <c r="G842">
        <v>2</v>
      </c>
      <c r="H842" t="s">
        <v>31</v>
      </c>
      <c r="I842" t="s">
        <v>54</v>
      </c>
      <c r="J842">
        <v>16958.259999999998</v>
      </c>
      <c r="K842">
        <v>22.4</v>
      </c>
      <c r="L842">
        <v>0</v>
      </c>
      <c r="M842">
        <v>6</v>
      </c>
      <c r="N842">
        <v>0</v>
      </c>
      <c r="O842">
        <v>872651</v>
      </c>
      <c r="P842">
        <v>1053646</v>
      </c>
      <c r="Q842">
        <v>0</v>
      </c>
      <c r="R842">
        <v>0</v>
      </c>
      <c r="S842">
        <v>0.18</v>
      </c>
      <c r="T842" t="s">
        <v>26</v>
      </c>
      <c r="U842">
        <v>0</v>
      </c>
    </row>
    <row r="843" spans="1:21" x14ac:dyDescent="0.25">
      <c r="A843" t="s">
        <v>1721</v>
      </c>
      <c r="B843" t="s">
        <v>1722</v>
      </c>
      <c r="C843">
        <v>328042</v>
      </c>
      <c r="D843" t="s">
        <v>23</v>
      </c>
      <c r="E843">
        <v>714</v>
      </c>
      <c r="F843">
        <v>738340</v>
      </c>
      <c r="G843">
        <v>4</v>
      </c>
      <c r="H843" t="s">
        <v>31</v>
      </c>
      <c r="I843" t="s">
        <v>25</v>
      </c>
      <c r="J843">
        <v>17105.13</v>
      </c>
      <c r="K843">
        <v>7.2</v>
      </c>
      <c r="L843">
        <v>0</v>
      </c>
      <c r="M843">
        <v>12</v>
      </c>
      <c r="N843">
        <v>0</v>
      </c>
      <c r="O843">
        <v>140657</v>
      </c>
      <c r="P843">
        <v>428604</v>
      </c>
      <c r="Q843">
        <v>0</v>
      </c>
      <c r="R843">
        <v>0</v>
      </c>
      <c r="S843">
        <v>0.28000000000000003</v>
      </c>
      <c r="T843" t="s">
        <v>26</v>
      </c>
      <c r="U843">
        <v>0</v>
      </c>
    </row>
    <row r="844" spans="1:21" x14ac:dyDescent="0.25">
      <c r="A844" t="s">
        <v>1723</v>
      </c>
      <c r="B844" t="s">
        <v>1724</v>
      </c>
      <c r="C844">
        <v>442200</v>
      </c>
      <c r="D844" t="s">
        <v>23</v>
      </c>
      <c r="E844">
        <v>743</v>
      </c>
      <c r="F844">
        <v>1759742</v>
      </c>
      <c r="G844">
        <v>6</v>
      </c>
      <c r="H844" t="s">
        <v>24</v>
      </c>
      <c r="I844" t="s">
        <v>25</v>
      </c>
      <c r="J844">
        <v>29035.8</v>
      </c>
      <c r="K844">
        <v>13.4</v>
      </c>
      <c r="L844">
        <v>0</v>
      </c>
      <c r="M844">
        <v>11</v>
      </c>
      <c r="N844">
        <v>0</v>
      </c>
      <c r="O844">
        <v>270123</v>
      </c>
      <c r="P844">
        <v>831842</v>
      </c>
      <c r="Q844">
        <v>0</v>
      </c>
      <c r="R844">
        <v>0</v>
      </c>
      <c r="S844">
        <v>0.2</v>
      </c>
      <c r="T844" t="s">
        <v>26</v>
      </c>
      <c r="U844">
        <v>0</v>
      </c>
    </row>
    <row r="845" spans="1:21" x14ac:dyDescent="0.25">
      <c r="A845" t="s">
        <v>1725</v>
      </c>
      <c r="B845" t="s">
        <v>1726</v>
      </c>
      <c r="C845">
        <v>111232</v>
      </c>
      <c r="D845" t="s">
        <v>23</v>
      </c>
      <c r="E845">
        <v>743</v>
      </c>
      <c r="F845">
        <v>768512</v>
      </c>
      <c r="G845">
        <v>10</v>
      </c>
      <c r="H845" t="s">
        <v>24</v>
      </c>
      <c r="I845" t="s">
        <v>25</v>
      </c>
      <c r="J845">
        <v>12744.44</v>
      </c>
      <c r="K845">
        <v>16.899999999999999</v>
      </c>
      <c r="L845">
        <v>28</v>
      </c>
      <c r="M845">
        <v>9</v>
      </c>
      <c r="N845">
        <v>0</v>
      </c>
      <c r="O845">
        <v>26163</v>
      </c>
      <c r="P845">
        <v>383548</v>
      </c>
      <c r="Q845">
        <v>0</v>
      </c>
      <c r="R845">
        <v>0</v>
      </c>
      <c r="S845">
        <v>0.2</v>
      </c>
      <c r="T845" t="s">
        <v>26</v>
      </c>
      <c r="U845">
        <v>0</v>
      </c>
    </row>
    <row r="846" spans="1:21" x14ac:dyDescent="0.25">
      <c r="A846" t="s">
        <v>1727</v>
      </c>
      <c r="B846" t="s">
        <v>1728</v>
      </c>
      <c r="C846">
        <v>346940</v>
      </c>
      <c r="D846" t="s">
        <v>23</v>
      </c>
      <c r="E846">
        <v>725</v>
      </c>
      <c r="F846">
        <v>1310848</v>
      </c>
      <c r="G846">
        <v>3</v>
      </c>
      <c r="H846" t="s">
        <v>43</v>
      </c>
      <c r="I846" t="s">
        <v>25</v>
      </c>
      <c r="J846">
        <v>16385.599999999999</v>
      </c>
      <c r="K846">
        <v>15.4</v>
      </c>
      <c r="L846">
        <v>12</v>
      </c>
      <c r="M846">
        <v>17</v>
      </c>
      <c r="N846">
        <v>0</v>
      </c>
      <c r="O846">
        <v>1825976</v>
      </c>
      <c r="P846">
        <v>7660466</v>
      </c>
      <c r="Q846">
        <v>0</v>
      </c>
      <c r="R846">
        <v>0</v>
      </c>
      <c r="S846">
        <v>0.15</v>
      </c>
      <c r="T846" t="s">
        <v>26</v>
      </c>
      <c r="U846">
        <v>1</v>
      </c>
    </row>
    <row r="847" spans="1:21" x14ac:dyDescent="0.25">
      <c r="A847" t="s">
        <v>1729</v>
      </c>
      <c r="B847" t="s">
        <v>1730</v>
      </c>
      <c r="C847">
        <v>352132</v>
      </c>
      <c r="D847" t="s">
        <v>23</v>
      </c>
      <c r="E847">
        <v>725</v>
      </c>
      <c r="F847">
        <v>1235494</v>
      </c>
      <c r="G847">
        <v>10</v>
      </c>
      <c r="H847" t="s">
        <v>43</v>
      </c>
      <c r="I847" t="s">
        <v>25</v>
      </c>
      <c r="J847">
        <v>23371.33</v>
      </c>
      <c r="K847">
        <v>22.1</v>
      </c>
      <c r="L847">
        <v>48</v>
      </c>
      <c r="M847">
        <v>17</v>
      </c>
      <c r="N847">
        <v>0</v>
      </c>
      <c r="O847">
        <v>189905</v>
      </c>
      <c r="P847">
        <v>396198</v>
      </c>
      <c r="Q847">
        <v>0</v>
      </c>
      <c r="R847">
        <v>0</v>
      </c>
      <c r="S847">
        <v>0.23</v>
      </c>
      <c r="T847" t="s">
        <v>26</v>
      </c>
      <c r="U847">
        <v>0</v>
      </c>
    </row>
    <row r="848" spans="1:21" x14ac:dyDescent="0.25">
      <c r="A848" t="s">
        <v>1731</v>
      </c>
      <c r="B848" t="s">
        <v>1732</v>
      </c>
      <c r="C848">
        <v>225082</v>
      </c>
      <c r="D848" t="s">
        <v>23</v>
      </c>
      <c r="E848">
        <v>708</v>
      </c>
      <c r="F848">
        <v>641478</v>
      </c>
      <c r="G848">
        <v>4</v>
      </c>
      <c r="H848" t="s">
        <v>31</v>
      </c>
      <c r="I848" t="s">
        <v>25</v>
      </c>
      <c r="J848">
        <v>10637.91</v>
      </c>
      <c r="K848">
        <v>9.6999999999999993</v>
      </c>
      <c r="L848">
        <v>0</v>
      </c>
      <c r="M848">
        <v>5</v>
      </c>
      <c r="N848">
        <v>0</v>
      </c>
      <c r="O848">
        <v>143203</v>
      </c>
      <c r="P848">
        <v>184668</v>
      </c>
      <c r="Q848">
        <v>0</v>
      </c>
      <c r="R848">
        <v>0</v>
      </c>
      <c r="S848">
        <v>0.2</v>
      </c>
      <c r="T848" t="s">
        <v>26</v>
      </c>
      <c r="U848">
        <v>0</v>
      </c>
    </row>
    <row r="849" spans="1:21" x14ac:dyDescent="0.25">
      <c r="A849" t="s">
        <v>1733</v>
      </c>
      <c r="B849" t="s">
        <v>1734</v>
      </c>
      <c r="C849">
        <v>358644</v>
      </c>
      <c r="D849" t="s">
        <v>23</v>
      </c>
      <c r="E849">
        <v>747</v>
      </c>
      <c r="F849">
        <v>1548728</v>
      </c>
      <c r="G849">
        <v>10</v>
      </c>
      <c r="H849" t="s">
        <v>24</v>
      </c>
      <c r="I849" t="s">
        <v>25</v>
      </c>
      <c r="J849">
        <v>28135.200000000001</v>
      </c>
      <c r="K849">
        <v>18.399999999999999</v>
      </c>
      <c r="L849">
        <v>30</v>
      </c>
      <c r="M849">
        <v>20</v>
      </c>
      <c r="N849">
        <v>0</v>
      </c>
      <c r="O849">
        <v>268356</v>
      </c>
      <c r="P849">
        <v>1204368</v>
      </c>
      <c r="Q849">
        <v>0</v>
      </c>
      <c r="R849">
        <v>0</v>
      </c>
      <c r="S849">
        <v>0.22</v>
      </c>
      <c r="T849" t="s">
        <v>26</v>
      </c>
      <c r="U849">
        <v>0</v>
      </c>
    </row>
    <row r="850" spans="1:21" x14ac:dyDescent="0.25">
      <c r="A850" t="s">
        <v>1735</v>
      </c>
      <c r="B850" t="s">
        <v>1736</v>
      </c>
      <c r="C850">
        <v>154638</v>
      </c>
      <c r="D850" t="s">
        <v>23</v>
      </c>
      <c r="E850">
        <v>740</v>
      </c>
      <c r="F850">
        <v>925376</v>
      </c>
      <c r="G850">
        <v>7</v>
      </c>
      <c r="H850" t="s">
        <v>31</v>
      </c>
      <c r="I850" t="s">
        <v>25</v>
      </c>
      <c r="J850">
        <v>16348.17</v>
      </c>
      <c r="K850">
        <v>16.5</v>
      </c>
      <c r="L850">
        <v>0</v>
      </c>
      <c r="M850">
        <v>11</v>
      </c>
      <c r="N850">
        <v>0</v>
      </c>
      <c r="O850">
        <v>120992</v>
      </c>
      <c r="P850">
        <v>428384</v>
      </c>
      <c r="Q850">
        <v>0</v>
      </c>
      <c r="R850">
        <v>0</v>
      </c>
      <c r="S850">
        <v>0.21</v>
      </c>
      <c r="T850" t="s">
        <v>26</v>
      </c>
      <c r="U850">
        <v>0</v>
      </c>
    </row>
    <row r="851" spans="1:21" x14ac:dyDescent="0.25">
      <c r="A851" t="s">
        <v>1737</v>
      </c>
      <c r="B851" t="s">
        <v>1738</v>
      </c>
      <c r="C851">
        <v>347424</v>
      </c>
      <c r="D851" t="s">
        <v>40</v>
      </c>
      <c r="E851">
        <v>708</v>
      </c>
      <c r="F851">
        <v>1631511</v>
      </c>
      <c r="G851">
        <v>3</v>
      </c>
      <c r="H851" t="s">
        <v>24</v>
      </c>
      <c r="I851" t="s">
        <v>25</v>
      </c>
      <c r="J851">
        <v>30862.84</v>
      </c>
      <c r="K851">
        <v>15.6</v>
      </c>
      <c r="L851">
        <v>0</v>
      </c>
      <c r="M851">
        <v>10</v>
      </c>
      <c r="N851">
        <v>0</v>
      </c>
      <c r="O851">
        <v>190000</v>
      </c>
      <c r="P851">
        <v>480348</v>
      </c>
      <c r="Q851">
        <v>0</v>
      </c>
      <c r="R851">
        <v>0</v>
      </c>
      <c r="S851">
        <v>0.23</v>
      </c>
      <c r="T851" t="s">
        <v>26</v>
      </c>
      <c r="U851">
        <v>0</v>
      </c>
    </row>
    <row r="852" spans="1:21" x14ac:dyDescent="0.25">
      <c r="A852" t="s">
        <v>1739</v>
      </c>
      <c r="B852" t="s">
        <v>1740</v>
      </c>
      <c r="C852">
        <v>247104</v>
      </c>
      <c r="D852" t="s">
        <v>23</v>
      </c>
      <c r="E852">
        <v>716</v>
      </c>
      <c r="F852">
        <v>721506</v>
      </c>
      <c r="G852">
        <v>2</v>
      </c>
      <c r="H852" t="s">
        <v>31</v>
      </c>
      <c r="I852" t="s">
        <v>25</v>
      </c>
      <c r="J852">
        <v>6373.36</v>
      </c>
      <c r="K852">
        <v>12.2</v>
      </c>
      <c r="L852">
        <v>0</v>
      </c>
      <c r="M852">
        <v>7</v>
      </c>
      <c r="N852">
        <v>0</v>
      </c>
      <c r="O852">
        <v>131727</v>
      </c>
      <c r="P852">
        <v>193292</v>
      </c>
      <c r="Q852">
        <v>0</v>
      </c>
      <c r="R852">
        <v>0</v>
      </c>
      <c r="S852">
        <v>0.11</v>
      </c>
      <c r="T852" t="s">
        <v>26</v>
      </c>
      <c r="U852">
        <v>0</v>
      </c>
    </row>
    <row r="853" spans="1:21" x14ac:dyDescent="0.25">
      <c r="A853" t="s">
        <v>1741</v>
      </c>
      <c r="B853" t="s">
        <v>1742</v>
      </c>
      <c r="C853">
        <v>257686</v>
      </c>
      <c r="D853" t="s">
        <v>23</v>
      </c>
      <c r="E853">
        <v>751</v>
      </c>
      <c r="F853">
        <v>1706238</v>
      </c>
      <c r="G853">
        <v>3</v>
      </c>
      <c r="H853" t="s">
        <v>24</v>
      </c>
      <c r="I853" t="s">
        <v>25</v>
      </c>
      <c r="J853">
        <v>9526.41</v>
      </c>
      <c r="K853">
        <v>17.7</v>
      </c>
      <c r="L853">
        <v>0</v>
      </c>
      <c r="M853">
        <v>6</v>
      </c>
      <c r="N853">
        <v>0</v>
      </c>
      <c r="O853">
        <v>97565</v>
      </c>
      <c r="P853">
        <v>418418</v>
      </c>
      <c r="Q853">
        <v>0</v>
      </c>
      <c r="R853">
        <v>0</v>
      </c>
      <c r="S853">
        <v>7.0000000000000007E-2</v>
      </c>
      <c r="T853" t="s">
        <v>158</v>
      </c>
      <c r="U853">
        <v>0</v>
      </c>
    </row>
    <row r="854" spans="1:21" x14ac:dyDescent="0.25">
      <c r="A854" t="s">
        <v>1743</v>
      </c>
      <c r="B854" t="s">
        <v>1744</v>
      </c>
      <c r="C854">
        <v>262724</v>
      </c>
      <c r="D854" t="s">
        <v>23</v>
      </c>
      <c r="E854">
        <v>697</v>
      </c>
      <c r="F854">
        <v>1229072</v>
      </c>
      <c r="G854">
        <v>6</v>
      </c>
      <c r="H854" t="s">
        <v>31</v>
      </c>
      <c r="I854" t="s">
        <v>25</v>
      </c>
      <c r="J854">
        <v>5069.96</v>
      </c>
      <c r="K854">
        <v>20.9</v>
      </c>
      <c r="L854">
        <v>17</v>
      </c>
      <c r="M854">
        <v>5</v>
      </c>
      <c r="N854">
        <v>0</v>
      </c>
      <c r="O854">
        <v>234080</v>
      </c>
      <c r="P854">
        <v>295548</v>
      </c>
      <c r="Q854">
        <v>0</v>
      </c>
      <c r="R854">
        <v>0</v>
      </c>
      <c r="S854">
        <v>0.05</v>
      </c>
      <c r="T854" t="s">
        <v>26</v>
      </c>
      <c r="U854">
        <v>0</v>
      </c>
    </row>
    <row r="855" spans="1:21" x14ac:dyDescent="0.25">
      <c r="A855" t="s">
        <v>1745</v>
      </c>
      <c r="B855" t="s">
        <v>1746</v>
      </c>
      <c r="C855">
        <v>528528</v>
      </c>
      <c r="D855" t="s">
        <v>40</v>
      </c>
      <c r="E855">
        <v>722</v>
      </c>
      <c r="F855">
        <v>1445444</v>
      </c>
      <c r="G855">
        <v>9</v>
      </c>
      <c r="H855" t="s">
        <v>24</v>
      </c>
      <c r="I855" t="s">
        <v>25</v>
      </c>
      <c r="J855">
        <v>21802.12</v>
      </c>
      <c r="K855">
        <v>19.3</v>
      </c>
      <c r="L855">
        <v>0</v>
      </c>
      <c r="M855">
        <v>14</v>
      </c>
      <c r="N855">
        <v>0</v>
      </c>
      <c r="O855">
        <v>452371</v>
      </c>
      <c r="P855">
        <v>797236</v>
      </c>
      <c r="Q855">
        <v>0</v>
      </c>
      <c r="R855">
        <v>0</v>
      </c>
      <c r="S855">
        <v>0.18</v>
      </c>
      <c r="T855" t="s">
        <v>26</v>
      </c>
      <c r="U855">
        <v>0</v>
      </c>
    </row>
    <row r="856" spans="1:21" x14ac:dyDescent="0.25">
      <c r="A856" t="s">
        <v>1747</v>
      </c>
      <c r="B856" t="s">
        <v>1748</v>
      </c>
      <c r="C856">
        <v>323510</v>
      </c>
      <c r="D856" t="s">
        <v>40</v>
      </c>
      <c r="E856">
        <v>722</v>
      </c>
      <c r="F856">
        <v>1087750</v>
      </c>
      <c r="G856">
        <v>10</v>
      </c>
      <c r="H856" t="s">
        <v>24</v>
      </c>
      <c r="I856" t="s">
        <v>25</v>
      </c>
      <c r="J856">
        <v>20576.43</v>
      </c>
      <c r="K856">
        <v>33.299999999999997</v>
      </c>
      <c r="L856">
        <v>33</v>
      </c>
      <c r="M856">
        <v>11</v>
      </c>
      <c r="N856">
        <v>0</v>
      </c>
      <c r="O856">
        <v>591831</v>
      </c>
      <c r="P856">
        <v>907654</v>
      </c>
      <c r="Q856">
        <v>0</v>
      </c>
      <c r="R856">
        <v>0</v>
      </c>
      <c r="S856">
        <v>0.23</v>
      </c>
      <c r="T856" t="s">
        <v>26</v>
      </c>
      <c r="U856">
        <v>0</v>
      </c>
    </row>
    <row r="857" spans="1:21" x14ac:dyDescent="0.25">
      <c r="A857" t="s">
        <v>1749</v>
      </c>
      <c r="B857" t="s">
        <v>1750</v>
      </c>
      <c r="C857">
        <v>138622</v>
      </c>
      <c r="D857" t="s">
        <v>23</v>
      </c>
      <c r="E857">
        <v>739</v>
      </c>
      <c r="F857">
        <v>727928</v>
      </c>
      <c r="G857">
        <v>10</v>
      </c>
      <c r="H857" t="s">
        <v>24</v>
      </c>
      <c r="I857" t="s">
        <v>25</v>
      </c>
      <c r="J857">
        <v>15407.67</v>
      </c>
      <c r="K857">
        <v>17.600000000000001</v>
      </c>
      <c r="L857">
        <v>27</v>
      </c>
      <c r="M857">
        <v>11</v>
      </c>
      <c r="N857">
        <v>0</v>
      </c>
      <c r="O857">
        <v>1387</v>
      </c>
      <c r="P857">
        <v>99814</v>
      </c>
      <c r="Q857">
        <v>0</v>
      </c>
      <c r="R857">
        <v>0</v>
      </c>
      <c r="S857">
        <v>0.25</v>
      </c>
      <c r="T857" t="s">
        <v>26</v>
      </c>
      <c r="U857">
        <v>0</v>
      </c>
    </row>
    <row r="858" spans="1:21" x14ac:dyDescent="0.25">
      <c r="A858" t="s">
        <v>1751</v>
      </c>
      <c r="B858" t="s">
        <v>1752</v>
      </c>
      <c r="C858">
        <v>34518</v>
      </c>
      <c r="D858" t="s">
        <v>23</v>
      </c>
      <c r="E858">
        <v>716</v>
      </c>
      <c r="F858">
        <v>337326</v>
      </c>
      <c r="G858">
        <v>10</v>
      </c>
      <c r="H858" t="s">
        <v>31</v>
      </c>
      <c r="I858" t="s">
        <v>25</v>
      </c>
      <c r="J858">
        <v>7843.01</v>
      </c>
      <c r="K858">
        <v>23.2</v>
      </c>
      <c r="L858">
        <v>0</v>
      </c>
      <c r="M858">
        <v>9</v>
      </c>
      <c r="N858">
        <v>1</v>
      </c>
      <c r="O858">
        <v>234422</v>
      </c>
      <c r="P858">
        <v>477026</v>
      </c>
      <c r="Q858">
        <v>1</v>
      </c>
      <c r="R858">
        <v>0</v>
      </c>
      <c r="S858">
        <v>0.28000000000000003</v>
      </c>
      <c r="T858" t="s">
        <v>26</v>
      </c>
      <c r="U858">
        <v>1</v>
      </c>
    </row>
    <row r="859" spans="1:21" x14ac:dyDescent="0.25">
      <c r="A859" t="s">
        <v>1753</v>
      </c>
      <c r="B859" t="s">
        <v>1754</v>
      </c>
      <c r="C859">
        <v>124894</v>
      </c>
      <c r="D859" t="s">
        <v>23</v>
      </c>
      <c r="E859">
        <v>725</v>
      </c>
      <c r="F859">
        <v>1168272</v>
      </c>
      <c r="G859">
        <v>6</v>
      </c>
      <c r="H859" t="s">
        <v>43</v>
      </c>
      <c r="I859" t="s">
        <v>25</v>
      </c>
      <c r="J859">
        <v>5150.71</v>
      </c>
      <c r="K859">
        <v>20</v>
      </c>
      <c r="L859">
        <v>24</v>
      </c>
      <c r="M859">
        <v>13</v>
      </c>
      <c r="N859">
        <v>0</v>
      </c>
      <c r="O859">
        <v>62206</v>
      </c>
      <c r="P859">
        <v>660726</v>
      </c>
      <c r="Q859">
        <v>0</v>
      </c>
      <c r="R859">
        <v>0</v>
      </c>
      <c r="S859">
        <v>0.05</v>
      </c>
      <c r="T859" t="s">
        <v>26</v>
      </c>
      <c r="U859">
        <v>0</v>
      </c>
    </row>
    <row r="860" spans="1:21" x14ac:dyDescent="0.25">
      <c r="A860" t="s">
        <v>1755</v>
      </c>
      <c r="B860" s="1" t="s">
        <v>1756</v>
      </c>
      <c r="C860">
        <v>181236</v>
      </c>
      <c r="D860" t="s">
        <v>23</v>
      </c>
      <c r="E860">
        <v>725</v>
      </c>
      <c r="F860">
        <v>507623</v>
      </c>
      <c r="G860">
        <v>3</v>
      </c>
      <c r="H860" t="s">
        <v>31</v>
      </c>
      <c r="I860" t="s">
        <v>25</v>
      </c>
      <c r="J860">
        <v>12013.51</v>
      </c>
      <c r="K860">
        <v>15.3</v>
      </c>
      <c r="L860">
        <v>50</v>
      </c>
      <c r="M860">
        <v>5</v>
      </c>
      <c r="N860">
        <v>0</v>
      </c>
      <c r="O860">
        <v>80066</v>
      </c>
      <c r="P860">
        <v>134948</v>
      </c>
      <c r="Q860">
        <v>0</v>
      </c>
      <c r="R860">
        <v>0</v>
      </c>
      <c r="S860">
        <v>0.28000000000000003</v>
      </c>
      <c r="T860" t="s">
        <v>26</v>
      </c>
      <c r="U860">
        <v>0</v>
      </c>
    </row>
    <row r="861" spans="1:21" x14ac:dyDescent="0.25">
      <c r="A861" t="s">
        <v>1757</v>
      </c>
      <c r="B861" t="s">
        <v>1758</v>
      </c>
      <c r="C861">
        <v>611688</v>
      </c>
      <c r="D861" t="s">
        <v>40</v>
      </c>
      <c r="E861">
        <v>725</v>
      </c>
      <c r="F861">
        <v>1168272</v>
      </c>
      <c r="G861">
        <v>10</v>
      </c>
      <c r="H861" t="s">
        <v>24</v>
      </c>
      <c r="I861" t="s">
        <v>25</v>
      </c>
      <c r="J861">
        <v>15695.9</v>
      </c>
      <c r="K861">
        <v>13.6</v>
      </c>
      <c r="L861">
        <v>0</v>
      </c>
      <c r="M861">
        <v>6</v>
      </c>
      <c r="N861">
        <v>1</v>
      </c>
      <c r="O861">
        <v>113107</v>
      </c>
      <c r="P861">
        <v>172568</v>
      </c>
      <c r="Q861">
        <v>1</v>
      </c>
      <c r="R861">
        <v>0</v>
      </c>
      <c r="S861">
        <v>0.16</v>
      </c>
      <c r="T861" t="s">
        <v>26</v>
      </c>
      <c r="U861">
        <v>1</v>
      </c>
    </row>
    <row r="862" spans="1:21" x14ac:dyDescent="0.25">
      <c r="A862" t="s">
        <v>1759</v>
      </c>
      <c r="B862" t="s">
        <v>1760</v>
      </c>
      <c r="C862">
        <v>450692</v>
      </c>
      <c r="D862" t="s">
        <v>23</v>
      </c>
      <c r="E862">
        <v>732</v>
      </c>
      <c r="F862">
        <v>1270074</v>
      </c>
      <c r="G862">
        <v>8</v>
      </c>
      <c r="H862" t="s">
        <v>31</v>
      </c>
      <c r="I862" t="s">
        <v>25</v>
      </c>
      <c r="J862">
        <v>22649.52</v>
      </c>
      <c r="K862">
        <v>10.1</v>
      </c>
      <c r="L862">
        <v>0</v>
      </c>
      <c r="M862">
        <v>12</v>
      </c>
      <c r="N862">
        <v>0</v>
      </c>
      <c r="O862">
        <v>268280</v>
      </c>
      <c r="P862">
        <v>448250</v>
      </c>
      <c r="Q862">
        <v>0</v>
      </c>
      <c r="R862">
        <v>0</v>
      </c>
      <c r="S862">
        <v>0.21</v>
      </c>
      <c r="T862" t="s">
        <v>26</v>
      </c>
      <c r="U862">
        <v>0</v>
      </c>
    </row>
    <row r="863" spans="1:21" x14ac:dyDescent="0.25">
      <c r="A863" t="s">
        <v>1761</v>
      </c>
      <c r="B863" t="s">
        <v>1762</v>
      </c>
      <c r="C863">
        <v>342738</v>
      </c>
      <c r="D863" t="s">
        <v>23</v>
      </c>
      <c r="E863">
        <v>700</v>
      </c>
      <c r="F863">
        <v>1156986</v>
      </c>
      <c r="G863">
        <v>10</v>
      </c>
      <c r="H863" t="s">
        <v>31</v>
      </c>
      <c r="I863" t="s">
        <v>25</v>
      </c>
      <c r="J863">
        <v>27767.74</v>
      </c>
      <c r="K863">
        <v>13</v>
      </c>
      <c r="L863">
        <v>25</v>
      </c>
      <c r="M863">
        <v>14</v>
      </c>
      <c r="N863">
        <v>0</v>
      </c>
      <c r="O863">
        <v>193971</v>
      </c>
      <c r="P863">
        <v>399652</v>
      </c>
      <c r="Q863">
        <v>0</v>
      </c>
      <c r="R863">
        <v>0</v>
      </c>
      <c r="S863">
        <v>0.28999999999999998</v>
      </c>
      <c r="T863" t="s">
        <v>26</v>
      </c>
      <c r="U863">
        <v>0</v>
      </c>
    </row>
    <row r="864" spans="1:21" x14ac:dyDescent="0.25">
      <c r="A864" t="s">
        <v>1763</v>
      </c>
      <c r="B864" t="s">
        <v>1764</v>
      </c>
      <c r="C864">
        <v>33506</v>
      </c>
      <c r="D864" t="s">
        <v>23</v>
      </c>
      <c r="E864">
        <v>705</v>
      </c>
      <c r="F864">
        <v>675374</v>
      </c>
      <c r="G864">
        <v>1</v>
      </c>
      <c r="H864" t="s">
        <v>31</v>
      </c>
      <c r="I864" t="s">
        <v>25</v>
      </c>
      <c r="J864">
        <v>3934.14</v>
      </c>
      <c r="K864">
        <v>4.0999999999999996</v>
      </c>
      <c r="L864">
        <v>0</v>
      </c>
      <c r="M864">
        <v>12</v>
      </c>
      <c r="N864">
        <v>0</v>
      </c>
      <c r="O864">
        <v>43643</v>
      </c>
      <c r="P864">
        <v>871376</v>
      </c>
      <c r="Q864">
        <v>0</v>
      </c>
      <c r="R864">
        <v>0</v>
      </c>
      <c r="S864">
        <v>7.0000000000000007E-2</v>
      </c>
      <c r="T864" t="s">
        <v>26</v>
      </c>
      <c r="U864">
        <v>0</v>
      </c>
    </row>
    <row r="865" spans="1:21" x14ac:dyDescent="0.25">
      <c r="A865" t="s">
        <v>1765</v>
      </c>
      <c r="B865" t="s">
        <v>1766</v>
      </c>
      <c r="C865">
        <v>154660</v>
      </c>
      <c r="D865" t="s">
        <v>23</v>
      </c>
      <c r="E865">
        <v>725</v>
      </c>
      <c r="F865">
        <v>1168272</v>
      </c>
      <c r="G865">
        <v>2</v>
      </c>
      <c r="H865" t="s">
        <v>31</v>
      </c>
      <c r="I865" t="s">
        <v>920</v>
      </c>
      <c r="J865">
        <v>23756.65</v>
      </c>
      <c r="K865">
        <v>10</v>
      </c>
      <c r="L865">
        <v>0</v>
      </c>
      <c r="M865">
        <v>14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0.24</v>
      </c>
      <c r="T865" t="s">
        <v>26</v>
      </c>
      <c r="U865">
        <v>0</v>
      </c>
    </row>
    <row r="866" spans="1:21" x14ac:dyDescent="0.25">
      <c r="A866" t="s">
        <v>1767</v>
      </c>
      <c r="B866" t="s">
        <v>1768</v>
      </c>
      <c r="C866">
        <v>334730</v>
      </c>
      <c r="D866" t="s">
        <v>23</v>
      </c>
      <c r="E866">
        <v>725</v>
      </c>
      <c r="F866">
        <v>1168272</v>
      </c>
      <c r="G866">
        <v>3</v>
      </c>
      <c r="H866" t="s">
        <v>31</v>
      </c>
      <c r="I866" t="s">
        <v>80</v>
      </c>
      <c r="J866">
        <v>15648.59</v>
      </c>
      <c r="K866">
        <v>9.3000000000000007</v>
      </c>
      <c r="L866">
        <v>27</v>
      </c>
      <c r="M866">
        <v>10</v>
      </c>
      <c r="N866">
        <v>0</v>
      </c>
      <c r="O866">
        <v>11191</v>
      </c>
      <c r="P866">
        <v>762630</v>
      </c>
      <c r="Q866">
        <v>0</v>
      </c>
      <c r="R866">
        <v>0</v>
      </c>
      <c r="S866">
        <v>0.16</v>
      </c>
      <c r="T866" t="s">
        <v>26</v>
      </c>
      <c r="U866">
        <v>0</v>
      </c>
    </row>
    <row r="867" spans="1:21" x14ac:dyDescent="0.25">
      <c r="A867" t="s">
        <v>1769</v>
      </c>
      <c r="B867" t="s">
        <v>1770</v>
      </c>
      <c r="C867">
        <v>172018</v>
      </c>
      <c r="D867" t="s">
        <v>23</v>
      </c>
      <c r="E867">
        <v>740</v>
      </c>
      <c r="F867">
        <v>1188526</v>
      </c>
      <c r="G867">
        <v>10</v>
      </c>
      <c r="H867" t="s">
        <v>24</v>
      </c>
      <c r="I867" t="s">
        <v>25</v>
      </c>
      <c r="J867">
        <v>16381.61</v>
      </c>
      <c r="K867">
        <v>19.5</v>
      </c>
      <c r="L867">
        <v>0</v>
      </c>
      <c r="M867">
        <v>13</v>
      </c>
      <c r="N867">
        <v>1</v>
      </c>
      <c r="O867">
        <v>245290</v>
      </c>
      <c r="P867">
        <v>832942</v>
      </c>
      <c r="Q867">
        <v>1</v>
      </c>
      <c r="R867">
        <v>0</v>
      </c>
      <c r="S867">
        <v>0.17</v>
      </c>
      <c r="T867" t="s">
        <v>26</v>
      </c>
      <c r="U867">
        <v>1</v>
      </c>
    </row>
    <row r="868" spans="1:21" x14ac:dyDescent="0.25">
      <c r="A868" t="s">
        <v>1771</v>
      </c>
      <c r="B868" t="s">
        <v>1772</v>
      </c>
      <c r="C868">
        <v>84128</v>
      </c>
      <c r="D868" t="s">
        <v>23</v>
      </c>
      <c r="E868">
        <v>712</v>
      </c>
      <c r="F868">
        <v>573610</v>
      </c>
      <c r="G868">
        <v>3</v>
      </c>
      <c r="H868" t="s">
        <v>31</v>
      </c>
      <c r="I868" t="s">
        <v>25</v>
      </c>
      <c r="J868">
        <v>6940.7</v>
      </c>
      <c r="K868">
        <v>28.8</v>
      </c>
      <c r="L868">
        <v>46</v>
      </c>
      <c r="M868">
        <v>7</v>
      </c>
      <c r="N868">
        <v>0</v>
      </c>
      <c r="O868">
        <v>244587</v>
      </c>
      <c r="P868">
        <v>1539208</v>
      </c>
      <c r="Q868">
        <v>0</v>
      </c>
      <c r="R868">
        <v>0</v>
      </c>
      <c r="S868">
        <v>0.15</v>
      </c>
      <c r="T868" t="s">
        <v>26</v>
      </c>
      <c r="U868">
        <v>0</v>
      </c>
    </row>
    <row r="869" spans="1:21" x14ac:dyDescent="0.25">
      <c r="A869" t="s">
        <v>1773</v>
      </c>
      <c r="B869" t="s">
        <v>1774</v>
      </c>
      <c r="C869">
        <v>765930</v>
      </c>
      <c r="D869" t="s">
        <v>40</v>
      </c>
      <c r="E869">
        <v>725</v>
      </c>
      <c r="F869">
        <v>1168272</v>
      </c>
      <c r="G869">
        <v>7</v>
      </c>
      <c r="H869" t="s">
        <v>24</v>
      </c>
      <c r="I869" t="s">
        <v>25</v>
      </c>
      <c r="J869">
        <v>26615.01</v>
      </c>
      <c r="K869">
        <v>21.6</v>
      </c>
      <c r="L869">
        <v>0</v>
      </c>
      <c r="M869">
        <v>20</v>
      </c>
      <c r="N869">
        <v>0</v>
      </c>
      <c r="O869">
        <v>393984</v>
      </c>
      <c r="P869">
        <v>570944</v>
      </c>
      <c r="Q869">
        <v>0</v>
      </c>
      <c r="R869">
        <v>0</v>
      </c>
      <c r="S869">
        <v>0.27</v>
      </c>
      <c r="T869" t="s">
        <v>26</v>
      </c>
      <c r="U869">
        <v>0</v>
      </c>
    </row>
    <row r="870" spans="1:21" x14ac:dyDescent="0.25">
      <c r="A870" t="s">
        <v>1775</v>
      </c>
      <c r="B870" t="s">
        <v>1776</v>
      </c>
      <c r="C870">
        <v>107756</v>
      </c>
      <c r="D870" t="s">
        <v>23</v>
      </c>
      <c r="E870">
        <v>728</v>
      </c>
      <c r="F870">
        <v>800261</v>
      </c>
      <c r="G870">
        <v>5</v>
      </c>
      <c r="H870" t="s">
        <v>31</v>
      </c>
      <c r="I870" t="s">
        <v>54</v>
      </c>
      <c r="J870">
        <v>4227.88</v>
      </c>
      <c r="K870">
        <v>11</v>
      </c>
      <c r="L870">
        <v>33</v>
      </c>
      <c r="M870">
        <v>12</v>
      </c>
      <c r="N870">
        <v>0</v>
      </c>
      <c r="O870">
        <v>98458</v>
      </c>
      <c r="P870">
        <v>520520</v>
      </c>
      <c r="Q870">
        <v>0</v>
      </c>
      <c r="R870">
        <v>0</v>
      </c>
      <c r="S870">
        <v>0.06</v>
      </c>
      <c r="T870" t="s">
        <v>26</v>
      </c>
      <c r="U870">
        <v>0</v>
      </c>
    </row>
    <row r="871" spans="1:21" x14ac:dyDescent="0.25">
      <c r="A871" t="s">
        <v>1777</v>
      </c>
      <c r="B871" t="s">
        <v>1778</v>
      </c>
      <c r="C871">
        <v>536360</v>
      </c>
      <c r="D871" t="s">
        <v>23</v>
      </c>
      <c r="E871">
        <v>721</v>
      </c>
      <c r="F871">
        <v>1426710</v>
      </c>
      <c r="G871">
        <v>10</v>
      </c>
      <c r="H871" t="s">
        <v>31</v>
      </c>
      <c r="I871" t="s">
        <v>25</v>
      </c>
      <c r="J871">
        <v>15337.18</v>
      </c>
      <c r="K871">
        <v>13.6</v>
      </c>
      <c r="L871">
        <v>46</v>
      </c>
      <c r="M871">
        <v>7</v>
      </c>
      <c r="N871">
        <v>0</v>
      </c>
      <c r="O871">
        <v>53390</v>
      </c>
      <c r="P871">
        <v>237732</v>
      </c>
      <c r="Q871">
        <v>0</v>
      </c>
      <c r="R871">
        <v>0</v>
      </c>
      <c r="S871">
        <v>0.13</v>
      </c>
      <c r="T871" t="s">
        <v>26</v>
      </c>
      <c r="U871">
        <v>0</v>
      </c>
    </row>
    <row r="872" spans="1:21" x14ac:dyDescent="0.25">
      <c r="A872" t="s">
        <v>1779</v>
      </c>
      <c r="B872" t="s">
        <v>1780</v>
      </c>
      <c r="C872">
        <v>55726</v>
      </c>
      <c r="D872" t="s">
        <v>23</v>
      </c>
      <c r="E872">
        <v>739</v>
      </c>
      <c r="F872">
        <v>1924890</v>
      </c>
      <c r="G872">
        <v>9</v>
      </c>
      <c r="H872" t="s">
        <v>24</v>
      </c>
      <c r="I872" t="s">
        <v>54</v>
      </c>
      <c r="J872">
        <v>23259.040000000001</v>
      </c>
      <c r="K872">
        <v>20.3</v>
      </c>
      <c r="L872">
        <v>20</v>
      </c>
      <c r="M872">
        <v>5</v>
      </c>
      <c r="N872">
        <v>0</v>
      </c>
      <c r="O872">
        <v>30134</v>
      </c>
      <c r="P872">
        <v>40150</v>
      </c>
      <c r="Q872">
        <v>0</v>
      </c>
      <c r="R872">
        <v>0</v>
      </c>
      <c r="S872">
        <v>0.14000000000000001</v>
      </c>
      <c r="T872" t="s">
        <v>26</v>
      </c>
      <c r="U872">
        <v>0</v>
      </c>
    </row>
    <row r="873" spans="1:21" x14ac:dyDescent="0.25">
      <c r="A873" t="s">
        <v>1781</v>
      </c>
      <c r="B873" t="s">
        <v>1782</v>
      </c>
      <c r="C873">
        <v>360404</v>
      </c>
      <c r="D873" t="s">
        <v>40</v>
      </c>
      <c r="E873">
        <v>654</v>
      </c>
      <c r="F873">
        <v>875444</v>
      </c>
      <c r="G873">
        <v>10</v>
      </c>
      <c r="H873" t="s">
        <v>31</v>
      </c>
      <c r="I873" t="s">
        <v>25</v>
      </c>
      <c r="J873">
        <v>18384.21</v>
      </c>
      <c r="K873">
        <v>17.100000000000001</v>
      </c>
      <c r="L873">
        <v>11</v>
      </c>
      <c r="M873">
        <v>19</v>
      </c>
      <c r="N873">
        <v>0</v>
      </c>
      <c r="O873">
        <v>202198</v>
      </c>
      <c r="P873">
        <v>603438</v>
      </c>
      <c r="Q873">
        <v>0</v>
      </c>
      <c r="R873">
        <v>0</v>
      </c>
      <c r="S873">
        <v>0.25</v>
      </c>
      <c r="T873" t="s">
        <v>130</v>
      </c>
      <c r="U873">
        <v>1</v>
      </c>
    </row>
    <row r="874" spans="1:21" x14ac:dyDescent="0.25">
      <c r="A874" t="s">
        <v>1783</v>
      </c>
      <c r="B874" t="s">
        <v>1784</v>
      </c>
      <c r="C874">
        <v>336930</v>
      </c>
      <c r="D874" t="s">
        <v>23</v>
      </c>
      <c r="E874">
        <v>722</v>
      </c>
      <c r="F874">
        <v>1610117</v>
      </c>
      <c r="G874">
        <v>6</v>
      </c>
      <c r="H874" t="s">
        <v>24</v>
      </c>
      <c r="I874" t="s">
        <v>25</v>
      </c>
      <c r="J874">
        <v>31397.31</v>
      </c>
      <c r="K874">
        <v>27.4</v>
      </c>
      <c r="L874">
        <v>70</v>
      </c>
      <c r="M874">
        <v>15</v>
      </c>
      <c r="N874">
        <v>0</v>
      </c>
      <c r="O874">
        <v>510568</v>
      </c>
      <c r="P874">
        <v>671792</v>
      </c>
      <c r="Q874">
        <v>0</v>
      </c>
      <c r="R874">
        <v>0</v>
      </c>
      <c r="S874">
        <v>0.23</v>
      </c>
      <c r="T874" t="s">
        <v>26</v>
      </c>
      <c r="U874">
        <v>0</v>
      </c>
    </row>
    <row r="875" spans="1:21" x14ac:dyDescent="0.25">
      <c r="A875" t="s">
        <v>1785</v>
      </c>
      <c r="B875" t="s">
        <v>1786</v>
      </c>
      <c r="C875">
        <v>264176</v>
      </c>
      <c r="D875" t="s">
        <v>23</v>
      </c>
      <c r="E875">
        <v>725</v>
      </c>
      <c r="F875">
        <v>1168272</v>
      </c>
      <c r="G875">
        <v>5</v>
      </c>
      <c r="H875" t="s">
        <v>24</v>
      </c>
      <c r="I875" t="s">
        <v>25</v>
      </c>
      <c r="J875">
        <v>7637.05</v>
      </c>
      <c r="K875">
        <v>9.5</v>
      </c>
      <c r="L875">
        <v>0</v>
      </c>
      <c r="M875">
        <v>4</v>
      </c>
      <c r="N875">
        <v>0</v>
      </c>
      <c r="O875">
        <v>379658</v>
      </c>
      <c r="P875">
        <v>808104</v>
      </c>
      <c r="Q875">
        <v>0</v>
      </c>
      <c r="R875">
        <v>0</v>
      </c>
      <c r="S875">
        <v>0.08</v>
      </c>
      <c r="T875" t="s">
        <v>26</v>
      </c>
      <c r="U875">
        <v>0</v>
      </c>
    </row>
    <row r="876" spans="1:21" x14ac:dyDescent="0.25">
      <c r="A876" t="s">
        <v>1787</v>
      </c>
      <c r="B876" t="s">
        <v>1788</v>
      </c>
      <c r="C876">
        <v>491106</v>
      </c>
      <c r="D876" t="s">
        <v>40</v>
      </c>
      <c r="E876">
        <v>658</v>
      </c>
      <c r="F876">
        <v>1349551</v>
      </c>
      <c r="G876">
        <v>10</v>
      </c>
      <c r="H876" t="s">
        <v>24</v>
      </c>
      <c r="I876" t="s">
        <v>25</v>
      </c>
      <c r="J876">
        <v>19793.439999999999</v>
      </c>
      <c r="K876">
        <v>16.3</v>
      </c>
      <c r="L876">
        <v>0</v>
      </c>
      <c r="M876">
        <v>19</v>
      </c>
      <c r="N876">
        <v>0</v>
      </c>
      <c r="O876">
        <v>363394</v>
      </c>
      <c r="P876">
        <v>1492106</v>
      </c>
      <c r="Q876">
        <v>0</v>
      </c>
      <c r="R876">
        <v>0</v>
      </c>
      <c r="S876">
        <v>0.18</v>
      </c>
      <c r="T876" t="s">
        <v>130</v>
      </c>
      <c r="U876">
        <v>0</v>
      </c>
    </row>
    <row r="877" spans="1:21" x14ac:dyDescent="0.25">
      <c r="A877" t="s">
        <v>1789</v>
      </c>
      <c r="B877" t="s">
        <v>1790</v>
      </c>
      <c r="C877">
        <v>333498</v>
      </c>
      <c r="D877" t="s">
        <v>23</v>
      </c>
      <c r="E877">
        <v>720</v>
      </c>
      <c r="F877">
        <v>921671</v>
      </c>
      <c r="G877">
        <v>6</v>
      </c>
      <c r="H877" t="s">
        <v>31</v>
      </c>
      <c r="I877" t="s">
        <v>25</v>
      </c>
      <c r="J877">
        <v>11351.93</v>
      </c>
      <c r="K877">
        <v>17</v>
      </c>
      <c r="L877">
        <v>0</v>
      </c>
      <c r="M877">
        <v>10</v>
      </c>
      <c r="N877">
        <v>0</v>
      </c>
      <c r="O877">
        <v>349410</v>
      </c>
      <c r="P877">
        <v>440242</v>
      </c>
      <c r="Q877">
        <v>0</v>
      </c>
      <c r="R877">
        <v>0</v>
      </c>
      <c r="S877">
        <v>0.15</v>
      </c>
      <c r="T877" t="s">
        <v>26</v>
      </c>
      <c r="U877">
        <v>0</v>
      </c>
    </row>
    <row r="878" spans="1:21" x14ac:dyDescent="0.25">
      <c r="A878" t="s">
        <v>1791</v>
      </c>
      <c r="B878" t="s">
        <v>1792</v>
      </c>
      <c r="C878">
        <v>107976</v>
      </c>
      <c r="D878" t="s">
        <v>23</v>
      </c>
      <c r="E878">
        <v>709</v>
      </c>
      <c r="F878">
        <v>537130</v>
      </c>
      <c r="G878">
        <v>2</v>
      </c>
      <c r="H878" t="s">
        <v>24</v>
      </c>
      <c r="I878" t="s">
        <v>25</v>
      </c>
      <c r="J878">
        <v>9176.0499999999993</v>
      </c>
      <c r="K878">
        <v>12.9</v>
      </c>
      <c r="L878">
        <v>0</v>
      </c>
      <c r="M878">
        <v>5</v>
      </c>
      <c r="N878">
        <v>0</v>
      </c>
      <c r="O878">
        <v>76532</v>
      </c>
      <c r="P878">
        <v>101508</v>
      </c>
      <c r="Q878">
        <v>0</v>
      </c>
      <c r="R878">
        <v>0</v>
      </c>
      <c r="S878">
        <v>0.21</v>
      </c>
      <c r="T878" t="s">
        <v>26</v>
      </c>
      <c r="U878">
        <v>0</v>
      </c>
    </row>
    <row r="879" spans="1:21" x14ac:dyDescent="0.25">
      <c r="A879" t="s">
        <v>1793</v>
      </c>
      <c r="B879" t="s">
        <v>1794</v>
      </c>
      <c r="C879">
        <v>264572</v>
      </c>
      <c r="D879" t="s">
        <v>23</v>
      </c>
      <c r="E879">
        <v>725</v>
      </c>
      <c r="F879">
        <v>1168272</v>
      </c>
      <c r="G879">
        <v>2</v>
      </c>
      <c r="H879" t="s">
        <v>31</v>
      </c>
      <c r="I879" t="s">
        <v>25</v>
      </c>
      <c r="J879">
        <v>12171.02</v>
      </c>
      <c r="K879">
        <v>12.4</v>
      </c>
      <c r="L879">
        <v>0</v>
      </c>
      <c r="M879">
        <v>12</v>
      </c>
      <c r="N879">
        <v>0</v>
      </c>
      <c r="O879">
        <v>91751</v>
      </c>
      <c r="P879">
        <v>134464</v>
      </c>
      <c r="Q879">
        <v>0</v>
      </c>
      <c r="R879">
        <v>0</v>
      </c>
      <c r="S879">
        <v>0.13</v>
      </c>
      <c r="T879" t="s">
        <v>26</v>
      </c>
      <c r="U879">
        <v>0</v>
      </c>
    </row>
    <row r="880" spans="1:21" x14ac:dyDescent="0.25">
      <c r="A880" t="s">
        <v>1795</v>
      </c>
      <c r="B880" t="s">
        <v>1796</v>
      </c>
      <c r="C880">
        <v>62546</v>
      </c>
      <c r="D880" t="s">
        <v>23</v>
      </c>
      <c r="E880">
        <v>725</v>
      </c>
      <c r="F880">
        <v>1168272</v>
      </c>
      <c r="G880">
        <v>10</v>
      </c>
      <c r="H880" t="s">
        <v>31</v>
      </c>
      <c r="I880" t="s">
        <v>54</v>
      </c>
      <c r="J880">
        <v>11710.46</v>
      </c>
      <c r="K880">
        <v>31.4</v>
      </c>
      <c r="L880">
        <v>24</v>
      </c>
      <c r="M880">
        <v>10</v>
      </c>
      <c r="N880">
        <v>0</v>
      </c>
      <c r="O880">
        <v>494209</v>
      </c>
      <c r="P880">
        <v>686136</v>
      </c>
      <c r="Q880">
        <v>0</v>
      </c>
      <c r="R880">
        <v>0</v>
      </c>
      <c r="S880">
        <v>0.12</v>
      </c>
      <c r="T880" t="s">
        <v>26</v>
      </c>
      <c r="U880">
        <v>0</v>
      </c>
    </row>
    <row r="881" spans="1:21" x14ac:dyDescent="0.25">
      <c r="A881" t="s">
        <v>1797</v>
      </c>
      <c r="B881" t="s">
        <v>1798</v>
      </c>
      <c r="C881">
        <v>358248</v>
      </c>
      <c r="D881" t="s">
        <v>23</v>
      </c>
      <c r="E881">
        <v>749</v>
      </c>
      <c r="F881">
        <v>1031320</v>
      </c>
      <c r="G881">
        <v>10</v>
      </c>
      <c r="H881" t="s">
        <v>31</v>
      </c>
      <c r="I881" t="s">
        <v>25</v>
      </c>
      <c r="J881">
        <v>24149.95</v>
      </c>
      <c r="K881">
        <v>16.5</v>
      </c>
      <c r="L881">
        <v>0</v>
      </c>
      <c r="M881">
        <v>19</v>
      </c>
      <c r="N881">
        <v>0</v>
      </c>
      <c r="O881">
        <v>360183</v>
      </c>
      <c r="P881">
        <v>1550428</v>
      </c>
      <c r="Q881">
        <v>0</v>
      </c>
      <c r="R881">
        <v>0</v>
      </c>
      <c r="S881">
        <v>0.28000000000000003</v>
      </c>
      <c r="T881" t="s">
        <v>26</v>
      </c>
      <c r="U881">
        <v>0</v>
      </c>
    </row>
    <row r="882" spans="1:21" x14ac:dyDescent="0.25">
      <c r="A882" t="s">
        <v>1799</v>
      </c>
      <c r="B882" t="s">
        <v>1800</v>
      </c>
      <c r="C882">
        <v>129492</v>
      </c>
      <c r="D882" t="s">
        <v>23</v>
      </c>
      <c r="E882">
        <v>722</v>
      </c>
      <c r="F882">
        <v>894672</v>
      </c>
      <c r="G882">
        <v>3</v>
      </c>
      <c r="H882" t="s">
        <v>24</v>
      </c>
      <c r="I882" t="s">
        <v>25</v>
      </c>
      <c r="J882">
        <v>25125.41</v>
      </c>
      <c r="K882">
        <v>11</v>
      </c>
      <c r="L882">
        <v>0</v>
      </c>
      <c r="M882">
        <v>19</v>
      </c>
      <c r="N882">
        <v>0</v>
      </c>
      <c r="O882">
        <v>250971</v>
      </c>
      <c r="P882">
        <v>444356</v>
      </c>
      <c r="Q882">
        <v>0</v>
      </c>
      <c r="R882">
        <v>0</v>
      </c>
      <c r="S882">
        <v>0.34</v>
      </c>
      <c r="T882" t="s">
        <v>26</v>
      </c>
      <c r="U882">
        <v>0</v>
      </c>
    </row>
    <row r="883" spans="1:21" x14ac:dyDescent="0.25">
      <c r="A883" t="s">
        <v>1801</v>
      </c>
      <c r="B883" t="s">
        <v>1802</v>
      </c>
      <c r="C883">
        <v>223828</v>
      </c>
      <c r="D883" t="s">
        <v>23</v>
      </c>
      <c r="E883">
        <v>707</v>
      </c>
      <c r="F883">
        <v>1720431</v>
      </c>
      <c r="G883">
        <v>4</v>
      </c>
      <c r="H883" t="s">
        <v>31</v>
      </c>
      <c r="I883" t="s">
        <v>54</v>
      </c>
      <c r="J883">
        <v>7268.83</v>
      </c>
      <c r="K883">
        <v>24</v>
      </c>
      <c r="L883">
        <v>7</v>
      </c>
      <c r="M883">
        <v>11</v>
      </c>
      <c r="N883">
        <v>0</v>
      </c>
      <c r="O883">
        <v>147858</v>
      </c>
      <c r="P883">
        <v>246356</v>
      </c>
      <c r="Q883">
        <v>0</v>
      </c>
      <c r="R883">
        <v>0</v>
      </c>
      <c r="S883">
        <v>0.05</v>
      </c>
      <c r="T883" t="s">
        <v>26</v>
      </c>
      <c r="U883">
        <v>1</v>
      </c>
    </row>
    <row r="884" spans="1:21" x14ac:dyDescent="0.25">
      <c r="A884" t="s">
        <v>1803</v>
      </c>
      <c r="B884" t="s">
        <v>1804</v>
      </c>
      <c r="C884">
        <v>381766</v>
      </c>
      <c r="D884" t="s">
        <v>40</v>
      </c>
      <c r="E884">
        <v>705</v>
      </c>
      <c r="F884">
        <v>785517</v>
      </c>
      <c r="G884">
        <v>10</v>
      </c>
      <c r="H884" t="s">
        <v>31</v>
      </c>
      <c r="I884" t="s">
        <v>25</v>
      </c>
      <c r="J884">
        <v>22190.67</v>
      </c>
      <c r="K884">
        <v>26.5</v>
      </c>
      <c r="L884">
        <v>65</v>
      </c>
      <c r="M884">
        <v>10</v>
      </c>
      <c r="N884">
        <v>0</v>
      </c>
      <c r="O884">
        <v>473955</v>
      </c>
      <c r="P884">
        <v>688578</v>
      </c>
      <c r="Q884">
        <v>0</v>
      </c>
      <c r="R884">
        <v>0</v>
      </c>
      <c r="S884">
        <v>0.34</v>
      </c>
      <c r="T884" t="s">
        <v>26</v>
      </c>
      <c r="U884">
        <v>0</v>
      </c>
    </row>
    <row r="885" spans="1:21" x14ac:dyDescent="0.25">
      <c r="A885" t="s">
        <v>1805</v>
      </c>
      <c r="B885" t="s">
        <v>1806</v>
      </c>
      <c r="C885">
        <v>298276</v>
      </c>
      <c r="D885" t="s">
        <v>23</v>
      </c>
      <c r="E885">
        <v>748</v>
      </c>
      <c r="F885">
        <v>1144902</v>
      </c>
      <c r="G885">
        <v>10</v>
      </c>
      <c r="H885" t="s">
        <v>24</v>
      </c>
      <c r="I885" t="s">
        <v>25</v>
      </c>
      <c r="J885">
        <v>13376.19</v>
      </c>
      <c r="K885">
        <v>22.7</v>
      </c>
      <c r="L885">
        <v>0</v>
      </c>
      <c r="M885">
        <v>7</v>
      </c>
      <c r="N885">
        <v>0</v>
      </c>
      <c r="O885">
        <v>250401</v>
      </c>
      <c r="P885">
        <v>563024</v>
      </c>
      <c r="Q885">
        <v>0</v>
      </c>
      <c r="R885">
        <v>0</v>
      </c>
      <c r="S885">
        <v>0.14000000000000001</v>
      </c>
      <c r="T885" t="s">
        <v>26</v>
      </c>
      <c r="U885">
        <v>0</v>
      </c>
    </row>
    <row r="886" spans="1:21" x14ac:dyDescent="0.25">
      <c r="A886" t="s">
        <v>1807</v>
      </c>
      <c r="B886" t="s">
        <v>1808</v>
      </c>
      <c r="C886">
        <v>344388</v>
      </c>
      <c r="D886" t="s">
        <v>40</v>
      </c>
      <c r="E886">
        <v>744</v>
      </c>
      <c r="F886">
        <v>1487168</v>
      </c>
      <c r="G886">
        <v>10</v>
      </c>
      <c r="H886" t="s">
        <v>24</v>
      </c>
      <c r="I886" t="s">
        <v>25</v>
      </c>
      <c r="J886">
        <v>20944.27</v>
      </c>
      <c r="K886">
        <v>15.1</v>
      </c>
      <c r="L886">
        <v>0</v>
      </c>
      <c r="M886">
        <v>18</v>
      </c>
      <c r="N886">
        <v>0</v>
      </c>
      <c r="O886">
        <v>357124</v>
      </c>
      <c r="P886">
        <v>830346</v>
      </c>
      <c r="Q886">
        <v>0</v>
      </c>
      <c r="R886">
        <v>0</v>
      </c>
      <c r="S886">
        <v>0.17</v>
      </c>
      <c r="T886" t="s">
        <v>26</v>
      </c>
      <c r="U886">
        <v>0</v>
      </c>
    </row>
    <row r="887" spans="1:21" x14ac:dyDescent="0.25">
      <c r="A887" t="s">
        <v>1809</v>
      </c>
      <c r="B887" t="s">
        <v>1810</v>
      </c>
      <c r="C887">
        <v>240152</v>
      </c>
      <c r="D887" t="s">
        <v>23</v>
      </c>
      <c r="E887">
        <v>710</v>
      </c>
      <c r="F887">
        <v>1093621</v>
      </c>
      <c r="G887">
        <v>3</v>
      </c>
      <c r="H887" t="s">
        <v>24</v>
      </c>
      <c r="I887" t="s">
        <v>65</v>
      </c>
      <c r="J887">
        <v>13542.63</v>
      </c>
      <c r="K887">
        <v>22</v>
      </c>
      <c r="L887">
        <v>17</v>
      </c>
      <c r="M887">
        <v>11</v>
      </c>
      <c r="N887">
        <v>1</v>
      </c>
      <c r="O887">
        <v>49628</v>
      </c>
      <c r="P887">
        <v>111364</v>
      </c>
      <c r="Q887">
        <v>0</v>
      </c>
      <c r="R887">
        <v>0</v>
      </c>
      <c r="S887">
        <v>0.15</v>
      </c>
      <c r="T887" t="s">
        <v>26</v>
      </c>
      <c r="U887">
        <v>0</v>
      </c>
    </row>
    <row r="888" spans="1:21" x14ac:dyDescent="0.25">
      <c r="A888" t="s">
        <v>1811</v>
      </c>
      <c r="B888" t="s">
        <v>1812</v>
      </c>
      <c r="C888">
        <v>134222</v>
      </c>
      <c r="D888" t="s">
        <v>40</v>
      </c>
      <c r="E888">
        <v>691</v>
      </c>
      <c r="F888">
        <v>1255748</v>
      </c>
      <c r="G888">
        <v>10</v>
      </c>
      <c r="H888" t="s">
        <v>31</v>
      </c>
      <c r="I888" t="s">
        <v>25</v>
      </c>
      <c r="J888">
        <v>3128.92</v>
      </c>
      <c r="K888">
        <v>18.5</v>
      </c>
      <c r="L888">
        <v>19</v>
      </c>
      <c r="M888">
        <v>10</v>
      </c>
      <c r="N888">
        <v>0</v>
      </c>
      <c r="O888">
        <v>42864</v>
      </c>
      <c r="P888">
        <v>511720</v>
      </c>
      <c r="Q888">
        <v>0</v>
      </c>
      <c r="R888">
        <v>0</v>
      </c>
      <c r="S888">
        <v>0.03</v>
      </c>
      <c r="T888" t="s">
        <v>26</v>
      </c>
      <c r="U888">
        <v>0</v>
      </c>
    </row>
    <row r="889" spans="1:21" x14ac:dyDescent="0.25">
      <c r="A889" t="s">
        <v>1813</v>
      </c>
      <c r="B889" t="s">
        <v>1814</v>
      </c>
      <c r="C889">
        <v>109604</v>
      </c>
      <c r="D889" t="s">
        <v>23</v>
      </c>
      <c r="E889">
        <v>718</v>
      </c>
      <c r="F889">
        <v>1299049</v>
      </c>
      <c r="G889">
        <v>4</v>
      </c>
      <c r="H889" t="s">
        <v>31</v>
      </c>
      <c r="I889" t="s">
        <v>54</v>
      </c>
      <c r="J889">
        <v>12665.59</v>
      </c>
      <c r="K889">
        <v>17.3</v>
      </c>
      <c r="L889">
        <v>77</v>
      </c>
      <c r="M889">
        <v>16</v>
      </c>
      <c r="N889">
        <v>0</v>
      </c>
      <c r="O889">
        <v>34884</v>
      </c>
      <c r="P889">
        <v>262328</v>
      </c>
      <c r="Q889">
        <v>0</v>
      </c>
      <c r="R889">
        <v>0</v>
      </c>
      <c r="S889">
        <v>0.12</v>
      </c>
      <c r="T889" t="s">
        <v>26</v>
      </c>
      <c r="U889">
        <v>0</v>
      </c>
    </row>
    <row r="890" spans="1:21" x14ac:dyDescent="0.25">
      <c r="A890" t="s">
        <v>1815</v>
      </c>
      <c r="B890" t="s">
        <v>1816</v>
      </c>
      <c r="C890">
        <v>652740</v>
      </c>
      <c r="D890" t="s">
        <v>40</v>
      </c>
      <c r="E890">
        <v>718</v>
      </c>
      <c r="F890">
        <v>2104592</v>
      </c>
      <c r="G890">
        <v>2</v>
      </c>
      <c r="H890" t="s">
        <v>24</v>
      </c>
      <c r="I890" t="s">
        <v>25</v>
      </c>
      <c r="J890">
        <v>37882.58</v>
      </c>
      <c r="K890">
        <v>13</v>
      </c>
      <c r="L890">
        <v>45</v>
      </c>
      <c r="M890">
        <v>21</v>
      </c>
      <c r="N890">
        <v>0</v>
      </c>
      <c r="O890">
        <v>278179</v>
      </c>
      <c r="P890">
        <v>1288430</v>
      </c>
      <c r="Q890">
        <v>0</v>
      </c>
      <c r="R890">
        <v>0</v>
      </c>
      <c r="S890">
        <v>0.22</v>
      </c>
      <c r="T890" t="s">
        <v>26</v>
      </c>
      <c r="U890">
        <v>0</v>
      </c>
    </row>
    <row r="891" spans="1:21" x14ac:dyDescent="0.25">
      <c r="A891" t="s">
        <v>1817</v>
      </c>
      <c r="B891" t="s">
        <v>1818</v>
      </c>
      <c r="C891">
        <v>179652</v>
      </c>
      <c r="D891" t="s">
        <v>23</v>
      </c>
      <c r="E891">
        <v>725</v>
      </c>
      <c r="F891">
        <v>1168272</v>
      </c>
      <c r="G891">
        <v>7</v>
      </c>
      <c r="H891" t="s">
        <v>24</v>
      </c>
      <c r="I891" t="s">
        <v>25</v>
      </c>
      <c r="J891">
        <v>27163.54</v>
      </c>
      <c r="K891">
        <v>19.899999999999999</v>
      </c>
      <c r="L891">
        <v>28</v>
      </c>
      <c r="M891">
        <v>17</v>
      </c>
      <c r="N891">
        <v>0</v>
      </c>
      <c r="O891">
        <v>462669</v>
      </c>
      <c r="P891">
        <v>691240</v>
      </c>
      <c r="Q891">
        <v>0</v>
      </c>
      <c r="R891">
        <v>0</v>
      </c>
      <c r="S891">
        <v>0.28000000000000003</v>
      </c>
      <c r="T891" t="s">
        <v>26</v>
      </c>
      <c r="U891">
        <v>0</v>
      </c>
    </row>
    <row r="892" spans="1:21" x14ac:dyDescent="0.25">
      <c r="A892" t="s">
        <v>1819</v>
      </c>
      <c r="B892" t="s">
        <v>1820</v>
      </c>
      <c r="C892">
        <v>165066</v>
      </c>
      <c r="D892" t="s">
        <v>23</v>
      </c>
      <c r="E892">
        <v>724</v>
      </c>
      <c r="F892">
        <v>533976</v>
      </c>
      <c r="G892">
        <v>10</v>
      </c>
      <c r="H892" t="s">
        <v>24</v>
      </c>
      <c r="I892" t="s">
        <v>25</v>
      </c>
      <c r="J892">
        <v>9255.4699999999993</v>
      </c>
      <c r="K892">
        <v>14.4</v>
      </c>
      <c r="L892">
        <v>0</v>
      </c>
      <c r="M892">
        <v>6</v>
      </c>
      <c r="N892">
        <v>2</v>
      </c>
      <c r="O892">
        <v>106818</v>
      </c>
      <c r="P892">
        <v>232034</v>
      </c>
      <c r="Q892">
        <v>0</v>
      </c>
      <c r="R892">
        <v>0</v>
      </c>
      <c r="S892">
        <v>0.21</v>
      </c>
      <c r="T892" t="s">
        <v>26</v>
      </c>
      <c r="U892">
        <v>1</v>
      </c>
    </row>
    <row r="893" spans="1:21" x14ac:dyDescent="0.25">
      <c r="A893" t="s">
        <v>1821</v>
      </c>
      <c r="B893" t="s">
        <v>1822</v>
      </c>
      <c r="C893">
        <v>174262</v>
      </c>
      <c r="D893" t="s">
        <v>23</v>
      </c>
      <c r="E893">
        <v>748</v>
      </c>
      <c r="F893">
        <v>764408</v>
      </c>
      <c r="G893">
        <v>8</v>
      </c>
      <c r="H893" t="s">
        <v>24</v>
      </c>
      <c r="I893" t="s">
        <v>25</v>
      </c>
      <c r="J893">
        <v>12485.28</v>
      </c>
      <c r="K893">
        <v>15</v>
      </c>
      <c r="L893">
        <v>0</v>
      </c>
      <c r="M893">
        <v>7</v>
      </c>
      <c r="N893">
        <v>0</v>
      </c>
      <c r="O893">
        <v>267292</v>
      </c>
      <c r="P893">
        <v>482086</v>
      </c>
      <c r="Q893">
        <v>0</v>
      </c>
      <c r="R893">
        <v>0</v>
      </c>
      <c r="S893">
        <v>0.2</v>
      </c>
      <c r="T893" t="s">
        <v>26</v>
      </c>
      <c r="U893">
        <v>0</v>
      </c>
    </row>
    <row r="894" spans="1:21" x14ac:dyDescent="0.25">
      <c r="A894" t="s">
        <v>1823</v>
      </c>
      <c r="B894" t="s">
        <v>1824</v>
      </c>
      <c r="C894">
        <v>358820</v>
      </c>
      <c r="D894" t="s">
        <v>40</v>
      </c>
      <c r="E894">
        <v>683</v>
      </c>
      <c r="F894">
        <v>1375163</v>
      </c>
      <c r="G894">
        <v>1</v>
      </c>
      <c r="H894" t="s">
        <v>31</v>
      </c>
      <c r="I894" t="s">
        <v>25</v>
      </c>
      <c r="J894">
        <v>11688.99</v>
      </c>
      <c r="K894">
        <v>20.2</v>
      </c>
      <c r="L894">
        <v>47</v>
      </c>
      <c r="M894">
        <v>17</v>
      </c>
      <c r="N894">
        <v>2</v>
      </c>
      <c r="O894">
        <v>30248</v>
      </c>
      <c r="P894">
        <v>493394</v>
      </c>
      <c r="Q894">
        <v>2</v>
      </c>
      <c r="R894">
        <v>0</v>
      </c>
      <c r="S894">
        <v>0.1</v>
      </c>
      <c r="T894" t="s">
        <v>26</v>
      </c>
      <c r="U894">
        <v>1</v>
      </c>
    </row>
    <row r="895" spans="1:21" x14ac:dyDescent="0.25">
      <c r="A895" t="s">
        <v>1825</v>
      </c>
      <c r="B895" t="s">
        <v>1826</v>
      </c>
      <c r="C895">
        <v>322344</v>
      </c>
      <c r="D895" t="s">
        <v>40</v>
      </c>
      <c r="E895">
        <v>736</v>
      </c>
      <c r="F895">
        <v>1113552</v>
      </c>
      <c r="G895">
        <v>8</v>
      </c>
      <c r="H895" t="s">
        <v>31</v>
      </c>
      <c r="I895" t="s">
        <v>25</v>
      </c>
      <c r="J895">
        <v>24590.94</v>
      </c>
      <c r="K895">
        <v>22.2</v>
      </c>
      <c r="L895">
        <v>0</v>
      </c>
      <c r="M895">
        <v>5</v>
      </c>
      <c r="N895">
        <v>0</v>
      </c>
      <c r="O895">
        <v>403275</v>
      </c>
      <c r="P895">
        <v>571538</v>
      </c>
      <c r="Q895">
        <v>0</v>
      </c>
      <c r="R895">
        <v>0</v>
      </c>
      <c r="S895">
        <v>0.26</v>
      </c>
      <c r="T895" t="s">
        <v>26</v>
      </c>
      <c r="U895">
        <v>0</v>
      </c>
    </row>
    <row r="896" spans="1:21" x14ac:dyDescent="0.25">
      <c r="A896" t="s">
        <v>1827</v>
      </c>
      <c r="B896" t="s">
        <v>1828</v>
      </c>
      <c r="C896">
        <v>267872</v>
      </c>
      <c r="D896" t="s">
        <v>23</v>
      </c>
      <c r="E896">
        <v>735</v>
      </c>
      <c r="F896">
        <v>963965</v>
      </c>
      <c r="G896">
        <v>8</v>
      </c>
      <c r="H896" t="s">
        <v>43</v>
      </c>
      <c r="I896" t="s">
        <v>25</v>
      </c>
      <c r="J896">
        <v>13495.51</v>
      </c>
      <c r="K896">
        <v>19</v>
      </c>
      <c r="L896">
        <v>17</v>
      </c>
      <c r="M896">
        <v>10</v>
      </c>
      <c r="N896">
        <v>0</v>
      </c>
      <c r="O896">
        <v>206549</v>
      </c>
      <c r="P896">
        <v>569470</v>
      </c>
      <c r="Q896">
        <v>0</v>
      </c>
      <c r="R896">
        <v>0</v>
      </c>
      <c r="S896">
        <v>0.17</v>
      </c>
      <c r="T896" t="s">
        <v>26</v>
      </c>
      <c r="U896">
        <v>0</v>
      </c>
    </row>
    <row r="897" spans="1:21" x14ac:dyDescent="0.25">
      <c r="A897" t="s">
        <v>1829</v>
      </c>
      <c r="B897" t="s">
        <v>1830</v>
      </c>
      <c r="C897">
        <v>266948</v>
      </c>
      <c r="D897" t="s">
        <v>23</v>
      </c>
      <c r="E897">
        <v>725</v>
      </c>
      <c r="F897">
        <v>1168272</v>
      </c>
      <c r="G897">
        <v>9</v>
      </c>
      <c r="H897" t="s">
        <v>31</v>
      </c>
      <c r="I897" t="s">
        <v>25</v>
      </c>
      <c r="J897">
        <v>19441.37</v>
      </c>
      <c r="K897">
        <v>13.3</v>
      </c>
      <c r="L897">
        <v>20</v>
      </c>
      <c r="M897">
        <v>8</v>
      </c>
      <c r="N897">
        <v>0</v>
      </c>
      <c r="O897">
        <v>140144</v>
      </c>
      <c r="P897">
        <v>209088</v>
      </c>
      <c r="Q897">
        <v>0</v>
      </c>
      <c r="R897">
        <v>0</v>
      </c>
      <c r="S897">
        <v>0.2</v>
      </c>
      <c r="T897" t="s">
        <v>26</v>
      </c>
      <c r="U897">
        <v>0</v>
      </c>
    </row>
    <row r="898" spans="1:21" x14ac:dyDescent="0.25">
      <c r="A898" t="s">
        <v>1831</v>
      </c>
      <c r="B898" t="s">
        <v>1832</v>
      </c>
      <c r="C898">
        <v>262130</v>
      </c>
      <c r="D898" t="s">
        <v>23</v>
      </c>
      <c r="E898">
        <v>725</v>
      </c>
      <c r="F898">
        <v>1168272</v>
      </c>
      <c r="G898">
        <v>9</v>
      </c>
      <c r="H898" t="s">
        <v>24</v>
      </c>
      <c r="I898" t="s">
        <v>25</v>
      </c>
      <c r="J898">
        <v>24273.07</v>
      </c>
      <c r="K898">
        <v>17.100000000000001</v>
      </c>
      <c r="L898">
        <v>0</v>
      </c>
      <c r="M898">
        <v>10</v>
      </c>
      <c r="N898">
        <v>1</v>
      </c>
      <c r="O898">
        <v>169385</v>
      </c>
      <c r="P898">
        <v>434896</v>
      </c>
      <c r="Q898">
        <v>1</v>
      </c>
      <c r="R898">
        <v>0</v>
      </c>
      <c r="S898">
        <v>0.25</v>
      </c>
      <c r="T898" t="s">
        <v>26</v>
      </c>
      <c r="U898">
        <v>1</v>
      </c>
    </row>
    <row r="899" spans="1:21" x14ac:dyDescent="0.25">
      <c r="A899" t="s">
        <v>1833</v>
      </c>
      <c r="B899" t="s">
        <v>1834</v>
      </c>
      <c r="C899">
        <v>429528</v>
      </c>
      <c r="D899" t="s">
        <v>40</v>
      </c>
      <c r="E899">
        <v>689</v>
      </c>
      <c r="F899">
        <v>1502368</v>
      </c>
      <c r="G899">
        <v>10</v>
      </c>
      <c r="H899" t="s">
        <v>31</v>
      </c>
      <c r="I899" t="s">
        <v>25</v>
      </c>
      <c r="J899">
        <v>34930.17</v>
      </c>
      <c r="K899">
        <v>13.9</v>
      </c>
      <c r="L899">
        <v>17</v>
      </c>
      <c r="M899">
        <v>8</v>
      </c>
      <c r="N899">
        <v>0</v>
      </c>
      <c r="O899">
        <v>117781</v>
      </c>
      <c r="P899">
        <v>188892</v>
      </c>
      <c r="Q899">
        <v>0</v>
      </c>
      <c r="R899">
        <v>0</v>
      </c>
      <c r="S899">
        <v>0.28000000000000003</v>
      </c>
      <c r="T899" t="s">
        <v>26</v>
      </c>
      <c r="U899">
        <v>0</v>
      </c>
    </row>
    <row r="900" spans="1:21" x14ac:dyDescent="0.25">
      <c r="A900" t="s">
        <v>1835</v>
      </c>
      <c r="B900" t="s">
        <v>1836</v>
      </c>
      <c r="C900">
        <v>214984</v>
      </c>
      <c r="D900" t="s">
        <v>23</v>
      </c>
      <c r="E900">
        <v>709</v>
      </c>
      <c r="F900">
        <v>668401</v>
      </c>
      <c r="G900">
        <v>4</v>
      </c>
      <c r="H900" t="s">
        <v>31</v>
      </c>
      <c r="I900" t="s">
        <v>25</v>
      </c>
      <c r="J900">
        <v>12476.92</v>
      </c>
      <c r="K900">
        <v>15.4</v>
      </c>
      <c r="L900">
        <v>67</v>
      </c>
      <c r="M900">
        <v>8</v>
      </c>
      <c r="N900">
        <v>0</v>
      </c>
      <c r="O900">
        <v>175807</v>
      </c>
      <c r="P900">
        <v>343860</v>
      </c>
      <c r="Q900">
        <v>0</v>
      </c>
      <c r="R900">
        <v>0</v>
      </c>
      <c r="S900">
        <v>0.22</v>
      </c>
      <c r="T900" t="s">
        <v>26</v>
      </c>
      <c r="U900">
        <v>0</v>
      </c>
    </row>
    <row r="901" spans="1:21" x14ac:dyDescent="0.25">
      <c r="A901" t="s">
        <v>1837</v>
      </c>
      <c r="B901" t="s">
        <v>1838</v>
      </c>
      <c r="C901">
        <v>539308</v>
      </c>
      <c r="D901" t="s">
        <v>40</v>
      </c>
      <c r="E901">
        <v>719</v>
      </c>
      <c r="F901">
        <v>1050966</v>
      </c>
      <c r="G901">
        <v>9</v>
      </c>
      <c r="H901" t="s">
        <v>24</v>
      </c>
      <c r="I901" t="s">
        <v>25</v>
      </c>
      <c r="J901">
        <v>29776.99</v>
      </c>
      <c r="K901">
        <v>17.399999999999999</v>
      </c>
      <c r="L901">
        <v>33</v>
      </c>
      <c r="M901">
        <v>13</v>
      </c>
      <c r="N901">
        <v>0</v>
      </c>
      <c r="O901">
        <v>469756</v>
      </c>
      <c r="P901">
        <v>779284</v>
      </c>
      <c r="Q901">
        <v>0</v>
      </c>
      <c r="R901">
        <v>0</v>
      </c>
      <c r="S901">
        <v>0.34</v>
      </c>
      <c r="T901" t="s">
        <v>26</v>
      </c>
      <c r="U901">
        <v>0</v>
      </c>
    </row>
    <row r="902" spans="1:21" x14ac:dyDescent="0.25">
      <c r="A902" t="s">
        <v>1839</v>
      </c>
      <c r="B902" t="s">
        <v>1840</v>
      </c>
      <c r="C902">
        <v>531278</v>
      </c>
      <c r="D902" t="s">
        <v>23</v>
      </c>
      <c r="E902">
        <v>740</v>
      </c>
      <c r="F902">
        <v>1816191</v>
      </c>
      <c r="G902">
        <v>10</v>
      </c>
      <c r="H902" t="s">
        <v>31</v>
      </c>
      <c r="I902" t="s">
        <v>25</v>
      </c>
      <c r="J902">
        <v>36172.39</v>
      </c>
      <c r="K902">
        <v>22.4</v>
      </c>
      <c r="L902">
        <v>0</v>
      </c>
      <c r="M902">
        <v>8</v>
      </c>
      <c r="N902">
        <v>0</v>
      </c>
      <c r="O902">
        <v>351196</v>
      </c>
      <c r="P902">
        <v>551012</v>
      </c>
      <c r="Q902">
        <v>0</v>
      </c>
      <c r="R902">
        <v>0</v>
      </c>
      <c r="S902">
        <v>0.24</v>
      </c>
      <c r="T902" t="s">
        <v>26</v>
      </c>
      <c r="U902">
        <v>0</v>
      </c>
    </row>
    <row r="903" spans="1:21" x14ac:dyDescent="0.25">
      <c r="A903" t="s">
        <v>1841</v>
      </c>
      <c r="B903" t="s">
        <v>1842</v>
      </c>
      <c r="C903">
        <v>134816</v>
      </c>
      <c r="D903" t="s">
        <v>23</v>
      </c>
      <c r="E903">
        <v>712</v>
      </c>
      <c r="F903">
        <v>2328564</v>
      </c>
      <c r="G903">
        <v>3</v>
      </c>
      <c r="H903" t="s">
        <v>24</v>
      </c>
      <c r="I903" t="s">
        <v>25</v>
      </c>
      <c r="J903">
        <v>35122.449999999997</v>
      </c>
      <c r="K903">
        <v>16.899999999999999</v>
      </c>
      <c r="L903">
        <v>15</v>
      </c>
      <c r="M903">
        <v>13</v>
      </c>
      <c r="N903">
        <v>0</v>
      </c>
      <c r="O903">
        <v>44194</v>
      </c>
      <c r="P903">
        <v>62942</v>
      </c>
      <c r="Q903">
        <v>0</v>
      </c>
      <c r="R903">
        <v>0</v>
      </c>
      <c r="S903">
        <v>0.18</v>
      </c>
      <c r="T903" t="s">
        <v>26</v>
      </c>
      <c r="U903">
        <v>0</v>
      </c>
    </row>
    <row r="904" spans="1:21" x14ac:dyDescent="0.25">
      <c r="A904" t="s">
        <v>1843</v>
      </c>
      <c r="B904" t="s">
        <v>1844</v>
      </c>
      <c r="C904">
        <v>328790</v>
      </c>
      <c r="D904" t="s">
        <v>40</v>
      </c>
      <c r="E904">
        <v>697</v>
      </c>
      <c r="F904">
        <v>1095464</v>
      </c>
      <c r="G904">
        <v>10</v>
      </c>
      <c r="H904" t="s">
        <v>24</v>
      </c>
      <c r="I904" t="s">
        <v>25</v>
      </c>
      <c r="J904">
        <v>33137.519999999997</v>
      </c>
      <c r="K904">
        <v>32.200000000000003</v>
      </c>
      <c r="L904">
        <v>0</v>
      </c>
      <c r="M904">
        <v>18</v>
      </c>
      <c r="N904">
        <v>0</v>
      </c>
      <c r="O904">
        <v>684114</v>
      </c>
      <c r="P904">
        <v>888052</v>
      </c>
      <c r="Q904">
        <v>0</v>
      </c>
      <c r="R904">
        <v>0</v>
      </c>
      <c r="S904">
        <v>0.36</v>
      </c>
      <c r="T904" t="s">
        <v>26</v>
      </c>
      <c r="U904">
        <v>0</v>
      </c>
    </row>
    <row r="905" spans="1:21" x14ac:dyDescent="0.25">
      <c r="A905" t="s">
        <v>1845</v>
      </c>
      <c r="B905" t="s">
        <v>1846</v>
      </c>
      <c r="C905">
        <v>66924</v>
      </c>
      <c r="D905" t="s">
        <v>23</v>
      </c>
      <c r="E905">
        <v>709</v>
      </c>
      <c r="F905">
        <v>1156074</v>
      </c>
      <c r="G905">
        <v>10</v>
      </c>
      <c r="H905" t="s">
        <v>31</v>
      </c>
      <c r="I905" t="s">
        <v>25</v>
      </c>
      <c r="J905">
        <v>23410.47</v>
      </c>
      <c r="K905">
        <v>11</v>
      </c>
      <c r="L905">
        <v>0</v>
      </c>
      <c r="M905">
        <v>10</v>
      </c>
      <c r="N905">
        <v>0</v>
      </c>
      <c r="O905">
        <v>291536</v>
      </c>
      <c r="P905">
        <v>359128</v>
      </c>
      <c r="Q905">
        <v>0</v>
      </c>
      <c r="R905">
        <v>0</v>
      </c>
      <c r="S905">
        <v>0.24</v>
      </c>
      <c r="T905" t="s">
        <v>26</v>
      </c>
      <c r="U905">
        <v>0</v>
      </c>
    </row>
    <row r="906" spans="1:21" x14ac:dyDescent="0.25">
      <c r="A906" t="s">
        <v>1847</v>
      </c>
      <c r="B906" t="s">
        <v>1848</v>
      </c>
      <c r="C906">
        <v>266618</v>
      </c>
      <c r="D906" t="s">
        <v>23</v>
      </c>
      <c r="E906">
        <v>740</v>
      </c>
      <c r="F906">
        <v>1304787</v>
      </c>
      <c r="G906">
        <v>9</v>
      </c>
      <c r="H906" t="s">
        <v>24</v>
      </c>
      <c r="I906" t="s">
        <v>25</v>
      </c>
      <c r="J906">
        <v>13265.23</v>
      </c>
      <c r="K906">
        <v>25.3</v>
      </c>
      <c r="L906">
        <v>44</v>
      </c>
      <c r="M906">
        <v>16</v>
      </c>
      <c r="N906">
        <v>0</v>
      </c>
      <c r="O906">
        <v>357865</v>
      </c>
      <c r="P906">
        <v>591096</v>
      </c>
      <c r="Q906">
        <v>0</v>
      </c>
      <c r="R906">
        <v>0</v>
      </c>
      <c r="S906">
        <v>0.12</v>
      </c>
      <c r="T906" t="s">
        <v>26</v>
      </c>
      <c r="U906">
        <v>0</v>
      </c>
    </row>
    <row r="907" spans="1:21" x14ac:dyDescent="0.25">
      <c r="A907" t="s">
        <v>1849</v>
      </c>
      <c r="B907" t="s">
        <v>1850</v>
      </c>
      <c r="C907">
        <v>85954</v>
      </c>
      <c r="D907" t="s">
        <v>23</v>
      </c>
      <c r="E907">
        <v>725</v>
      </c>
      <c r="F907">
        <v>1168272</v>
      </c>
      <c r="G907">
        <v>0</v>
      </c>
      <c r="H907" t="s">
        <v>31</v>
      </c>
      <c r="I907" t="s">
        <v>25</v>
      </c>
      <c r="J907">
        <v>7056.98</v>
      </c>
      <c r="K907">
        <v>42.6</v>
      </c>
      <c r="L907">
        <v>69</v>
      </c>
      <c r="M907">
        <v>26</v>
      </c>
      <c r="N907">
        <v>0</v>
      </c>
      <c r="O907">
        <v>121410</v>
      </c>
      <c r="P907">
        <v>278938</v>
      </c>
      <c r="Q907">
        <v>0</v>
      </c>
      <c r="R907">
        <v>0</v>
      </c>
      <c r="S907">
        <v>7.0000000000000007E-2</v>
      </c>
      <c r="T907" t="s">
        <v>26</v>
      </c>
      <c r="U907">
        <v>0</v>
      </c>
    </row>
    <row r="908" spans="1:21" x14ac:dyDescent="0.25">
      <c r="A908" t="s">
        <v>1851</v>
      </c>
      <c r="B908" t="s">
        <v>1852</v>
      </c>
      <c r="C908">
        <v>431464</v>
      </c>
      <c r="D908" t="s">
        <v>40</v>
      </c>
      <c r="E908">
        <v>659</v>
      </c>
      <c r="F908">
        <v>1787064</v>
      </c>
      <c r="G908">
        <v>10</v>
      </c>
      <c r="H908" t="s">
        <v>24</v>
      </c>
      <c r="I908" t="s">
        <v>54</v>
      </c>
      <c r="J908">
        <v>8399.33</v>
      </c>
      <c r="K908">
        <v>23.6</v>
      </c>
      <c r="L908">
        <v>38</v>
      </c>
      <c r="M908">
        <v>7</v>
      </c>
      <c r="N908">
        <v>0</v>
      </c>
      <c r="O908">
        <v>276621</v>
      </c>
      <c r="P908">
        <v>404910</v>
      </c>
      <c r="Q908">
        <v>0</v>
      </c>
      <c r="R908">
        <v>0</v>
      </c>
      <c r="S908">
        <v>0.06</v>
      </c>
      <c r="T908" t="s">
        <v>130</v>
      </c>
      <c r="U908">
        <v>0</v>
      </c>
    </row>
    <row r="909" spans="1:21" x14ac:dyDescent="0.25">
      <c r="A909" t="s">
        <v>1853</v>
      </c>
      <c r="B909" t="s">
        <v>1854</v>
      </c>
      <c r="C909">
        <v>156222</v>
      </c>
      <c r="D909" t="s">
        <v>23</v>
      </c>
      <c r="E909">
        <v>744</v>
      </c>
      <c r="F909">
        <v>1386734</v>
      </c>
      <c r="G909">
        <v>10</v>
      </c>
      <c r="H909" t="s">
        <v>31</v>
      </c>
      <c r="I909" t="s">
        <v>25</v>
      </c>
      <c r="J909">
        <v>10007.49</v>
      </c>
      <c r="K909">
        <v>19.8</v>
      </c>
      <c r="L909">
        <v>27</v>
      </c>
      <c r="M909">
        <v>17</v>
      </c>
      <c r="N909">
        <v>1</v>
      </c>
      <c r="O909">
        <v>169461</v>
      </c>
      <c r="P909">
        <v>404580</v>
      </c>
      <c r="Q909">
        <v>1</v>
      </c>
      <c r="R909">
        <v>0</v>
      </c>
      <c r="S909">
        <v>0.09</v>
      </c>
      <c r="T909" t="s">
        <v>26</v>
      </c>
      <c r="U909">
        <v>1</v>
      </c>
    </row>
    <row r="910" spans="1:21" x14ac:dyDescent="0.25">
      <c r="A910" t="s">
        <v>1855</v>
      </c>
      <c r="B910" t="s">
        <v>1856</v>
      </c>
      <c r="C910">
        <v>32516</v>
      </c>
      <c r="D910" t="s">
        <v>23</v>
      </c>
      <c r="E910">
        <v>750</v>
      </c>
      <c r="F910">
        <v>1091455</v>
      </c>
      <c r="G910">
        <v>10</v>
      </c>
      <c r="H910" t="s">
        <v>31</v>
      </c>
      <c r="I910" t="s">
        <v>25</v>
      </c>
      <c r="J910">
        <v>9641.17</v>
      </c>
      <c r="K910">
        <v>15.1</v>
      </c>
      <c r="L910">
        <v>0</v>
      </c>
      <c r="M910">
        <v>9</v>
      </c>
      <c r="N910">
        <v>0</v>
      </c>
      <c r="O910">
        <v>371469</v>
      </c>
      <c r="P910">
        <v>734008</v>
      </c>
      <c r="Q910">
        <v>0</v>
      </c>
      <c r="R910">
        <v>0</v>
      </c>
      <c r="S910">
        <v>0.11</v>
      </c>
      <c r="T910" t="s">
        <v>26</v>
      </c>
      <c r="U910">
        <v>0</v>
      </c>
    </row>
    <row r="911" spans="1:21" x14ac:dyDescent="0.25">
      <c r="A911" t="s">
        <v>1857</v>
      </c>
      <c r="B911" t="s">
        <v>1858</v>
      </c>
      <c r="C911">
        <v>462924</v>
      </c>
      <c r="D911" t="s">
        <v>23</v>
      </c>
      <c r="E911">
        <v>701</v>
      </c>
      <c r="F911">
        <v>916009</v>
      </c>
      <c r="G911">
        <v>10</v>
      </c>
      <c r="H911" t="s">
        <v>31</v>
      </c>
      <c r="I911" t="s">
        <v>25</v>
      </c>
      <c r="J911">
        <v>24655.919999999998</v>
      </c>
      <c r="K911">
        <v>17.899999999999999</v>
      </c>
      <c r="L911">
        <v>32</v>
      </c>
      <c r="M911">
        <v>11</v>
      </c>
      <c r="N911">
        <v>0</v>
      </c>
      <c r="O911">
        <v>444372</v>
      </c>
      <c r="P911">
        <v>607486</v>
      </c>
      <c r="Q911">
        <v>0</v>
      </c>
      <c r="R911">
        <v>0</v>
      </c>
      <c r="S911">
        <v>0.32</v>
      </c>
      <c r="T911" t="s">
        <v>26</v>
      </c>
      <c r="U911">
        <v>0</v>
      </c>
    </row>
    <row r="912" spans="1:21" x14ac:dyDescent="0.25">
      <c r="A912" t="s">
        <v>1859</v>
      </c>
      <c r="B912" t="s">
        <v>1860</v>
      </c>
      <c r="C912">
        <v>441276</v>
      </c>
      <c r="D912" t="s">
        <v>23</v>
      </c>
      <c r="E912">
        <v>751</v>
      </c>
      <c r="F912">
        <v>2000795</v>
      </c>
      <c r="G912">
        <v>9</v>
      </c>
      <c r="H912" t="s">
        <v>24</v>
      </c>
      <c r="I912" t="s">
        <v>25</v>
      </c>
      <c r="J912">
        <v>19007.41</v>
      </c>
      <c r="K912">
        <v>17.399999999999999</v>
      </c>
      <c r="L912">
        <v>47</v>
      </c>
      <c r="M912">
        <v>6</v>
      </c>
      <c r="N912">
        <v>0</v>
      </c>
      <c r="O912">
        <v>5567</v>
      </c>
      <c r="P912">
        <v>339086</v>
      </c>
      <c r="Q912">
        <v>0</v>
      </c>
      <c r="R912">
        <v>0</v>
      </c>
      <c r="S912">
        <v>0.11</v>
      </c>
      <c r="T912" t="s">
        <v>158</v>
      </c>
      <c r="U912">
        <v>0</v>
      </c>
    </row>
    <row r="913" spans="1:21" x14ac:dyDescent="0.25">
      <c r="A913" t="s">
        <v>1861</v>
      </c>
      <c r="B913" t="s">
        <v>1862</v>
      </c>
      <c r="C913">
        <v>377058</v>
      </c>
      <c r="D913" t="s">
        <v>40</v>
      </c>
      <c r="E913">
        <v>692</v>
      </c>
      <c r="F913">
        <v>862011</v>
      </c>
      <c r="G913">
        <v>5</v>
      </c>
      <c r="H913" t="s">
        <v>24</v>
      </c>
      <c r="I913" t="s">
        <v>25</v>
      </c>
      <c r="J913">
        <v>13073.9</v>
      </c>
      <c r="K913">
        <v>6.3</v>
      </c>
      <c r="L913">
        <v>0</v>
      </c>
      <c r="M913">
        <v>14</v>
      </c>
      <c r="N913">
        <v>0</v>
      </c>
      <c r="O913">
        <v>272403</v>
      </c>
      <c r="P913">
        <v>441122</v>
      </c>
      <c r="Q913">
        <v>0</v>
      </c>
      <c r="R913">
        <v>0</v>
      </c>
      <c r="S913">
        <v>0.18</v>
      </c>
      <c r="T913" t="s">
        <v>26</v>
      </c>
      <c r="U913">
        <v>0</v>
      </c>
    </row>
    <row r="914" spans="1:21" x14ac:dyDescent="0.25">
      <c r="A914" t="s">
        <v>1863</v>
      </c>
      <c r="B914" t="s">
        <v>1864</v>
      </c>
      <c r="C914">
        <v>129514</v>
      </c>
      <c r="D914" t="s">
        <v>23</v>
      </c>
      <c r="E914">
        <v>736</v>
      </c>
      <c r="F914">
        <v>974548</v>
      </c>
      <c r="G914">
        <v>10</v>
      </c>
      <c r="H914" t="s">
        <v>31</v>
      </c>
      <c r="I914" t="s">
        <v>25</v>
      </c>
      <c r="J914">
        <v>22333.55</v>
      </c>
      <c r="K914">
        <v>11.9</v>
      </c>
      <c r="L914">
        <v>45</v>
      </c>
      <c r="M914">
        <v>11</v>
      </c>
      <c r="N914">
        <v>0</v>
      </c>
      <c r="O914">
        <v>95912</v>
      </c>
      <c r="P914">
        <v>399498</v>
      </c>
      <c r="Q914">
        <v>0</v>
      </c>
      <c r="R914">
        <v>0</v>
      </c>
      <c r="S914">
        <v>0.28000000000000003</v>
      </c>
      <c r="T914" t="s">
        <v>26</v>
      </c>
      <c r="U914">
        <v>0</v>
      </c>
    </row>
    <row r="915" spans="1:21" x14ac:dyDescent="0.25">
      <c r="A915" t="s">
        <v>1865</v>
      </c>
      <c r="B915" s="1" t="s">
        <v>1866</v>
      </c>
      <c r="C915">
        <v>214566</v>
      </c>
      <c r="D915" t="s">
        <v>23</v>
      </c>
      <c r="E915">
        <v>742</v>
      </c>
      <c r="F915">
        <v>611515</v>
      </c>
      <c r="G915">
        <v>6</v>
      </c>
      <c r="H915" t="s">
        <v>43</v>
      </c>
      <c r="I915" t="s">
        <v>25</v>
      </c>
      <c r="J915">
        <v>8255.5</v>
      </c>
      <c r="K915">
        <v>23.3</v>
      </c>
      <c r="L915">
        <v>0</v>
      </c>
      <c r="M915">
        <v>18</v>
      </c>
      <c r="N915">
        <v>0</v>
      </c>
      <c r="O915">
        <v>275690</v>
      </c>
      <c r="P915">
        <v>667788</v>
      </c>
      <c r="Q915">
        <v>0</v>
      </c>
      <c r="R915">
        <v>0</v>
      </c>
      <c r="S915">
        <v>0.16</v>
      </c>
      <c r="T915" t="s">
        <v>26</v>
      </c>
      <c r="U915">
        <v>0</v>
      </c>
    </row>
    <row r="916" spans="1:21" x14ac:dyDescent="0.25">
      <c r="A916" t="s">
        <v>1867</v>
      </c>
      <c r="B916" t="s">
        <v>1868</v>
      </c>
      <c r="C916">
        <v>438284</v>
      </c>
      <c r="D916" t="s">
        <v>23</v>
      </c>
      <c r="E916">
        <v>745</v>
      </c>
      <c r="F916">
        <v>1514072</v>
      </c>
      <c r="G916">
        <v>5</v>
      </c>
      <c r="H916" t="s">
        <v>24</v>
      </c>
      <c r="I916" t="s">
        <v>25</v>
      </c>
      <c r="J916">
        <v>21701.8</v>
      </c>
      <c r="K916">
        <v>11.5</v>
      </c>
      <c r="L916">
        <v>0</v>
      </c>
      <c r="M916">
        <v>12</v>
      </c>
      <c r="N916">
        <v>0</v>
      </c>
      <c r="O916">
        <v>589627</v>
      </c>
      <c r="P916">
        <v>777612</v>
      </c>
      <c r="Q916">
        <v>0</v>
      </c>
      <c r="R916">
        <v>0</v>
      </c>
      <c r="S916">
        <v>0.17</v>
      </c>
      <c r="T916" t="s">
        <v>26</v>
      </c>
      <c r="U916">
        <v>0</v>
      </c>
    </row>
    <row r="917" spans="1:21" x14ac:dyDescent="0.25">
      <c r="A917" t="s">
        <v>1869</v>
      </c>
      <c r="B917" t="s">
        <v>1870</v>
      </c>
      <c r="C917">
        <v>328328</v>
      </c>
      <c r="D917" t="s">
        <v>40</v>
      </c>
      <c r="E917">
        <v>679</v>
      </c>
      <c r="F917">
        <v>1512248</v>
      </c>
      <c r="G917">
        <v>10</v>
      </c>
      <c r="H917" t="s">
        <v>24</v>
      </c>
      <c r="I917" t="s">
        <v>25</v>
      </c>
      <c r="J917">
        <v>31883.33</v>
      </c>
      <c r="K917">
        <v>22.3</v>
      </c>
      <c r="L917">
        <v>0</v>
      </c>
      <c r="M917">
        <v>15</v>
      </c>
      <c r="N917">
        <v>1</v>
      </c>
      <c r="O917">
        <v>420166</v>
      </c>
      <c r="P917">
        <v>662816</v>
      </c>
      <c r="Q917">
        <v>1</v>
      </c>
      <c r="R917">
        <v>0</v>
      </c>
      <c r="S917">
        <v>0.25</v>
      </c>
      <c r="T917" t="s">
        <v>26</v>
      </c>
      <c r="U917">
        <v>1</v>
      </c>
    </row>
    <row r="918" spans="1:21" x14ac:dyDescent="0.25">
      <c r="A918" t="s">
        <v>1871</v>
      </c>
      <c r="B918" t="s">
        <v>1872</v>
      </c>
      <c r="C918">
        <v>224224</v>
      </c>
      <c r="D918" t="s">
        <v>23</v>
      </c>
      <c r="E918">
        <v>731</v>
      </c>
      <c r="F918">
        <v>926421</v>
      </c>
      <c r="G918">
        <v>1</v>
      </c>
      <c r="H918" t="s">
        <v>24</v>
      </c>
      <c r="I918" t="s">
        <v>25</v>
      </c>
      <c r="J918">
        <v>5597.02</v>
      </c>
      <c r="K918">
        <v>20.8</v>
      </c>
      <c r="L918">
        <v>17</v>
      </c>
      <c r="M918">
        <v>8</v>
      </c>
      <c r="N918">
        <v>0</v>
      </c>
      <c r="O918">
        <v>184357</v>
      </c>
      <c r="P918">
        <v>341000</v>
      </c>
      <c r="Q918">
        <v>0</v>
      </c>
      <c r="R918">
        <v>0</v>
      </c>
      <c r="S918">
        <v>7.0000000000000007E-2</v>
      </c>
      <c r="T918" t="s">
        <v>26</v>
      </c>
      <c r="U918">
        <v>0</v>
      </c>
    </row>
    <row r="919" spans="1:21" x14ac:dyDescent="0.25">
      <c r="A919" t="s">
        <v>1873</v>
      </c>
      <c r="B919" t="s">
        <v>1874</v>
      </c>
      <c r="C919">
        <v>473880</v>
      </c>
      <c r="D919" t="s">
        <v>23</v>
      </c>
      <c r="E919">
        <v>725</v>
      </c>
      <c r="F919">
        <v>1168272</v>
      </c>
      <c r="G919">
        <v>3</v>
      </c>
      <c r="H919" t="s">
        <v>43</v>
      </c>
      <c r="I919" t="s">
        <v>25</v>
      </c>
      <c r="J919">
        <v>11970.95</v>
      </c>
      <c r="K919">
        <v>28.4</v>
      </c>
      <c r="L919">
        <v>0</v>
      </c>
      <c r="M919">
        <v>9</v>
      </c>
      <c r="N919">
        <v>0</v>
      </c>
      <c r="O919">
        <v>472112</v>
      </c>
      <c r="P919">
        <v>695486</v>
      </c>
      <c r="Q919">
        <v>0</v>
      </c>
      <c r="R919">
        <v>0</v>
      </c>
      <c r="S919">
        <v>0.12</v>
      </c>
      <c r="T919" t="s">
        <v>26</v>
      </c>
      <c r="U919">
        <v>0</v>
      </c>
    </row>
    <row r="920" spans="1:21" x14ac:dyDescent="0.25">
      <c r="A920" t="s">
        <v>1875</v>
      </c>
      <c r="B920" t="s">
        <v>1876</v>
      </c>
      <c r="C920">
        <v>619564</v>
      </c>
      <c r="D920" t="s">
        <v>40</v>
      </c>
      <c r="E920">
        <v>673</v>
      </c>
      <c r="F920">
        <v>1218204</v>
      </c>
      <c r="G920">
        <v>10</v>
      </c>
      <c r="H920" t="s">
        <v>31</v>
      </c>
      <c r="I920" t="s">
        <v>25</v>
      </c>
      <c r="J920">
        <v>5157.17</v>
      </c>
      <c r="K920">
        <v>27.2</v>
      </c>
      <c r="L920">
        <v>76</v>
      </c>
      <c r="M920">
        <v>10</v>
      </c>
      <c r="N920">
        <v>1</v>
      </c>
      <c r="O920">
        <v>126350</v>
      </c>
      <c r="P920">
        <v>422862</v>
      </c>
      <c r="Q920">
        <v>1</v>
      </c>
      <c r="R920">
        <v>0</v>
      </c>
      <c r="S920">
        <v>0.05</v>
      </c>
      <c r="T920" t="s">
        <v>26</v>
      </c>
      <c r="U920">
        <v>1</v>
      </c>
    </row>
    <row r="921" spans="1:21" x14ac:dyDescent="0.25">
      <c r="A921" t="s">
        <v>1877</v>
      </c>
      <c r="B921" t="s">
        <v>1878</v>
      </c>
      <c r="C921">
        <v>183304</v>
      </c>
      <c r="D921" t="s">
        <v>40</v>
      </c>
      <c r="E921">
        <v>725</v>
      </c>
      <c r="F921">
        <v>1168272</v>
      </c>
      <c r="G921">
        <v>5</v>
      </c>
      <c r="H921" t="s">
        <v>31</v>
      </c>
      <c r="I921" t="s">
        <v>25</v>
      </c>
      <c r="J921">
        <v>13150.85</v>
      </c>
      <c r="K921">
        <v>13.6</v>
      </c>
      <c r="L921">
        <v>0</v>
      </c>
      <c r="M921">
        <v>8</v>
      </c>
      <c r="N921">
        <v>0</v>
      </c>
      <c r="O921">
        <v>107787</v>
      </c>
      <c r="P921">
        <v>276122</v>
      </c>
      <c r="Q921">
        <v>0</v>
      </c>
      <c r="R921">
        <v>0</v>
      </c>
      <c r="S921">
        <v>0.14000000000000001</v>
      </c>
      <c r="T921" t="s">
        <v>26</v>
      </c>
      <c r="U921">
        <v>0</v>
      </c>
    </row>
    <row r="922" spans="1:21" x14ac:dyDescent="0.25">
      <c r="A922" t="s">
        <v>1879</v>
      </c>
      <c r="B922" t="s">
        <v>1880</v>
      </c>
      <c r="C922">
        <v>131802</v>
      </c>
      <c r="D922" t="s">
        <v>23</v>
      </c>
      <c r="E922">
        <v>742</v>
      </c>
      <c r="F922">
        <v>777841</v>
      </c>
      <c r="G922">
        <v>8</v>
      </c>
      <c r="H922" t="s">
        <v>24</v>
      </c>
      <c r="I922" t="s">
        <v>25</v>
      </c>
      <c r="J922">
        <v>16269.51</v>
      </c>
      <c r="K922">
        <v>11.2</v>
      </c>
      <c r="L922">
        <v>24</v>
      </c>
      <c r="M922">
        <v>13</v>
      </c>
      <c r="N922">
        <v>0</v>
      </c>
      <c r="O922">
        <v>34751</v>
      </c>
      <c r="P922">
        <v>390698</v>
      </c>
      <c r="Q922">
        <v>0</v>
      </c>
      <c r="R922">
        <v>0</v>
      </c>
      <c r="S922">
        <v>0.25</v>
      </c>
      <c r="T922" t="s">
        <v>26</v>
      </c>
      <c r="U922">
        <v>0</v>
      </c>
    </row>
    <row r="923" spans="1:21" x14ac:dyDescent="0.25">
      <c r="A923" t="s">
        <v>1881</v>
      </c>
      <c r="B923" t="s">
        <v>1882</v>
      </c>
      <c r="C923">
        <v>215006</v>
      </c>
      <c r="D923" t="s">
        <v>23</v>
      </c>
      <c r="E923">
        <v>725</v>
      </c>
      <c r="F923">
        <v>1168272</v>
      </c>
      <c r="G923">
        <v>4</v>
      </c>
      <c r="H923" t="s">
        <v>31</v>
      </c>
      <c r="I923" t="s">
        <v>25</v>
      </c>
      <c r="J923">
        <v>14947.87</v>
      </c>
      <c r="K923">
        <v>20.6</v>
      </c>
      <c r="L923">
        <v>71</v>
      </c>
      <c r="M923">
        <v>8</v>
      </c>
      <c r="N923">
        <v>0</v>
      </c>
      <c r="O923">
        <v>422959</v>
      </c>
      <c r="P923">
        <v>559064</v>
      </c>
      <c r="Q923">
        <v>0</v>
      </c>
      <c r="R923">
        <v>0</v>
      </c>
      <c r="S923">
        <v>0.15</v>
      </c>
      <c r="T923" t="s">
        <v>26</v>
      </c>
      <c r="U923">
        <v>0</v>
      </c>
    </row>
    <row r="924" spans="1:21" x14ac:dyDescent="0.25">
      <c r="A924" t="s">
        <v>1883</v>
      </c>
      <c r="B924" t="s">
        <v>1884</v>
      </c>
      <c r="C924">
        <v>548636</v>
      </c>
      <c r="D924" t="s">
        <v>40</v>
      </c>
      <c r="E924">
        <v>692</v>
      </c>
      <c r="F924">
        <v>1004492</v>
      </c>
      <c r="G924">
        <v>7</v>
      </c>
      <c r="H924" t="s">
        <v>24</v>
      </c>
      <c r="I924" t="s">
        <v>25</v>
      </c>
      <c r="J924">
        <v>24525.96</v>
      </c>
      <c r="K924">
        <v>14.1</v>
      </c>
      <c r="L924">
        <v>19</v>
      </c>
      <c r="M924">
        <v>12</v>
      </c>
      <c r="N924">
        <v>0</v>
      </c>
      <c r="O924">
        <v>301397</v>
      </c>
      <c r="P924">
        <v>557480</v>
      </c>
      <c r="Q924">
        <v>0</v>
      </c>
      <c r="R924">
        <v>0</v>
      </c>
      <c r="S924">
        <v>0.28999999999999998</v>
      </c>
      <c r="T924" t="s">
        <v>26</v>
      </c>
      <c r="U924">
        <v>0</v>
      </c>
    </row>
    <row r="925" spans="1:21" x14ac:dyDescent="0.25">
      <c r="A925" t="s">
        <v>1885</v>
      </c>
      <c r="B925" t="s">
        <v>1886</v>
      </c>
      <c r="C925">
        <v>44132</v>
      </c>
      <c r="D925" t="s">
        <v>23</v>
      </c>
      <c r="E925">
        <v>715</v>
      </c>
      <c r="F925">
        <v>163894</v>
      </c>
      <c r="G925">
        <v>10</v>
      </c>
      <c r="H925" t="s">
        <v>31</v>
      </c>
      <c r="I925" t="s">
        <v>25</v>
      </c>
      <c r="J925">
        <v>1789.04</v>
      </c>
      <c r="K925">
        <v>12.1</v>
      </c>
      <c r="L925">
        <v>0</v>
      </c>
      <c r="M925">
        <v>4</v>
      </c>
      <c r="N925">
        <v>0</v>
      </c>
      <c r="O925">
        <v>54321</v>
      </c>
      <c r="P925">
        <v>77264</v>
      </c>
      <c r="Q925">
        <v>0</v>
      </c>
      <c r="R925">
        <v>0</v>
      </c>
      <c r="S925">
        <v>0.13</v>
      </c>
      <c r="T925" t="s">
        <v>26</v>
      </c>
      <c r="U925">
        <v>0</v>
      </c>
    </row>
    <row r="926" spans="1:21" x14ac:dyDescent="0.25">
      <c r="A926" t="s">
        <v>1887</v>
      </c>
      <c r="B926" t="s">
        <v>1888</v>
      </c>
      <c r="C926">
        <v>352396</v>
      </c>
      <c r="D926" t="s">
        <v>23</v>
      </c>
      <c r="E926">
        <v>688</v>
      </c>
      <c r="F926">
        <v>1540691</v>
      </c>
      <c r="G926">
        <v>10</v>
      </c>
      <c r="H926" t="s">
        <v>31</v>
      </c>
      <c r="I926" t="s">
        <v>54</v>
      </c>
      <c r="J926">
        <v>31070.7</v>
      </c>
      <c r="K926">
        <v>18.7</v>
      </c>
      <c r="L926">
        <v>20</v>
      </c>
      <c r="M926">
        <v>11</v>
      </c>
      <c r="N926">
        <v>0</v>
      </c>
      <c r="O926">
        <v>370234</v>
      </c>
      <c r="P926">
        <v>452232</v>
      </c>
      <c r="Q926">
        <v>0</v>
      </c>
      <c r="R926">
        <v>0</v>
      </c>
      <c r="S926">
        <v>0.24</v>
      </c>
      <c r="T926" t="s">
        <v>26</v>
      </c>
      <c r="U926">
        <v>0</v>
      </c>
    </row>
    <row r="927" spans="1:21" x14ac:dyDescent="0.25">
      <c r="A927" t="s">
        <v>1889</v>
      </c>
      <c r="B927" t="s">
        <v>1890</v>
      </c>
      <c r="C927">
        <v>104280</v>
      </c>
      <c r="D927" t="s">
        <v>23</v>
      </c>
      <c r="E927">
        <v>735</v>
      </c>
      <c r="F927">
        <v>425467</v>
      </c>
      <c r="G927">
        <v>10</v>
      </c>
      <c r="H927" t="s">
        <v>43</v>
      </c>
      <c r="I927" t="s">
        <v>920</v>
      </c>
      <c r="J927">
        <v>8417.19</v>
      </c>
      <c r="K927">
        <v>28.9</v>
      </c>
      <c r="L927">
        <v>27</v>
      </c>
      <c r="M927">
        <v>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0.24</v>
      </c>
      <c r="T927" t="s">
        <v>26</v>
      </c>
      <c r="U927">
        <v>0</v>
      </c>
    </row>
    <row r="928" spans="1:21" x14ac:dyDescent="0.25">
      <c r="A928" t="s">
        <v>1891</v>
      </c>
      <c r="B928" t="s">
        <v>1892</v>
      </c>
      <c r="C928">
        <v>444268</v>
      </c>
      <c r="D928" t="s">
        <v>23</v>
      </c>
      <c r="E928">
        <v>704</v>
      </c>
      <c r="F928">
        <v>1527144</v>
      </c>
      <c r="G928">
        <v>10</v>
      </c>
      <c r="H928" t="s">
        <v>43</v>
      </c>
      <c r="I928" t="s">
        <v>80</v>
      </c>
      <c r="J928">
        <v>10817.27</v>
      </c>
      <c r="K928">
        <v>12.5</v>
      </c>
      <c r="L928">
        <v>0</v>
      </c>
      <c r="M928">
        <v>6</v>
      </c>
      <c r="N928">
        <v>0</v>
      </c>
      <c r="O928">
        <v>345781</v>
      </c>
      <c r="P928">
        <v>499224</v>
      </c>
      <c r="Q928">
        <v>0</v>
      </c>
      <c r="R928">
        <v>0</v>
      </c>
      <c r="S928">
        <v>0.08</v>
      </c>
      <c r="T928" t="s">
        <v>26</v>
      </c>
      <c r="U928">
        <v>0</v>
      </c>
    </row>
    <row r="929" spans="1:21" x14ac:dyDescent="0.25">
      <c r="A929" t="s">
        <v>1893</v>
      </c>
      <c r="B929" t="s">
        <v>1894</v>
      </c>
      <c r="C929">
        <v>242220</v>
      </c>
      <c r="D929" t="s">
        <v>23</v>
      </c>
      <c r="E929">
        <v>720</v>
      </c>
      <c r="F929">
        <v>597664</v>
      </c>
      <c r="G929">
        <v>2</v>
      </c>
      <c r="H929" t="s">
        <v>24</v>
      </c>
      <c r="I929" t="s">
        <v>25</v>
      </c>
      <c r="J929">
        <v>14792.26</v>
      </c>
      <c r="K929">
        <v>20.8</v>
      </c>
      <c r="L929">
        <v>13</v>
      </c>
      <c r="M929">
        <v>10</v>
      </c>
      <c r="N929">
        <v>1</v>
      </c>
      <c r="O929">
        <v>177270</v>
      </c>
      <c r="P929">
        <v>336468</v>
      </c>
      <c r="Q929">
        <v>1</v>
      </c>
      <c r="R929">
        <v>0</v>
      </c>
      <c r="S929">
        <v>0.3</v>
      </c>
      <c r="T929" t="s">
        <v>26</v>
      </c>
      <c r="U929">
        <v>1</v>
      </c>
    </row>
    <row r="930" spans="1:21" x14ac:dyDescent="0.25">
      <c r="A930" t="s">
        <v>1895</v>
      </c>
      <c r="B930" t="s">
        <v>1896</v>
      </c>
      <c r="C930">
        <v>487388</v>
      </c>
      <c r="D930" t="s">
        <v>23</v>
      </c>
      <c r="E930">
        <v>739</v>
      </c>
      <c r="F930">
        <v>1530640</v>
      </c>
      <c r="G930">
        <v>8</v>
      </c>
      <c r="H930" t="s">
        <v>24</v>
      </c>
      <c r="I930" t="s">
        <v>65</v>
      </c>
      <c r="J930">
        <v>27296.54</v>
      </c>
      <c r="K930">
        <v>18.899999999999999</v>
      </c>
      <c r="L930">
        <v>0</v>
      </c>
      <c r="M930">
        <v>9</v>
      </c>
      <c r="N930">
        <v>0</v>
      </c>
      <c r="O930">
        <v>498389</v>
      </c>
      <c r="P930">
        <v>947584</v>
      </c>
      <c r="Q930">
        <v>0</v>
      </c>
      <c r="R930">
        <v>0</v>
      </c>
      <c r="S930">
        <v>0.21</v>
      </c>
      <c r="T930" t="s">
        <v>26</v>
      </c>
      <c r="U930">
        <v>0</v>
      </c>
    </row>
    <row r="931" spans="1:21" x14ac:dyDescent="0.25">
      <c r="A931" t="s">
        <v>1897</v>
      </c>
      <c r="B931" t="s">
        <v>1898</v>
      </c>
      <c r="C931">
        <v>61402</v>
      </c>
      <c r="D931" t="s">
        <v>23</v>
      </c>
      <c r="E931">
        <v>710</v>
      </c>
      <c r="F931">
        <v>323988</v>
      </c>
      <c r="G931">
        <v>2</v>
      </c>
      <c r="H931" t="s">
        <v>31</v>
      </c>
      <c r="I931" t="s">
        <v>25</v>
      </c>
      <c r="J931">
        <v>5321.52</v>
      </c>
      <c r="K931">
        <v>7.9</v>
      </c>
      <c r="L931">
        <v>0</v>
      </c>
      <c r="M931">
        <v>3</v>
      </c>
      <c r="N931">
        <v>0</v>
      </c>
      <c r="O931">
        <v>52022</v>
      </c>
      <c r="P931">
        <v>89386</v>
      </c>
      <c r="Q931">
        <v>0</v>
      </c>
      <c r="R931">
        <v>0</v>
      </c>
      <c r="S931">
        <v>0.2</v>
      </c>
      <c r="T931" t="s">
        <v>26</v>
      </c>
      <c r="U931">
        <v>0</v>
      </c>
    </row>
    <row r="932" spans="1:21" x14ac:dyDescent="0.25">
      <c r="A932" t="s">
        <v>1899</v>
      </c>
      <c r="B932" t="s">
        <v>1900</v>
      </c>
      <c r="C932">
        <v>183370</v>
      </c>
      <c r="D932" t="s">
        <v>23</v>
      </c>
      <c r="E932">
        <v>732</v>
      </c>
      <c r="F932">
        <v>475570</v>
      </c>
      <c r="G932">
        <v>4</v>
      </c>
      <c r="H932" t="s">
        <v>31</v>
      </c>
      <c r="I932" t="s">
        <v>25</v>
      </c>
      <c r="J932">
        <v>4835.12</v>
      </c>
      <c r="K932">
        <v>28</v>
      </c>
      <c r="L932">
        <v>49</v>
      </c>
      <c r="M932">
        <v>14</v>
      </c>
      <c r="N932">
        <v>0</v>
      </c>
      <c r="O932">
        <v>153653</v>
      </c>
      <c r="P932">
        <v>413754</v>
      </c>
      <c r="Q932">
        <v>0</v>
      </c>
      <c r="R932">
        <v>0</v>
      </c>
      <c r="S932">
        <v>0.12</v>
      </c>
      <c r="T932" t="s">
        <v>26</v>
      </c>
      <c r="U932">
        <v>0</v>
      </c>
    </row>
    <row r="933" spans="1:21" x14ac:dyDescent="0.25">
      <c r="A933" t="s">
        <v>1901</v>
      </c>
      <c r="B933" t="s">
        <v>1902</v>
      </c>
      <c r="C933">
        <v>214588</v>
      </c>
      <c r="D933" t="s">
        <v>40</v>
      </c>
      <c r="E933">
        <v>722</v>
      </c>
      <c r="F933">
        <v>463315</v>
      </c>
      <c r="G933">
        <v>7</v>
      </c>
      <c r="H933" t="s">
        <v>31</v>
      </c>
      <c r="I933" t="s">
        <v>25</v>
      </c>
      <c r="J933">
        <v>11582.97</v>
      </c>
      <c r="K933">
        <v>28.8</v>
      </c>
      <c r="L933">
        <v>41</v>
      </c>
      <c r="M933">
        <v>14</v>
      </c>
      <c r="N933">
        <v>0</v>
      </c>
      <c r="O933">
        <v>435100</v>
      </c>
      <c r="P933">
        <v>1376540</v>
      </c>
      <c r="Q933">
        <v>0</v>
      </c>
      <c r="R933">
        <v>0</v>
      </c>
      <c r="S933">
        <v>0.3</v>
      </c>
      <c r="T933" t="s">
        <v>26</v>
      </c>
      <c r="U933">
        <v>0</v>
      </c>
    </row>
    <row r="934" spans="1:21" x14ac:dyDescent="0.25">
      <c r="A934" t="s">
        <v>1903</v>
      </c>
      <c r="B934" t="s">
        <v>1904</v>
      </c>
      <c r="C934">
        <v>265540</v>
      </c>
      <c r="D934" t="s">
        <v>40</v>
      </c>
      <c r="E934">
        <v>707</v>
      </c>
      <c r="F934">
        <v>1146612</v>
      </c>
      <c r="G934">
        <v>3</v>
      </c>
      <c r="H934" t="s">
        <v>24</v>
      </c>
      <c r="I934" t="s">
        <v>25</v>
      </c>
      <c r="J934">
        <v>13854.99</v>
      </c>
      <c r="K934">
        <v>9.6999999999999993</v>
      </c>
      <c r="L934">
        <v>27</v>
      </c>
      <c r="M934">
        <v>9</v>
      </c>
      <c r="N934">
        <v>0</v>
      </c>
      <c r="O934">
        <v>97527</v>
      </c>
      <c r="P934">
        <v>256630</v>
      </c>
      <c r="Q934">
        <v>0</v>
      </c>
      <c r="R934">
        <v>0</v>
      </c>
      <c r="S934">
        <v>0.15</v>
      </c>
      <c r="T934" t="s">
        <v>26</v>
      </c>
      <c r="U934">
        <v>0</v>
      </c>
    </row>
    <row r="935" spans="1:21" x14ac:dyDescent="0.25">
      <c r="A935" t="s">
        <v>1905</v>
      </c>
      <c r="B935" t="s">
        <v>1906</v>
      </c>
      <c r="C935">
        <v>321134</v>
      </c>
      <c r="D935" t="s">
        <v>23</v>
      </c>
      <c r="E935">
        <v>725</v>
      </c>
      <c r="F935">
        <v>1168272</v>
      </c>
      <c r="G935">
        <v>6</v>
      </c>
      <c r="H935" t="s">
        <v>31</v>
      </c>
      <c r="I935" t="s">
        <v>25</v>
      </c>
      <c r="J935">
        <v>15639.28</v>
      </c>
      <c r="K935">
        <v>9.8000000000000007</v>
      </c>
      <c r="L935">
        <v>0</v>
      </c>
      <c r="M935">
        <v>12</v>
      </c>
      <c r="N935">
        <v>0</v>
      </c>
      <c r="O935">
        <v>239970</v>
      </c>
      <c r="P935">
        <v>528220</v>
      </c>
      <c r="Q935">
        <v>0</v>
      </c>
      <c r="R935">
        <v>0</v>
      </c>
      <c r="S935">
        <v>0.16</v>
      </c>
      <c r="T935" t="s">
        <v>26</v>
      </c>
      <c r="U935">
        <v>0</v>
      </c>
    </row>
    <row r="936" spans="1:21" x14ac:dyDescent="0.25">
      <c r="A936" t="s">
        <v>1907</v>
      </c>
      <c r="B936" t="s">
        <v>1908</v>
      </c>
      <c r="C936">
        <v>218152</v>
      </c>
      <c r="D936" t="s">
        <v>23</v>
      </c>
      <c r="E936">
        <v>732</v>
      </c>
      <c r="F936">
        <v>562419</v>
      </c>
      <c r="G936">
        <v>5</v>
      </c>
      <c r="H936" t="s">
        <v>31</v>
      </c>
      <c r="I936" t="s">
        <v>25</v>
      </c>
      <c r="J936">
        <v>8904.92</v>
      </c>
      <c r="K936">
        <v>11.8</v>
      </c>
      <c r="L936">
        <v>0</v>
      </c>
      <c r="M936">
        <v>8</v>
      </c>
      <c r="N936">
        <v>0</v>
      </c>
      <c r="O936">
        <v>282283</v>
      </c>
      <c r="P936">
        <v>531454</v>
      </c>
      <c r="Q936">
        <v>0</v>
      </c>
      <c r="R936">
        <v>0</v>
      </c>
      <c r="S936">
        <v>0.19</v>
      </c>
      <c r="T936" t="s">
        <v>26</v>
      </c>
      <c r="U936">
        <v>0</v>
      </c>
    </row>
    <row r="937" spans="1:21" x14ac:dyDescent="0.25">
      <c r="A937" t="s">
        <v>1909</v>
      </c>
      <c r="B937" t="s">
        <v>1910</v>
      </c>
      <c r="C937">
        <v>184272</v>
      </c>
      <c r="D937" t="s">
        <v>23</v>
      </c>
      <c r="E937">
        <v>741</v>
      </c>
      <c r="F937">
        <v>675184</v>
      </c>
      <c r="G937">
        <v>10</v>
      </c>
      <c r="H937" t="s">
        <v>24</v>
      </c>
      <c r="I937" t="s">
        <v>25</v>
      </c>
      <c r="J937">
        <v>16766.93</v>
      </c>
      <c r="K937">
        <v>32.1</v>
      </c>
      <c r="L937">
        <v>0</v>
      </c>
      <c r="M937">
        <v>8</v>
      </c>
      <c r="N937">
        <v>0</v>
      </c>
      <c r="O937">
        <v>328947</v>
      </c>
      <c r="P937">
        <v>757240</v>
      </c>
      <c r="Q937">
        <v>0</v>
      </c>
      <c r="R937">
        <v>0</v>
      </c>
      <c r="S937">
        <v>0.3</v>
      </c>
      <c r="T937" t="s">
        <v>26</v>
      </c>
      <c r="U937">
        <v>0</v>
      </c>
    </row>
    <row r="938" spans="1:21" x14ac:dyDescent="0.25">
      <c r="A938" t="s">
        <v>1911</v>
      </c>
      <c r="B938" t="s">
        <v>1912</v>
      </c>
      <c r="C938">
        <v>358336</v>
      </c>
      <c r="D938" t="s">
        <v>23</v>
      </c>
      <c r="E938">
        <v>751</v>
      </c>
      <c r="F938">
        <v>1206937</v>
      </c>
      <c r="G938">
        <v>9</v>
      </c>
      <c r="H938" t="s">
        <v>43</v>
      </c>
      <c r="I938" t="s">
        <v>25</v>
      </c>
      <c r="J938">
        <v>14080.9</v>
      </c>
      <c r="K938">
        <v>40.200000000000003</v>
      </c>
      <c r="L938">
        <v>0</v>
      </c>
      <c r="M938">
        <v>14</v>
      </c>
      <c r="N938">
        <v>0</v>
      </c>
      <c r="O938">
        <v>801724</v>
      </c>
      <c r="P938">
        <v>2796112</v>
      </c>
      <c r="Q938">
        <v>0</v>
      </c>
      <c r="R938">
        <v>0</v>
      </c>
      <c r="S938">
        <v>0.14000000000000001</v>
      </c>
      <c r="T938" t="s">
        <v>158</v>
      </c>
      <c r="U938">
        <v>0</v>
      </c>
    </row>
    <row r="939" spans="1:21" x14ac:dyDescent="0.25">
      <c r="A939" t="s">
        <v>1913</v>
      </c>
      <c r="B939" t="s">
        <v>1914</v>
      </c>
      <c r="C939">
        <v>162888</v>
      </c>
      <c r="D939" t="s">
        <v>23</v>
      </c>
      <c r="E939">
        <v>716</v>
      </c>
      <c r="F939">
        <v>937840</v>
      </c>
      <c r="G939">
        <v>0</v>
      </c>
      <c r="H939" t="s">
        <v>31</v>
      </c>
      <c r="I939" t="s">
        <v>25</v>
      </c>
      <c r="J939">
        <v>17897.240000000002</v>
      </c>
      <c r="K939">
        <v>8.9</v>
      </c>
      <c r="L939">
        <v>17</v>
      </c>
      <c r="M939">
        <v>11</v>
      </c>
      <c r="N939">
        <v>0</v>
      </c>
      <c r="O939">
        <v>105393</v>
      </c>
      <c r="P939">
        <v>210782</v>
      </c>
      <c r="Q939">
        <v>0</v>
      </c>
      <c r="R939">
        <v>0</v>
      </c>
      <c r="S939">
        <v>0.23</v>
      </c>
      <c r="T939" t="s">
        <v>26</v>
      </c>
      <c r="U939">
        <v>0</v>
      </c>
    </row>
    <row r="940" spans="1:21" x14ac:dyDescent="0.25">
      <c r="A940" t="s">
        <v>1915</v>
      </c>
      <c r="B940" t="s">
        <v>1916</v>
      </c>
      <c r="C940">
        <v>108724</v>
      </c>
      <c r="D940" t="s">
        <v>23</v>
      </c>
      <c r="E940">
        <v>739</v>
      </c>
      <c r="F940">
        <v>1333344</v>
      </c>
      <c r="G940">
        <v>10</v>
      </c>
      <c r="H940" t="s">
        <v>31</v>
      </c>
      <c r="I940" t="s">
        <v>25</v>
      </c>
      <c r="J940">
        <v>24333.68</v>
      </c>
      <c r="K940">
        <v>22.1</v>
      </c>
      <c r="L940">
        <v>79</v>
      </c>
      <c r="M940">
        <v>15</v>
      </c>
      <c r="N940">
        <v>0</v>
      </c>
      <c r="O940">
        <v>77330</v>
      </c>
      <c r="P940">
        <v>263384</v>
      </c>
      <c r="Q940">
        <v>0</v>
      </c>
      <c r="R940">
        <v>0</v>
      </c>
      <c r="S940">
        <v>0.22</v>
      </c>
      <c r="T940" t="s">
        <v>26</v>
      </c>
      <c r="U940">
        <v>0</v>
      </c>
    </row>
    <row r="941" spans="1:21" x14ac:dyDescent="0.25">
      <c r="A941" t="s">
        <v>1917</v>
      </c>
      <c r="B941" t="s">
        <v>1918</v>
      </c>
      <c r="C941">
        <v>141680</v>
      </c>
      <c r="D941" t="s">
        <v>23</v>
      </c>
      <c r="E941">
        <v>710</v>
      </c>
      <c r="F941">
        <v>1145890</v>
      </c>
      <c r="G941">
        <v>10</v>
      </c>
      <c r="H941" t="s">
        <v>24</v>
      </c>
      <c r="I941" t="s">
        <v>25</v>
      </c>
      <c r="J941">
        <v>23681.599999999999</v>
      </c>
      <c r="K941">
        <v>18.100000000000001</v>
      </c>
      <c r="L941">
        <v>21</v>
      </c>
      <c r="M941">
        <v>11</v>
      </c>
      <c r="N941">
        <v>1</v>
      </c>
      <c r="O941">
        <v>122398</v>
      </c>
      <c r="P941">
        <v>231572</v>
      </c>
      <c r="Q941">
        <v>1</v>
      </c>
      <c r="R941">
        <v>0</v>
      </c>
      <c r="S941">
        <v>0.25</v>
      </c>
      <c r="T941" t="s">
        <v>26</v>
      </c>
      <c r="U941">
        <v>1</v>
      </c>
    </row>
    <row r="942" spans="1:21" x14ac:dyDescent="0.25">
      <c r="A942" t="s">
        <v>1919</v>
      </c>
      <c r="B942" t="s">
        <v>1920</v>
      </c>
      <c r="C942">
        <v>87582</v>
      </c>
      <c r="D942" t="s">
        <v>23</v>
      </c>
      <c r="E942">
        <v>728</v>
      </c>
      <c r="F942">
        <v>926630</v>
      </c>
      <c r="G942">
        <v>10</v>
      </c>
      <c r="H942" t="s">
        <v>31</v>
      </c>
      <c r="I942" t="s">
        <v>25</v>
      </c>
      <c r="J942">
        <v>19227.43</v>
      </c>
      <c r="K942">
        <v>25.4</v>
      </c>
      <c r="L942">
        <v>72</v>
      </c>
      <c r="M942">
        <v>14</v>
      </c>
      <c r="N942">
        <v>0</v>
      </c>
      <c r="O942">
        <v>376770</v>
      </c>
      <c r="P942">
        <v>777656</v>
      </c>
      <c r="Q942">
        <v>0</v>
      </c>
      <c r="R942">
        <v>0</v>
      </c>
      <c r="S942">
        <v>0.25</v>
      </c>
      <c r="T942" t="s">
        <v>26</v>
      </c>
      <c r="U942">
        <v>0</v>
      </c>
    </row>
    <row r="943" spans="1:21" x14ac:dyDescent="0.25">
      <c r="A943" t="s">
        <v>1921</v>
      </c>
      <c r="B943" t="s">
        <v>1922</v>
      </c>
      <c r="C943">
        <v>258148</v>
      </c>
      <c r="D943" t="s">
        <v>23</v>
      </c>
      <c r="E943">
        <v>725</v>
      </c>
      <c r="F943">
        <v>1168272</v>
      </c>
      <c r="G943">
        <v>8</v>
      </c>
      <c r="H943" t="s">
        <v>31</v>
      </c>
      <c r="I943" t="s">
        <v>25</v>
      </c>
      <c r="J943">
        <v>7039.31</v>
      </c>
      <c r="K943">
        <v>25.6</v>
      </c>
      <c r="L943">
        <v>0</v>
      </c>
      <c r="M943">
        <v>3</v>
      </c>
      <c r="N943">
        <v>0</v>
      </c>
      <c r="O943">
        <v>187986</v>
      </c>
      <c r="P943">
        <v>279774</v>
      </c>
      <c r="Q943">
        <v>0</v>
      </c>
      <c r="R943">
        <v>0</v>
      </c>
      <c r="S943">
        <v>7.0000000000000007E-2</v>
      </c>
      <c r="T943" t="s">
        <v>26</v>
      </c>
      <c r="U943">
        <v>0</v>
      </c>
    </row>
    <row r="944" spans="1:21" x14ac:dyDescent="0.25">
      <c r="A944" t="s">
        <v>1923</v>
      </c>
      <c r="B944" t="s">
        <v>1924</v>
      </c>
      <c r="C944">
        <v>370480</v>
      </c>
      <c r="D944" t="s">
        <v>23</v>
      </c>
      <c r="E944">
        <v>725</v>
      </c>
      <c r="F944">
        <v>1168272</v>
      </c>
      <c r="G944">
        <v>5</v>
      </c>
      <c r="H944" t="s">
        <v>43</v>
      </c>
      <c r="I944" t="s">
        <v>920</v>
      </c>
      <c r="J944">
        <v>13502.73</v>
      </c>
      <c r="K944">
        <v>9.6999999999999993</v>
      </c>
      <c r="L944">
        <v>0</v>
      </c>
      <c r="M944">
        <v>17</v>
      </c>
      <c r="N944">
        <v>0</v>
      </c>
      <c r="O944">
        <v>219184</v>
      </c>
      <c r="P944">
        <v>954118</v>
      </c>
      <c r="Q944">
        <v>0</v>
      </c>
      <c r="R944">
        <v>0</v>
      </c>
      <c r="S944">
        <v>0.14000000000000001</v>
      </c>
      <c r="T944" t="s">
        <v>26</v>
      </c>
      <c r="U944">
        <v>0</v>
      </c>
    </row>
    <row r="945" spans="1:21" x14ac:dyDescent="0.25">
      <c r="A945" t="s">
        <v>1925</v>
      </c>
      <c r="B945" t="s">
        <v>1926</v>
      </c>
      <c r="C945">
        <v>129536</v>
      </c>
      <c r="D945" t="s">
        <v>23</v>
      </c>
      <c r="E945">
        <v>715</v>
      </c>
      <c r="F945">
        <v>1212029</v>
      </c>
      <c r="G945">
        <v>2</v>
      </c>
      <c r="H945" t="s">
        <v>31</v>
      </c>
      <c r="I945" t="s">
        <v>25</v>
      </c>
      <c r="J945">
        <v>21412.43</v>
      </c>
      <c r="K945">
        <v>7.4</v>
      </c>
      <c r="L945">
        <v>0</v>
      </c>
      <c r="M945">
        <v>5</v>
      </c>
      <c r="N945">
        <v>0</v>
      </c>
      <c r="O945">
        <v>251864</v>
      </c>
      <c r="P945">
        <v>351780</v>
      </c>
      <c r="Q945">
        <v>0</v>
      </c>
      <c r="R945">
        <v>0</v>
      </c>
      <c r="S945">
        <v>0.21</v>
      </c>
      <c r="T945" t="s">
        <v>26</v>
      </c>
      <c r="U945">
        <v>0</v>
      </c>
    </row>
    <row r="946" spans="1:21" x14ac:dyDescent="0.25">
      <c r="A946" t="s">
        <v>1927</v>
      </c>
      <c r="B946" t="s">
        <v>1928</v>
      </c>
      <c r="C946">
        <v>166166</v>
      </c>
      <c r="D946" t="s">
        <v>23</v>
      </c>
      <c r="E946">
        <v>727</v>
      </c>
      <c r="F946">
        <v>1147980</v>
      </c>
      <c r="G946">
        <v>10</v>
      </c>
      <c r="H946" t="s">
        <v>24</v>
      </c>
      <c r="I946" t="s">
        <v>54</v>
      </c>
      <c r="J946">
        <v>20759.400000000001</v>
      </c>
      <c r="K946">
        <v>7.4</v>
      </c>
      <c r="L946">
        <v>0</v>
      </c>
      <c r="M946">
        <v>13</v>
      </c>
      <c r="N946">
        <v>0</v>
      </c>
      <c r="O946">
        <v>106096</v>
      </c>
      <c r="P946">
        <v>617298</v>
      </c>
      <c r="Q946">
        <v>0</v>
      </c>
      <c r="R946">
        <v>0</v>
      </c>
      <c r="S946">
        <v>0.22</v>
      </c>
      <c r="T946" t="s">
        <v>26</v>
      </c>
      <c r="U946">
        <v>0</v>
      </c>
    </row>
    <row r="947" spans="1:21" x14ac:dyDescent="0.25">
      <c r="A947" t="s">
        <v>1929</v>
      </c>
      <c r="B947" t="s">
        <v>1930</v>
      </c>
      <c r="C947">
        <v>246026</v>
      </c>
      <c r="D947" t="s">
        <v>23</v>
      </c>
      <c r="E947">
        <v>739</v>
      </c>
      <c r="F947">
        <v>887433</v>
      </c>
      <c r="G947">
        <v>10</v>
      </c>
      <c r="H947" t="s">
        <v>24</v>
      </c>
      <c r="I947" t="s">
        <v>25</v>
      </c>
      <c r="J947">
        <v>9169.9699999999993</v>
      </c>
      <c r="K947">
        <v>31</v>
      </c>
      <c r="L947">
        <v>27</v>
      </c>
      <c r="M947">
        <v>7</v>
      </c>
      <c r="N947">
        <v>1</v>
      </c>
      <c r="O947">
        <v>22629</v>
      </c>
      <c r="P947">
        <v>436854</v>
      </c>
      <c r="Q947">
        <v>1</v>
      </c>
      <c r="R947">
        <v>0</v>
      </c>
      <c r="S947">
        <v>0.12</v>
      </c>
      <c r="T947" t="s">
        <v>26</v>
      </c>
      <c r="U947">
        <v>1</v>
      </c>
    </row>
    <row r="948" spans="1:21" x14ac:dyDescent="0.25">
      <c r="A948" t="s">
        <v>1931</v>
      </c>
      <c r="B948" t="s">
        <v>1932</v>
      </c>
      <c r="C948">
        <v>55440</v>
      </c>
      <c r="D948" t="s">
        <v>23</v>
      </c>
      <c r="E948">
        <v>715</v>
      </c>
      <c r="F948">
        <v>861935</v>
      </c>
      <c r="G948">
        <v>3</v>
      </c>
      <c r="H948" t="s">
        <v>31</v>
      </c>
      <c r="I948" t="s">
        <v>25</v>
      </c>
      <c r="J948">
        <v>21117.17</v>
      </c>
      <c r="K948">
        <v>10.9</v>
      </c>
      <c r="L948">
        <v>37</v>
      </c>
      <c r="M948">
        <v>28</v>
      </c>
      <c r="N948">
        <v>0</v>
      </c>
      <c r="O948">
        <v>106875</v>
      </c>
      <c r="P948">
        <v>210826</v>
      </c>
      <c r="Q948">
        <v>0</v>
      </c>
      <c r="R948">
        <v>0</v>
      </c>
      <c r="S948">
        <v>0.28999999999999998</v>
      </c>
      <c r="T948" t="s">
        <v>26</v>
      </c>
      <c r="U948">
        <v>0</v>
      </c>
    </row>
    <row r="949" spans="1:21" x14ac:dyDescent="0.25">
      <c r="A949" t="s">
        <v>1933</v>
      </c>
      <c r="B949" t="s">
        <v>1934</v>
      </c>
      <c r="C949">
        <v>429858</v>
      </c>
      <c r="D949" t="s">
        <v>23</v>
      </c>
      <c r="E949">
        <v>723</v>
      </c>
      <c r="F949">
        <v>2105238</v>
      </c>
      <c r="G949">
        <v>10</v>
      </c>
      <c r="H949" t="s">
        <v>24</v>
      </c>
      <c r="I949" t="s">
        <v>25</v>
      </c>
      <c r="J949">
        <v>38771.4</v>
      </c>
      <c r="K949">
        <v>19</v>
      </c>
      <c r="L949">
        <v>77</v>
      </c>
      <c r="M949">
        <v>21</v>
      </c>
      <c r="N949">
        <v>0</v>
      </c>
      <c r="O949">
        <v>803681</v>
      </c>
      <c r="P949">
        <v>1340878</v>
      </c>
      <c r="Q949">
        <v>0</v>
      </c>
      <c r="R949">
        <v>0</v>
      </c>
      <c r="S949">
        <v>0.22</v>
      </c>
      <c r="T949" t="s">
        <v>26</v>
      </c>
      <c r="U949">
        <v>0</v>
      </c>
    </row>
    <row r="950" spans="1:21" x14ac:dyDescent="0.25">
      <c r="A950" t="s">
        <v>1935</v>
      </c>
      <c r="B950" t="s">
        <v>1936</v>
      </c>
      <c r="C950">
        <v>277838</v>
      </c>
      <c r="D950" t="s">
        <v>40</v>
      </c>
      <c r="E950">
        <v>646</v>
      </c>
      <c r="F950">
        <v>889390</v>
      </c>
      <c r="G950">
        <v>6</v>
      </c>
      <c r="H950" t="s">
        <v>31</v>
      </c>
      <c r="I950" t="s">
        <v>25</v>
      </c>
      <c r="J950">
        <v>4854.5</v>
      </c>
      <c r="K950">
        <v>20.399999999999999</v>
      </c>
      <c r="L950">
        <v>0</v>
      </c>
      <c r="M950">
        <v>11</v>
      </c>
      <c r="N950">
        <v>1</v>
      </c>
      <c r="O950">
        <v>112518</v>
      </c>
      <c r="P950">
        <v>310970</v>
      </c>
      <c r="Q950">
        <v>1</v>
      </c>
      <c r="R950">
        <v>0</v>
      </c>
      <c r="S950">
        <v>7.0000000000000007E-2</v>
      </c>
      <c r="T950" t="s">
        <v>130</v>
      </c>
      <c r="U950">
        <v>1</v>
      </c>
    </row>
    <row r="951" spans="1:21" x14ac:dyDescent="0.25">
      <c r="A951" t="s">
        <v>1937</v>
      </c>
      <c r="B951" t="s">
        <v>1938</v>
      </c>
      <c r="C951">
        <v>112266</v>
      </c>
      <c r="D951" t="s">
        <v>23</v>
      </c>
      <c r="E951">
        <v>724</v>
      </c>
      <c r="F951">
        <v>736877</v>
      </c>
      <c r="G951">
        <v>4</v>
      </c>
      <c r="H951" t="s">
        <v>31</v>
      </c>
      <c r="I951" t="s">
        <v>25</v>
      </c>
      <c r="J951">
        <v>3493.91</v>
      </c>
      <c r="K951">
        <v>8.6</v>
      </c>
      <c r="L951">
        <v>0</v>
      </c>
      <c r="M951">
        <v>7</v>
      </c>
      <c r="N951">
        <v>0</v>
      </c>
      <c r="O951">
        <v>67697</v>
      </c>
      <c r="P951">
        <v>332134</v>
      </c>
      <c r="Q951">
        <v>0</v>
      </c>
      <c r="R951">
        <v>0</v>
      </c>
      <c r="S951">
        <v>0.06</v>
      </c>
      <c r="T951" t="s">
        <v>26</v>
      </c>
      <c r="U951">
        <v>0</v>
      </c>
    </row>
    <row r="952" spans="1:21" x14ac:dyDescent="0.25">
      <c r="A952" t="s">
        <v>1939</v>
      </c>
      <c r="B952" t="s">
        <v>1940</v>
      </c>
      <c r="C952">
        <v>303666</v>
      </c>
      <c r="D952" t="s">
        <v>23</v>
      </c>
      <c r="E952">
        <v>725</v>
      </c>
      <c r="F952">
        <v>1168272</v>
      </c>
      <c r="G952">
        <v>0</v>
      </c>
      <c r="H952" t="s">
        <v>31</v>
      </c>
      <c r="I952" t="s">
        <v>25</v>
      </c>
      <c r="J952">
        <v>20140.759999999998</v>
      </c>
      <c r="K952">
        <v>10.8</v>
      </c>
      <c r="L952">
        <v>0</v>
      </c>
      <c r="M952">
        <v>16</v>
      </c>
      <c r="N952">
        <v>0</v>
      </c>
      <c r="O952">
        <v>275975</v>
      </c>
      <c r="P952">
        <v>392590</v>
      </c>
      <c r="Q952">
        <v>0</v>
      </c>
      <c r="R952">
        <v>0</v>
      </c>
      <c r="S952">
        <v>0.21</v>
      </c>
      <c r="T952" t="s">
        <v>26</v>
      </c>
      <c r="U952">
        <v>0</v>
      </c>
    </row>
    <row r="953" spans="1:21" x14ac:dyDescent="0.25">
      <c r="A953" t="s">
        <v>1941</v>
      </c>
      <c r="B953" t="s">
        <v>1942</v>
      </c>
      <c r="C953">
        <v>266684</v>
      </c>
      <c r="D953" t="s">
        <v>23</v>
      </c>
      <c r="E953">
        <v>735</v>
      </c>
      <c r="F953">
        <v>997994</v>
      </c>
      <c r="G953">
        <v>8</v>
      </c>
      <c r="H953" t="s">
        <v>31</v>
      </c>
      <c r="I953" t="s">
        <v>25</v>
      </c>
      <c r="J953">
        <v>14221.5</v>
      </c>
      <c r="K953">
        <v>18.5</v>
      </c>
      <c r="L953">
        <v>39</v>
      </c>
      <c r="M953">
        <v>18</v>
      </c>
      <c r="N953">
        <v>0</v>
      </c>
      <c r="O953">
        <v>297958</v>
      </c>
      <c r="P953">
        <v>1189694</v>
      </c>
      <c r="Q953">
        <v>0</v>
      </c>
      <c r="R953">
        <v>0</v>
      </c>
      <c r="S953">
        <v>0.17</v>
      </c>
      <c r="T953" t="s">
        <v>26</v>
      </c>
      <c r="U953">
        <v>0</v>
      </c>
    </row>
    <row r="954" spans="1:21" x14ac:dyDescent="0.25">
      <c r="A954" t="s">
        <v>1943</v>
      </c>
      <c r="B954" t="s">
        <v>1944</v>
      </c>
      <c r="C954">
        <v>258918</v>
      </c>
      <c r="D954" t="s">
        <v>23</v>
      </c>
      <c r="E954">
        <v>725</v>
      </c>
      <c r="F954">
        <v>1168272</v>
      </c>
      <c r="G954">
        <v>10</v>
      </c>
      <c r="H954" t="s">
        <v>24</v>
      </c>
      <c r="I954" t="s">
        <v>25</v>
      </c>
      <c r="J954">
        <v>14388.32</v>
      </c>
      <c r="K954">
        <v>22</v>
      </c>
      <c r="L954">
        <v>0</v>
      </c>
      <c r="M954">
        <v>8</v>
      </c>
      <c r="N954">
        <v>0</v>
      </c>
      <c r="O954">
        <v>256139</v>
      </c>
      <c r="P954">
        <v>646162</v>
      </c>
      <c r="Q954">
        <v>0</v>
      </c>
      <c r="R954">
        <v>0</v>
      </c>
      <c r="S954">
        <v>0.15</v>
      </c>
      <c r="T954" t="s">
        <v>26</v>
      </c>
      <c r="U954">
        <v>0</v>
      </c>
    </row>
    <row r="955" spans="1:21" x14ac:dyDescent="0.25">
      <c r="A955" t="s">
        <v>1945</v>
      </c>
      <c r="B955" t="s">
        <v>1946</v>
      </c>
      <c r="C955">
        <v>466620</v>
      </c>
      <c r="D955" t="s">
        <v>23</v>
      </c>
      <c r="E955">
        <v>748</v>
      </c>
      <c r="F955">
        <v>2302800</v>
      </c>
      <c r="G955">
        <v>4</v>
      </c>
      <c r="H955" t="s">
        <v>24</v>
      </c>
      <c r="I955" t="s">
        <v>25</v>
      </c>
      <c r="J955">
        <v>44520.800000000003</v>
      </c>
      <c r="K955">
        <v>18.3</v>
      </c>
      <c r="L955">
        <v>0</v>
      </c>
      <c r="M955">
        <v>16</v>
      </c>
      <c r="N955">
        <v>0</v>
      </c>
      <c r="O955">
        <v>1097231</v>
      </c>
      <c r="P955">
        <v>1896224</v>
      </c>
      <c r="Q955">
        <v>0</v>
      </c>
      <c r="R955">
        <v>0</v>
      </c>
      <c r="S955">
        <v>0.23</v>
      </c>
      <c r="T955" t="s">
        <v>26</v>
      </c>
      <c r="U955">
        <v>0</v>
      </c>
    </row>
    <row r="956" spans="1:21" x14ac:dyDescent="0.25">
      <c r="A956" t="s">
        <v>1947</v>
      </c>
      <c r="B956" t="s">
        <v>1948</v>
      </c>
      <c r="C956">
        <v>451330</v>
      </c>
      <c r="D956" t="s">
        <v>40</v>
      </c>
      <c r="E956">
        <v>663</v>
      </c>
      <c r="F956">
        <v>1104014</v>
      </c>
      <c r="G956">
        <v>3</v>
      </c>
      <c r="H956" t="s">
        <v>24</v>
      </c>
      <c r="I956" t="s">
        <v>25</v>
      </c>
      <c r="J956">
        <v>14076.15</v>
      </c>
      <c r="K956">
        <v>15.4</v>
      </c>
      <c r="L956">
        <v>27</v>
      </c>
      <c r="M956">
        <v>19</v>
      </c>
      <c r="N956">
        <v>0</v>
      </c>
      <c r="O956">
        <v>310954</v>
      </c>
      <c r="P956">
        <v>601106</v>
      </c>
      <c r="Q956">
        <v>0</v>
      </c>
      <c r="R956">
        <v>0</v>
      </c>
      <c r="S956">
        <v>0.15</v>
      </c>
      <c r="T956" t="s">
        <v>130</v>
      </c>
      <c r="U956">
        <v>0</v>
      </c>
    </row>
    <row r="957" spans="1:21" x14ac:dyDescent="0.25">
      <c r="A957" t="s">
        <v>1949</v>
      </c>
      <c r="B957" t="s">
        <v>1950</v>
      </c>
      <c r="C957">
        <v>174284</v>
      </c>
      <c r="D957" t="s">
        <v>23</v>
      </c>
      <c r="E957">
        <v>725</v>
      </c>
      <c r="F957">
        <v>1168272</v>
      </c>
      <c r="G957">
        <v>10</v>
      </c>
      <c r="H957" t="s">
        <v>24</v>
      </c>
      <c r="I957" t="s">
        <v>25</v>
      </c>
      <c r="J957">
        <v>22077.05</v>
      </c>
      <c r="K957">
        <v>16.399999999999999</v>
      </c>
      <c r="L957">
        <v>24</v>
      </c>
      <c r="M957">
        <v>13</v>
      </c>
      <c r="N957">
        <v>1</v>
      </c>
      <c r="O957">
        <v>222680</v>
      </c>
      <c r="P957">
        <v>344256</v>
      </c>
      <c r="Q957">
        <v>1</v>
      </c>
      <c r="R957">
        <v>0</v>
      </c>
      <c r="S957">
        <v>0.23</v>
      </c>
      <c r="T957" t="s">
        <v>26</v>
      </c>
      <c r="U957">
        <v>1</v>
      </c>
    </row>
    <row r="958" spans="1:21" x14ac:dyDescent="0.25">
      <c r="A958" t="s">
        <v>1951</v>
      </c>
      <c r="B958" t="s">
        <v>1952</v>
      </c>
      <c r="C958">
        <v>216304</v>
      </c>
      <c r="D958" t="s">
        <v>23</v>
      </c>
      <c r="E958">
        <v>725</v>
      </c>
      <c r="F958">
        <v>1168272</v>
      </c>
      <c r="G958">
        <v>7</v>
      </c>
      <c r="H958" t="s">
        <v>24</v>
      </c>
      <c r="I958" t="s">
        <v>54</v>
      </c>
      <c r="J958">
        <v>9200.94</v>
      </c>
      <c r="K958">
        <v>16.5</v>
      </c>
      <c r="L958">
        <v>81</v>
      </c>
      <c r="M958">
        <v>12</v>
      </c>
      <c r="N958">
        <v>0</v>
      </c>
      <c r="O958">
        <v>141284</v>
      </c>
      <c r="P958">
        <v>398046</v>
      </c>
      <c r="Q958">
        <v>0</v>
      </c>
      <c r="R958">
        <v>0</v>
      </c>
      <c r="S958">
        <v>0.09</v>
      </c>
      <c r="T958" t="s">
        <v>26</v>
      </c>
      <c r="U958">
        <v>0</v>
      </c>
    </row>
    <row r="959" spans="1:21" x14ac:dyDescent="0.25">
      <c r="A959" t="s">
        <v>1953</v>
      </c>
      <c r="B959" t="s">
        <v>1954</v>
      </c>
      <c r="C959">
        <v>272140</v>
      </c>
      <c r="D959" t="s">
        <v>23</v>
      </c>
      <c r="E959">
        <v>688</v>
      </c>
      <c r="F959">
        <v>738093</v>
      </c>
      <c r="G959">
        <v>1</v>
      </c>
      <c r="H959" t="s">
        <v>31</v>
      </c>
      <c r="I959" t="s">
        <v>25</v>
      </c>
      <c r="J959">
        <v>16545.77</v>
      </c>
      <c r="K959">
        <v>17.3</v>
      </c>
      <c r="L959">
        <v>9</v>
      </c>
      <c r="M959">
        <v>28</v>
      </c>
      <c r="N959">
        <v>0</v>
      </c>
      <c r="O959">
        <v>334381</v>
      </c>
      <c r="P959">
        <v>569382</v>
      </c>
      <c r="Q959">
        <v>0</v>
      </c>
      <c r="R959">
        <v>0</v>
      </c>
      <c r="S959">
        <v>0.27</v>
      </c>
      <c r="T959" t="s">
        <v>26</v>
      </c>
      <c r="U959">
        <v>1</v>
      </c>
    </row>
    <row r="960" spans="1:21" x14ac:dyDescent="0.25">
      <c r="A960" t="s">
        <v>1955</v>
      </c>
      <c r="B960" t="s">
        <v>1956</v>
      </c>
      <c r="C960">
        <v>294206</v>
      </c>
      <c r="D960" t="s">
        <v>40</v>
      </c>
      <c r="E960">
        <v>598</v>
      </c>
      <c r="F960">
        <v>749664</v>
      </c>
      <c r="G960">
        <v>4</v>
      </c>
      <c r="H960" t="s">
        <v>31</v>
      </c>
      <c r="I960" t="s">
        <v>25</v>
      </c>
      <c r="J960">
        <v>15118.3</v>
      </c>
      <c r="K960">
        <v>15.3</v>
      </c>
      <c r="L960">
        <v>0</v>
      </c>
      <c r="M960">
        <v>12</v>
      </c>
      <c r="N960">
        <v>0</v>
      </c>
      <c r="O960">
        <v>90706</v>
      </c>
      <c r="P960">
        <v>450780</v>
      </c>
      <c r="Q960">
        <v>0</v>
      </c>
      <c r="R960">
        <v>0</v>
      </c>
      <c r="S960">
        <v>0.24</v>
      </c>
      <c r="T960" t="s">
        <v>130</v>
      </c>
      <c r="U960">
        <v>0</v>
      </c>
    </row>
    <row r="961" spans="1:21" x14ac:dyDescent="0.25">
      <c r="A961" t="s">
        <v>1957</v>
      </c>
      <c r="B961" t="s">
        <v>1958</v>
      </c>
      <c r="C961">
        <v>372372</v>
      </c>
      <c r="D961" t="s">
        <v>40</v>
      </c>
      <c r="E961">
        <v>623</v>
      </c>
      <c r="F961">
        <v>947853</v>
      </c>
      <c r="G961">
        <v>8</v>
      </c>
      <c r="H961" t="s">
        <v>31</v>
      </c>
      <c r="I961" t="s">
        <v>25</v>
      </c>
      <c r="J961">
        <v>16903.349999999999</v>
      </c>
      <c r="K961">
        <v>18.100000000000001</v>
      </c>
      <c r="L961">
        <v>52</v>
      </c>
      <c r="M961">
        <v>14</v>
      </c>
      <c r="N961">
        <v>0</v>
      </c>
      <c r="O961">
        <v>198417</v>
      </c>
      <c r="P961">
        <v>510532</v>
      </c>
      <c r="Q961">
        <v>0</v>
      </c>
      <c r="R961">
        <v>0</v>
      </c>
      <c r="S961">
        <v>0.21</v>
      </c>
      <c r="T961" t="s">
        <v>130</v>
      </c>
      <c r="U961">
        <v>0</v>
      </c>
    </row>
    <row r="962" spans="1:21" x14ac:dyDescent="0.25">
      <c r="A962" t="s">
        <v>1959</v>
      </c>
      <c r="B962" t="s">
        <v>1960</v>
      </c>
      <c r="C962">
        <v>173404</v>
      </c>
      <c r="D962" t="s">
        <v>23</v>
      </c>
      <c r="E962">
        <v>710</v>
      </c>
      <c r="F962">
        <v>1684692</v>
      </c>
      <c r="G962">
        <v>1</v>
      </c>
      <c r="H962" t="s">
        <v>31</v>
      </c>
      <c r="I962" t="s">
        <v>80</v>
      </c>
      <c r="J962">
        <v>6219.27</v>
      </c>
      <c r="K962">
        <v>13.1</v>
      </c>
      <c r="L962">
        <v>61</v>
      </c>
      <c r="M962">
        <v>9</v>
      </c>
      <c r="N962">
        <v>2</v>
      </c>
      <c r="O962">
        <v>1786</v>
      </c>
      <c r="P962">
        <v>257378</v>
      </c>
      <c r="Q962">
        <v>0</v>
      </c>
      <c r="R962">
        <v>0</v>
      </c>
      <c r="S962">
        <v>0.04</v>
      </c>
      <c r="T962" t="s">
        <v>26</v>
      </c>
      <c r="U962">
        <v>1</v>
      </c>
    </row>
    <row r="963" spans="1:21" x14ac:dyDescent="0.25">
      <c r="A963" t="s">
        <v>1961</v>
      </c>
      <c r="B963" t="s">
        <v>1962</v>
      </c>
      <c r="C963">
        <v>274362</v>
      </c>
      <c r="D963" t="s">
        <v>23</v>
      </c>
      <c r="E963">
        <v>716</v>
      </c>
      <c r="F963">
        <v>924673</v>
      </c>
      <c r="G963">
        <v>10</v>
      </c>
      <c r="H963" t="s">
        <v>31</v>
      </c>
      <c r="I963" t="s">
        <v>65</v>
      </c>
      <c r="J963">
        <v>9554.91</v>
      </c>
      <c r="K963">
        <v>17.600000000000001</v>
      </c>
      <c r="L963">
        <v>39</v>
      </c>
      <c r="M963">
        <v>6</v>
      </c>
      <c r="N963">
        <v>0</v>
      </c>
      <c r="O963">
        <v>50388</v>
      </c>
      <c r="P963">
        <v>129382</v>
      </c>
      <c r="Q963">
        <v>0</v>
      </c>
      <c r="R963">
        <v>0</v>
      </c>
      <c r="S963">
        <v>0.12</v>
      </c>
      <c r="T963" t="s">
        <v>26</v>
      </c>
      <c r="U963">
        <v>0</v>
      </c>
    </row>
    <row r="964" spans="1:21" x14ac:dyDescent="0.25">
      <c r="A964" t="s">
        <v>1963</v>
      </c>
      <c r="B964" t="s">
        <v>1964</v>
      </c>
      <c r="C964">
        <v>64394</v>
      </c>
      <c r="D964" t="s">
        <v>23</v>
      </c>
      <c r="E964">
        <v>725</v>
      </c>
      <c r="F964">
        <v>1168272</v>
      </c>
      <c r="G964">
        <v>2</v>
      </c>
      <c r="H964" t="s">
        <v>24</v>
      </c>
      <c r="I964" t="s">
        <v>25</v>
      </c>
      <c r="J964">
        <v>6642.78</v>
      </c>
      <c r="K964">
        <v>15.4</v>
      </c>
      <c r="L964">
        <v>0</v>
      </c>
      <c r="M964">
        <v>5</v>
      </c>
      <c r="N964">
        <v>0</v>
      </c>
      <c r="O964">
        <v>141379</v>
      </c>
      <c r="P964">
        <v>178112</v>
      </c>
      <c r="Q964">
        <v>0</v>
      </c>
      <c r="R964">
        <v>0</v>
      </c>
      <c r="S964">
        <v>7.0000000000000007E-2</v>
      </c>
      <c r="T964" t="s">
        <v>26</v>
      </c>
      <c r="U964">
        <v>0</v>
      </c>
    </row>
    <row r="965" spans="1:21" x14ac:dyDescent="0.25">
      <c r="A965" t="s">
        <v>1965</v>
      </c>
      <c r="B965" t="s">
        <v>1966</v>
      </c>
      <c r="C965">
        <v>130768</v>
      </c>
      <c r="D965" t="s">
        <v>23</v>
      </c>
      <c r="E965">
        <v>735</v>
      </c>
      <c r="F965">
        <v>527060</v>
      </c>
      <c r="G965">
        <v>2</v>
      </c>
      <c r="H965" t="s">
        <v>31</v>
      </c>
      <c r="I965" t="s">
        <v>25</v>
      </c>
      <c r="J965">
        <v>6456.39</v>
      </c>
      <c r="K965">
        <v>12.8</v>
      </c>
      <c r="L965">
        <v>38</v>
      </c>
      <c r="M965">
        <v>6</v>
      </c>
      <c r="N965">
        <v>0</v>
      </c>
      <c r="O965">
        <v>237139</v>
      </c>
      <c r="P965">
        <v>352924</v>
      </c>
      <c r="Q965">
        <v>0</v>
      </c>
      <c r="R965">
        <v>0</v>
      </c>
      <c r="S965">
        <v>0.15</v>
      </c>
      <c r="T965" t="s">
        <v>26</v>
      </c>
      <c r="U965">
        <v>0</v>
      </c>
    </row>
    <row r="966" spans="1:21" x14ac:dyDescent="0.25">
      <c r="A966" t="s">
        <v>1967</v>
      </c>
      <c r="B966" t="s">
        <v>1968</v>
      </c>
      <c r="C966">
        <v>280874</v>
      </c>
      <c r="D966" t="s">
        <v>23</v>
      </c>
      <c r="E966">
        <v>725</v>
      </c>
      <c r="F966">
        <v>1168272</v>
      </c>
      <c r="G966">
        <v>6</v>
      </c>
      <c r="H966" t="s">
        <v>24</v>
      </c>
      <c r="I966" t="s">
        <v>54</v>
      </c>
      <c r="J966">
        <v>28014.36</v>
      </c>
      <c r="K966">
        <v>11</v>
      </c>
      <c r="L966">
        <v>0</v>
      </c>
      <c r="M966">
        <v>13</v>
      </c>
      <c r="N966">
        <v>0</v>
      </c>
      <c r="O966">
        <v>596429</v>
      </c>
      <c r="P966">
        <v>868692</v>
      </c>
      <c r="Q966">
        <v>0</v>
      </c>
      <c r="R966">
        <v>0</v>
      </c>
      <c r="S966">
        <v>0.28999999999999998</v>
      </c>
      <c r="T966" t="s">
        <v>26</v>
      </c>
      <c r="U966">
        <v>0</v>
      </c>
    </row>
    <row r="967" spans="1:21" x14ac:dyDescent="0.25">
      <c r="A967" t="s">
        <v>1969</v>
      </c>
      <c r="B967" t="s">
        <v>1970</v>
      </c>
      <c r="C967">
        <v>72732</v>
      </c>
      <c r="D967" t="s">
        <v>23</v>
      </c>
      <c r="E967">
        <v>731</v>
      </c>
      <c r="F967">
        <v>541101</v>
      </c>
      <c r="G967">
        <v>10</v>
      </c>
      <c r="H967" t="s">
        <v>24</v>
      </c>
      <c r="I967" t="s">
        <v>25</v>
      </c>
      <c r="J967">
        <v>8161.45</v>
      </c>
      <c r="K967">
        <v>14.9</v>
      </c>
      <c r="L967">
        <v>32</v>
      </c>
      <c r="M967">
        <v>10</v>
      </c>
      <c r="N967">
        <v>0</v>
      </c>
      <c r="O967">
        <v>209456</v>
      </c>
      <c r="P967">
        <v>273130</v>
      </c>
      <c r="Q967">
        <v>0</v>
      </c>
      <c r="R967">
        <v>0</v>
      </c>
      <c r="S967">
        <v>0.18</v>
      </c>
      <c r="T967" t="s">
        <v>26</v>
      </c>
      <c r="U967">
        <v>0</v>
      </c>
    </row>
    <row r="968" spans="1:21" x14ac:dyDescent="0.25">
      <c r="A968" t="s">
        <v>1971</v>
      </c>
      <c r="B968" t="s">
        <v>1972</v>
      </c>
      <c r="C968">
        <v>216634</v>
      </c>
      <c r="D968" t="s">
        <v>23</v>
      </c>
      <c r="E968">
        <v>740</v>
      </c>
      <c r="F968">
        <v>1347062</v>
      </c>
      <c r="G968">
        <v>1</v>
      </c>
      <c r="H968" t="s">
        <v>24</v>
      </c>
      <c r="I968" t="s">
        <v>25</v>
      </c>
      <c r="J968">
        <v>11001</v>
      </c>
      <c r="K968">
        <v>12</v>
      </c>
      <c r="L968">
        <v>25</v>
      </c>
      <c r="M968">
        <v>8</v>
      </c>
      <c r="N968">
        <v>0</v>
      </c>
      <c r="O968">
        <v>62054</v>
      </c>
      <c r="P968">
        <v>136356</v>
      </c>
      <c r="Q968">
        <v>0</v>
      </c>
      <c r="R968">
        <v>0</v>
      </c>
      <c r="S968">
        <v>0.1</v>
      </c>
      <c r="T968" t="s">
        <v>26</v>
      </c>
      <c r="U968">
        <v>0</v>
      </c>
    </row>
    <row r="969" spans="1:21" x14ac:dyDescent="0.25">
      <c r="A969" s="1" t="s">
        <v>1973</v>
      </c>
      <c r="B969" t="s">
        <v>1974</v>
      </c>
      <c r="C969">
        <v>265716</v>
      </c>
      <c r="D969" t="s">
        <v>23</v>
      </c>
      <c r="E969">
        <v>733</v>
      </c>
      <c r="F969">
        <v>640642</v>
      </c>
      <c r="G969">
        <v>6</v>
      </c>
      <c r="H969" t="s">
        <v>31</v>
      </c>
      <c r="I969" t="s">
        <v>25</v>
      </c>
      <c r="J969">
        <v>18311.439999999999</v>
      </c>
      <c r="K969">
        <v>10.8</v>
      </c>
      <c r="L969">
        <v>44</v>
      </c>
      <c r="M969">
        <v>16</v>
      </c>
      <c r="N969">
        <v>0</v>
      </c>
      <c r="O969">
        <v>121296</v>
      </c>
      <c r="P969">
        <v>416768</v>
      </c>
      <c r="Q969">
        <v>0</v>
      </c>
      <c r="R969">
        <v>0</v>
      </c>
      <c r="S969">
        <v>0.34</v>
      </c>
      <c r="T969" t="s">
        <v>26</v>
      </c>
      <c r="U969">
        <v>0</v>
      </c>
    </row>
    <row r="970" spans="1:21" x14ac:dyDescent="0.25">
      <c r="A970" t="s">
        <v>1975</v>
      </c>
      <c r="B970" t="s">
        <v>1976</v>
      </c>
      <c r="C970">
        <v>22132</v>
      </c>
      <c r="D970" t="s">
        <v>23</v>
      </c>
      <c r="E970">
        <v>747</v>
      </c>
      <c r="F970">
        <v>560424</v>
      </c>
      <c r="G970">
        <v>10</v>
      </c>
      <c r="H970" t="s">
        <v>31</v>
      </c>
      <c r="I970" t="s">
        <v>54</v>
      </c>
      <c r="J970">
        <v>4301.22</v>
      </c>
      <c r="K970">
        <v>15.9</v>
      </c>
      <c r="L970">
        <v>38</v>
      </c>
      <c r="M970">
        <v>6</v>
      </c>
      <c r="N970">
        <v>0</v>
      </c>
      <c r="O970">
        <v>4256</v>
      </c>
      <c r="P970">
        <v>11066</v>
      </c>
      <c r="Q970">
        <v>0</v>
      </c>
      <c r="R970">
        <v>0</v>
      </c>
      <c r="S970">
        <v>0.09</v>
      </c>
      <c r="T970" t="s">
        <v>26</v>
      </c>
      <c r="U970">
        <v>0</v>
      </c>
    </row>
    <row r="971" spans="1:21" x14ac:dyDescent="0.25">
      <c r="A971" t="s">
        <v>1977</v>
      </c>
      <c r="B971" t="s">
        <v>1978</v>
      </c>
      <c r="C971">
        <v>222464</v>
      </c>
      <c r="D971" t="s">
        <v>23</v>
      </c>
      <c r="E971">
        <v>725</v>
      </c>
      <c r="F971">
        <v>1168272</v>
      </c>
      <c r="G971">
        <v>10</v>
      </c>
      <c r="H971" t="s">
        <v>24</v>
      </c>
      <c r="I971" t="s">
        <v>65</v>
      </c>
      <c r="J971">
        <v>15037.36</v>
      </c>
      <c r="K971">
        <v>32</v>
      </c>
      <c r="L971">
        <v>0</v>
      </c>
      <c r="M971">
        <v>9</v>
      </c>
      <c r="N971">
        <v>1</v>
      </c>
      <c r="O971">
        <v>449445</v>
      </c>
      <c r="P971">
        <v>811888</v>
      </c>
      <c r="Q971">
        <v>1</v>
      </c>
      <c r="R971">
        <v>0</v>
      </c>
      <c r="S971">
        <v>0.15</v>
      </c>
      <c r="T971" t="s">
        <v>26</v>
      </c>
      <c r="U971">
        <v>1</v>
      </c>
    </row>
    <row r="972" spans="1:21" x14ac:dyDescent="0.25">
      <c r="A972" t="s">
        <v>1979</v>
      </c>
      <c r="B972" t="s">
        <v>1980</v>
      </c>
      <c r="C972">
        <v>108768</v>
      </c>
      <c r="D972" t="s">
        <v>23</v>
      </c>
      <c r="E972">
        <v>738</v>
      </c>
      <c r="F972">
        <v>541025</v>
      </c>
      <c r="G972">
        <v>0</v>
      </c>
      <c r="H972" t="s">
        <v>31</v>
      </c>
      <c r="I972" t="s">
        <v>25</v>
      </c>
      <c r="J972">
        <v>10031.43</v>
      </c>
      <c r="K972">
        <v>13.5</v>
      </c>
      <c r="L972">
        <v>0</v>
      </c>
      <c r="M972">
        <v>6</v>
      </c>
      <c r="N972">
        <v>1</v>
      </c>
      <c r="O972">
        <v>153026</v>
      </c>
      <c r="P972">
        <v>282590</v>
      </c>
      <c r="Q972">
        <v>1</v>
      </c>
      <c r="R972">
        <v>0</v>
      </c>
      <c r="S972">
        <v>0.22</v>
      </c>
      <c r="T972" t="s">
        <v>26</v>
      </c>
      <c r="U972">
        <v>1</v>
      </c>
    </row>
    <row r="973" spans="1:21" x14ac:dyDescent="0.25">
      <c r="A973" t="s">
        <v>1981</v>
      </c>
      <c r="B973" t="s">
        <v>1982</v>
      </c>
      <c r="C973">
        <v>177408</v>
      </c>
      <c r="D973" t="s">
        <v>23</v>
      </c>
      <c r="E973">
        <v>713</v>
      </c>
      <c r="F973">
        <v>1375467</v>
      </c>
      <c r="G973">
        <v>8</v>
      </c>
      <c r="H973" t="s">
        <v>31</v>
      </c>
      <c r="I973" t="s">
        <v>25</v>
      </c>
      <c r="J973">
        <v>15703.12</v>
      </c>
      <c r="K973">
        <v>14.9</v>
      </c>
      <c r="L973">
        <v>67</v>
      </c>
      <c r="M973">
        <v>6</v>
      </c>
      <c r="N973">
        <v>0</v>
      </c>
      <c r="O973">
        <v>137826</v>
      </c>
      <c r="P973">
        <v>346170</v>
      </c>
      <c r="Q973">
        <v>0</v>
      </c>
      <c r="R973">
        <v>0</v>
      </c>
      <c r="S973">
        <v>0.14000000000000001</v>
      </c>
      <c r="T973" t="s">
        <v>26</v>
      </c>
      <c r="U973">
        <v>0</v>
      </c>
    </row>
    <row r="974" spans="1:21" x14ac:dyDescent="0.25">
      <c r="A974" t="s">
        <v>1983</v>
      </c>
      <c r="B974" t="s">
        <v>1984</v>
      </c>
      <c r="C974">
        <v>26598</v>
      </c>
      <c r="D974" t="s">
        <v>23</v>
      </c>
      <c r="E974">
        <v>725</v>
      </c>
      <c r="F974">
        <v>1168272</v>
      </c>
      <c r="G974">
        <v>7</v>
      </c>
      <c r="H974" t="s">
        <v>43</v>
      </c>
      <c r="I974" t="s">
        <v>54</v>
      </c>
      <c r="J974">
        <v>2546.7600000000002</v>
      </c>
      <c r="K974">
        <v>10</v>
      </c>
      <c r="L974">
        <v>45</v>
      </c>
      <c r="M974">
        <v>5</v>
      </c>
      <c r="N974">
        <v>0</v>
      </c>
      <c r="O974">
        <v>49172</v>
      </c>
      <c r="P974">
        <v>237226</v>
      </c>
      <c r="Q974">
        <v>0</v>
      </c>
      <c r="R974">
        <v>0</v>
      </c>
      <c r="S974">
        <v>0.03</v>
      </c>
      <c r="T974" t="s">
        <v>26</v>
      </c>
      <c r="U974">
        <v>0</v>
      </c>
    </row>
    <row r="975" spans="1:21" x14ac:dyDescent="0.25">
      <c r="A975" t="s">
        <v>1985</v>
      </c>
      <c r="B975" t="s">
        <v>1986</v>
      </c>
      <c r="C975">
        <v>153626</v>
      </c>
      <c r="D975" t="s">
        <v>23</v>
      </c>
      <c r="E975">
        <v>751</v>
      </c>
      <c r="F975">
        <v>1015341</v>
      </c>
      <c r="G975">
        <v>10</v>
      </c>
      <c r="H975" t="s">
        <v>24</v>
      </c>
      <c r="I975" t="s">
        <v>25</v>
      </c>
      <c r="J975">
        <v>15822.44</v>
      </c>
      <c r="K975">
        <v>25.2</v>
      </c>
      <c r="L975">
        <v>0</v>
      </c>
      <c r="M975">
        <v>14</v>
      </c>
      <c r="N975">
        <v>0</v>
      </c>
      <c r="O975">
        <v>159144</v>
      </c>
      <c r="P975">
        <v>890208</v>
      </c>
      <c r="Q975">
        <v>0</v>
      </c>
      <c r="R975">
        <v>0</v>
      </c>
      <c r="S975">
        <v>0.19</v>
      </c>
      <c r="T975" t="s">
        <v>158</v>
      </c>
      <c r="U975">
        <v>0</v>
      </c>
    </row>
    <row r="976" spans="1:21" x14ac:dyDescent="0.25">
      <c r="A976" t="s">
        <v>1987</v>
      </c>
      <c r="B976" t="s">
        <v>1988</v>
      </c>
      <c r="C976">
        <v>269896</v>
      </c>
      <c r="D976" t="s">
        <v>40</v>
      </c>
      <c r="E976">
        <v>721</v>
      </c>
      <c r="F976">
        <v>1359659</v>
      </c>
      <c r="G976">
        <v>10</v>
      </c>
      <c r="H976" t="s">
        <v>43</v>
      </c>
      <c r="I976" t="s">
        <v>80</v>
      </c>
      <c r="J976">
        <v>28892.73</v>
      </c>
      <c r="K976">
        <v>16.100000000000001</v>
      </c>
      <c r="L976">
        <v>0</v>
      </c>
      <c r="M976">
        <v>17</v>
      </c>
      <c r="N976">
        <v>0</v>
      </c>
      <c r="O976">
        <v>359138</v>
      </c>
      <c r="P976">
        <v>771518</v>
      </c>
      <c r="Q976">
        <v>0</v>
      </c>
      <c r="R976">
        <v>0</v>
      </c>
      <c r="S976">
        <v>0.25</v>
      </c>
      <c r="T976" t="s">
        <v>26</v>
      </c>
      <c r="U976">
        <v>0</v>
      </c>
    </row>
    <row r="977" spans="1:21" x14ac:dyDescent="0.25">
      <c r="A977" t="s">
        <v>1989</v>
      </c>
      <c r="B977" t="s">
        <v>1990</v>
      </c>
      <c r="C977">
        <v>30536</v>
      </c>
      <c r="D977" t="s">
        <v>23</v>
      </c>
      <c r="E977">
        <v>747</v>
      </c>
      <c r="F977">
        <v>649800</v>
      </c>
      <c r="G977">
        <v>2</v>
      </c>
      <c r="H977" t="s">
        <v>31</v>
      </c>
      <c r="I977" t="s">
        <v>203</v>
      </c>
      <c r="J977">
        <v>5848.2</v>
      </c>
      <c r="K977">
        <v>9.6999999999999993</v>
      </c>
      <c r="L977">
        <v>30</v>
      </c>
      <c r="M977">
        <v>4</v>
      </c>
      <c r="N977">
        <v>0</v>
      </c>
      <c r="O977">
        <v>6669</v>
      </c>
      <c r="P977">
        <v>94138</v>
      </c>
      <c r="Q977">
        <v>0</v>
      </c>
      <c r="R977">
        <v>0</v>
      </c>
      <c r="S977">
        <v>0.11</v>
      </c>
      <c r="T977" t="s">
        <v>26</v>
      </c>
      <c r="U977">
        <v>0</v>
      </c>
    </row>
    <row r="978" spans="1:21" x14ac:dyDescent="0.25">
      <c r="A978" t="s">
        <v>1991</v>
      </c>
      <c r="B978" t="s">
        <v>1992</v>
      </c>
      <c r="C978">
        <v>247060</v>
      </c>
      <c r="D978" t="s">
        <v>23</v>
      </c>
      <c r="E978">
        <v>712</v>
      </c>
      <c r="F978">
        <v>1263652</v>
      </c>
      <c r="G978">
        <v>7</v>
      </c>
      <c r="H978" t="s">
        <v>24</v>
      </c>
      <c r="I978" t="s">
        <v>25</v>
      </c>
      <c r="J978">
        <v>8529.67</v>
      </c>
      <c r="K978">
        <v>18.7</v>
      </c>
      <c r="L978">
        <v>73</v>
      </c>
      <c r="M978">
        <v>10</v>
      </c>
      <c r="N978">
        <v>0</v>
      </c>
      <c r="O978">
        <v>86336</v>
      </c>
      <c r="P978">
        <v>146366</v>
      </c>
      <c r="Q978">
        <v>0</v>
      </c>
      <c r="R978">
        <v>0</v>
      </c>
      <c r="S978">
        <v>0.08</v>
      </c>
      <c r="T978" t="s">
        <v>26</v>
      </c>
      <c r="U978">
        <v>0</v>
      </c>
    </row>
    <row r="979" spans="1:21" x14ac:dyDescent="0.25">
      <c r="A979" t="s">
        <v>1993</v>
      </c>
      <c r="B979" t="s">
        <v>1994</v>
      </c>
      <c r="C979">
        <v>399916</v>
      </c>
      <c r="D979" t="s">
        <v>23</v>
      </c>
      <c r="E979">
        <v>743</v>
      </c>
      <c r="F979">
        <v>1439117</v>
      </c>
      <c r="G979">
        <v>10</v>
      </c>
      <c r="H979" t="s">
        <v>24</v>
      </c>
      <c r="I979" t="s">
        <v>54</v>
      </c>
      <c r="J979">
        <v>20507.27</v>
      </c>
      <c r="K979">
        <v>13</v>
      </c>
      <c r="L979">
        <v>0</v>
      </c>
      <c r="M979">
        <v>8</v>
      </c>
      <c r="N979">
        <v>1</v>
      </c>
      <c r="O979">
        <v>48146</v>
      </c>
      <c r="P979">
        <v>913836</v>
      </c>
      <c r="Q979">
        <v>1</v>
      </c>
      <c r="R979">
        <v>0</v>
      </c>
      <c r="S979">
        <v>0.17</v>
      </c>
      <c r="T979" t="s">
        <v>26</v>
      </c>
      <c r="U979">
        <v>1</v>
      </c>
    </row>
    <row r="980" spans="1:21" x14ac:dyDescent="0.25">
      <c r="A980" t="s">
        <v>1995</v>
      </c>
      <c r="B980" t="s">
        <v>1996</v>
      </c>
      <c r="C980">
        <v>309760</v>
      </c>
      <c r="D980" t="s">
        <v>40</v>
      </c>
      <c r="E980">
        <v>720</v>
      </c>
      <c r="F980">
        <v>814017</v>
      </c>
      <c r="G980">
        <v>2</v>
      </c>
      <c r="H980" t="s">
        <v>24</v>
      </c>
      <c r="I980" t="s">
        <v>65</v>
      </c>
      <c r="J980">
        <v>10853.56</v>
      </c>
      <c r="K980">
        <v>14.8</v>
      </c>
      <c r="L980">
        <v>0</v>
      </c>
      <c r="M980">
        <v>9</v>
      </c>
      <c r="N980">
        <v>0</v>
      </c>
      <c r="O980">
        <v>16359</v>
      </c>
      <c r="P980">
        <v>33176</v>
      </c>
      <c r="Q980">
        <v>0</v>
      </c>
      <c r="R980">
        <v>0</v>
      </c>
      <c r="S980">
        <v>0.16</v>
      </c>
      <c r="T980" t="s">
        <v>26</v>
      </c>
      <c r="U980">
        <v>0</v>
      </c>
    </row>
    <row r="981" spans="1:21" x14ac:dyDescent="0.25">
      <c r="A981" t="s">
        <v>1997</v>
      </c>
      <c r="B981" t="s">
        <v>1998</v>
      </c>
      <c r="C981">
        <v>151294</v>
      </c>
      <c r="D981" t="s">
        <v>23</v>
      </c>
      <c r="E981">
        <v>725</v>
      </c>
      <c r="F981">
        <v>1168272</v>
      </c>
      <c r="G981">
        <v>10</v>
      </c>
      <c r="H981" t="s">
        <v>24</v>
      </c>
      <c r="I981" t="s">
        <v>25</v>
      </c>
      <c r="J981">
        <v>6509.78</v>
      </c>
      <c r="K981">
        <v>18.5</v>
      </c>
      <c r="L981">
        <v>13</v>
      </c>
      <c r="M981">
        <v>14</v>
      </c>
      <c r="N981">
        <v>0</v>
      </c>
      <c r="O981">
        <v>138035</v>
      </c>
      <c r="P981">
        <v>268598</v>
      </c>
      <c r="Q981">
        <v>0</v>
      </c>
      <c r="R981">
        <v>0</v>
      </c>
      <c r="S981">
        <v>7.0000000000000007E-2</v>
      </c>
      <c r="T981" t="s">
        <v>26</v>
      </c>
      <c r="U981">
        <v>0</v>
      </c>
    </row>
    <row r="982" spans="1:21" x14ac:dyDescent="0.25">
      <c r="A982" t="s">
        <v>1999</v>
      </c>
      <c r="B982" t="s">
        <v>2000</v>
      </c>
      <c r="C982">
        <v>479226</v>
      </c>
      <c r="D982" t="s">
        <v>23</v>
      </c>
      <c r="E982">
        <v>715</v>
      </c>
      <c r="F982">
        <v>1155846</v>
      </c>
      <c r="G982">
        <v>2</v>
      </c>
      <c r="H982" t="s">
        <v>24</v>
      </c>
      <c r="I982" t="s">
        <v>25</v>
      </c>
      <c r="J982">
        <v>12618.09</v>
      </c>
      <c r="K982">
        <v>24</v>
      </c>
      <c r="L982">
        <v>32</v>
      </c>
      <c r="M982">
        <v>12</v>
      </c>
      <c r="N982">
        <v>0</v>
      </c>
      <c r="O982">
        <v>180576</v>
      </c>
      <c r="P982">
        <v>448668</v>
      </c>
      <c r="Q982">
        <v>0</v>
      </c>
      <c r="R982">
        <v>0</v>
      </c>
      <c r="S982">
        <v>0.13</v>
      </c>
      <c r="T982" t="s">
        <v>26</v>
      </c>
      <c r="U982">
        <v>0</v>
      </c>
    </row>
    <row r="983" spans="1:21" x14ac:dyDescent="0.25">
      <c r="A983" t="s">
        <v>2001</v>
      </c>
      <c r="B983" t="s">
        <v>2002</v>
      </c>
      <c r="C983">
        <v>559328</v>
      </c>
      <c r="D983" t="s">
        <v>23</v>
      </c>
      <c r="E983">
        <v>733</v>
      </c>
      <c r="F983">
        <v>1081062</v>
      </c>
      <c r="G983">
        <v>3</v>
      </c>
      <c r="H983" t="s">
        <v>31</v>
      </c>
      <c r="I983" t="s">
        <v>25</v>
      </c>
      <c r="J983">
        <v>11801.47</v>
      </c>
      <c r="K983">
        <v>11.7</v>
      </c>
      <c r="L983">
        <v>81</v>
      </c>
      <c r="M983">
        <v>19</v>
      </c>
      <c r="N983">
        <v>0</v>
      </c>
      <c r="O983">
        <v>397784</v>
      </c>
      <c r="P983">
        <v>910228</v>
      </c>
      <c r="Q983">
        <v>0</v>
      </c>
      <c r="R983">
        <v>0</v>
      </c>
      <c r="S983">
        <v>0.13</v>
      </c>
      <c r="T983" t="s">
        <v>26</v>
      </c>
      <c r="U983">
        <v>0</v>
      </c>
    </row>
    <row r="984" spans="1:21" x14ac:dyDescent="0.25">
      <c r="A984" t="s">
        <v>2003</v>
      </c>
      <c r="B984" t="s">
        <v>2004</v>
      </c>
      <c r="C984">
        <v>218922</v>
      </c>
      <c r="D984" t="s">
        <v>23</v>
      </c>
      <c r="E984">
        <v>740</v>
      </c>
      <c r="F984">
        <v>983155</v>
      </c>
      <c r="G984">
        <v>10</v>
      </c>
      <c r="H984" t="s">
        <v>24</v>
      </c>
      <c r="I984" t="s">
        <v>25</v>
      </c>
      <c r="J984">
        <v>26791.14</v>
      </c>
      <c r="K984">
        <v>19</v>
      </c>
      <c r="L984">
        <v>72</v>
      </c>
      <c r="M984">
        <v>11</v>
      </c>
      <c r="N984">
        <v>0</v>
      </c>
      <c r="O984">
        <v>374262</v>
      </c>
      <c r="P984">
        <v>595276</v>
      </c>
      <c r="Q984">
        <v>0</v>
      </c>
      <c r="R984">
        <v>0</v>
      </c>
      <c r="S984">
        <v>0.33</v>
      </c>
      <c r="T984" t="s">
        <v>26</v>
      </c>
      <c r="U984">
        <v>0</v>
      </c>
    </row>
    <row r="985" spans="1:21" x14ac:dyDescent="0.25">
      <c r="A985" t="s">
        <v>2005</v>
      </c>
      <c r="B985" t="s">
        <v>2006</v>
      </c>
      <c r="C985">
        <v>328130</v>
      </c>
      <c r="D985" t="s">
        <v>23</v>
      </c>
      <c r="E985">
        <v>710</v>
      </c>
      <c r="F985">
        <v>1322419</v>
      </c>
      <c r="G985">
        <v>10</v>
      </c>
      <c r="H985" t="s">
        <v>31</v>
      </c>
      <c r="I985" t="s">
        <v>25</v>
      </c>
      <c r="J985">
        <v>8915.3700000000008</v>
      </c>
      <c r="K985">
        <v>15.5</v>
      </c>
      <c r="L985">
        <v>9</v>
      </c>
      <c r="M985">
        <v>8</v>
      </c>
      <c r="N985">
        <v>0</v>
      </c>
      <c r="O985">
        <v>293303</v>
      </c>
      <c r="P985">
        <v>730334</v>
      </c>
      <c r="Q985">
        <v>0</v>
      </c>
      <c r="R985">
        <v>0</v>
      </c>
      <c r="S985">
        <v>0.08</v>
      </c>
      <c r="T985" t="s">
        <v>26</v>
      </c>
      <c r="U985">
        <v>1</v>
      </c>
    </row>
    <row r="986" spans="1:21" x14ac:dyDescent="0.25">
      <c r="A986" t="s">
        <v>2007</v>
      </c>
      <c r="B986" t="s">
        <v>2008</v>
      </c>
      <c r="C986">
        <v>158532</v>
      </c>
      <c r="D986" t="s">
        <v>23</v>
      </c>
      <c r="E986">
        <v>725</v>
      </c>
      <c r="F986">
        <v>1168272</v>
      </c>
      <c r="G986">
        <v>8</v>
      </c>
      <c r="H986" t="s">
        <v>24</v>
      </c>
      <c r="I986" t="s">
        <v>65</v>
      </c>
      <c r="J986">
        <v>18761.740000000002</v>
      </c>
      <c r="K986">
        <v>12.9</v>
      </c>
      <c r="L986">
        <v>43</v>
      </c>
      <c r="M986">
        <v>18</v>
      </c>
      <c r="N986">
        <v>0</v>
      </c>
      <c r="O986">
        <v>110143</v>
      </c>
      <c r="P986">
        <v>266244</v>
      </c>
      <c r="Q986">
        <v>0</v>
      </c>
      <c r="R986">
        <v>0</v>
      </c>
      <c r="S986">
        <v>0.19</v>
      </c>
      <c r="T986" t="s">
        <v>26</v>
      </c>
      <c r="U986">
        <v>0</v>
      </c>
    </row>
    <row r="987" spans="1:21" x14ac:dyDescent="0.25">
      <c r="A987" t="s">
        <v>2009</v>
      </c>
      <c r="B987" t="s">
        <v>2010</v>
      </c>
      <c r="C987">
        <v>312488</v>
      </c>
      <c r="D987" t="s">
        <v>40</v>
      </c>
      <c r="E987">
        <v>737</v>
      </c>
      <c r="F987">
        <v>1799186</v>
      </c>
      <c r="G987">
        <v>10</v>
      </c>
      <c r="H987" t="s">
        <v>24</v>
      </c>
      <c r="I987" t="s">
        <v>25</v>
      </c>
      <c r="J987">
        <v>29836.65</v>
      </c>
      <c r="K987">
        <v>20.9</v>
      </c>
      <c r="L987">
        <v>0</v>
      </c>
      <c r="M987">
        <v>12</v>
      </c>
      <c r="N987">
        <v>0</v>
      </c>
      <c r="O987">
        <v>695419</v>
      </c>
      <c r="P987">
        <v>896698</v>
      </c>
      <c r="Q987">
        <v>0</v>
      </c>
      <c r="R987">
        <v>0</v>
      </c>
      <c r="S987">
        <v>0.2</v>
      </c>
      <c r="T987" t="s">
        <v>26</v>
      </c>
      <c r="U987">
        <v>0</v>
      </c>
    </row>
    <row r="988" spans="1:21" x14ac:dyDescent="0.25">
      <c r="A988" t="s">
        <v>2011</v>
      </c>
      <c r="B988" t="s">
        <v>2012</v>
      </c>
      <c r="C988">
        <v>623876</v>
      </c>
      <c r="D988" t="s">
        <v>23</v>
      </c>
      <c r="E988">
        <v>734</v>
      </c>
      <c r="F988">
        <v>1712641</v>
      </c>
      <c r="G988">
        <v>10</v>
      </c>
      <c r="H988" t="s">
        <v>31</v>
      </c>
      <c r="I988" t="s">
        <v>25</v>
      </c>
      <c r="J988">
        <v>30256.74</v>
      </c>
      <c r="K988">
        <v>12.5</v>
      </c>
      <c r="L988">
        <v>0</v>
      </c>
      <c r="M988">
        <v>21</v>
      </c>
      <c r="N988">
        <v>0</v>
      </c>
      <c r="O988">
        <v>679896</v>
      </c>
      <c r="P988">
        <v>1171500</v>
      </c>
      <c r="Q988">
        <v>0</v>
      </c>
      <c r="R988">
        <v>0</v>
      </c>
      <c r="S988">
        <v>0.21</v>
      </c>
      <c r="T988" t="s">
        <v>26</v>
      </c>
      <c r="U988">
        <v>0</v>
      </c>
    </row>
    <row r="989" spans="1:21" x14ac:dyDescent="0.25">
      <c r="A989" t="s">
        <v>2013</v>
      </c>
      <c r="B989" t="s">
        <v>2014</v>
      </c>
      <c r="C989">
        <v>444004</v>
      </c>
      <c r="D989" t="s">
        <v>40</v>
      </c>
      <c r="E989">
        <v>719</v>
      </c>
      <c r="F989">
        <v>1438908</v>
      </c>
      <c r="G989">
        <v>5</v>
      </c>
      <c r="H989" t="s">
        <v>24</v>
      </c>
      <c r="I989" t="s">
        <v>25</v>
      </c>
      <c r="J989">
        <v>22542.93</v>
      </c>
      <c r="K989">
        <v>31.8</v>
      </c>
      <c r="L989">
        <v>0</v>
      </c>
      <c r="M989">
        <v>20</v>
      </c>
      <c r="N989">
        <v>0</v>
      </c>
      <c r="O989">
        <v>1307181</v>
      </c>
      <c r="P989">
        <v>2899600</v>
      </c>
      <c r="Q989">
        <v>0</v>
      </c>
      <c r="R989">
        <v>0</v>
      </c>
      <c r="S989">
        <v>0.19</v>
      </c>
      <c r="T989" t="s">
        <v>26</v>
      </c>
      <c r="U989">
        <v>0</v>
      </c>
    </row>
    <row r="990" spans="1:21" x14ac:dyDescent="0.25">
      <c r="A990" t="s">
        <v>2015</v>
      </c>
      <c r="B990" t="s">
        <v>2016</v>
      </c>
      <c r="C990">
        <v>269830</v>
      </c>
      <c r="D990" t="s">
        <v>23</v>
      </c>
      <c r="E990">
        <v>710</v>
      </c>
      <c r="F990">
        <v>1262303</v>
      </c>
      <c r="G990">
        <v>3</v>
      </c>
      <c r="H990" t="s">
        <v>31</v>
      </c>
      <c r="I990" t="s">
        <v>25</v>
      </c>
      <c r="J990">
        <v>18450.52</v>
      </c>
      <c r="K990">
        <v>13</v>
      </c>
      <c r="L990">
        <v>0</v>
      </c>
      <c r="M990">
        <v>9</v>
      </c>
      <c r="N990">
        <v>0</v>
      </c>
      <c r="O990">
        <v>314830</v>
      </c>
      <c r="P990">
        <v>442948</v>
      </c>
      <c r="Q990">
        <v>0</v>
      </c>
      <c r="R990">
        <v>0</v>
      </c>
      <c r="S990">
        <v>0.18</v>
      </c>
      <c r="T990" t="s">
        <v>26</v>
      </c>
      <c r="U990">
        <v>0</v>
      </c>
    </row>
    <row r="991" spans="1:21" x14ac:dyDescent="0.25">
      <c r="A991" t="s">
        <v>2017</v>
      </c>
      <c r="B991" t="s">
        <v>2018</v>
      </c>
      <c r="C991">
        <v>628188</v>
      </c>
      <c r="D991" t="s">
        <v>40</v>
      </c>
      <c r="E991">
        <v>713</v>
      </c>
      <c r="F991">
        <v>1237356</v>
      </c>
      <c r="G991">
        <v>4</v>
      </c>
      <c r="H991" t="s">
        <v>24</v>
      </c>
      <c r="I991" t="s">
        <v>25</v>
      </c>
      <c r="J991">
        <v>24850.1</v>
      </c>
      <c r="K991">
        <v>20.399999999999999</v>
      </c>
      <c r="L991">
        <v>8</v>
      </c>
      <c r="M991">
        <v>9</v>
      </c>
      <c r="N991">
        <v>0</v>
      </c>
      <c r="O991">
        <v>696027</v>
      </c>
      <c r="P991">
        <v>1241812</v>
      </c>
      <c r="Q991">
        <v>0</v>
      </c>
      <c r="R991">
        <v>0</v>
      </c>
      <c r="S991">
        <v>0.24</v>
      </c>
      <c r="T991" t="s">
        <v>26</v>
      </c>
      <c r="U991">
        <v>1</v>
      </c>
    </row>
    <row r="992" spans="1:21" x14ac:dyDescent="0.25">
      <c r="A992" t="s">
        <v>2019</v>
      </c>
      <c r="B992" t="s">
        <v>2020</v>
      </c>
      <c r="C992">
        <v>166386</v>
      </c>
      <c r="D992" t="s">
        <v>23</v>
      </c>
      <c r="E992">
        <v>734</v>
      </c>
      <c r="F992">
        <v>1628566</v>
      </c>
      <c r="G992">
        <v>2</v>
      </c>
      <c r="H992" t="s">
        <v>31</v>
      </c>
      <c r="I992" t="s">
        <v>25</v>
      </c>
      <c r="J992">
        <v>21442.83</v>
      </c>
      <c r="K992">
        <v>14.9</v>
      </c>
      <c r="L992">
        <v>0</v>
      </c>
      <c r="M992">
        <v>13</v>
      </c>
      <c r="N992">
        <v>0</v>
      </c>
      <c r="O992">
        <v>132373</v>
      </c>
      <c r="P992">
        <v>519574</v>
      </c>
      <c r="Q992">
        <v>0</v>
      </c>
      <c r="R992">
        <v>0</v>
      </c>
      <c r="S992">
        <v>0.16</v>
      </c>
      <c r="T992" t="s">
        <v>26</v>
      </c>
      <c r="U992">
        <v>0</v>
      </c>
    </row>
    <row r="993" spans="1:21" x14ac:dyDescent="0.25">
      <c r="A993" t="s">
        <v>2021</v>
      </c>
      <c r="B993" t="s">
        <v>2022</v>
      </c>
      <c r="C993">
        <v>137500</v>
      </c>
      <c r="D993" t="s">
        <v>23</v>
      </c>
      <c r="E993">
        <v>746</v>
      </c>
      <c r="F993">
        <v>2298468</v>
      </c>
      <c r="G993">
        <v>10</v>
      </c>
      <c r="H993" t="s">
        <v>24</v>
      </c>
      <c r="I993" t="s">
        <v>65</v>
      </c>
      <c r="J993">
        <v>30837.759999999998</v>
      </c>
      <c r="K993">
        <v>12.8</v>
      </c>
      <c r="L993">
        <v>0</v>
      </c>
      <c r="M993">
        <v>15</v>
      </c>
      <c r="N993">
        <v>0</v>
      </c>
      <c r="O993">
        <v>1214081</v>
      </c>
      <c r="P993">
        <v>3069396</v>
      </c>
      <c r="Q993">
        <v>0</v>
      </c>
      <c r="R993">
        <v>0</v>
      </c>
      <c r="S993">
        <v>0.16</v>
      </c>
      <c r="T993" t="s">
        <v>26</v>
      </c>
      <c r="U993">
        <v>0</v>
      </c>
    </row>
    <row r="994" spans="1:21" x14ac:dyDescent="0.25">
      <c r="A994" t="s">
        <v>2023</v>
      </c>
      <c r="B994" t="s">
        <v>2024</v>
      </c>
      <c r="C994">
        <v>437096</v>
      </c>
      <c r="D994" t="s">
        <v>23</v>
      </c>
      <c r="E994">
        <v>748</v>
      </c>
      <c r="F994">
        <v>1509968</v>
      </c>
      <c r="G994">
        <v>4</v>
      </c>
      <c r="H994" t="s">
        <v>31</v>
      </c>
      <c r="I994" t="s">
        <v>25</v>
      </c>
      <c r="J994">
        <v>6077.53</v>
      </c>
      <c r="K994">
        <v>12.6</v>
      </c>
      <c r="L994">
        <v>0</v>
      </c>
      <c r="M994">
        <v>10</v>
      </c>
      <c r="N994">
        <v>0</v>
      </c>
      <c r="O994">
        <v>200203</v>
      </c>
      <c r="P994">
        <v>541618</v>
      </c>
      <c r="Q994">
        <v>0</v>
      </c>
      <c r="R994">
        <v>0</v>
      </c>
      <c r="S994">
        <v>0.05</v>
      </c>
      <c r="T994" t="s">
        <v>26</v>
      </c>
      <c r="U994">
        <v>0</v>
      </c>
    </row>
    <row r="995" spans="1:21" x14ac:dyDescent="0.25">
      <c r="A995" t="s">
        <v>2025</v>
      </c>
      <c r="B995" t="s">
        <v>2026</v>
      </c>
      <c r="C995">
        <v>264990</v>
      </c>
      <c r="D995" t="s">
        <v>23</v>
      </c>
      <c r="E995">
        <v>687</v>
      </c>
      <c r="F995">
        <v>672581</v>
      </c>
      <c r="G995">
        <v>7</v>
      </c>
      <c r="H995" t="s">
        <v>31</v>
      </c>
      <c r="I995" t="s">
        <v>25</v>
      </c>
      <c r="J995">
        <v>12218.52</v>
      </c>
      <c r="K995">
        <v>10.7</v>
      </c>
      <c r="L995">
        <v>0</v>
      </c>
      <c r="M995">
        <v>14</v>
      </c>
      <c r="N995">
        <v>0</v>
      </c>
      <c r="O995">
        <v>120118</v>
      </c>
      <c r="P995">
        <v>556314</v>
      </c>
      <c r="Q995">
        <v>0</v>
      </c>
      <c r="R995">
        <v>0</v>
      </c>
      <c r="S995">
        <v>0.22</v>
      </c>
      <c r="T995" t="s">
        <v>26</v>
      </c>
      <c r="U995">
        <v>0</v>
      </c>
    </row>
    <row r="996" spans="1:21" x14ac:dyDescent="0.25">
      <c r="A996" t="s">
        <v>2027</v>
      </c>
      <c r="B996" s="1" t="s">
        <v>2028</v>
      </c>
      <c r="C996">
        <v>55880</v>
      </c>
      <c r="D996" t="s">
        <v>23</v>
      </c>
      <c r="E996">
        <v>732</v>
      </c>
      <c r="F996">
        <v>1988312</v>
      </c>
      <c r="G996">
        <v>2</v>
      </c>
      <c r="H996" t="s">
        <v>31</v>
      </c>
      <c r="I996" t="s">
        <v>920</v>
      </c>
      <c r="J996">
        <v>34961.14</v>
      </c>
      <c r="K996">
        <v>15.7</v>
      </c>
      <c r="L996">
        <v>29</v>
      </c>
      <c r="M996">
        <v>11</v>
      </c>
      <c r="N996">
        <v>0</v>
      </c>
      <c r="O996">
        <v>105032</v>
      </c>
      <c r="P996">
        <v>140756</v>
      </c>
      <c r="Q996">
        <v>0</v>
      </c>
      <c r="R996">
        <v>0</v>
      </c>
      <c r="S996">
        <v>0.21</v>
      </c>
      <c r="T996" t="s">
        <v>26</v>
      </c>
      <c r="U996">
        <v>0</v>
      </c>
    </row>
    <row r="997" spans="1:21" x14ac:dyDescent="0.25">
      <c r="A997" t="s">
        <v>2029</v>
      </c>
      <c r="B997" t="s">
        <v>2030</v>
      </c>
      <c r="C997">
        <v>336688</v>
      </c>
      <c r="D997" t="s">
        <v>40</v>
      </c>
      <c r="E997">
        <v>718</v>
      </c>
      <c r="F997">
        <v>852435</v>
      </c>
      <c r="G997">
        <v>10</v>
      </c>
      <c r="H997" t="s">
        <v>31</v>
      </c>
      <c r="I997" t="s">
        <v>25</v>
      </c>
      <c r="J997">
        <v>18114.22</v>
      </c>
      <c r="K997">
        <v>16.5</v>
      </c>
      <c r="L997">
        <v>0</v>
      </c>
      <c r="M997">
        <v>17</v>
      </c>
      <c r="N997">
        <v>0</v>
      </c>
      <c r="O997">
        <v>120346</v>
      </c>
      <c r="P997">
        <v>881936</v>
      </c>
      <c r="Q997">
        <v>0</v>
      </c>
      <c r="R997">
        <v>0</v>
      </c>
      <c r="S997">
        <v>0.25</v>
      </c>
      <c r="T997" t="s">
        <v>26</v>
      </c>
      <c r="U997">
        <v>0</v>
      </c>
    </row>
    <row r="998" spans="1:21" x14ac:dyDescent="0.25">
      <c r="A998" t="s">
        <v>2031</v>
      </c>
      <c r="B998" t="s">
        <v>2032</v>
      </c>
      <c r="C998">
        <v>220506</v>
      </c>
      <c r="D998" t="s">
        <v>23</v>
      </c>
      <c r="E998">
        <v>725</v>
      </c>
      <c r="F998">
        <v>1168272</v>
      </c>
      <c r="G998">
        <v>0</v>
      </c>
      <c r="H998" t="s">
        <v>31</v>
      </c>
      <c r="I998" t="s">
        <v>25</v>
      </c>
      <c r="J998">
        <v>20052.98</v>
      </c>
      <c r="K998">
        <v>21.4</v>
      </c>
      <c r="L998">
        <v>41</v>
      </c>
      <c r="M998">
        <v>25</v>
      </c>
      <c r="N998">
        <v>0</v>
      </c>
      <c r="O998">
        <v>442833</v>
      </c>
      <c r="P998">
        <v>1259852</v>
      </c>
      <c r="Q998">
        <v>0</v>
      </c>
      <c r="R998">
        <v>0</v>
      </c>
      <c r="S998">
        <v>0.21</v>
      </c>
      <c r="T998" t="s">
        <v>26</v>
      </c>
      <c r="U998">
        <v>0</v>
      </c>
    </row>
    <row r="999" spans="1:21" x14ac:dyDescent="0.25">
      <c r="A999" t="s">
        <v>2033</v>
      </c>
      <c r="B999" t="s">
        <v>2034</v>
      </c>
      <c r="C999">
        <v>525888</v>
      </c>
      <c r="D999" t="s">
        <v>40</v>
      </c>
      <c r="E999">
        <v>651</v>
      </c>
      <c r="F999">
        <v>1135440</v>
      </c>
      <c r="G999">
        <v>10</v>
      </c>
      <c r="H999" t="s">
        <v>24</v>
      </c>
      <c r="I999" t="s">
        <v>25</v>
      </c>
      <c r="J999">
        <v>27155.94</v>
      </c>
      <c r="K999">
        <v>12</v>
      </c>
      <c r="L999">
        <v>0</v>
      </c>
      <c r="M999">
        <v>14</v>
      </c>
      <c r="N999">
        <v>0</v>
      </c>
      <c r="O999">
        <v>374813</v>
      </c>
      <c r="P999">
        <v>593692</v>
      </c>
      <c r="Q999">
        <v>0</v>
      </c>
      <c r="R999">
        <v>0</v>
      </c>
      <c r="S999">
        <v>0.28999999999999998</v>
      </c>
      <c r="T999" t="s">
        <v>130</v>
      </c>
      <c r="U999">
        <v>0</v>
      </c>
    </row>
    <row r="1000" spans="1:21" x14ac:dyDescent="0.25">
      <c r="A1000" t="s">
        <v>2035</v>
      </c>
      <c r="B1000" t="s">
        <v>2036</v>
      </c>
      <c r="C1000">
        <v>132704</v>
      </c>
      <c r="D1000" t="s">
        <v>23</v>
      </c>
      <c r="E1000">
        <v>728</v>
      </c>
      <c r="F1000">
        <v>471637</v>
      </c>
      <c r="G1000">
        <v>4</v>
      </c>
      <c r="H1000" t="s">
        <v>31</v>
      </c>
      <c r="I1000" t="s">
        <v>25</v>
      </c>
      <c r="J1000">
        <v>4637.5200000000004</v>
      </c>
      <c r="K1000">
        <v>16</v>
      </c>
      <c r="L1000">
        <v>0</v>
      </c>
      <c r="M1000">
        <v>7</v>
      </c>
      <c r="N1000">
        <v>0</v>
      </c>
      <c r="O1000">
        <v>138719</v>
      </c>
      <c r="P1000">
        <v>203060</v>
      </c>
      <c r="Q1000">
        <v>0</v>
      </c>
      <c r="R1000">
        <v>0</v>
      </c>
      <c r="S1000">
        <v>0.12</v>
      </c>
      <c r="T1000" t="s">
        <v>26</v>
      </c>
      <c r="U1000">
        <v>0</v>
      </c>
    </row>
    <row r="1001" spans="1:21" x14ac:dyDescent="0.25">
      <c r="A1001" t="s">
        <v>2037</v>
      </c>
      <c r="B1001" t="s">
        <v>2038</v>
      </c>
      <c r="C1001">
        <v>54010</v>
      </c>
      <c r="D1001" t="s">
        <v>23</v>
      </c>
      <c r="E1001">
        <v>725</v>
      </c>
      <c r="F1001">
        <v>1168272</v>
      </c>
      <c r="G1001">
        <v>6</v>
      </c>
      <c r="H1001" t="s">
        <v>24</v>
      </c>
      <c r="I1001" t="s">
        <v>54</v>
      </c>
      <c r="J1001">
        <v>1080.53</v>
      </c>
      <c r="K1001">
        <v>21.9</v>
      </c>
      <c r="L1001">
        <v>30</v>
      </c>
      <c r="M1001">
        <v>6</v>
      </c>
      <c r="N1001">
        <v>0</v>
      </c>
      <c r="O1001">
        <v>37088</v>
      </c>
      <c r="P1001">
        <v>322916</v>
      </c>
      <c r="Q1001">
        <v>0</v>
      </c>
      <c r="R1001">
        <v>0</v>
      </c>
      <c r="S1001">
        <v>0.01</v>
      </c>
      <c r="T1001" t="s">
        <v>26</v>
      </c>
      <c r="U1001">
        <v>0</v>
      </c>
    </row>
    <row r="1002" spans="1:21" x14ac:dyDescent="0.25">
      <c r="A1002" t="s">
        <v>2039</v>
      </c>
      <c r="B1002" t="s">
        <v>2040</v>
      </c>
      <c r="C1002">
        <v>261646</v>
      </c>
      <c r="D1002" t="s">
        <v>23</v>
      </c>
      <c r="E1002">
        <v>736</v>
      </c>
      <c r="F1002">
        <v>1732439</v>
      </c>
      <c r="G1002">
        <v>0</v>
      </c>
      <c r="H1002" t="s">
        <v>24</v>
      </c>
      <c r="I1002" t="s">
        <v>25</v>
      </c>
      <c r="J1002">
        <v>11260.92</v>
      </c>
      <c r="K1002">
        <v>12.6</v>
      </c>
      <c r="L1002">
        <v>0</v>
      </c>
      <c r="M1002">
        <v>15</v>
      </c>
      <c r="N1002">
        <v>0</v>
      </c>
      <c r="O1002">
        <v>322696</v>
      </c>
      <c r="P1002">
        <v>577522</v>
      </c>
      <c r="Q1002">
        <v>0</v>
      </c>
      <c r="R1002">
        <v>0</v>
      </c>
      <c r="S1002">
        <v>0.08</v>
      </c>
      <c r="T1002" t="s">
        <v>26</v>
      </c>
      <c r="U1002">
        <v>0</v>
      </c>
    </row>
    <row r="1003" spans="1:21" x14ac:dyDescent="0.25">
      <c r="A1003" t="s">
        <v>2041</v>
      </c>
      <c r="B1003" t="s">
        <v>2042</v>
      </c>
      <c r="C1003">
        <v>176396</v>
      </c>
      <c r="D1003" t="s">
        <v>23</v>
      </c>
      <c r="E1003">
        <v>719</v>
      </c>
      <c r="F1003">
        <v>761672</v>
      </c>
      <c r="G1003">
        <v>4</v>
      </c>
      <c r="H1003" t="s">
        <v>24</v>
      </c>
      <c r="I1003" t="s">
        <v>65</v>
      </c>
      <c r="J1003">
        <v>1758.07</v>
      </c>
      <c r="K1003">
        <v>21</v>
      </c>
      <c r="L1003">
        <v>25</v>
      </c>
      <c r="M1003">
        <v>3</v>
      </c>
      <c r="N1003">
        <v>0</v>
      </c>
      <c r="O1003">
        <v>703</v>
      </c>
      <c r="P1003">
        <v>29128</v>
      </c>
      <c r="Q1003">
        <v>0</v>
      </c>
      <c r="R1003">
        <v>0</v>
      </c>
      <c r="S1003">
        <v>0.03</v>
      </c>
      <c r="T1003" t="s">
        <v>26</v>
      </c>
      <c r="U1003">
        <v>0</v>
      </c>
    </row>
    <row r="1004" spans="1:21" x14ac:dyDescent="0.25">
      <c r="A1004" t="s">
        <v>2043</v>
      </c>
      <c r="B1004" t="s">
        <v>2044</v>
      </c>
      <c r="C1004">
        <v>264946</v>
      </c>
      <c r="D1004" t="s">
        <v>23</v>
      </c>
      <c r="E1004">
        <v>725</v>
      </c>
      <c r="F1004">
        <v>1168272</v>
      </c>
      <c r="G1004">
        <v>1</v>
      </c>
      <c r="H1004" t="s">
        <v>31</v>
      </c>
      <c r="I1004" t="s">
        <v>25</v>
      </c>
      <c r="J1004">
        <v>18305.740000000002</v>
      </c>
      <c r="K1004">
        <v>21.5</v>
      </c>
      <c r="L1004">
        <v>0</v>
      </c>
      <c r="M1004">
        <v>5</v>
      </c>
      <c r="N1004">
        <v>0</v>
      </c>
      <c r="O1004">
        <v>244435</v>
      </c>
      <c r="P1004">
        <v>673882</v>
      </c>
      <c r="Q1004">
        <v>0</v>
      </c>
      <c r="R1004">
        <v>0</v>
      </c>
      <c r="S1004">
        <v>0.19</v>
      </c>
      <c r="T1004" t="s">
        <v>26</v>
      </c>
      <c r="U1004">
        <v>0</v>
      </c>
    </row>
    <row r="1005" spans="1:21" x14ac:dyDescent="0.25">
      <c r="A1005" t="s">
        <v>2045</v>
      </c>
      <c r="B1005" t="s">
        <v>2046</v>
      </c>
      <c r="C1005">
        <v>324258</v>
      </c>
      <c r="D1005" t="s">
        <v>40</v>
      </c>
      <c r="E1005">
        <v>721</v>
      </c>
      <c r="F1005">
        <v>1120164</v>
      </c>
      <c r="G1005">
        <v>2</v>
      </c>
      <c r="H1005" t="s">
        <v>31</v>
      </c>
      <c r="I1005" t="s">
        <v>25</v>
      </c>
      <c r="J1005">
        <v>31551.21</v>
      </c>
      <c r="K1005">
        <v>11.5</v>
      </c>
      <c r="L1005">
        <v>0</v>
      </c>
      <c r="M1005">
        <v>7</v>
      </c>
      <c r="N1005">
        <v>0</v>
      </c>
      <c r="O1005">
        <v>121429</v>
      </c>
      <c r="P1005">
        <v>220374</v>
      </c>
      <c r="Q1005">
        <v>0</v>
      </c>
      <c r="R1005">
        <v>0</v>
      </c>
      <c r="S1005">
        <v>0.34</v>
      </c>
      <c r="T1005" t="s">
        <v>26</v>
      </c>
      <c r="U1005">
        <v>0</v>
      </c>
    </row>
    <row r="1006" spans="1:21" x14ac:dyDescent="0.25">
      <c r="A1006" t="s">
        <v>2047</v>
      </c>
      <c r="B1006" s="1" t="s">
        <v>2048</v>
      </c>
      <c r="C1006">
        <v>324170</v>
      </c>
      <c r="D1006" t="s">
        <v>23</v>
      </c>
      <c r="E1006">
        <v>741</v>
      </c>
      <c r="F1006">
        <v>1119822</v>
      </c>
      <c r="G1006">
        <v>0</v>
      </c>
      <c r="H1006" t="s">
        <v>43</v>
      </c>
      <c r="I1006" t="s">
        <v>25</v>
      </c>
      <c r="J1006">
        <v>9219.94</v>
      </c>
      <c r="K1006">
        <v>24</v>
      </c>
      <c r="L1006">
        <v>22</v>
      </c>
      <c r="M1006">
        <v>11</v>
      </c>
      <c r="N1006">
        <v>0</v>
      </c>
      <c r="O1006">
        <v>130150</v>
      </c>
      <c r="P1006">
        <v>369336</v>
      </c>
      <c r="Q1006">
        <v>0</v>
      </c>
      <c r="R1006">
        <v>0</v>
      </c>
      <c r="S1006">
        <v>0.1</v>
      </c>
      <c r="T1006" t="s">
        <v>26</v>
      </c>
      <c r="U1006">
        <v>0</v>
      </c>
    </row>
    <row r="1007" spans="1:21" x14ac:dyDescent="0.25">
      <c r="A1007" t="s">
        <v>2049</v>
      </c>
      <c r="B1007" s="1" t="s">
        <v>2050</v>
      </c>
      <c r="C1007">
        <v>446292</v>
      </c>
      <c r="D1007" t="s">
        <v>23</v>
      </c>
      <c r="E1007">
        <v>739</v>
      </c>
      <c r="F1007">
        <v>856520</v>
      </c>
      <c r="G1007">
        <v>5</v>
      </c>
      <c r="H1007" t="s">
        <v>31</v>
      </c>
      <c r="I1007" t="s">
        <v>25</v>
      </c>
      <c r="J1007">
        <v>6909.35</v>
      </c>
      <c r="K1007">
        <v>15.6</v>
      </c>
      <c r="L1007">
        <v>0</v>
      </c>
      <c r="M1007">
        <v>10</v>
      </c>
      <c r="N1007">
        <v>0</v>
      </c>
      <c r="O1007">
        <v>251807</v>
      </c>
      <c r="P1007">
        <v>689260</v>
      </c>
      <c r="Q1007">
        <v>0</v>
      </c>
      <c r="R1007">
        <v>0</v>
      </c>
      <c r="S1007">
        <v>0.1</v>
      </c>
      <c r="T1007" t="s">
        <v>26</v>
      </c>
      <c r="U1007">
        <v>0</v>
      </c>
    </row>
    <row r="1008" spans="1:21" x14ac:dyDescent="0.25">
      <c r="A1008" t="s">
        <v>2051</v>
      </c>
      <c r="B1008" s="1" t="s">
        <v>2052</v>
      </c>
      <c r="C1008">
        <v>413622</v>
      </c>
      <c r="D1008" t="s">
        <v>23</v>
      </c>
      <c r="E1008">
        <v>744</v>
      </c>
      <c r="F1008">
        <v>1209312</v>
      </c>
      <c r="G1008">
        <v>10</v>
      </c>
      <c r="H1008" t="s">
        <v>24</v>
      </c>
      <c r="I1008" t="s">
        <v>25</v>
      </c>
      <c r="J1008">
        <v>14713.22</v>
      </c>
      <c r="K1008">
        <v>22.9</v>
      </c>
      <c r="L1008">
        <v>0</v>
      </c>
      <c r="M1008">
        <v>6</v>
      </c>
      <c r="N1008">
        <v>0</v>
      </c>
      <c r="O1008">
        <v>267064</v>
      </c>
      <c r="P1008">
        <v>323136</v>
      </c>
      <c r="Q1008">
        <v>0</v>
      </c>
      <c r="R1008">
        <v>0</v>
      </c>
      <c r="S1008">
        <v>0.15</v>
      </c>
      <c r="T1008" t="s">
        <v>26</v>
      </c>
      <c r="U1008">
        <v>0</v>
      </c>
    </row>
    <row r="1009" spans="1:21" x14ac:dyDescent="0.25">
      <c r="A1009" t="s">
        <v>2053</v>
      </c>
      <c r="B1009" t="s">
        <v>2054</v>
      </c>
      <c r="C1009">
        <v>779174</v>
      </c>
      <c r="D1009" t="s">
        <v>23</v>
      </c>
      <c r="E1009">
        <v>725</v>
      </c>
      <c r="F1009">
        <v>1168272</v>
      </c>
      <c r="G1009">
        <v>10</v>
      </c>
      <c r="H1009" t="s">
        <v>24</v>
      </c>
      <c r="I1009" t="s">
        <v>25</v>
      </c>
      <c r="J1009">
        <v>20532.54</v>
      </c>
      <c r="K1009">
        <v>24</v>
      </c>
      <c r="L1009">
        <v>0</v>
      </c>
      <c r="M1009">
        <v>10</v>
      </c>
      <c r="N1009">
        <v>0</v>
      </c>
      <c r="O1009">
        <v>989007</v>
      </c>
      <c r="P1009">
        <v>1902274</v>
      </c>
      <c r="Q1009">
        <v>0</v>
      </c>
      <c r="R1009">
        <v>0</v>
      </c>
      <c r="S1009">
        <v>0.21</v>
      </c>
      <c r="T1009" t="s">
        <v>26</v>
      </c>
      <c r="U1009">
        <v>0</v>
      </c>
    </row>
    <row r="1010" spans="1:21" x14ac:dyDescent="0.25">
      <c r="A1010" t="s">
        <v>2055</v>
      </c>
      <c r="B1010" t="s">
        <v>2056</v>
      </c>
      <c r="C1010">
        <v>335390</v>
      </c>
      <c r="D1010" t="s">
        <v>23</v>
      </c>
      <c r="E1010">
        <v>725</v>
      </c>
      <c r="F1010">
        <v>1168272</v>
      </c>
      <c r="G1010">
        <v>10</v>
      </c>
      <c r="H1010" t="s">
        <v>24</v>
      </c>
      <c r="I1010" t="s">
        <v>25</v>
      </c>
      <c r="J1010">
        <v>15568.41</v>
      </c>
      <c r="K1010">
        <v>20</v>
      </c>
      <c r="L1010">
        <v>13</v>
      </c>
      <c r="M1010">
        <v>6</v>
      </c>
      <c r="N1010">
        <v>0</v>
      </c>
      <c r="O1010">
        <v>150461</v>
      </c>
      <c r="P1010">
        <v>205700</v>
      </c>
      <c r="Q1010">
        <v>0</v>
      </c>
      <c r="R1010">
        <v>0</v>
      </c>
      <c r="S1010">
        <v>0.16</v>
      </c>
      <c r="T1010" t="s">
        <v>26</v>
      </c>
      <c r="U1010">
        <v>0</v>
      </c>
    </row>
    <row r="1011" spans="1:21" x14ac:dyDescent="0.25">
      <c r="A1011" t="s">
        <v>2057</v>
      </c>
      <c r="B1011" t="s">
        <v>2058</v>
      </c>
      <c r="C1011">
        <v>195844</v>
      </c>
      <c r="D1011" t="s">
        <v>23</v>
      </c>
      <c r="E1011">
        <v>709</v>
      </c>
      <c r="F1011">
        <v>1121171</v>
      </c>
      <c r="G1011">
        <v>10</v>
      </c>
      <c r="H1011" t="s">
        <v>24</v>
      </c>
      <c r="I1011" t="s">
        <v>25</v>
      </c>
      <c r="J1011">
        <v>15696.47</v>
      </c>
      <c r="K1011">
        <v>14</v>
      </c>
      <c r="L1011">
        <v>0</v>
      </c>
      <c r="M1011">
        <v>8</v>
      </c>
      <c r="N1011">
        <v>0</v>
      </c>
      <c r="O1011">
        <v>248729</v>
      </c>
      <c r="P1011">
        <v>413798</v>
      </c>
      <c r="Q1011">
        <v>0</v>
      </c>
      <c r="R1011">
        <v>0</v>
      </c>
      <c r="S1011">
        <v>0.17</v>
      </c>
      <c r="T1011" t="s">
        <v>26</v>
      </c>
      <c r="U1011">
        <v>0</v>
      </c>
    </row>
    <row r="1012" spans="1:21" x14ac:dyDescent="0.25">
      <c r="A1012" t="s">
        <v>2059</v>
      </c>
      <c r="B1012" t="s">
        <v>2060</v>
      </c>
      <c r="C1012">
        <v>350460</v>
      </c>
      <c r="D1012" t="s">
        <v>40</v>
      </c>
      <c r="E1012">
        <v>673</v>
      </c>
      <c r="F1012">
        <v>1607894</v>
      </c>
      <c r="G1012">
        <v>7</v>
      </c>
      <c r="H1012" t="s">
        <v>24</v>
      </c>
      <c r="I1012" t="s">
        <v>25</v>
      </c>
      <c r="J1012">
        <v>28406.14</v>
      </c>
      <c r="K1012">
        <v>18.399999999999999</v>
      </c>
      <c r="L1012">
        <v>10</v>
      </c>
      <c r="M1012">
        <v>13</v>
      </c>
      <c r="N1012">
        <v>0</v>
      </c>
      <c r="O1012">
        <v>288154</v>
      </c>
      <c r="P1012">
        <v>552398</v>
      </c>
      <c r="Q1012">
        <v>0</v>
      </c>
      <c r="R1012">
        <v>0</v>
      </c>
      <c r="S1012">
        <v>0.21</v>
      </c>
      <c r="T1012" t="s">
        <v>26</v>
      </c>
      <c r="U1012">
        <v>1</v>
      </c>
    </row>
    <row r="1013" spans="1:21" x14ac:dyDescent="0.25">
      <c r="A1013" t="s">
        <v>2061</v>
      </c>
      <c r="B1013" t="s">
        <v>2062</v>
      </c>
      <c r="C1013">
        <v>219912</v>
      </c>
      <c r="D1013" t="s">
        <v>23</v>
      </c>
      <c r="E1013">
        <v>725</v>
      </c>
      <c r="F1013">
        <v>1168272</v>
      </c>
      <c r="G1013">
        <v>4</v>
      </c>
      <c r="H1013" t="s">
        <v>31</v>
      </c>
      <c r="I1013" t="s">
        <v>25</v>
      </c>
      <c r="J1013">
        <v>14282.3</v>
      </c>
      <c r="K1013">
        <v>15</v>
      </c>
      <c r="L1013">
        <v>67</v>
      </c>
      <c r="M1013">
        <v>25</v>
      </c>
      <c r="N1013">
        <v>0</v>
      </c>
      <c r="O1013">
        <v>233643</v>
      </c>
      <c r="P1013">
        <v>556666</v>
      </c>
      <c r="Q1013">
        <v>0</v>
      </c>
      <c r="R1013">
        <v>0</v>
      </c>
      <c r="S1013">
        <v>0.15</v>
      </c>
      <c r="T1013" t="s">
        <v>26</v>
      </c>
      <c r="U1013">
        <v>0</v>
      </c>
    </row>
    <row r="1014" spans="1:21" x14ac:dyDescent="0.25">
      <c r="A1014" t="s">
        <v>2063</v>
      </c>
      <c r="B1014" t="s">
        <v>2064</v>
      </c>
      <c r="C1014">
        <v>490072</v>
      </c>
      <c r="D1014" t="s">
        <v>40</v>
      </c>
      <c r="E1014">
        <v>636</v>
      </c>
      <c r="F1014">
        <v>1011902</v>
      </c>
      <c r="G1014">
        <v>4</v>
      </c>
      <c r="H1014" t="s">
        <v>24</v>
      </c>
      <c r="I1014" t="s">
        <v>25</v>
      </c>
      <c r="J1014">
        <v>14335.5</v>
      </c>
      <c r="K1014">
        <v>13</v>
      </c>
      <c r="L1014">
        <v>59</v>
      </c>
      <c r="M1014">
        <v>12</v>
      </c>
      <c r="N1014">
        <v>1</v>
      </c>
      <c r="O1014">
        <v>558277</v>
      </c>
      <c r="P1014">
        <v>1226610</v>
      </c>
      <c r="Q1014">
        <v>1</v>
      </c>
      <c r="R1014">
        <v>0</v>
      </c>
      <c r="S1014">
        <v>0.17</v>
      </c>
      <c r="T1014" t="s">
        <v>130</v>
      </c>
      <c r="U1014">
        <v>1</v>
      </c>
    </row>
    <row r="1015" spans="1:21" x14ac:dyDescent="0.25">
      <c r="A1015" t="s">
        <v>2065</v>
      </c>
      <c r="B1015" t="s">
        <v>2066</v>
      </c>
      <c r="C1015">
        <v>432036</v>
      </c>
      <c r="D1015" t="s">
        <v>23</v>
      </c>
      <c r="E1015">
        <v>742</v>
      </c>
      <c r="F1015">
        <v>1772339</v>
      </c>
      <c r="G1015">
        <v>3</v>
      </c>
      <c r="H1015" t="s">
        <v>24</v>
      </c>
      <c r="I1015" t="s">
        <v>25</v>
      </c>
      <c r="J1015">
        <v>20824.95</v>
      </c>
      <c r="K1015">
        <v>16.5</v>
      </c>
      <c r="L1015">
        <v>47</v>
      </c>
      <c r="M1015">
        <v>18</v>
      </c>
      <c r="N1015">
        <v>0</v>
      </c>
      <c r="O1015">
        <v>419577</v>
      </c>
      <c r="P1015">
        <v>662794</v>
      </c>
      <c r="Q1015">
        <v>0</v>
      </c>
      <c r="R1015">
        <v>0</v>
      </c>
      <c r="S1015">
        <v>0.14000000000000001</v>
      </c>
      <c r="T1015" t="s">
        <v>26</v>
      </c>
      <c r="U1015">
        <v>0</v>
      </c>
    </row>
    <row r="1016" spans="1:21" x14ac:dyDescent="0.25">
      <c r="A1016" t="s">
        <v>2067</v>
      </c>
      <c r="B1016" t="s">
        <v>2068</v>
      </c>
      <c r="C1016">
        <v>132066</v>
      </c>
      <c r="D1016" t="s">
        <v>23</v>
      </c>
      <c r="E1016">
        <v>730</v>
      </c>
      <c r="F1016">
        <v>394250</v>
      </c>
      <c r="G1016">
        <v>4</v>
      </c>
      <c r="H1016" t="s">
        <v>31</v>
      </c>
      <c r="I1016" t="s">
        <v>25</v>
      </c>
      <c r="J1016">
        <v>2891.23</v>
      </c>
      <c r="K1016">
        <v>10.199999999999999</v>
      </c>
      <c r="L1016">
        <v>0</v>
      </c>
      <c r="M1016">
        <v>4</v>
      </c>
      <c r="N1016">
        <v>0</v>
      </c>
      <c r="O1016">
        <v>146015</v>
      </c>
      <c r="P1016">
        <v>215116</v>
      </c>
      <c r="Q1016">
        <v>0</v>
      </c>
      <c r="R1016">
        <v>0</v>
      </c>
      <c r="S1016">
        <v>0.09</v>
      </c>
      <c r="T1016" t="s">
        <v>26</v>
      </c>
      <c r="U1016">
        <v>0</v>
      </c>
    </row>
    <row r="1017" spans="1:21" x14ac:dyDescent="0.25">
      <c r="A1017" t="s">
        <v>2069</v>
      </c>
      <c r="B1017" t="s">
        <v>2070</v>
      </c>
      <c r="C1017">
        <v>246158</v>
      </c>
      <c r="D1017" t="s">
        <v>40</v>
      </c>
      <c r="E1017">
        <v>674</v>
      </c>
      <c r="F1017">
        <v>664335</v>
      </c>
      <c r="G1017">
        <v>7</v>
      </c>
      <c r="H1017" t="s">
        <v>31</v>
      </c>
      <c r="I1017" t="s">
        <v>25</v>
      </c>
      <c r="J1017">
        <v>16386.93</v>
      </c>
      <c r="K1017">
        <v>16.100000000000001</v>
      </c>
      <c r="L1017">
        <v>66</v>
      </c>
      <c r="M1017">
        <v>13</v>
      </c>
      <c r="N1017">
        <v>1</v>
      </c>
      <c r="O1017">
        <v>146718</v>
      </c>
      <c r="P1017">
        <v>322982</v>
      </c>
      <c r="Q1017">
        <v>1</v>
      </c>
      <c r="R1017">
        <v>0</v>
      </c>
      <c r="S1017">
        <v>0.3</v>
      </c>
      <c r="T1017" t="s">
        <v>26</v>
      </c>
      <c r="U1017">
        <v>1</v>
      </c>
    </row>
    <row r="1018" spans="1:21" x14ac:dyDescent="0.25">
      <c r="A1018" t="s">
        <v>2071</v>
      </c>
      <c r="B1018" t="s">
        <v>2072</v>
      </c>
      <c r="C1018">
        <v>381964</v>
      </c>
      <c r="D1018" t="s">
        <v>23</v>
      </c>
      <c r="E1018">
        <v>734</v>
      </c>
      <c r="F1018">
        <v>740221</v>
      </c>
      <c r="G1018">
        <v>1</v>
      </c>
      <c r="H1018" t="s">
        <v>24</v>
      </c>
      <c r="I1018" t="s">
        <v>25</v>
      </c>
      <c r="J1018">
        <v>5015.05</v>
      </c>
      <c r="K1018">
        <v>15.4</v>
      </c>
      <c r="L1018">
        <v>0</v>
      </c>
      <c r="M1018">
        <v>8</v>
      </c>
      <c r="N1018">
        <v>0</v>
      </c>
      <c r="O1018">
        <v>219431</v>
      </c>
      <c r="P1018">
        <v>538296</v>
      </c>
      <c r="Q1018">
        <v>0</v>
      </c>
      <c r="R1018">
        <v>0</v>
      </c>
      <c r="S1018">
        <v>0.08</v>
      </c>
      <c r="T1018" t="s">
        <v>26</v>
      </c>
      <c r="U1018">
        <v>0</v>
      </c>
    </row>
    <row r="1019" spans="1:21" x14ac:dyDescent="0.25">
      <c r="A1019" t="s">
        <v>2073</v>
      </c>
      <c r="B1019" t="s">
        <v>2074</v>
      </c>
      <c r="C1019">
        <v>215336</v>
      </c>
      <c r="D1019" t="s">
        <v>23</v>
      </c>
      <c r="E1019">
        <v>742</v>
      </c>
      <c r="F1019">
        <v>1115832</v>
      </c>
      <c r="G1019">
        <v>10</v>
      </c>
      <c r="H1019" t="s">
        <v>31</v>
      </c>
      <c r="I1019" t="s">
        <v>25</v>
      </c>
      <c r="J1019">
        <v>2603.5700000000002</v>
      </c>
      <c r="K1019">
        <v>10.5</v>
      </c>
      <c r="L1019">
        <v>0</v>
      </c>
      <c r="M1019">
        <v>8</v>
      </c>
      <c r="N1019">
        <v>1</v>
      </c>
      <c r="O1019">
        <v>130245</v>
      </c>
      <c r="P1019">
        <v>571230</v>
      </c>
      <c r="Q1019">
        <v>1</v>
      </c>
      <c r="R1019">
        <v>0</v>
      </c>
      <c r="S1019">
        <v>0.03</v>
      </c>
      <c r="T1019" t="s">
        <v>26</v>
      </c>
      <c r="U1019">
        <v>1</v>
      </c>
    </row>
    <row r="1020" spans="1:21" x14ac:dyDescent="0.25">
      <c r="A1020" t="s">
        <v>2075</v>
      </c>
      <c r="B1020" t="s">
        <v>2076</v>
      </c>
      <c r="C1020">
        <v>223718</v>
      </c>
      <c r="D1020" t="s">
        <v>23</v>
      </c>
      <c r="E1020">
        <v>714</v>
      </c>
      <c r="F1020">
        <v>893228</v>
      </c>
      <c r="G1020">
        <v>0</v>
      </c>
      <c r="H1020" t="s">
        <v>31</v>
      </c>
      <c r="I1020" t="s">
        <v>25</v>
      </c>
      <c r="J1020">
        <v>13845.11</v>
      </c>
      <c r="K1020">
        <v>9.9</v>
      </c>
      <c r="L1020">
        <v>0</v>
      </c>
      <c r="M1020">
        <v>6</v>
      </c>
      <c r="N1020">
        <v>0</v>
      </c>
      <c r="O1020">
        <v>155629</v>
      </c>
      <c r="P1020">
        <v>211266</v>
      </c>
      <c r="Q1020">
        <v>0</v>
      </c>
      <c r="R1020">
        <v>0</v>
      </c>
      <c r="S1020">
        <v>0.19</v>
      </c>
      <c r="T1020" t="s">
        <v>26</v>
      </c>
      <c r="U1020">
        <v>0</v>
      </c>
    </row>
    <row r="1021" spans="1:21" x14ac:dyDescent="0.25">
      <c r="A1021" t="s">
        <v>2077</v>
      </c>
      <c r="B1021" t="s">
        <v>2078</v>
      </c>
      <c r="C1021">
        <v>397540</v>
      </c>
      <c r="D1021" t="s">
        <v>40</v>
      </c>
      <c r="E1021">
        <v>702</v>
      </c>
      <c r="F1021">
        <v>1621308</v>
      </c>
      <c r="G1021">
        <v>9</v>
      </c>
      <c r="H1021" t="s">
        <v>24</v>
      </c>
      <c r="I1021" t="s">
        <v>25</v>
      </c>
      <c r="J1021">
        <v>39856.870000000003</v>
      </c>
      <c r="K1021">
        <v>36.9</v>
      </c>
      <c r="L1021">
        <v>55</v>
      </c>
      <c r="M1021">
        <v>13</v>
      </c>
      <c r="N1021">
        <v>0</v>
      </c>
      <c r="O1021">
        <v>461168</v>
      </c>
      <c r="P1021">
        <v>687236</v>
      </c>
      <c r="Q1021">
        <v>0</v>
      </c>
      <c r="R1021">
        <v>0</v>
      </c>
      <c r="S1021">
        <v>0.28999999999999998</v>
      </c>
      <c r="T1021" t="s">
        <v>26</v>
      </c>
      <c r="U1021">
        <v>0</v>
      </c>
    </row>
    <row r="1022" spans="1:21" x14ac:dyDescent="0.25">
      <c r="A1022" t="s">
        <v>2079</v>
      </c>
      <c r="B1022" t="s">
        <v>2080</v>
      </c>
      <c r="C1022">
        <v>161216</v>
      </c>
      <c r="D1022" t="s">
        <v>23</v>
      </c>
      <c r="E1022">
        <v>725</v>
      </c>
      <c r="F1022">
        <v>1168272</v>
      </c>
      <c r="G1022">
        <v>9</v>
      </c>
      <c r="H1022" t="s">
        <v>31</v>
      </c>
      <c r="I1022" t="s">
        <v>25</v>
      </c>
      <c r="J1022">
        <v>6088.74</v>
      </c>
      <c r="K1022">
        <v>9.4</v>
      </c>
      <c r="L1022">
        <v>0</v>
      </c>
      <c r="M1022">
        <v>10</v>
      </c>
      <c r="N1022">
        <v>0</v>
      </c>
      <c r="O1022">
        <v>102733</v>
      </c>
      <c r="P1022">
        <v>364870</v>
      </c>
      <c r="Q1022">
        <v>0</v>
      </c>
      <c r="R1022">
        <v>0</v>
      </c>
      <c r="S1022">
        <v>0.06</v>
      </c>
      <c r="T1022" t="s">
        <v>26</v>
      </c>
      <c r="U1022">
        <v>0</v>
      </c>
    </row>
    <row r="1023" spans="1:21" x14ac:dyDescent="0.25">
      <c r="A1023" t="s">
        <v>2081</v>
      </c>
      <c r="B1023" t="s">
        <v>2082</v>
      </c>
      <c r="C1023">
        <v>344498</v>
      </c>
      <c r="D1023" t="s">
        <v>40</v>
      </c>
      <c r="E1023">
        <v>746</v>
      </c>
      <c r="F1023">
        <v>1394657</v>
      </c>
      <c r="G1023">
        <v>10</v>
      </c>
      <c r="H1023" t="s">
        <v>43</v>
      </c>
      <c r="I1023" t="s">
        <v>25</v>
      </c>
      <c r="J1023">
        <v>26033.42</v>
      </c>
      <c r="K1023">
        <v>30.4</v>
      </c>
      <c r="L1023">
        <v>0</v>
      </c>
      <c r="M1023">
        <v>9</v>
      </c>
      <c r="N1023">
        <v>0</v>
      </c>
      <c r="O1023">
        <v>791597</v>
      </c>
      <c r="P1023">
        <v>1072016</v>
      </c>
      <c r="Q1023">
        <v>0</v>
      </c>
      <c r="R1023">
        <v>0</v>
      </c>
      <c r="S1023">
        <v>0.22</v>
      </c>
      <c r="T1023" t="s">
        <v>26</v>
      </c>
      <c r="U1023">
        <v>0</v>
      </c>
    </row>
    <row r="1024" spans="1:21" x14ac:dyDescent="0.25">
      <c r="A1024" t="s">
        <v>2083</v>
      </c>
      <c r="B1024" t="s">
        <v>2084</v>
      </c>
      <c r="C1024">
        <v>468864</v>
      </c>
      <c r="D1024" t="s">
        <v>40</v>
      </c>
      <c r="E1024">
        <v>629</v>
      </c>
      <c r="F1024">
        <v>1927265</v>
      </c>
      <c r="G1024">
        <v>10</v>
      </c>
      <c r="H1024" t="s">
        <v>24</v>
      </c>
      <c r="I1024" t="s">
        <v>25</v>
      </c>
      <c r="J1024">
        <v>29551.46</v>
      </c>
      <c r="K1024">
        <v>19.3</v>
      </c>
      <c r="L1024">
        <v>20</v>
      </c>
      <c r="M1024">
        <v>14</v>
      </c>
      <c r="N1024">
        <v>0</v>
      </c>
      <c r="O1024">
        <v>265126</v>
      </c>
      <c r="P1024">
        <v>502436</v>
      </c>
      <c r="Q1024">
        <v>0</v>
      </c>
      <c r="R1024">
        <v>0</v>
      </c>
      <c r="S1024">
        <v>0.18</v>
      </c>
      <c r="T1024" t="s">
        <v>130</v>
      </c>
      <c r="U1024">
        <v>0</v>
      </c>
    </row>
    <row r="1025" spans="1:21" x14ac:dyDescent="0.25">
      <c r="A1025" t="s">
        <v>2085</v>
      </c>
      <c r="B1025" t="s">
        <v>2086</v>
      </c>
      <c r="C1025">
        <v>131252</v>
      </c>
      <c r="D1025" t="s">
        <v>23</v>
      </c>
      <c r="E1025">
        <v>725</v>
      </c>
      <c r="F1025">
        <v>1168272</v>
      </c>
      <c r="G1025">
        <v>10</v>
      </c>
      <c r="H1025" t="s">
        <v>43</v>
      </c>
      <c r="I1025" t="s">
        <v>65</v>
      </c>
      <c r="J1025">
        <v>33989.29</v>
      </c>
      <c r="K1025">
        <v>16.2</v>
      </c>
      <c r="L1025">
        <v>23</v>
      </c>
      <c r="M1025">
        <v>9</v>
      </c>
      <c r="N1025">
        <v>0</v>
      </c>
      <c r="O1025">
        <v>462175</v>
      </c>
      <c r="P1025">
        <v>579788</v>
      </c>
      <c r="Q1025">
        <v>0</v>
      </c>
      <c r="R1025">
        <v>0</v>
      </c>
      <c r="S1025">
        <v>0.35</v>
      </c>
      <c r="T1025" t="s">
        <v>26</v>
      </c>
      <c r="U1025">
        <v>0</v>
      </c>
    </row>
    <row r="1026" spans="1:21" x14ac:dyDescent="0.25">
      <c r="A1026" t="s">
        <v>2087</v>
      </c>
      <c r="B1026" t="s">
        <v>2088</v>
      </c>
      <c r="C1026">
        <v>216744</v>
      </c>
      <c r="D1026" t="s">
        <v>23</v>
      </c>
      <c r="E1026">
        <v>725</v>
      </c>
      <c r="F1026">
        <v>1168272</v>
      </c>
      <c r="G1026">
        <v>5</v>
      </c>
      <c r="H1026" t="s">
        <v>24</v>
      </c>
      <c r="I1026" t="s">
        <v>25</v>
      </c>
      <c r="J1026">
        <v>17143.32</v>
      </c>
      <c r="K1026">
        <v>15.9</v>
      </c>
      <c r="L1026">
        <v>22</v>
      </c>
      <c r="M1026">
        <v>7</v>
      </c>
      <c r="N1026">
        <v>0</v>
      </c>
      <c r="O1026">
        <v>238393</v>
      </c>
      <c r="P1026">
        <v>483406</v>
      </c>
      <c r="Q1026">
        <v>0</v>
      </c>
      <c r="R1026">
        <v>0</v>
      </c>
      <c r="S1026">
        <v>0.18</v>
      </c>
      <c r="T1026" t="s">
        <v>26</v>
      </c>
      <c r="U1026">
        <v>0</v>
      </c>
    </row>
    <row r="1027" spans="1:21" x14ac:dyDescent="0.25">
      <c r="A1027" t="s">
        <v>2089</v>
      </c>
      <c r="B1027" t="s">
        <v>2090</v>
      </c>
      <c r="C1027">
        <v>464508</v>
      </c>
      <c r="D1027" t="s">
        <v>23</v>
      </c>
      <c r="E1027">
        <v>739</v>
      </c>
      <c r="F1027">
        <v>906167</v>
      </c>
      <c r="G1027">
        <v>7</v>
      </c>
      <c r="H1027" t="s">
        <v>31</v>
      </c>
      <c r="I1027" t="s">
        <v>25</v>
      </c>
      <c r="J1027">
        <v>12988.4</v>
      </c>
      <c r="K1027">
        <v>15.2</v>
      </c>
      <c r="L1027">
        <v>7</v>
      </c>
      <c r="M1027">
        <v>11</v>
      </c>
      <c r="N1027">
        <v>0</v>
      </c>
      <c r="O1027">
        <v>459325</v>
      </c>
      <c r="P1027">
        <v>714868</v>
      </c>
      <c r="Q1027">
        <v>0</v>
      </c>
      <c r="R1027">
        <v>0</v>
      </c>
      <c r="S1027">
        <v>0.17</v>
      </c>
      <c r="T1027" t="s">
        <v>26</v>
      </c>
      <c r="U1027">
        <v>1</v>
      </c>
    </row>
    <row r="1028" spans="1:21" x14ac:dyDescent="0.25">
      <c r="A1028" t="s">
        <v>2091</v>
      </c>
      <c r="B1028" t="s">
        <v>2092</v>
      </c>
      <c r="C1028">
        <v>244332</v>
      </c>
      <c r="D1028" t="s">
        <v>23</v>
      </c>
      <c r="E1028">
        <v>716</v>
      </c>
      <c r="F1028">
        <v>866666</v>
      </c>
      <c r="G1028">
        <v>1</v>
      </c>
      <c r="H1028" t="s">
        <v>31</v>
      </c>
      <c r="I1028" t="s">
        <v>54</v>
      </c>
      <c r="J1028">
        <v>22821.85</v>
      </c>
      <c r="K1028">
        <v>33.5</v>
      </c>
      <c r="L1028">
        <v>8</v>
      </c>
      <c r="M1028">
        <v>15</v>
      </c>
      <c r="N1028">
        <v>0</v>
      </c>
      <c r="O1028">
        <v>235790</v>
      </c>
      <c r="P1028">
        <v>560604</v>
      </c>
      <c r="Q1028">
        <v>0</v>
      </c>
      <c r="R1028">
        <v>0</v>
      </c>
      <c r="S1028">
        <v>0.32</v>
      </c>
      <c r="T1028" t="s">
        <v>26</v>
      </c>
      <c r="U1028">
        <v>1</v>
      </c>
    </row>
    <row r="1029" spans="1:21" x14ac:dyDescent="0.25">
      <c r="A1029" t="s">
        <v>2093</v>
      </c>
      <c r="B1029" t="s">
        <v>2094</v>
      </c>
      <c r="C1029">
        <v>67254</v>
      </c>
      <c r="D1029" t="s">
        <v>23</v>
      </c>
      <c r="E1029">
        <v>725</v>
      </c>
      <c r="F1029">
        <v>1168272</v>
      </c>
      <c r="G1029">
        <v>1</v>
      </c>
      <c r="H1029" t="s">
        <v>31</v>
      </c>
      <c r="I1029" t="s">
        <v>25</v>
      </c>
      <c r="J1029">
        <v>8892.19</v>
      </c>
      <c r="K1029">
        <v>11.4</v>
      </c>
      <c r="L1029">
        <v>0</v>
      </c>
      <c r="M1029">
        <v>9</v>
      </c>
      <c r="N1029">
        <v>0</v>
      </c>
      <c r="O1029">
        <v>360202</v>
      </c>
      <c r="P1029">
        <v>529276</v>
      </c>
      <c r="Q1029">
        <v>0</v>
      </c>
      <c r="R1029">
        <v>0</v>
      </c>
      <c r="S1029">
        <v>0.09</v>
      </c>
      <c r="T1029" t="s">
        <v>26</v>
      </c>
      <c r="U1029">
        <v>0</v>
      </c>
    </row>
    <row r="1030" spans="1:21" x14ac:dyDescent="0.25">
      <c r="A1030" t="s">
        <v>2095</v>
      </c>
      <c r="B1030" t="s">
        <v>2096</v>
      </c>
      <c r="C1030">
        <v>280038</v>
      </c>
      <c r="D1030" t="s">
        <v>23</v>
      </c>
      <c r="E1030">
        <v>751</v>
      </c>
      <c r="F1030">
        <v>1294964</v>
      </c>
      <c r="G1030">
        <v>10</v>
      </c>
      <c r="H1030" t="s">
        <v>24</v>
      </c>
      <c r="I1030" t="s">
        <v>25</v>
      </c>
      <c r="J1030">
        <v>7230.26</v>
      </c>
      <c r="K1030">
        <v>16.8</v>
      </c>
      <c r="L1030">
        <v>0</v>
      </c>
      <c r="M1030">
        <v>8</v>
      </c>
      <c r="N1030">
        <v>0</v>
      </c>
      <c r="O1030">
        <v>267349</v>
      </c>
      <c r="P1030">
        <v>970420</v>
      </c>
      <c r="Q1030">
        <v>0</v>
      </c>
      <c r="R1030">
        <v>0</v>
      </c>
      <c r="S1030">
        <v>7.0000000000000007E-2</v>
      </c>
      <c r="T1030" t="s">
        <v>158</v>
      </c>
      <c r="U1030">
        <v>0</v>
      </c>
    </row>
    <row r="1031" spans="1:21" x14ac:dyDescent="0.25">
      <c r="A1031" t="s">
        <v>2097</v>
      </c>
      <c r="B1031" t="s">
        <v>2098</v>
      </c>
      <c r="C1031">
        <v>326370</v>
      </c>
      <c r="D1031" t="s">
        <v>23</v>
      </c>
      <c r="E1031">
        <v>725</v>
      </c>
      <c r="F1031">
        <v>1168272</v>
      </c>
      <c r="G1031">
        <v>10</v>
      </c>
      <c r="H1031" t="s">
        <v>24</v>
      </c>
      <c r="I1031" t="s">
        <v>25</v>
      </c>
      <c r="J1031">
        <v>25430.36</v>
      </c>
      <c r="K1031">
        <v>30.5</v>
      </c>
      <c r="L1031">
        <v>0</v>
      </c>
      <c r="M1031">
        <v>5</v>
      </c>
      <c r="N1031">
        <v>0</v>
      </c>
      <c r="O1031">
        <v>490086</v>
      </c>
      <c r="P1031">
        <v>587444</v>
      </c>
      <c r="Q1031">
        <v>0</v>
      </c>
      <c r="R1031">
        <v>0</v>
      </c>
      <c r="S1031">
        <v>0.26</v>
      </c>
      <c r="T1031" t="s">
        <v>26</v>
      </c>
      <c r="U1031">
        <v>0</v>
      </c>
    </row>
    <row r="1032" spans="1:21" x14ac:dyDescent="0.25">
      <c r="A1032" t="s">
        <v>2099</v>
      </c>
      <c r="B1032" t="s">
        <v>2100</v>
      </c>
      <c r="C1032">
        <v>137654</v>
      </c>
      <c r="D1032" t="s">
        <v>23</v>
      </c>
      <c r="E1032">
        <v>744</v>
      </c>
      <c r="F1032">
        <v>1300208</v>
      </c>
      <c r="G1032">
        <v>6</v>
      </c>
      <c r="H1032" t="s">
        <v>24</v>
      </c>
      <c r="I1032" t="s">
        <v>25</v>
      </c>
      <c r="J1032">
        <v>20586.5</v>
      </c>
      <c r="K1032">
        <v>22</v>
      </c>
      <c r="L1032">
        <v>0</v>
      </c>
      <c r="M1032">
        <v>15</v>
      </c>
      <c r="N1032">
        <v>0</v>
      </c>
      <c r="O1032">
        <v>355737</v>
      </c>
      <c r="P1032">
        <v>501094</v>
      </c>
      <c r="Q1032">
        <v>0</v>
      </c>
      <c r="R1032">
        <v>0</v>
      </c>
      <c r="S1032">
        <v>0.19</v>
      </c>
      <c r="T1032" t="s">
        <v>26</v>
      </c>
      <c r="U1032">
        <v>0</v>
      </c>
    </row>
    <row r="1033" spans="1:21" x14ac:dyDescent="0.25">
      <c r="A1033" t="s">
        <v>2101</v>
      </c>
      <c r="B1033" t="s">
        <v>2102</v>
      </c>
      <c r="C1033">
        <v>163702</v>
      </c>
      <c r="D1033" t="s">
        <v>23</v>
      </c>
      <c r="E1033">
        <v>725</v>
      </c>
      <c r="F1033">
        <v>1168272</v>
      </c>
      <c r="G1033">
        <v>10</v>
      </c>
      <c r="H1033" t="s">
        <v>24</v>
      </c>
      <c r="I1033" t="s">
        <v>25</v>
      </c>
      <c r="J1033">
        <v>13980.39</v>
      </c>
      <c r="K1033">
        <v>18.7</v>
      </c>
      <c r="L1033">
        <v>0</v>
      </c>
      <c r="M1033">
        <v>6</v>
      </c>
      <c r="N1033">
        <v>0</v>
      </c>
      <c r="O1033">
        <v>617880</v>
      </c>
      <c r="P1033">
        <v>870364</v>
      </c>
      <c r="Q1033">
        <v>0</v>
      </c>
      <c r="R1033">
        <v>0</v>
      </c>
      <c r="S1033">
        <v>0.14000000000000001</v>
      </c>
      <c r="T1033" t="s">
        <v>26</v>
      </c>
      <c r="U1033">
        <v>0</v>
      </c>
    </row>
    <row r="1034" spans="1:21" x14ac:dyDescent="0.25">
      <c r="A1034" t="s">
        <v>2103</v>
      </c>
      <c r="B1034" t="s">
        <v>2104</v>
      </c>
      <c r="C1034">
        <v>268862</v>
      </c>
      <c r="D1034" t="s">
        <v>23</v>
      </c>
      <c r="E1034">
        <v>736</v>
      </c>
      <c r="F1034">
        <v>1025525</v>
      </c>
      <c r="G1034">
        <v>1</v>
      </c>
      <c r="H1034" t="s">
        <v>31</v>
      </c>
      <c r="I1034" t="s">
        <v>25</v>
      </c>
      <c r="J1034">
        <v>15468.47</v>
      </c>
      <c r="K1034">
        <v>12.9</v>
      </c>
      <c r="L1034">
        <v>12</v>
      </c>
      <c r="M1034">
        <v>10</v>
      </c>
      <c r="N1034">
        <v>0</v>
      </c>
      <c r="O1034">
        <v>175864</v>
      </c>
      <c r="P1034">
        <v>237622</v>
      </c>
      <c r="Q1034">
        <v>0</v>
      </c>
      <c r="R1034">
        <v>0</v>
      </c>
      <c r="S1034">
        <v>0.18</v>
      </c>
      <c r="T1034" t="s">
        <v>26</v>
      </c>
      <c r="U1034">
        <v>1</v>
      </c>
    </row>
    <row r="1035" spans="1:21" x14ac:dyDescent="0.25">
      <c r="A1035" t="s">
        <v>2105</v>
      </c>
      <c r="B1035" t="s">
        <v>2106</v>
      </c>
      <c r="C1035">
        <v>88022</v>
      </c>
      <c r="D1035" t="s">
        <v>23</v>
      </c>
      <c r="E1035">
        <v>725</v>
      </c>
      <c r="F1035">
        <v>1168272</v>
      </c>
      <c r="G1035">
        <v>10</v>
      </c>
      <c r="H1035" t="s">
        <v>31</v>
      </c>
      <c r="I1035" t="s">
        <v>25</v>
      </c>
      <c r="J1035">
        <v>8337.9599999999991</v>
      </c>
      <c r="K1035">
        <v>17.5</v>
      </c>
      <c r="L1035">
        <v>0</v>
      </c>
      <c r="M1035">
        <v>9</v>
      </c>
      <c r="N1035">
        <v>1</v>
      </c>
      <c r="O1035">
        <v>108680</v>
      </c>
      <c r="P1035">
        <v>425150</v>
      </c>
      <c r="Q1035">
        <v>1</v>
      </c>
      <c r="R1035">
        <v>0</v>
      </c>
      <c r="S1035">
        <v>0.09</v>
      </c>
      <c r="T1035" t="s">
        <v>26</v>
      </c>
      <c r="U1035">
        <v>1</v>
      </c>
    </row>
    <row r="1036" spans="1:21" x14ac:dyDescent="0.25">
      <c r="A1036" t="s">
        <v>2107</v>
      </c>
      <c r="B1036" t="s">
        <v>2108</v>
      </c>
      <c r="C1036">
        <v>359876</v>
      </c>
      <c r="D1036" t="s">
        <v>40</v>
      </c>
      <c r="E1036">
        <v>620</v>
      </c>
      <c r="F1036">
        <v>1126776</v>
      </c>
      <c r="G1036">
        <v>10</v>
      </c>
      <c r="H1036" t="s">
        <v>24</v>
      </c>
      <c r="I1036" t="s">
        <v>65</v>
      </c>
      <c r="J1036">
        <v>18122.39</v>
      </c>
      <c r="K1036">
        <v>13.5</v>
      </c>
      <c r="L1036">
        <v>0</v>
      </c>
      <c r="M1036">
        <v>9</v>
      </c>
      <c r="N1036">
        <v>1</v>
      </c>
      <c r="O1036">
        <v>125077</v>
      </c>
      <c r="P1036">
        <v>428450</v>
      </c>
      <c r="Q1036">
        <v>1</v>
      </c>
      <c r="R1036">
        <v>0</v>
      </c>
      <c r="S1036">
        <v>0.19</v>
      </c>
      <c r="T1036" t="s">
        <v>130</v>
      </c>
      <c r="U1036">
        <v>1</v>
      </c>
    </row>
    <row r="1037" spans="1:21" x14ac:dyDescent="0.25">
      <c r="A1037" t="s">
        <v>2109</v>
      </c>
      <c r="B1037" t="s">
        <v>2110</v>
      </c>
      <c r="C1037">
        <v>369380</v>
      </c>
      <c r="D1037" t="s">
        <v>23</v>
      </c>
      <c r="E1037">
        <v>709</v>
      </c>
      <c r="F1037">
        <v>800869</v>
      </c>
      <c r="G1037">
        <v>2</v>
      </c>
      <c r="H1037" t="s">
        <v>24</v>
      </c>
      <c r="I1037" t="s">
        <v>25</v>
      </c>
      <c r="J1037">
        <v>18753.759999999998</v>
      </c>
      <c r="K1037">
        <v>13.2</v>
      </c>
      <c r="L1037">
        <v>3</v>
      </c>
      <c r="M1037">
        <v>8</v>
      </c>
      <c r="N1037">
        <v>0</v>
      </c>
      <c r="O1037">
        <v>510321</v>
      </c>
      <c r="P1037">
        <v>986502</v>
      </c>
      <c r="Q1037">
        <v>0</v>
      </c>
      <c r="R1037">
        <v>0</v>
      </c>
      <c r="S1037">
        <v>0.28000000000000003</v>
      </c>
      <c r="T1037" t="s">
        <v>26</v>
      </c>
      <c r="U1037">
        <v>1</v>
      </c>
    </row>
    <row r="1038" spans="1:21" x14ac:dyDescent="0.25">
      <c r="A1038" t="s">
        <v>2111</v>
      </c>
      <c r="B1038" t="s">
        <v>2112</v>
      </c>
      <c r="C1038">
        <v>205480</v>
      </c>
      <c r="D1038" t="s">
        <v>23</v>
      </c>
      <c r="E1038">
        <v>743</v>
      </c>
      <c r="F1038">
        <v>579101</v>
      </c>
      <c r="G1038">
        <v>5</v>
      </c>
      <c r="H1038" t="s">
        <v>31</v>
      </c>
      <c r="I1038" t="s">
        <v>25</v>
      </c>
      <c r="J1038">
        <v>9555.2900000000009</v>
      </c>
      <c r="K1038">
        <v>9.6</v>
      </c>
      <c r="L1038">
        <v>0</v>
      </c>
      <c r="M1038">
        <v>5</v>
      </c>
      <c r="N1038">
        <v>0</v>
      </c>
      <c r="O1038">
        <v>82555</v>
      </c>
      <c r="P1038">
        <v>179652</v>
      </c>
      <c r="Q1038">
        <v>0</v>
      </c>
      <c r="R1038">
        <v>0</v>
      </c>
      <c r="S1038">
        <v>0.2</v>
      </c>
      <c r="T1038" t="s">
        <v>26</v>
      </c>
      <c r="U1038">
        <v>0</v>
      </c>
    </row>
    <row r="1039" spans="1:21" x14ac:dyDescent="0.25">
      <c r="A1039" t="s">
        <v>2113</v>
      </c>
      <c r="B1039" t="s">
        <v>2114</v>
      </c>
      <c r="C1039">
        <v>222662</v>
      </c>
      <c r="D1039" t="s">
        <v>23</v>
      </c>
      <c r="E1039">
        <v>748</v>
      </c>
      <c r="F1039">
        <v>576897</v>
      </c>
      <c r="G1039">
        <v>1</v>
      </c>
      <c r="H1039" t="s">
        <v>31</v>
      </c>
      <c r="I1039" t="s">
        <v>25</v>
      </c>
      <c r="J1039">
        <v>5672.83</v>
      </c>
      <c r="K1039">
        <v>14</v>
      </c>
      <c r="L1039">
        <v>0</v>
      </c>
      <c r="M1039">
        <v>7</v>
      </c>
      <c r="N1039">
        <v>0</v>
      </c>
      <c r="O1039">
        <v>210919</v>
      </c>
      <c r="P1039">
        <v>1285328</v>
      </c>
      <c r="Q1039">
        <v>0</v>
      </c>
      <c r="R1039">
        <v>0</v>
      </c>
      <c r="S1039">
        <v>0.12</v>
      </c>
      <c r="T1039" t="s">
        <v>26</v>
      </c>
      <c r="U1039">
        <v>0</v>
      </c>
    </row>
    <row r="1040" spans="1:21" x14ac:dyDescent="0.25">
      <c r="A1040" t="s">
        <v>2115</v>
      </c>
      <c r="B1040" t="s">
        <v>2116</v>
      </c>
      <c r="C1040">
        <v>269808</v>
      </c>
      <c r="D1040" t="s">
        <v>40</v>
      </c>
      <c r="E1040">
        <v>668</v>
      </c>
      <c r="F1040">
        <v>1689366</v>
      </c>
      <c r="G1040">
        <v>10</v>
      </c>
      <c r="H1040" t="s">
        <v>43</v>
      </c>
      <c r="I1040" t="s">
        <v>25</v>
      </c>
      <c r="J1040">
        <v>32238.82</v>
      </c>
      <c r="K1040">
        <v>13.8</v>
      </c>
      <c r="L1040">
        <v>0</v>
      </c>
      <c r="M1040">
        <v>16</v>
      </c>
      <c r="N1040">
        <v>1</v>
      </c>
      <c r="O1040">
        <v>272232</v>
      </c>
      <c r="P1040">
        <v>652652</v>
      </c>
      <c r="Q1040">
        <v>1</v>
      </c>
      <c r="R1040">
        <v>0</v>
      </c>
      <c r="S1040">
        <v>0.23</v>
      </c>
      <c r="T1040" t="s">
        <v>130</v>
      </c>
      <c r="U1040">
        <v>1</v>
      </c>
    </row>
    <row r="1041" spans="1:21" x14ac:dyDescent="0.25">
      <c r="A1041" t="s">
        <v>2117</v>
      </c>
      <c r="B1041" t="s">
        <v>2118</v>
      </c>
      <c r="C1041">
        <v>148984</v>
      </c>
      <c r="D1041" t="s">
        <v>40</v>
      </c>
      <c r="E1041">
        <v>686</v>
      </c>
      <c r="F1041">
        <v>958626</v>
      </c>
      <c r="G1041">
        <v>6</v>
      </c>
      <c r="H1041" t="s">
        <v>31</v>
      </c>
      <c r="I1041" t="s">
        <v>240</v>
      </c>
      <c r="J1041">
        <v>1845.47</v>
      </c>
      <c r="K1041">
        <v>22.3</v>
      </c>
      <c r="L1041">
        <v>40</v>
      </c>
      <c r="M1041">
        <v>6</v>
      </c>
      <c r="N1041">
        <v>0</v>
      </c>
      <c r="O1041">
        <v>55461</v>
      </c>
      <c r="P1041">
        <v>133496</v>
      </c>
      <c r="Q1041">
        <v>0</v>
      </c>
      <c r="R1041">
        <v>0</v>
      </c>
      <c r="S1041">
        <v>0.02</v>
      </c>
      <c r="T1041" t="s">
        <v>26</v>
      </c>
      <c r="U1041">
        <v>0</v>
      </c>
    </row>
    <row r="1042" spans="1:21" x14ac:dyDescent="0.25">
      <c r="A1042" t="s">
        <v>2119</v>
      </c>
      <c r="B1042" t="s">
        <v>2120</v>
      </c>
      <c r="C1042">
        <v>219890</v>
      </c>
      <c r="D1042" t="s">
        <v>23</v>
      </c>
      <c r="E1042">
        <v>750</v>
      </c>
      <c r="F1042">
        <v>1044487</v>
      </c>
      <c r="G1042">
        <v>10</v>
      </c>
      <c r="H1042" t="s">
        <v>24</v>
      </c>
      <c r="I1042" t="s">
        <v>25</v>
      </c>
      <c r="J1042">
        <v>3586.06</v>
      </c>
      <c r="K1042">
        <v>30.5</v>
      </c>
      <c r="L1042">
        <v>0</v>
      </c>
      <c r="M1042">
        <v>7</v>
      </c>
      <c r="N1042">
        <v>0</v>
      </c>
      <c r="O1042">
        <v>147535</v>
      </c>
      <c r="P1042">
        <v>766084</v>
      </c>
      <c r="Q1042">
        <v>0</v>
      </c>
      <c r="R1042">
        <v>0</v>
      </c>
      <c r="S1042">
        <v>0.04</v>
      </c>
      <c r="T1042" t="s">
        <v>26</v>
      </c>
      <c r="U1042">
        <v>0</v>
      </c>
    </row>
    <row r="1043" spans="1:21" x14ac:dyDescent="0.25">
      <c r="A1043" t="s">
        <v>2121</v>
      </c>
      <c r="B1043" t="s">
        <v>2122</v>
      </c>
      <c r="C1043">
        <v>82918</v>
      </c>
      <c r="D1043" t="s">
        <v>23</v>
      </c>
      <c r="E1043">
        <v>739</v>
      </c>
      <c r="F1043">
        <v>378119</v>
      </c>
      <c r="G1043">
        <v>4</v>
      </c>
      <c r="H1043" t="s">
        <v>31</v>
      </c>
      <c r="I1043" t="s">
        <v>25</v>
      </c>
      <c r="J1043">
        <v>5356.67</v>
      </c>
      <c r="K1043">
        <v>14.3</v>
      </c>
      <c r="L1043">
        <v>61</v>
      </c>
      <c r="M1043">
        <v>6</v>
      </c>
      <c r="N1043">
        <v>0</v>
      </c>
      <c r="O1043">
        <v>154698</v>
      </c>
      <c r="P1043">
        <v>285252</v>
      </c>
      <c r="Q1043">
        <v>0</v>
      </c>
      <c r="R1043">
        <v>0</v>
      </c>
      <c r="S1043">
        <v>0.17</v>
      </c>
      <c r="T1043" t="s">
        <v>26</v>
      </c>
      <c r="U1043">
        <v>0</v>
      </c>
    </row>
    <row r="1044" spans="1:21" x14ac:dyDescent="0.25">
      <c r="A1044" t="s">
        <v>2123</v>
      </c>
      <c r="B1044" t="s">
        <v>2124</v>
      </c>
      <c r="C1044">
        <v>524722</v>
      </c>
      <c r="D1044" t="s">
        <v>40</v>
      </c>
      <c r="E1044">
        <v>724</v>
      </c>
      <c r="F1044">
        <v>1756037</v>
      </c>
      <c r="G1044">
        <v>10</v>
      </c>
      <c r="H1044" t="s">
        <v>43</v>
      </c>
      <c r="I1044" t="s">
        <v>25</v>
      </c>
      <c r="J1044">
        <v>24291.88</v>
      </c>
      <c r="K1044">
        <v>21.3</v>
      </c>
      <c r="L1044">
        <v>0</v>
      </c>
      <c r="M1044">
        <v>6</v>
      </c>
      <c r="N1044">
        <v>0</v>
      </c>
      <c r="O1044">
        <v>190988</v>
      </c>
      <c r="P1044">
        <v>426096</v>
      </c>
      <c r="Q1044">
        <v>0</v>
      </c>
      <c r="R1044">
        <v>0</v>
      </c>
      <c r="S1044">
        <v>0.17</v>
      </c>
      <c r="T1044" t="s">
        <v>26</v>
      </c>
      <c r="U1044">
        <v>0</v>
      </c>
    </row>
    <row r="1045" spans="1:21" x14ac:dyDescent="0.25">
      <c r="A1045" t="s">
        <v>2125</v>
      </c>
      <c r="B1045" t="s">
        <v>2126</v>
      </c>
      <c r="C1045">
        <v>186032</v>
      </c>
      <c r="D1045" t="s">
        <v>23</v>
      </c>
      <c r="E1045">
        <v>713</v>
      </c>
      <c r="F1045">
        <v>446899</v>
      </c>
      <c r="G1045">
        <v>0</v>
      </c>
      <c r="H1045" t="s">
        <v>24</v>
      </c>
      <c r="I1045" t="s">
        <v>25</v>
      </c>
      <c r="J1045">
        <v>6852.16</v>
      </c>
      <c r="K1045">
        <v>13</v>
      </c>
      <c r="L1045">
        <v>15</v>
      </c>
      <c r="M1045">
        <v>9</v>
      </c>
      <c r="N1045">
        <v>0</v>
      </c>
      <c r="O1045">
        <v>84227</v>
      </c>
      <c r="P1045">
        <v>385440</v>
      </c>
      <c r="Q1045">
        <v>0</v>
      </c>
      <c r="R1045">
        <v>0</v>
      </c>
      <c r="S1045">
        <v>0.18</v>
      </c>
      <c r="T1045" t="s">
        <v>26</v>
      </c>
      <c r="U1045">
        <v>0</v>
      </c>
    </row>
    <row r="1046" spans="1:21" x14ac:dyDescent="0.25">
      <c r="A1046" t="s">
        <v>2127</v>
      </c>
      <c r="B1046" t="s">
        <v>2128</v>
      </c>
      <c r="C1046">
        <v>429264</v>
      </c>
      <c r="D1046" t="s">
        <v>23</v>
      </c>
      <c r="E1046">
        <v>715</v>
      </c>
      <c r="F1046">
        <v>704387</v>
      </c>
      <c r="G1046">
        <v>4</v>
      </c>
      <c r="H1046" t="s">
        <v>31</v>
      </c>
      <c r="I1046" t="s">
        <v>25</v>
      </c>
      <c r="J1046">
        <v>9391.89</v>
      </c>
      <c r="K1046">
        <v>13</v>
      </c>
      <c r="L1046">
        <v>16</v>
      </c>
      <c r="M1046">
        <v>12</v>
      </c>
      <c r="N1046">
        <v>0</v>
      </c>
      <c r="O1046">
        <v>26809</v>
      </c>
      <c r="P1046">
        <v>229900</v>
      </c>
      <c r="Q1046">
        <v>0</v>
      </c>
      <c r="R1046">
        <v>0</v>
      </c>
      <c r="S1046">
        <v>0.16</v>
      </c>
      <c r="T1046" t="s">
        <v>26</v>
      </c>
      <c r="U1046">
        <v>0</v>
      </c>
    </row>
    <row r="1047" spans="1:21" x14ac:dyDescent="0.25">
      <c r="A1047" t="s">
        <v>2129</v>
      </c>
      <c r="B1047" t="s">
        <v>2130</v>
      </c>
      <c r="C1047">
        <v>264000</v>
      </c>
      <c r="D1047" t="s">
        <v>23</v>
      </c>
      <c r="E1047">
        <v>725</v>
      </c>
      <c r="F1047">
        <v>1168272</v>
      </c>
      <c r="G1047">
        <v>0</v>
      </c>
      <c r="H1047" t="s">
        <v>24</v>
      </c>
      <c r="I1047" t="s">
        <v>25</v>
      </c>
      <c r="J1047">
        <v>15488.23</v>
      </c>
      <c r="K1047">
        <v>16.399999999999999</v>
      </c>
      <c r="L1047">
        <v>6</v>
      </c>
      <c r="M1047">
        <v>10</v>
      </c>
      <c r="N1047">
        <v>0</v>
      </c>
      <c r="O1047">
        <v>285551</v>
      </c>
      <c r="P1047">
        <v>690272</v>
      </c>
      <c r="Q1047">
        <v>0</v>
      </c>
      <c r="R1047">
        <v>0</v>
      </c>
      <c r="S1047">
        <v>0.16</v>
      </c>
      <c r="T1047" t="s">
        <v>26</v>
      </c>
      <c r="U1047">
        <v>1</v>
      </c>
    </row>
    <row r="1048" spans="1:21" x14ac:dyDescent="0.25">
      <c r="A1048" t="s">
        <v>2131</v>
      </c>
      <c r="B1048" t="s">
        <v>2132</v>
      </c>
      <c r="C1048">
        <v>221694</v>
      </c>
      <c r="D1048" t="s">
        <v>23</v>
      </c>
      <c r="E1048">
        <v>742</v>
      </c>
      <c r="F1048">
        <v>957315</v>
      </c>
      <c r="G1048">
        <v>5</v>
      </c>
      <c r="H1048" t="s">
        <v>31</v>
      </c>
      <c r="I1048" t="s">
        <v>25</v>
      </c>
      <c r="J1048">
        <v>21220.34</v>
      </c>
      <c r="K1048">
        <v>9.9</v>
      </c>
      <c r="L1048">
        <v>0</v>
      </c>
      <c r="M1048">
        <v>14</v>
      </c>
      <c r="N1048">
        <v>0</v>
      </c>
      <c r="O1048">
        <v>356022</v>
      </c>
      <c r="P1048">
        <v>709522</v>
      </c>
      <c r="Q1048">
        <v>0</v>
      </c>
      <c r="R1048">
        <v>0</v>
      </c>
      <c r="S1048">
        <v>0.27</v>
      </c>
      <c r="T1048" t="s">
        <v>26</v>
      </c>
      <c r="U1048">
        <v>0</v>
      </c>
    </row>
    <row r="1049" spans="1:21" x14ac:dyDescent="0.25">
      <c r="A1049" t="s">
        <v>2133</v>
      </c>
      <c r="B1049" t="s">
        <v>2134</v>
      </c>
      <c r="C1049">
        <v>323400</v>
      </c>
      <c r="D1049" t="s">
        <v>23</v>
      </c>
      <c r="E1049">
        <v>741</v>
      </c>
      <c r="F1049">
        <v>1420155</v>
      </c>
      <c r="G1049">
        <v>7</v>
      </c>
      <c r="H1049" t="s">
        <v>24</v>
      </c>
      <c r="I1049" t="s">
        <v>25</v>
      </c>
      <c r="J1049">
        <v>7159.96</v>
      </c>
      <c r="K1049">
        <v>14</v>
      </c>
      <c r="L1049">
        <v>0</v>
      </c>
      <c r="M1049">
        <v>8</v>
      </c>
      <c r="N1049">
        <v>0</v>
      </c>
      <c r="O1049">
        <v>257203</v>
      </c>
      <c r="P1049">
        <v>376992</v>
      </c>
      <c r="Q1049">
        <v>0</v>
      </c>
      <c r="R1049">
        <v>0</v>
      </c>
      <c r="S1049">
        <v>0.06</v>
      </c>
      <c r="T1049" t="s">
        <v>26</v>
      </c>
      <c r="U1049">
        <v>0</v>
      </c>
    </row>
    <row r="1050" spans="1:21" x14ac:dyDescent="0.25">
      <c r="A1050" t="s">
        <v>2135</v>
      </c>
      <c r="B1050" t="s">
        <v>2136</v>
      </c>
      <c r="C1050">
        <v>246840</v>
      </c>
      <c r="D1050" t="s">
        <v>23</v>
      </c>
      <c r="E1050">
        <v>705</v>
      </c>
      <c r="F1050">
        <v>930240</v>
      </c>
      <c r="G1050">
        <v>3</v>
      </c>
      <c r="H1050" t="s">
        <v>31</v>
      </c>
      <c r="I1050" t="s">
        <v>54</v>
      </c>
      <c r="J1050">
        <v>18759.84</v>
      </c>
      <c r="K1050">
        <v>8.6</v>
      </c>
      <c r="L1050">
        <v>0</v>
      </c>
      <c r="M1050">
        <v>9</v>
      </c>
      <c r="N1050">
        <v>0</v>
      </c>
      <c r="O1050">
        <v>182875</v>
      </c>
      <c r="P1050">
        <v>262702</v>
      </c>
      <c r="Q1050">
        <v>0</v>
      </c>
      <c r="R1050">
        <v>0</v>
      </c>
      <c r="S1050">
        <v>0.24</v>
      </c>
      <c r="T1050" t="s">
        <v>26</v>
      </c>
      <c r="U1050">
        <v>0</v>
      </c>
    </row>
    <row r="1051" spans="1:21" x14ac:dyDescent="0.25">
      <c r="A1051" t="s">
        <v>2137</v>
      </c>
      <c r="B1051" t="s">
        <v>2138</v>
      </c>
      <c r="C1051">
        <v>231484</v>
      </c>
      <c r="D1051" t="s">
        <v>40</v>
      </c>
      <c r="E1051">
        <v>725</v>
      </c>
      <c r="F1051">
        <v>1168272</v>
      </c>
      <c r="G1051">
        <v>5</v>
      </c>
      <c r="H1051" t="s">
        <v>31</v>
      </c>
      <c r="I1051" t="s">
        <v>25</v>
      </c>
      <c r="J1051">
        <v>16421.89</v>
      </c>
      <c r="K1051">
        <v>10.3</v>
      </c>
      <c r="L1051">
        <v>14</v>
      </c>
      <c r="M1051">
        <v>16</v>
      </c>
      <c r="N1051">
        <v>0</v>
      </c>
      <c r="O1051">
        <v>72580</v>
      </c>
      <c r="P1051">
        <v>110308</v>
      </c>
      <c r="Q1051">
        <v>0</v>
      </c>
      <c r="R1051">
        <v>0</v>
      </c>
      <c r="S1051">
        <v>0.17</v>
      </c>
      <c r="T1051" t="s">
        <v>26</v>
      </c>
      <c r="U1051">
        <v>0</v>
      </c>
    </row>
    <row r="1052" spans="1:21" x14ac:dyDescent="0.25">
      <c r="A1052" t="s">
        <v>2139</v>
      </c>
      <c r="B1052" t="s">
        <v>2140</v>
      </c>
      <c r="C1052">
        <v>43362</v>
      </c>
      <c r="D1052" t="s">
        <v>23</v>
      </c>
      <c r="E1052">
        <v>724</v>
      </c>
      <c r="F1052">
        <v>1348031</v>
      </c>
      <c r="G1052">
        <v>5</v>
      </c>
      <c r="H1052" t="s">
        <v>31</v>
      </c>
      <c r="I1052" t="s">
        <v>54</v>
      </c>
      <c r="J1052">
        <v>19546.439999999999</v>
      </c>
      <c r="K1052">
        <v>23.7</v>
      </c>
      <c r="L1052">
        <v>0</v>
      </c>
      <c r="M1052">
        <v>7</v>
      </c>
      <c r="N1052">
        <v>0</v>
      </c>
      <c r="O1052">
        <v>64828</v>
      </c>
      <c r="P1052">
        <v>573078</v>
      </c>
      <c r="Q1052">
        <v>0</v>
      </c>
      <c r="R1052">
        <v>0</v>
      </c>
      <c r="S1052">
        <v>0.17</v>
      </c>
      <c r="T1052" t="s">
        <v>26</v>
      </c>
      <c r="U1052">
        <v>0</v>
      </c>
    </row>
    <row r="1053" spans="1:21" x14ac:dyDescent="0.25">
      <c r="A1053" t="s">
        <v>2141</v>
      </c>
      <c r="B1053" t="s">
        <v>2142</v>
      </c>
      <c r="C1053">
        <v>77066</v>
      </c>
      <c r="D1053" t="s">
        <v>23</v>
      </c>
      <c r="E1053">
        <v>741</v>
      </c>
      <c r="F1053">
        <v>152114</v>
      </c>
      <c r="G1053">
        <v>10</v>
      </c>
      <c r="H1053" t="s">
        <v>31</v>
      </c>
      <c r="I1053" t="s">
        <v>25</v>
      </c>
      <c r="J1053">
        <v>2928.28</v>
      </c>
      <c r="K1053">
        <v>24.3</v>
      </c>
      <c r="L1053">
        <v>0</v>
      </c>
      <c r="M1053">
        <v>4</v>
      </c>
      <c r="N1053">
        <v>0</v>
      </c>
      <c r="O1053">
        <v>104063</v>
      </c>
      <c r="P1053">
        <v>132132</v>
      </c>
      <c r="Q1053">
        <v>0</v>
      </c>
      <c r="R1053">
        <v>0</v>
      </c>
      <c r="S1053">
        <v>0.23</v>
      </c>
      <c r="T1053" t="s">
        <v>26</v>
      </c>
      <c r="U1053">
        <v>0</v>
      </c>
    </row>
    <row r="1054" spans="1:21" x14ac:dyDescent="0.25">
      <c r="A1054" s="1" t="s">
        <v>2143</v>
      </c>
      <c r="B1054" t="s">
        <v>2144</v>
      </c>
      <c r="C1054">
        <v>167530</v>
      </c>
      <c r="D1054" t="s">
        <v>23</v>
      </c>
      <c r="E1054">
        <v>741</v>
      </c>
      <c r="F1054">
        <v>1131526</v>
      </c>
      <c r="G1054">
        <v>6</v>
      </c>
      <c r="H1054" t="s">
        <v>24</v>
      </c>
      <c r="I1054" t="s">
        <v>25</v>
      </c>
      <c r="J1054">
        <v>28005.43</v>
      </c>
      <c r="K1054">
        <v>13</v>
      </c>
      <c r="L1054">
        <v>0</v>
      </c>
      <c r="M1054">
        <v>14</v>
      </c>
      <c r="N1054">
        <v>0</v>
      </c>
      <c r="O1054">
        <v>121942</v>
      </c>
      <c r="P1054">
        <v>176066</v>
      </c>
      <c r="Q1054">
        <v>0</v>
      </c>
      <c r="R1054">
        <v>0</v>
      </c>
      <c r="S1054">
        <v>0.3</v>
      </c>
      <c r="T1054" t="s">
        <v>26</v>
      </c>
      <c r="U1054">
        <v>0</v>
      </c>
    </row>
    <row r="1055" spans="1:21" x14ac:dyDescent="0.25">
      <c r="A1055" t="s">
        <v>2145</v>
      </c>
      <c r="B1055" t="s">
        <v>2146</v>
      </c>
      <c r="C1055">
        <v>345444</v>
      </c>
      <c r="D1055" t="s">
        <v>23</v>
      </c>
      <c r="E1055">
        <v>704</v>
      </c>
      <c r="F1055">
        <v>1465223</v>
      </c>
      <c r="G1055">
        <v>10</v>
      </c>
      <c r="H1055" t="s">
        <v>24</v>
      </c>
      <c r="I1055" t="s">
        <v>25</v>
      </c>
      <c r="J1055">
        <v>18925.900000000001</v>
      </c>
      <c r="K1055">
        <v>31.6</v>
      </c>
      <c r="L1055">
        <v>0</v>
      </c>
      <c r="M1055">
        <v>12</v>
      </c>
      <c r="N1055">
        <v>1</v>
      </c>
      <c r="O1055">
        <v>177783</v>
      </c>
      <c r="P1055">
        <v>278168</v>
      </c>
      <c r="Q1055">
        <v>1</v>
      </c>
      <c r="R1055">
        <v>0</v>
      </c>
      <c r="S1055">
        <v>0.16</v>
      </c>
      <c r="T1055" t="s">
        <v>26</v>
      </c>
      <c r="U1055">
        <v>1</v>
      </c>
    </row>
    <row r="1056" spans="1:21" x14ac:dyDescent="0.25">
      <c r="A1056" t="s">
        <v>2147</v>
      </c>
      <c r="B1056" t="s">
        <v>2148</v>
      </c>
      <c r="C1056">
        <v>325446</v>
      </c>
      <c r="D1056" t="s">
        <v>23</v>
      </c>
      <c r="E1056">
        <v>724</v>
      </c>
      <c r="F1056">
        <v>712044</v>
      </c>
      <c r="G1056">
        <v>4</v>
      </c>
      <c r="H1056" t="s">
        <v>31</v>
      </c>
      <c r="I1056" t="s">
        <v>25</v>
      </c>
      <c r="J1056">
        <v>15902.24</v>
      </c>
      <c r="K1056">
        <v>10</v>
      </c>
      <c r="L1056">
        <v>39</v>
      </c>
      <c r="M1056">
        <v>18</v>
      </c>
      <c r="N1056">
        <v>0</v>
      </c>
      <c r="O1056">
        <v>111967</v>
      </c>
      <c r="P1056">
        <v>481910</v>
      </c>
      <c r="Q1056">
        <v>0</v>
      </c>
      <c r="R1056">
        <v>0</v>
      </c>
      <c r="S1056">
        <v>0.27</v>
      </c>
      <c r="T1056" t="s">
        <v>26</v>
      </c>
      <c r="U1056">
        <v>0</v>
      </c>
    </row>
    <row r="1057" spans="1:21" x14ac:dyDescent="0.25">
      <c r="A1057" t="s">
        <v>2149</v>
      </c>
      <c r="B1057" t="s">
        <v>2150</v>
      </c>
      <c r="C1057">
        <v>429616</v>
      </c>
      <c r="D1057" t="s">
        <v>23</v>
      </c>
      <c r="E1057">
        <v>725</v>
      </c>
      <c r="F1057">
        <v>1168272</v>
      </c>
      <c r="G1057">
        <v>10</v>
      </c>
      <c r="H1057" t="s">
        <v>31</v>
      </c>
      <c r="I1057" t="s">
        <v>25</v>
      </c>
      <c r="J1057">
        <v>27437.9</v>
      </c>
      <c r="K1057">
        <v>14.2</v>
      </c>
      <c r="L1057">
        <v>0</v>
      </c>
      <c r="M1057">
        <v>17</v>
      </c>
      <c r="N1057">
        <v>0</v>
      </c>
      <c r="O1057">
        <v>348232</v>
      </c>
      <c r="P1057">
        <v>567116</v>
      </c>
      <c r="Q1057">
        <v>0</v>
      </c>
      <c r="R1057">
        <v>0</v>
      </c>
      <c r="S1057">
        <v>0.28000000000000003</v>
      </c>
      <c r="T1057" t="s">
        <v>26</v>
      </c>
      <c r="U1057">
        <v>0</v>
      </c>
    </row>
    <row r="1058" spans="1:21" x14ac:dyDescent="0.25">
      <c r="A1058" t="s">
        <v>2151</v>
      </c>
      <c r="B1058" s="1" t="s">
        <v>2152</v>
      </c>
      <c r="C1058">
        <v>344850</v>
      </c>
      <c r="D1058" t="s">
        <v>40</v>
      </c>
      <c r="E1058">
        <v>686</v>
      </c>
      <c r="F1058">
        <v>2053007</v>
      </c>
      <c r="G1058">
        <v>10</v>
      </c>
      <c r="H1058" t="s">
        <v>24</v>
      </c>
      <c r="I1058" t="s">
        <v>25</v>
      </c>
      <c r="J1058">
        <v>22583.02</v>
      </c>
      <c r="K1058">
        <v>12.9</v>
      </c>
      <c r="L1058">
        <v>7</v>
      </c>
      <c r="M1058">
        <v>12</v>
      </c>
      <c r="N1058">
        <v>0</v>
      </c>
      <c r="O1058">
        <v>138244</v>
      </c>
      <c r="P1058">
        <v>291060</v>
      </c>
      <c r="Q1058">
        <v>0</v>
      </c>
      <c r="R1058">
        <v>0</v>
      </c>
      <c r="S1058">
        <v>0.13</v>
      </c>
      <c r="T1058" t="s">
        <v>26</v>
      </c>
      <c r="U1058">
        <v>1</v>
      </c>
    </row>
    <row r="1059" spans="1:21" x14ac:dyDescent="0.25">
      <c r="A1059" t="s">
        <v>2153</v>
      </c>
      <c r="B1059" t="s">
        <v>2154</v>
      </c>
      <c r="C1059">
        <v>125708</v>
      </c>
      <c r="D1059" t="s">
        <v>23</v>
      </c>
      <c r="E1059">
        <v>725</v>
      </c>
      <c r="F1059">
        <v>1168272</v>
      </c>
      <c r="G1059">
        <v>10</v>
      </c>
      <c r="H1059" t="s">
        <v>31</v>
      </c>
      <c r="I1059" t="s">
        <v>25</v>
      </c>
      <c r="J1059">
        <v>5864.16</v>
      </c>
      <c r="K1059">
        <v>12.8</v>
      </c>
      <c r="L1059">
        <v>55</v>
      </c>
      <c r="M1059">
        <v>7</v>
      </c>
      <c r="N1059">
        <v>0</v>
      </c>
      <c r="O1059">
        <v>97489</v>
      </c>
      <c r="P1059">
        <v>257708</v>
      </c>
      <c r="Q1059">
        <v>0</v>
      </c>
      <c r="R1059">
        <v>0</v>
      </c>
      <c r="S1059">
        <v>0.06</v>
      </c>
      <c r="T1059" t="s">
        <v>26</v>
      </c>
      <c r="U1059">
        <v>0</v>
      </c>
    </row>
    <row r="1060" spans="1:21" x14ac:dyDescent="0.25">
      <c r="A1060" t="s">
        <v>2155</v>
      </c>
      <c r="B1060" t="s">
        <v>2156</v>
      </c>
      <c r="C1060">
        <v>375870</v>
      </c>
      <c r="D1060" t="s">
        <v>40</v>
      </c>
      <c r="E1060">
        <v>706</v>
      </c>
      <c r="F1060">
        <v>1909500</v>
      </c>
      <c r="G1060">
        <v>5</v>
      </c>
      <c r="H1060" t="s">
        <v>24</v>
      </c>
      <c r="I1060" t="s">
        <v>25</v>
      </c>
      <c r="J1060">
        <v>38667.47</v>
      </c>
      <c r="K1060">
        <v>17.8</v>
      </c>
      <c r="L1060">
        <v>60</v>
      </c>
      <c r="M1060">
        <v>11</v>
      </c>
      <c r="N1060">
        <v>0</v>
      </c>
      <c r="O1060">
        <v>278331</v>
      </c>
      <c r="P1060">
        <v>537108</v>
      </c>
      <c r="Q1060">
        <v>0</v>
      </c>
      <c r="R1060">
        <v>0</v>
      </c>
      <c r="S1060">
        <v>0.24</v>
      </c>
      <c r="T1060" t="s">
        <v>26</v>
      </c>
      <c r="U1060">
        <v>0</v>
      </c>
    </row>
    <row r="1061" spans="1:21" x14ac:dyDescent="0.25">
      <c r="A1061" t="s">
        <v>2157</v>
      </c>
      <c r="B1061" t="s">
        <v>2158</v>
      </c>
      <c r="C1061">
        <v>332156</v>
      </c>
      <c r="D1061" t="s">
        <v>40</v>
      </c>
      <c r="E1061">
        <v>695</v>
      </c>
      <c r="F1061">
        <v>1128296</v>
      </c>
      <c r="G1061">
        <v>10</v>
      </c>
      <c r="H1061" t="s">
        <v>24</v>
      </c>
      <c r="I1061" t="s">
        <v>25</v>
      </c>
      <c r="J1061">
        <v>1513.73</v>
      </c>
      <c r="K1061">
        <v>13.5</v>
      </c>
      <c r="L1061">
        <v>0</v>
      </c>
      <c r="M1061">
        <v>1</v>
      </c>
      <c r="N1061">
        <v>0</v>
      </c>
      <c r="O1061">
        <v>152684</v>
      </c>
      <c r="P1061">
        <v>177144</v>
      </c>
      <c r="Q1061">
        <v>0</v>
      </c>
      <c r="R1061">
        <v>0</v>
      </c>
      <c r="S1061">
        <v>0.02</v>
      </c>
      <c r="T1061" t="s">
        <v>26</v>
      </c>
      <c r="U1061">
        <v>0</v>
      </c>
    </row>
    <row r="1062" spans="1:21" x14ac:dyDescent="0.25">
      <c r="A1062" t="s">
        <v>2159</v>
      </c>
      <c r="B1062" t="s">
        <v>2160</v>
      </c>
      <c r="C1062">
        <v>222420</v>
      </c>
      <c r="D1062" t="s">
        <v>40</v>
      </c>
      <c r="E1062">
        <v>701</v>
      </c>
      <c r="F1062">
        <v>1728810</v>
      </c>
      <c r="G1062">
        <v>0</v>
      </c>
      <c r="H1062" t="s">
        <v>24</v>
      </c>
      <c r="I1062" t="s">
        <v>25</v>
      </c>
      <c r="J1062">
        <v>17432.12</v>
      </c>
      <c r="K1062">
        <v>13.2</v>
      </c>
      <c r="L1062">
        <v>26</v>
      </c>
      <c r="M1062">
        <v>12</v>
      </c>
      <c r="N1062">
        <v>0</v>
      </c>
      <c r="O1062">
        <v>182324</v>
      </c>
      <c r="P1062">
        <v>683232</v>
      </c>
      <c r="Q1062">
        <v>0</v>
      </c>
      <c r="R1062">
        <v>0</v>
      </c>
      <c r="S1062">
        <v>0.12</v>
      </c>
      <c r="T1062" t="s">
        <v>26</v>
      </c>
      <c r="U1062">
        <v>0</v>
      </c>
    </row>
    <row r="1063" spans="1:21" x14ac:dyDescent="0.25">
      <c r="A1063" t="s">
        <v>2161</v>
      </c>
      <c r="B1063" t="s">
        <v>2162</v>
      </c>
      <c r="C1063">
        <v>246840</v>
      </c>
      <c r="D1063" t="s">
        <v>23</v>
      </c>
      <c r="E1063">
        <v>727</v>
      </c>
      <c r="F1063">
        <v>1046881</v>
      </c>
      <c r="G1063">
        <v>10</v>
      </c>
      <c r="H1063" t="s">
        <v>24</v>
      </c>
      <c r="I1063" t="s">
        <v>25</v>
      </c>
      <c r="J1063">
        <v>17186.45</v>
      </c>
      <c r="K1063">
        <v>19.3</v>
      </c>
      <c r="L1063">
        <v>0</v>
      </c>
      <c r="M1063">
        <v>17</v>
      </c>
      <c r="N1063">
        <v>0</v>
      </c>
      <c r="O1063">
        <v>412528</v>
      </c>
      <c r="P1063">
        <v>901252</v>
      </c>
      <c r="Q1063">
        <v>0</v>
      </c>
      <c r="R1063">
        <v>0</v>
      </c>
      <c r="S1063">
        <v>0.2</v>
      </c>
      <c r="T1063" t="s">
        <v>26</v>
      </c>
      <c r="U1063">
        <v>0</v>
      </c>
    </row>
    <row r="1064" spans="1:21" x14ac:dyDescent="0.25">
      <c r="A1064" t="s">
        <v>2163</v>
      </c>
      <c r="B1064" t="s">
        <v>2164</v>
      </c>
      <c r="C1064">
        <v>112178</v>
      </c>
      <c r="D1064" t="s">
        <v>23</v>
      </c>
      <c r="E1064">
        <v>711</v>
      </c>
      <c r="F1064">
        <v>1448693</v>
      </c>
      <c r="G1064">
        <v>10</v>
      </c>
      <c r="H1064" t="s">
        <v>24</v>
      </c>
      <c r="I1064" t="s">
        <v>54</v>
      </c>
      <c r="J1064">
        <v>42253.53</v>
      </c>
      <c r="K1064">
        <v>24.1</v>
      </c>
      <c r="L1064">
        <v>29</v>
      </c>
      <c r="M1064">
        <v>11</v>
      </c>
      <c r="N1064">
        <v>0</v>
      </c>
      <c r="O1064">
        <v>1606716</v>
      </c>
      <c r="P1064">
        <v>2145792</v>
      </c>
      <c r="Q1064">
        <v>0</v>
      </c>
      <c r="R1064">
        <v>0</v>
      </c>
      <c r="S1064">
        <v>0.35</v>
      </c>
      <c r="T1064" t="s">
        <v>26</v>
      </c>
      <c r="U1064">
        <v>0</v>
      </c>
    </row>
    <row r="1065" spans="1:21" x14ac:dyDescent="0.25">
      <c r="A1065" t="s">
        <v>2165</v>
      </c>
      <c r="B1065" t="s">
        <v>2166</v>
      </c>
      <c r="C1065">
        <v>442464</v>
      </c>
      <c r="D1065" t="s">
        <v>23</v>
      </c>
      <c r="E1065">
        <v>725</v>
      </c>
      <c r="F1065">
        <v>1168272</v>
      </c>
      <c r="G1065">
        <v>10</v>
      </c>
      <c r="H1065" t="s">
        <v>24</v>
      </c>
      <c r="I1065" t="s">
        <v>25</v>
      </c>
      <c r="J1065">
        <v>18230.689999999999</v>
      </c>
      <c r="K1065">
        <v>32.9</v>
      </c>
      <c r="L1065">
        <v>19</v>
      </c>
      <c r="M1065">
        <v>10</v>
      </c>
      <c r="N1065">
        <v>0</v>
      </c>
      <c r="O1065">
        <v>141645</v>
      </c>
      <c r="P1065">
        <v>396132</v>
      </c>
      <c r="Q1065">
        <v>0</v>
      </c>
      <c r="R1065">
        <v>0</v>
      </c>
      <c r="S1065">
        <v>0.19</v>
      </c>
      <c r="T1065" t="s">
        <v>26</v>
      </c>
      <c r="U1065">
        <v>0</v>
      </c>
    </row>
    <row r="1066" spans="1:21" x14ac:dyDescent="0.25">
      <c r="A1066" t="s">
        <v>2167</v>
      </c>
      <c r="B1066" t="s">
        <v>2168</v>
      </c>
      <c r="C1066">
        <v>536360</v>
      </c>
      <c r="D1066" t="s">
        <v>23</v>
      </c>
      <c r="E1066">
        <v>725</v>
      </c>
      <c r="F1066">
        <v>1168272</v>
      </c>
      <c r="G1066">
        <v>7</v>
      </c>
      <c r="H1066" t="s">
        <v>24</v>
      </c>
      <c r="I1066" t="s">
        <v>25</v>
      </c>
      <c r="J1066">
        <v>9665.8700000000008</v>
      </c>
      <c r="K1066">
        <v>44.7</v>
      </c>
      <c r="L1066">
        <v>0</v>
      </c>
      <c r="M1066">
        <v>7</v>
      </c>
      <c r="N1066">
        <v>0</v>
      </c>
      <c r="O1066">
        <v>390317</v>
      </c>
      <c r="P1066">
        <v>600974</v>
      </c>
      <c r="Q1066">
        <v>0</v>
      </c>
      <c r="R1066">
        <v>0</v>
      </c>
      <c r="S1066">
        <v>0.1</v>
      </c>
      <c r="T1066" t="s">
        <v>26</v>
      </c>
      <c r="U1066">
        <v>0</v>
      </c>
    </row>
    <row r="1067" spans="1:21" x14ac:dyDescent="0.25">
      <c r="A1067" t="s">
        <v>2169</v>
      </c>
      <c r="B1067" t="s">
        <v>2170</v>
      </c>
      <c r="C1067">
        <v>414194</v>
      </c>
      <c r="D1067" t="s">
        <v>23</v>
      </c>
      <c r="E1067">
        <v>730</v>
      </c>
      <c r="F1067">
        <v>1430890</v>
      </c>
      <c r="G1067">
        <v>10</v>
      </c>
      <c r="H1067" t="s">
        <v>31</v>
      </c>
      <c r="I1067" t="s">
        <v>25</v>
      </c>
      <c r="J1067">
        <v>15739.79</v>
      </c>
      <c r="K1067">
        <v>19.899999999999999</v>
      </c>
      <c r="L1067">
        <v>16</v>
      </c>
      <c r="M1067">
        <v>14</v>
      </c>
      <c r="N1067">
        <v>0</v>
      </c>
      <c r="O1067">
        <v>200013</v>
      </c>
      <c r="P1067">
        <v>257620</v>
      </c>
      <c r="Q1067">
        <v>0</v>
      </c>
      <c r="R1067">
        <v>0</v>
      </c>
      <c r="S1067">
        <v>0.13</v>
      </c>
      <c r="T1067" t="s">
        <v>26</v>
      </c>
      <c r="U1067">
        <v>0</v>
      </c>
    </row>
    <row r="1068" spans="1:21" x14ac:dyDescent="0.25">
      <c r="A1068" t="s">
        <v>2171</v>
      </c>
      <c r="B1068" s="1" t="s">
        <v>2172</v>
      </c>
      <c r="C1068">
        <v>285032</v>
      </c>
      <c r="D1068" t="s">
        <v>40</v>
      </c>
      <c r="E1068">
        <v>717</v>
      </c>
      <c r="F1068">
        <v>757416</v>
      </c>
      <c r="G1068">
        <v>10</v>
      </c>
      <c r="H1068" t="s">
        <v>31</v>
      </c>
      <c r="I1068" t="s">
        <v>25</v>
      </c>
      <c r="J1068">
        <v>9341.35</v>
      </c>
      <c r="K1068">
        <v>15.9</v>
      </c>
      <c r="L1068">
        <v>0</v>
      </c>
      <c r="M1068">
        <v>9</v>
      </c>
      <c r="N1068">
        <v>1</v>
      </c>
      <c r="O1068">
        <v>105127</v>
      </c>
      <c r="P1068">
        <v>346808</v>
      </c>
      <c r="Q1068">
        <v>1</v>
      </c>
      <c r="R1068">
        <v>0</v>
      </c>
      <c r="S1068">
        <v>0.15</v>
      </c>
      <c r="T1068" t="s">
        <v>26</v>
      </c>
      <c r="U1068">
        <v>1</v>
      </c>
    </row>
    <row r="1069" spans="1:21" x14ac:dyDescent="0.25">
      <c r="A1069" t="s">
        <v>2173</v>
      </c>
      <c r="B1069" t="s">
        <v>2174</v>
      </c>
      <c r="C1069">
        <v>111144</v>
      </c>
      <c r="D1069" t="s">
        <v>23</v>
      </c>
      <c r="E1069">
        <v>726</v>
      </c>
      <c r="F1069">
        <v>363945</v>
      </c>
      <c r="G1069">
        <v>10</v>
      </c>
      <c r="H1069" t="s">
        <v>31</v>
      </c>
      <c r="I1069" t="s">
        <v>240</v>
      </c>
      <c r="J1069">
        <v>10008.629999999999</v>
      </c>
      <c r="K1069">
        <v>7.6</v>
      </c>
      <c r="L1069">
        <v>0</v>
      </c>
      <c r="M1069">
        <v>10</v>
      </c>
      <c r="N1069">
        <v>0</v>
      </c>
      <c r="O1069">
        <v>267292</v>
      </c>
      <c r="P1069">
        <v>629090</v>
      </c>
      <c r="Q1069">
        <v>0</v>
      </c>
      <c r="R1069">
        <v>0</v>
      </c>
      <c r="S1069">
        <v>0.33</v>
      </c>
      <c r="T1069" t="s">
        <v>26</v>
      </c>
      <c r="U1069">
        <v>0</v>
      </c>
    </row>
    <row r="1070" spans="1:21" x14ac:dyDescent="0.25">
      <c r="A1070" t="s">
        <v>2175</v>
      </c>
      <c r="B1070" t="s">
        <v>2176</v>
      </c>
      <c r="C1070">
        <v>167376</v>
      </c>
      <c r="D1070" t="s">
        <v>23</v>
      </c>
      <c r="E1070">
        <v>725</v>
      </c>
      <c r="F1070">
        <v>1168272</v>
      </c>
      <c r="G1070">
        <v>10</v>
      </c>
      <c r="H1070" t="s">
        <v>24</v>
      </c>
      <c r="I1070" t="s">
        <v>54</v>
      </c>
      <c r="J1070">
        <v>13121.97</v>
      </c>
      <c r="K1070">
        <v>15.8</v>
      </c>
      <c r="L1070">
        <v>0</v>
      </c>
      <c r="M1070">
        <v>8</v>
      </c>
      <c r="N1070">
        <v>0</v>
      </c>
      <c r="O1070">
        <v>205523</v>
      </c>
      <c r="P1070">
        <v>379522</v>
      </c>
      <c r="Q1070">
        <v>0</v>
      </c>
      <c r="R1070">
        <v>0</v>
      </c>
      <c r="S1070">
        <v>0.13</v>
      </c>
      <c r="T1070" t="s">
        <v>26</v>
      </c>
      <c r="U1070">
        <v>0</v>
      </c>
    </row>
    <row r="1071" spans="1:21" x14ac:dyDescent="0.25">
      <c r="A1071" t="s">
        <v>2177</v>
      </c>
      <c r="B1071" t="s">
        <v>2178</v>
      </c>
      <c r="C1071">
        <v>356092</v>
      </c>
      <c r="D1071" t="s">
        <v>23</v>
      </c>
      <c r="E1071">
        <v>725</v>
      </c>
      <c r="F1071">
        <v>1168272</v>
      </c>
      <c r="G1071">
        <v>1</v>
      </c>
      <c r="H1071" t="s">
        <v>31</v>
      </c>
      <c r="I1071" t="s">
        <v>25</v>
      </c>
      <c r="J1071">
        <v>15398.93</v>
      </c>
      <c r="K1071">
        <v>16.899999999999999</v>
      </c>
      <c r="L1071">
        <v>73</v>
      </c>
      <c r="M1071">
        <v>9</v>
      </c>
      <c r="N1071">
        <v>0</v>
      </c>
      <c r="O1071">
        <v>247038</v>
      </c>
      <c r="P1071">
        <v>429506</v>
      </c>
      <c r="Q1071">
        <v>0</v>
      </c>
      <c r="R1071">
        <v>0</v>
      </c>
      <c r="S1071">
        <v>0.16</v>
      </c>
      <c r="T1071" t="s">
        <v>26</v>
      </c>
      <c r="U1071">
        <v>0</v>
      </c>
    </row>
    <row r="1072" spans="1:21" x14ac:dyDescent="0.25">
      <c r="A1072" t="s">
        <v>2179</v>
      </c>
      <c r="B1072" t="s">
        <v>2180</v>
      </c>
      <c r="C1072">
        <v>437184</v>
      </c>
      <c r="D1072" t="s">
        <v>40</v>
      </c>
      <c r="E1072">
        <v>653</v>
      </c>
      <c r="F1072">
        <v>1623550</v>
      </c>
      <c r="G1072">
        <v>10</v>
      </c>
      <c r="H1072" t="s">
        <v>24</v>
      </c>
      <c r="I1072" t="s">
        <v>25</v>
      </c>
      <c r="J1072">
        <v>30847.26</v>
      </c>
      <c r="K1072">
        <v>18.399999999999999</v>
      </c>
      <c r="L1072">
        <v>0</v>
      </c>
      <c r="M1072">
        <v>15</v>
      </c>
      <c r="N1072">
        <v>0</v>
      </c>
      <c r="O1072">
        <v>402363</v>
      </c>
      <c r="P1072">
        <v>555280</v>
      </c>
      <c r="Q1072">
        <v>0</v>
      </c>
      <c r="R1072">
        <v>0</v>
      </c>
      <c r="S1072">
        <v>0.23</v>
      </c>
      <c r="T1072" t="s">
        <v>130</v>
      </c>
      <c r="U1072">
        <v>0</v>
      </c>
    </row>
    <row r="1073" spans="1:21" x14ac:dyDescent="0.25">
      <c r="A1073" t="s">
        <v>2181</v>
      </c>
      <c r="B1073" t="s">
        <v>2182</v>
      </c>
      <c r="C1073">
        <v>165594</v>
      </c>
      <c r="D1073" t="s">
        <v>23</v>
      </c>
      <c r="E1073">
        <v>710</v>
      </c>
      <c r="F1073">
        <v>1239446</v>
      </c>
      <c r="G1073">
        <v>3</v>
      </c>
      <c r="H1073" t="s">
        <v>43</v>
      </c>
      <c r="I1073" t="s">
        <v>25</v>
      </c>
      <c r="J1073">
        <v>10431.950000000001</v>
      </c>
      <c r="K1073">
        <v>8.4</v>
      </c>
      <c r="L1073">
        <v>0</v>
      </c>
      <c r="M1073">
        <v>12</v>
      </c>
      <c r="N1073">
        <v>0</v>
      </c>
      <c r="O1073">
        <v>147497</v>
      </c>
      <c r="P1073">
        <v>410542</v>
      </c>
      <c r="Q1073">
        <v>0</v>
      </c>
      <c r="R1073">
        <v>0</v>
      </c>
      <c r="S1073">
        <v>0.1</v>
      </c>
      <c r="T1073" t="s">
        <v>26</v>
      </c>
      <c r="U1073">
        <v>0</v>
      </c>
    </row>
    <row r="1074" spans="1:21" x14ac:dyDescent="0.25">
      <c r="A1074" t="s">
        <v>2183</v>
      </c>
      <c r="B1074" t="s">
        <v>2184</v>
      </c>
      <c r="C1074">
        <v>22484</v>
      </c>
      <c r="D1074" t="s">
        <v>23</v>
      </c>
      <c r="E1074">
        <v>705</v>
      </c>
      <c r="F1074">
        <v>737960</v>
      </c>
      <c r="G1074">
        <v>3</v>
      </c>
      <c r="H1074" t="s">
        <v>24</v>
      </c>
      <c r="I1074" t="s">
        <v>54</v>
      </c>
      <c r="J1074">
        <v>13037.23</v>
      </c>
      <c r="K1074">
        <v>13</v>
      </c>
      <c r="L1074">
        <v>0</v>
      </c>
      <c r="M1074">
        <v>10</v>
      </c>
      <c r="N1074">
        <v>0</v>
      </c>
      <c r="O1074">
        <v>320948</v>
      </c>
      <c r="P1074">
        <v>528638</v>
      </c>
      <c r="Q1074">
        <v>0</v>
      </c>
      <c r="R1074">
        <v>0</v>
      </c>
      <c r="S1074">
        <v>0.21</v>
      </c>
      <c r="T1074" t="s">
        <v>26</v>
      </c>
      <c r="U1074">
        <v>0</v>
      </c>
    </row>
    <row r="1075" spans="1:21" x14ac:dyDescent="0.25">
      <c r="A1075" t="s">
        <v>2185</v>
      </c>
      <c r="B1075" t="s">
        <v>2186</v>
      </c>
      <c r="C1075">
        <v>132198</v>
      </c>
      <c r="D1075" t="s">
        <v>23</v>
      </c>
      <c r="E1075">
        <v>712</v>
      </c>
      <c r="F1075">
        <v>1008520</v>
      </c>
      <c r="G1075">
        <v>10</v>
      </c>
      <c r="H1075" t="s">
        <v>24</v>
      </c>
      <c r="I1075" t="s">
        <v>25</v>
      </c>
      <c r="J1075">
        <v>3193.52</v>
      </c>
      <c r="K1075">
        <v>19.2</v>
      </c>
      <c r="L1075">
        <v>0</v>
      </c>
      <c r="M1075">
        <v>5</v>
      </c>
      <c r="N1075">
        <v>0</v>
      </c>
      <c r="O1075">
        <v>109668</v>
      </c>
      <c r="P1075">
        <v>226732</v>
      </c>
      <c r="Q1075">
        <v>0</v>
      </c>
      <c r="R1075">
        <v>0</v>
      </c>
      <c r="S1075">
        <v>0.04</v>
      </c>
      <c r="T1075" t="s">
        <v>26</v>
      </c>
      <c r="U1075">
        <v>0</v>
      </c>
    </row>
    <row r="1076" spans="1:21" x14ac:dyDescent="0.25">
      <c r="A1076" t="s">
        <v>2187</v>
      </c>
      <c r="B1076" t="s">
        <v>2188</v>
      </c>
      <c r="C1076">
        <v>146916</v>
      </c>
      <c r="D1076" t="s">
        <v>23</v>
      </c>
      <c r="E1076">
        <v>701</v>
      </c>
      <c r="F1076">
        <v>632016</v>
      </c>
      <c r="G1076">
        <v>1</v>
      </c>
      <c r="H1076" t="s">
        <v>31</v>
      </c>
      <c r="I1076" t="s">
        <v>25</v>
      </c>
      <c r="J1076">
        <v>14325.62</v>
      </c>
      <c r="K1076">
        <v>7.6</v>
      </c>
      <c r="L1076">
        <v>0</v>
      </c>
      <c r="M1076">
        <v>13</v>
      </c>
      <c r="N1076">
        <v>0</v>
      </c>
      <c r="O1076">
        <v>90060</v>
      </c>
      <c r="P1076">
        <v>197472</v>
      </c>
      <c r="Q1076">
        <v>0</v>
      </c>
      <c r="R1076">
        <v>0</v>
      </c>
      <c r="S1076">
        <v>0.27</v>
      </c>
      <c r="T1076" t="s">
        <v>26</v>
      </c>
      <c r="U1076">
        <v>0</v>
      </c>
    </row>
    <row r="1077" spans="1:21" x14ac:dyDescent="0.25">
      <c r="A1077" t="s">
        <v>2189</v>
      </c>
      <c r="B1077" t="s">
        <v>2190</v>
      </c>
      <c r="C1077">
        <v>667656</v>
      </c>
      <c r="D1077" t="s">
        <v>40</v>
      </c>
      <c r="E1077">
        <v>674</v>
      </c>
      <c r="F1077">
        <v>1364656</v>
      </c>
      <c r="G1077">
        <v>10</v>
      </c>
      <c r="H1077" t="s">
        <v>24</v>
      </c>
      <c r="I1077" t="s">
        <v>25</v>
      </c>
      <c r="J1077">
        <v>31159.62</v>
      </c>
      <c r="K1077">
        <v>15.1</v>
      </c>
      <c r="L1077">
        <v>0</v>
      </c>
      <c r="M1077">
        <v>16</v>
      </c>
      <c r="N1077">
        <v>0</v>
      </c>
      <c r="O1077">
        <v>354521</v>
      </c>
      <c r="P1077">
        <v>529672</v>
      </c>
      <c r="Q1077">
        <v>0</v>
      </c>
      <c r="R1077">
        <v>0</v>
      </c>
      <c r="S1077">
        <v>0.27</v>
      </c>
      <c r="T1077" t="s">
        <v>26</v>
      </c>
      <c r="U1077">
        <v>0</v>
      </c>
    </row>
    <row r="1078" spans="1:21" x14ac:dyDescent="0.25">
      <c r="A1078" t="s">
        <v>2191</v>
      </c>
      <c r="B1078" t="s">
        <v>2192</v>
      </c>
      <c r="C1078">
        <v>331518</v>
      </c>
      <c r="D1078" t="s">
        <v>23</v>
      </c>
      <c r="E1078">
        <v>702</v>
      </c>
      <c r="F1078">
        <v>1908740</v>
      </c>
      <c r="G1078">
        <v>10</v>
      </c>
      <c r="H1078" t="s">
        <v>24</v>
      </c>
      <c r="I1078" t="s">
        <v>54</v>
      </c>
      <c r="J1078">
        <v>27994.98</v>
      </c>
      <c r="K1078">
        <v>29.5</v>
      </c>
      <c r="L1078">
        <v>41</v>
      </c>
      <c r="M1078">
        <v>8</v>
      </c>
      <c r="N1078">
        <v>0</v>
      </c>
      <c r="O1078">
        <v>187625</v>
      </c>
      <c r="P1078">
        <v>252032</v>
      </c>
      <c r="Q1078">
        <v>0</v>
      </c>
      <c r="R1078">
        <v>0</v>
      </c>
      <c r="S1078">
        <v>0.18</v>
      </c>
      <c r="T1078" t="s">
        <v>26</v>
      </c>
      <c r="U1078">
        <v>0</v>
      </c>
    </row>
    <row r="1079" spans="1:21" x14ac:dyDescent="0.25">
      <c r="A1079" t="s">
        <v>2193</v>
      </c>
      <c r="B1079" t="s">
        <v>2194</v>
      </c>
      <c r="C1079">
        <v>450032</v>
      </c>
      <c r="D1079" t="s">
        <v>23</v>
      </c>
      <c r="E1079">
        <v>725</v>
      </c>
      <c r="F1079">
        <v>1168272</v>
      </c>
      <c r="G1079">
        <v>3</v>
      </c>
      <c r="H1079" t="s">
        <v>24</v>
      </c>
      <c r="I1079" t="s">
        <v>25</v>
      </c>
      <c r="J1079">
        <v>19692.169999999998</v>
      </c>
      <c r="K1079">
        <v>30.6</v>
      </c>
      <c r="L1079">
        <v>40</v>
      </c>
      <c r="M1079">
        <v>12</v>
      </c>
      <c r="N1079">
        <v>0</v>
      </c>
      <c r="O1079">
        <v>388683</v>
      </c>
      <c r="P1079">
        <v>668734</v>
      </c>
      <c r="Q1079">
        <v>0</v>
      </c>
      <c r="R1079">
        <v>0</v>
      </c>
      <c r="S1079">
        <v>0.2</v>
      </c>
      <c r="T1079" t="s">
        <v>26</v>
      </c>
      <c r="U1079">
        <v>0</v>
      </c>
    </row>
    <row r="1080" spans="1:21" x14ac:dyDescent="0.25">
      <c r="A1080" t="s">
        <v>2195</v>
      </c>
      <c r="B1080" t="s">
        <v>2196</v>
      </c>
      <c r="C1080">
        <v>216678</v>
      </c>
      <c r="D1080" t="s">
        <v>23</v>
      </c>
      <c r="E1080">
        <v>714</v>
      </c>
      <c r="F1080">
        <v>785954</v>
      </c>
      <c r="G1080">
        <v>9</v>
      </c>
      <c r="H1080" t="s">
        <v>24</v>
      </c>
      <c r="I1080" t="s">
        <v>65</v>
      </c>
      <c r="J1080">
        <v>14998.6</v>
      </c>
      <c r="K1080">
        <v>20.6</v>
      </c>
      <c r="L1080">
        <v>33</v>
      </c>
      <c r="M1080">
        <v>10</v>
      </c>
      <c r="N1080">
        <v>0</v>
      </c>
      <c r="O1080">
        <v>80142</v>
      </c>
      <c r="P1080">
        <v>282062</v>
      </c>
      <c r="Q1080">
        <v>0</v>
      </c>
      <c r="R1080">
        <v>0</v>
      </c>
      <c r="S1080">
        <v>0.23</v>
      </c>
      <c r="T1080" t="s">
        <v>26</v>
      </c>
      <c r="U1080">
        <v>0</v>
      </c>
    </row>
    <row r="1081" spans="1:21" x14ac:dyDescent="0.25">
      <c r="A1081" t="s">
        <v>2197</v>
      </c>
      <c r="B1081" t="s">
        <v>2198</v>
      </c>
      <c r="C1081">
        <v>54626</v>
      </c>
      <c r="D1081" t="s">
        <v>23</v>
      </c>
      <c r="E1081">
        <v>689</v>
      </c>
      <c r="F1081">
        <v>584991</v>
      </c>
      <c r="G1081">
        <v>5</v>
      </c>
      <c r="H1081" t="s">
        <v>43</v>
      </c>
      <c r="I1081" t="s">
        <v>145</v>
      </c>
      <c r="J1081">
        <v>17062.38</v>
      </c>
      <c r="K1081">
        <v>43</v>
      </c>
      <c r="L1081">
        <v>82</v>
      </c>
      <c r="M1081">
        <v>9</v>
      </c>
      <c r="N1081">
        <v>1</v>
      </c>
      <c r="O1081">
        <v>277210</v>
      </c>
      <c r="P1081">
        <v>548680</v>
      </c>
      <c r="Q1081">
        <v>1</v>
      </c>
      <c r="R1081">
        <v>0</v>
      </c>
      <c r="S1081">
        <v>0.35</v>
      </c>
      <c r="T1081" t="s">
        <v>26</v>
      </c>
      <c r="U1081">
        <v>1</v>
      </c>
    </row>
    <row r="1082" spans="1:21" x14ac:dyDescent="0.25">
      <c r="A1082" t="s">
        <v>2199</v>
      </c>
      <c r="B1082" t="s">
        <v>2200</v>
      </c>
      <c r="C1082">
        <v>391842</v>
      </c>
      <c r="D1082" t="s">
        <v>40</v>
      </c>
      <c r="E1082">
        <v>654</v>
      </c>
      <c r="F1082">
        <v>962730</v>
      </c>
      <c r="G1082">
        <v>1</v>
      </c>
      <c r="H1082" t="s">
        <v>24</v>
      </c>
      <c r="I1082" t="s">
        <v>25</v>
      </c>
      <c r="J1082">
        <v>3385.61</v>
      </c>
      <c r="K1082">
        <v>24.5</v>
      </c>
      <c r="L1082">
        <v>27</v>
      </c>
      <c r="M1082">
        <v>12</v>
      </c>
      <c r="N1082">
        <v>0</v>
      </c>
      <c r="O1082">
        <v>65531</v>
      </c>
      <c r="P1082">
        <v>247148</v>
      </c>
      <c r="Q1082">
        <v>0</v>
      </c>
      <c r="R1082">
        <v>0</v>
      </c>
      <c r="S1082">
        <v>0.04</v>
      </c>
      <c r="T1082" t="s">
        <v>130</v>
      </c>
      <c r="U1082">
        <v>0</v>
      </c>
    </row>
    <row r="1083" spans="1:21" x14ac:dyDescent="0.25">
      <c r="A1083" t="s">
        <v>2201</v>
      </c>
      <c r="B1083" t="s">
        <v>2202</v>
      </c>
      <c r="C1083">
        <v>501886</v>
      </c>
      <c r="D1083" t="s">
        <v>23</v>
      </c>
      <c r="E1083">
        <v>746</v>
      </c>
      <c r="F1083">
        <v>1326409</v>
      </c>
      <c r="G1083">
        <v>10</v>
      </c>
      <c r="H1083" t="s">
        <v>24</v>
      </c>
      <c r="I1083" t="s">
        <v>25</v>
      </c>
      <c r="J1083">
        <v>25864.89</v>
      </c>
      <c r="K1083">
        <v>15.9</v>
      </c>
      <c r="L1083">
        <v>0</v>
      </c>
      <c r="M1083">
        <v>11</v>
      </c>
      <c r="N1083">
        <v>0</v>
      </c>
      <c r="O1083">
        <v>464968</v>
      </c>
      <c r="P1083">
        <v>984236</v>
      </c>
      <c r="Q1083">
        <v>0</v>
      </c>
      <c r="R1083">
        <v>0</v>
      </c>
      <c r="S1083">
        <v>0.23</v>
      </c>
      <c r="T1083" t="s">
        <v>26</v>
      </c>
      <c r="U1083">
        <v>0</v>
      </c>
    </row>
    <row r="1084" spans="1:21" x14ac:dyDescent="0.25">
      <c r="A1084" t="s">
        <v>2203</v>
      </c>
      <c r="B1084" t="s">
        <v>2204</v>
      </c>
      <c r="C1084">
        <v>205216</v>
      </c>
      <c r="D1084" t="s">
        <v>23</v>
      </c>
      <c r="E1084">
        <v>725</v>
      </c>
      <c r="F1084">
        <v>1168272</v>
      </c>
      <c r="G1084">
        <v>1</v>
      </c>
      <c r="H1084" t="s">
        <v>31</v>
      </c>
      <c r="I1084" t="s">
        <v>25</v>
      </c>
      <c r="J1084">
        <v>8904.35</v>
      </c>
      <c r="K1084">
        <v>9</v>
      </c>
      <c r="L1084">
        <v>0</v>
      </c>
      <c r="M1084">
        <v>13</v>
      </c>
      <c r="N1084">
        <v>0</v>
      </c>
      <c r="O1084">
        <v>3534</v>
      </c>
      <c r="P1084">
        <v>1360656</v>
      </c>
      <c r="Q1084">
        <v>0</v>
      </c>
      <c r="R1084">
        <v>0</v>
      </c>
      <c r="S1084">
        <v>0.09</v>
      </c>
      <c r="T1084" t="s">
        <v>26</v>
      </c>
      <c r="U1084">
        <v>0</v>
      </c>
    </row>
    <row r="1085" spans="1:21" x14ac:dyDescent="0.25">
      <c r="A1085" t="s">
        <v>2205</v>
      </c>
      <c r="B1085" t="s">
        <v>2206</v>
      </c>
      <c r="C1085">
        <v>242572</v>
      </c>
      <c r="D1085" t="s">
        <v>40</v>
      </c>
      <c r="E1085">
        <v>738</v>
      </c>
      <c r="F1085">
        <v>1496440</v>
      </c>
      <c r="G1085">
        <v>10</v>
      </c>
      <c r="H1085" t="s">
        <v>24</v>
      </c>
      <c r="I1085" t="s">
        <v>25</v>
      </c>
      <c r="J1085">
        <v>26187.7</v>
      </c>
      <c r="K1085">
        <v>17.5</v>
      </c>
      <c r="L1085">
        <v>0</v>
      </c>
      <c r="M1085">
        <v>18</v>
      </c>
      <c r="N1085">
        <v>0</v>
      </c>
      <c r="O1085">
        <v>459458</v>
      </c>
      <c r="P1085">
        <v>1149060</v>
      </c>
      <c r="Q1085">
        <v>0</v>
      </c>
      <c r="R1085">
        <v>0</v>
      </c>
      <c r="S1085">
        <v>0.21</v>
      </c>
      <c r="T1085" t="s">
        <v>26</v>
      </c>
      <c r="U1085">
        <v>0</v>
      </c>
    </row>
    <row r="1086" spans="1:21" x14ac:dyDescent="0.25">
      <c r="A1086" t="s">
        <v>2207</v>
      </c>
      <c r="B1086" t="s">
        <v>2208</v>
      </c>
      <c r="C1086">
        <v>237908</v>
      </c>
      <c r="D1086" t="s">
        <v>40</v>
      </c>
      <c r="E1086">
        <v>725</v>
      </c>
      <c r="F1086">
        <v>1168272</v>
      </c>
      <c r="G1086">
        <v>10</v>
      </c>
      <c r="H1086" t="s">
        <v>24</v>
      </c>
      <c r="I1086" t="s">
        <v>25</v>
      </c>
      <c r="J1086">
        <v>17511.54</v>
      </c>
      <c r="K1086">
        <v>17.600000000000001</v>
      </c>
      <c r="L1086">
        <v>9</v>
      </c>
      <c r="M1086">
        <v>8</v>
      </c>
      <c r="N1086">
        <v>0</v>
      </c>
      <c r="O1086">
        <v>236778</v>
      </c>
      <c r="P1086">
        <v>434478</v>
      </c>
      <c r="Q1086">
        <v>0</v>
      </c>
      <c r="R1086">
        <v>0</v>
      </c>
      <c r="S1086">
        <v>0.18</v>
      </c>
      <c r="T1086" t="s">
        <v>26</v>
      </c>
      <c r="U1086">
        <v>1</v>
      </c>
    </row>
    <row r="1087" spans="1:21" x14ac:dyDescent="0.25">
      <c r="A1087" t="s">
        <v>2209</v>
      </c>
      <c r="B1087" t="s">
        <v>2210</v>
      </c>
      <c r="C1087">
        <v>269852</v>
      </c>
      <c r="D1087" t="s">
        <v>23</v>
      </c>
      <c r="E1087">
        <v>745</v>
      </c>
      <c r="F1087">
        <v>1456635</v>
      </c>
      <c r="G1087">
        <v>1</v>
      </c>
      <c r="H1087" t="s">
        <v>24</v>
      </c>
      <c r="I1087" t="s">
        <v>54</v>
      </c>
      <c r="J1087">
        <v>11070.35</v>
      </c>
      <c r="K1087">
        <v>14.6</v>
      </c>
      <c r="L1087">
        <v>0</v>
      </c>
      <c r="M1087">
        <v>8</v>
      </c>
      <c r="N1087">
        <v>0</v>
      </c>
      <c r="O1087">
        <v>101232</v>
      </c>
      <c r="P1087">
        <v>1395350</v>
      </c>
      <c r="Q1087">
        <v>0</v>
      </c>
      <c r="R1087">
        <v>0</v>
      </c>
      <c r="S1087">
        <v>0.09</v>
      </c>
      <c r="T1087" t="s">
        <v>26</v>
      </c>
      <c r="U1087">
        <v>0</v>
      </c>
    </row>
    <row r="1088" spans="1:21" x14ac:dyDescent="0.25">
      <c r="A1088" t="s">
        <v>2211</v>
      </c>
      <c r="B1088" t="s">
        <v>2212</v>
      </c>
      <c r="C1088">
        <v>159258</v>
      </c>
      <c r="D1088" t="s">
        <v>23</v>
      </c>
      <c r="E1088">
        <v>725</v>
      </c>
      <c r="F1088">
        <v>1168272</v>
      </c>
      <c r="G1088">
        <v>7</v>
      </c>
      <c r="H1088" t="s">
        <v>24</v>
      </c>
      <c r="I1088" t="s">
        <v>65</v>
      </c>
      <c r="J1088">
        <v>3553</v>
      </c>
      <c r="K1088">
        <v>15.6</v>
      </c>
      <c r="L1088">
        <v>0</v>
      </c>
      <c r="M1088">
        <v>7</v>
      </c>
      <c r="N1088">
        <v>0</v>
      </c>
      <c r="O1088">
        <v>86146</v>
      </c>
      <c r="P1088">
        <v>269610</v>
      </c>
      <c r="Q1088">
        <v>0</v>
      </c>
      <c r="R1088">
        <v>0</v>
      </c>
      <c r="S1088">
        <v>0.04</v>
      </c>
      <c r="T1088" t="s">
        <v>26</v>
      </c>
      <c r="U1088">
        <v>0</v>
      </c>
    </row>
    <row r="1089" spans="1:21" x14ac:dyDescent="0.25">
      <c r="A1089" t="s">
        <v>2213</v>
      </c>
      <c r="B1089" t="s">
        <v>2214</v>
      </c>
      <c r="C1089">
        <v>238458</v>
      </c>
      <c r="D1089" t="s">
        <v>23</v>
      </c>
      <c r="E1089">
        <v>737</v>
      </c>
      <c r="F1089">
        <v>627209</v>
      </c>
      <c r="G1089">
        <v>2</v>
      </c>
      <c r="H1089" t="s">
        <v>31</v>
      </c>
      <c r="I1089" t="s">
        <v>25</v>
      </c>
      <c r="J1089">
        <v>6637.84</v>
      </c>
      <c r="K1089">
        <v>13.5</v>
      </c>
      <c r="L1089">
        <v>40</v>
      </c>
      <c r="M1089">
        <v>5</v>
      </c>
      <c r="N1089">
        <v>0</v>
      </c>
      <c r="O1089">
        <v>111473</v>
      </c>
      <c r="P1089">
        <v>216942</v>
      </c>
      <c r="Q1089">
        <v>0</v>
      </c>
      <c r="R1089">
        <v>0</v>
      </c>
      <c r="S1089">
        <v>0.13</v>
      </c>
      <c r="T1089" t="s">
        <v>26</v>
      </c>
      <c r="U1089">
        <v>0</v>
      </c>
    </row>
    <row r="1090" spans="1:21" x14ac:dyDescent="0.25">
      <c r="A1090" t="s">
        <v>2215</v>
      </c>
      <c r="B1090" t="s">
        <v>2216</v>
      </c>
      <c r="C1090">
        <v>330792</v>
      </c>
      <c r="D1090" t="s">
        <v>40</v>
      </c>
      <c r="E1090">
        <v>748</v>
      </c>
      <c r="F1090">
        <v>1180831</v>
      </c>
      <c r="G1090">
        <v>8</v>
      </c>
      <c r="H1090" t="s">
        <v>24</v>
      </c>
      <c r="I1090" t="s">
        <v>25</v>
      </c>
      <c r="J1090">
        <v>19424.650000000001</v>
      </c>
      <c r="K1090">
        <v>18.7</v>
      </c>
      <c r="L1090">
        <v>0</v>
      </c>
      <c r="M1090">
        <v>19</v>
      </c>
      <c r="N1090">
        <v>0</v>
      </c>
      <c r="O1090">
        <v>1201522</v>
      </c>
      <c r="P1090">
        <v>6887364</v>
      </c>
      <c r="Q1090">
        <v>0</v>
      </c>
      <c r="R1090">
        <v>0</v>
      </c>
      <c r="S1090">
        <v>0.2</v>
      </c>
      <c r="T1090" t="s">
        <v>26</v>
      </c>
      <c r="U1090">
        <v>0</v>
      </c>
    </row>
    <row r="1091" spans="1:21" x14ac:dyDescent="0.25">
      <c r="A1091" t="s">
        <v>2217</v>
      </c>
      <c r="B1091" t="s">
        <v>2218</v>
      </c>
      <c r="C1091">
        <v>250998</v>
      </c>
      <c r="D1091" t="s">
        <v>23</v>
      </c>
      <c r="E1091">
        <v>705</v>
      </c>
      <c r="F1091">
        <v>713051</v>
      </c>
      <c r="G1091">
        <v>2</v>
      </c>
      <c r="H1091" t="s">
        <v>31</v>
      </c>
      <c r="I1091" t="s">
        <v>25</v>
      </c>
      <c r="J1091">
        <v>8360.57</v>
      </c>
      <c r="K1091">
        <v>12.9</v>
      </c>
      <c r="L1091">
        <v>47</v>
      </c>
      <c r="M1091">
        <v>2</v>
      </c>
      <c r="N1091">
        <v>0</v>
      </c>
      <c r="O1091">
        <v>148276</v>
      </c>
      <c r="P1091">
        <v>179234</v>
      </c>
      <c r="Q1091">
        <v>0</v>
      </c>
      <c r="R1091">
        <v>0</v>
      </c>
      <c r="S1091">
        <v>0.14000000000000001</v>
      </c>
      <c r="T1091" t="s">
        <v>26</v>
      </c>
      <c r="U1091">
        <v>0</v>
      </c>
    </row>
    <row r="1092" spans="1:21" x14ac:dyDescent="0.25">
      <c r="A1092" t="s">
        <v>2219</v>
      </c>
      <c r="B1092" t="s">
        <v>2220</v>
      </c>
      <c r="C1092">
        <v>430254</v>
      </c>
      <c r="D1092" t="s">
        <v>40</v>
      </c>
      <c r="E1092">
        <v>725</v>
      </c>
      <c r="F1092">
        <v>1168272</v>
      </c>
      <c r="G1092">
        <v>10</v>
      </c>
      <c r="H1092" t="s">
        <v>24</v>
      </c>
      <c r="I1092" t="s">
        <v>25</v>
      </c>
      <c r="J1092">
        <v>12569.26</v>
      </c>
      <c r="K1092">
        <v>25.5</v>
      </c>
      <c r="L1092">
        <v>0</v>
      </c>
      <c r="M1092">
        <v>10</v>
      </c>
      <c r="N1092">
        <v>0</v>
      </c>
      <c r="O1092">
        <v>546668</v>
      </c>
      <c r="P1092">
        <v>1338216</v>
      </c>
      <c r="Q1092">
        <v>0</v>
      </c>
      <c r="R1092">
        <v>0</v>
      </c>
      <c r="S1092">
        <v>0.13</v>
      </c>
      <c r="T1092" t="s">
        <v>26</v>
      </c>
      <c r="U1092">
        <v>0</v>
      </c>
    </row>
    <row r="1093" spans="1:21" x14ac:dyDescent="0.25">
      <c r="A1093" t="s">
        <v>2221</v>
      </c>
      <c r="B1093" t="s">
        <v>2222</v>
      </c>
      <c r="C1093">
        <v>327426</v>
      </c>
      <c r="D1093" t="s">
        <v>40</v>
      </c>
      <c r="E1093">
        <v>745</v>
      </c>
      <c r="F1093">
        <v>1149956</v>
      </c>
      <c r="G1093">
        <v>2</v>
      </c>
      <c r="H1093" t="s">
        <v>24</v>
      </c>
      <c r="I1093" t="s">
        <v>25</v>
      </c>
      <c r="J1093">
        <v>14853.63</v>
      </c>
      <c r="K1093">
        <v>23</v>
      </c>
      <c r="L1093">
        <v>26</v>
      </c>
      <c r="M1093">
        <v>15</v>
      </c>
      <c r="N1093">
        <v>0</v>
      </c>
      <c r="O1093">
        <v>821275</v>
      </c>
      <c r="P1093">
        <v>1523962</v>
      </c>
      <c r="Q1093">
        <v>0</v>
      </c>
      <c r="R1093">
        <v>0</v>
      </c>
      <c r="S1093">
        <v>0.16</v>
      </c>
      <c r="T1093" t="s">
        <v>26</v>
      </c>
      <c r="U1093">
        <v>0</v>
      </c>
    </row>
    <row r="1094" spans="1:21" x14ac:dyDescent="0.25">
      <c r="A1094" t="s">
        <v>2223</v>
      </c>
      <c r="B1094" t="s">
        <v>2224</v>
      </c>
      <c r="C1094">
        <v>263890</v>
      </c>
      <c r="D1094" t="s">
        <v>23</v>
      </c>
      <c r="E1094">
        <v>735</v>
      </c>
      <c r="F1094">
        <v>1519392</v>
      </c>
      <c r="G1094">
        <v>10</v>
      </c>
      <c r="H1094" t="s">
        <v>24</v>
      </c>
      <c r="I1094" t="s">
        <v>25</v>
      </c>
      <c r="J1094">
        <v>6254.8</v>
      </c>
      <c r="K1094">
        <v>25</v>
      </c>
      <c r="L1094">
        <v>0</v>
      </c>
      <c r="M1094">
        <v>5</v>
      </c>
      <c r="N1094">
        <v>1</v>
      </c>
      <c r="O1094">
        <v>32870</v>
      </c>
      <c r="P1094">
        <v>152262</v>
      </c>
      <c r="Q1094">
        <v>1</v>
      </c>
      <c r="R1094">
        <v>0</v>
      </c>
      <c r="S1094">
        <v>0.05</v>
      </c>
      <c r="T1094" t="s">
        <v>26</v>
      </c>
      <c r="U1094">
        <v>1</v>
      </c>
    </row>
    <row r="1095" spans="1:21" x14ac:dyDescent="0.25">
      <c r="A1095" t="s">
        <v>2225</v>
      </c>
      <c r="B1095" t="s">
        <v>2226</v>
      </c>
      <c r="C1095">
        <v>486926</v>
      </c>
      <c r="D1095" t="s">
        <v>40</v>
      </c>
      <c r="E1095">
        <v>718</v>
      </c>
      <c r="F1095">
        <v>1783530</v>
      </c>
      <c r="G1095">
        <v>3</v>
      </c>
      <c r="H1095" t="s">
        <v>24</v>
      </c>
      <c r="I1095" t="s">
        <v>25</v>
      </c>
      <c r="J1095">
        <v>20659.27</v>
      </c>
      <c r="K1095">
        <v>25.7</v>
      </c>
      <c r="L1095">
        <v>9</v>
      </c>
      <c r="M1095">
        <v>22</v>
      </c>
      <c r="N1095">
        <v>0</v>
      </c>
      <c r="O1095">
        <v>278350</v>
      </c>
      <c r="P1095">
        <v>584914</v>
      </c>
      <c r="Q1095">
        <v>0</v>
      </c>
      <c r="R1095">
        <v>0</v>
      </c>
      <c r="S1095">
        <v>0.14000000000000001</v>
      </c>
      <c r="T1095" t="s">
        <v>26</v>
      </c>
      <c r="U1095">
        <v>1</v>
      </c>
    </row>
    <row r="1096" spans="1:21" x14ac:dyDescent="0.25">
      <c r="A1096" t="s">
        <v>2227</v>
      </c>
      <c r="B1096" t="s">
        <v>2228</v>
      </c>
      <c r="C1096">
        <v>645634</v>
      </c>
      <c r="D1096" t="s">
        <v>40</v>
      </c>
      <c r="E1096">
        <v>660</v>
      </c>
      <c r="F1096">
        <v>1341951</v>
      </c>
      <c r="G1096">
        <v>5</v>
      </c>
      <c r="H1096" t="s">
        <v>24</v>
      </c>
      <c r="I1096" t="s">
        <v>25</v>
      </c>
      <c r="J1096">
        <v>23036.93</v>
      </c>
      <c r="K1096">
        <v>14.4</v>
      </c>
      <c r="L1096">
        <v>53</v>
      </c>
      <c r="M1096">
        <v>9</v>
      </c>
      <c r="N1096">
        <v>0</v>
      </c>
      <c r="O1096">
        <v>399133</v>
      </c>
      <c r="P1096">
        <v>528176</v>
      </c>
      <c r="Q1096">
        <v>0</v>
      </c>
      <c r="R1096">
        <v>0</v>
      </c>
      <c r="S1096">
        <v>0.21</v>
      </c>
      <c r="T1096" t="s">
        <v>130</v>
      </c>
      <c r="U1096">
        <v>0</v>
      </c>
    </row>
    <row r="1097" spans="1:21" x14ac:dyDescent="0.25">
      <c r="A1097" t="s">
        <v>2229</v>
      </c>
      <c r="B1097" t="s">
        <v>2230</v>
      </c>
      <c r="C1097">
        <v>314622</v>
      </c>
      <c r="D1097" t="s">
        <v>23</v>
      </c>
      <c r="E1097">
        <v>750</v>
      </c>
      <c r="F1097">
        <v>1251853</v>
      </c>
      <c r="G1097">
        <v>7</v>
      </c>
      <c r="H1097" t="s">
        <v>24</v>
      </c>
      <c r="I1097" t="s">
        <v>25</v>
      </c>
      <c r="J1097">
        <v>5768.97</v>
      </c>
      <c r="K1097">
        <v>16.399999999999999</v>
      </c>
      <c r="L1097">
        <v>0</v>
      </c>
      <c r="M1097">
        <v>20</v>
      </c>
      <c r="N1097">
        <v>0</v>
      </c>
      <c r="O1097">
        <v>144058</v>
      </c>
      <c r="P1097">
        <v>1635238</v>
      </c>
      <c r="Q1097">
        <v>0</v>
      </c>
      <c r="R1097">
        <v>0</v>
      </c>
      <c r="S1097">
        <v>0.06</v>
      </c>
      <c r="T1097" t="s">
        <v>26</v>
      </c>
      <c r="U1097">
        <v>0</v>
      </c>
    </row>
    <row r="1098" spans="1:21" x14ac:dyDescent="0.25">
      <c r="A1098" t="s">
        <v>2231</v>
      </c>
      <c r="B1098" t="s">
        <v>2232</v>
      </c>
      <c r="C1098">
        <v>265606</v>
      </c>
      <c r="D1098" t="s">
        <v>23</v>
      </c>
      <c r="E1098">
        <v>714</v>
      </c>
      <c r="F1098">
        <v>2293908</v>
      </c>
      <c r="G1098">
        <v>3</v>
      </c>
      <c r="H1098" t="s">
        <v>24</v>
      </c>
      <c r="I1098" t="s">
        <v>54</v>
      </c>
      <c r="J1098">
        <v>19058.52</v>
      </c>
      <c r="K1098">
        <v>18.600000000000001</v>
      </c>
      <c r="L1098">
        <v>36</v>
      </c>
      <c r="M1098">
        <v>11</v>
      </c>
      <c r="N1098">
        <v>0</v>
      </c>
      <c r="O1098">
        <v>629793</v>
      </c>
      <c r="P1098">
        <v>1432684</v>
      </c>
      <c r="Q1098">
        <v>0</v>
      </c>
      <c r="R1098">
        <v>0</v>
      </c>
      <c r="S1098">
        <v>0.1</v>
      </c>
      <c r="T1098" t="s">
        <v>26</v>
      </c>
      <c r="U1098">
        <v>0</v>
      </c>
    </row>
    <row r="1099" spans="1:21" x14ac:dyDescent="0.25">
      <c r="A1099" t="s">
        <v>2233</v>
      </c>
      <c r="B1099" t="s">
        <v>2234</v>
      </c>
      <c r="C1099">
        <v>170632</v>
      </c>
      <c r="D1099" t="s">
        <v>23</v>
      </c>
      <c r="E1099">
        <v>725</v>
      </c>
      <c r="F1099">
        <v>1168272</v>
      </c>
      <c r="G1099">
        <v>4</v>
      </c>
      <c r="H1099" t="s">
        <v>24</v>
      </c>
      <c r="I1099" t="s">
        <v>25</v>
      </c>
      <c r="J1099">
        <v>14162.6</v>
      </c>
      <c r="K1099">
        <v>34.9</v>
      </c>
      <c r="L1099">
        <v>0</v>
      </c>
      <c r="M1099">
        <v>11</v>
      </c>
      <c r="N1099">
        <v>2</v>
      </c>
      <c r="O1099">
        <v>111663</v>
      </c>
      <c r="P1099">
        <v>414414</v>
      </c>
      <c r="Q1099">
        <v>1</v>
      </c>
      <c r="R1099">
        <v>1</v>
      </c>
      <c r="S1099">
        <v>0.15</v>
      </c>
      <c r="T1099" t="s">
        <v>26</v>
      </c>
      <c r="U1099">
        <v>1</v>
      </c>
    </row>
    <row r="1100" spans="1:21" x14ac:dyDescent="0.25">
      <c r="A1100" t="s">
        <v>2235</v>
      </c>
      <c r="B1100" t="s">
        <v>2236</v>
      </c>
      <c r="C1100">
        <v>519662</v>
      </c>
      <c r="D1100" t="s">
        <v>23</v>
      </c>
      <c r="E1100">
        <v>741</v>
      </c>
      <c r="F1100">
        <v>1219515</v>
      </c>
      <c r="G1100">
        <v>3</v>
      </c>
      <c r="H1100" t="s">
        <v>31</v>
      </c>
      <c r="I1100" t="s">
        <v>25</v>
      </c>
      <c r="J1100">
        <v>30182.83</v>
      </c>
      <c r="K1100">
        <v>16.5</v>
      </c>
      <c r="L1100">
        <v>51</v>
      </c>
      <c r="M1100">
        <v>13</v>
      </c>
      <c r="N1100">
        <v>0</v>
      </c>
      <c r="O1100">
        <v>66937</v>
      </c>
      <c r="P1100">
        <v>227326</v>
      </c>
      <c r="Q1100">
        <v>0</v>
      </c>
      <c r="R1100">
        <v>0</v>
      </c>
      <c r="S1100">
        <v>0.3</v>
      </c>
      <c r="T1100" t="s">
        <v>26</v>
      </c>
      <c r="U1100">
        <v>0</v>
      </c>
    </row>
    <row r="1101" spans="1:21" x14ac:dyDescent="0.25">
      <c r="A1101" t="s">
        <v>2237</v>
      </c>
      <c r="B1101" t="s">
        <v>2238</v>
      </c>
      <c r="C1101">
        <v>172436</v>
      </c>
      <c r="D1101" t="s">
        <v>23</v>
      </c>
      <c r="E1101">
        <v>725</v>
      </c>
      <c r="F1101">
        <v>1168272</v>
      </c>
      <c r="G1101">
        <v>5</v>
      </c>
      <c r="H1101" t="s">
        <v>31</v>
      </c>
      <c r="I1101" t="s">
        <v>25</v>
      </c>
      <c r="J1101">
        <v>16084.45</v>
      </c>
      <c r="K1101">
        <v>12.9</v>
      </c>
      <c r="L1101">
        <v>19</v>
      </c>
      <c r="M1101">
        <v>16</v>
      </c>
      <c r="N1101">
        <v>0</v>
      </c>
      <c r="O1101">
        <v>214624</v>
      </c>
      <c r="P1101">
        <v>487278</v>
      </c>
      <c r="Q1101">
        <v>0</v>
      </c>
      <c r="R1101">
        <v>0</v>
      </c>
      <c r="S1101">
        <v>0.17</v>
      </c>
      <c r="T1101" t="s">
        <v>26</v>
      </c>
      <c r="U1101">
        <v>0</v>
      </c>
    </row>
    <row r="1102" spans="1:21" x14ac:dyDescent="0.25">
      <c r="A1102" t="s">
        <v>2239</v>
      </c>
      <c r="B1102" t="s">
        <v>2240</v>
      </c>
      <c r="C1102">
        <v>217492</v>
      </c>
      <c r="D1102" t="s">
        <v>23</v>
      </c>
      <c r="E1102">
        <v>725</v>
      </c>
      <c r="F1102">
        <v>1168272</v>
      </c>
      <c r="G1102">
        <v>10</v>
      </c>
      <c r="H1102" t="s">
        <v>24</v>
      </c>
      <c r="I1102" t="s">
        <v>25</v>
      </c>
      <c r="J1102">
        <v>22281.87</v>
      </c>
      <c r="K1102">
        <v>15.4</v>
      </c>
      <c r="L1102">
        <v>0</v>
      </c>
      <c r="M1102">
        <v>11</v>
      </c>
      <c r="N1102">
        <v>1</v>
      </c>
      <c r="O1102">
        <v>281941</v>
      </c>
      <c r="P1102">
        <v>515724</v>
      </c>
      <c r="Q1102">
        <v>1</v>
      </c>
      <c r="R1102">
        <v>0</v>
      </c>
      <c r="S1102">
        <v>0.23</v>
      </c>
      <c r="T1102" t="s">
        <v>26</v>
      </c>
      <c r="U1102">
        <v>1</v>
      </c>
    </row>
    <row r="1103" spans="1:21" x14ac:dyDescent="0.25">
      <c r="A1103" s="1" t="s">
        <v>2241</v>
      </c>
      <c r="B1103" t="s">
        <v>2242</v>
      </c>
      <c r="C1103">
        <v>224488</v>
      </c>
      <c r="D1103" t="s">
        <v>23</v>
      </c>
      <c r="E1103">
        <v>746</v>
      </c>
      <c r="F1103">
        <v>1134167</v>
      </c>
      <c r="G1103">
        <v>2</v>
      </c>
      <c r="H1103" t="s">
        <v>24</v>
      </c>
      <c r="I1103" t="s">
        <v>25</v>
      </c>
      <c r="J1103">
        <v>15500.39</v>
      </c>
      <c r="K1103">
        <v>14.3</v>
      </c>
      <c r="L1103">
        <v>0</v>
      </c>
      <c r="M1103">
        <v>6</v>
      </c>
      <c r="N1103">
        <v>0</v>
      </c>
      <c r="O1103">
        <v>279015</v>
      </c>
      <c r="P1103">
        <v>413116</v>
      </c>
      <c r="Q1103">
        <v>0</v>
      </c>
      <c r="R1103">
        <v>0</v>
      </c>
      <c r="S1103">
        <v>0.16</v>
      </c>
      <c r="T1103" t="s">
        <v>26</v>
      </c>
      <c r="U1103">
        <v>0</v>
      </c>
    </row>
    <row r="1104" spans="1:21" x14ac:dyDescent="0.25">
      <c r="A1104" t="s">
        <v>2243</v>
      </c>
      <c r="B1104" t="s">
        <v>2244</v>
      </c>
      <c r="C1104">
        <v>228866</v>
      </c>
      <c r="D1104" t="s">
        <v>23</v>
      </c>
      <c r="E1104">
        <v>746</v>
      </c>
      <c r="F1104">
        <v>642618</v>
      </c>
      <c r="G1104">
        <v>10</v>
      </c>
      <c r="H1104" t="s">
        <v>43</v>
      </c>
      <c r="I1104" t="s">
        <v>65</v>
      </c>
      <c r="J1104">
        <v>11117.28</v>
      </c>
      <c r="K1104">
        <v>24.5</v>
      </c>
      <c r="L1104">
        <v>0</v>
      </c>
      <c r="M1104">
        <v>22</v>
      </c>
      <c r="N1104">
        <v>0</v>
      </c>
      <c r="O1104">
        <v>26182</v>
      </c>
      <c r="P1104">
        <v>1516350</v>
      </c>
      <c r="Q1104">
        <v>0</v>
      </c>
      <c r="R1104">
        <v>0</v>
      </c>
      <c r="S1104">
        <v>0.21</v>
      </c>
      <c r="T1104" t="s">
        <v>26</v>
      </c>
      <c r="U1104">
        <v>0</v>
      </c>
    </row>
    <row r="1105" spans="1:21" x14ac:dyDescent="0.25">
      <c r="A1105" t="s">
        <v>2245</v>
      </c>
      <c r="B1105" t="s">
        <v>2246</v>
      </c>
      <c r="C1105">
        <v>216546</v>
      </c>
      <c r="D1105" t="s">
        <v>23</v>
      </c>
      <c r="E1105">
        <v>727</v>
      </c>
      <c r="F1105">
        <v>1009888</v>
      </c>
      <c r="G1105">
        <v>2</v>
      </c>
      <c r="H1105" t="s">
        <v>31</v>
      </c>
      <c r="I1105" t="s">
        <v>25</v>
      </c>
      <c r="J1105">
        <v>16410.68</v>
      </c>
      <c r="K1105">
        <v>17.5</v>
      </c>
      <c r="L1105">
        <v>0</v>
      </c>
      <c r="M1105">
        <v>10</v>
      </c>
      <c r="N1105">
        <v>0</v>
      </c>
      <c r="O1105">
        <v>183198</v>
      </c>
      <c r="P1105">
        <v>248974</v>
      </c>
      <c r="Q1105">
        <v>0</v>
      </c>
      <c r="R1105">
        <v>0</v>
      </c>
      <c r="S1105">
        <v>0.2</v>
      </c>
      <c r="T1105" t="s">
        <v>26</v>
      </c>
      <c r="U1105">
        <v>0</v>
      </c>
    </row>
    <row r="1106" spans="1:21" x14ac:dyDescent="0.25">
      <c r="A1106" s="1" t="s">
        <v>2247</v>
      </c>
      <c r="B1106" t="s">
        <v>2248</v>
      </c>
      <c r="C1106">
        <v>759616</v>
      </c>
      <c r="D1106" t="s">
        <v>23</v>
      </c>
      <c r="E1106">
        <v>718</v>
      </c>
      <c r="F1106">
        <v>2061785</v>
      </c>
      <c r="G1106">
        <v>3</v>
      </c>
      <c r="H1106" t="s">
        <v>24</v>
      </c>
      <c r="I1106" t="s">
        <v>240</v>
      </c>
      <c r="J1106">
        <v>24913.37</v>
      </c>
      <c r="K1106">
        <v>17</v>
      </c>
      <c r="L1106">
        <v>0</v>
      </c>
      <c r="M1106">
        <v>25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0.15</v>
      </c>
      <c r="T1106" t="s">
        <v>26</v>
      </c>
      <c r="U1106">
        <v>0</v>
      </c>
    </row>
    <row r="1107" spans="1:21" x14ac:dyDescent="0.25">
      <c r="A1107" t="s">
        <v>2249</v>
      </c>
      <c r="B1107" t="s">
        <v>2250</v>
      </c>
      <c r="C1107">
        <v>137060</v>
      </c>
      <c r="D1107" t="s">
        <v>23</v>
      </c>
      <c r="E1107">
        <v>730</v>
      </c>
      <c r="F1107">
        <v>460826</v>
      </c>
      <c r="G1107">
        <v>10</v>
      </c>
      <c r="H1107" t="s">
        <v>24</v>
      </c>
      <c r="I1107" t="s">
        <v>65</v>
      </c>
      <c r="J1107">
        <v>9197.33</v>
      </c>
      <c r="K1107">
        <v>14.2</v>
      </c>
      <c r="L1107">
        <v>0</v>
      </c>
      <c r="M1107">
        <v>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0.24</v>
      </c>
      <c r="T1107" t="s">
        <v>26</v>
      </c>
      <c r="U1107">
        <v>0</v>
      </c>
    </row>
    <row r="1108" spans="1:21" x14ac:dyDescent="0.25">
      <c r="A1108" t="s">
        <v>2251</v>
      </c>
      <c r="B1108" t="s">
        <v>2252</v>
      </c>
      <c r="C1108">
        <v>110000</v>
      </c>
      <c r="D1108" t="s">
        <v>23</v>
      </c>
      <c r="E1108">
        <v>675</v>
      </c>
      <c r="F1108">
        <v>522443</v>
      </c>
      <c r="G1108">
        <v>0</v>
      </c>
      <c r="H1108" t="s">
        <v>31</v>
      </c>
      <c r="I1108" t="s">
        <v>25</v>
      </c>
      <c r="J1108">
        <v>3439.38</v>
      </c>
      <c r="K1108">
        <v>12.1</v>
      </c>
      <c r="L1108">
        <v>0</v>
      </c>
      <c r="M1108">
        <v>7</v>
      </c>
      <c r="N1108">
        <v>0</v>
      </c>
      <c r="O1108">
        <v>105203</v>
      </c>
      <c r="P1108">
        <v>127556</v>
      </c>
      <c r="Q1108">
        <v>0</v>
      </c>
      <c r="R1108">
        <v>0</v>
      </c>
      <c r="S1108">
        <v>0.08</v>
      </c>
      <c r="T1108" t="s">
        <v>26</v>
      </c>
      <c r="U1108">
        <v>0</v>
      </c>
    </row>
    <row r="1109" spans="1:21" x14ac:dyDescent="0.25">
      <c r="A1109" t="s">
        <v>2253</v>
      </c>
      <c r="B1109" t="s">
        <v>2254</v>
      </c>
      <c r="C1109">
        <v>176484</v>
      </c>
      <c r="D1109" t="s">
        <v>23</v>
      </c>
      <c r="E1109">
        <v>722</v>
      </c>
      <c r="F1109">
        <v>666805</v>
      </c>
      <c r="G1109">
        <v>8</v>
      </c>
      <c r="H1109" t="s">
        <v>31</v>
      </c>
      <c r="I1109" t="s">
        <v>25</v>
      </c>
      <c r="J1109">
        <v>19892.810000000001</v>
      </c>
      <c r="K1109">
        <v>8.6999999999999993</v>
      </c>
      <c r="L1109">
        <v>24</v>
      </c>
      <c r="M1109">
        <v>8</v>
      </c>
      <c r="N1109">
        <v>0</v>
      </c>
      <c r="O1109">
        <v>91846</v>
      </c>
      <c r="P1109">
        <v>152152</v>
      </c>
      <c r="Q1109">
        <v>0</v>
      </c>
      <c r="R1109">
        <v>0</v>
      </c>
      <c r="S1109">
        <v>0.36</v>
      </c>
      <c r="T1109" t="s">
        <v>26</v>
      </c>
      <c r="U1109">
        <v>0</v>
      </c>
    </row>
    <row r="1110" spans="1:21" x14ac:dyDescent="0.25">
      <c r="A1110" t="s">
        <v>2255</v>
      </c>
      <c r="B1110" t="s">
        <v>2256</v>
      </c>
      <c r="C1110">
        <v>772706</v>
      </c>
      <c r="D1110" t="s">
        <v>23</v>
      </c>
      <c r="E1110">
        <v>725</v>
      </c>
      <c r="F1110">
        <v>1168272</v>
      </c>
      <c r="G1110">
        <v>3</v>
      </c>
      <c r="H1110" t="s">
        <v>24</v>
      </c>
      <c r="I1110" t="s">
        <v>25</v>
      </c>
      <c r="J1110">
        <v>24166.86</v>
      </c>
      <c r="K1110">
        <v>26.6</v>
      </c>
      <c r="L1110">
        <v>0</v>
      </c>
      <c r="M1110">
        <v>10</v>
      </c>
      <c r="N1110">
        <v>0</v>
      </c>
      <c r="O1110">
        <v>132981</v>
      </c>
      <c r="P1110">
        <v>508222</v>
      </c>
      <c r="Q1110">
        <v>0</v>
      </c>
      <c r="R1110">
        <v>0</v>
      </c>
      <c r="S1110">
        <v>0.25</v>
      </c>
      <c r="T1110" t="s">
        <v>26</v>
      </c>
      <c r="U1110">
        <v>0</v>
      </c>
    </row>
    <row r="1111" spans="1:21" x14ac:dyDescent="0.25">
      <c r="A1111" t="s">
        <v>2257</v>
      </c>
      <c r="B1111" t="s">
        <v>2258</v>
      </c>
      <c r="C1111">
        <v>442970</v>
      </c>
      <c r="D1111" t="s">
        <v>40</v>
      </c>
      <c r="E1111">
        <v>633</v>
      </c>
      <c r="F1111">
        <v>914432</v>
      </c>
      <c r="G1111">
        <v>4</v>
      </c>
      <c r="H1111" t="s">
        <v>31</v>
      </c>
      <c r="I1111" t="s">
        <v>25</v>
      </c>
      <c r="J1111">
        <v>28423.43</v>
      </c>
      <c r="K1111">
        <v>12.1</v>
      </c>
      <c r="L1111">
        <v>0</v>
      </c>
      <c r="M1111">
        <v>8</v>
      </c>
      <c r="N1111">
        <v>0</v>
      </c>
      <c r="O1111">
        <v>91485</v>
      </c>
      <c r="P1111">
        <v>318098</v>
      </c>
      <c r="Q1111">
        <v>0</v>
      </c>
      <c r="R1111">
        <v>0</v>
      </c>
      <c r="S1111">
        <v>0.37</v>
      </c>
      <c r="T1111" t="s">
        <v>130</v>
      </c>
      <c r="U1111">
        <v>0</v>
      </c>
    </row>
    <row r="1112" spans="1:21" x14ac:dyDescent="0.25">
      <c r="A1112" t="s">
        <v>2259</v>
      </c>
      <c r="B1112" t="s">
        <v>2260</v>
      </c>
      <c r="C1112">
        <v>337986</v>
      </c>
      <c r="D1112" t="s">
        <v>40</v>
      </c>
      <c r="E1112">
        <v>725</v>
      </c>
      <c r="F1112">
        <v>1168272</v>
      </c>
      <c r="G1112">
        <v>10</v>
      </c>
      <c r="H1112" t="s">
        <v>24</v>
      </c>
      <c r="I1112" t="s">
        <v>25</v>
      </c>
      <c r="J1112">
        <v>19177.650000000001</v>
      </c>
      <c r="K1112">
        <v>16.7</v>
      </c>
      <c r="L1112">
        <v>0</v>
      </c>
      <c r="M1112">
        <v>16</v>
      </c>
      <c r="N1112">
        <v>0</v>
      </c>
      <c r="O1112">
        <v>516097</v>
      </c>
      <c r="P1112">
        <v>786280</v>
      </c>
      <c r="Q1112">
        <v>0</v>
      </c>
      <c r="R1112">
        <v>0</v>
      </c>
      <c r="S1112">
        <v>0.2</v>
      </c>
      <c r="T1112" t="s">
        <v>26</v>
      </c>
      <c r="U1112">
        <v>0</v>
      </c>
    </row>
    <row r="1113" spans="1:21" x14ac:dyDescent="0.25">
      <c r="A1113" t="s">
        <v>2261</v>
      </c>
      <c r="B1113" t="s">
        <v>2262</v>
      </c>
      <c r="C1113">
        <v>552156</v>
      </c>
      <c r="D1113" t="s">
        <v>40</v>
      </c>
      <c r="E1113">
        <v>668</v>
      </c>
      <c r="F1113">
        <v>991857</v>
      </c>
      <c r="G1113">
        <v>2</v>
      </c>
      <c r="H1113" t="s">
        <v>43</v>
      </c>
      <c r="I1113" t="s">
        <v>25</v>
      </c>
      <c r="J1113">
        <v>13390.06</v>
      </c>
      <c r="K1113">
        <v>13.1</v>
      </c>
      <c r="L1113">
        <v>0</v>
      </c>
      <c r="M1113">
        <v>12</v>
      </c>
      <c r="N1113">
        <v>0</v>
      </c>
      <c r="O1113">
        <v>300048</v>
      </c>
      <c r="P1113">
        <v>357808</v>
      </c>
      <c r="Q1113">
        <v>0</v>
      </c>
      <c r="R1113">
        <v>0</v>
      </c>
      <c r="S1113">
        <v>0.16</v>
      </c>
      <c r="T1113" t="s">
        <v>130</v>
      </c>
      <c r="U1113">
        <v>0</v>
      </c>
    </row>
    <row r="1114" spans="1:21" x14ac:dyDescent="0.25">
      <c r="A1114" t="s">
        <v>2263</v>
      </c>
      <c r="B1114" t="s">
        <v>2264</v>
      </c>
      <c r="C1114">
        <v>286022</v>
      </c>
      <c r="D1114" t="s">
        <v>23</v>
      </c>
      <c r="E1114">
        <v>701</v>
      </c>
      <c r="F1114">
        <v>1045114</v>
      </c>
      <c r="G1114">
        <v>3</v>
      </c>
      <c r="H1114" t="s">
        <v>31</v>
      </c>
      <c r="I1114" t="s">
        <v>25</v>
      </c>
      <c r="J1114">
        <v>17505.46</v>
      </c>
      <c r="K1114">
        <v>19</v>
      </c>
      <c r="L1114">
        <v>45</v>
      </c>
      <c r="M1114">
        <v>8</v>
      </c>
      <c r="N1114">
        <v>0</v>
      </c>
      <c r="O1114">
        <v>325983</v>
      </c>
      <c r="P1114">
        <v>662178</v>
      </c>
      <c r="Q1114">
        <v>0</v>
      </c>
      <c r="R1114">
        <v>0</v>
      </c>
      <c r="S1114">
        <v>0.2</v>
      </c>
      <c r="T1114" t="s">
        <v>26</v>
      </c>
      <c r="U1114">
        <v>0</v>
      </c>
    </row>
    <row r="1115" spans="1:21" x14ac:dyDescent="0.25">
      <c r="A1115" t="s">
        <v>2265</v>
      </c>
      <c r="B1115" t="s">
        <v>2266</v>
      </c>
      <c r="C1115">
        <v>103730</v>
      </c>
      <c r="D1115" t="s">
        <v>23</v>
      </c>
      <c r="E1115">
        <v>750</v>
      </c>
      <c r="F1115">
        <v>1752750</v>
      </c>
      <c r="G1115">
        <v>10</v>
      </c>
      <c r="H1115" t="s">
        <v>24</v>
      </c>
      <c r="I1115" t="s">
        <v>240</v>
      </c>
      <c r="J1115">
        <v>24246.47</v>
      </c>
      <c r="K1115">
        <v>18.899999999999999</v>
      </c>
      <c r="L1115">
        <v>24</v>
      </c>
      <c r="M1115">
        <v>18</v>
      </c>
      <c r="N1115">
        <v>0</v>
      </c>
      <c r="O1115">
        <v>62586</v>
      </c>
      <c r="P1115">
        <v>1393766</v>
      </c>
      <c r="Q1115">
        <v>0</v>
      </c>
      <c r="R1115">
        <v>0</v>
      </c>
      <c r="S1115">
        <v>0.17</v>
      </c>
      <c r="T1115" t="s">
        <v>26</v>
      </c>
      <c r="U1115">
        <v>0</v>
      </c>
    </row>
    <row r="1116" spans="1:21" x14ac:dyDescent="0.25">
      <c r="A1116" t="s">
        <v>2267</v>
      </c>
      <c r="B1116" t="s">
        <v>2268</v>
      </c>
      <c r="C1116">
        <v>141240</v>
      </c>
      <c r="D1116" t="s">
        <v>23</v>
      </c>
      <c r="E1116">
        <v>735</v>
      </c>
      <c r="F1116">
        <v>609881</v>
      </c>
      <c r="G1116">
        <v>8</v>
      </c>
      <c r="H1116" t="s">
        <v>31</v>
      </c>
      <c r="I1116" t="s">
        <v>25</v>
      </c>
      <c r="J1116">
        <v>5946.43</v>
      </c>
      <c r="K1116">
        <v>19.5</v>
      </c>
      <c r="L1116">
        <v>0</v>
      </c>
      <c r="M1116">
        <v>4</v>
      </c>
      <c r="N1116">
        <v>0</v>
      </c>
      <c r="O1116">
        <v>150423</v>
      </c>
      <c r="P1116">
        <v>187484</v>
      </c>
      <c r="Q1116">
        <v>0</v>
      </c>
      <c r="R1116">
        <v>0</v>
      </c>
      <c r="S1116">
        <v>0.12</v>
      </c>
      <c r="T1116" t="s">
        <v>26</v>
      </c>
      <c r="U1116">
        <v>0</v>
      </c>
    </row>
    <row r="1117" spans="1:21" x14ac:dyDescent="0.25">
      <c r="A1117" t="s">
        <v>2269</v>
      </c>
      <c r="B1117" t="s">
        <v>2270</v>
      </c>
      <c r="C1117">
        <v>438592</v>
      </c>
      <c r="D1117" t="s">
        <v>23</v>
      </c>
      <c r="E1117">
        <v>740</v>
      </c>
      <c r="F1117">
        <v>776511</v>
      </c>
      <c r="G1117">
        <v>2</v>
      </c>
      <c r="H1117" t="s">
        <v>24</v>
      </c>
      <c r="I1117" t="s">
        <v>25</v>
      </c>
      <c r="J1117">
        <v>12229.92</v>
      </c>
      <c r="K1117">
        <v>17</v>
      </c>
      <c r="L1117">
        <v>0</v>
      </c>
      <c r="M1117">
        <v>13</v>
      </c>
      <c r="N1117">
        <v>0</v>
      </c>
      <c r="O1117">
        <v>608209</v>
      </c>
      <c r="P1117">
        <v>949124</v>
      </c>
      <c r="Q1117">
        <v>0</v>
      </c>
      <c r="R1117">
        <v>0</v>
      </c>
      <c r="S1117">
        <v>0.19</v>
      </c>
      <c r="T1117" t="s">
        <v>26</v>
      </c>
      <c r="U1117">
        <v>0</v>
      </c>
    </row>
    <row r="1118" spans="1:21" x14ac:dyDescent="0.25">
      <c r="A1118" t="s">
        <v>2271</v>
      </c>
      <c r="B1118" t="s">
        <v>2272</v>
      </c>
      <c r="C1118">
        <v>324984</v>
      </c>
      <c r="D1118" t="s">
        <v>40</v>
      </c>
      <c r="E1118">
        <v>595</v>
      </c>
      <c r="F1118">
        <v>780900</v>
      </c>
      <c r="G1118">
        <v>10</v>
      </c>
      <c r="H1118" t="s">
        <v>43</v>
      </c>
      <c r="I1118" t="s">
        <v>25</v>
      </c>
      <c r="J1118">
        <v>8199.4500000000007</v>
      </c>
      <c r="K1118">
        <v>13.3</v>
      </c>
      <c r="L1118">
        <v>32</v>
      </c>
      <c r="M1118">
        <v>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0.13</v>
      </c>
      <c r="T1118" t="s">
        <v>130</v>
      </c>
      <c r="U1118">
        <v>0</v>
      </c>
    </row>
    <row r="1119" spans="1:21" x14ac:dyDescent="0.25">
      <c r="A1119" t="s">
        <v>2273</v>
      </c>
      <c r="B1119" t="s">
        <v>2274</v>
      </c>
      <c r="C1119">
        <v>350306</v>
      </c>
      <c r="D1119" t="s">
        <v>23</v>
      </c>
      <c r="E1119">
        <v>725</v>
      </c>
      <c r="F1119">
        <v>1168272</v>
      </c>
      <c r="G1119">
        <v>6</v>
      </c>
      <c r="H1119" t="s">
        <v>24</v>
      </c>
      <c r="I1119" t="s">
        <v>25</v>
      </c>
      <c r="J1119">
        <v>21459.55</v>
      </c>
      <c r="K1119">
        <v>17.899999999999999</v>
      </c>
      <c r="L1119">
        <v>37</v>
      </c>
      <c r="M1119">
        <v>10</v>
      </c>
      <c r="N1119">
        <v>0</v>
      </c>
      <c r="O1119">
        <v>211831</v>
      </c>
      <c r="P1119">
        <v>435666</v>
      </c>
      <c r="Q1119">
        <v>0</v>
      </c>
      <c r="R1119">
        <v>0</v>
      </c>
      <c r="S1119">
        <v>0.22</v>
      </c>
      <c r="T1119" t="s">
        <v>26</v>
      </c>
      <c r="U1119">
        <v>0</v>
      </c>
    </row>
    <row r="1120" spans="1:21" x14ac:dyDescent="0.25">
      <c r="A1120" t="s">
        <v>2275</v>
      </c>
      <c r="B1120" t="s">
        <v>2276</v>
      </c>
      <c r="C1120">
        <v>519970</v>
      </c>
      <c r="D1120" t="s">
        <v>40</v>
      </c>
      <c r="E1120">
        <v>725</v>
      </c>
      <c r="F1120">
        <v>1168272</v>
      </c>
      <c r="G1120">
        <v>9</v>
      </c>
      <c r="H1120" t="s">
        <v>24</v>
      </c>
      <c r="I1120" t="s">
        <v>25</v>
      </c>
      <c r="J1120">
        <v>33115.67</v>
      </c>
      <c r="K1120">
        <v>20.8</v>
      </c>
      <c r="L1120">
        <v>0</v>
      </c>
      <c r="M1120">
        <v>6</v>
      </c>
      <c r="N1120">
        <v>0</v>
      </c>
      <c r="O1120">
        <v>805562</v>
      </c>
      <c r="P1120">
        <v>946968</v>
      </c>
      <c r="Q1120">
        <v>0</v>
      </c>
      <c r="R1120">
        <v>0</v>
      </c>
      <c r="S1120">
        <v>0.34</v>
      </c>
      <c r="T1120" t="s">
        <v>26</v>
      </c>
      <c r="U1120">
        <v>0</v>
      </c>
    </row>
    <row r="1121" spans="1:21" x14ac:dyDescent="0.25">
      <c r="A1121" t="s">
        <v>2277</v>
      </c>
      <c r="B1121" t="s">
        <v>2278</v>
      </c>
      <c r="C1121">
        <v>469480</v>
      </c>
      <c r="D1121" t="s">
        <v>23</v>
      </c>
      <c r="E1121">
        <v>720</v>
      </c>
      <c r="F1121">
        <v>1071030</v>
      </c>
      <c r="G1121">
        <v>10</v>
      </c>
      <c r="H1121" t="s">
        <v>24</v>
      </c>
      <c r="I1121" t="s">
        <v>25</v>
      </c>
      <c r="J1121">
        <v>27757.29</v>
      </c>
      <c r="K1121">
        <v>23.3</v>
      </c>
      <c r="L1121">
        <v>11</v>
      </c>
      <c r="M1121">
        <v>7</v>
      </c>
      <c r="N1121">
        <v>0</v>
      </c>
      <c r="O1121">
        <v>682993</v>
      </c>
      <c r="P1121">
        <v>901736</v>
      </c>
      <c r="Q1121">
        <v>0</v>
      </c>
      <c r="R1121">
        <v>0</v>
      </c>
      <c r="S1121">
        <v>0.31</v>
      </c>
      <c r="T1121" t="s">
        <v>26</v>
      </c>
      <c r="U1121">
        <v>1</v>
      </c>
    </row>
    <row r="1122" spans="1:21" x14ac:dyDescent="0.25">
      <c r="A1122" t="s">
        <v>2279</v>
      </c>
      <c r="B1122" t="s">
        <v>2280</v>
      </c>
      <c r="C1122">
        <v>73898</v>
      </c>
      <c r="D1122" t="s">
        <v>23</v>
      </c>
      <c r="E1122">
        <v>722</v>
      </c>
      <c r="F1122">
        <v>367460</v>
      </c>
      <c r="G1122">
        <v>2</v>
      </c>
      <c r="H1122" t="s">
        <v>31</v>
      </c>
      <c r="I1122" t="s">
        <v>54</v>
      </c>
      <c r="J1122">
        <v>4198.43</v>
      </c>
      <c r="K1122">
        <v>9.6999999999999993</v>
      </c>
      <c r="L1122">
        <v>0</v>
      </c>
      <c r="M1122">
        <v>7</v>
      </c>
      <c r="N1122">
        <v>0</v>
      </c>
      <c r="O1122">
        <v>19076</v>
      </c>
      <c r="P1122">
        <v>98582</v>
      </c>
      <c r="Q1122">
        <v>0</v>
      </c>
      <c r="R1122">
        <v>0</v>
      </c>
      <c r="S1122">
        <v>0.14000000000000001</v>
      </c>
      <c r="T1122" t="s">
        <v>26</v>
      </c>
      <c r="U1122">
        <v>0</v>
      </c>
    </row>
    <row r="1123" spans="1:21" x14ac:dyDescent="0.25">
      <c r="A1123" t="s">
        <v>2281</v>
      </c>
      <c r="B1123" t="s">
        <v>2282</v>
      </c>
      <c r="C1123">
        <v>202400</v>
      </c>
      <c r="D1123" t="s">
        <v>40</v>
      </c>
      <c r="E1123">
        <v>738</v>
      </c>
      <c r="F1123">
        <v>738036</v>
      </c>
      <c r="G1123">
        <v>9</v>
      </c>
      <c r="H1123" t="s">
        <v>24</v>
      </c>
      <c r="I1123" t="s">
        <v>240</v>
      </c>
      <c r="J1123">
        <v>10953.5</v>
      </c>
      <c r="K1123">
        <v>22.5</v>
      </c>
      <c r="L1123">
        <v>78</v>
      </c>
      <c r="M1123">
        <v>11</v>
      </c>
      <c r="N1123">
        <v>0</v>
      </c>
      <c r="O1123">
        <v>764978</v>
      </c>
      <c r="P1123">
        <v>1449712</v>
      </c>
      <c r="Q1123">
        <v>0</v>
      </c>
      <c r="R1123">
        <v>0</v>
      </c>
      <c r="S1123">
        <v>0.18</v>
      </c>
      <c r="T1123" t="s">
        <v>26</v>
      </c>
      <c r="U1123">
        <v>0</v>
      </c>
    </row>
    <row r="1124" spans="1:21" x14ac:dyDescent="0.25">
      <c r="A1124" t="s">
        <v>2283</v>
      </c>
      <c r="B1124" t="s">
        <v>2284</v>
      </c>
      <c r="C1124">
        <v>280038</v>
      </c>
      <c r="D1124" t="s">
        <v>40</v>
      </c>
      <c r="E1124">
        <v>725</v>
      </c>
      <c r="F1124">
        <v>1168272</v>
      </c>
      <c r="G1124">
        <v>7</v>
      </c>
      <c r="H1124" t="s">
        <v>31</v>
      </c>
      <c r="I1124" t="s">
        <v>25</v>
      </c>
      <c r="J1124">
        <v>23363.919999999998</v>
      </c>
      <c r="K1124">
        <v>10</v>
      </c>
      <c r="L1124">
        <v>0</v>
      </c>
      <c r="M1124">
        <v>9</v>
      </c>
      <c r="N1124">
        <v>0</v>
      </c>
      <c r="O1124">
        <v>244587</v>
      </c>
      <c r="P1124">
        <v>329318</v>
      </c>
      <c r="Q1124">
        <v>0</v>
      </c>
      <c r="R1124">
        <v>0</v>
      </c>
      <c r="S1124">
        <v>0.24</v>
      </c>
      <c r="T1124" t="s">
        <v>26</v>
      </c>
      <c r="U1124">
        <v>0</v>
      </c>
    </row>
    <row r="1125" spans="1:21" x14ac:dyDescent="0.25">
      <c r="A1125" t="s">
        <v>2285</v>
      </c>
      <c r="B1125" t="s">
        <v>2286</v>
      </c>
      <c r="C1125">
        <v>245036</v>
      </c>
      <c r="D1125" t="s">
        <v>23</v>
      </c>
      <c r="E1125">
        <v>725</v>
      </c>
      <c r="F1125">
        <v>1168272</v>
      </c>
      <c r="G1125">
        <v>6</v>
      </c>
      <c r="H1125" t="s">
        <v>24</v>
      </c>
      <c r="I1125" t="s">
        <v>54</v>
      </c>
      <c r="J1125">
        <v>17602.93</v>
      </c>
      <c r="K1125">
        <v>37</v>
      </c>
      <c r="L1125">
        <v>0</v>
      </c>
      <c r="M1125">
        <v>36</v>
      </c>
      <c r="N1125">
        <v>0</v>
      </c>
      <c r="O1125">
        <v>202027</v>
      </c>
      <c r="P1125">
        <v>4977170</v>
      </c>
      <c r="Q1125">
        <v>0</v>
      </c>
      <c r="R1125">
        <v>0</v>
      </c>
      <c r="S1125">
        <v>0.18</v>
      </c>
      <c r="T1125" t="s">
        <v>26</v>
      </c>
      <c r="U1125">
        <v>0</v>
      </c>
    </row>
    <row r="1126" spans="1:21" x14ac:dyDescent="0.25">
      <c r="A1126" t="s">
        <v>2287</v>
      </c>
      <c r="B1126" t="s">
        <v>2288</v>
      </c>
      <c r="C1126">
        <v>272492</v>
      </c>
      <c r="D1126" t="s">
        <v>23</v>
      </c>
      <c r="E1126">
        <v>732</v>
      </c>
      <c r="F1126">
        <v>1223771</v>
      </c>
      <c r="G1126">
        <v>8</v>
      </c>
      <c r="H1126" t="s">
        <v>24</v>
      </c>
      <c r="I1126" t="s">
        <v>25</v>
      </c>
      <c r="J1126">
        <v>14991</v>
      </c>
      <c r="K1126">
        <v>27.4</v>
      </c>
      <c r="L1126">
        <v>13</v>
      </c>
      <c r="M1126">
        <v>9</v>
      </c>
      <c r="N1126">
        <v>1</v>
      </c>
      <c r="O1126">
        <v>162982</v>
      </c>
      <c r="P1126">
        <v>561682</v>
      </c>
      <c r="Q1126">
        <v>1</v>
      </c>
      <c r="R1126">
        <v>0</v>
      </c>
      <c r="S1126">
        <v>0.15</v>
      </c>
      <c r="T1126" t="s">
        <v>26</v>
      </c>
      <c r="U1126">
        <v>1</v>
      </c>
    </row>
    <row r="1127" spans="1:21" x14ac:dyDescent="0.25">
      <c r="A1127" t="s">
        <v>2289</v>
      </c>
      <c r="B1127" t="s">
        <v>2290</v>
      </c>
      <c r="C1127">
        <v>289212</v>
      </c>
      <c r="D1127" t="s">
        <v>23</v>
      </c>
      <c r="E1127">
        <v>739</v>
      </c>
      <c r="F1127">
        <v>1440960</v>
      </c>
      <c r="G1127">
        <v>3</v>
      </c>
      <c r="H1127" t="s">
        <v>31</v>
      </c>
      <c r="I1127" t="s">
        <v>25</v>
      </c>
      <c r="J1127">
        <v>18792.71</v>
      </c>
      <c r="K1127">
        <v>28.3</v>
      </c>
      <c r="L1127">
        <v>40</v>
      </c>
      <c r="M1127">
        <v>10</v>
      </c>
      <c r="N1127">
        <v>0</v>
      </c>
      <c r="O1127">
        <v>109592</v>
      </c>
      <c r="P1127">
        <v>267718</v>
      </c>
      <c r="Q1127">
        <v>0</v>
      </c>
      <c r="R1127">
        <v>0</v>
      </c>
      <c r="S1127">
        <v>0.16</v>
      </c>
      <c r="T1127" t="s">
        <v>26</v>
      </c>
      <c r="U1127">
        <v>0</v>
      </c>
    </row>
    <row r="1128" spans="1:21" x14ac:dyDescent="0.25">
      <c r="A1128" t="s">
        <v>2291</v>
      </c>
      <c r="B1128" t="s">
        <v>2292</v>
      </c>
      <c r="C1128">
        <v>529738</v>
      </c>
      <c r="D1128" t="s">
        <v>40</v>
      </c>
      <c r="E1128">
        <v>720</v>
      </c>
      <c r="F1128">
        <v>991268</v>
      </c>
      <c r="G1128">
        <v>1</v>
      </c>
      <c r="H1128" t="s">
        <v>24</v>
      </c>
      <c r="I1128" t="s">
        <v>25</v>
      </c>
      <c r="J1128">
        <v>20072.93</v>
      </c>
      <c r="K1128">
        <v>7.3</v>
      </c>
      <c r="L1128">
        <v>0</v>
      </c>
      <c r="M1128">
        <v>19</v>
      </c>
      <c r="N1128">
        <v>0</v>
      </c>
      <c r="O1128">
        <v>403788</v>
      </c>
      <c r="P1128">
        <v>752906</v>
      </c>
      <c r="Q1128">
        <v>0</v>
      </c>
      <c r="R1128">
        <v>0</v>
      </c>
      <c r="S1128">
        <v>0.24</v>
      </c>
      <c r="T1128" t="s">
        <v>26</v>
      </c>
      <c r="U1128">
        <v>0</v>
      </c>
    </row>
    <row r="1129" spans="1:21" x14ac:dyDescent="0.25">
      <c r="A1129" t="s">
        <v>2293</v>
      </c>
      <c r="B1129" t="s">
        <v>2294</v>
      </c>
      <c r="C1129">
        <v>161854</v>
      </c>
      <c r="D1129" t="s">
        <v>23</v>
      </c>
      <c r="E1129">
        <v>725</v>
      </c>
      <c r="F1129">
        <v>1168272</v>
      </c>
      <c r="G1129">
        <v>8</v>
      </c>
      <c r="H1129" t="s">
        <v>31</v>
      </c>
      <c r="I1129" t="s">
        <v>89</v>
      </c>
      <c r="J1129">
        <v>41217.839999999997</v>
      </c>
      <c r="K1129">
        <v>19.7</v>
      </c>
      <c r="L1129">
        <v>0</v>
      </c>
      <c r="M1129">
        <v>26</v>
      </c>
      <c r="N1129">
        <v>0</v>
      </c>
      <c r="O1129">
        <v>306888</v>
      </c>
      <c r="P1129">
        <v>1149940</v>
      </c>
      <c r="Q1129">
        <v>0</v>
      </c>
      <c r="R1129">
        <v>0</v>
      </c>
      <c r="S1129">
        <v>0.42</v>
      </c>
      <c r="T1129" t="s">
        <v>26</v>
      </c>
      <c r="U1129">
        <v>0</v>
      </c>
    </row>
    <row r="1130" spans="1:21" x14ac:dyDescent="0.25">
      <c r="A1130" t="s">
        <v>2295</v>
      </c>
      <c r="B1130" t="s">
        <v>2296</v>
      </c>
      <c r="C1130">
        <v>129514</v>
      </c>
      <c r="D1130" t="s">
        <v>23</v>
      </c>
      <c r="E1130">
        <v>725</v>
      </c>
      <c r="F1130">
        <v>1168272</v>
      </c>
      <c r="G1130">
        <v>1</v>
      </c>
      <c r="H1130" t="s">
        <v>31</v>
      </c>
      <c r="I1130" t="s">
        <v>25</v>
      </c>
      <c r="J1130">
        <v>802.56</v>
      </c>
      <c r="K1130">
        <v>12</v>
      </c>
      <c r="L1130">
        <v>0</v>
      </c>
      <c r="M1130">
        <v>4</v>
      </c>
      <c r="N1130">
        <v>0</v>
      </c>
      <c r="O1130">
        <v>28975</v>
      </c>
      <c r="P1130">
        <v>114488</v>
      </c>
      <c r="Q1130">
        <v>0</v>
      </c>
      <c r="R1130">
        <v>0</v>
      </c>
      <c r="S1130">
        <v>0.01</v>
      </c>
      <c r="T1130" t="s">
        <v>26</v>
      </c>
      <c r="U1130">
        <v>0</v>
      </c>
    </row>
    <row r="1131" spans="1:21" x14ac:dyDescent="0.25">
      <c r="A1131" t="s">
        <v>2297</v>
      </c>
      <c r="B1131" t="s">
        <v>2298</v>
      </c>
      <c r="C1131">
        <v>218240</v>
      </c>
      <c r="D1131" t="s">
        <v>40</v>
      </c>
      <c r="E1131">
        <v>725</v>
      </c>
      <c r="F1131">
        <v>1168272</v>
      </c>
      <c r="G1131">
        <v>3</v>
      </c>
      <c r="H1131" t="s">
        <v>31</v>
      </c>
      <c r="I1131" t="s">
        <v>25</v>
      </c>
      <c r="J1131">
        <v>10385.969999999999</v>
      </c>
      <c r="K1131">
        <v>5</v>
      </c>
      <c r="L1131">
        <v>0</v>
      </c>
      <c r="M1131">
        <v>6</v>
      </c>
      <c r="N1131">
        <v>0</v>
      </c>
      <c r="O1131">
        <v>49704</v>
      </c>
      <c r="P1131">
        <v>135410</v>
      </c>
      <c r="Q1131">
        <v>0</v>
      </c>
      <c r="R1131">
        <v>0</v>
      </c>
      <c r="S1131">
        <v>0.11</v>
      </c>
      <c r="T1131" t="s">
        <v>26</v>
      </c>
      <c r="U1131">
        <v>0</v>
      </c>
    </row>
    <row r="1132" spans="1:21" x14ac:dyDescent="0.25">
      <c r="A1132" t="s">
        <v>2299</v>
      </c>
      <c r="B1132" t="s">
        <v>2300</v>
      </c>
      <c r="C1132">
        <v>160908</v>
      </c>
      <c r="D1132" t="s">
        <v>23</v>
      </c>
      <c r="E1132">
        <v>706</v>
      </c>
      <c r="F1132">
        <v>485925</v>
      </c>
      <c r="G1132">
        <v>10</v>
      </c>
      <c r="H1132" t="s">
        <v>24</v>
      </c>
      <c r="I1132" t="s">
        <v>145</v>
      </c>
      <c r="J1132">
        <v>9758.9699999999993</v>
      </c>
      <c r="K1132">
        <v>28.2</v>
      </c>
      <c r="L1132">
        <v>0</v>
      </c>
      <c r="M1132">
        <v>12</v>
      </c>
      <c r="N1132">
        <v>0</v>
      </c>
      <c r="O1132">
        <v>242041</v>
      </c>
      <c r="P1132">
        <v>1148642</v>
      </c>
      <c r="Q1132">
        <v>0</v>
      </c>
      <c r="R1132">
        <v>0</v>
      </c>
      <c r="S1132">
        <v>0.24</v>
      </c>
      <c r="T1132" t="s">
        <v>26</v>
      </c>
      <c r="U1132">
        <v>0</v>
      </c>
    </row>
    <row r="1133" spans="1:21" x14ac:dyDescent="0.25">
      <c r="A1133" t="s">
        <v>2301</v>
      </c>
      <c r="B1133" t="s">
        <v>2302</v>
      </c>
      <c r="C1133">
        <v>721644</v>
      </c>
      <c r="D1133" t="s">
        <v>40</v>
      </c>
      <c r="E1133">
        <v>722</v>
      </c>
      <c r="F1133">
        <v>1888600</v>
      </c>
      <c r="G1133">
        <v>10</v>
      </c>
      <c r="H1133" t="s">
        <v>24</v>
      </c>
      <c r="I1133" t="s">
        <v>25</v>
      </c>
      <c r="J1133">
        <v>26755.23</v>
      </c>
      <c r="K1133">
        <v>45.3</v>
      </c>
      <c r="L1133">
        <v>5</v>
      </c>
      <c r="M1133">
        <v>14</v>
      </c>
      <c r="N1133">
        <v>0</v>
      </c>
      <c r="O1133">
        <v>616056</v>
      </c>
      <c r="P1133">
        <v>1887116</v>
      </c>
      <c r="Q1133">
        <v>0</v>
      </c>
      <c r="R1133">
        <v>0</v>
      </c>
      <c r="S1133">
        <v>0.17</v>
      </c>
      <c r="T1133" t="s">
        <v>26</v>
      </c>
      <c r="U1133">
        <v>1</v>
      </c>
    </row>
    <row r="1134" spans="1:21" x14ac:dyDescent="0.25">
      <c r="A1134" t="s">
        <v>2303</v>
      </c>
      <c r="B1134" t="s">
        <v>2304</v>
      </c>
      <c r="C1134">
        <v>461450</v>
      </c>
      <c r="D1134" t="s">
        <v>40</v>
      </c>
      <c r="E1134">
        <v>664</v>
      </c>
      <c r="F1134">
        <v>1328404</v>
      </c>
      <c r="G1134">
        <v>10</v>
      </c>
      <c r="H1134" t="s">
        <v>31</v>
      </c>
      <c r="I1134" t="s">
        <v>25</v>
      </c>
      <c r="J1134">
        <v>32324.51</v>
      </c>
      <c r="K1134">
        <v>15.4</v>
      </c>
      <c r="L1134">
        <v>0</v>
      </c>
      <c r="M1134">
        <v>9</v>
      </c>
      <c r="N1134">
        <v>0</v>
      </c>
      <c r="O1134">
        <v>513912</v>
      </c>
      <c r="P1134">
        <v>690294</v>
      </c>
      <c r="Q1134">
        <v>0</v>
      </c>
      <c r="R1134">
        <v>0</v>
      </c>
      <c r="S1134">
        <v>0.28999999999999998</v>
      </c>
      <c r="T1134" t="s">
        <v>130</v>
      </c>
      <c r="U1134">
        <v>0</v>
      </c>
    </row>
    <row r="1135" spans="1:21" x14ac:dyDescent="0.25">
      <c r="A1135" t="s">
        <v>2305</v>
      </c>
      <c r="B1135" t="s">
        <v>2306</v>
      </c>
      <c r="C1135">
        <v>154154</v>
      </c>
      <c r="D1135" t="s">
        <v>23</v>
      </c>
      <c r="E1135">
        <v>698</v>
      </c>
      <c r="F1135">
        <v>722722</v>
      </c>
      <c r="G1135">
        <v>10</v>
      </c>
      <c r="H1135" t="s">
        <v>43</v>
      </c>
      <c r="I1135" t="s">
        <v>25</v>
      </c>
      <c r="J1135">
        <v>1752.56</v>
      </c>
      <c r="K1135">
        <v>17.2</v>
      </c>
      <c r="L1135">
        <v>33</v>
      </c>
      <c r="M1135">
        <v>3</v>
      </c>
      <c r="N1135">
        <v>0</v>
      </c>
      <c r="O1135">
        <v>80370</v>
      </c>
      <c r="P1135">
        <v>143198</v>
      </c>
      <c r="Q1135">
        <v>0</v>
      </c>
      <c r="R1135">
        <v>0</v>
      </c>
      <c r="S1135">
        <v>0.03</v>
      </c>
      <c r="T1135" t="s">
        <v>26</v>
      </c>
      <c r="U1135">
        <v>0</v>
      </c>
    </row>
    <row r="1136" spans="1:21" x14ac:dyDescent="0.25">
      <c r="A1136" t="s">
        <v>2307</v>
      </c>
      <c r="B1136" t="s">
        <v>2308</v>
      </c>
      <c r="C1136">
        <v>323466</v>
      </c>
      <c r="D1136" t="s">
        <v>23</v>
      </c>
      <c r="E1136">
        <v>751</v>
      </c>
      <c r="F1136">
        <v>1676142</v>
      </c>
      <c r="G1136">
        <v>10</v>
      </c>
      <c r="H1136" t="s">
        <v>24</v>
      </c>
      <c r="I1136" t="s">
        <v>25</v>
      </c>
      <c r="J1136">
        <v>11132.29</v>
      </c>
      <c r="K1136">
        <v>22.6</v>
      </c>
      <c r="L1136">
        <v>0</v>
      </c>
      <c r="M1136">
        <v>8</v>
      </c>
      <c r="N1136">
        <v>0</v>
      </c>
      <c r="O1136">
        <v>293854</v>
      </c>
      <c r="P1136">
        <v>1604922</v>
      </c>
      <c r="Q1136">
        <v>0</v>
      </c>
      <c r="R1136">
        <v>0</v>
      </c>
      <c r="S1136">
        <v>0.08</v>
      </c>
      <c r="T1136" t="s">
        <v>158</v>
      </c>
      <c r="U1136">
        <v>0</v>
      </c>
    </row>
    <row r="1137" spans="1:21" x14ac:dyDescent="0.25">
      <c r="A1137" t="s">
        <v>2309</v>
      </c>
      <c r="B1137" t="s">
        <v>2310</v>
      </c>
      <c r="C1137">
        <v>324456</v>
      </c>
      <c r="D1137" t="s">
        <v>23</v>
      </c>
      <c r="E1137">
        <v>720</v>
      </c>
      <c r="F1137">
        <v>1587868</v>
      </c>
      <c r="G1137">
        <v>10</v>
      </c>
      <c r="H1137" t="s">
        <v>24</v>
      </c>
      <c r="I1137" t="s">
        <v>25</v>
      </c>
      <c r="J1137">
        <v>30831.11</v>
      </c>
      <c r="K1137">
        <v>33.299999999999997</v>
      </c>
      <c r="L1137">
        <v>66</v>
      </c>
      <c r="M1137">
        <v>7</v>
      </c>
      <c r="N1137">
        <v>0</v>
      </c>
      <c r="O1137">
        <v>173185</v>
      </c>
      <c r="P1137">
        <v>231572</v>
      </c>
      <c r="Q1137">
        <v>0</v>
      </c>
      <c r="R1137">
        <v>0</v>
      </c>
      <c r="S1137">
        <v>0.23</v>
      </c>
      <c r="T1137" t="s">
        <v>26</v>
      </c>
      <c r="U1137">
        <v>0</v>
      </c>
    </row>
    <row r="1138" spans="1:21" x14ac:dyDescent="0.25">
      <c r="A1138" t="s">
        <v>2311</v>
      </c>
      <c r="B1138" t="s">
        <v>2312</v>
      </c>
      <c r="C1138">
        <v>261932</v>
      </c>
      <c r="D1138" t="s">
        <v>23</v>
      </c>
      <c r="E1138">
        <v>725</v>
      </c>
      <c r="F1138">
        <v>1168272</v>
      </c>
      <c r="G1138">
        <v>0</v>
      </c>
      <c r="H1138" t="s">
        <v>31</v>
      </c>
      <c r="I1138" t="s">
        <v>25</v>
      </c>
      <c r="J1138">
        <v>5523.49</v>
      </c>
      <c r="K1138">
        <v>32.9</v>
      </c>
      <c r="L1138">
        <v>0</v>
      </c>
      <c r="M1138">
        <v>11</v>
      </c>
      <c r="N1138">
        <v>0</v>
      </c>
      <c r="O1138">
        <v>333298</v>
      </c>
      <c r="P1138">
        <v>563398</v>
      </c>
      <c r="Q1138">
        <v>0</v>
      </c>
      <c r="R1138">
        <v>0</v>
      </c>
      <c r="S1138">
        <v>0.06</v>
      </c>
      <c r="T1138" t="s">
        <v>26</v>
      </c>
      <c r="U1138">
        <v>0</v>
      </c>
    </row>
    <row r="1139" spans="1:21" x14ac:dyDescent="0.25">
      <c r="A1139" t="s">
        <v>2313</v>
      </c>
      <c r="B1139" t="s">
        <v>2314</v>
      </c>
      <c r="C1139">
        <v>268554</v>
      </c>
      <c r="D1139" t="s">
        <v>23</v>
      </c>
      <c r="E1139">
        <v>725</v>
      </c>
      <c r="F1139">
        <v>1168272</v>
      </c>
      <c r="G1139">
        <v>10</v>
      </c>
      <c r="H1139" t="s">
        <v>24</v>
      </c>
      <c r="I1139" t="s">
        <v>25</v>
      </c>
      <c r="J1139">
        <v>34508.370000000003</v>
      </c>
      <c r="K1139">
        <v>21.1</v>
      </c>
      <c r="L1139">
        <v>10</v>
      </c>
      <c r="M1139">
        <v>19</v>
      </c>
      <c r="N1139">
        <v>1</v>
      </c>
      <c r="O1139">
        <v>836475</v>
      </c>
      <c r="P1139">
        <v>1174008</v>
      </c>
      <c r="Q1139">
        <v>0</v>
      </c>
      <c r="R1139">
        <v>1</v>
      </c>
      <c r="S1139">
        <v>0.35</v>
      </c>
      <c r="T1139" t="s">
        <v>26</v>
      </c>
      <c r="U1139">
        <v>1</v>
      </c>
    </row>
    <row r="1140" spans="1:21" x14ac:dyDescent="0.25">
      <c r="A1140" t="s">
        <v>2315</v>
      </c>
      <c r="B1140" t="s">
        <v>2316</v>
      </c>
      <c r="C1140">
        <v>269368</v>
      </c>
      <c r="D1140" t="s">
        <v>23</v>
      </c>
      <c r="E1140">
        <v>742</v>
      </c>
      <c r="F1140">
        <v>1473317</v>
      </c>
      <c r="G1140">
        <v>8</v>
      </c>
      <c r="H1140" t="s">
        <v>24</v>
      </c>
      <c r="I1140" t="s">
        <v>25</v>
      </c>
      <c r="J1140">
        <v>21976.92</v>
      </c>
      <c r="K1140">
        <v>12</v>
      </c>
      <c r="L1140">
        <v>0</v>
      </c>
      <c r="M1140">
        <v>15</v>
      </c>
      <c r="N1140">
        <v>0</v>
      </c>
      <c r="O1140">
        <v>413383</v>
      </c>
      <c r="P1140">
        <v>801768</v>
      </c>
      <c r="Q1140">
        <v>0</v>
      </c>
      <c r="R1140">
        <v>0</v>
      </c>
      <c r="S1140">
        <v>0.18</v>
      </c>
      <c r="T1140" t="s">
        <v>26</v>
      </c>
      <c r="U1140">
        <v>0</v>
      </c>
    </row>
    <row r="1141" spans="1:21" x14ac:dyDescent="0.25">
      <c r="A1141" t="s">
        <v>2317</v>
      </c>
      <c r="B1141" t="s">
        <v>2318</v>
      </c>
      <c r="C1141">
        <v>177386</v>
      </c>
      <c r="D1141" t="s">
        <v>23</v>
      </c>
      <c r="E1141">
        <v>700</v>
      </c>
      <c r="F1141">
        <v>1206462</v>
      </c>
      <c r="G1141">
        <v>10</v>
      </c>
      <c r="H1141" t="s">
        <v>43</v>
      </c>
      <c r="I1141" t="s">
        <v>65</v>
      </c>
      <c r="J1141">
        <v>14477.43</v>
      </c>
      <c r="K1141">
        <v>21.8</v>
      </c>
      <c r="L1141">
        <v>53</v>
      </c>
      <c r="M1141">
        <v>12</v>
      </c>
      <c r="N1141">
        <v>1</v>
      </c>
      <c r="O1141">
        <v>146015</v>
      </c>
      <c r="P1141">
        <v>243980</v>
      </c>
      <c r="Q1141">
        <v>1</v>
      </c>
      <c r="R1141">
        <v>0</v>
      </c>
      <c r="S1141">
        <v>0.14000000000000001</v>
      </c>
      <c r="T1141" t="s">
        <v>26</v>
      </c>
      <c r="U1141">
        <v>1</v>
      </c>
    </row>
    <row r="1142" spans="1:21" x14ac:dyDescent="0.25">
      <c r="A1142" t="s">
        <v>2319</v>
      </c>
      <c r="B1142" t="s">
        <v>2320</v>
      </c>
      <c r="C1142">
        <v>441364</v>
      </c>
      <c r="D1142" t="s">
        <v>23</v>
      </c>
      <c r="E1142">
        <v>733</v>
      </c>
      <c r="F1142">
        <v>1334123</v>
      </c>
      <c r="G1142">
        <v>6</v>
      </c>
      <c r="H1142" t="s">
        <v>31</v>
      </c>
      <c r="I1142" t="s">
        <v>25</v>
      </c>
      <c r="J1142">
        <v>19455.810000000001</v>
      </c>
      <c r="K1142">
        <v>17.600000000000001</v>
      </c>
      <c r="L1142">
        <v>0</v>
      </c>
      <c r="M1142">
        <v>9</v>
      </c>
      <c r="N1142">
        <v>0</v>
      </c>
      <c r="O1142">
        <v>286615</v>
      </c>
      <c r="P1142">
        <v>492382</v>
      </c>
      <c r="Q1142">
        <v>0</v>
      </c>
      <c r="R1142">
        <v>0</v>
      </c>
      <c r="S1142">
        <v>0.17</v>
      </c>
      <c r="T1142" t="s">
        <v>26</v>
      </c>
      <c r="U1142">
        <v>0</v>
      </c>
    </row>
    <row r="1143" spans="1:21" x14ac:dyDescent="0.25">
      <c r="A1143" t="s">
        <v>2321</v>
      </c>
      <c r="B1143" t="s">
        <v>2322</v>
      </c>
      <c r="C1143">
        <v>346940</v>
      </c>
      <c r="D1143" t="s">
        <v>40</v>
      </c>
      <c r="E1143">
        <v>725</v>
      </c>
      <c r="F1143">
        <v>1168272</v>
      </c>
      <c r="G1143">
        <v>7</v>
      </c>
      <c r="H1143" t="s">
        <v>31</v>
      </c>
      <c r="I1143" t="s">
        <v>25</v>
      </c>
      <c r="J1143">
        <v>27752.54</v>
      </c>
      <c r="K1143">
        <v>20.9</v>
      </c>
      <c r="L1143">
        <v>0</v>
      </c>
      <c r="M1143">
        <v>10</v>
      </c>
      <c r="N1143">
        <v>0</v>
      </c>
      <c r="O1143">
        <v>248596</v>
      </c>
      <c r="P1143">
        <v>310178</v>
      </c>
      <c r="Q1143">
        <v>0</v>
      </c>
      <c r="R1143">
        <v>0</v>
      </c>
      <c r="S1143">
        <v>0.28999999999999998</v>
      </c>
      <c r="T1143" t="s">
        <v>26</v>
      </c>
      <c r="U1143">
        <v>0</v>
      </c>
    </row>
    <row r="1144" spans="1:21" x14ac:dyDescent="0.25">
      <c r="A1144" t="s">
        <v>2323</v>
      </c>
      <c r="B1144" t="s">
        <v>2324</v>
      </c>
      <c r="C1144">
        <v>89672</v>
      </c>
      <c r="D1144" t="s">
        <v>23</v>
      </c>
      <c r="E1144">
        <v>725</v>
      </c>
      <c r="F1144">
        <v>1168272</v>
      </c>
      <c r="G1144">
        <v>5</v>
      </c>
      <c r="H1144" t="s">
        <v>31</v>
      </c>
      <c r="I1144" t="s">
        <v>54</v>
      </c>
      <c r="J1144">
        <v>18788.34</v>
      </c>
      <c r="K1144">
        <v>19.8</v>
      </c>
      <c r="L1144">
        <v>64</v>
      </c>
      <c r="M1144">
        <v>8</v>
      </c>
      <c r="N1144">
        <v>0</v>
      </c>
      <c r="O1144">
        <v>17518</v>
      </c>
      <c r="P1144">
        <v>174900</v>
      </c>
      <c r="Q1144">
        <v>0</v>
      </c>
      <c r="R1144">
        <v>0</v>
      </c>
      <c r="S1144">
        <v>0.19</v>
      </c>
      <c r="T1144" t="s">
        <v>26</v>
      </c>
      <c r="U1144">
        <v>0</v>
      </c>
    </row>
    <row r="1145" spans="1:21" x14ac:dyDescent="0.25">
      <c r="A1145" t="s">
        <v>2325</v>
      </c>
      <c r="B1145" t="s">
        <v>2326</v>
      </c>
      <c r="C1145">
        <v>270468</v>
      </c>
      <c r="D1145" t="s">
        <v>23</v>
      </c>
      <c r="E1145">
        <v>719</v>
      </c>
      <c r="F1145">
        <v>729961</v>
      </c>
      <c r="G1145">
        <v>4</v>
      </c>
      <c r="H1145" t="s">
        <v>31</v>
      </c>
      <c r="I1145" t="s">
        <v>695</v>
      </c>
      <c r="J1145">
        <v>4124.33</v>
      </c>
      <c r="K1145">
        <v>10.6</v>
      </c>
      <c r="L1145">
        <v>29</v>
      </c>
      <c r="M1145">
        <v>17</v>
      </c>
      <c r="N1145">
        <v>0</v>
      </c>
      <c r="O1145">
        <v>126331</v>
      </c>
      <c r="P1145">
        <v>270380</v>
      </c>
      <c r="Q1145">
        <v>0</v>
      </c>
      <c r="R1145">
        <v>0</v>
      </c>
      <c r="S1145">
        <v>7.0000000000000007E-2</v>
      </c>
      <c r="T1145" t="s">
        <v>26</v>
      </c>
      <c r="U1145">
        <v>0</v>
      </c>
    </row>
    <row r="1146" spans="1:21" x14ac:dyDescent="0.25">
      <c r="A1146" t="s">
        <v>2327</v>
      </c>
      <c r="B1146" t="s">
        <v>2328</v>
      </c>
      <c r="C1146">
        <v>420728</v>
      </c>
      <c r="D1146" t="s">
        <v>23</v>
      </c>
      <c r="E1146">
        <v>746</v>
      </c>
      <c r="F1146">
        <v>1065957</v>
      </c>
      <c r="G1146">
        <v>7</v>
      </c>
      <c r="H1146" t="s">
        <v>24</v>
      </c>
      <c r="I1146" t="s">
        <v>65</v>
      </c>
      <c r="J1146">
        <v>16255.83</v>
      </c>
      <c r="K1146">
        <v>20.3</v>
      </c>
      <c r="L1146">
        <v>0</v>
      </c>
      <c r="M1146">
        <v>8</v>
      </c>
      <c r="N1146">
        <v>0</v>
      </c>
      <c r="O1146">
        <v>562438</v>
      </c>
      <c r="P1146">
        <v>1535930</v>
      </c>
      <c r="Q1146">
        <v>0</v>
      </c>
      <c r="R1146">
        <v>0</v>
      </c>
      <c r="S1146">
        <v>0.18</v>
      </c>
      <c r="T1146" t="s">
        <v>26</v>
      </c>
      <c r="U1146">
        <v>0</v>
      </c>
    </row>
    <row r="1147" spans="1:21" x14ac:dyDescent="0.25">
      <c r="A1147" t="s">
        <v>2329</v>
      </c>
      <c r="B1147" t="s">
        <v>2330</v>
      </c>
      <c r="C1147">
        <v>442552</v>
      </c>
      <c r="D1147" t="s">
        <v>40</v>
      </c>
      <c r="E1147">
        <v>725</v>
      </c>
      <c r="F1147">
        <v>1168272</v>
      </c>
      <c r="G1147">
        <v>7</v>
      </c>
      <c r="H1147" t="s">
        <v>24</v>
      </c>
      <c r="I1147" t="s">
        <v>25</v>
      </c>
      <c r="J1147">
        <v>17224.45</v>
      </c>
      <c r="K1147">
        <v>23.6</v>
      </c>
      <c r="L1147">
        <v>0</v>
      </c>
      <c r="M1147">
        <v>8</v>
      </c>
      <c r="N1147">
        <v>0</v>
      </c>
      <c r="O1147">
        <v>606347</v>
      </c>
      <c r="P1147">
        <v>1164328</v>
      </c>
      <c r="Q1147">
        <v>0</v>
      </c>
      <c r="R1147">
        <v>0</v>
      </c>
      <c r="S1147">
        <v>0.18</v>
      </c>
      <c r="T1147" t="s">
        <v>26</v>
      </c>
      <c r="U1147">
        <v>0</v>
      </c>
    </row>
    <row r="1148" spans="1:21" x14ac:dyDescent="0.25">
      <c r="A1148" t="s">
        <v>2331</v>
      </c>
      <c r="B1148" t="s">
        <v>2332</v>
      </c>
      <c r="C1148">
        <v>220176</v>
      </c>
      <c r="D1148" t="s">
        <v>23</v>
      </c>
      <c r="E1148">
        <v>700</v>
      </c>
      <c r="F1148">
        <v>665532</v>
      </c>
      <c r="G1148">
        <v>2</v>
      </c>
      <c r="H1148" t="s">
        <v>31</v>
      </c>
      <c r="I1148" t="s">
        <v>25</v>
      </c>
      <c r="J1148">
        <v>13088.72</v>
      </c>
      <c r="K1148">
        <v>14.2</v>
      </c>
      <c r="L1148">
        <v>35</v>
      </c>
      <c r="M1148">
        <v>6</v>
      </c>
      <c r="N1148">
        <v>0</v>
      </c>
      <c r="O1148">
        <v>51376</v>
      </c>
      <c r="P1148">
        <v>105666</v>
      </c>
      <c r="Q1148">
        <v>0</v>
      </c>
      <c r="R1148">
        <v>0</v>
      </c>
      <c r="S1148">
        <v>0.24</v>
      </c>
      <c r="T1148" t="s">
        <v>26</v>
      </c>
      <c r="U1148">
        <v>0</v>
      </c>
    </row>
    <row r="1149" spans="1:21" x14ac:dyDescent="0.25">
      <c r="A1149" t="s">
        <v>2333</v>
      </c>
      <c r="B1149" t="s">
        <v>2334</v>
      </c>
      <c r="C1149">
        <v>759682</v>
      </c>
      <c r="D1149" t="s">
        <v>40</v>
      </c>
      <c r="E1149">
        <v>701</v>
      </c>
      <c r="F1149">
        <v>1687086</v>
      </c>
      <c r="G1149">
        <v>10</v>
      </c>
      <c r="H1149" t="s">
        <v>24</v>
      </c>
      <c r="I1149" t="s">
        <v>25</v>
      </c>
      <c r="J1149">
        <v>24743.89</v>
      </c>
      <c r="K1149">
        <v>19.899999999999999</v>
      </c>
      <c r="L1149">
        <v>0</v>
      </c>
      <c r="M1149">
        <v>18</v>
      </c>
      <c r="N1149">
        <v>0</v>
      </c>
      <c r="O1149">
        <v>694507</v>
      </c>
      <c r="P1149">
        <v>1472812</v>
      </c>
      <c r="Q1149">
        <v>0</v>
      </c>
      <c r="R1149">
        <v>0</v>
      </c>
      <c r="S1149">
        <v>0.18</v>
      </c>
      <c r="T1149" t="s">
        <v>26</v>
      </c>
      <c r="U1149">
        <v>0</v>
      </c>
    </row>
    <row r="1150" spans="1:21" x14ac:dyDescent="0.25">
      <c r="A1150" t="s">
        <v>2335</v>
      </c>
      <c r="B1150" t="s">
        <v>2336</v>
      </c>
      <c r="C1150">
        <v>219384</v>
      </c>
      <c r="D1150" t="s">
        <v>40</v>
      </c>
      <c r="E1150">
        <v>706</v>
      </c>
      <c r="F1150">
        <v>663138</v>
      </c>
      <c r="G1150">
        <v>8</v>
      </c>
      <c r="H1150" t="s">
        <v>31</v>
      </c>
      <c r="I1150" t="s">
        <v>25</v>
      </c>
      <c r="J1150">
        <v>19672.98</v>
      </c>
      <c r="K1150">
        <v>10.8</v>
      </c>
      <c r="L1150">
        <v>0</v>
      </c>
      <c r="M1150">
        <v>10</v>
      </c>
      <c r="N1150">
        <v>0</v>
      </c>
      <c r="O1150">
        <v>112879</v>
      </c>
      <c r="P1150">
        <v>226138</v>
      </c>
      <c r="Q1150">
        <v>0</v>
      </c>
      <c r="R1150">
        <v>0</v>
      </c>
      <c r="S1150">
        <v>0.36</v>
      </c>
      <c r="T1150" t="s">
        <v>26</v>
      </c>
      <c r="U1150">
        <v>0</v>
      </c>
    </row>
    <row r="1151" spans="1:21" x14ac:dyDescent="0.25">
      <c r="A1151" t="s">
        <v>2337</v>
      </c>
      <c r="B1151" t="s">
        <v>2338</v>
      </c>
      <c r="C1151">
        <v>352572</v>
      </c>
      <c r="D1151" t="s">
        <v>40</v>
      </c>
      <c r="E1151">
        <v>690</v>
      </c>
      <c r="F1151">
        <v>799273</v>
      </c>
      <c r="G1151">
        <v>6</v>
      </c>
      <c r="H1151" t="s">
        <v>24</v>
      </c>
      <c r="I1151" t="s">
        <v>25</v>
      </c>
      <c r="J1151">
        <v>22845.98</v>
      </c>
      <c r="K1151">
        <v>17.600000000000001</v>
      </c>
      <c r="L1151">
        <v>37</v>
      </c>
      <c r="M1151">
        <v>22</v>
      </c>
      <c r="N1151">
        <v>0</v>
      </c>
      <c r="O1151">
        <v>348878</v>
      </c>
      <c r="P1151">
        <v>709984</v>
      </c>
      <c r="Q1151">
        <v>0</v>
      </c>
      <c r="R1151">
        <v>0</v>
      </c>
      <c r="S1151">
        <v>0.34</v>
      </c>
      <c r="T1151" t="s">
        <v>26</v>
      </c>
      <c r="U1151">
        <v>0</v>
      </c>
    </row>
    <row r="1152" spans="1:21" x14ac:dyDescent="0.25">
      <c r="A1152" t="s">
        <v>2339</v>
      </c>
      <c r="B1152" t="s">
        <v>2340</v>
      </c>
      <c r="C1152">
        <v>177122</v>
      </c>
      <c r="D1152" t="s">
        <v>23</v>
      </c>
      <c r="E1152">
        <v>725</v>
      </c>
      <c r="F1152">
        <v>1168272</v>
      </c>
      <c r="G1152">
        <v>10</v>
      </c>
      <c r="H1152" t="s">
        <v>24</v>
      </c>
      <c r="I1152" t="s">
        <v>25</v>
      </c>
      <c r="J1152">
        <v>15616.1</v>
      </c>
      <c r="K1152">
        <v>17.8</v>
      </c>
      <c r="L1152">
        <v>42</v>
      </c>
      <c r="M1152">
        <v>11</v>
      </c>
      <c r="N1152">
        <v>1</v>
      </c>
      <c r="O1152">
        <v>114038</v>
      </c>
      <c r="P1152">
        <v>369886</v>
      </c>
      <c r="Q1152">
        <v>0</v>
      </c>
      <c r="R1152">
        <v>0</v>
      </c>
      <c r="S1152">
        <v>0.16</v>
      </c>
      <c r="T1152" t="s">
        <v>26</v>
      </c>
      <c r="U1152">
        <v>0</v>
      </c>
    </row>
    <row r="1153" spans="1:21" x14ac:dyDescent="0.25">
      <c r="A1153" t="s">
        <v>2341</v>
      </c>
      <c r="B1153" t="s">
        <v>2342</v>
      </c>
      <c r="C1153">
        <v>366080</v>
      </c>
      <c r="D1153" t="s">
        <v>40</v>
      </c>
      <c r="E1153">
        <v>719</v>
      </c>
      <c r="F1153">
        <v>2157279</v>
      </c>
      <c r="G1153">
        <v>10</v>
      </c>
      <c r="H1153" t="s">
        <v>31</v>
      </c>
      <c r="I1153" t="s">
        <v>25</v>
      </c>
      <c r="J1153">
        <v>28583.98</v>
      </c>
      <c r="K1153">
        <v>17.899999999999999</v>
      </c>
      <c r="L1153">
        <v>0</v>
      </c>
      <c r="M1153">
        <v>13</v>
      </c>
      <c r="N1153">
        <v>0</v>
      </c>
      <c r="O1153">
        <v>102087</v>
      </c>
      <c r="P1153">
        <v>537262</v>
      </c>
      <c r="Q1153">
        <v>0</v>
      </c>
      <c r="R1153">
        <v>0</v>
      </c>
      <c r="S1153">
        <v>0.16</v>
      </c>
      <c r="T1153" t="s">
        <v>26</v>
      </c>
      <c r="U1153">
        <v>0</v>
      </c>
    </row>
    <row r="1154" spans="1:21" x14ac:dyDescent="0.25">
      <c r="A1154" t="s">
        <v>2343</v>
      </c>
      <c r="B1154" t="s">
        <v>2344</v>
      </c>
      <c r="C1154">
        <v>129272</v>
      </c>
      <c r="D1154" t="s">
        <v>23</v>
      </c>
      <c r="E1154">
        <v>725</v>
      </c>
      <c r="F1154">
        <v>1168272</v>
      </c>
      <c r="G1154">
        <v>10</v>
      </c>
      <c r="H1154" t="s">
        <v>31</v>
      </c>
      <c r="I1154" t="s">
        <v>54</v>
      </c>
      <c r="J1154">
        <v>4754.5600000000004</v>
      </c>
      <c r="K1154">
        <v>15.4</v>
      </c>
      <c r="L1154">
        <v>57</v>
      </c>
      <c r="M1154">
        <v>10</v>
      </c>
      <c r="N1154">
        <v>1</v>
      </c>
      <c r="O1154">
        <v>147858</v>
      </c>
      <c r="P1154">
        <v>710424</v>
      </c>
      <c r="Q1154">
        <v>0</v>
      </c>
      <c r="R1154">
        <v>1</v>
      </c>
      <c r="S1154">
        <v>0.05</v>
      </c>
      <c r="T1154" t="s">
        <v>26</v>
      </c>
      <c r="U1154">
        <v>1</v>
      </c>
    </row>
    <row r="1155" spans="1:21" x14ac:dyDescent="0.25">
      <c r="A1155" t="s">
        <v>2345</v>
      </c>
      <c r="B1155" t="s">
        <v>2346</v>
      </c>
      <c r="C1155">
        <v>172414</v>
      </c>
      <c r="D1155" t="s">
        <v>23</v>
      </c>
      <c r="E1155">
        <v>668</v>
      </c>
      <c r="F1155">
        <v>1395930</v>
      </c>
      <c r="G1155">
        <v>6</v>
      </c>
      <c r="H1155" t="s">
        <v>24</v>
      </c>
      <c r="I1155" t="s">
        <v>25</v>
      </c>
      <c r="J1155">
        <v>31292.05</v>
      </c>
      <c r="K1155">
        <v>23.1</v>
      </c>
      <c r="L1155">
        <v>0</v>
      </c>
      <c r="M1155">
        <v>25</v>
      </c>
      <c r="N1155">
        <v>0</v>
      </c>
      <c r="O1155">
        <v>580051</v>
      </c>
      <c r="P1155">
        <v>963622</v>
      </c>
      <c r="Q1155">
        <v>0</v>
      </c>
      <c r="R1155">
        <v>0</v>
      </c>
      <c r="S1155">
        <v>0.27</v>
      </c>
      <c r="T1155" t="s">
        <v>130</v>
      </c>
      <c r="U1155">
        <v>0</v>
      </c>
    </row>
    <row r="1156" spans="1:21" x14ac:dyDescent="0.25">
      <c r="A1156" t="s">
        <v>2347</v>
      </c>
      <c r="B1156" t="s">
        <v>2348</v>
      </c>
      <c r="C1156">
        <v>250646</v>
      </c>
      <c r="D1156" t="s">
        <v>23</v>
      </c>
      <c r="E1156">
        <v>666</v>
      </c>
      <c r="F1156">
        <v>949430</v>
      </c>
      <c r="G1156">
        <v>10</v>
      </c>
      <c r="H1156" t="s">
        <v>43</v>
      </c>
      <c r="I1156" t="s">
        <v>65</v>
      </c>
      <c r="J1156">
        <v>6361.2</v>
      </c>
      <c r="K1156">
        <v>14.7</v>
      </c>
      <c r="L1156">
        <v>77</v>
      </c>
      <c r="M1156">
        <v>6</v>
      </c>
      <c r="N1156">
        <v>0</v>
      </c>
      <c r="O1156">
        <v>228057</v>
      </c>
      <c r="P1156">
        <v>312114</v>
      </c>
      <c r="Q1156">
        <v>0</v>
      </c>
      <c r="R1156">
        <v>0</v>
      </c>
      <c r="S1156">
        <v>0.08</v>
      </c>
      <c r="T1156" t="s">
        <v>130</v>
      </c>
      <c r="U1156">
        <v>0</v>
      </c>
    </row>
    <row r="1157" spans="1:21" x14ac:dyDescent="0.25">
      <c r="A1157" t="s">
        <v>2349</v>
      </c>
      <c r="B1157" t="s">
        <v>2350</v>
      </c>
      <c r="C1157">
        <v>216370</v>
      </c>
      <c r="D1157" t="s">
        <v>23</v>
      </c>
      <c r="E1157">
        <v>725</v>
      </c>
      <c r="F1157">
        <v>1168272</v>
      </c>
      <c r="G1157">
        <v>0</v>
      </c>
      <c r="H1157" t="s">
        <v>31</v>
      </c>
      <c r="I1157" t="s">
        <v>25</v>
      </c>
      <c r="J1157">
        <v>14626.77</v>
      </c>
      <c r="K1157">
        <v>10.5</v>
      </c>
      <c r="L1157">
        <v>0</v>
      </c>
      <c r="M1157">
        <v>22</v>
      </c>
      <c r="N1157">
        <v>0</v>
      </c>
      <c r="O1157">
        <v>134919</v>
      </c>
      <c r="P1157">
        <v>305118</v>
      </c>
      <c r="Q1157">
        <v>0</v>
      </c>
      <c r="R1157">
        <v>0</v>
      </c>
      <c r="S1157">
        <v>0.15</v>
      </c>
      <c r="T1157" t="s">
        <v>26</v>
      </c>
      <c r="U1157">
        <v>0</v>
      </c>
    </row>
    <row r="1158" spans="1:21" x14ac:dyDescent="0.25">
      <c r="A1158" t="s">
        <v>2351</v>
      </c>
      <c r="B1158" t="s">
        <v>2352</v>
      </c>
      <c r="C1158">
        <v>222860</v>
      </c>
      <c r="D1158" t="s">
        <v>23</v>
      </c>
      <c r="E1158">
        <v>717</v>
      </c>
      <c r="F1158">
        <v>1135573</v>
      </c>
      <c r="G1158">
        <v>9</v>
      </c>
      <c r="H1158" t="s">
        <v>24</v>
      </c>
      <c r="I1158" t="s">
        <v>25</v>
      </c>
      <c r="J1158">
        <v>10503.96</v>
      </c>
      <c r="K1158">
        <v>15.6</v>
      </c>
      <c r="L1158">
        <v>4</v>
      </c>
      <c r="M1158">
        <v>9</v>
      </c>
      <c r="N1158">
        <v>0</v>
      </c>
      <c r="O1158">
        <v>90402</v>
      </c>
      <c r="P1158">
        <v>131516</v>
      </c>
      <c r="Q1158">
        <v>0</v>
      </c>
      <c r="R1158">
        <v>0</v>
      </c>
      <c r="S1158">
        <v>0.11</v>
      </c>
      <c r="T1158" t="s">
        <v>26</v>
      </c>
      <c r="U1158">
        <v>1</v>
      </c>
    </row>
    <row r="1159" spans="1:21" x14ac:dyDescent="0.25">
      <c r="A1159" t="s">
        <v>2353</v>
      </c>
      <c r="B1159" t="s">
        <v>2354</v>
      </c>
      <c r="C1159">
        <v>387530</v>
      </c>
      <c r="D1159" t="s">
        <v>40</v>
      </c>
      <c r="E1159">
        <v>666</v>
      </c>
      <c r="F1159">
        <v>762812</v>
      </c>
      <c r="G1159">
        <v>10</v>
      </c>
      <c r="H1159" t="s">
        <v>31</v>
      </c>
      <c r="I1159" t="s">
        <v>25</v>
      </c>
      <c r="J1159">
        <v>17862.66</v>
      </c>
      <c r="K1159">
        <v>16</v>
      </c>
      <c r="L1159">
        <v>70</v>
      </c>
      <c r="M1159">
        <v>13</v>
      </c>
      <c r="N1159">
        <v>0</v>
      </c>
      <c r="O1159">
        <v>296438</v>
      </c>
      <c r="P1159">
        <v>439494</v>
      </c>
      <c r="Q1159">
        <v>0</v>
      </c>
      <c r="R1159">
        <v>0</v>
      </c>
      <c r="S1159">
        <v>0.28000000000000003</v>
      </c>
      <c r="T1159" t="s">
        <v>130</v>
      </c>
      <c r="U1159">
        <v>0</v>
      </c>
    </row>
    <row r="1160" spans="1:21" x14ac:dyDescent="0.25">
      <c r="A1160" t="s">
        <v>2355</v>
      </c>
      <c r="B1160" t="s">
        <v>2356</v>
      </c>
      <c r="C1160">
        <v>77242</v>
      </c>
      <c r="D1160" t="s">
        <v>23</v>
      </c>
      <c r="E1160">
        <v>725</v>
      </c>
      <c r="F1160">
        <v>1168272</v>
      </c>
      <c r="G1160">
        <v>1</v>
      </c>
      <c r="H1160" t="s">
        <v>31</v>
      </c>
      <c r="I1160" t="s">
        <v>25</v>
      </c>
      <c r="J1160">
        <v>3409.36</v>
      </c>
      <c r="K1160">
        <v>13.1</v>
      </c>
      <c r="L1160">
        <v>0</v>
      </c>
      <c r="M1160">
        <v>5</v>
      </c>
      <c r="N1160">
        <v>5</v>
      </c>
      <c r="O1160">
        <v>779</v>
      </c>
      <c r="P1160">
        <v>60082</v>
      </c>
      <c r="Q1160">
        <v>0</v>
      </c>
      <c r="R1160">
        <v>1</v>
      </c>
      <c r="S1160">
        <v>0.04</v>
      </c>
      <c r="T1160" t="s">
        <v>26</v>
      </c>
      <c r="U1160">
        <v>1</v>
      </c>
    </row>
    <row r="1161" spans="1:21" x14ac:dyDescent="0.25">
      <c r="A1161" t="s">
        <v>2357</v>
      </c>
      <c r="B1161" t="s">
        <v>2358</v>
      </c>
      <c r="C1161">
        <v>336402</v>
      </c>
      <c r="D1161" t="s">
        <v>23</v>
      </c>
      <c r="E1161">
        <v>725</v>
      </c>
      <c r="F1161">
        <v>1168272</v>
      </c>
      <c r="G1161">
        <v>0</v>
      </c>
      <c r="H1161" t="s">
        <v>24</v>
      </c>
      <c r="I1161" t="s">
        <v>25</v>
      </c>
      <c r="J1161">
        <v>21047.25</v>
      </c>
      <c r="K1161">
        <v>16.600000000000001</v>
      </c>
      <c r="L1161">
        <v>0</v>
      </c>
      <c r="M1161">
        <v>10</v>
      </c>
      <c r="N1161">
        <v>1</v>
      </c>
      <c r="O1161">
        <v>180785</v>
      </c>
      <c r="P1161">
        <v>1137664</v>
      </c>
      <c r="Q1161">
        <v>1</v>
      </c>
      <c r="R1161">
        <v>0</v>
      </c>
      <c r="S1161">
        <v>0.22</v>
      </c>
      <c r="T1161" t="s">
        <v>26</v>
      </c>
      <c r="U1161">
        <v>1</v>
      </c>
    </row>
    <row r="1162" spans="1:21" x14ac:dyDescent="0.25">
      <c r="A1162" t="s">
        <v>2359</v>
      </c>
      <c r="B1162" t="s">
        <v>2360</v>
      </c>
      <c r="C1162">
        <v>321882</v>
      </c>
      <c r="D1162" t="s">
        <v>23</v>
      </c>
      <c r="E1162">
        <v>735</v>
      </c>
      <c r="F1162">
        <v>926630</v>
      </c>
      <c r="G1162">
        <v>7</v>
      </c>
      <c r="H1162" t="s">
        <v>31</v>
      </c>
      <c r="I1162" t="s">
        <v>25</v>
      </c>
      <c r="J1162">
        <v>9188.9699999999993</v>
      </c>
      <c r="K1162">
        <v>18.2</v>
      </c>
      <c r="L1162">
        <v>0</v>
      </c>
      <c r="M1162">
        <v>8</v>
      </c>
      <c r="N1162">
        <v>1</v>
      </c>
      <c r="O1162">
        <v>52820</v>
      </c>
      <c r="P1162">
        <v>122320</v>
      </c>
      <c r="Q1162">
        <v>1</v>
      </c>
      <c r="R1162">
        <v>0</v>
      </c>
      <c r="S1162">
        <v>0.12</v>
      </c>
      <c r="T1162" t="s">
        <v>26</v>
      </c>
      <c r="U1162">
        <v>1</v>
      </c>
    </row>
    <row r="1163" spans="1:21" x14ac:dyDescent="0.25">
      <c r="A1163" t="s">
        <v>2361</v>
      </c>
      <c r="B1163" t="s">
        <v>2362</v>
      </c>
      <c r="C1163">
        <v>55506</v>
      </c>
      <c r="D1163" t="s">
        <v>23</v>
      </c>
      <c r="E1163">
        <v>716</v>
      </c>
      <c r="F1163">
        <v>997082</v>
      </c>
      <c r="G1163">
        <v>3</v>
      </c>
      <c r="H1163" t="s">
        <v>24</v>
      </c>
      <c r="I1163" t="s">
        <v>25</v>
      </c>
      <c r="J1163">
        <v>10893.27</v>
      </c>
      <c r="K1163">
        <v>21.8</v>
      </c>
      <c r="L1163">
        <v>6</v>
      </c>
      <c r="M1163">
        <v>8</v>
      </c>
      <c r="N1163">
        <v>0</v>
      </c>
      <c r="O1163">
        <v>412281</v>
      </c>
      <c r="P1163">
        <v>670472</v>
      </c>
      <c r="Q1163">
        <v>0</v>
      </c>
      <c r="R1163">
        <v>0</v>
      </c>
      <c r="S1163">
        <v>0.13</v>
      </c>
      <c r="T1163" t="s">
        <v>26</v>
      </c>
      <c r="U1163">
        <v>1</v>
      </c>
    </row>
    <row r="1164" spans="1:21" x14ac:dyDescent="0.25">
      <c r="A1164" t="s">
        <v>2363</v>
      </c>
      <c r="B1164" t="s">
        <v>2364</v>
      </c>
      <c r="C1164">
        <v>548240</v>
      </c>
      <c r="D1164" t="s">
        <v>40</v>
      </c>
      <c r="E1164">
        <v>725</v>
      </c>
      <c r="F1164">
        <v>1168272</v>
      </c>
      <c r="G1164">
        <v>3</v>
      </c>
      <c r="H1164" t="s">
        <v>43</v>
      </c>
      <c r="I1164" t="s">
        <v>54</v>
      </c>
      <c r="J1164">
        <v>13778.23</v>
      </c>
      <c r="K1164">
        <v>9.4</v>
      </c>
      <c r="L1164">
        <v>0</v>
      </c>
      <c r="M1164">
        <v>16</v>
      </c>
      <c r="N1164">
        <v>0</v>
      </c>
      <c r="O1164">
        <v>26999</v>
      </c>
      <c r="P1164">
        <v>339900</v>
      </c>
      <c r="Q1164">
        <v>0</v>
      </c>
      <c r="R1164">
        <v>0</v>
      </c>
      <c r="S1164">
        <v>0.14000000000000001</v>
      </c>
      <c r="T1164" t="s">
        <v>26</v>
      </c>
      <c r="U1164">
        <v>0</v>
      </c>
    </row>
    <row r="1165" spans="1:21" x14ac:dyDescent="0.25">
      <c r="A1165" t="s">
        <v>2365</v>
      </c>
      <c r="B1165" t="s">
        <v>2366</v>
      </c>
      <c r="C1165">
        <v>347248</v>
      </c>
      <c r="D1165" t="s">
        <v>40</v>
      </c>
      <c r="E1165">
        <v>739</v>
      </c>
      <c r="F1165">
        <v>1593207</v>
      </c>
      <c r="G1165">
        <v>10</v>
      </c>
      <c r="H1165" t="s">
        <v>24</v>
      </c>
      <c r="I1165" t="s">
        <v>65</v>
      </c>
      <c r="J1165">
        <v>278.92</v>
      </c>
      <c r="K1165">
        <v>24</v>
      </c>
      <c r="L1165">
        <v>32</v>
      </c>
      <c r="M1165">
        <v>2</v>
      </c>
      <c r="N1165">
        <v>0</v>
      </c>
      <c r="O1165">
        <v>5510</v>
      </c>
      <c r="P1165">
        <v>708972</v>
      </c>
      <c r="Q1165">
        <v>0</v>
      </c>
      <c r="R1165">
        <v>0</v>
      </c>
      <c r="S1165">
        <v>0</v>
      </c>
      <c r="T1165" t="s">
        <v>26</v>
      </c>
      <c r="U1165">
        <v>0</v>
      </c>
    </row>
    <row r="1166" spans="1:21" x14ac:dyDescent="0.25">
      <c r="A1166" t="s">
        <v>2367</v>
      </c>
      <c r="B1166" t="s">
        <v>2368</v>
      </c>
      <c r="C1166">
        <v>259424</v>
      </c>
      <c r="D1166" t="s">
        <v>23</v>
      </c>
      <c r="E1166">
        <v>691</v>
      </c>
      <c r="F1166">
        <v>1680417</v>
      </c>
      <c r="G1166">
        <v>2</v>
      </c>
      <c r="H1166" t="s">
        <v>31</v>
      </c>
      <c r="I1166" t="s">
        <v>25</v>
      </c>
      <c r="J1166">
        <v>22965.68</v>
      </c>
      <c r="K1166">
        <v>17.7</v>
      </c>
      <c r="L1166">
        <v>62</v>
      </c>
      <c r="M1166">
        <v>27</v>
      </c>
      <c r="N1166">
        <v>0</v>
      </c>
      <c r="O1166">
        <v>92720</v>
      </c>
      <c r="P1166">
        <v>528880</v>
      </c>
      <c r="Q1166">
        <v>0</v>
      </c>
      <c r="R1166">
        <v>0</v>
      </c>
      <c r="S1166">
        <v>0.16</v>
      </c>
      <c r="T1166" t="s">
        <v>26</v>
      </c>
      <c r="U1166">
        <v>0</v>
      </c>
    </row>
    <row r="1167" spans="1:21" x14ac:dyDescent="0.25">
      <c r="A1167" t="s">
        <v>2369</v>
      </c>
      <c r="B1167" t="s">
        <v>2370</v>
      </c>
      <c r="C1167">
        <v>162338</v>
      </c>
      <c r="D1167" t="s">
        <v>23</v>
      </c>
      <c r="E1167">
        <v>739</v>
      </c>
      <c r="F1167">
        <v>523431</v>
      </c>
      <c r="G1167">
        <v>10</v>
      </c>
      <c r="H1167" t="s">
        <v>43</v>
      </c>
      <c r="I1167" t="s">
        <v>25</v>
      </c>
      <c r="J1167">
        <v>9770.94</v>
      </c>
      <c r="K1167">
        <v>24.2</v>
      </c>
      <c r="L1167">
        <v>67</v>
      </c>
      <c r="M1167">
        <v>8</v>
      </c>
      <c r="N1167">
        <v>0</v>
      </c>
      <c r="O1167">
        <v>307648</v>
      </c>
      <c r="P1167">
        <v>675950</v>
      </c>
      <c r="Q1167">
        <v>0</v>
      </c>
      <c r="R1167">
        <v>0</v>
      </c>
      <c r="S1167">
        <v>0.22</v>
      </c>
      <c r="T1167" t="s">
        <v>26</v>
      </c>
      <c r="U1167">
        <v>0</v>
      </c>
    </row>
    <row r="1168" spans="1:21" x14ac:dyDescent="0.25">
      <c r="A1168" t="s">
        <v>2371</v>
      </c>
      <c r="B1168" t="s">
        <v>2372</v>
      </c>
      <c r="C1168">
        <v>65054</v>
      </c>
      <c r="D1168" t="s">
        <v>23</v>
      </c>
      <c r="E1168">
        <v>723</v>
      </c>
      <c r="F1168">
        <v>1123470</v>
      </c>
      <c r="G1168">
        <v>10</v>
      </c>
      <c r="H1168" t="s">
        <v>31</v>
      </c>
      <c r="I1168" t="s">
        <v>54</v>
      </c>
      <c r="J1168">
        <v>31831.65</v>
      </c>
      <c r="K1168">
        <v>20.100000000000001</v>
      </c>
      <c r="L1168">
        <v>0</v>
      </c>
      <c r="M1168">
        <v>15</v>
      </c>
      <c r="N1168">
        <v>1</v>
      </c>
      <c r="O1168">
        <v>279034</v>
      </c>
      <c r="P1168">
        <v>414216</v>
      </c>
      <c r="Q1168">
        <v>1</v>
      </c>
      <c r="R1168">
        <v>0</v>
      </c>
      <c r="S1168">
        <v>0.34</v>
      </c>
      <c r="T1168" t="s">
        <v>26</v>
      </c>
      <c r="U1168">
        <v>1</v>
      </c>
    </row>
    <row r="1169" spans="1:21" x14ac:dyDescent="0.25">
      <c r="A1169" t="s">
        <v>2373</v>
      </c>
      <c r="B1169" t="s">
        <v>2374</v>
      </c>
      <c r="C1169">
        <v>153934</v>
      </c>
      <c r="D1169" t="s">
        <v>23</v>
      </c>
      <c r="E1169">
        <v>725</v>
      </c>
      <c r="F1169">
        <v>1196411</v>
      </c>
      <c r="G1169">
        <v>10</v>
      </c>
      <c r="H1169" t="s">
        <v>24</v>
      </c>
      <c r="I1169" t="s">
        <v>65</v>
      </c>
      <c r="J1169">
        <v>8165.63</v>
      </c>
      <c r="K1169">
        <v>15.2</v>
      </c>
      <c r="L1169">
        <v>40</v>
      </c>
      <c r="M1169">
        <v>6</v>
      </c>
      <c r="N1169">
        <v>0</v>
      </c>
      <c r="O1169">
        <v>95228</v>
      </c>
      <c r="P1169">
        <v>171490</v>
      </c>
      <c r="Q1169">
        <v>0</v>
      </c>
      <c r="R1169">
        <v>0</v>
      </c>
      <c r="S1169">
        <v>0.08</v>
      </c>
      <c r="T1169" t="s">
        <v>26</v>
      </c>
      <c r="U1169">
        <v>0</v>
      </c>
    </row>
    <row r="1170" spans="1:21" x14ac:dyDescent="0.25">
      <c r="A1170" t="s">
        <v>2375</v>
      </c>
      <c r="B1170" t="s">
        <v>2376</v>
      </c>
      <c r="C1170">
        <v>110990</v>
      </c>
      <c r="D1170" t="s">
        <v>23</v>
      </c>
      <c r="E1170">
        <v>697</v>
      </c>
      <c r="F1170">
        <v>421762</v>
      </c>
      <c r="G1170">
        <v>5</v>
      </c>
      <c r="H1170" t="s">
        <v>31</v>
      </c>
      <c r="I1170" t="s">
        <v>54</v>
      </c>
      <c r="J1170">
        <v>3655.41</v>
      </c>
      <c r="K1170">
        <v>11.4</v>
      </c>
      <c r="L1170">
        <v>0</v>
      </c>
      <c r="M1170">
        <v>4</v>
      </c>
      <c r="N1170">
        <v>0</v>
      </c>
      <c r="O1170">
        <v>41724</v>
      </c>
      <c r="P1170">
        <v>90970</v>
      </c>
      <c r="Q1170">
        <v>0</v>
      </c>
      <c r="R1170">
        <v>0</v>
      </c>
      <c r="S1170">
        <v>0.1</v>
      </c>
      <c r="T1170" t="s">
        <v>26</v>
      </c>
      <c r="U1170">
        <v>0</v>
      </c>
    </row>
    <row r="1171" spans="1:21" x14ac:dyDescent="0.25">
      <c r="A1171" t="s">
        <v>2377</v>
      </c>
      <c r="B1171" t="s">
        <v>2378</v>
      </c>
      <c r="C1171">
        <v>73040</v>
      </c>
      <c r="D1171" t="s">
        <v>23</v>
      </c>
      <c r="E1171">
        <v>725</v>
      </c>
      <c r="F1171">
        <v>1168272</v>
      </c>
      <c r="G1171">
        <v>4</v>
      </c>
      <c r="H1171" t="s">
        <v>24</v>
      </c>
      <c r="I1171" t="s">
        <v>65</v>
      </c>
      <c r="J1171">
        <v>14826.65</v>
      </c>
      <c r="K1171">
        <v>16.3</v>
      </c>
      <c r="L1171">
        <v>46</v>
      </c>
      <c r="M1171">
        <v>12</v>
      </c>
      <c r="N1171">
        <v>0</v>
      </c>
      <c r="O1171">
        <v>16872</v>
      </c>
      <c r="P1171">
        <v>85272</v>
      </c>
      <c r="Q1171">
        <v>0</v>
      </c>
      <c r="R1171">
        <v>0</v>
      </c>
      <c r="S1171">
        <v>0.15</v>
      </c>
      <c r="T1171" t="s">
        <v>26</v>
      </c>
      <c r="U1171">
        <v>0</v>
      </c>
    </row>
    <row r="1172" spans="1:21" x14ac:dyDescent="0.25">
      <c r="A1172" t="s">
        <v>2379</v>
      </c>
      <c r="B1172" s="1" t="s">
        <v>2380</v>
      </c>
      <c r="C1172">
        <v>166386</v>
      </c>
      <c r="D1172" t="s">
        <v>23</v>
      </c>
      <c r="E1172">
        <v>739</v>
      </c>
      <c r="F1172">
        <v>1245374</v>
      </c>
      <c r="G1172">
        <v>1</v>
      </c>
      <c r="H1172" t="s">
        <v>24</v>
      </c>
      <c r="I1172" t="s">
        <v>25</v>
      </c>
      <c r="J1172">
        <v>16916.46</v>
      </c>
      <c r="K1172">
        <v>16</v>
      </c>
      <c r="L1172">
        <v>0</v>
      </c>
      <c r="M1172">
        <v>15</v>
      </c>
      <c r="N1172">
        <v>0</v>
      </c>
      <c r="O1172">
        <v>315571</v>
      </c>
      <c r="P1172">
        <v>964128</v>
      </c>
      <c r="Q1172">
        <v>0</v>
      </c>
      <c r="R1172">
        <v>0</v>
      </c>
      <c r="S1172">
        <v>0.16</v>
      </c>
      <c r="T1172" t="s">
        <v>26</v>
      </c>
      <c r="U1172">
        <v>0</v>
      </c>
    </row>
    <row r="1173" spans="1:21" x14ac:dyDescent="0.25">
      <c r="A1173" t="s">
        <v>2381</v>
      </c>
      <c r="B1173" t="s">
        <v>2382</v>
      </c>
      <c r="C1173">
        <v>658900</v>
      </c>
      <c r="D1173" t="s">
        <v>40</v>
      </c>
      <c r="E1173">
        <v>708</v>
      </c>
      <c r="F1173">
        <v>1506168</v>
      </c>
      <c r="G1173">
        <v>6</v>
      </c>
      <c r="H1173" t="s">
        <v>24</v>
      </c>
      <c r="I1173" t="s">
        <v>25</v>
      </c>
      <c r="J1173">
        <v>24349.64</v>
      </c>
      <c r="K1173">
        <v>18.5</v>
      </c>
      <c r="L1173">
        <v>0</v>
      </c>
      <c r="M1173">
        <v>7</v>
      </c>
      <c r="N1173">
        <v>0</v>
      </c>
      <c r="O1173">
        <v>823023</v>
      </c>
      <c r="P1173">
        <v>1255584</v>
      </c>
      <c r="Q1173">
        <v>0</v>
      </c>
      <c r="R1173">
        <v>0</v>
      </c>
      <c r="S1173">
        <v>0.19</v>
      </c>
      <c r="T1173" t="s">
        <v>26</v>
      </c>
      <c r="U1173">
        <v>0</v>
      </c>
    </row>
    <row r="1174" spans="1:21" x14ac:dyDescent="0.25">
      <c r="A1174" t="s">
        <v>2383</v>
      </c>
      <c r="B1174" t="s">
        <v>2384</v>
      </c>
      <c r="C1174">
        <v>503448</v>
      </c>
      <c r="D1174" t="s">
        <v>23</v>
      </c>
      <c r="E1174">
        <v>741</v>
      </c>
      <c r="F1174">
        <v>1601909</v>
      </c>
      <c r="G1174">
        <v>5</v>
      </c>
      <c r="H1174" t="s">
        <v>24</v>
      </c>
      <c r="I1174" t="s">
        <v>25</v>
      </c>
      <c r="J1174">
        <v>34440.92</v>
      </c>
      <c r="K1174">
        <v>23</v>
      </c>
      <c r="L1174">
        <v>37</v>
      </c>
      <c r="M1174">
        <v>16</v>
      </c>
      <c r="N1174">
        <v>0</v>
      </c>
      <c r="O1174">
        <v>706287</v>
      </c>
      <c r="P1174">
        <v>941094</v>
      </c>
      <c r="Q1174">
        <v>0</v>
      </c>
      <c r="R1174">
        <v>0</v>
      </c>
      <c r="S1174">
        <v>0.26</v>
      </c>
      <c r="T1174" t="s">
        <v>26</v>
      </c>
      <c r="U1174">
        <v>0</v>
      </c>
    </row>
    <row r="1175" spans="1:21" x14ac:dyDescent="0.25">
      <c r="A1175" t="s">
        <v>2385</v>
      </c>
      <c r="B1175" t="s">
        <v>2386</v>
      </c>
      <c r="C1175">
        <v>307934</v>
      </c>
      <c r="D1175" t="s">
        <v>23</v>
      </c>
      <c r="E1175">
        <v>747</v>
      </c>
      <c r="F1175">
        <v>2374525</v>
      </c>
      <c r="G1175">
        <v>0</v>
      </c>
      <c r="H1175" t="s">
        <v>24</v>
      </c>
      <c r="I1175" t="s">
        <v>25</v>
      </c>
      <c r="J1175">
        <v>31660.46</v>
      </c>
      <c r="K1175">
        <v>28.4</v>
      </c>
      <c r="L1175">
        <v>12</v>
      </c>
      <c r="M1175">
        <v>15</v>
      </c>
      <c r="N1175">
        <v>0</v>
      </c>
      <c r="O1175">
        <v>362463</v>
      </c>
      <c r="P1175">
        <v>1462362</v>
      </c>
      <c r="Q1175">
        <v>0</v>
      </c>
      <c r="R1175">
        <v>0</v>
      </c>
      <c r="S1175">
        <v>0.16</v>
      </c>
      <c r="T1175" t="s">
        <v>26</v>
      </c>
      <c r="U1175">
        <v>1</v>
      </c>
    </row>
    <row r="1176" spans="1:21" x14ac:dyDescent="0.25">
      <c r="A1176" t="s">
        <v>2387</v>
      </c>
      <c r="B1176" t="s">
        <v>2388</v>
      </c>
      <c r="C1176">
        <v>47894</v>
      </c>
      <c r="D1176" t="s">
        <v>23</v>
      </c>
      <c r="E1176">
        <v>688</v>
      </c>
      <c r="F1176">
        <v>130150</v>
      </c>
      <c r="G1176">
        <v>10</v>
      </c>
      <c r="H1176" t="s">
        <v>43</v>
      </c>
      <c r="I1176" t="s">
        <v>54</v>
      </c>
      <c r="J1176">
        <v>2971.41</v>
      </c>
      <c r="K1176">
        <v>21.3</v>
      </c>
      <c r="L1176">
        <v>0</v>
      </c>
      <c r="M1176">
        <v>3</v>
      </c>
      <c r="N1176">
        <v>0</v>
      </c>
      <c r="O1176">
        <v>100510</v>
      </c>
      <c r="P1176">
        <v>191730</v>
      </c>
      <c r="Q1176">
        <v>0</v>
      </c>
      <c r="R1176">
        <v>0</v>
      </c>
      <c r="S1176">
        <v>0.27</v>
      </c>
      <c r="T1176" t="s">
        <v>26</v>
      </c>
      <c r="U1176">
        <v>0</v>
      </c>
    </row>
    <row r="1177" spans="1:21" x14ac:dyDescent="0.25">
      <c r="A1177" t="s">
        <v>2389</v>
      </c>
      <c r="B1177" t="s">
        <v>2390</v>
      </c>
      <c r="C1177">
        <v>213026</v>
      </c>
      <c r="D1177" t="s">
        <v>23</v>
      </c>
      <c r="E1177">
        <v>725</v>
      </c>
      <c r="F1177">
        <v>1168272</v>
      </c>
      <c r="G1177">
        <v>3</v>
      </c>
      <c r="H1177" t="s">
        <v>31</v>
      </c>
      <c r="I1177" t="s">
        <v>25</v>
      </c>
      <c r="J1177">
        <v>10999.29</v>
      </c>
      <c r="K1177">
        <v>18.3</v>
      </c>
      <c r="L1177">
        <v>12</v>
      </c>
      <c r="M1177">
        <v>11</v>
      </c>
      <c r="N1177">
        <v>0</v>
      </c>
      <c r="O1177">
        <v>193876</v>
      </c>
      <c r="P1177">
        <v>810392</v>
      </c>
      <c r="Q1177">
        <v>0</v>
      </c>
      <c r="R1177">
        <v>0</v>
      </c>
      <c r="S1177">
        <v>0.11</v>
      </c>
      <c r="T1177" t="s">
        <v>26</v>
      </c>
      <c r="U1177">
        <v>1</v>
      </c>
    </row>
    <row r="1178" spans="1:21" x14ac:dyDescent="0.25">
      <c r="A1178" t="s">
        <v>2391</v>
      </c>
      <c r="B1178" t="s">
        <v>2392</v>
      </c>
      <c r="C1178">
        <v>464442</v>
      </c>
      <c r="D1178" t="s">
        <v>40</v>
      </c>
      <c r="E1178">
        <v>673</v>
      </c>
      <c r="F1178">
        <v>999818</v>
      </c>
      <c r="G1178">
        <v>10</v>
      </c>
      <c r="H1178" t="s">
        <v>24</v>
      </c>
      <c r="I1178" t="s">
        <v>25</v>
      </c>
      <c r="J1178">
        <v>21496.22</v>
      </c>
      <c r="K1178">
        <v>25</v>
      </c>
      <c r="L1178">
        <v>8</v>
      </c>
      <c r="M1178">
        <v>10</v>
      </c>
      <c r="N1178">
        <v>0</v>
      </c>
      <c r="O1178">
        <v>472264</v>
      </c>
      <c r="P1178">
        <v>566082</v>
      </c>
      <c r="Q1178">
        <v>0</v>
      </c>
      <c r="R1178">
        <v>0</v>
      </c>
      <c r="S1178">
        <v>0.26</v>
      </c>
      <c r="T1178" t="s">
        <v>26</v>
      </c>
      <c r="U1178">
        <v>1</v>
      </c>
    </row>
    <row r="1179" spans="1:21" x14ac:dyDescent="0.25">
      <c r="A1179" t="s">
        <v>2393</v>
      </c>
      <c r="B1179" t="s">
        <v>2394</v>
      </c>
      <c r="C1179">
        <v>112134</v>
      </c>
      <c r="D1179" t="s">
        <v>23</v>
      </c>
      <c r="E1179">
        <v>725</v>
      </c>
      <c r="F1179">
        <v>1168272</v>
      </c>
      <c r="G1179">
        <v>10</v>
      </c>
      <c r="H1179" t="s">
        <v>24</v>
      </c>
      <c r="I1179" t="s">
        <v>25</v>
      </c>
      <c r="J1179">
        <v>13909.14</v>
      </c>
      <c r="K1179">
        <v>14.8</v>
      </c>
      <c r="L1179">
        <v>20</v>
      </c>
      <c r="M1179">
        <v>7</v>
      </c>
      <c r="N1179">
        <v>0</v>
      </c>
      <c r="O1179">
        <v>61959</v>
      </c>
      <c r="P1179">
        <v>96426</v>
      </c>
      <c r="Q1179">
        <v>0</v>
      </c>
      <c r="R1179">
        <v>0</v>
      </c>
      <c r="S1179">
        <v>0.14000000000000001</v>
      </c>
      <c r="T1179" t="s">
        <v>26</v>
      </c>
      <c r="U1179">
        <v>0</v>
      </c>
    </row>
    <row r="1180" spans="1:21" x14ac:dyDescent="0.25">
      <c r="A1180" t="s">
        <v>2395</v>
      </c>
      <c r="B1180" t="s">
        <v>2396</v>
      </c>
      <c r="C1180">
        <v>43428</v>
      </c>
      <c r="D1180" t="s">
        <v>23</v>
      </c>
      <c r="E1180">
        <v>725</v>
      </c>
      <c r="F1180">
        <v>1168272</v>
      </c>
      <c r="G1180">
        <v>10</v>
      </c>
      <c r="H1180" t="s">
        <v>24</v>
      </c>
      <c r="I1180" t="s">
        <v>25</v>
      </c>
      <c r="J1180">
        <v>10932.98</v>
      </c>
      <c r="K1180">
        <v>23.6</v>
      </c>
      <c r="L1180">
        <v>27</v>
      </c>
      <c r="M1180">
        <v>10</v>
      </c>
      <c r="N1180">
        <v>0</v>
      </c>
      <c r="O1180">
        <v>105070</v>
      </c>
      <c r="P1180">
        <v>180246</v>
      </c>
      <c r="Q1180">
        <v>0</v>
      </c>
      <c r="R1180">
        <v>0</v>
      </c>
      <c r="S1180">
        <v>0.11</v>
      </c>
      <c r="T1180" t="s">
        <v>26</v>
      </c>
      <c r="U1180">
        <v>0</v>
      </c>
    </row>
    <row r="1181" spans="1:21" x14ac:dyDescent="0.25">
      <c r="A1181" t="s">
        <v>2397</v>
      </c>
      <c r="B1181" t="s">
        <v>2398</v>
      </c>
      <c r="C1181">
        <v>601502</v>
      </c>
      <c r="D1181" t="s">
        <v>23</v>
      </c>
      <c r="E1181">
        <v>747</v>
      </c>
      <c r="F1181">
        <v>1888980</v>
      </c>
      <c r="G1181">
        <v>4</v>
      </c>
      <c r="H1181" t="s">
        <v>24</v>
      </c>
      <c r="I1181" t="s">
        <v>25</v>
      </c>
      <c r="J1181">
        <v>34946.129999999997</v>
      </c>
      <c r="K1181">
        <v>13.6</v>
      </c>
      <c r="L1181">
        <v>21</v>
      </c>
      <c r="M1181">
        <v>15</v>
      </c>
      <c r="N1181">
        <v>0</v>
      </c>
      <c r="O1181">
        <v>306983</v>
      </c>
      <c r="P1181">
        <v>1036288</v>
      </c>
      <c r="Q1181">
        <v>0</v>
      </c>
      <c r="R1181">
        <v>0</v>
      </c>
      <c r="S1181">
        <v>0.22</v>
      </c>
      <c r="T1181" t="s">
        <v>26</v>
      </c>
      <c r="U1181">
        <v>0</v>
      </c>
    </row>
    <row r="1182" spans="1:21" x14ac:dyDescent="0.25">
      <c r="A1182" t="s">
        <v>2399</v>
      </c>
      <c r="B1182" t="s">
        <v>2400</v>
      </c>
      <c r="C1182">
        <v>414634</v>
      </c>
      <c r="D1182" t="s">
        <v>40</v>
      </c>
      <c r="E1182">
        <v>721</v>
      </c>
      <c r="F1182">
        <v>814435</v>
      </c>
      <c r="G1182">
        <v>10</v>
      </c>
      <c r="H1182" t="s">
        <v>31</v>
      </c>
      <c r="I1182" t="s">
        <v>25</v>
      </c>
      <c r="J1182">
        <v>23279.18</v>
      </c>
      <c r="K1182">
        <v>24.7</v>
      </c>
      <c r="L1182">
        <v>0</v>
      </c>
      <c r="M1182">
        <v>6</v>
      </c>
      <c r="N1182">
        <v>0</v>
      </c>
      <c r="O1182">
        <v>737808</v>
      </c>
      <c r="P1182">
        <v>888052</v>
      </c>
      <c r="Q1182">
        <v>0</v>
      </c>
      <c r="R1182">
        <v>0</v>
      </c>
      <c r="S1182">
        <v>0.34</v>
      </c>
      <c r="T1182" t="s">
        <v>26</v>
      </c>
      <c r="U1182">
        <v>0</v>
      </c>
    </row>
    <row r="1183" spans="1:21" x14ac:dyDescent="0.25">
      <c r="A1183" t="s">
        <v>2401</v>
      </c>
      <c r="B1183" t="s">
        <v>2402</v>
      </c>
      <c r="C1183">
        <v>508750</v>
      </c>
      <c r="D1183" t="s">
        <v>40</v>
      </c>
      <c r="E1183">
        <v>684</v>
      </c>
      <c r="F1183">
        <v>1158810</v>
      </c>
      <c r="G1183">
        <v>3</v>
      </c>
      <c r="H1183" t="s">
        <v>24</v>
      </c>
      <c r="I1183" t="s">
        <v>25</v>
      </c>
      <c r="J1183">
        <v>18058.169999999998</v>
      </c>
      <c r="K1183">
        <v>12.5</v>
      </c>
      <c r="L1183">
        <v>23</v>
      </c>
      <c r="M1183">
        <v>8</v>
      </c>
      <c r="N1183">
        <v>1</v>
      </c>
      <c r="O1183">
        <v>163248</v>
      </c>
      <c r="P1183">
        <v>261822</v>
      </c>
      <c r="Q1183">
        <v>1</v>
      </c>
      <c r="R1183">
        <v>0</v>
      </c>
      <c r="S1183">
        <v>0.19</v>
      </c>
      <c r="T1183" t="s">
        <v>26</v>
      </c>
      <c r="U1183">
        <v>1</v>
      </c>
    </row>
    <row r="1184" spans="1:21" x14ac:dyDescent="0.25">
      <c r="A1184" t="s">
        <v>2403</v>
      </c>
      <c r="B1184" t="s">
        <v>2404</v>
      </c>
      <c r="C1184">
        <v>86614</v>
      </c>
      <c r="D1184" t="s">
        <v>23</v>
      </c>
      <c r="E1184">
        <v>743</v>
      </c>
      <c r="F1184">
        <v>327142</v>
      </c>
      <c r="G1184">
        <v>10</v>
      </c>
      <c r="H1184" t="s">
        <v>24</v>
      </c>
      <c r="I1184" t="s">
        <v>25</v>
      </c>
      <c r="J1184">
        <v>5943.39</v>
      </c>
      <c r="K1184">
        <v>12.3</v>
      </c>
      <c r="L1184">
        <v>0</v>
      </c>
      <c r="M1184">
        <v>9</v>
      </c>
      <c r="N1184">
        <v>0</v>
      </c>
      <c r="O1184">
        <v>187055</v>
      </c>
      <c r="P1184">
        <v>273790</v>
      </c>
      <c r="Q1184">
        <v>0</v>
      </c>
      <c r="R1184">
        <v>0</v>
      </c>
      <c r="S1184">
        <v>0.22</v>
      </c>
      <c r="T1184" t="s">
        <v>26</v>
      </c>
      <c r="U1184">
        <v>0</v>
      </c>
    </row>
    <row r="1185" spans="1:21" x14ac:dyDescent="0.25">
      <c r="A1185" t="s">
        <v>2405</v>
      </c>
      <c r="B1185" t="s">
        <v>2406</v>
      </c>
      <c r="C1185">
        <v>223938</v>
      </c>
      <c r="D1185" t="s">
        <v>23</v>
      </c>
      <c r="E1185">
        <v>725</v>
      </c>
      <c r="F1185">
        <v>835487</v>
      </c>
      <c r="G1185">
        <v>7</v>
      </c>
      <c r="H1185" t="s">
        <v>31</v>
      </c>
      <c r="I1185" t="s">
        <v>25</v>
      </c>
      <c r="J1185">
        <v>12880.48</v>
      </c>
      <c r="K1185">
        <v>17.8</v>
      </c>
      <c r="L1185">
        <v>34</v>
      </c>
      <c r="M1185">
        <v>6</v>
      </c>
      <c r="N1185">
        <v>0</v>
      </c>
      <c r="O1185">
        <v>130986</v>
      </c>
      <c r="P1185">
        <v>255332</v>
      </c>
      <c r="Q1185">
        <v>0</v>
      </c>
      <c r="R1185">
        <v>0</v>
      </c>
      <c r="S1185">
        <v>0.19</v>
      </c>
      <c r="T1185" t="s">
        <v>26</v>
      </c>
      <c r="U1185">
        <v>0</v>
      </c>
    </row>
    <row r="1186" spans="1:21" x14ac:dyDescent="0.25">
      <c r="A1186" t="s">
        <v>2407</v>
      </c>
      <c r="B1186" t="s">
        <v>2408</v>
      </c>
      <c r="C1186">
        <v>389268</v>
      </c>
      <c r="D1186" t="s">
        <v>23</v>
      </c>
      <c r="E1186">
        <v>725</v>
      </c>
      <c r="F1186">
        <v>1168272</v>
      </c>
      <c r="G1186">
        <v>10</v>
      </c>
      <c r="H1186" t="s">
        <v>24</v>
      </c>
      <c r="I1186" t="s">
        <v>80</v>
      </c>
      <c r="J1186">
        <v>32809.39</v>
      </c>
      <c r="K1186">
        <v>30.3</v>
      </c>
      <c r="L1186">
        <v>0</v>
      </c>
      <c r="M1186">
        <v>10</v>
      </c>
      <c r="N1186">
        <v>0</v>
      </c>
      <c r="O1186">
        <v>593123</v>
      </c>
      <c r="P1186">
        <v>972774</v>
      </c>
      <c r="Q1186">
        <v>0</v>
      </c>
      <c r="R1186">
        <v>0</v>
      </c>
      <c r="S1186">
        <v>0.34</v>
      </c>
      <c r="T1186" t="s">
        <v>26</v>
      </c>
      <c r="U1186">
        <v>0</v>
      </c>
    </row>
    <row r="1187" spans="1:21" x14ac:dyDescent="0.25">
      <c r="A1187" t="s">
        <v>2409</v>
      </c>
      <c r="B1187" t="s">
        <v>2410</v>
      </c>
      <c r="C1187">
        <v>43054</v>
      </c>
      <c r="D1187" t="s">
        <v>23</v>
      </c>
      <c r="E1187">
        <v>733</v>
      </c>
      <c r="F1187">
        <v>501866</v>
      </c>
      <c r="G1187">
        <v>8</v>
      </c>
      <c r="H1187" t="s">
        <v>31</v>
      </c>
      <c r="I1187" t="s">
        <v>25</v>
      </c>
      <c r="J1187">
        <v>10873.89</v>
      </c>
      <c r="K1187">
        <v>8.6999999999999993</v>
      </c>
      <c r="L1187">
        <v>32</v>
      </c>
      <c r="M1187">
        <v>8</v>
      </c>
      <c r="N1187">
        <v>0</v>
      </c>
      <c r="O1187">
        <v>122854</v>
      </c>
      <c r="P1187">
        <v>463342</v>
      </c>
      <c r="Q1187">
        <v>0</v>
      </c>
      <c r="R1187">
        <v>0</v>
      </c>
      <c r="S1187">
        <v>0.26</v>
      </c>
      <c r="T1187" t="s">
        <v>26</v>
      </c>
      <c r="U1187">
        <v>0</v>
      </c>
    </row>
    <row r="1188" spans="1:21" x14ac:dyDescent="0.25">
      <c r="A1188" t="s">
        <v>2411</v>
      </c>
      <c r="B1188" t="s">
        <v>2412</v>
      </c>
      <c r="C1188">
        <v>289366</v>
      </c>
      <c r="D1188" t="s">
        <v>23</v>
      </c>
      <c r="E1188">
        <v>741</v>
      </c>
      <c r="F1188">
        <v>1499480</v>
      </c>
      <c r="G1188">
        <v>10</v>
      </c>
      <c r="H1188" t="s">
        <v>31</v>
      </c>
      <c r="I1188" t="s">
        <v>25</v>
      </c>
      <c r="J1188">
        <v>19368.41</v>
      </c>
      <c r="K1188">
        <v>14.4</v>
      </c>
      <c r="L1188">
        <v>0</v>
      </c>
      <c r="M1188">
        <v>16</v>
      </c>
      <c r="N1188">
        <v>0</v>
      </c>
      <c r="O1188">
        <v>355053</v>
      </c>
      <c r="P1188">
        <v>1005158</v>
      </c>
      <c r="Q1188">
        <v>0</v>
      </c>
      <c r="R1188">
        <v>0</v>
      </c>
      <c r="S1188">
        <v>0.16</v>
      </c>
      <c r="T1188" t="s">
        <v>26</v>
      </c>
      <c r="U1188">
        <v>0</v>
      </c>
    </row>
    <row r="1189" spans="1:21" x14ac:dyDescent="0.25">
      <c r="A1189" t="s">
        <v>2413</v>
      </c>
      <c r="B1189" t="s">
        <v>2414</v>
      </c>
      <c r="C1189">
        <v>152812</v>
      </c>
      <c r="D1189" t="s">
        <v>23</v>
      </c>
      <c r="E1189">
        <v>689</v>
      </c>
      <c r="F1189">
        <v>762280</v>
      </c>
      <c r="G1189">
        <v>1</v>
      </c>
      <c r="H1189" t="s">
        <v>31</v>
      </c>
      <c r="I1189" t="s">
        <v>89</v>
      </c>
      <c r="J1189">
        <v>2344.0300000000002</v>
      </c>
      <c r="K1189">
        <v>12.4</v>
      </c>
      <c r="L1189">
        <v>0</v>
      </c>
      <c r="M1189">
        <v>7</v>
      </c>
      <c r="N1189">
        <v>0</v>
      </c>
      <c r="O1189">
        <v>44916</v>
      </c>
      <c r="P1189">
        <v>145684</v>
      </c>
      <c r="Q1189">
        <v>0</v>
      </c>
      <c r="R1189">
        <v>0</v>
      </c>
      <c r="S1189">
        <v>0.04</v>
      </c>
      <c r="T1189" t="s">
        <v>26</v>
      </c>
      <c r="U1189">
        <v>0</v>
      </c>
    </row>
    <row r="1190" spans="1:21" x14ac:dyDescent="0.25">
      <c r="A1190" t="s">
        <v>2415</v>
      </c>
      <c r="B1190" t="s">
        <v>2416</v>
      </c>
      <c r="C1190">
        <v>512094</v>
      </c>
      <c r="D1190" t="s">
        <v>40</v>
      </c>
      <c r="E1190">
        <v>673</v>
      </c>
      <c r="F1190">
        <v>989254</v>
      </c>
      <c r="G1190">
        <v>5</v>
      </c>
      <c r="H1190" t="s">
        <v>31</v>
      </c>
      <c r="I1190" t="s">
        <v>25</v>
      </c>
      <c r="J1190">
        <v>25555.759999999998</v>
      </c>
      <c r="K1190">
        <v>17.600000000000001</v>
      </c>
      <c r="L1190">
        <v>0</v>
      </c>
      <c r="M1190">
        <v>17</v>
      </c>
      <c r="N1190">
        <v>1</v>
      </c>
      <c r="O1190">
        <v>626620</v>
      </c>
      <c r="P1190">
        <v>1042470</v>
      </c>
      <c r="Q1190">
        <v>1</v>
      </c>
      <c r="R1190">
        <v>0</v>
      </c>
      <c r="S1190">
        <v>0.31</v>
      </c>
      <c r="T1190" t="s">
        <v>26</v>
      </c>
      <c r="U1190">
        <v>1</v>
      </c>
    </row>
    <row r="1191" spans="1:21" x14ac:dyDescent="0.25">
      <c r="A1191" t="s">
        <v>2417</v>
      </c>
      <c r="B1191" t="s">
        <v>2418</v>
      </c>
      <c r="C1191">
        <v>111298</v>
      </c>
      <c r="D1191" t="s">
        <v>23</v>
      </c>
      <c r="E1191">
        <v>725</v>
      </c>
      <c r="F1191">
        <v>1168272</v>
      </c>
      <c r="G1191">
        <v>5</v>
      </c>
      <c r="H1191" t="s">
        <v>31</v>
      </c>
      <c r="I1191" t="s">
        <v>25</v>
      </c>
      <c r="J1191">
        <v>7382.26</v>
      </c>
      <c r="K1191">
        <v>17</v>
      </c>
      <c r="L1191">
        <v>0</v>
      </c>
      <c r="M1191">
        <v>5</v>
      </c>
      <c r="N1191">
        <v>4</v>
      </c>
      <c r="O1191">
        <v>59945</v>
      </c>
      <c r="P1191">
        <v>176198</v>
      </c>
      <c r="Q1191">
        <v>0</v>
      </c>
      <c r="R1191">
        <v>4</v>
      </c>
      <c r="S1191">
        <v>0.08</v>
      </c>
      <c r="T1191" t="s">
        <v>26</v>
      </c>
      <c r="U1191">
        <v>1</v>
      </c>
    </row>
    <row r="1192" spans="1:21" x14ac:dyDescent="0.25">
      <c r="A1192" t="s">
        <v>2419</v>
      </c>
      <c r="B1192" t="s">
        <v>2420</v>
      </c>
      <c r="C1192">
        <v>177496</v>
      </c>
      <c r="D1192" t="s">
        <v>23</v>
      </c>
      <c r="E1192">
        <v>725</v>
      </c>
      <c r="F1192">
        <v>1168272</v>
      </c>
      <c r="G1192">
        <v>10</v>
      </c>
      <c r="H1192" t="s">
        <v>24</v>
      </c>
      <c r="I1192" t="s">
        <v>65</v>
      </c>
      <c r="J1192">
        <v>53604.32</v>
      </c>
      <c r="K1192">
        <v>24.8</v>
      </c>
      <c r="L1192">
        <v>21</v>
      </c>
      <c r="M1192">
        <v>14</v>
      </c>
      <c r="N1192">
        <v>0</v>
      </c>
      <c r="O1192">
        <v>269401</v>
      </c>
      <c r="P1192">
        <v>550132</v>
      </c>
      <c r="Q1192">
        <v>0</v>
      </c>
      <c r="R1192">
        <v>0</v>
      </c>
      <c r="S1192">
        <v>0.55000000000000004</v>
      </c>
      <c r="T1192" t="s">
        <v>26</v>
      </c>
      <c r="U1192">
        <v>0</v>
      </c>
    </row>
    <row r="1193" spans="1:21" x14ac:dyDescent="0.25">
      <c r="A1193" t="s">
        <v>2421</v>
      </c>
      <c r="B1193" t="s">
        <v>2422</v>
      </c>
      <c r="C1193">
        <v>393162</v>
      </c>
      <c r="D1193" t="s">
        <v>23</v>
      </c>
      <c r="E1193">
        <v>705</v>
      </c>
      <c r="F1193">
        <v>1047755</v>
      </c>
      <c r="G1193">
        <v>10</v>
      </c>
      <c r="H1193" t="s">
        <v>24</v>
      </c>
      <c r="I1193" t="s">
        <v>54</v>
      </c>
      <c r="J1193">
        <v>22264.77</v>
      </c>
      <c r="K1193">
        <v>22</v>
      </c>
      <c r="L1193">
        <v>9</v>
      </c>
      <c r="M1193">
        <v>10</v>
      </c>
      <c r="N1193">
        <v>0</v>
      </c>
      <c r="O1193">
        <v>399247</v>
      </c>
      <c r="P1193">
        <v>523556</v>
      </c>
      <c r="Q1193">
        <v>0</v>
      </c>
      <c r="R1193">
        <v>0</v>
      </c>
      <c r="S1193">
        <v>0.25</v>
      </c>
      <c r="T1193" t="s">
        <v>26</v>
      </c>
      <c r="U1193">
        <v>1</v>
      </c>
    </row>
    <row r="1194" spans="1:21" x14ac:dyDescent="0.25">
      <c r="A1194" t="s">
        <v>2423</v>
      </c>
      <c r="B1194" t="s">
        <v>2424</v>
      </c>
      <c r="C1194">
        <v>422708</v>
      </c>
      <c r="D1194" t="s">
        <v>40</v>
      </c>
      <c r="E1194">
        <v>725</v>
      </c>
      <c r="F1194">
        <v>1168272</v>
      </c>
      <c r="G1194">
        <v>10</v>
      </c>
      <c r="H1194" t="s">
        <v>24</v>
      </c>
      <c r="I1194" t="s">
        <v>25</v>
      </c>
      <c r="J1194">
        <v>15072.89</v>
      </c>
      <c r="K1194">
        <v>19</v>
      </c>
      <c r="L1194">
        <v>17</v>
      </c>
      <c r="M1194">
        <v>13</v>
      </c>
      <c r="N1194">
        <v>0</v>
      </c>
      <c r="O1194">
        <v>241167</v>
      </c>
      <c r="P1194">
        <v>569888</v>
      </c>
      <c r="Q1194">
        <v>0</v>
      </c>
      <c r="R1194">
        <v>0</v>
      </c>
      <c r="S1194">
        <v>0.15</v>
      </c>
      <c r="T1194" t="s">
        <v>26</v>
      </c>
      <c r="U1194">
        <v>0</v>
      </c>
    </row>
    <row r="1195" spans="1:21" x14ac:dyDescent="0.25">
      <c r="A1195" t="s">
        <v>2425</v>
      </c>
      <c r="B1195" t="s">
        <v>2426</v>
      </c>
      <c r="C1195">
        <v>176440</v>
      </c>
      <c r="D1195" t="s">
        <v>23</v>
      </c>
      <c r="E1195">
        <v>718</v>
      </c>
      <c r="F1195">
        <v>999989</v>
      </c>
      <c r="G1195">
        <v>6</v>
      </c>
      <c r="H1195" t="s">
        <v>24</v>
      </c>
      <c r="I1195" t="s">
        <v>25</v>
      </c>
      <c r="J1195">
        <v>2224.9</v>
      </c>
      <c r="K1195">
        <v>11.4</v>
      </c>
      <c r="L1195">
        <v>40</v>
      </c>
      <c r="M1195">
        <v>6</v>
      </c>
      <c r="N1195">
        <v>0</v>
      </c>
      <c r="O1195">
        <v>61218</v>
      </c>
      <c r="P1195">
        <v>94908</v>
      </c>
      <c r="Q1195">
        <v>0</v>
      </c>
      <c r="R1195">
        <v>0</v>
      </c>
      <c r="S1195">
        <v>0.03</v>
      </c>
      <c r="T1195" t="s">
        <v>26</v>
      </c>
      <c r="U1195">
        <v>0</v>
      </c>
    </row>
    <row r="1196" spans="1:21" x14ac:dyDescent="0.25">
      <c r="A1196" t="s">
        <v>2427</v>
      </c>
      <c r="B1196" t="s">
        <v>2428</v>
      </c>
      <c r="C1196">
        <v>353342</v>
      </c>
      <c r="D1196" t="s">
        <v>40</v>
      </c>
      <c r="E1196">
        <v>727</v>
      </c>
      <c r="F1196">
        <v>1178665</v>
      </c>
      <c r="G1196">
        <v>2</v>
      </c>
      <c r="H1196" t="s">
        <v>24</v>
      </c>
      <c r="I1196" t="s">
        <v>25</v>
      </c>
      <c r="J1196">
        <v>18171.03</v>
      </c>
      <c r="K1196">
        <v>14</v>
      </c>
      <c r="L1196">
        <v>23</v>
      </c>
      <c r="M1196">
        <v>12</v>
      </c>
      <c r="N1196">
        <v>0</v>
      </c>
      <c r="O1196">
        <v>455392</v>
      </c>
      <c r="P1196">
        <v>645392</v>
      </c>
      <c r="Q1196">
        <v>0</v>
      </c>
      <c r="R1196">
        <v>0</v>
      </c>
      <c r="S1196">
        <v>0.18</v>
      </c>
      <c r="T1196" t="s">
        <v>26</v>
      </c>
      <c r="U1196">
        <v>0</v>
      </c>
    </row>
    <row r="1197" spans="1:21" x14ac:dyDescent="0.25">
      <c r="A1197" t="s">
        <v>2429</v>
      </c>
      <c r="B1197" t="s">
        <v>2430</v>
      </c>
      <c r="C1197">
        <v>393976</v>
      </c>
      <c r="D1197" t="s">
        <v>40</v>
      </c>
      <c r="E1197">
        <v>699</v>
      </c>
      <c r="F1197">
        <v>966625</v>
      </c>
      <c r="G1197">
        <v>2</v>
      </c>
      <c r="H1197" t="s">
        <v>31</v>
      </c>
      <c r="I1197" t="s">
        <v>25</v>
      </c>
      <c r="J1197">
        <v>18365.97</v>
      </c>
      <c r="K1197">
        <v>10</v>
      </c>
      <c r="L1197">
        <v>0</v>
      </c>
      <c r="M1197">
        <v>13</v>
      </c>
      <c r="N1197">
        <v>0</v>
      </c>
      <c r="O1197">
        <v>393205</v>
      </c>
      <c r="P1197">
        <v>919776</v>
      </c>
      <c r="Q1197">
        <v>0</v>
      </c>
      <c r="R1197">
        <v>0</v>
      </c>
      <c r="S1197">
        <v>0.23</v>
      </c>
      <c r="T1197" t="s">
        <v>26</v>
      </c>
      <c r="U1197">
        <v>0</v>
      </c>
    </row>
    <row r="1198" spans="1:21" x14ac:dyDescent="0.25">
      <c r="A1198" t="s">
        <v>2431</v>
      </c>
      <c r="B1198" t="s">
        <v>2432</v>
      </c>
      <c r="C1198">
        <v>709852</v>
      </c>
      <c r="D1198" t="s">
        <v>23</v>
      </c>
      <c r="E1198">
        <v>728</v>
      </c>
      <c r="F1198">
        <v>1364447</v>
      </c>
      <c r="G1198">
        <v>4</v>
      </c>
      <c r="H1198" t="s">
        <v>24</v>
      </c>
      <c r="I1198" t="s">
        <v>25</v>
      </c>
      <c r="J1198">
        <v>36612.620000000003</v>
      </c>
      <c r="K1198">
        <v>26.6</v>
      </c>
      <c r="L1198">
        <v>0</v>
      </c>
      <c r="M1198">
        <v>12</v>
      </c>
      <c r="N1198">
        <v>0</v>
      </c>
      <c r="O1198">
        <v>475285</v>
      </c>
      <c r="P1198">
        <v>929610</v>
      </c>
      <c r="Q1198">
        <v>0</v>
      </c>
      <c r="R1198">
        <v>0</v>
      </c>
      <c r="S1198">
        <v>0.32</v>
      </c>
      <c r="T1198" t="s">
        <v>26</v>
      </c>
      <c r="U1198">
        <v>0</v>
      </c>
    </row>
    <row r="1199" spans="1:21" x14ac:dyDescent="0.25">
      <c r="A1199" t="s">
        <v>2433</v>
      </c>
      <c r="B1199" t="s">
        <v>2434</v>
      </c>
      <c r="C1199">
        <v>218702</v>
      </c>
      <c r="D1199" t="s">
        <v>23</v>
      </c>
      <c r="E1199">
        <v>725</v>
      </c>
      <c r="F1199">
        <v>1168272</v>
      </c>
      <c r="G1199">
        <v>10</v>
      </c>
      <c r="H1199" t="s">
        <v>24</v>
      </c>
      <c r="I1199" t="s">
        <v>25</v>
      </c>
      <c r="J1199">
        <v>15700.84</v>
      </c>
      <c r="K1199">
        <v>18.8</v>
      </c>
      <c r="L1199">
        <v>0</v>
      </c>
      <c r="M1199">
        <v>16</v>
      </c>
      <c r="N1199">
        <v>0</v>
      </c>
      <c r="O1199">
        <v>337706</v>
      </c>
      <c r="P1199">
        <v>913638</v>
      </c>
      <c r="Q1199">
        <v>0</v>
      </c>
      <c r="R1199">
        <v>0</v>
      </c>
      <c r="S1199">
        <v>0.16</v>
      </c>
      <c r="T1199" t="s">
        <v>26</v>
      </c>
      <c r="U1199">
        <v>0</v>
      </c>
    </row>
    <row r="1200" spans="1:21" x14ac:dyDescent="0.25">
      <c r="A1200" t="s">
        <v>2435</v>
      </c>
      <c r="B1200" t="s">
        <v>2436</v>
      </c>
      <c r="C1200">
        <v>188936</v>
      </c>
      <c r="D1200" t="s">
        <v>23</v>
      </c>
      <c r="E1200">
        <v>737</v>
      </c>
      <c r="F1200">
        <v>469186</v>
      </c>
      <c r="G1200">
        <v>2</v>
      </c>
      <c r="H1200" t="s">
        <v>31</v>
      </c>
      <c r="I1200" t="s">
        <v>25</v>
      </c>
      <c r="J1200">
        <v>13606.47</v>
      </c>
      <c r="K1200">
        <v>16.3</v>
      </c>
      <c r="L1200">
        <v>0</v>
      </c>
      <c r="M1200">
        <v>15</v>
      </c>
      <c r="N1200">
        <v>0</v>
      </c>
      <c r="O1200">
        <v>461548</v>
      </c>
      <c r="P1200">
        <v>777920</v>
      </c>
      <c r="Q1200">
        <v>0</v>
      </c>
      <c r="R1200">
        <v>0</v>
      </c>
      <c r="S1200">
        <v>0.35</v>
      </c>
      <c r="T1200" t="s">
        <v>26</v>
      </c>
      <c r="U1200">
        <v>0</v>
      </c>
    </row>
    <row r="1201" spans="1:21" x14ac:dyDescent="0.25">
      <c r="A1201" t="s">
        <v>2437</v>
      </c>
      <c r="B1201" t="s">
        <v>2438</v>
      </c>
      <c r="C1201">
        <v>373780</v>
      </c>
      <c r="D1201" t="s">
        <v>23</v>
      </c>
      <c r="E1201">
        <v>725</v>
      </c>
      <c r="F1201">
        <v>1168272</v>
      </c>
      <c r="G1201">
        <v>5</v>
      </c>
      <c r="H1201" t="s">
        <v>31</v>
      </c>
      <c r="I1201" t="s">
        <v>25</v>
      </c>
      <c r="J1201">
        <v>12731.9</v>
      </c>
      <c r="K1201">
        <v>10.6</v>
      </c>
      <c r="L1201">
        <v>0</v>
      </c>
      <c r="M1201">
        <v>8</v>
      </c>
      <c r="N1201">
        <v>0</v>
      </c>
      <c r="O1201">
        <v>170525</v>
      </c>
      <c r="P1201">
        <v>292952</v>
      </c>
      <c r="Q1201">
        <v>0</v>
      </c>
      <c r="R1201">
        <v>0</v>
      </c>
      <c r="S1201">
        <v>0.13</v>
      </c>
      <c r="T1201" t="s">
        <v>26</v>
      </c>
      <c r="U1201">
        <v>0</v>
      </c>
    </row>
    <row r="1202" spans="1:21" x14ac:dyDescent="0.25">
      <c r="A1202" t="s">
        <v>2439</v>
      </c>
      <c r="B1202" t="s">
        <v>2440</v>
      </c>
      <c r="C1202">
        <v>439164</v>
      </c>
      <c r="D1202" t="s">
        <v>23</v>
      </c>
      <c r="E1202">
        <v>745</v>
      </c>
      <c r="F1202">
        <v>1264279</v>
      </c>
      <c r="G1202">
        <v>10</v>
      </c>
      <c r="H1202" t="s">
        <v>24</v>
      </c>
      <c r="I1202" t="s">
        <v>240</v>
      </c>
      <c r="J1202">
        <v>7817.55</v>
      </c>
      <c r="K1202">
        <v>16.600000000000001</v>
      </c>
      <c r="L1202">
        <v>56</v>
      </c>
      <c r="M1202">
        <v>6</v>
      </c>
      <c r="N1202">
        <v>0</v>
      </c>
      <c r="O1202">
        <v>164901</v>
      </c>
      <c r="P1202">
        <v>285846</v>
      </c>
      <c r="Q1202">
        <v>0</v>
      </c>
      <c r="R1202">
        <v>0</v>
      </c>
      <c r="S1202">
        <v>7.0000000000000007E-2</v>
      </c>
      <c r="T1202" t="s">
        <v>26</v>
      </c>
      <c r="U1202">
        <v>0</v>
      </c>
    </row>
    <row r="1203" spans="1:21" x14ac:dyDescent="0.25">
      <c r="A1203" t="s">
        <v>2441</v>
      </c>
      <c r="B1203" t="s">
        <v>2442</v>
      </c>
      <c r="C1203">
        <v>585552</v>
      </c>
      <c r="D1203" t="s">
        <v>40</v>
      </c>
      <c r="E1203">
        <v>602</v>
      </c>
      <c r="F1203">
        <v>1331064</v>
      </c>
      <c r="G1203">
        <v>10</v>
      </c>
      <c r="H1203" t="s">
        <v>24</v>
      </c>
      <c r="I1203" t="s">
        <v>25</v>
      </c>
      <c r="J1203">
        <v>18967.509999999998</v>
      </c>
      <c r="K1203">
        <v>16.399999999999999</v>
      </c>
      <c r="L1203">
        <v>1</v>
      </c>
      <c r="M1203">
        <v>6</v>
      </c>
      <c r="N1203">
        <v>0</v>
      </c>
      <c r="O1203">
        <v>737618</v>
      </c>
      <c r="P1203">
        <v>4425278</v>
      </c>
      <c r="Q1203">
        <v>0</v>
      </c>
      <c r="R1203">
        <v>0</v>
      </c>
      <c r="S1203">
        <v>0.17</v>
      </c>
      <c r="T1203" t="s">
        <v>130</v>
      </c>
      <c r="U1203">
        <v>1</v>
      </c>
    </row>
    <row r="1204" spans="1:21" x14ac:dyDescent="0.25">
      <c r="A1204" t="s">
        <v>2443</v>
      </c>
      <c r="B1204" t="s">
        <v>2444</v>
      </c>
      <c r="C1204">
        <v>184448</v>
      </c>
      <c r="D1204" t="s">
        <v>23</v>
      </c>
      <c r="E1204">
        <v>725</v>
      </c>
      <c r="F1204">
        <v>1168272</v>
      </c>
      <c r="G1204">
        <v>0</v>
      </c>
      <c r="H1204" t="s">
        <v>31</v>
      </c>
      <c r="I1204" t="s">
        <v>25</v>
      </c>
      <c r="J1204">
        <v>2086.0100000000002</v>
      </c>
      <c r="K1204">
        <v>14.6</v>
      </c>
      <c r="L1204">
        <v>70</v>
      </c>
      <c r="M1204">
        <v>21</v>
      </c>
      <c r="N1204">
        <v>1</v>
      </c>
      <c r="O1204">
        <v>50464</v>
      </c>
      <c r="P1204">
        <v>402974</v>
      </c>
      <c r="Q1204">
        <v>1</v>
      </c>
      <c r="R1204">
        <v>0</v>
      </c>
      <c r="S1204">
        <v>0.02</v>
      </c>
      <c r="T1204" t="s">
        <v>26</v>
      </c>
      <c r="U1204">
        <v>1</v>
      </c>
    </row>
    <row r="1205" spans="1:21" x14ac:dyDescent="0.25">
      <c r="A1205" t="s">
        <v>2445</v>
      </c>
      <c r="B1205" t="s">
        <v>2446</v>
      </c>
      <c r="C1205">
        <v>103048</v>
      </c>
      <c r="D1205" t="s">
        <v>23</v>
      </c>
      <c r="E1205">
        <v>750</v>
      </c>
      <c r="F1205">
        <v>2317525</v>
      </c>
      <c r="G1205">
        <v>5</v>
      </c>
      <c r="H1205" t="s">
        <v>31</v>
      </c>
      <c r="I1205" t="s">
        <v>25</v>
      </c>
      <c r="J1205">
        <v>13924.34</v>
      </c>
      <c r="K1205">
        <v>13.4</v>
      </c>
      <c r="L1205">
        <v>45</v>
      </c>
      <c r="M1205">
        <v>6</v>
      </c>
      <c r="N1205">
        <v>0</v>
      </c>
      <c r="O1205">
        <v>57912</v>
      </c>
      <c r="P1205">
        <v>253088</v>
      </c>
      <c r="Q1205">
        <v>0</v>
      </c>
      <c r="R1205">
        <v>0</v>
      </c>
      <c r="S1205">
        <v>7.0000000000000007E-2</v>
      </c>
      <c r="T1205" t="s">
        <v>26</v>
      </c>
      <c r="U1205">
        <v>0</v>
      </c>
    </row>
    <row r="1206" spans="1:21" x14ac:dyDescent="0.25">
      <c r="A1206" t="s">
        <v>2447</v>
      </c>
      <c r="B1206" t="s">
        <v>2448</v>
      </c>
      <c r="C1206">
        <v>435688</v>
      </c>
      <c r="D1206" t="s">
        <v>40</v>
      </c>
      <c r="E1206">
        <v>729</v>
      </c>
      <c r="F1206">
        <v>2257656</v>
      </c>
      <c r="G1206">
        <v>6</v>
      </c>
      <c r="H1206" t="s">
        <v>24</v>
      </c>
      <c r="I1206" t="s">
        <v>25</v>
      </c>
      <c r="J1206">
        <v>9482.14</v>
      </c>
      <c r="K1206">
        <v>14.4</v>
      </c>
      <c r="L1206">
        <v>0</v>
      </c>
      <c r="M1206">
        <v>8</v>
      </c>
      <c r="N1206">
        <v>0</v>
      </c>
      <c r="O1206">
        <v>268527</v>
      </c>
      <c r="P1206">
        <v>422466</v>
      </c>
      <c r="Q1206">
        <v>0</v>
      </c>
      <c r="R1206">
        <v>0</v>
      </c>
      <c r="S1206">
        <v>0.05</v>
      </c>
      <c r="T1206" t="s">
        <v>26</v>
      </c>
      <c r="U1206">
        <v>0</v>
      </c>
    </row>
    <row r="1207" spans="1:21" x14ac:dyDescent="0.25">
      <c r="A1207" t="s">
        <v>2449</v>
      </c>
      <c r="B1207" t="s">
        <v>2450</v>
      </c>
      <c r="C1207">
        <v>133892</v>
      </c>
      <c r="D1207" t="s">
        <v>23</v>
      </c>
      <c r="E1207">
        <v>731</v>
      </c>
      <c r="F1207">
        <v>761311</v>
      </c>
      <c r="G1207">
        <v>0</v>
      </c>
      <c r="H1207" t="s">
        <v>24</v>
      </c>
      <c r="I1207" t="s">
        <v>25</v>
      </c>
      <c r="J1207">
        <v>8120.6</v>
      </c>
      <c r="K1207">
        <v>15.2</v>
      </c>
      <c r="L1207">
        <v>0</v>
      </c>
      <c r="M1207">
        <v>19</v>
      </c>
      <c r="N1207">
        <v>0</v>
      </c>
      <c r="O1207">
        <v>169784</v>
      </c>
      <c r="P1207">
        <v>1191454</v>
      </c>
      <c r="Q1207">
        <v>0</v>
      </c>
      <c r="R1207">
        <v>0</v>
      </c>
      <c r="S1207">
        <v>0.13</v>
      </c>
      <c r="T1207" t="s">
        <v>26</v>
      </c>
      <c r="U1207">
        <v>0</v>
      </c>
    </row>
    <row r="1208" spans="1:21" x14ac:dyDescent="0.25">
      <c r="A1208" t="s">
        <v>2451</v>
      </c>
      <c r="B1208" t="s">
        <v>2452</v>
      </c>
      <c r="C1208">
        <v>87956</v>
      </c>
      <c r="D1208" t="s">
        <v>23</v>
      </c>
      <c r="E1208">
        <v>725</v>
      </c>
      <c r="F1208">
        <v>1168272</v>
      </c>
      <c r="G1208">
        <v>2</v>
      </c>
      <c r="H1208" t="s">
        <v>31</v>
      </c>
      <c r="I1208" t="s">
        <v>25</v>
      </c>
      <c r="J1208">
        <v>6374.5</v>
      </c>
      <c r="K1208">
        <v>8</v>
      </c>
      <c r="L1208">
        <v>0</v>
      </c>
      <c r="M1208">
        <v>9</v>
      </c>
      <c r="N1208">
        <v>0</v>
      </c>
      <c r="O1208">
        <v>50027</v>
      </c>
      <c r="P1208">
        <v>212938</v>
      </c>
      <c r="Q1208">
        <v>0</v>
      </c>
      <c r="R1208">
        <v>0</v>
      </c>
      <c r="S1208">
        <v>7.0000000000000007E-2</v>
      </c>
      <c r="T1208" t="s">
        <v>26</v>
      </c>
      <c r="U1208">
        <v>0</v>
      </c>
    </row>
    <row r="1209" spans="1:21" x14ac:dyDescent="0.25">
      <c r="A1209" t="s">
        <v>2453</v>
      </c>
      <c r="B1209" t="s">
        <v>2454</v>
      </c>
      <c r="C1209">
        <v>234212</v>
      </c>
      <c r="D1209" t="s">
        <v>23</v>
      </c>
      <c r="E1209">
        <v>725</v>
      </c>
      <c r="F1209">
        <v>1168272</v>
      </c>
      <c r="G1209">
        <v>10</v>
      </c>
      <c r="H1209" t="s">
        <v>24</v>
      </c>
      <c r="I1209" t="s">
        <v>80</v>
      </c>
      <c r="J1209">
        <v>11237.36</v>
      </c>
      <c r="K1209">
        <v>19.100000000000001</v>
      </c>
      <c r="L1209">
        <v>26</v>
      </c>
      <c r="M1209">
        <v>6</v>
      </c>
      <c r="N1209">
        <v>0</v>
      </c>
      <c r="O1209">
        <v>225492</v>
      </c>
      <c r="P1209">
        <v>479952</v>
      </c>
      <c r="Q1209">
        <v>0</v>
      </c>
      <c r="R1209">
        <v>0</v>
      </c>
      <c r="S1209">
        <v>0.12</v>
      </c>
      <c r="T1209" t="s">
        <v>26</v>
      </c>
      <c r="U1209">
        <v>0</v>
      </c>
    </row>
    <row r="1210" spans="1:21" x14ac:dyDescent="0.25">
      <c r="A1210" t="s">
        <v>2455</v>
      </c>
      <c r="B1210" t="s">
        <v>2456</v>
      </c>
      <c r="C1210">
        <v>680350</v>
      </c>
      <c r="D1210" t="s">
        <v>40</v>
      </c>
      <c r="E1210">
        <v>725</v>
      </c>
      <c r="F1210">
        <v>1168272</v>
      </c>
      <c r="G1210">
        <v>3</v>
      </c>
      <c r="H1210" t="s">
        <v>24</v>
      </c>
      <c r="I1210" t="s">
        <v>65</v>
      </c>
      <c r="J1210">
        <v>8689.27</v>
      </c>
      <c r="K1210">
        <v>16.8</v>
      </c>
      <c r="L1210">
        <v>13</v>
      </c>
      <c r="M1210">
        <v>13</v>
      </c>
      <c r="N1210">
        <v>1</v>
      </c>
      <c r="O1210">
        <v>35321</v>
      </c>
      <c r="P1210">
        <v>629156</v>
      </c>
      <c r="Q1210">
        <v>1</v>
      </c>
      <c r="R1210">
        <v>0</v>
      </c>
      <c r="S1210">
        <v>0.09</v>
      </c>
      <c r="T1210" t="s">
        <v>26</v>
      </c>
      <c r="U1210">
        <v>1</v>
      </c>
    </row>
    <row r="1211" spans="1:21" x14ac:dyDescent="0.25">
      <c r="A1211" t="s">
        <v>2457</v>
      </c>
      <c r="B1211" t="s">
        <v>2458</v>
      </c>
      <c r="C1211">
        <v>177716</v>
      </c>
      <c r="D1211" t="s">
        <v>23</v>
      </c>
      <c r="E1211">
        <v>724</v>
      </c>
      <c r="F1211">
        <v>882569</v>
      </c>
      <c r="G1211">
        <v>5</v>
      </c>
      <c r="H1211" t="s">
        <v>24</v>
      </c>
      <c r="I1211" t="s">
        <v>25</v>
      </c>
      <c r="J1211">
        <v>7251.73</v>
      </c>
      <c r="K1211">
        <v>7.3</v>
      </c>
      <c r="L1211">
        <v>0</v>
      </c>
      <c r="M1211">
        <v>7</v>
      </c>
      <c r="N1211">
        <v>0</v>
      </c>
      <c r="O1211">
        <v>65797</v>
      </c>
      <c r="P1211">
        <v>190916</v>
      </c>
      <c r="Q1211">
        <v>0</v>
      </c>
      <c r="R1211">
        <v>0</v>
      </c>
      <c r="S1211">
        <v>0.1</v>
      </c>
      <c r="T1211" t="s">
        <v>26</v>
      </c>
      <c r="U1211">
        <v>0</v>
      </c>
    </row>
    <row r="1212" spans="1:21" x14ac:dyDescent="0.25">
      <c r="A1212" t="s">
        <v>2459</v>
      </c>
      <c r="B1212" t="s">
        <v>2460</v>
      </c>
      <c r="C1212">
        <v>334730</v>
      </c>
      <c r="D1212" t="s">
        <v>40</v>
      </c>
      <c r="E1212">
        <v>725</v>
      </c>
      <c r="F1212">
        <v>1168272</v>
      </c>
      <c r="G1212">
        <v>5</v>
      </c>
      <c r="H1212" t="s">
        <v>31</v>
      </c>
      <c r="I1212" t="s">
        <v>25</v>
      </c>
      <c r="J1212">
        <v>21680.71</v>
      </c>
      <c r="K1212">
        <v>23</v>
      </c>
      <c r="L1212">
        <v>58</v>
      </c>
      <c r="M1212">
        <v>17</v>
      </c>
      <c r="N1212">
        <v>0</v>
      </c>
      <c r="O1212">
        <v>224865</v>
      </c>
      <c r="P1212">
        <v>784256</v>
      </c>
      <c r="Q1212">
        <v>0</v>
      </c>
      <c r="R1212">
        <v>0</v>
      </c>
      <c r="S1212">
        <v>0.22</v>
      </c>
      <c r="T1212" t="s">
        <v>26</v>
      </c>
      <c r="U1212">
        <v>0</v>
      </c>
    </row>
    <row r="1213" spans="1:21" x14ac:dyDescent="0.25">
      <c r="A1213" t="s">
        <v>2461</v>
      </c>
      <c r="B1213" t="s">
        <v>2462</v>
      </c>
      <c r="C1213">
        <v>301048</v>
      </c>
      <c r="D1213" t="s">
        <v>23</v>
      </c>
      <c r="E1213">
        <v>742</v>
      </c>
      <c r="F1213">
        <v>2228472</v>
      </c>
      <c r="G1213">
        <v>2</v>
      </c>
      <c r="H1213" t="s">
        <v>31</v>
      </c>
      <c r="I1213" t="s">
        <v>25</v>
      </c>
      <c r="J1213">
        <v>24810.39</v>
      </c>
      <c r="K1213">
        <v>19.8</v>
      </c>
      <c r="L1213">
        <v>0</v>
      </c>
      <c r="M1213">
        <v>5</v>
      </c>
      <c r="N1213">
        <v>0</v>
      </c>
      <c r="O1213">
        <v>410666</v>
      </c>
      <c r="P1213">
        <v>539748</v>
      </c>
      <c r="Q1213">
        <v>0</v>
      </c>
      <c r="R1213">
        <v>0</v>
      </c>
      <c r="S1213">
        <v>0.13</v>
      </c>
      <c r="T1213" t="s">
        <v>26</v>
      </c>
      <c r="U1213">
        <v>0</v>
      </c>
    </row>
    <row r="1214" spans="1:21" x14ac:dyDescent="0.25">
      <c r="A1214" t="s">
        <v>2463</v>
      </c>
      <c r="B1214" t="s">
        <v>2464</v>
      </c>
      <c r="C1214">
        <v>321882</v>
      </c>
      <c r="D1214" t="s">
        <v>23</v>
      </c>
      <c r="E1214">
        <v>725</v>
      </c>
      <c r="F1214">
        <v>1168272</v>
      </c>
      <c r="G1214">
        <v>7</v>
      </c>
      <c r="H1214" t="s">
        <v>24</v>
      </c>
      <c r="I1214" t="s">
        <v>54</v>
      </c>
      <c r="J1214">
        <v>7672.58</v>
      </c>
      <c r="K1214">
        <v>18</v>
      </c>
      <c r="L1214">
        <v>0</v>
      </c>
      <c r="M1214">
        <v>10</v>
      </c>
      <c r="N1214">
        <v>1</v>
      </c>
      <c r="O1214">
        <v>145331</v>
      </c>
      <c r="P1214">
        <v>568502</v>
      </c>
      <c r="Q1214">
        <v>1</v>
      </c>
      <c r="R1214">
        <v>0</v>
      </c>
      <c r="S1214">
        <v>0.08</v>
      </c>
      <c r="T1214" t="s">
        <v>26</v>
      </c>
      <c r="U1214">
        <v>1</v>
      </c>
    </row>
    <row r="1215" spans="1:21" x14ac:dyDescent="0.25">
      <c r="A1215" t="s">
        <v>2465</v>
      </c>
      <c r="B1215" t="s">
        <v>2466</v>
      </c>
      <c r="C1215">
        <v>411730</v>
      </c>
      <c r="D1215" t="s">
        <v>23</v>
      </c>
      <c r="E1215">
        <v>739</v>
      </c>
      <c r="F1215">
        <v>1325744</v>
      </c>
      <c r="G1215">
        <v>10</v>
      </c>
      <c r="H1215" t="s">
        <v>24</v>
      </c>
      <c r="I1215" t="s">
        <v>25</v>
      </c>
      <c r="J1215">
        <v>13257.44</v>
      </c>
      <c r="K1215">
        <v>15.4</v>
      </c>
      <c r="L1215">
        <v>9</v>
      </c>
      <c r="M1215">
        <v>9</v>
      </c>
      <c r="N1215">
        <v>0</v>
      </c>
      <c r="O1215">
        <v>92321</v>
      </c>
      <c r="P1215">
        <v>330990</v>
      </c>
      <c r="Q1215">
        <v>0</v>
      </c>
      <c r="R1215">
        <v>0</v>
      </c>
      <c r="S1215">
        <v>0.12</v>
      </c>
      <c r="T1215" t="s">
        <v>26</v>
      </c>
      <c r="U1215">
        <v>1</v>
      </c>
    </row>
    <row r="1216" spans="1:21" x14ac:dyDescent="0.25">
      <c r="A1216" t="s">
        <v>2467</v>
      </c>
      <c r="B1216" t="s">
        <v>2468</v>
      </c>
      <c r="C1216">
        <v>386936</v>
      </c>
      <c r="D1216" t="s">
        <v>23</v>
      </c>
      <c r="E1216">
        <v>747</v>
      </c>
      <c r="F1216">
        <v>2016337</v>
      </c>
      <c r="G1216">
        <v>3</v>
      </c>
      <c r="H1216" t="s">
        <v>24</v>
      </c>
      <c r="I1216" t="s">
        <v>25</v>
      </c>
      <c r="J1216">
        <v>23523.9</v>
      </c>
      <c r="K1216">
        <v>13.1</v>
      </c>
      <c r="L1216">
        <v>0</v>
      </c>
      <c r="M1216">
        <v>13</v>
      </c>
      <c r="N1216">
        <v>0</v>
      </c>
      <c r="O1216">
        <v>28272</v>
      </c>
      <c r="P1216">
        <v>137544</v>
      </c>
      <c r="Q1216">
        <v>0</v>
      </c>
      <c r="R1216">
        <v>0</v>
      </c>
      <c r="S1216">
        <v>0.14000000000000001</v>
      </c>
      <c r="T1216" t="s">
        <v>26</v>
      </c>
      <c r="U1216">
        <v>0</v>
      </c>
    </row>
    <row r="1217" spans="1:21" x14ac:dyDescent="0.25">
      <c r="A1217" t="s">
        <v>2469</v>
      </c>
      <c r="B1217" t="s">
        <v>2470</v>
      </c>
      <c r="C1217">
        <v>546700</v>
      </c>
      <c r="D1217" t="s">
        <v>23</v>
      </c>
      <c r="E1217">
        <v>725</v>
      </c>
      <c r="F1217">
        <v>1168272</v>
      </c>
      <c r="G1217">
        <v>3</v>
      </c>
      <c r="H1217" t="s">
        <v>31</v>
      </c>
      <c r="I1217" t="s">
        <v>25</v>
      </c>
      <c r="J1217">
        <v>1014.22</v>
      </c>
      <c r="K1217">
        <v>18.600000000000001</v>
      </c>
      <c r="L1217">
        <v>0</v>
      </c>
      <c r="M1217">
        <v>3</v>
      </c>
      <c r="N1217">
        <v>5</v>
      </c>
      <c r="O1217">
        <v>9500</v>
      </c>
      <c r="P1217">
        <v>125004</v>
      </c>
      <c r="Q1217">
        <v>1</v>
      </c>
      <c r="R1217">
        <v>4</v>
      </c>
      <c r="S1217">
        <v>0.01</v>
      </c>
      <c r="T1217" t="s">
        <v>26</v>
      </c>
      <c r="U1217">
        <v>1</v>
      </c>
    </row>
    <row r="1218" spans="1:21" x14ac:dyDescent="0.25">
      <c r="A1218" t="s">
        <v>2471</v>
      </c>
      <c r="B1218" t="s">
        <v>2472</v>
      </c>
      <c r="C1218">
        <v>225170</v>
      </c>
      <c r="D1218" t="s">
        <v>23</v>
      </c>
      <c r="E1218">
        <v>725</v>
      </c>
      <c r="F1218">
        <v>1168272</v>
      </c>
      <c r="G1218">
        <v>3</v>
      </c>
      <c r="H1218" t="s">
        <v>31</v>
      </c>
      <c r="I1218" t="s">
        <v>25</v>
      </c>
      <c r="J1218">
        <v>17915.099999999999</v>
      </c>
      <c r="K1218">
        <v>26.3</v>
      </c>
      <c r="L1218">
        <v>29</v>
      </c>
      <c r="M1218">
        <v>12</v>
      </c>
      <c r="N1218">
        <v>0</v>
      </c>
      <c r="O1218">
        <v>61636</v>
      </c>
      <c r="P1218">
        <v>229526</v>
      </c>
      <c r="Q1218">
        <v>0</v>
      </c>
      <c r="R1218">
        <v>0</v>
      </c>
      <c r="S1218">
        <v>0.18</v>
      </c>
      <c r="T1218" t="s">
        <v>26</v>
      </c>
      <c r="U1218">
        <v>0</v>
      </c>
    </row>
    <row r="1219" spans="1:21" x14ac:dyDescent="0.25">
      <c r="A1219" t="s">
        <v>2473</v>
      </c>
      <c r="B1219" t="s">
        <v>2474</v>
      </c>
      <c r="C1219">
        <v>329472</v>
      </c>
      <c r="D1219" t="s">
        <v>23</v>
      </c>
      <c r="E1219">
        <v>701</v>
      </c>
      <c r="F1219">
        <v>1612416</v>
      </c>
      <c r="G1219">
        <v>7</v>
      </c>
      <c r="H1219" t="s">
        <v>24</v>
      </c>
      <c r="I1219" t="s">
        <v>25</v>
      </c>
      <c r="J1219">
        <v>18408.53</v>
      </c>
      <c r="K1219">
        <v>15</v>
      </c>
      <c r="L1219">
        <v>7</v>
      </c>
      <c r="M1219">
        <v>12</v>
      </c>
      <c r="N1219">
        <v>0</v>
      </c>
      <c r="O1219">
        <v>307914</v>
      </c>
      <c r="P1219">
        <v>599214</v>
      </c>
      <c r="Q1219">
        <v>0</v>
      </c>
      <c r="R1219">
        <v>0</v>
      </c>
      <c r="S1219">
        <v>0.14000000000000001</v>
      </c>
      <c r="T1219" t="s">
        <v>26</v>
      </c>
      <c r="U1219">
        <v>1</v>
      </c>
    </row>
    <row r="1220" spans="1:21" x14ac:dyDescent="0.25">
      <c r="A1220" t="s">
        <v>2475</v>
      </c>
      <c r="B1220" t="s">
        <v>2476</v>
      </c>
      <c r="C1220">
        <v>87032</v>
      </c>
      <c r="D1220" t="s">
        <v>23</v>
      </c>
      <c r="E1220">
        <v>717</v>
      </c>
      <c r="F1220">
        <v>2067219</v>
      </c>
      <c r="G1220">
        <v>4</v>
      </c>
      <c r="H1220" t="s">
        <v>24</v>
      </c>
      <c r="I1220" t="s">
        <v>25</v>
      </c>
      <c r="J1220">
        <v>2618.39</v>
      </c>
      <c r="K1220">
        <v>17.100000000000001</v>
      </c>
      <c r="L1220">
        <v>0</v>
      </c>
      <c r="M1220">
        <v>6</v>
      </c>
      <c r="N1220">
        <v>0</v>
      </c>
      <c r="O1220">
        <v>52307</v>
      </c>
      <c r="P1220">
        <v>132792</v>
      </c>
      <c r="Q1220">
        <v>0</v>
      </c>
      <c r="R1220">
        <v>0</v>
      </c>
      <c r="S1220">
        <v>0.02</v>
      </c>
      <c r="T1220" t="s">
        <v>26</v>
      </c>
      <c r="U1220">
        <v>0</v>
      </c>
    </row>
    <row r="1221" spans="1:21" x14ac:dyDescent="0.25">
      <c r="A1221" t="s">
        <v>2477</v>
      </c>
      <c r="B1221" t="s">
        <v>2478</v>
      </c>
      <c r="C1221">
        <v>111034</v>
      </c>
      <c r="D1221" t="s">
        <v>23</v>
      </c>
      <c r="E1221">
        <v>722</v>
      </c>
      <c r="F1221">
        <v>460237</v>
      </c>
      <c r="G1221">
        <v>0</v>
      </c>
      <c r="H1221" t="s">
        <v>31</v>
      </c>
      <c r="I1221" t="s">
        <v>25</v>
      </c>
      <c r="J1221">
        <v>8552.85</v>
      </c>
      <c r="K1221">
        <v>8.3000000000000007</v>
      </c>
      <c r="L1221">
        <v>0</v>
      </c>
      <c r="M1221">
        <v>14</v>
      </c>
      <c r="N1221">
        <v>0</v>
      </c>
      <c r="O1221">
        <v>90763</v>
      </c>
      <c r="P1221">
        <v>215358</v>
      </c>
      <c r="Q1221">
        <v>0</v>
      </c>
      <c r="R1221">
        <v>0</v>
      </c>
      <c r="S1221">
        <v>0.22</v>
      </c>
      <c r="T1221" t="s">
        <v>26</v>
      </c>
      <c r="U1221">
        <v>0</v>
      </c>
    </row>
    <row r="1222" spans="1:21" x14ac:dyDescent="0.25">
      <c r="A1222" t="s">
        <v>2479</v>
      </c>
      <c r="B1222" t="s">
        <v>2480</v>
      </c>
      <c r="C1222">
        <v>620070</v>
      </c>
      <c r="D1222" t="s">
        <v>40</v>
      </c>
      <c r="E1222">
        <v>673</v>
      </c>
      <c r="F1222">
        <v>1625659</v>
      </c>
      <c r="G1222">
        <v>4</v>
      </c>
      <c r="H1222" t="s">
        <v>31</v>
      </c>
      <c r="I1222" t="s">
        <v>25</v>
      </c>
      <c r="J1222">
        <v>35629.18</v>
      </c>
      <c r="K1222">
        <v>16</v>
      </c>
      <c r="L1222">
        <v>64</v>
      </c>
      <c r="M1222">
        <v>10</v>
      </c>
      <c r="N1222">
        <v>0</v>
      </c>
      <c r="O1222">
        <v>489725</v>
      </c>
      <c r="P1222">
        <v>728860</v>
      </c>
      <c r="Q1222">
        <v>0</v>
      </c>
      <c r="R1222">
        <v>0</v>
      </c>
      <c r="S1222">
        <v>0.26</v>
      </c>
      <c r="T1222" t="s">
        <v>26</v>
      </c>
      <c r="U1222">
        <v>0</v>
      </c>
    </row>
    <row r="1223" spans="1:21" x14ac:dyDescent="0.25">
      <c r="A1223" t="s">
        <v>2481</v>
      </c>
      <c r="B1223" t="s">
        <v>2482</v>
      </c>
      <c r="C1223">
        <v>435512</v>
      </c>
      <c r="D1223" t="s">
        <v>23</v>
      </c>
      <c r="E1223">
        <v>743</v>
      </c>
      <c r="F1223">
        <v>1974651</v>
      </c>
      <c r="G1223">
        <v>7</v>
      </c>
      <c r="H1223" t="s">
        <v>31</v>
      </c>
      <c r="I1223" t="s">
        <v>25</v>
      </c>
      <c r="J1223">
        <v>22214.799999999999</v>
      </c>
      <c r="K1223">
        <v>14</v>
      </c>
      <c r="L1223">
        <v>0</v>
      </c>
      <c r="M1223">
        <v>9</v>
      </c>
      <c r="N1223">
        <v>0</v>
      </c>
      <c r="O1223">
        <v>500821</v>
      </c>
      <c r="P1223">
        <v>744414</v>
      </c>
      <c r="Q1223">
        <v>0</v>
      </c>
      <c r="R1223">
        <v>0</v>
      </c>
      <c r="S1223">
        <v>0.13</v>
      </c>
      <c r="T1223" t="s">
        <v>26</v>
      </c>
      <c r="U1223">
        <v>0</v>
      </c>
    </row>
    <row r="1224" spans="1:21" x14ac:dyDescent="0.25">
      <c r="A1224" t="s">
        <v>2483</v>
      </c>
      <c r="B1224" t="s">
        <v>2484</v>
      </c>
      <c r="C1224">
        <v>325512</v>
      </c>
      <c r="D1224" t="s">
        <v>40</v>
      </c>
      <c r="E1224">
        <v>723</v>
      </c>
      <c r="F1224">
        <v>1015189</v>
      </c>
      <c r="G1224">
        <v>6</v>
      </c>
      <c r="H1224" t="s">
        <v>31</v>
      </c>
      <c r="I1224" t="s">
        <v>25</v>
      </c>
      <c r="J1224">
        <v>11759.48</v>
      </c>
      <c r="K1224">
        <v>7.3</v>
      </c>
      <c r="L1224">
        <v>17</v>
      </c>
      <c r="M1224">
        <v>4</v>
      </c>
      <c r="N1224">
        <v>0</v>
      </c>
      <c r="O1224">
        <v>155059</v>
      </c>
      <c r="P1224">
        <v>342650</v>
      </c>
      <c r="Q1224">
        <v>0</v>
      </c>
      <c r="R1224">
        <v>0</v>
      </c>
      <c r="S1224">
        <v>0.14000000000000001</v>
      </c>
      <c r="T1224" t="s">
        <v>26</v>
      </c>
      <c r="U1224">
        <v>0</v>
      </c>
    </row>
    <row r="1225" spans="1:21" x14ac:dyDescent="0.25">
      <c r="A1225" t="s">
        <v>2485</v>
      </c>
      <c r="B1225" t="s">
        <v>2486</v>
      </c>
      <c r="C1225">
        <v>440704</v>
      </c>
      <c r="D1225" t="s">
        <v>40</v>
      </c>
      <c r="E1225">
        <v>705</v>
      </c>
      <c r="F1225">
        <v>1046672</v>
      </c>
      <c r="G1225">
        <v>0</v>
      </c>
      <c r="H1225" t="s">
        <v>31</v>
      </c>
      <c r="I1225" t="s">
        <v>25</v>
      </c>
      <c r="J1225">
        <v>8085.64</v>
      </c>
      <c r="K1225">
        <v>16.5</v>
      </c>
      <c r="L1225">
        <v>0</v>
      </c>
      <c r="M1225">
        <v>10</v>
      </c>
      <c r="N1225">
        <v>0</v>
      </c>
      <c r="O1225">
        <v>86868</v>
      </c>
      <c r="P1225">
        <v>209132</v>
      </c>
      <c r="Q1225">
        <v>0</v>
      </c>
      <c r="R1225">
        <v>0</v>
      </c>
      <c r="S1225">
        <v>0.09</v>
      </c>
      <c r="T1225" t="s">
        <v>26</v>
      </c>
      <c r="U1225">
        <v>0</v>
      </c>
    </row>
    <row r="1226" spans="1:21" x14ac:dyDescent="0.25">
      <c r="A1226" t="s">
        <v>2487</v>
      </c>
      <c r="B1226" t="s">
        <v>2488</v>
      </c>
      <c r="C1226">
        <v>411048</v>
      </c>
      <c r="D1226" t="s">
        <v>23</v>
      </c>
      <c r="E1226">
        <v>725</v>
      </c>
      <c r="F1226">
        <v>1168272</v>
      </c>
      <c r="G1226">
        <v>4</v>
      </c>
      <c r="H1226" t="s">
        <v>43</v>
      </c>
      <c r="I1226" t="s">
        <v>25</v>
      </c>
      <c r="J1226">
        <v>55824.28</v>
      </c>
      <c r="K1226">
        <v>20</v>
      </c>
      <c r="L1226">
        <v>20</v>
      </c>
      <c r="M1226">
        <v>20</v>
      </c>
      <c r="N1226">
        <v>0</v>
      </c>
      <c r="O1226">
        <v>182229</v>
      </c>
      <c r="P1226">
        <v>439604</v>
      </c>
      <c r="Q1226">
        <v>0</v>
      </c>
      <c r="R1226">
        <v>0</v>
      </c>
      <c r="S1226">
        <v>0.56999999999999995</v>
      </c>
      <c r="T1226" t="s">
        <v>26</v>
      </c>
      <c r="U1226">
        <v>0</v>
      </c>
    </row>
    <row r="1227" spans="1:21" x14ac:dyDescent="0.25">
      <c r="A1227" t="s">
        <v>2489</v>
      </c>
      <c r="B1227" t="s">
        <v>2490</v>
      </c>
      <c r="C1227">
        <v>75966</v>
      </c>
      <c r="D1227" t="s">
        <v>23</v>
      </c>
      <c r="E1227">
        <v>723</v>
      </c>
      <c r="F1227">
        <v>412433</v>
      </c>
      <c r="G1227">
        <v>10</v>
      </c>
      <c r="H1227" t="s">
        <v>31</v>
      </c>
      <c r="I1227" t="s">
        <v>203</v>
      </c>
      <c r="J1227">
        <v>5499.17</v>
      </c>
      <c r="K1227">
        <v>15.7</v>
      </c>
      <c r="L1227">
        <v>60</v>
      </c>
      <c r="M1227">
        <v>5</v>
      </c>
      <c r="N1227">
        <v>0</v>
      </c>
      <c r="O1227">
        <v>63061</v>
      </c>
      <c r="P1227">
        <v>115016</v>
      </c>
      <c r="Q1227">
        <v>0</v>
      </c>
      <c r="R1227">
        <v>0</v>
      </c>
      <c r="S1227">
        <v>0.16</v>
      </c>
      <c r="T1227" t="s">
        <v>26</v>
      </c>
      <c r="U1227">
        <v>0</v>
      </c>
    </row>
    <row r="1228" spans="1:21" x14ac:dyDescent="0.25">
      <c r="A1228" t="s">
        <v>2491</v>
      </c>
      <c r="B1228" t="s">
        <v>2492</v>
      </c>
      <c r="C1228">
        <v>267058</v>
      </c>
      <c r="D1228" t="s">
        <v>40</v>
      </c>
      <c r="E1228">
        <v>644</v>
      </c>
      <c r="F1228">
        <v>713982</v>
      </c>
      <c r="G1228">
        <v>10</v>
      </c>
      <c r="H1228" t="s">
        <v>43</v>
      </c>
      <c r="I1228" t="s">
        <v>54</v>
      </c>
      <c r="J1228">
        <v>19515.66</v>
      </c>
      <c r="K1228">
        <v>14.8</v>
      </c>
      <c r="L1228">
        <v>47</v>
      </c>
      <c r="M1228">
        <v>9</v>
      </c>
      <c r="N1228">
        <v>0</v>
      </c>
      <c r="O1228">
        <v>58026</v>
      </c>
      <c r="P1228">
        <v>191400</v>
      </c>
      <c r="Q1228">
        <v>0</v>
      </c>
      <c r="R1228">
        <v>0</v>
      </c>
      <c r="S1228">
        <v>0.33</v>
      </c>
      <c r="T1228" t="s">
        <v>130</v>
      </c>
      <c r="U1228">
        <v>0</v>
      </c>
    </row>
    <row r="1229" spans="1:21" x14ac:dyDescent="0.25">
      <c r="A1229" t="s">
        <v>2493</v>
      </c>
      <c r="B1229" t="s">
        <v>2494</v>
      </c>
      <c r="C1229">
        <v>539506</v>
      </c>
      <c r="D1229" t="s">
        <v>40</v>
      </c>
      <c r="E1229">
        <v>701</v>
      </c>
      <c r="F1229">
        <v>931855</v>
      </c>
      <c r="G1229">
        <v>7</v>
      </c>
      <c r="H1229" t="s">
        <v>43</v>
      </c>
      <c r="I1229" t="s">
        <v>25</v>
      </c>
      <c r="J1229">
        <v>28499.24</v>
      </c>
      <c r="K1229">
        <v>22.5</v>
      </c>
      <c r="L1229">
        <v>18</v>
      </c>
      <c r="M1229">
        <v>10</v>
      </c>
      <c r="N1229">
        <v>0</v>
      </c>
      <c r="O1229">
        <v>179759</v>
      </c>
      <c r="P1229">
        <v>1425600</v>
      </c>
      <c r="Q1229">
        <v>0</v>
      </c>
      <c r="R1229">
        <v>0</v>
      </c>
      <c r="S1229">
        <v>0.37</v>
      </c>
      <c r="T1229" t="s">
        <v>26</v>
      </c>
      <c r="U1229">
        <v>0</v>
      </c>
    </row>
    <row r="1230" spans="1:21" x14ac:dyDescent="0.25">
      <c r="A1230" t="s">
        <v>2495</v>
      </c>
      <c r="B1230" t="s">
        <v>2496</v>
      </c>
      <c r="C1230">
        <v>428054</v>
      </c>
      <c r="D1230" t="s">
        <v>23</v>
      </c>
      <c r="E1230">
        <v>726</v>
      </c>
      <c r="F1230">
        <v>1658852</v>
      </c>
      <c r="G1230">
        <v>10</v>
      </c>
      <c r="H1230" t="s">
        <v>24</v>
      </c>
      <c r="I1230" t="s">
        <v>65</v>
      </c>
      <c r="J1230">
        <v>30135.52</v>
      </c>
      <c r="K1230">
        <v>23.4</v>
      </c>
      <c r="L1230">
        <v>18</v>
      </c>
      <c r="M1230">
        <v>13</v>
      </c>
      <c r="N1230">
        <v>0</v>
      </c>
      <c r="O1230">
        <v>528846</v>
      </c>
      <c r="P1230">
        <v>805706</v>
      </c>
      <c r="Q1230">
        <v>0</v>
      </c>
      <c r="R1230">
        <v>0</v>
      </c>
      <c r="S1230">
        <v>0.22</v>
      </c>
      <c r="T1230" t="s">
        <v>26</v>
      </c>
      <c r="U1230">
        <v>0</v>
      </c>
    </row>
    <row r="1231" spans="1:21" x14ac:dyDescent="0.25">
      <c r="A1231" t="s">
        <v>2497</v>
      </c>
      <c r="B1231" t="s">
        <v>2498</v>
      </c>
      <c r="C1231">
        <v>334664</v>
      </c>
      <c r="D1231" t="s">
        <v>23</v>
      </c>
      <c r="E1231">
        <v>725</v>
      </c>
      <c r="F1231">
        <v>1168272</v>
      </c>
      <c r="G1231">
        <v>10</v>
      </c>
      <c r="H1231" t="s">
        <v>24</v>
      </c>
      <c r="I1231" t="s">
        <v>65</v>
      </c>
      <c r="J1231">
        <v>2231.5500000000002</v>
      </c>
      <c r="K1231">
        <v>23.7</v>
      </c>
      <c r="L1231">
        <v>41</v>
      </c>
      <c r="M1231">
        <v>9</v>
      </c>
      <c r="N1231">
        <v>0</v>
      </c>
      <c r="O1231">
        <v>40736</v>
      </c>
      <c r="P1231">
        <v>535964</v>
      </c>
      <c r="Q1231">
        <v>0</v>
      </c>
      <c r="R1231">
        <v>0</v>
      </c>
      <c r="S1231">
        <v>0.02</v>
      </c>
      <c r="T1231" t="s">
        <v>26</v>
      </c>
      <c r="U1231">
        <v>0</v>
      </c>
    </row>
    <row r="1232" spans="1:21" x14ac:dyDescent="0.25">
      <c r="A1232" t="s">
        <v>2499</v>
      </c>
      <c r="B1232" t="s">
        <v>2500</v>
      </c>
      <c r="C1232">
        <v>265188</v>
      </c>
      <c r="D1232" t="s">
        <v>23</v>
      </c>
      <c r="E1232">
        <v>744</v>
      </c>
      <c r="F1232">
        <v>801591</v>
      </c>
      <c r="G1232">
        <v>10</v>
      </c>
      <c r="H1232" t="s">
        <v>24</v>
      </c>
      <c r="I1232" t="s">
        <v>25</v>
      </c>
      <c r="J1232">
        <v>8750.64</v>
      </c>
      <c r="K1232">
        <v>28.6</v>
      </c>
      <c r="L1232">
        <v>39</v>
      </c>
      <c r="M1232">
        <v>11</v>
      </c>
      <c r="N1232">
        <v>0</v>
      </c>
      <c r="O1232">
        <v>440895</v>
      </c>
      <c r="P1232">
        <v>1086184</v>
      </c>
      <c r="Q1232">
        <v>0</v>
      </c>
      <c r="R1232">
        <v>0</v>
      </c>
      <c r="S1232">
        <v>0.13</v>
      </c>
      <c r="T1232" t="s">
        <v>26</v>
      </c>
      <c r="U1232">
        <v>0</v>
      </c>
    </row>
    <row r="1233" spans="1:21" x14ac:dyDescent="0.25">
      <c r="A1233" t="s">
        <v>2501</v>
      </c>
      <c r="B1233" t="s">
        <v>2502</v>
      </c>
      <c r="C1233">
        <v>409750</v>
      </c>
      <c r="D1233" t="s">
        <v>23</v>
      </c>
      <c r="E1233">
        <v>725</v>
      </c>
      <c r="F1233">
        <v>1168272</v>
      </c>
      <c r="G1233">
        <v>3</v>
      </c>
      <c r="H1233" t="s">
        <v>31</v>
      </c>
      <c r="I1233" t="s">
        <v>25</v>
      </c>
      <c r="J1233">
        <v>9675.94</v>
      </c>
      <c r="K1233">
        <v>21.3</v>
      </c>
      <c r="L1233">
        <v>0</v>
      </c>
      <c r="M1233">
        <v>7</v>
      </c>
      <c r="N1233">
        <v>1</v>
      </c>
      <c r="O1233">
        <v>168435</v>
      </c>
      <c r="P1233">
        <v>326678</v>
      </c>
      <c r="Q1233">
        <v>1</v>
      </c>
      <c r="R1233">
        <v>0</v>
      </c>
      <c r="S1233">
        <v>0.1</v>
      </c>
      <c r="T1233" t="s">
        <v>26</v>
      </c>
      <c r="U1233">
        <v>1</v>
      </c>
    </row>
    <row r="1234" spans="1:21" x14ac:dyDescent="0.25">
      <c r="A1234" t="s">
        <v>2503</v>
      </c>
      <c r="B1234" t="s">
        <v>2504</v>
      </c>
      <c r="C1234">
        <v>524700</v>
      </c>
      <c r="D1234" t="s">
        <v>23</v>
      </c>
      <c r="E1234">
        <v>737</v>
      </c>
      <c r="F1234">
        <v>1265514</v>
      </c>
      <c r="G1234">
        <v>1</v>
      </c>
      <c r="H1234" t="s">
        <v>31</v>
      </c>
      <c r="I1234" t="s">
        <v>25</v>
      </c>
      <c r="J1234">
        <v>16346.08</v>
      </c>
      <c r="K1234">
        <v>24.3</v>
      </c>
      <c r="L1234">
        <v>0</v>
      </c>
      <c r="M1234">
        <v>7</v>
      </c>
      <c r="N1234">
        <v>0</v>
      </c>
      <c r="O1234">
        <v>550981</v>
      </c>
      <c r="P1234">
        <v>876348</v>
      </c>
      <c r="Q1234">
        <v>0</v>
      </c>
      <c r="R1234">
        <v>0</v>
      </c>
      <c r="S1234">
        <v>0.15</v>
      </c>
      <c r="T1234" t="s">
        <v>26</v>
      </c>
      <c r="U1234">
        <v>0</v>
      </c>
    </row>
    <row r="1235" spans="1:21" x14ac:dyDescent="0.25">
      <c r="A1235" t="s">
        <v>2505</v>
      </c>
      <c r="B1235" t="s">
        <v>2506</v>
      </c>
      <c r="C1235">
        <v>215314</v>
      </c>
      <c r="D1235" t="s">
        <v>23</v>
      </c>
      <c r="E1235">
        <v>743</v>
      </c>
      <c r="F1235">
        <v>1115946</v>
      </c>
      <c r="G1235">
        <v>2</v>
      </c>
      <c r="H1235" t="s">
        <v>31</v>
      </c>
      <c r="I1235" t="s">
        <v>25</v>
      </c>
      <c r="J1235">
        <v>20644.830000000002</v>
      </c>
      <c r="K1235">
        <v>17.8</v>
      </c>
      <c r="L1235">
        <v>0</v>
      </c>
      <c r="M1235">
        <v>8</v>
      </c>
      <c r="N1235">
        <v>0</v>
      </c>
      <c r="O1235">
        <v>107502</v>
      </c>
      <c r="P1235">
        <v>200112</v>
      </c>
      <c r="Q1235">
        <v>0</v>
      </c>
      <c r="R1235">
        <v>0</v>
      </c>
      <c r="S1235">
        <v>0.22</v>
      </c>
      <c r="T1235" t="s">
        <v>26</v>
      </c>
      <c r="U1235">
        <v>0</v>
      </c>
    </row>
    <row r="1236" spans="1:21" x14ac:dyDescent="0.25">
      <c r="A1236" t="s">
        <v>2507</v>
      </c>
      <c r="B1236" t="s">
        <v>2508</v>
      </c>
      <c r="C1236">
        <v>329934</v>
      </c>
      <c r="D1236" t="s">
        <v>40</v>
      </c>
      <c r="E1236">
        <v>670</v>
      </c>
      <c r="F1236">
        <v>1090543</v>
      </c>
      <c r="G1236">
        <v>3</v>
      </c>
      <c r="H1236" t="s">
        <v>24</v>
      </c>
      <c r="I1236" t="s">
        <v>54</v>
      </c>
      <c r="J1236">
        <v>21628.84</v>
      </c>
      <c r="K1236">
        <v>9.4</v>
      </c>
      <c r="L1236">
        <v>0</v>
      </c>
      <c r="M1236">
        <v>10</v>
      </c>
      <c r="N1236">
        <v>0</v>
      </c>
      <c r="O1236">
        <v>164939</v>
      </c>
      <c r="P1236">
        <v>371580</v>
      </c>
      <c r="Q1236">
        <v>0</v>
      </c>
      <c r="R1236">
        <v>0</v>
      </c>
      <c r="S1236">
        <v>0.24</v>
      </c>
      <c r="T1236" t="s">
        <v>130</v>
      </c>
      <c r="U1236">
        <v>0</v>
      </c>
    </row>
    <row r="1237" spans="1:21" x14ac:dyDescent="0.25">
      <c r="A1237" t="s">
        <v>2509</v>
      </c>
      <c r="B1237" t="s">
        <v>2510</v>
      </c>
      <c r="C1237">
        <v>85844</v>
      </c>
      <c r="D1237" t="s">
        <v>23</v>
      </c>
      <c r="E1237">
        <v>725</v>
      </c>
      <c r="F1237">
        <v>1482760</v>
      </c>
      <c r="G1237">
        <v>0</v>
      </c>
      <c r="H1237" t="s">
        <v>24</v>
      </c>
      <c r="I1237" t="s">
        <v>25</v>
      </c>
      <c r="J1237">
        <v>8748.36</v>
      </c>
      <c r="K1237">
        <v>21.4</v>
      </c>
      <c r="L1237">
        <v>39</v>
      </c>
      <c r="M1237">
        <v>13</v>
      </c>
      <c r="N1237">
        <v>0</v>
      </c>
      <c r="O1237">
        <v>144704</v>
      </c>
      <c r="P1237">
        <v>598378</v>
      </c>
      <c r="Q1237">
        <v>0</v>
      </c>
      <c r="R1237">
        <v>0</v>
      </c>
      <c r="S1237">
        <v>7.0000000000000007E-2</v>
      </c>
      <c r="T1237" t="s">
        <v>26</v>
      </c>
      <c r="U1237">
        <v>0</v>
      </c>
    </row>
    <row r="1238" spans="1:21" x14ac:dyDescent="0.25">
      <c r="A1238" t="s">
        <v>2511</v>
      </c>
      <c r="B1238" t="s">
        <v>2512</v>
      </c>
      <c r="C1238">
        <v>263032</v>
      </c>
      <c r="D1238" t="s">
        <v>23</v>
      </c>
      <c r="E1238">
        <v>725</v>
      </c>
      <c r="F1238">
        <v>1168272</v>
      </c>
      <c r="G1238">
        <v>4</v>
      </c>
      <c r="H1238" t="s">
        <v>43</v>
      </c>
      <c r="I1238" t="s">
        <v>25</v>
      </c>
      <c r="J1238">
        <v>9149.26</v>
      </c>
      <c r="K1238">
        <v>13</v>
      </c>
      <c r="L1238">
        <v>5</v>
      </c>
      <c r="M1238">
        <v>12</v>
      </c>
      <c r="N1238">
        <v>0</v>
      </c>
      <c r="O1238">
        <v>275557</v>
      </c>
      <c r="P1238">
        <v>748990</v>
      </c>
      <c r="Q1238">
        <v>0</v>
      </c>
      <c r="R1238">
        <v>0</v>
      </c>
      <c r="S1238">
        <v>0.09</v>
      </c>
      <c r="T1238" t="s">
        <v>26</v>
      </c>
      <c r="U1238">
        <v>1</v>
      </c>
    </row>
    <row r="1239" spans="1:21" x14ac:dyDescent="0.25">
      <c r="A1239" t="s">
        <v>2513</v>
      </c>
      <c r="B1239" t="s">
        <v>2514</v>
      </c>
      <c r="C1239">
        <v>44440</v>
      </c>
      <c r="D1239" t="s">
        <v>23</v>
      </c>
      <c r="E1239">
        <v>724</v>
      </c>
      <c r="F1239">
        <v>805980</v>
      </c>
      <c r="G1239">
        <v>10</v>
      </c>
      <c r="H1239" t="s">
        <v>31</v>
      </c>
      <c r="I1239" t="s">
        <v>25</v>
      </c>
      <c r="J1239">
        <v>24380.99</v>
      </c>
      <c r="K1239">
        <v>19.2</v>
      </c>
      <c r="L1239">
        <v>0</v>
      </c>
      <c r="M1239">
        <v>14</v>
      </c>
      <c r="N1239">
        <v>0</v>
      </c>
      <c r="O1239">
        <v>365655</v>
      </c>
      <c r="P1239">
        <v>606562</v>
      </c>
      <c r="Q1239">
        <v>0</v>
      </c>
      <c r="R1239">
        <v>0</v>
      </c>
      <c r="S1239">
        <v>0.36</v>
      </c>
      <c r="T1239" t="s">
        <v>26</v>
      </c>
      <c r="U1239">
        <v>0</v>
      </c>
    </row>
    <row r="1240" spans="1:21" x14ac:dyDescent="0.25">
      <c r="A1240" t="s">
        <v>2515</v>
      </c>
      <c r="B1240" t="s">
        <v>2516</v>
      </c>
      <c r="C1240">
        <v>44968</v>
      </c>
      <c r="D1240" t="s">
        <v>23</v>
      </c>
      <c r="E1240">
        <v>725</v>
      </c>
      <c r="F1240">
        <v>1168272</v>
      </c>
      <c r="G1240">
        <v>0</v>
      </c>
      <c r="H1240" t="s">
        <v>31</v>
      </c>
      <c r="I1240" t="s">
        <v>25</v>
      </c>
      <c r="J1240">
        <v>8103.69</v>
      </c>
      <c r="K1240">
        <v>9.6999999999999993</v>
      </c>
      <c r="L1240">
        <v>32</v>
      </c>
      <c r="M1240">
        <v>2</v>
      </c>
      <c r="N1240">
        <v>0</v>
      </c>
      <c r="O1240">
        <v>3021</v>
      </c>
      <c r="P1240">
        <v>15730</v>
      </c>
      <c r="Q1240">
        <v>0</v>
      </c>
      <c r="R1240">
        <v>0</v>
      </c>
      <c r="S1240">
        <v>0.08</v>
      </c>
      <c r="T1240" t="s">
        <v>26</v>
      </c>
      <c r="U1240">
        <v>0</v>
      </c>
    </row>
    <row r="1241" spans="1:21" x14ac:dyDescent="0.25">
      <c r="A1241" t="s">
        <v>2517</v>
      </c>
      <c r="B1241" t="s">
        <v>2518</v>
      </c>
      <c r="C1241">
        <v>70070</v>
      </c>
      <c r="D1241" t="s">
        <v>23</v>
      </c>
      <c r="E1241">
        <v>663</v>
      </c>
      <c r="F1241">
        <v>987506</v>
      </c>
      <c r="G1241">
        <v>6</v>
      </c>
      <c r="H1241" t="s">
        <v>24</v>
      </c>
      <c r="I1241" t="s">
        <v>54</v>
      </c>
      <c r="J1241">
        <v>20984.55</v>
      </c>
      <c r="K1241">
        <v>13.2</v>
      </c>
      <c r="L1241">
        <v>0</v>
      </c>
      <c r="M1241">
        <v>11</v>
      </c>
      <c r="N1241">
        <v>0</v>
      </c>
      <c r="O1241">
        <v>558049</v>
      </c>
      <c r="P1241">
        <v>1054108</v>
      </c>
      <c r="Q1241">
        <v>0</v>
      </c>
      <c r="R1241">
        <v>0</v>
      </c>
      <c r="S1241">
        <v>0.26</v>
      </c>
      <c r="T1241" t="s">
        <v>130</v>
      </c>
      <c r="U1241">
        <v>0</v>
      </c>
    </row>
    <row r="1242" spans="1:21" x14ac:dyDescent="0.25">
      <c r="A1242" s="1" t="s">
        <v>2519</v>
      </c>
      <c r="B1242" t="s">
        <v>2520</v>
      </c>
      <c r="C1242">
        <v>89210</v>
      </c>
      <c r="D1242" t="s">
        <v>23</v>
      </c>
      <c r="E1242">
        <v>721</v>
      </c>
      <c r="F1242">
        <v>1227001</v>
      </c>
      <c r="G1242">
        <v>10</v>
      </c>
      <c r="H1242" t="s">
        <v>31</v>
      </c>
      <c r="I1242" t="s">
        <v>25</v>
      </c>
      <c r="J1242">
        <v>9693.23</v>
      </c>
      <c r="K1242">
        <v>16</v>
      </c>
      <c r="L1242">
        <v>0</v>
      </c>
      <c r="M1242">
        <v>13</v>
      </c>
      <c r="N1242">
        <v>1</v>
      </c>
      <c r="O1242">
        <v>237785</v>
      </c>
      <c r="P1242">
        <v>296714</v>
      </c>
      <c r="Q1242">
        <v>1</v>
      </c>
      <c r="R1242">
        <v>0</v>
      </c>
      <c r="S1242">
        <v>0.09</v>
      </c>
      <c r="T1242" t="s">
        <v>26</v>
      </c>
      <c r="U1242">
        <v>1</v>
      </c>
    </row>
    <row r="1243" spans="1:21" x14ac:dyDescent="0.25">
      <c r="A1243" t="s">
        <v>2521</v>
      </c>
      <c r="B1243" t="s">
        <v>2522</v>
      </c>
      <c r="C1243">
        <v>403216</v>
      </c>
      <c r="D1243" t="s">
        <v>23</v>
      </c>
      <c r="E1243">
        <v>744</v>
      </c>
      <c r="F1243">
        <v>2070563</v>
      </c>
      <c r="G1243">
        <v>10</v>
      </c>
      <c r="H1243" t="s">
        <v>24</v>
      </c>
      <c r="I1243" t="s">
        <v>25</v>
      </c>
      <c r="J1243">
        <v>15753.66</v>
      </c>
      <c r="K1243">
        <v>18.7</v>
      </c>
      <c r="L1243">
        <v>45</v>
      </c>
      <c r="M1243">
        <v>8</v>
      </c>
      <c r="N1243">
        <v>1</v>
      </c>
      <c r="O1243">
        <v>230318</v>
      </c>
      <c r="P1243">
        <v>381524</v>
      </c>
      <c r="Q1243">
        <v>1</v>
      </c>
      <c r="R1243">
        <v>0</v>
      </c>
      <c r="S1243">
        <v>0.09</v>
      </c>
      <c r="T1243" t="s">
        <v>26</v>
      </c>
      <c r="U1243">
        <v>1</v>
      </c>
    </row>
    <row r="1244" spans="1:21" x14ac:dyDescent="0.25">
      <c r="A1244" t="s">
        <v>2523</v>
      </c>
      <c r="B1244" t="s">
        <v>2524</v>
      </c>
      <c r="C1244">
        <v>123552</v>
      </c>
      <c r="D1244" t="s">
        <v>23</v>
      </c>
      <c r="E1244">
        <v>662</v>
      </c>
      <c r="F1244">
        <v>727472</v>
      </c>
      <c r="G1244">
        <v>2</v>
      </c>
      <c r="H1244" t="s">
        <v>31</v>
      </c>
      <c r="I1244" t="s">
        <v>54</v>
      </c>
      <c r="J1244">
        <v>4092.03</v>
      </c>
      <c r="K1244">
        <v>11</v>
      </c>
      <c r="L1244">
        <v>15</v>
      </c>
      <c r="M1244">
        <v>9</v>
      </c>
      <c r="N1244">
        <v>0</v>
      </c>
      <c r="O1244">
        <v>78698</v>
      </c>
      <c r="P1244">
        <v>240438</v>
      </c>
      <c r="Q1244">
        <v>0</v>
      </c>
      <c r="R1244">
        <v>0</v>
      </c>
      <c r="S1244">
        <v>7.0000000000000007E-2</v>
      </c>
      <c r="T1244" t="s">
        <v>130</v>
      </c>
      <c r="U1244">
        <v>0</v>
      </c>
    </row>
    <row r="1245" spans="1:21" x14ac:dyDescent="0.25">
      <c r="A1245" t="s">
        <v>2525</v>
      </c>
      <c r="B1245" t="s">
        <v>2526</v>
      </c>
      <c r="C1245">
        <v>172414</v>
      </c>
      <c r="D1245" t="s">
        <v>23</v>
      </c>
      <c r="E1245">
        <v>740</v>
      </c>
      <c r="F1245">
        <v>1603505</v>
      </c>
      <c r="G1245">
        <v>10</v>
      </c>
      <c r="H1245" t="s">
        <v>24</v>
      </c>
      <c r="I1245" t="s">
        <v>25</v>
      </c>
      <c r="J1245">
        <v>33406.370000000003</v>
      </c>
      <c r="K1245">
        <v>31.4</v>
      </c>
      <c r="L1245">
        <v>0</v>
      </c>
      <c r="M1245">
        <v>22</v>
      </c>
      <c r="N1245">
        <v>0</v>
      </c>
      <c r="O1245">
        <v>355300</v>
      </c>
      <c r="P1245">
        <v>1185624</v>
      </c>
      <c r="Q1245">
        <v>0</v>
      </c>
      <c r="R1245">
        <v>0</v>
      </c>
      <c r="S1245">
        <v>0.25</v>
      </c>
      <c r="T1245" t="s">
        <v>26</v>
      </c>
      <c r="U1245">
        <v>0</v>
      </c>
    </row>
    <row r="1246" spans="1:21" x14ac:dyDescent="0.25">
      <c r="A1246" t="s">
        <v>2527</v>
      </c>
      <c r="B1246" t="s">
        <v>2528</v>
      </c>
      <c r="C1246">
        <v>230626</v>
      </c>
      <c r="D1246" t="s">
        <v>23</v>
      </c>
      <c r="E1246">
        <v>725</v>
      </c>
      <c r="F1246">
        <v>1168272</v>
      </c>
      <c r="G1246">
        <v>10</v>
      </c>
      <c r="H1246" t="s">
        <v>31</v>
      </c>
      <c r="I1246" t="s">
        <v>25</v>
      </c>
      <c r="J1246">
        <v>9539.9</v>
      </c>
      <c r="K1246">
        <v>25.3</v>
      </c>
      <c r="L1246">
        <v>60</v>
      </c>
      <c r="M1246">
        <v>7</v>
      </c>
      <c r="N1246">
        <v>0</v>
      </c>
      <c r="O1246">
        <v>208563</v>
      </c>
      <c r="P1246">
        <v>401808</v>
      </c>
      <c r="Q1246">
        <v>0</v>
      </c>
      <c r="R1246">
        <v>0</v>
      </c>
      <c r="S1246">
        <v>0.1</v>
      </c>
      <c r="T1246" t="s">
        <v>26</v>
      </c>
      <c r="U1246">
        <v>0</v>
      </c>
    </row>
    <row r="1247" spans="1:21" x14ac:dyDescent="0.25">
      <c r="A1247" t="s">
        <v>2529</v>
      </c>
      <c r="B1247" t="s">
        <v>2530</v>
      </c>
      <c r="C1247">
        <v>224950</v>
      </c>
      <c r="D1247" t="s">
        <v>23</v>
      </c>
      <c r="E1247">
        <v>744</v>
      </c>
      <c r="F1247">
        <v>2331300</v>
      </c>
      <c r="G1247">
        <v>10</v>
      </c>
      <c r="H1247" t="s">
        <v>31</v>
      </c>
      <c r="I1247" t="s">
        <v>25</v>
      </c>
      <c r="J1247">
        <v>48180.2</v>
      </c>
      <c r="K1247">
        <v>14.1</v>
      </c>
      <c r="L1247">
        <v>0</v>
      </c>
      <c r="M1247">
        <v>13</v>
      </c>
      <c r="N1247">
        <v>0</v>
      </c>
      <c r="O1247">
        <v>567834</v>
      </c>
      <c r="P1247">
        <v>985732</v>
      </c>
      <c r="Q1247">
        <v>0</v>
      </c>
      <c r="R1247">
        <v>0</v>
      </c>
      <c r="S1247">
        <v>0.25</v>
      </c>
      <c r="T1247" t="s">
        <v>26</v>
      </c>
      <c r="U1247">
        <v>0</v>
      </c>
    </row>
    <row r="1248" spans="1:21" x14ac:dyDescent="0.25">
      <c r="A1248" t="s">
        <v>2531</v>
      </c>
      <c r="B1248" t="s">
        <v>2532</v>
      </c>
      <c r="C1248">
        <v>173228</v>
      </c>
      <c r="D1248" t="s">
        <v>23</v>
      </c>
      <c r="E1248">
        <v>745</v>
      </c>
      <c r="F1248">
        <v>1664286</v>
      </c>
      <c r="G1248">
        <v>3</v>
      </c>
      <c r="H1248" t="s">
        <v>43</v>
      </c>
      <c r="I1248" t="s">
        <v>25</v>
      </c>
      <c r="J1248">
        <v>32037.42</v>
      </c>
      <c r="K1248">
        <v>14.5</v>
      </c>
      <c r="L1248">
        <v>0</v>
      </c>
      <c r="M1248">
        <v>18</v>
      </c>
      <c r="N1248">
        <v>0</v>
      </c>
      <c r="O1248">
        <v>220761</v>
      </c>
      <c r="P1248">
        <v>676280</v>
      </c>
      <c r="Q1248">
        <v>0</v>
      </c>
      <c r="R1248">
        <v>0</v>
      </c>
      <c r="S1248">
        <v>0.23</v>
      </c>
      <c r="T1248" t="s">
        <v>26</v>
      </c>
      <c r="U1248">
        <v>0</v>
      </c>
    </row>
    <row r="1249" spans="1:21" x14ac:dyDescent="0.25">
      <c r="A1249" t="s">
        <v>2533</v>
      </c>
      <c r="B1249" t="s">
        <v>2534</v>
      </c>
      <c r="C1249">
        <v>164582</v>
      </c>
      <c r="D1249" t="s">
        <v>23</v>
      </c>
      <c r="E1249">
        <v>723</v>
      </c>
      <c r="F1249">
        <v>871815</v>
      </c>
      <c r="G1249">
        <v>10</v>
      </c>
      <c r="H1249" t="s">
        <v>24</v>
      </c>
      <c r="I1249" t="s">
        <v>25</v>
      </c>
      <c r="J1249">
        <v>4017.55</v>
      </c>
      <c r="K1249">
        <v>18</v>
      </c>
      <c r="L1249">
        <v>25</v>
      </c>
      <c r="M1249">
        <v>10</v>
      </c>
      <c r="N1249">
        <v>0</v>
      </c>
      <c r="O1249">
        <v>96539</v>
      </c>
      <c r="P1249">
        <v>177738</v>
      </c>
      <c r="Q1249">
        <v>0</v>
      </c>
      <c r="R1249">
        <v>0</v>
      </c>
      <c r="S1249">
        <v>0.06</v>
      </c>
      <c r="T1249" t="s">
        <v>26</v>
      </c>
      <c r="U1249">
        <v>0</v>
      </c>
    </row>
    <row r="1250" spans="1:21" x14ac:dyDescent="0.25">
      <c r="A1250" t="s">
        <v>2535</v>
      </c>
      <c r="B1250" t="s">
        <v>2536</v>
      </c>
      <c r="C1250">
        <v>337238</v>
      </c>
      <c r="D1250" t="s">
        <v>23</v>
      </c>
      <c r="E1250">
        <v>734</v>
      </c>
      <c r="F1250">
        <v>1456217</v>
      </c>
      <c r="G1250">
        <v>3</v>
      </c>
      <c r="H1250" t="s">
        <v>31</v>
      </c>
      <c r="I1250" t="s">
        <v>80</v>
      </c>
      <c r="J1250">
        <v>18566.61</v>
      </c>
      <c r="K1250">
        <v>9.3000000000000007</v>
      </c>
      <c r="L1250">
        <v>32</v>
      </c>
      <c r="M1250">
        <v>5</v>
      </c>
      <c r="N1250">
        <v>0</v>
      </c>
      <c r="O1250">
        <v>327218</v>
      </c>
      <c r="P1250">
        <v>669416</v>
      </c>
      <c r="Q1250">
        <v>0</v>
      </c>
      <c r="R1250">
        <v>0</v>
      </c>
      <c r="S1250">
        <v>0.15</v>
      </c>
      <c r="T1250" t="s">
        <v>26</v>
      </c>
      <c r="U1250">
        <v>0</v>
      </c>
    </row>
    <row r="1251" spans="1:21" x14ac:dyDescent="0.25">
      <c r="A1251" t="s">
        <v>2537</v>
      </c>
      <c r="B1251" t="s">
        <v>2538</v>
      </c>
      <c r="C1251">
        <v>200882</v>
      </c>
      <c r="D1251" t="s">
        <v>23</v>
      </c>
      <c r="E1251">
        <v>739</v>
      </c>
      <c r="F1251">
        <v>1449795</v>
      </c>
      <c r="G1251">
        <v>7</v>
      </c>
      <c r="H1251" t="s">
        <v>24</v>
      </c>
      <c r="I1251" t="s">
        <v>25</v>
      </c>
      <c r="J1251">
        <v>40594.26</v>
      </c>
      <c r="K1251">
        <v>20.5</v>
      </c>
      <c r="L1251">
        <v>58</v>
      </c>
      <c r="M1251">
        <v>11</v>
      </c>
      <c r="N1251">
        <v>0</v>
      </c>
      <c r="O1251">
        <v>168454</v>
      </c>
      <c r="P1251">
        <v>534358</v>
      </c>
      <c r="Q1251">
        <v>0</v>
      </c>
      <c r="R1251">
        <v>0</v>
      </c>
      <c r="S1251">
        <v>0.34</v>
      </c>
      <c r="T1251" t="s">
        <v>26</v>
      </c>
      <c r="U1251">
        <v>0</v>
      </c>
    </row>
    <row r="1252" spans="1:21" x14ac:dyDescent="0.25">
      <c r="A1252" t="s">
        <v>2539</v>
      </c>
      <c r="B1252" t="s">
        <v>2540</v>
      </c>
      <c r="C1252">
        <v>276012</v>
      </c>
      <c r="D1252" t="s">
        <v>23</v>
      </c>
      <c r="E1252">
        <v>712</v>
      </c>
      <c r="F1252">
        <v>667470</v>
      </c>
      <c r="G1252">
        <v>3</v>
      </c>
      <c r="H1252" t="s">
        <v>43</v>
      </c>
      <c r="I1252" t="s">
        <v>65</v>
      </c>
      <c r="J1252">
        <v>13182.39</v>
      </c>
      <c r="K1252">
        <v>17.100000000000001</v>
      </c>
      <c r="L1252">
        <v>0</v>
      </c>
      <c r="M1252">
        <v>12</v>
      </c>
      <c r="N1252">
        <v>0</v>
      </c>
      <c r="O1252">
        <v>170430</v>
      </c>
      <c r="P1252">
        <v>850630</v>
      </c>
      <c r="Q1252">
        <v>0</v>
      </c>
      <c r="R1252">
        <v>0</v>
      </c>
      <c r="S1252">
        <v>0.24</v>
      </c>
      <c r="T1252" t="s">
        <v>26</v>
      </c>
      <c r="U1252">
        <v>0</v>
      </c>
    </row>
    <row r="1253" spans="1:21" x14ac:dyDescent="0.25">
      <c r="A1253" t="s">
        <v>2541</v>
      </c>
      <c r="B1253" t="s">
        <v>2542</v>
      </c>
      <c r="C1253">
        <v>131318</v>
      </c>
      <c r="D1253" t="s">
        <v>23</v>
      </c>
      <c r="E1253">
        <v>691</v>
      </c>
      <c r="F1253">
        <v>298680</v>
      </c>
      <c r="G1253">
        <v>10</v>
      </c>
      <c r="H1253" t="s">
        <v>43</v>
      </c>
      <c r="I1253" t="s">
        <v>25</v>
      </c>
      <c r="J1253">
        <v>7417.22</v>
      </c>
      <c r="K1253">
        <v>16.100000000000001</v>
      </c>
      <c r="L1253">
        <v>0</v>
      </c>
      <c r="M1253">
        <v>10</v>
      </c>
      <c r="N1253">
        <v>0</v>
      </c>
      <c r="O1253">
        <v>298091</v>
      </c>
      <c r="P1253">
        <v>506066</v>
      </c>
      <c r="Q1253">
        <v>0</v>
      </c>
      <c r="R1253">
        <v>0</v>
      </c>
      <c r="S1253">
        <v>0.3</v>
      </c>
      <c r="T1253" t="s">
        <v>26</v>
      </c>
      <c r="U1253">
        <v>0</v>
      </c>
    </row>
    <row r="1254" spans="1:21" x14ac:dyDescent="0.25">
      <c r="A1254" t="s">
        <v>2543</v>
      </c>
      <c r="B1254" t="s">
        <v>2544</v>
      </c>
      <c r="C1254">
        <v>270050</v>
      </c>
      <c r="D1254" t="s">
        <v>40</v>
      </c>
      <c r="E1254">
        <v>725</v>
      </c>
      <c r="F1254">
        <v>1168272</v>
      </c>
      <c r="G1254">
        <v>2</v>
      </c>
      <c r="H1254" t="s">
        <v>24</v>
      </c>
      <c r="I1254" t="s">
        <v>25</v>
      </c>
      <c r="J1254">
        <v>29434.42</v>
      </c>
      <c r="K1254">
        <v>13.6</v>
      </c>
      <c r="L1254">
        <v>77</v>
      </c>
      <c r="M1254">
        <v>11</v>
      </c>
      <c r="N1254">
        <v>0</v>
      </c>
      <c r="O1254">
        <v>404016</v>
      </c>
      <c r="P1254">
        <v>850564</v>
      </c>
      <c r="Q1254">
        <v>0</v>
      </c>
      <c r="R1254">
        <v>0</v>
      </c>
      <c r="S1254">
        <v>0.3</v>
      </c>
      <c r="T1254" t="s">
        <v>26</v>
      </c>
      <c r="U1254">
        <v>0</v>
      </c>
    </row>
    <row r="1255" spans="1:21" x14ac:dyDescent="0.25">
      <c r="A1255" t="s">
        <v>2545</v>
      </c>
      <c r="B1255" t="s">
        <v>2546</v>
      </c>
      <c r="C1255">
        <v>132330</v>
      </c>
      <c r="D1255" t="s">
        <v>23</v>
      </c>
      <c r="E1255">
        <v>725</v>
      </c>
      <c r="F1255">
        <v>1168272</v>
      </c>
      <c r="G1255">
        <v>10</v>
      </c>
      <c r="H1255" t="s">
        <v>24</v>
      </c>
      <c r="I1255" t="s">
        <v>54</v>
      </c>
      <c r="J1255">
        <v>26452.75</v>
      </c>
      <c r="K1255">
        <v>29.1</v>
      </c>
      <c r="L1255">
        <v>0</v>
      </c>
      <c r="M1255">
        <v>7</v>
      </c>
      <c r="N1255">
        <v>0</v>
      </c>
      <c r="O1255">
        <v>153292</v>
      </c>
      <c r="P1255">
        <v>359304</v>
      </c>
      <c r="Q1255">
        <v>0</v>
      </c>
      <c r="R1255">
        <v>0</v>
      </c>
      <c r="S1255">
        <v>0.27</v>
      </c>
      <c r="T1255" t="s">
        <v>26</v>
      </c>
      <c r="U1255">
        <v>0</v>
      </c>
    </row>
    <row r="1256" spans="1:21" x14ac:dyDescent="0.25">
      <c r="A1256" t="s">
        <v>2547</v>
      </c>
      <c r="B1256" t="s">
        <v>2548</v>
      </c>
      <c r="C1256">
        <v>261756</v>
      </c>
      <c r="D1256" t="s">
        <v>23</v>
      </c>
      <c r="E1256">
        <v>725</v>
      </c>
      <c r="F1256">
        <v>1168272</v>
      </c>
      <c r="G1256">
        <v>10</v>
      </c>
      <c r="H1256" t="s">
        <v>24</v>
      </c>
      <c r="I1256" t="s">
        <v>25</v>
      </c>
      <c r="J1256">
        <v>38317.49</v>
      </c>
      <c r="K1256">
        <v>24.5</v>
      </c>
      <c r="L1256">
        <v>2</v>
      </c>
      <c r="M1256">
        <v>14</v>
      </c>
      <c r="N1256">
        <v>0</v>
      </c>
      <c r="O1256">
        <v>223611</v>
      </c>
      <c r="P1256">
        <v>316140</v>
      </c>
      <c r="Q1256">
        <v>0</v>
      </c>
      <c r="R1256">
        <v>0</v>
      </c>
      <c r="S1256">
        <v>0.39</v>
      </c>
      <c r="T1256" t="s">
        <v>26</v>
      </c>
      <c r="U1256">
        <v>1</v>
      </c>
    </row>
    <row r="1257" spans="1:21" x14ac:dyDescent="0.25">
      <c r="A1257" t="s">
        <v>2549</v>
      </c>
      <c r="B1257" t="s">
        <v>2550</v>
      </c>
      <c r="C1257">
        <v>400004</v>
      </c>
      <c r="D1257" t="s">
        <v>40</v>
      </c>
      <c r="E1257">
        <v>740</v>
      </c>
      <c r="F1257">
        <v>1594955</v>
      </c>
      <c r="G1257">
        <v>9</v>
      </c>
      <c r="H1257" t="s">
        <v>24</v>
      </c>
      <c r="I1257" t="s">
        <v>25</v>
      </c>
      <c r="J1257">
        <v>25519.47</v>
      </c>
      <c r="K1257">
        <v>17.399999999999999</v>
      </c>
      <c r="L1257">
        <v>0</v>
      </c>
      <c r="M1257">
        <v>8</v>
      </c>
      <c r="N1257">
        <v>0</v>
      </c>
      <c r="O1257">
        <v>437247</v>
      </c>
      <c r="P1257">
        <v>849486</v>
      </c>
      <c r="Q1257">
        <v>0</v>
      </c>
      <c r="R1257">
        <v>0</v>
      </c>
      <c r="S1257">
        <v>0.19</v>
      </c>
      <c r="T1257" t="s">
        <v>26</v>
      </c>
      <c r="U1257">
        <v>0</v>
      </c>
    </row>
    <row r="1258" spans="1:21" x14ac:dyDescent="0.25">
      <c r="A1258" t="s">
        <v>2551</v>
      </c>
      <c r="B1258" t="s">
        <v>2552</v>
      </c>
      <c r="C1258">
        <v>92268</v>
      </c>
      <c r="D1258" t="s">
        <v>23</v>
      </c>
      <c r="E1258">
        <v>684</v>
      </c>
      <c r="F1258">
        <v>251123</v>
      </c>
      <c r="G1258">
        <v>10</v>
      </c>
      <c r="H1258" t="s">
        <v>31</v>
      </c>
      <c r="I1258" t="s">
        <v>25</v>
      </c>
      <c r="J1258">
        <v>6508.45</v>
      </c>
      <c r="K1258">
        <v>15.1</v>
      </c>
      <c r="L1258">
        <v>19</v>
      </c>
      <c r="M1258">
        <v>8</v>
      </c>
      <c r="N1258">
        <v>1</v>
      </c>
      <c r="O1258">
        <v>180728</v>
      </c>
      <c r="P1258">
        <v>360184</v>
      </c>
      <c r="Q1258">
        <v>1</v>
      </c>
      <c r="R1258">
        <v>0</v>
      </c>
      <c r="S1258">
        <v>0.31</v>
      </c>
      <c r="T1258" t="s">
        <v>26</v>
      </c>
      <c r="U1258">
        <v>1</v>
      </c>
    </row>
    <row r="1259" spans="1:21" x14ac:dyDescent="0.25">
      <c r="A1259" t="s">
        <v>2553</v>
      </c>
      <c r="B1259" t="s">
        <v>2554</v>
      </c>
      <c r="C1259">
        <v>159566</v>
      </c>
      <c r="D1259" t="s">
        <v>23</v>
      </c>
      <c r="E1259">
        <v>725</v>
      </c>
      <c r="F1259">
        <v>1168272</v>
      </c>
      <c r="G1259">
        <v>0</v>
      </c>
      <c r="H1259" t="s">
        <v>43</v>
      </c>
      <c r="I1259" t="s">
        <v>25</v>
      </c>
      <c r="J1259">
        <v>13781.27</v>
      </c>
      <c r="K1259">
        <v>20</v>
      </c>
      <c r="L1259">
        <v>0</v>
      </c>
      <c r="M1259">
        <v>11</v>
      </c>
      <c r="N1259">
        <v>0</v>
      </c>
      <c r="O1259">
        <v>220704</v>
      </c>
      <c r="P1259">
        <v>447546</v>
      </c>
      <c r="Q1259">
        <v>0</v>
      </c>
      <c r="R1259">
        <v>0</v>
      </c>
      <c r="S1259">
        <v>0.14000000000000001</v>
      </c>
      <c r="T1259" t="s">
        <v>26</v>
      </c>
      <c r="U1259">
        <v>0</v>
      </c>
    </row>
    <row r="1260" spans="1:21" x14ac:dyDescent="0.25">
      <c r="A1260" t="s">
        <v>2555</v>
      </c>
      <c r="B1260" t="s">
        <v>2556</v>
      </c>
      <c r="C1260">
        <v>107294</v>
      </c>
      <c r="D1260" t="s">
        <v>23</v>
      </c>
      <c r="E1260">
        <v>725</v>
      </c>
      <c r="F1260">
        <v>1168272</v>
      </c>
      <c r="G1260">
        <v>7</v>
      </c>
      <c r="H1260" t="s">
        <v>31</v>
      </c>
      <c r="I1260" t="s">
        <v>25</v>
      </c>
      <c r="J1260">
        <v>4787.8100000000004</v>
      </c>
      <c r="K1260">
        <v>18.5</v>
      </c>
      <c r="L1260">
        <v>12</v>
      </c>
      <c r="M1260">
        <v>6</v>
      </c>
      <c r="N1260">
        <v>0</v>
      </c>
      <c r="O1260">
        <v>21622</v>
      </c>
      <c r="P1260">
        <v>27060</v>
      </c>
      <c r="Q1260">
        <v>0</v>
      </c>
      <c r="R1260">
        <v>0</v>
      </c>
      <c r="S1260">
        <v>0.05</v>
      </c>
      <c r="T1260" t="s">
        <v>26</v>
      </c>
      <c r="U1260">
        <v>1</v>
      </c>
    </row>
    <row r="1261" spans="1:21" x14ac:dyDescent="0.25">
      <c r="A1261" t="s">
        <v>2557</v>
      </c>
      <c r="B1261" t="s">
        <v>2558</v>
      </c>
      <c r="C1261">
        <v>202246</v>
      </c>
      <c r="D1261" t="s">
        <v>23</v>
      </c>
      <c r="E1261">
        <v>713</v>
      </c>
      <c r="F1261">
        <v>825341</v>
      </c>
      <c r="G1261">
        <v>10</v>
      </c>
      <c r="H1261" t="s">
        <v>43</v>
      </c>
      <c r="I1261" t="s">
        <v>25</v>
      </c>
      <c r="J1261">
        <v>13961.96</v>
      </c>
      <c r="K1261">
        <v>16.7</v>
      </c>
      <c r="L1261">
        <v>0</v>
      </c>
      <c r="M1261">
        <v>9</v>
      </c>
      <c r="N1261">
        <v>1</v>
      </c>
      <c r="O1261">
        <v>151791</v>
      </c>
      <c r="P1261">
        <v>466180</v>
      </c>
      <c r="Q1261">
        <v>1</v>
      </c>
      <c r="R1261">
        <v>0</v>
      </c>
      <c r="S1261">
        <v>0.2</v>
      </c>
      <c r="T1261" t="s">
        <v>26</v>
      </c>
      <c r="U1261">
        <v>1</v>
      </c>
    </row>
    <row r="1262" spans="1:21" x14ac:dyDescent="0.25">
      <c r="A1262" t="s">
        <v>2559</v>
      </c>
      <c r="B1262" t="s">
        <v>2560</v>
      </c>
      <c r="C1262">
        <v>440880</v>
      </c>
      <c r="D1262" t="s">
        <v>23</v>
      </c>
      <c r="E1262">
        <v>741</v>
      </c>
      <c r="F1262">
        <v>1332660</v>
      </c>
      <c r="G1262">
        <v>5</v>
      </c>
      <c r="H1262" t="s">
        <v>24</v>
      </c>
      <c r="I1262" t="s">
        <v>25</v>
      </c>
      <c r="J1262">
        <v>27208.57</v>
      </c>
      <c r="K1262">
        <v>12.2</v>
      </c>
      <c r="L1262">
        <v>20</v>
      </c>
      <c r="M1262">
        <v>19</v>
      </c>
      <c r="N1262">
        <v>0</v>
      </c>
      <c r="O1262">
        <v>445189</v>
      </c>
      <c r="P1262">
        <v>1396956</v>
      </c>
      <c r="Q1262">
        <v>0</v>
      </c>
      <c r="R1262">
        <v>0</v>
      </c>
      <c r="S1262">
        <v>0.25</v>
      </c>
      <c r="T1262" t="s">
        <v>26</v>
      </c>
      <c r="U1262">
        <v>0</v>
      </c>
    </row>
    <row r="1263" spans="1:21" x14ac:dyDescent="0.25">
      <c r="A1263" t="s">
        <v>2561</v>
      </c>
      <c r="B1263" t="s">
        <v>2562</v>
      </c>
      <c r="C1263">
        <v>245322</v>
      </c>
      <c r="D1263" t="s">
        <v>40</v>
      </c>
      <c r="E1263">
        <v>725</v>
      </c>
      <c r="F1263">
        <v>1168272</v>
      </c>
      <c r="G1263">
        <v>9</v>
      </c>
      <c r="H1263" t="s">
        <v>24</v>
      </c>
      <c r="I1263" t="s">
        <v>65</v>
      </c>
      <c r="J1263">
        <v>4063.91</v>
      </c>
      <c r="K1263">
        <v>13.2</v>
      </c>
      <c r="L1263">
        <v>33</v>
      </c>
      <c r="M1263">
        <v>9</v>
      </c>
      <c r="N1263">
        <v>0</v>
      </c>
      <c r="O1263">
        <v>146452</v>
      </c>
      <c r="P1263">
        <v>632764</v>
      </c>
      <c r="Q1263">
        <v>0</v>
      </c>
      <c r="R1263">
        <v>0</v>
      </c>
      <c r="S1263">
        <v>0.04</v>
      </c>
      <c r="T1263" t="s">
        <v>26</v>
      </c>
      <c r="U1263">
        <v>0</v>
      </c>
    </row>
    <row r="1264" spans="1:21" x14ac:dyDescent="0.25">
      <c r="A1264" t="s">
        <v>2563</v>
      </c>
      <c r="B1264" t="s">
        <v>2564</v>
      </c>
      <c r="C1264">
        <v>632654</v>
      </c>
      <c r="D1264" t="s">
        <v>40</v>
      </c>
      <c r="E1264">
        <v>674</v>
      </c>
      <c r="F1264">
        <v>1246115</v>
      </c>
      <c r="G1264">
        <v>0</v>
      </c>
      <c r="H1264" t="s">
        <v>24</v>
      </c>
      <c r="I1264" t="s">
        <v>25</v>
      </c>
      <c r="J1264">
        <v>23987.69</v>
      </c>
      <c r="K1264">
        <v>12.4</v>
      </c>
      <c r="L1264">
        <v>0</v>
      </c>
      <c r="M1264">
        <v>13</v>
      </c>
      <c r="N1264">
        <v>0</v>
      </c>
      <c r="O1264">
        <v>712899</v>
      </c>
      <c r="P1264">
        <v>1021592</v>
      </c>
      <c r="Q1264">
        <v>0</v>
      </c>
      <c r="R1264">
        <v>0</v>
      </c>
      <c r="S1264">
        <v>0.23</v>
      </c>
      <c r="T1264" t="s">
        <v>26</v>
      </c>
      <c r="U1264">
        <v>0</v>
      </c>
    </row>
    <row r="1265" spans="1:21" x14ac:dyDescent="0.25">
      <c r="A1265" t="s">
        <v>2565</v>
      </c>
      <c r="B1265" t="s">
        <v>2566</v>
      </c>
      <c r="C1265">
        <v>53790</v>
      </c>
      <c r="D1265" t="s">
        <v>23</v>
      </c>
      <c r="E1265">
        <v>719</v>
      </c>
      <c r="F1265">
        <v>1672551</v>
      </c>
      <c r="G1265">
        <v>10</v>
      </c>
      <c r="H1265" t="s">
        <v>24</v>
      </c>
      <c r="I1265" t="s">
        <v>54</v>
      </c>
      <c r="J1265">
        <v>28294.04</v>
      </c>
      <c r="K1265">
        <v>25.6</v>
      </c>
      <c r="L1265">
        <v>0</v>
      </c>
      <c r="M1265">
        <v>22</v>
      </c>
      <c r="N1265">
        <v>0</v>
      </c>
      <c r="O1265">
        <v>155477</v>
      </c>
      <c r="P1265">
        <v>538978</v>
      </c>
      <c r="Q1265">
        <v>0</v>
      </c>
      <c r="R1265">
        <v>0</v>
      </c>
      <c r="S1265">
        <v>0.2</v>
      </c>
      <c r="T1265" t="s">
        <v>26</v>
      </c>
      <c r="U1265">
        <v>0</v>
      </c>
    </row>
    <row r="1266" spans="1:21" x14ac:dyDescent="0.25">
      <c r="A1266" t="s">
        <v>2567</v>
      </c>
      <c r="B1266" t="s">
        <v>2568</v>
      </c>
      <c r="C1266">
        <v>134992</v>
      </c>
      <c r="D1266" t="s">
        <v>23</v>
      </c>
      <c r="E1266">
        <v>725</v>
      </c>
      <c r="F1266">
        <v>1168272</v>
      </c>
      <c r="G1266">
        <v>2</v>
      </c>
      <c r="H1266" t="s">
        <v>24</v>
      </c>
      <c r="I1266" t="s">
        <v>65</v>
      </c>
      <c r="J1266">
        <v>6249.48</v>
      </c>
      <c r="K1266">
        <v>21</v>
      </c>
      <c r="L1266">
        <v>0</v>
      </c>
      <c r="M1266">
        <v>5</v>
      </c>
      <c r="N1266">
        <v>0</v>
      </c>
      <c r="O1266">
        <v>121600</v>
      </c>
      <c r="P1266">
        <v>577060</v>
      </c>
      <c r="Q1266">
        <v>0</v>
      </c>
      <c r="R1266">
        <v>0</v>
      </c>
      <c r="S1266">
        <v>0.06</v>
      </c>
      <c r="T1266" t="s">
        <v>26</v>
      </c>
      <c r="U1266">
        <v>0</v>
      </c>
    </row>
    <row r="1267" spans="1:21" x14ac:dyDescent="0.25">
      <c r="A1267" t="s">
        <v>2569</v>
      </c>
      <c r="B1267" t="s">
        <v>2570</v>
      </c>
      <c r="C1267">
        <v>109802</v>
      </c>
      <c r="D1267" t="s">
        <v>23</v>
      </c>
      <c r="E1267">
        <v>725</v>
      </c>
      <c r="F1267">
        <v>1168272</v>
      </c>
      <c r="G1267">
        <v>10</v>
      </c>
      <c r="H1267" t="s">
        <v>43</v>
      </c>
      <c r="I1267" t="s">
        <v>25</v>
      </c>
      <c r="J1267">
        <v>17410.650000000001</v>
      </c>
      <c r="K1267">
        <v>25.5</v>
      </c>
      <c r="L1267">
        <v>0</v>
      </c>
      <c r="M1267">
        <v>11</v>
      </c>
      <c r="N1267">
        <v>0</v>
      </c>
      <c r="O1267">
        <v>1101411</v>
      </c>
      <c r="P1267">
        <v>4924040</v>
      </c>
      <c r="Q1267">
        <v>0</v>
      </c>
      <c r="R1267">
        <v>0</v>
      </c>
      <c r="S1267">
        <v>0.18</v>
      </c>
      <c r="T1267" t="s">
        <v>26</v>
      </c>
      <c r="U1267">
        <v>0</v>
      </c>
    </row>
    <row r="1268" spans="1:21" x14ac:dyDescent="0.25">
      <c r="A1268" t="s">
        <v>2571</v>
      </c>
      <c r="B1268" t="s">
        <v>2572</v>
      </c>
      <c r="C1268">
        <v>161480</v>
      </c>
      <c r="D1268" t="s">
        <v>23</v>
      </c>
      <c r="E1268">
        <v>739</v>
      </c>
      <c r="F1268">
        <v>1654805</v>
      </c>
      <c r="G1268">
        <v>3</v>
      </c>
      <c r="H1268" t="s">
        <v>24</v>
      </c>
      <c r="I1268" t="s">
        <v>25</v>
      </c>
      <c r="J1268">
        <v>37233.35</v>
      </c>
      <c r="K1268">
        <v>17.100000000000001</v>
      </c>
      <c r="L1268">
        <v>6</v>
      </c>
      <c r="M1268">
        <v>10</v>
      </c>
      <c r="N1268">
        <v>0</v>
      </c>
      <c r="O1268">
        <v>98306</v>
      </c>
      <c r="P1268">
        <v>159434</v>
      </c>
      <c r="Q1268">
        <v>0</v>
      </c>
      <c r="R1268">
        <v>0</v>
      </c>
      <c r="S1268">
        <v>0.27</v>
      </c>
      <c r="T1268" t="s">
        <v>26</v>
      </c>
      <c r="U1268">
        <v>1</v>
      </c>
    </row>
    <row r="1269" spans="1:21" x14ac:dyDescent="0.25">
      <c r="A1269" t="s">
        <v>2573</v>
      </c>
      <c r="B1269" t="s">
        <v>2574</v>
      </c>
      <c r="C1269">
        <v>249150</v>
      </c>
      <c r="D1269" t="s">
        <v>23</v>
      </c>
      <c r="E1269">
        <v>718</v>
      </c>
      <c r="F1269">
        <v>1484641</v>
      </c>
      <c r="G1269">
        <v>10</v>
      </c>
      <c r="H1269" t="s">
        <v>24</v>
      </c>
      <c r="I1269" t="s">
        <v>203</v>
      </c>
      <c r="J1269">
        <v>20908.55</v>
      </c>
      <c r="K1269">
        <v>15.5</v>
      </c>
      <c r="L1269">
        <v>0</v>
      </c>
      <c r="M1269">
        <v>7</v>
      </c>
      <c r="N1269">
        <v>1</v>
      </c>
      <c r="O1269">
        <v>76646</v>
      </c>
      <c r="P1269">
        <v>128436</v>
      </c>
      <c r="Q1269">
        <v>1</v>
      </c>
      <c r="R1269">
        <v>0</v>
      </c>
      <c r="S1269">
        <v>0.17</v>
      </c>
      <c r="T1269" t="s">
        <v>26</v>
      </c>
      <c r="U1269">
        <v>1</v>
      </c>
    </row>
    <row r="1270" spans="1:21" x14ac:dyDescent="0.25">
      <c r="A1270" t="s">
        <v>2575</v>
      </c>
      <c r="B1270" t="s">
        <v>2576</v>
      </c>
      <c r="C1270">
        <v>761222</v>
      </c>
      <c r="D1270" t="s">
        <v>40</v>
      </c>
      <c r="E1270">
        <v>726</v>
      </c>
      <c r="F1270">
        <v>1878340</v>
      </c>
      <c r="G1270">
        <v>0</v>
      </c>
      <c r="H1270" t="s">
        <v>24</v>
      </c>
      <c r="I1270" t="s">
        <v>25</v>
      </c>
      <c r="J1270">
        <v>43827.87</v>
      </c>
      <c r="K1270">
        <v>13.2</v>
      </c>
      <c r="L1270">
        <v>40</v>
      </c>
      <c r="M1270">
        <v>20</v>
      </c>
      <c r="N1270">
        <v>0</v>
      </c>
      <c r="O1270">
        <v>811509</v>
      </c>
      <c r="P1270">
        <v>1898292</v>
      </c>
      <c r="Q1270">
        <v>0</v>
      </c>
      <c r="R1270">
        <v>0</v>
      </c>
      <c r="S1270">
        <v>0.28000000000000003</v>
      </c>
      <c r="T1270" t="s">
        <v>26</v>
      </c>
      <c r="U1270">
        <v>0</v>
      </c>
    </row>
    <row r="1271" spans="1:21" x14ac:dyDescent="0.25">
      <c r="A1271" t="s">
        <v>2577</v>
      </c>
      <c r="B1271" t="s">
        <v>2578</v>
      </c>
      <c r="C1271">
        <v>169004</v>
      </c>
      <c r="D1271" t="s">
        <v>23</v>
      </c>
      <c r="E1271">
        <v>746</v>
      </c>
      <c r="F1271">
        <v>2091938</v>
      </c>
      <c r="G1271">
        <v>10</v>
      </c>
      <c r="H1271" t="s">
        <v>24</v>
      </c>
      <c r="I1271" t="s">
        <v>25</v>
      </c>
      <c r="J1271">
        <v>18304.41</v>
      </c>
      <c r="K1271">
        <v>15.9</v>
      </c>
      <c r="L1271">
        <v>0</v>
      </c>
      <c r="M1271">
        <v>16</v>
      </c>
      <c r="N1271">
        <v>0</v>
      </c>
      <c r="O1271">
        <v>144609</v>
      </c>
      <c r="P1271">
        <v>1116258</v>
      </c>
      <c r="Q1271">
        <v>0</v>
      </c>
      <c r="R1271">
        <v>0</v>
      </c>
      <c r="S1271">
        <v>0.1</v>
      </c>
      <c r="T1271" t="s">
        <v>26</v>
      </c>
      <c r="U1271">
        <v>0</v>
      </c>
    </row>
    <row r="1272" spans="1:21" x14ac:dyDescent="0.25">
      <c r="A1272" t="s">
        <v>2579</v>
      </c>
      <c r="B1272" t="s">
        <v>2580</v>
      </c>
      <c r="C1272">
        <v>80476</v>
      </c>
      <c r="D1272" t="s">
        <v>23</v>
      </c>
      <c r="E1272">
        <v>720</v>
      </c>
      <c r="F1272">
        <v>909302</v>
      </c>
      <c r="G1272">
        <v>10</v>
      </c>
      <c r="H1272" t="s">
        <v>24</v>
      </c>
      <c r="I1272" t="s">
        <v>25</v>
      </c>
      <c r="J1272">
        <v>9244.64</v>
      </c>
      <c r="K1272">
        <v>12</v>
      </c>
      <c r="L1272">
        <v>64</v>
      </c>
      <c r="M1272">
        <v>4</v>
      </c>
      <c r="N1272">
        <v>0</v>
      </c>
      <c r="O1272">
        <v>35112</v>
      </c>
      <c r="P1272">
        <v>89364</v>
      </c>
      <c r="Q1272">
        <v>0</v>
      </c>
      <c r="R1272">
        <v>0</v>
      </c>
      <c r="S1272">
        <v>0.12</v>
      </c>
      <c r="T1272" t="s">
        <v>26</v>
      </c>
      <c r="U1272">
        <v>0</v>
      </c>
    </row>
    <row r="1273" spans="1:21" x14ac:dyDescent="0.25">
      <c r="A1273" t="s">
        <v>2581</v>
      </c>
      <c r="B1273" t="s">
        <v>2582</v>
      </c>
      <c r="C1273">
        <v>352484</v>
      </c>
      <c r="D1273" t="s">
        <v>23</v>
      </c>
      <c r="E1273">
        <v>728</v>
      </c>
      <c r="F1273">
        <v>848255</v>
      </c>
      <c r="G1273">
        <v>1</v>
      </c>
      <c r="H1273" t="s">
        <v>31</v>
      </c>
      <c r="I1273" t="s">
        <v>25</v>
      </c>
      <c r="J1273">
        <v>16470.150000000001</v>
      </c>
      <c r="K1273">
        <v>12</v>
      </c>
      <c r="L1273">
        <v>0</v>
      </c>
      <c r="M1273">
        <v>17</v>
      </c>
      <c r="N1273">
        <v>0</v>
      </c>
      <c r="O1273">
        <v>285950</v>
      </c>
      <c r="P1273">
        <v>403788</v>
      </c>
      <c r="Q1273">
        <v>0</v>
      </c>
      <c r="R1273">
        <v>0</v>
      </c>
      <c r="S1273">
        <v>0.23</v>
      </c>
      <c r="T1273" t="s">
        <v>26</v>
      </c>
      <c r="U1273">
        <v>0</v>
      </c>
    </row>
    <row r="1274" spans="1:21" x14ac:dyDescent="0.25">
      <c r="A1274" t="s">
        <v>2583</v>
      </c>
      <c r="B1274" t="s">
        <v>2584</v>
      </c>
      <c r="C1274">
        <v>216172</v>
      </c>
      <c r="D1274" t="s">
        <v>23</v>
      </c>
      <c r="E1274">
        <v>725</v>
      </c>
      <c r="F1274">
        <v>1168272</v>
      </c>
      <c r="G1274">
        <v>3</v>
      </c>
      <c r="H1274" t="s">
        <v>31</v>
      </c>
      <c r="I1274" t="s">
        <v>25</v>
      </c>
      <c r="J1274">
        <v>11520.84</v>
      </c>
      <c r="K1274">
        <v>5.2</v>
      </c>
      <c r="L1274">
        <v>0</v>
      </c>
      <c r="M1274">
        <v>7</v>
      </c>
      <c r="N1274">
        <v>0</v>
      </c>
      <c r="O1274">
        <v>80028</v>
      </c>
      <c r="P1274">
        <v>151426</v>
      </c>
      <c r="Q1274">
        <v>0</v>
      </c>
      <c r="R1274">
        <v>0</v>
      </c>
      <c r="S1274">
        <v>0.12</v>
      </c>
      <c r="T1274" t="s">
        <v>26</v>
      </c>
      <c r="U1274">
        <v>0</v>
      </c>
    </row>
    <row r="1275" spans="1:21" x14ac:dyDescent="0.25">
      <c r="A1275" t="s">
        <v>2585</v>
      </c>
      <c r="B1275" t="s">
        <v>2586</v>
      </c>
      <c r="C1275">
        <v>266684</v>
      </c>
      <c r="D1275" t="s">
        <v>40</v>
      </c>
      <c r="E1275">
        <v>742</v>
      </c>
      <c r="F1275">
        <v>1919380</v>
      </c>
      <c r="G1275">
        <v>10</v>
      </c>
      <c r="H1275" t="s">
        <v>24</v>
      </c>
      <c r="I1275" t="s">
        <v>25</v>
      </c>
      <c r="J1275">
        <v>32149.71</v>
      </c>
      <c r="K1275">
        <v>23.1</v>
      </c>
      <c r="L1275">
        <v>0</v>
      </c>
      <c r="M1275">
        <v>8</v>
      </c>
      <c r="N1275">
        <v>0</v>
      </c>
      <c r="O1275">
        <v>411369</v>
      </c>
      <c r="P1275">
        <v>693330</v>
      </c>
      <c r="Q1275">
        <v>0</v>
      </c>
      <c r="R1275">
        <v>0</v>
      </c>
      <c r="S1275">
        <v>0.2</v>
      </c>
      <c r="T1275" t="s">
        <v>26</v>
      </c>
      <c r="U1275">
        <v>0</v>
      </c>
    </row>
    <row r="1276" spans="1:21" x14ac:dyDescent="0.25">
      <c r="A1276" t="s">
        <v>2587</v>
      </c>
      <c r="B1276" t="s">
        <v>2588</v>
      </c>
      <c r="C1276">
        <v>166012</v>
      </c>
      <c r="D1276" t="s">
        <v>23</v>
      </c>
      <c r="E1276">
        <v>704</v>
      </c>
      <c r="F1276">
        <v>1577057</v>
      </c>
      <c r="G1276">
        <v>0</v>
      </c>
      <c r="H1276" t="s">
        <v>31</v>
      </c>
      <c r="I1276" t="s">
        <v>54</v>
      </c>
      <c r="J1276">
        <v>14982.07</v>
      </c>
      <c r="K1276">
        <v>15.3</v>
      </c>
      <c r="L1276">
        <v>0</v>
      </c>
      <c r="M1276">
        <v>8</v>
      </c>
      <c r="N1276">
        <v>1</v>
      </c>
      <c r="O1276">
        <v>245518</v>
      </c>
      <c r="P1276">
        <v>548812</v>
      </c>
      <c r="Q1276">
        <v>1</v>
      </c>
      <c r="R1276">
        <v>0</v>
      </c>
      <c r="S1276">
        <v>0.11</v>
      </c>
      <c r="T1276" t="s">
        <v>26</v>
      </c>
      <c r="U1276">
        <v>1</v>
      </c>
    </row>
    <row r="1277" spans="1:21" x14ac:dyDescent="0.25">
      <c r="A1277" t="s">
        <v>2589</v>
      </c>
      <c r="B1277" t="s">
        <v>2590</v>
      </c>
      <c r="C1277">
        <v>251328</v>
      </c>
      <c r="D1277" t="s">
        <v>23</v>
      </c>
      <c r="E1277">
        <v>730</v>
      </c>
      <c r="F1277">
        <v>891480</v>
      </c>
      <c r="G1277">
        <v>4</v>
      </c>
      <c r="H1277" t="s">
        <v>31</v>
      </c>
      <c r="I1277" t="s">
        <v>25</v>
      </c>
      <c r="J1277">
        <v>7250.59</v>
      </c>
      <c r="K1277">
        <v>21</v>
      </c>
      <c r="L1277">
        <v>24</v>
      </c>
      <c r="M1277">
        <v>6</v>
      </c>
      <c r="N1277">
        <v>0</v>
      </c>
      <c r="O1277">
        <v>279395</v>
      </c>
      <c r="P1277">
        <v>504702</v>
      </c>
      <c r="Q1277">
        <v>0</v>
      </c>
      <c r="R1277">
        <v>0</v>
      </c>
      <c r="S1277">
        <v>0.1</v>
      </c>
      <c r="T1277" t="s">
        <v>26</v>
      </c>
      <c r="U1277">
        <v>0</v>
      </c>
    </row>
    <row r="1278" spans="1:21" x14ac:dyDescent="0.25">
      <c r="A1278" t="s">
        <v>2591</v>
      </c>
      <c r="B1278" t="s">
        <v>2592</v>
      </c>
      <c r="C1278">
        <v>257796</v>
      </c>
      <c r="D1278" t="s">
        <v>40</v>
      </c>
      <c r="E1278">
        <v>698</v>
      </c>
      <c r="F1278">
        <v>1034360</v>
      </c>
      <c r="G1278">
        <v>6</v>
      </c>
      <c r="H1278" t="s">
        <v>24</v>
      </c>
      <c r="I1278" t="s">
        <v>25</v>
      </c>
      <c r="J1278">
        <v>22066.22</v>
      </c>
      <c r="K1278">
        <v>18.100000000000001</v>
      </c>
      <c r="L1278">
        <v>0</v>
      </c>
      <c r="M1278">
        <v>9</v>
      </c>
      <c r="N1278">
        <v>0</v>
      </c>
      <c r="O1278">
        <v>431300</v>
      </c>
      <c r="P1278">
        <v>713438</v>
      </c>
      <c r="Q1278">
        <v>0</v>
      </c>
      <c r="R1278">
        <v>0</v>
      </c>
      <c r="S1278">
        <v>0.26</v>
      </c>
      <c r="T1278" t="s">
        <v>26</v>
      </c>
      <c r="U1278">
        <v>0</v>
      </c>
    </row>
    <row r="1279" spans="1:21" x14ac:dyDescent="0.25">
      <c r="A1279" t="s">
        <v>2593</v>
      </c>
      <c r="B1279" t="s">
        <v>2594</v>
      </c>
      <c r="C1279">
        <v>321838</v>
      </c>
      <c r="D1279" t="s">
        <v>23</v>
      </c>
      <c r="E1279">
        <v>747</v>
      </c>
      <c r="F1279">
        <v>1428363</v>
      </c>
      <c r="G1279">
        <v>0</v>
      </c>
      <c r="H1279" t="s">
        <v>31</v>
      </c>
      <c r="I1279" t="s">
        <v>25</v>
      </c>
      <c r="J1279">
        <v>11343.38</v>
      </c>
      <c r="K1279">
        <v>22.1</v>
      </c>
      <c r="L1279">
        <v>0</v>
      </c>
      <c r="M1279">
        <v>9</v>
      </c>
      <c r="N1279">
        <v>0</v>
      </c>
      <c r="O1279">
        <v>265278</v>
      </c>
      <c r="P1279">
        <v>846164</v>
      </c>
      <c r="Q1279">
        <v>0</v>
      </c>
      <c r="R1279">
        <v>0</v>
      </c>
      <c r="S1279">
        <v>0.1</v>
      </c>
      <c r="T1279" t="s">
        <v>26</v>
      </c>
      <c r="U1279">
        <v>0</v>
      </c>
    </row>
    <row r="1280" spans="1:21" x14ac:dyDescent="0.25">
      <c r="A1280" t="s">
        <v>2595</v>
      </c>
      <c r="B1280" s="1" t="s">
        <v>2596</v>
      </c>
      <c r="C1280">
        <v>64944</v>
      </c>
      <c r="D1280" t="s">
        <v>23</v>
      </c>
      <c r="E1280">
        <v>727</v>
      </c>
      <c r="F1280">
        <v>200640</v>
      </c>
      <c r="G1280">
        <v>0</v>
      </c>
      <c r="H1280" t="s">
        <v>31</v>
      </c>
      <c r="I1280" t="s">
        <v>80</v>
      </c>
      <c r="J1280">
        <v>717.25</v>
      </c>
      <c r="K1280">
        <v>25.7</v>
      </c>
      <c r="L1280">
        <v>0</v>
      </c>
      <c r="M1280">
        <v>6</v>
      </c>
      <c r="N1280">
        <v>0</v>
      </c>
      <c r="O1280">
        <v>29450</v>
      </c>
      <c r="P1280">
        <v>1099956</v>
      </c>
      <c r="Q1280">
        <v>0</v>
      </c>
      <c r="R1280">
        <v>0</v>
      </c>
      <c r="S1280">
        <v>0.04</v>
      </c>
      <c r="T1280" t="s">
        <v>26</v>
      </c>
      <c r="U1280">
        <v>0</v>
      </c>
    </row>
    <row r="1281" spans="1:21" x14ac:dyDescent="0.25">
      <c r="A1281" t="s">
        <v>2597</v>
      </c>
      <c r="B1281" t="s">
        <v>2598</v>
      </c>
      <c r="C1281">
        <v>107888</v>
      </c>
      <c r="D1281" t="s">
        <v>23</v>
      </c>
      <c r="E1281">
        <v>734</v>
      </c>
      <c r="F1281">
        <v>790058</v>
      </c>
      <c r="G1281">
        <v>9</v>
      </c>
      <c r="H1281" t="s">
        <v>24</v>
      </c>
      <c r="I1281" t="s">
        <v>54</v>
      </c>
      <c r="J1281">
        <v>13694.25</v>
      </c>
      <c r="K1281">
        <v>14.3</v>
      </c>
      <c r="L1281">
        <v>38</v>
      </c>
      <c r="M1281">
        <v>4</v>
      </c>
      <c r="N1281">
        <v>0</v>
      </c>
      <c r="O1281">
        <v>222585</v>
      </c>
      <c r="P1281">
        <v>295592</v>
      </c>
      <c r="Q1281">
        <v>0</v>
      </c>
      <c r="R1281">
        <v>0</v>
      </c>
      <c r="S1281">
        <v>0.21</v>
      </c>
      <c r="T1281" t="s">
        <v>26</v>
      </c>
      <c r="U1281">
        <v>0</v>
      </c>
    </row>
    <row r="1282" spans="1:21" x14ac:dyDescent="0.25">
      <c r="A1282" t="s">
        <v>2599</v>
      </c>
      <c r="B1282" t="s">
        <v>2600</v>
      </c>
      <c r="C1282">
        <v>331980</v>
      </c>
      <c r="D1282" t="s">
        <v>23</v>
      </c>
      <c r="E1282">
        <v>725</v>
      </c>
      <c r="F1282">
        <v>1168272</v>
      </c>
      <c r="G1282">
        <v>4</v>
      </c>
      <c r="H1282" t="s">
        <v>31</v>
      </c>
      <c r="I1282" t="s">
        <v>25</v>
      </c>
      <c r="J1282">
        <v>15917.63</v>
      </c>
      <c r="K1282">
        <v>23.2</v>
      </c>
      <c r="L1282">
        <v>13</v>
      </c>
      <c r="M1282">
        <v>16</v>
      </c>
      <c r="N1282">
        <v>0</v>
      </c>
      <c r="O1282">
        <v>478439</v>
      </c>
      <c r="P1282">
        <v>958430</v>
      </c>
      <c r="Q1282">
        <v>0</v>
      </c>
      <c r="R1282">
        <v>0</v>
      </c>
      <c r="S1282">
        <v>0.16</v>
      </c>
      <c r="T1282" t="s">
        <v>26</v>
      </c>
      <c r="U1282">
        <v>0</v>
      </c>
    </row>
    <row r="1283" spans="1:21" x14ac:dyDescent="0.25">
      <c r="A1283" t="s">
        <v>2601</v>
      </c>
      <c r="B1283" t="s">
        <v>2602</v>
      </c>
      <c r="C1283">
        <v>108768</v>
      </c>
      <c r="D1283" t="s">
        <v>23</v>
      </c>
      <c r="E1283">
        <v>731</v>
      </c>
      <c r="F1283">
        <v>1089555</v>
      </c>
      <c r="G1283">
        <v>9</v>
      </c>
      <c r="H1283" t="s">
        <v>24</v>
      </c>
      <c r="I1283" t="s">
        <v>25</v>
      </c>
      <c r="J1283">
        <v>17160.419999999998</v>
      </c>
      <c r="K1283">
        <v>19.7</v>
      </c>
      <c r="L1283">
        <v>29</v>
      </c>
      <c r="M1283">
        <v>17</v>
      </c>
      <c r="N1283">
        <v>0</v>
      </c>
      <c r="O1283">
        <v>238260</v>
      </c>
      <c r="P1283">
        <v>544126</v>
      </c>
      <c r="Q1283">
        <v>0</v>
      </c>
      <c r="R1283">
        <v>0</v>
      </c>
      <c r="S1283">
        <v>0.19</v>
      </c>
      <c r="T1283" t="s">
        <v>26</v>
      </c>
      <c r="U1283">
        <v>0</v>
      </c>
    </row>
    <row r="1284" spans="1:21" x14ac:dyDescent="0.25">
      <c r="A1284" t="s">
        <v>2603</v>
      </c>
      <c r="B1284" t="s">
        <v>2604</v>
      </c>
      <c r="C1284">
        <v>346764</v>
      </c>
      <c r="D1284" t="s">
        <v>40</v>
      </c>
      <c r="E1284">
        <v>738</v>
      </c>
      <c r="F1284">
        <v>1684521</v>
      </c>
      <c r="G1284">
        <v>10</v>
      </c>
      <c r="H1284" t="s">
        <v>24</v>
      </c>
      <c r="I1284" t="s">
        <v>25</v>
      </c>
      <c r="J1284">
        <v>6583.69</v>
      </c>
      <c r="K1284">
        <v>29.2</v>
      </c>
      <c r="L1284">
        <v>49</v>
      </c>
      <c r="M1284">
        <v>8</v>
      </c>
      <c r="N1284">
        <v>0</v>
      </c>
      <c r="O1284">
        <v>591679</v>
      </c>
      <c r="P1284">
        <v>923318</v>
      </c>
      <c r="Q1284">
        <v>0</v>
      </c>
      <c r="R1284">
        <v>0</v>
      </c>
      <c r="S1284">
        <v>0.05</v>
      </c>
      <c r="T1284" t="s">
        <v>26</v>
      </c>
      <c r="U1284">
        <v>0</v>
      </c>
    </row>
    <row r="1285" spans="1:21" x14ac:dyDescent="0.25">
      <c r="A1285" t="s">
        <v>2605</v>
      </c>
      <c r="B1285" t="s">
        <v>2606</v>
      </c>
      <c r="C1285">
        <v>215952</v>
      </c>
      <c r="D1285" t="s">
        <v>23</v>
      </c>
      <c r="E1285">
        <v>742</v>
      </c>
      <c r="F1285">
        <v>1865040</v>
      </c>
      <c r="G1285">
        <v>10</v>
      </c>
      <c r="H1285" t="s">
        <v>24</v>
      </c>
      <c r="I1285" t="s">
        <v>25</v>
      </c>
      <c r="J1285">
        <v>24090.1</v>
      </c>
      <c r="K1285">
        <v>17.899999999999999</v>
      </c>
      <c r="L1285">
        <v>71</v>
      </c>
      <c r="M1285">
        <v>13</v>
      </c>
      <c r="N1285">
        <v>0</v>
      </c>
      <c r="O1285">
        <v>281067</v>
      </c>
      <c r="P1285">
        <v>468930</v>
      </c>
      <c r="Q1285">
        <v>0</v>
      </c>
      <c r="R1285">
        <v>0</v>
      </c>
      <c r="S1285">
        <v>0.15</v>
      </c>
      <c r="T1285" t="s">
        <v>26</v>
      </c>
      <c r="U1285">
        <v>0</v>
      </c>
    </row>
    <row r="1286" spans="1:21" x14ac:dyDescent="0.25">
      <c r="A1286" t="s">
        <v>2607</v>
      </c>
      <c r="B1286" t="s">
        <v>2608</v>
      </c>
      <c r="C1286">
        <v>151976</v>
      </c>
      <c r="D1286" t="s">
        <v>23</v>
      </c>
      <c r="E1286">
        <v>739</v>
      </c>
      <c r="F1286">
        <v>697471</v>
      </c>
      <c r="G1286">
        <v>1</v>
      </c>
      <c r="H1286" t="s">
        <v>31</v>
      </c>
      <c r="I1286" t="s">
        <v>25</v>
      </c>
      <c r="J1286">
        <v>5097.32</v>
      </c>
      <c r="K1286">
        <v>11</v>
      </c>
      <c r="L1286">
        <v>0</v>
      </c>
      <c r="M1286">
        <v>6</v>
      </c>
      <c r="N1286">
        <v>0</v>
      </c>
      <c r="O1286">
        <v>186466</v>
      </c>
      <c r="P1286">
        <v>391116</v>
      </c>
      <c r="Q1286">
        <v>0</v>
      </c>
      <c r="R1286">
        <v>0</v>
      </c>
      <c r="S1286">
        <v>0.09</v>
      </c>
      <c r="T1286" t="s">
        <v>26</v>
      </c>
      <c r="U1286">
        <v>0</v>
      </c>
    </row>
    <row r="1287" spans="1:21" x14ac:dyDescent="0.25">
      <c r="A1287" t="s">
        <v>2609</v>
      </c>
      <c r="B1287" t="s">
        <v>2610</v>
      </c>
      <c r="C1287">
        <v>130900</v>
      </c>
      <c r="D1287" t="s">
        <v>40</v>
      </c>
      <c r="E1287">
        <v>725</v>
      </c>
      <c r="F1287">
        <v>1168272</v>
      </c>
      <c r="G1287">
        <v>0</v>
      </c>
      <c r="H1287" t="s">
        <v>31</v>
      </c>
      <c r="I1287" t="s">
        <v>54</v>
      </c>
      <c r="J1287">
        <v>14130.3</v>
      </c>
      <c r="K1287">
        <v>17.600000000000001</v>
      </c>
      <c r="L1287">
        <v>73</v>
      </c>
      <c r="M1287">
        <v>17</v>
      </c>
      <c r="N1287">
        <v>0</v>
      </c>
      <c r="O1287">
        <v>264746</v>
      </c>
      <c r="P1287">
        <v>366696</v>
      </c>
      <c r="Q1287">
        <v>0</v>
      </c>
      <c r="R1287">
        <v>0</v>
      </c>
      <c r="S1287">
        <v>0.15</v>
      </c>
      <c r="T1287" t="s">
        <v>26</v>
      </c>
      <c r="U1287">
        <v>0</v>
      </c>
    </row>
    <row r="1288" spans="1:21" x14ac:dyDescent="0.25">
      <c r="A1288" t="s">
        <v>2611</v>
      </c>
      <c r="B1288" t="s">
        <v>2612</v>
      </c>
      <c r="C1288">
        <v>218196</v>
      </c>
      <c r="D1288" t="s">
        <v>23</v>
      </c>
      <c r="E1288">
        <v>725</v>
      </c>
      <c r="F1288">
        <v>1168272</v>
      </c>
      <c r="G1288">
        <v>4</v>
      </c>
      <c r="H1288" t="s">
        <v>24</v>
      </c>
      <c r="I1288" t="s">
        <v>25</v>
      </c>
      <c r="J1288">
        <v>25282.73</v>
      </c>
      <c r="K1288">
        <v>24.7</v>
      </c>
      <c r="L1288">
        <v>50</v>
      </c>
      <c r="M1288">
        <v>17</v>
      </c>
      <c r="N1288">
        <v>0</v>
      </c>
      <c r="O1288">
        <v>240616</v>
      </c>
      <c r="P1288">
        <v>460526</v>
      </c>
      <c r="Q1288">
        <v>0</v>
      </c>
      <c r="R1288">
        <v>0</v>
      </c>
      <c r="S1288">
        <v>0.26</v>
      </c>
      <c r="T1288" t="s">
        <v>26</v>
      </c>
      <c r="U1288">
        <v>0</v>
      </c>
    </row>
    <row r="1289" spans="1:21" x14ac:dyDescent="0.25">
      <c r="A1289" t="s">
        <v>2613</v>
      </c>
      <c r="B1289" s="1" t="s">
        <v>2614</v>
      </c>
      <c r="C1289">
        <v>71324</v>
      </c>
      <c r="D1289" t="s">
        <v>23</v>
      </c>
      <c r="E1289">
        <v>664</v>
      </c>
      <c r="F1289">
        <v>422199</v>
      </c>
      <c r="G1289">
        <v>10</v>
      </c>
      <c r="H1289" t="s">
        <v>43</v>
      </c>
      <c r="I1289" t="s">
        <v>25</v>
      </c>
      <c r="J1289">
        <v>4609.0200000000004</v>
      </c>
      <c r="K1289">
        <v>37.4</v>
      </c>
      <c r="L1289">
        <v>0</v>
      </c>
      <c r="M1289">
        <v>4</v>
      </c>
      <c r="N1289">
        <v>0</v>
      </c>
      <c r="O1289">
        <v>42579</v>
      </c>
      <c r="P1289">
        <v>82720</v>
      </c>
      <c r="Q1289">
        <v>0</v>
      </c>
      <c r="R1289">
        <v>0</v>
      </c>
      <c r="S1289">
        <v>0.13</v>
      </c>
      <c r="T1289" t="s">
        <v>130</v>
      </c>
      <c r="U1289">
        <v>0</v>
      </c>
    </row>
    <row r="1290" spans="1:21" x14ac:dyDescent="0.25">
      <c r="A1290" t="s">
        <v>2615</v>
      </c>
      <c r="B1290" t="s">
        <v>2616</v>
      </c>
      <c r="C1290">
        <v>109670</v>
      </c>
      <c r="D1290" t="s">
        <v>23</v>
      </c>
      <c r="E1290">
        <v>725</v>
      </c>
      <c r="F1290">
        <v>1168272</v>
      </c>
      <c r="G1290">
        <v>2</v>
      </c>
      <c r="H1290" t="s">
        <v>24</v>
      </c>
      <c r="I1290" t="s">
        <v>25</v>
      </c>
      <c r="J1290">
        <v>1989.87</v>
      </c>
      <c r="K1290">
        <v>7.7</v>
      </c>
      <c r="L1290">
        <v>26</v>
      </c>
      <c r="M1290">
        <v>5</v>
      </c>
      <c r="N1290">
        <v>0</v>
      </c>
      <c r="O1290">
        <v>53941</v>
      </c>
      <c r="P1290">
        <v>103092</v>
      </c>
      <c r="Q1290">
        <v>0</v>
      </c>
      <c r="R1290">
        <v>0</v>
      </c>
      <c r="S1290">
        <v>0.02</v>
      </c>
      <c r="T1290" t="s">
        <v>26</v>
      </c>
      <c r="U1290">
        <v>0</v>
      </c>
    </row>
    <row r="1291" spans="1:21" x14ac:dyDescent="0.25">
      <c r="A1291" t="s">
        <v>2617</v>
      </c>
      <c r="B1291" t="s">
        <v>2618</v>
      </c>
      <c r="C1291">
        <v>764302</v>
      </c>
      <c r="D1291" t="s">
        <v>40</v>
      </c>
      <c r="E1291">
        <v>715</v>
      </c>
      <c r="F1291">
        <v>2017952</v>
      </c>
      <c r="G1291">
        <v>8</v>
      </c>
      <c r="H1291" t="s">
        <v>24</v>
      </c>
      <c r="I1291" t="s">
        <v>25</v>
      </c>
      <c r="J1291">
        <v>44899.47</v>
      </c>
      <c r="K1291">
        <v>25</v>
      </c>
      <c r="L1291">
        <v>0</v>
      </c>
      <c r="M1291">
        <v>13</v>
      </c>
      <c r="N1291">
        <v>0</v>
      </c>
      <c r="O1291">
        <v>846982</v>
      </c>
      <c r="P1291">
        <v>1592052</v>
      </c>
      <c r="Q1291">
        <v>0</v>
      </c>
      <c r="R1291">
        <v>0</v>
      </c>
      <c r="S1291">
        <v>0.27</v>
      </c>
      <c r="T1291" t="s">
        <v>26</v>
      </c>
      <c r="U1291">
        <v>0</v>
      </c>
    </row>
    <row r="1292" spans="1:21" x14ac:dyDescent="0.25">
      <c r="A1292" t="s">
        <v>2619</v>
      </c>
      <c r="B1292" t="s">
        <v>2620</v>
      </c>
      <c r="C1292">
        <v>228118</v>
      </c>
      <c r="D1292" t="s">
        <v>23</v>
      </c>
      <c r="E1292">
        <v>725</v>
      </c>
      <c r="F1292">
        <v>1168272</v>
      </c>
      <c r="G1292">
        <v>10</v>
      </c>
      <c r="H1292" t="s">
        <v>24</v>
      </c>
      <c r="I1292" t="s">
        <v>25</v>
      </c>
      <c r="J1292">
        <v>22278.26</v>
      </c>
      <c r="K1292">
        <v>33.799999999999997</v>
      </c>
      <c r="L1292">
        <v>14</v>
      </c>
      <c r="M1292">
        <v>21</v>
      </c>
      <c r="N1292">
        <v>0</v>
      </c>
      <c r="O1292">
        <v>553337</v>
      </c>
      <c r="P1292">
        <v>774730</v>
      </c>
      <c r="Q1292">
        <v>0</v>
      </c>
      <c r="R1292">
        <v>0</v>
      </c>
      <c r="S1292">
        <v>0.23</v>
      </c>
      <c r="T1292" t="s">
        <v>26</v>
      </c>
      <c r="U1292">
        <v>0</v>
      </c>
    </row>
    <row r="1293" spans="1:21" x14ac:dyDescent="0.25">
      <c r="A1293" t="s">
        <v>2621</v>
      </c>
      <c r="B1293" t="s">
        <v>2622</v>
      </c>
      <c r="C1293">
        <v>177452</v>
      </c>
      <c r="D1293" t="s">
        <v>23</v>
      </c>
      <c r="E1293">
        <v>720</v>
      </c>
      <c r="F1293">
        <v>574731</v>
      </c>
      <c r="G1293">
        <v>3</v>
      </c>
      <c r="H1293" t="s">
        <v>31</v>
      </c>
      <c r="I1293" t="s">
        <v>25</v>
      </c>
      <c r="J1293">
        <v>2586.2800000000002</v>
      </c>
      <c r="K1293">
        <v>9.1</v>
      </c>
      <c r="L1293">
        <v>0</v>
      </c>
      <c r="M1293">
        <v>5</v>
      </c>
      <c r="N1293">
        <v>0</v>
      </c>
      <c r="O1293">
        <v>87913</v>
      </c>
      <c r="P1293">
        <v>199606</v>
      </c>
      <c r="Q1293">
        <v>0</v>
      </c>
      <c r="R1293">
        <v>0</v>
      </c>
      <c r="S1293">
        <v>0.05</v>
      </c>
      <c r="T1293" t="s">
        <v>26</v>
      </c>
      <c r="U1293">
        <v>0</v>
      </c>
    </row>
    <row r="1294" spans="1:21" x14ac:dyDescent="0.25">
      <c r="A1294" t="s">
        <v>2623</v>
      </c>
      <c r="B1294" t="s">
        <v>2624</v>
      </c>
      <c r="C1294">
        <v>120340</v>
      </c>
      <c r="D1294" t="s">
        <v>23</v>
      </c>
      <c r="E1294">
        <v>741</v>
      </c>
      <c r="F1294">
        <v>723729</v>
      </c>
      <c r="G1294">
        <v>5</v>
      </c>
      <c r="H1294" t="s">
        <v>31</v>
      </c>
      <c r="I1294" t="s">
        <v>25</v>
      </c>
      <c r="J1294">
        <v>13509.76</v>
      </c>
      <c r="K1294">
        <v>8.6999999999999993</v>
      </c>
      <c r="L1294">
        <v>0</v>
      </c>
      <c r="M1294">
        <v>11</v>
      </c>
      <c r="N1294">
        <v>0</v>
      </c>
      <c r="O1294">
        <v>64049</v>
      </c>
      <c r="P1294">
        <v>152592</v>
      </c>
      <c r="Q1294">
        <v>0</v>
      </c>
      <c r="R1294">
        <v>0</v>
      </c>
      <c r="S1294">
        <v>0.22</v>
      </c>
      <c r="T1294" t="s">
        <v>26</v>
      </c>
      <c r="U1294">
        <v>0</v>
      </c>
    </row>
    <row r="1295" spans="1:21" x14ac:dyDescent="0.25">
      <c r="A1295" t="s">
        <v>2625</v>
      </c>
      <c r="B1295" t="s">
        <v>2626</v>
      </c>
      <c r="C1295">
        <v>176594</v>
      </c>
      <c r="D1295" t="s">
        <v>23</v>
      </c>
      <c r="E1295">
        <v>745</v>
      </c>
      <c r="F1295">
        <v>1143876</v>
      </c>
      <c r="G1295">
        <v>5</v>
      </c>
      <c r="H1295" t="s">
        <v>24</v>
      </c>
      <c r="I1295" t="s">
        <v>25</v>
      </c>
      <c r="J1295">
        <v>18492.7</v>
      </c>
      <c r="K1295">
        <v>28.9</v>
      </c>
      <c r="L1295">
        <v>0</v>
      </c>
      <c r="M1295">
        <v>8</v>
      </c>
      <c r="N1295">
        <v>1</v>
      </c>
      <c r="O1295">
        <v>127965</v>
      </c>
      <c r="P1295">
        <v>309342</v>
      </c>
      <c r="Q1295">
        <v>1</v>
      </c>
      <c r="R1295">
        <v>0</v>
      </c>
      <c r="S1295">
        <v>0.19</v>
      </c>
      <c r="T1295" t="s">
        <v>26</v>
      </c>
      <c r="U1295">
        <v>1</v>
      </c>
    </row>
    <row r="1296" spans="1:21" x14ac:dyDescent="0.25">
      <c r="A1296" t="s">
        <v>2627</v>
      </c>
      <c r="B1296" t="s">
        <v>2628</v>
      </c>
      <c r="C1296">
        <v>542410</v>
      </c>
      <c r="D1296" t="s">
        <v>40</v>
      </c>
      <c r="E1296">
        <v>725</v>
      </c>
      <c r="F1296">
        <v>1168272</v>
      </c>
      <c r="G1296">
        <v>10</v>
      </c>
      <c r="H1296" t="s">
        <v>24</v>
      </c>
      <c r="I1296" t="s">
        <v>25</v>
      </c>
      <c r="J1296">
        <v>25138.71</v>
      </c>
      <c r="K1296">
        <v>15.3</v>
      </c>
      <c r="L1296">
        <v>80</v>
      </c>
      <c r="M1296">
        <v>13</v>
      </c>
      <c r="N1296">
        <v>0</v>
      </c>
      <c r="O1296">
        <v>273144</v>
      </c>
      <c r="P1296">
        <v>381964</v>
      </c>
      <c r="Q1296">
        <v>0</v>
      </c>
      <c r="R1296">
        <v>0</v>
      </c>
      <c r="S1296">
        <v>0.26</v>
      </c>
      <c r="T1296" t="s">
        <v>26</v>
      </c>
      <c r="U1296">
        <v>0</v>
      </c>
    </row>
    <row r="1297" spans="1:21" x14ac:dyDescent="0.25">
      <c r="A1297" t="s">
        <v>2629</v>
      </c>
      <c r="B1297" t="s">
        <v>2630</v>
      </c>
      <c r="C1297">
        <v>134068</v>
      </c>
      <c r="D1297" t="s">
        <v>23</v>
      </c>
      <c r="E1297">
        <v>686</v>
      </c>
      <c r="F1297">
        <v>406942</v>
      </c>
      <c r="G1297">
        <v>3</v>
      </c>
      <c r="H1297" t="s">
        <v>31</v>
      </c>
      <c r="I1297" t="s">
        <v>25</v>
      </c>
      <c r="J1297">
        <v>11970.76</v>
      </c>
      <c r="K1297">
        <v>16.600000000000001</v>
      </c>
      <c r="L1297">
        <v>57</v>
      </c>
      <c r="M1297">
        <v>6</v>
      </c>
      <c r="N1297">
        <v>0</v>
      </c>
      <c r="O1297">
        <v>173869</v>
      </c>
      <c r="P1297">
        <v>438592</v>
      </c>
      <c r="Q1297">
        <v>0</v>
      </c>
      <c r="R1297">
        <v>0</v>
      </c>
      <c r="S1297">
        <v>0.35</v>
      </c>
      <c r="T1297" t="s">
        <v>26</v>
      </c>
      <c r="U1297">
        <v>0</v>
      </c>
    </row>
    <row r="1298" spans="1:21" x14ac:dyDescent="0.25">
      <c r="A1298" t="s">
        <v>2631</v>
      </c>
      <c r="B1298" t="s">
        <v>2632</v>
      </c>
      <c r="C1298">
        <v>321310</v>
      </c>
      <c r="D1298" t="s">
        <v>40</v>
      </c>
      <c r="E1298">
        <v>623</v>
      </c>
      <c r="F1298">
        <v>694925</v>
      </c>
      <c r="G1298">
        <v>10</v>
      </c>
      <c r="H1298" t="s">
        <v>31</v>
      </c>
      <c r="I1298" t="s">
        <v>25</v>
      </c>
      <c r="J1298">
        <v>8107.49</v>
      </c>
      <c r="K1298">
        <v>22.9</v>
      </c>
      <c r="L1298">
        <v>0</v>
      </c>
      <c r="M1298">
        <v>13</v>
      </c>
      <c r="N1298">
        <v>0</v>
      </c>
      <c r="O1298">
        <v>475228</v>
      </c>
      <c r="P1298">
        <v>1160896</v>
      </c>
      <c r="Q1298">
        <v>0</v>
      </c>
      <c r="R1298">
        <v>0</v>
      </c>
      <c r="S1298">
        <v>0.14000000000000001</v>
      </c>
      <c r="T1298" t="s">
        <v>130</v>
      </c>
      <c r="U1298">
        <v>0</v>
      </c>
    </row>
    <row r="1299" spans="1:21" x14ac:dyDescent="0.25">
      <c r="A1299" t="s">
        <v>2633</v>
      </c>
      <c r="B1299" t="s">
        <v>2634</v>
      </c>
      <c r="C1299">
        <v>151426</v>
      </c>
      <c r="D1299" t="s">
        <v>23</v>
      </c>
      <c r="E1299">
        <v>708</v>
      </c>
      <c r="F1299">
        <v>1699740</v>
      </c>
      <c r="G1299">
        <v>2</v>
      </c>
      <c r="H1299" t="s">
        <v>31</v>
      </c>
      <c r="I1299" t="s">
        <v>54</v>
      </c>
      <c r="J1299">
        <v>19688.75</v>
      </c>
      <c r="K1299">
        <v>15</v>
      </c>
      <c r="L1299">
        <v>0</v>
      </c>
      <c r="M1299">
        <v>9</v>
      </c>
      <c r="N1299">
        <v>0</v>
      </c>
      <c r="O1299">
        <v>38608</v>
      </c>
      <c r="P1299">
        <v>63844</v>
      </c>
      <c r="Q1299">
        <v>0</v>
      </c>
      <c r="R1299">
        <v>0</v>
      </c>
      <c r="S1299">
        <v>0.14000000000000001</v>
      </c>
      <c r="T1299" t="s">
        <v>26</v>
      </c>
      <c r="U1299">
        <v>0</v>
      </c>
    </row>
    <row r="1300" spans="1:21" x14ac:dyDescent="0.25">
      <c r="A1300" t="s">
        <v>2635</v>
      </c>
      <c r="B1300" t="s">
        <v>2636</v>
      </c>
      <c r="C1300">
        <v>535502</v>
      </c>
      <c r="D1300" t="s">
        <v>23</v>
      </c>
      <c r="E1300">
        <v>743</v>
      </c>
      <c r="F1300">
        <v>2331642</v>
      </c>
      <c r="G1300">
        <v>10</v>
      </c>
      <c r="H1300" t="s">
        <v>24</v>
      </c>
      <c r="I1300" t="s">
        <v>25</v>
      </c>
      <c r="J1300">
        <v>36334.839999999997</v>
      </c>
      <c r="K1300">
        <v>16.8</v>
      </c>
      <c r="L1300">
        <v>0</v>
      </c>
      <c r="M1300">
        <v>9</v>
      </c>
      <c r="N1300">
        <v>0</v>
      </c>
      <c r="O1300">
        <v>499244</v>
      </c>
      <c r="P1300">
        <v>798446</v>
      </c>
      <c r="Q1300">
        <v>0</v>
      </c>
      <c r="R1300">
        <v>0</v>
      </c>
      <c r="S1300">
        <v>0.19</v>
      </c>
      <c r="T1300" t="s">
        <v>26</v>
      </c>
      <c r="U1300">
        <v>0</v>
      </c>
    </row>
    <row r="1301" spans="1:21" x14ac:dyDescent="0.25">
      <c r="A1301" t="s">
        <v>2637</v>
      </c>
      <c r="B1301" t="s">
        <v>2638</v>
      </c>
      <c r="C1301">
        <v>611842</v>
      </c>
      <c r="D1301" t="s">
        <v>40</v>
      </c>
      <c r="E1301">
        <v>723</v>
      </c>
      <c r="F1301">
        <v>1177411</v>
      </c>
      <c r="G1301">
        <v>10</v>
      </c>
      <c r="H1301" t="s">
        <v>24</v>
      </c>
      <c r="I1301" t="s">
        <v>25</v>
      </c>
      <c r="J1301">
        <v>21683.94</v>
      </c>
      <c r="K1301">
        <v>18.100000000000001</v>
      </c>
      <c r="L1301">
        <v>0</v>
      </c>
      <c r="M1301">
        <v>7</v>
      </c>
      <c r="N1301">
        <v>0</v>
      </c>
      <c r="O1301">
        <v>369664</v>
      </c>
      <c r="P1301">
        <v>485848</v>
      </c>
      <c r="Q1301">
        <v>0</v>
      </c>
      <c r="R1301">
        <v>0</v>
      </c>
      <c r="S1301">
        <v>0.22</v>
      </c>
      <c r="T1301" t="s">
        <v>26</v>
      </c>
      <c r="U1301">
        <v>0</v>
      </c>
    </row>
    <row r="1302" spans="1:21" x14ac:dyDescent="0.25">
      <c r="A1302" t="s">
        <v>2639</v>
      </c>
      <c r="B1302" t="s">
        <v>2640</v>
      </c>
      <c r="C1302">
        <v>223322</v>
      </c>
      <c r="D1302" t="s">
        <v>23</v>
      </c>
      <c r="E1302">
        <v>725</v>
      </c>
      <c r="F1302">
        <v>1168272</v>
      </c>
      <c r="G1302">
        <v>4</v>
      </c>
      <c r="H1302" t="s">
        <v>24</v>
      </c>
      <c r="I1302" t="s">
        <v>25</v>
      </c>
      <c r="J1302">
        <v>21799.08</v>
      </c>
      <c r="K1302">
        <v>10</v>
      </c>
      <c r="L1302">
        <v>33</v>
      </c>
      <c r="M1302">
        <v>8</v>
      </c>
      <c r="N1302">
        <v>1</v>
      </c>
      <c r="O1302">
        <v>162089</v>
      </c>
      <c r="P1302">
        <v>279290</v>
      </c>
      <c r="Q1302">
        <v>1</v>
      </c>
      <c r="R1302">
        <v>0</v>
      </c>
      <c r="S1302">
        <v>0.22</v>
      </c>
      <c r="T1302" t="s">
        <v>26</v>
      </c>
      <c r="U1302">
        <v>1</v>
      </c>
    </row>
    <row r="1303" spans="1:21" x14ac:dyDescent="0.25">
      <c r="A1303" t="s">
        <v>2641</v>
      </c>
      <c r="B1303" s="1" t="s">
        <v>2642</v>
      </c>
      <c r="C1303">
        <v>112310</v>
      </c>
      <c r="D1303" t="s">
        <v>23</v>
      </c>
      <c r="E1303">
        <v>742</v>
      </c>
      <c r="F1303">
        <v>1047546</v>
      </c>
      <c r="G1303">
        <v>10</v>
      </c>
      <c r="H1303" t="s">
        <v>43</v>
      </c>
      <c r="I1303" t="s">
        <v>25</v>
      </c>
      <c r="J1303">
        <v>15887.8</v>
      </c>
      <c r="K1303">
        <v>16.2</v>
      </c>
      <c r="L1303">
        <v>0</v>
      </c>
      <c r="M1303">
        <v>9</v>
      </c>
      <c r="N1303">
        <v>1</v>
      </c>
      <c r="O1303">
        <v>61579</v>
      </c>
      <c r="P1303">
        <v>130350</v>
      </c>
      <c r="Q1303">
        <v>1</v>
      </c>
      <c r="R1303">
        <v>0</v>
      </c>
      <c r="S1303">
        <v>0.18</v>
      </c>
      <c r="T1303" t="s">
        <v>26</v>
      </c>
      <c r="U1303">
        <v>1</v>
      </c>
    </row>
    <row r="1304" spans="1:21" x14ac:dyDescent="0.25">
      <c r="A1304" t="s">
        <v>2643</v>
      </c>
      <c r="B1304" t="s">
        <v>2644</v>
      </c>
      <c r="C1304">
        <v>151206</v>
      </c>
      <c r="D1304" t="s">
        <v>23</v>
      </c>
      <c r="E1304">
        <v>711</v>
      </c>
      <c r="F1304">
        <v>1037077</v>
      </c>
      <c r="G1304">
        <v>7</v>
      </c>
      <c r="H1304" t="s">
        <v>31</v>
      </c>
      <c r="I1304" t="s">
        <v>25</v>
      </c>
      <c r="J1304">
        <v>24890</v>
      </c>
      <c r="K1304">
        <v>15.4</v>
      </c>
      <c r="L1304">
        <v>19</v>
      </c>
      <c r="M1304">
        <v>9</v>
      </c>
      <c r="N1304">
        <v>0</v>
      </c>
      <c r="O1304">
        <v>94563</v>
      </c>
      <c r="P1304">
        <v>233464</v>
      </c>
      <c r="Q1304">
        <v>0</v>
      </c>
      <c r="R1304">
        <v>0</v>
      </c>
      <c r="S1304">
        <v>0.28999999999999998</v>
      </c>
      <c r="T1304" t="s">
        <v>26</v>
      </c>
      <c r="U1304">
        <v>0</v>
      </c>
    </row>
    <row r="1305" spans="1:21" x14ac:dyDescent="0.25">
      <c r="A1305" t="s">
        <v>2645</v>
      </c>
      <c r="B1305" t="s">
        <v>2646</v>
      </c>
      <c r="C1305">
        <v>219626</v>
      </c>
      <c r="D1305" t="s">
        <v>23</v>
      </c>
      <c r="E1305">
        <v>714</v>
      </c>
      <c r="F1305">
        <v>1043233</v>
      </c>
      <c r="G1305">
        <v>10</v>
      </c>
      <c r="H1305" t="s">
        <v>24</v>
      </c>
      <c r="I1305" t="s">
        <v>25</v>
      </c>
      <c r="J1305">
        <v>23907.32</v>
      </c>
      <c r="K1305">
        <v>32.200000000000003</v>
      </c>
      <c r="L1305">
        <v>0</v>
      </c>
      <c r="M1305">
        <v>14</v>
      </c>
      <c r="N1305">
        <v>0</v>
      </c>
      <c r="O1305">
        <v>271681</v>
      </c>
      <c r="P1305">
        <v>427988</v>
      </c>
      <c r="Q1305">
        <v>0</v>
      </c>
      <c r="R1305">
        <v>0</v>
      </c>
      <c r="S1305">
        <v>0.27</v>
      </c>
      <c r="T1305" t="s">
        <v>26</v>
      </c>
      <c r="U1305">
        <v>0</v>
      </c>
    </row>
    <row r="1306" spans="1:21" x14ac:dyDescent="0.25">
      <c r="A1306" t="s">
        <v>2647</v>
      </c>
      <c r="B1306" t="s">
        <v>2648</v>
      </c>
      <c r="C1306">
        <v>567556</v>
      </c>
      <c r="D1306" t="s">
        <v>23</v>
      </c>
      <c r="E1306">
        <v>735</v>
      </c>
      <c r="F1306">
        <v>1114008</v>
      </c>
      <c r="G1306">
        <v>10</v>
      </c>
      <c r="H1306" t="s">
        <v>24</v>
      </c>
      <c r="I1306" t="s">
        <v>25</v>
      </c>
      <c r="J1306">
        <v>19402.23</v>
      </c>
      <c r="K1306">
        <v>17.3</v>
      </c>
      <c r="L1306">
        <v>0</v>
      </c>
      <c r="M1306">
        <v>6</v>
      </c>
      <c r="N1306">
        <v>1</v>
      </c>
      <c r="O1306">
        <v>74062</v>
      </c>
      <c r="P1306">
        <v>277530</v>
      </c>
      <c r="Q1306">
        <v>0</v>
      </c>
      <c r="R1306">
        <v>1</v>
      </c>
      <c r="S1306">
        <v>0.21</v>
      </c>
      <c r="T1306" t="s">
        <v>26</v>
      </c>
      <c r="U1306">
        <v>1</v>
      </c>
    </row>
    <row r="1307" spans="1:21" x14ac:dyDescent="0.25">
      <c r="A1307" t="s">
        <v>2649</v>
      </c>
      <c r="B1307" t="s">
        <v>2650</v>
      </c>
      <c r="C1307">
        <v>319044</v>
      </c>
      <c r="D1307" t="s">
        <v>23</v>
      </c>
      <c r="E1307">
        <v>734</v>
      </c>
      <c r="F1307">
        <v>789982</v>
      </c>
      <c r="G1307">
        <v>10</v>
      </c>
      <c r="H1307" t="s">
        <v>31</v>
      </c>
      <c r="I1307" t="s">
        <v>25</v>
      </c>
      <c r="J1307">
        <v>12837.16</v>
      </c>
      <c r="K1307">
        <v>16.600000000000001</v>
      </c>
      <c r="L1307">
        <v>0</v>
      </c>
      <c r="M1307">
        <v>5</v>
      </c>
      <c r="N1307">
        <v>0</v>
      </c>
      <c r="O1307">
        <v>390507</v>
      </c>
      <c r="P1307">
        <v>472978</v>
      </c>
      <c r="Q1307">
        <v>0</v>
      </c>
      <c r="R1307">
        <v>0</v>
      </c>
      <c r="S1307">
        <v>0.19</v>
      </c>
      <c r="T1307" t="s">
        <v>26</v>
      </c>
      <c r="U1307">
        <v>0</v>
      </c>
    </row>
    <row r="1308" spans="1:21" x14ac:dyDescent="0.25">
      <c r="A1308" t="s">
        <v>2651</v>
      </c>
      <c r="B1308" t="s">
        <v>2652</v>
      </c>
      <c r="C1308">
        <v>224180</v>
      </c>
      <c r="D1308" t="s">
        <v>23</v>
      </c>
      <c r="E1308">
        <v>721</v>
      </c>
      <c r="F1308">
        <v>1878017</v>
      </c>
      <c r="G1308">
        <v>8</v>
      </c>
      <c r="H1308" t="s">
        <v>24</v>
      </c>
      <c r="I1308" t="s">
        <v>65</v>
      </c>
      <c r="J1308">
        <v>24101.119999999999</v>
      </c>
      <c r="K1308">
        <v>20.5</v>
      </c>
      <c r="L1308">
        <v>27</v>
      </c>
      <c r="M1308">
        <v>10</v>
      </c>
      <c r="N1308">
        <v>1</v>
      </c>
      <c r="O1308">
        <v>95988</v>
      </c>
      <c r="P1308">
        <v>500654</v>
      </c>
      <c r="Q1308">
        <v>1</v>
      </c>
      <c r="R1308">
        <v>0</v>
      </c>
      <c r="S1308">
        <v>0.15</v>
      </c>
      <c r="T1308" t="s">
        <v>26</v>
      </c>
      <c r="U1308">
        <v>1</v>
      </c>
    </row>
    <row r="1309" spans="1:21" x14ac:dyDescent="0.25">
      <c r="A1309" t="s">
        <v>2653</v>
      </c>
      <c r="B1309" t="s">
        <v>2654</v>
      </c>
      <c r="C1309">
        <v>315502</v>
      </c>
      <c r="D1309" t="s">
        <v>23</v>
      </c>
      <c r="E1309">
        <v>725</v>
      </c>
      <c r="F1309">
        <v>2314884</v>
      </c>
      <c r="G1309">
        <v>10</v>
      </c>
      <c r="H1309" t="s">
        <v>31</v>
      </c>
      <c r="I1309" t="s">
        <v>25</v>
      </c>
      <c r="J1309">
        <v>13040.46</v>
      </c>
      <c r="K1309">
        <v>15.4</v>
      </c>
      <c r="L1309">
        <v>0</v>
      </c>
      <c r="M1309">
        <v>12</v>
      </c>
      <c r="N1309">
        <v>0</v>
      </c>
      <c r="O1309">
        <v>249546</v>
      </c>
      <c r="P1309">
        <v>323928</v>
      </c>
      <c r="Q1309">
        <v>0</v>
      </c>
      <c r="R1309">
        <v>0</v>
      </c>
      <c r="S1309">
        <v>7.0000000000000007E-2</v>
      </c>
      <c r="T1309" t="s">
        <v>26</v>
      </c>
      <c r="U1309">
        <v>0</v>
      </c>
    </row>
    <row r="1310" spans="1:21" x14ac:dyDescent="0.25">
      <c r="A1310" t="s">
        <v>2655</v>
      </c>
      <c r="B1310" t="s">
        <v>2656</v>
      </c>
      <c r="C1310">
        <v>53174</v>
      </c>
      <c r="D1310" t="s">
        <v>23</v>
      </c>
      <c r="E1310">
        <v>721</v>
      </c>
      <c r="F1310">
        <v>574104</v>
      </c>
      <c r="G1310">
        <v>4</v>
      </c>
      <c r="H1310" t="s">
        <v>31</v>
      </c>
      <c r="I1310" t="s">
        <v>54</v>
      </c>
      <c r="J1310">
        <v>16601.25</v>
      </c>
      <c r="K1310">
        <v>22.3</v>
      </c>
      <c r="L1310">
        <v>13</v>
      </c>
      <c r="M1310">
        <v>12</v>
      </c>
      <c r="N1310">
        <v>1</v>
      </c>
      <c r="O1310">
        <v>45923</v>
      </c>
      <c r="P1310">
        <v>179652</v>
      </c>
      <c r="Q1310">
        <v>1</v>
      </c>
      <c r="R1310">
        <v>0</v>
      </c>
      <c r="S1310">
        <v>0.35</v>
      </c>
      <c r="T1310" t="s">
        <v>26</v>
      </c>
      <c r="U1310">
        <v>1</v>
      </c>
    </row>
    <row r="1311" spans="1:21" x14ac:dyDescent="0.25">
      <c r="A1311" t="s">
        <v>2657</v>
      </c>
      <c r="B1311" t="s">
        <v>2658</v>
      </c>
      <c r="C1311">
        <v>87824</v>
      </c>
      <c r="D1311" t="s">
        <v>23</v>
      </c>
      <c r="E1311">
        <v>723</v>
      </c>
      <c r="F1311">
        <v>274930</v>
      </c>
      <c r="G1311">
        <v>10</v>
      </c>
      <c r="H1311" t="s">
        <v>24</v>
      </c>
      <c r="I1311" t="s">
        <v>25</v>
      </c>
      <c r="J1311">
        <v>5704.75</v>
      </c>
      <c r="K1311">
        <v>34.5</v>
      </c>
      <c r="L1311">
        <v>31</v>
      </c>
      <c r="M1311">
        <v>10</v>
      </c>
      <c r="N1311">
        <v>0</v>
      </c>
      <c r="O1311">
        <v>179208</v>
      </c>
      <c r="P1311">
        <v>393008</v>
      </c>
      <c r="Q1311">
        <v>0</v>
      </c>
      <c r="R1311">
        <v>0</v>
      </c>
      <c r="S1311">
        <v>0.25</v>
      </c>
      <c r="T1311" t="s">
        <v>26</v>
      </c>
      <c r="U1311">
        <v>0</v>
      </c>
    </row>
    <row r="1312" spans="1:21" x14ac:dyDescent="0.25">
      <c r="A1312" t="s">
        <v>2659</v>
      </c>
      <c r="B1312" t="s">
        <v>2660</v>
      </c>
      <c r="C1312">
        <v>444444</v>
      </c>
      <c r="D1312" t="s">
        <v>23</v>
      </c>
      <c r="E1312">
        <v>713</v>
      </c>
      <c r="F1312">
        <v>2303028</v>
      </c>
      <c r="G1312">
        <v>2</v>
      </c>
      <c r="H1312" t="s">
        <v>24</v>
      </c>
      <c r="I1312" t="s">
        <v>25</v>
      </c>
      <c r="J1312">
        <v>15180.81</v>
      </c>
      <c r="K1312">
        <v>23.5</v>
      </c>
      <c r="L1312">
        <v>0</v>
      </c>
      <c r="M1312">
        <v>12</v>
      </c>
      <c r="N1312">
        <v>1</v>
      </c>
      <c r="O1312">
        <v>183825</v>
      </c>
      <c r="P1312">
        <v>242968</v>
      </c>
      <c r="Q1312">
        <v>1</v>
      </c>
      <c r="R1312">
        <v>0</v>
      </c>
      <c r="S1312">
        <v>0.08</v>
      </c>
      <c r="T1312" t="s">
        <v>26</v>
      </c>
      <c r="U1312">
        <v>1</v>
      </c>
    </row>
    <row r="1313" spans="1:21" x14ac:dyDescent="0.25">
      <c r="A1313" t="s">
        <v>2661</v>
      </c>
      <c r="B1313" t="s">
        <v>2662</v>
      </c>
      <c r="C1313">
        <v>229020</v>
      </c>
      <c r="D1313" t="s">
        <v>40</v>
      </c>
      <c r="E1313">
        <v>662</v>
      </c>
      <c r="F1313">
        <v>1130196</v>
      </c>
      <c r="G1313">
        <v>9</v>
      </c>
      <c r="H1313" t="s">
        <v>31</v>
      </c>
      <c r="I1313" t="s">
        <v>25</v>
      </c>
      <c r="J1313">
        <v>17047.18</v>
      </c>
      <c r="K1313">
        <v>11.4</v>
      </c>
      <c r="L1313">
        <v>0</v>
      </c>
      <c r="M1313">
        <v>4</v>
      </c>
      <c r="N1313">
        <v>0</v>
      </c>
      <c r="O1313">
        <v>119833</v>
      </c>
      <c r="P1313">
        <v>270490</v>
      </c>
      <c r="Q1313">
        <v>0</v>
      </c>
      <c r="R1313">
        <v>0</v>
      </c>
      <c r="S1313">
        <v>0.18</v>
      </c>
      <c r="T1313" t="s">
        <v>130</v>
      </c>
      <c r="U1313">
        <v>0</v>
      </c>
    </row>
    <row r="1314" spans="1:21" x14ac:dyDescent="0.25">
      <c r="A1314" t="s">
        <v>2663</v>
      </c>
      <c r="B1314" t="s">
        <v>2664</v>
      </c>
      <c r="C1314">
        <v>448382</v>
      </c>
      <c r="D1314" t="s">
        <v>23</v>
      </c>
      <c r="E1314">
        <v>725</v>
      </c>
      <c r="F1314">
        <v>1168272</v>
      </c>
      <c r="G1314">
        <v>2</v>
      </c>
      <c r="H1314" t="s">
        <v>24</v>
      </c>
      <c r="I1314" t="s">
        <v>25</v>
      </c>
      <c r="J1314">
        <v>30670.75</v>
      </c>
      <c r="K1314">
        <v>37.700000000000003</v>
      </c>
      <c r="L1314">
        <v>0</v>
      </c>
      <c r="M1314">
        <v>10</v>
      </c>
      <c r="N1314">
        <v>0</v>
      </c>
      <c r="O1314">
        <v>549252</v>
      </c>
      <c r="P1314">
        <v>1034088</v>
      </c>
      <c r="Q1314">
        <v>0</v>
      </c>
      <c r="R1314">
        <v>0</v>
      </c>
      <c r="S1314">
        <v>0.32</v>
      </c>
      <c r="T1314" t="s">
        <v>26</v>
      </c>
      <c r="U1314">
        <v>0</v>
      </c>
    </row>
    <row r="1315" spans="1:21" x14ac:dyDescent="0.25">
      <c r="A1315" t="s">
        <v>2665</v>
      </c>
      <c r="B1315" t="s">
        <v>2666</v>
      </c>
      <c r="C1315">
        <v>257928</v>
      </c>
      <c r="D1315" t="s">
        <v>23</v>
      </c>
      <c r="E1315">
        <v>739</v>
      </c>
      <c r="F1315">
        <v>1522166</v>
      </c>
      <c r="G1315">
        <v>10</v>
      </c>
      <c r="H1315" t="s">
        <v>24</v>
      </c>
      <c r="I1315" t="s">
        <v>25</v>
      </c>
      <c r="J1315">
        <v>18773.330000000002</v>
      </c>
      <c r="K1315">
        <v>21</v>
      </c>
      <c r="L1315">
        <v>20</v>
      </c>
      <c r="M1315">
        <v>11</v>
      </c>
      <c r="N1315">
        <v>0</v>
      </c>
      <c r="O1315">
        <v>164711</v>
      </c>
      <c r="P1315">
        <v>225698</v>
      </c>
      <c r="Q1315">
        <v>0</v>
      </c>
      <c r="R1315">
        <v>0</v>
      </c>
      <c r="S1315">
        <v>0.15</v>
      </c>
      <c r="T1315" t="s">
        <v>26</v>
      </c>
      <c r="U1315">
        <v>0</v>
      </c>
    </row>
    <row r="1316" spans="1:21" x14ac:dyDescent="0.25">
      <c r="A1316" t="s">
        <v>2667</v>
      </c>
      <c r="B1316" s="1" t="s">
        <v>2668</v>
      </c>
      <c r="C1316">
        <v>247764</v>
      </c>
      <c r="D1316" t="s">
        <v>23</v>
      </c>
      <c r="E1316">
        <v>725</v>
      </c>
      <c r="F1316">
        <v>1168272</v>
      </c>
      <c r="G1316">
        <v>6</v>
      </c>
      <c r="H1316" t="s">
        <v>31</v>
      </c>
      <c r="I1316" t="s">
        <v>25</v>
      </c>
      <c r="J1316">
        <v>26653.58</v>
      </c>
      <c r="K1316">
        <v>14.5</v>
      </c>
      <c r="L1316">
        <v>25</v>
      </c>
      <c r="M1316">
        <v>14</v>
      </c>
      <c r="N1316">
        <v>0</v>
      </c>
      <c r="O1316">
        <v>158973</v>
      </c>
      <c r="P1316">
        <v>404536</v>
      </c>
      <c r="Q1316">
        <v>0</v>
      </c>
      <c r="R1316">
        <v>0</v>
      </c>
      <c r="S1316">
        <v>0.27</v>
      </c>
      <c r="T1316" t="s">
        <v>26</v>
      </c>
      <c r="U1316">
        <v>0</v>
      </c>
    </row>
    <row r="1317" spans="1:21" x14ac:dyDescent="0.25">
      <c r="A1317" t="s">
        <v>2669</v>
      </c>
      <c r="B1317" t="s">
        <v>2670</v>
      </c>
      <c r="C1317">
        <v>147400</v>
      </c>
      <c r="D1317" t="s">
        <v>23</v>
      </c>
      <c r="E1317">
        <v>751</v>
      </c>
      <c r="F1317">
        <v>950000</v>
      </c>
      <c r="G1317">
        <v>6</v>
      </c>
      <c r="H1317" t="s">
        <v>24</v>
      </c>
      <c r="I1317" t="s">
        <v>25</v>
      </c>
      <c r="J1317">
        <v>1425</v>
      </c>
      <c r="K1317">
        <v>19.3</v>
      </c>
      <c r="L1317">
        <v>0</v>
      </c>
      <c r="M1317">
        <v>3</v>
      </c>
      <c r="N1317">
        <v>0</v>
      </c>
      <c r="O1317">
        <v>93936</v>
      </c>
      <c r="P1317">
        <v>389840</v>
      </c>
      <c r="Q1317">
        <v>0</v>
      </c>
      <c r="R1317">
        <v>0</v>
      </c>
      <c r="S1317">
        <v>0.02</v>
      </c>
      <c r="T1317" t="s">
        <v>158</v>
      </c>
      <c r="U1317">
        <v>0</v>
      </c>
    </row>
    <row r="1318" spans="1:21" x14ac:dyDescent="0.25">
      <c r="A1318" t="s">
        <v>2671</v>
      </c>
      <c r="B1318" t="s">
        <v>2672</v>
      </c>
      <c r="C1318">
        <v>381480</v>
      </c>
      <c r="D1318" t="s">
        <v>40</v>
      </c>
      <c r="E1318">
        <v>725</v>
      </c>
      <c r="F1318">
        <v>1168272</v>
      </c>
      <c r="G1318">
        <v>4</v>
      </c>
      <c r="H1318" t="s">
        <v>31</v>
      </c>
      <c r="I1318" t="s">
        <v>25</v>
      </c>
      <c r="J1318">
        <v>13395.38</v>
      </c>
      <c r="K1318">
        <v>10.4</v>
      </c>
      <c r="L1318">
        <v>0</v>
      </c>
      <c r="M1318">
        <v>10</v>
      </c>
      <c r="N1318">
        <v>0</v>
      </c>
      <c r="O1318">
        <v>315989</v>
      </c>
      <c r="P1318">
        <v>655688</v>
      </c>
      <c r="Q1318">
        <v>0</v>
      </c>
      <c r="R1318">
        <v>0</v>
      </c>
      <c r="S1318">
        <v>0.14000000000000001</v>
      </c>
      <c r="T1318" t="s">
        <v>26</v>
      </c>
      <c r="U1318">
        <v>0</v>
      </c>
    </row>
    <row r="1319" spans="1:21" x14ac:dyDescent="0.25">
      <c r="A1319" s="1" t="s">
        <v>2673</v>
      </c>
      <c r="B1319" t="s">
        <v>2674</v>
      </c>
      <c r="C1319">
        <v>173910</v>
      </c>
      <c r="D1319" t="s">
        <v>23</v>
      </c>
      <c r="E1319">
        <v>718</v>
      </c>
      <c r="F1319">
        <v>1032574</v>
      </c>
      <c r="G1319">
        <v>9</v>
      </c>
      <c r="H1319" t="s">
        <v>43</v>
      </c>
      <c r="I1319" t="s">
        <v>25</v>
      </c>
      <c r="J1319">
        <v>4087.28</v>
      </c>
      <c r="K1319">
        <v>31.5</v>
      </c>
      <c r="L1319">
        <v>0</v>
      </c>
      <c r="M1319">
        <v>6</v>
      </c>
      <c r="N1319">
        <v>0</v>
      </c>
      <c r="O1319">
        <v>141436</v>
      </c>
      <c r="P1319">
        <v>180356</v>
      </c>
      <c r="Q1319">
        <v>0</v>
      </c>
      <c r="R1319">
        <v>0</v>
      </c>
      <c r="S1319">
        <v>0.05</v>
      </c>
      <c r="T1319" t="s">
        <v>26</v>
      </c>
      <c r="U1319">
        <v>0</v>
      </c>
    </row>
    <row r="1320" spans="1:21" x14ac:dyDescent="0.25">
      <c r="A1320" t="s">
        <v>2675</v>
      </c>
      <c r="B1320" t="s">
        <v>2676</v>
      </c>
      <c r="C1320">
        <v>92796</v>
      </c>
      <c r="D1320" t="s">
        <v>23</v>
      </c>
      <c r="E1320">
        <v>714</v>
      </c>
      <c r="F1320">
        <v>476235</v>
      </c>
      <c r="G1320">
        <v>2</v>
      </c>
      <c r="H1320" t="s">
        <v>31</v>
      </c>
      <c r="I1320" t="s">
        <v>203</v>
      </c>
      <c r="J1320">
        <v>9127.7900000000009</v>
      </c>
      <c r="K1320">
        <v>9.1999999999999993</v>
      </c>
      <c r="L1320">
        <v>22</v>
      </c>
      <c r="M1320">
        <v>5</v>
      </c>
      <c r="N1320">
        <v>0</v>
      </c>
      <c r="O1320">
        <v>22952</v>
      </c>
      <c r="P1320">
        <v>136994</v>
      </c>
      <c r="Q1320">
        <v>0</v>
      </c>
      <c r="R1320">
        <v>0</v>
      </c>
      <c r="S1320">
        <v>0.23</v>
      </c>
      <c r="T1320" t="s">
        <v>26</v>
      </c>
      <c r="U1320">
        <v>0</v>
      </c>
    </row>
    <row r="1321" spans="1:21" x14ac:dyDescent="0.25">
      <c r="A1321" t="s">
        <v>2677</v>
      </c>
      <c r="B1321" t="s">
        <v>2678</v>
      </c>
      <c r="C1321">
        <v>336732</v>
      </c>
      <c r="D1321" t="s">
        <v>23</v>
      </c>
      <c r="E1321">
        <v>741</v>
      </c>
      <c r="F1321">
        <v>1163256</v>
      </c>
      <c r="G1321">
        <v>10</v>
      </c>
      <c r="H1321" t="s">
        <v>43</v>
      </c>
      <c r="I1321" t="s">
        <v>25</v>
      </c>
      <c r="J1321">
        <v>26754.85</v>
      </c>
      <c r="K1321">
        <v>14.5</v>
      </c>
      <c r="L1321">
        <v>0</v>
      </c>
      <c r="M1321">
        <v>12</v>
      </c>
      <c r="N1321">
        <v>0</v>
      </c>
      <c r="O1321">
        <v>381463</v>
      </c>
      <c r="P1321">
        <v>664224</v>
      </c>
      <c r="Q1321">
        <v>0</v>
      </c>
      <c r="R1321">
        <v>0</v>
      </c>
      <c r="S1321">
        <v>0.28000000000000003</v>
      </c>
      <c r="T1321" t="s">
        <v>26</v>
      </c>
      <c r="U1321">
        <v>0</v>
      </c>
    </row>
    <row r="1322" spans="1:21" x14ac:dyDescent="0.25">
      <c r="A1322" t="s">
        <v>2679</v>
      </c>
      <c r="B1322" t="s">
        <v>2680</v>
      </c>
      <c r="C1322">
        <v>540672</v>
      </c>
      <c r="D1322" t="s">
        <v>23</v>
      </c>
      <c r="E1322">
        <v>662</v>
      </c>
      <c r="F1322">
        <v>1945600</v>
      </c>
      <c r="G1322">
        <v>10</v>
      </c>
      <c r="H1322" t="s">
        <v>31</v>
      </c>
      <c r="I1322" t="s">
        <v>54</v>
      </c>
      <c r="J1322">
        <v>26589.93</v>
      </c>
      <c r="K1322">
        <v>57.5</v>
      </c>
      <c r="L1322">
        <v>31</v>
      </c>
      <c r="M1322">
        <v>15</v>
      </c>
      <c r="N1322">
        <v>0</v>
      </c>
      <c r="O1322">
        <v>486248</v>
      </c>
      <c r="P1322">
        <v>998250</v>
      </c>
      <c r="Q1322">
        <v>0</v>
      </c>
      <c r="R1322">
        <v>0</v>
      </c>
      <c r="S1322">
        <v>0.16</v>
      </c>
      <c r="T1322" t="s">
        <v>130</v>
      </c>
      <c r="U1322">
        <v>0</v>
      </c>
    </row>
    <row r="1323" spans="1:21" x14ac:dyDescent="0.25">
      <c r="A1323" t="s">
        <v>2681</v>
      </c>
      <c r="B1323" t="s">
        <v>2682</v>
      </c>
      <c r="C1323">
        <v>239756</v>
      </c>
      <c r="D1323" t="s">
        <v>23</v>
      </c>
      <c r="E1323">
        <v>741</v>
      </c>
      <c r="F1323">
        <v>959994</v>
      </c>
      <c r="G1323">
        <v>8</v>
      </c>
      <c r="H1323" t="s">
        <v>24</v>
      </c>
      <c r="I1323" t="s">
        <v>25</v>
      </c>
      <c r="J1323">
        <v>11439.9</v>
      </c>
      <c r="K1323">
        <v>17.2</v>
      </c>
      <c r="L1323">
        <v>80</v>
      </c>
      <c r="M1323">
        <v>6</v>
      </c>
      <c r="N1323">
        <v>0</v>
      </c>
      <c r="O1323">
        <v>48165</v>
      </c>
      <c r="P1323">
        <v>172150</v>
      </c>
      <c r="Q1323">
        <v>0</v>
      </c>
      <c r="R1323">
        <v>0</v>
      </c>
      <c r="S1323">
        <v>0.14000000000000001</v>
      </c>
      <c r="T1323" t="s">
        <v>26</v>
      </c>
      <c r="U1323">
        <v>0</v>
      </c>
    </row>
    <row r="1324" spans="1:21" x14ac:dyDescent="0.25">
      <c r="A1324" t="s">
        <v>2683</v>
      </c>
      <c r="B1324" t="s">
        <v>2684</v>
      </c>
      <c r="C1324">
        <v>217558</v>
      </c>
      <c r="D1324" t="s">
        <v>23</v>
      </c>
      <c r="E1324">
        <v>725</v>
      </c>
      <c r="F1324">
        <v>1168272</v>
      </c>
      <c r="G1324">
        <v>1</v>
      </c>
      <c r="H1324" t="s">
        <v>31</v>
      </c>
      <c r="I1324" t="s">
        <v>25</v>
      </c>
      <c r="J1324">
        <v>14592.95</v>
      </c>
      <c r="K1324">
        <v>9.6999999999999993</v>
      </c>
      <c r="L1324">
        <v>0</v>
      </c>
      <c r="M1324">
        <v>8</v>
      </c>
      <c r="N1324">
        <v>0</v>
      </c>
      <c r="O1324">
        <v>187853</v>
      </c>
      <c r="P1324">
        <v>269852</v>
      </c>
      <c r="Q1324">
        <v>0</v>
      </c>
      <c r="R1324">
        <v>0</v>
      </c>
      <c r="S1324">
        <v>0.15</v>
      </c>
      <c r="T1324" t="s">
        <v>26</v>
      </c>
      <c r="U1324">
        <v>0</v>
      </c>
    </row>
    <row r="1325" spans="1:21" x14ac:dyDescent="0.25">
      <c r="A1325" t="s">
        <v>2685</v>
      </c>
      <c r="B1325" t="s">
        <v>2686</v>
      </c>
      <c r="C1325">
        <v>55836</v>
      </c>
      <c r="D1325" t="s">
        <v>23</v>
      </c>
      <c r="E1325">
        <v>715</v>
      </c>
      <c r="F1325">
        <v>1253525</v>
      </c>
      <c r="G1325">
        <v>9</v>
      </c>
      <c r="H1325" t="s">
        <v>24</v>
      </c>
      <c r="I1325" t="s">
        <v>25</v>
      </c>
      <c r="J1325">
        <v>15877.92</v>
      </c>
      <c r="K1325">
        <v>17.600000000000001</v>
      </c>
      <c r="L1325">
        <v>42</v>
      </c>
      <c r="M1325">
        <v>8</v>
      </c>
      <c r="N1325">
        <v>1</v>
      </c>
      <c r="O1325">
        <v>91846</v>
      </c>
      <c r="P1325">
        <v>136180</v>
      </c>
      <c r="Q1325">
        <v>0</v>
      </c>
      <c r="R1325">
        <v>0</v>
      </c>
      <c r="S1325">
        <v>0.15</v>
      </c>
      <c r="T1325" t="s">
        <v>26</v>
      </c>
      <c r="U1325">
        <v>0</v>
      </c>
    </row>
    <row r="1326" spans="1:21" x14ac:dyDescent="0.25">
      <c r="A1326" t="s">
        <v>2687</v>
      </c>
      <c r="B1326" t="s">
        <v>2688</v>
      </c>
      <c r="C1326">
        <v>698654</v>
      </c>
      <c r="D1326" t="s">
        <v>40</v>
      </c>
      <c r="E1326">
        <v>720</v>
      </c>
      <c r="F1326">
        <v>1349418</v>
      </c>
      <c r="G1326">
        <v>9</v>
      </c>
      <c r="H1326" t="s">
        <v>24</v>
      </c>
      <c r="I1326" t="s">
        <v>25</v>
      </c>
      <c r="J1326">
        <v>13381.7</v>
      </c>
      <c r="K1326">
        <v>19</v>
      </c>
      <c r="L1326">
        <v>18</v>
      </c>
      <c r="M1326">
        <v>20</v>
      </c>
      <c r="N1326">
        <v>0</v>
      </c>
      <c r="O1326">
        <v>470896</v>
      </c>
      <c r="P1326">
        <v>2042106</v>
      </c>
      <c r="Q1326">
        <v>0</v>
      </c>
      <c r="R1326">
        <v>0</v>
      </c>
      <c r="S1326">
        <v>0.12</v>
      </c>
      <c r="T1326" t="s">
        <v>26</v>
      </c>
      <c r="U1326">
        <v>0</v>
      </c>
    </row>
    <row r="1327" spans="1:21" x14ac:dyDescent="0.25">
      <c r="A1327" t="s">
        <v>2689</v>
      </c>
      <c r="B1327" t="s">
        <v>2690</v>
      </c>
      <c r="C1327">
        <v>364078</v>
      </c>
      <c r="D1327" t="s">
        <v>40</v>
      </c>
      <c r="E1327">
        <v>705</v>
      </c>
      <c r="F1327">
        <v>925946</v>
      </c>
      <c r="G1327">
        <v>10</v>
      </c>
      <c r="H1327" t="s">
        <v>24</v>
      </c>
      <c r="I1327" t="s">
        <v>25</v>
      </c>
      <c r="J1327">
        <v>22608.67</v>
      </c>
      <c r="K1327">
        <v>27.1</v>
      </c>
      <c r="L1327">
        <v>0</v>
      </c>
      <c r="M1327">
        <v>23</v>
      </c>
      <c r="N1327">
        <v>0</v>
      </c>
      <c r="O1327">
        <v>540892</v>
      </c>
      <c r="P1327">
        <v>943206</v>
      </c>
      <c r="Q1327">
        <v>0</v>
      </c>
      <c r="R1327">
        <v>0</v>
      </c>
      <c r="S1327">
        <v>0.28999999999999998</v>
      </c>
      <c r="T1327" t="s">
        <v>26</v>
      </c>
      <c r="U1327">
        <v>0</v>
      </c>
    </row>
    <row r="1328" spans="1:21" x14ac:dyDescent="0.25">
      <c r="A1328" t="s">
        <v>2691</v>
      </c>
      <c r="B1328" t="s">
        <v>2692</v>
      </c>
      <c r="C1328">
        <v>219362</v>
      </c>
      <c r="D1328" t="s">
        <v>23</v>
      </c>
      <c r="E1328">
        <v>729</v>
      </c>
      <c r="F1328">
        <v>728840</v>
      </c>
      <c r="G1328">
        <v>10</v>
      </c>
      <c r="H1328" t="s">
        <v>31</v>
      </c>
      <c r="I1328" t="s">
        <v>25</v>
      </c>
      <c r="J1328">
        <v>15305.83</v>
      </c>
      <c r="K1328">
        <v>18.600000000000001</v>
      </c>
      <c r="L1328">
        <v>0</v>
      </c>
      <c r="M1328">
        <v>9</v>
      </c>
      <c r="N1328">
        <v>0</v>
      </c>
      <c r="O1328">
        <v>590862</v>
      </c>
      <c r="P1328">
        <v>890802</v>
      </c>
      <c r="Q1328">
        <v>0</v>
      </c>
      <c r="R1328">
        <v>0</v>
      </c>
      <c r="S1328">
        <v>0.25</v>
      </c>
      <c r="T1328" t="s">
        <v>26</v>
      </c>
      <c r="U1328">
        <v>0</v>
      </c>
    </row>
    <row r="1329" spans="1:21" x14ac:dyDescent="0.25">
      <c r="A1329" t="s">
        <v>2693</v>
      </c>
      <c r="B1329" t="s">
        <v>2694</v>
      </c>
      <c r="C1329">
        <v>202598</v>
      </c>
      <c r="D1329" t="s">
        <v>40</v>
      </c>
      <c r="E1329">
        <v>708</v>
      </c>
      <c r="F1329">
        <v>2345626</v>
      </c>
      <c r="G1329">
        <v>0</v>
      </c>
      <c r="H1329" t="s">
        <v>43</v>
      </c>
      <c r="I1329" t="s">
        <v>25</v>
      </c>
      <c r="J1329">
        <v>12705.49</v>
      </c>
      <c r="K1329">
        <v>20.100000000000001</v>
      </c>
      <c r="L1329">
        <v>16</v>
      </c>
      <c r="M1329">
        <v>8</v>
      </c>
      <c r="N1329">
        <v>0</v>
      </c>
      <c r="O1329">
        <v>129865</v>
      </c>
      <c r="P1329">
        <v>203742</v>
      </c>
      <c r="Q1329">
        <v>0</v>
      </c>
      <c r="R1329">
        <v>0</v>
      </c>
      <c r="S1329">
        <v>7.0000000000000007E-2</v>
      </c>
      <c r="T1329" t="s">
        <v>26</v>
      </c>
      <c r="U1329">
        <v>0</v>
      </c>
    </row>
    <row r="1330" spans="1:21" x14ac:dyDescent="0.25">
      <c r="A1330" t="s">
        <v>2695</v>
      </c>
      <c r="B1330" t="s">
        <v>2696</v>
      </c>
      <c r="C1330">
        <v>607002</v>
      </c>
      <c r="D1330" t="s">
        <v>40</v>
      </c>
      <c r="E1330">
        <v>706</v>
      </c>
      <c r="F1330">
        <v>2265427</v>
      </c>
      <c r="G1330">
        <v>7</v>
      </c>
      <c r="H1330" t="s">
        <v>43</v>
      </c>
      <c r="I1330" t="s">
        <v>25</v>
      </c>
      <c r="J1330">
        <v>28884.37</v>
      </c>
      <c r="K1330">
        <v>11.2</v>
      </c>
      <c r="L1330">
        <v>66</v>
      </c>
      <c r="M1330">
        <v>16</v>
      </c>
      <c r="N1330">
        <v>0</v>
      </c>
      <c r="O1330">
        <v>580773</v>
      </c>
      <c r="P1330">
        <v>1141734</v>
      </c>
      <c r="Q1330">
        <v>0</v>
      </c>
      <c r="R1330">
        <v>0</v>
      </c>
      <c r="S1330">
        <v>0.15</v>
      </c>
      <c r="T1330" t="s">
        <v>26</v>
      </c>
      <c r="U1330">
        <v>0</v>
      </c>
    </row>
    <row r="1331" spans="1:21" x14ac:dyDescent="0.25">
      <c r="A1331" t="s">
        <v>2697</v>
      </c>
      <c r="B1331" t="s">
        <v>2698</v>
      </c>
      <c r="C1331">
        <v>31064</v>
      </c>
      <c r="D1331" t="s">
        <v>23</v>
      </c>
      <c r="E1331">
        <v>653</v>
      </c>
      <c r="F1331">
        <v>163305</v>
      </c>
      <c r="G1331">
        <v>10</v>
      </c>
      <c r="H1331" t="s">
        <v>31</v>
      </c>
      <c r="I1331" t="s">
        <v>54</v>
      </c>
      <c r="J1331">
        <v>4164.2299999999996</v>
      </c>
      <c r="K1331">
        <v>26.7</v>
      </c>
      <c r="L1331">
        <v>50</v>
      </c>
      <c r="M1331">
        <v>14</v>
      </c>
      <c r="N1331">
        <v>0</v>
      </c>
      <c r="O1331">
        <v>64771</v>
      </c>
      <c r="P1331">
        <v>124366</v>
      </c>
      <c r="Q1331">
        <v>0</v>
      </c>
      <c r="R1331">
        <v>0</v>
      </c>
      <c r="S1331">
        <v>0.31</v>
      </c>
      <c r="T1331" t="s">
        <v>130</v>
      </c>
      <c r="U1331">
        <v>0</v>
      </c>
    </row>
    <row r="1332" spans="1:21" x14ac:dyDescent="0.25">
      <c r="A1332" t="s">
        <v>2699</v>
      </c>
      <c r="B1332" t="s">
        <v>2700</v>
      </c>
      <c r="C1332">
        <v>141834</v>
      </c>
      <c r="D1332" t="s">
        <v>23</v>
      </c>
      <c r="E1332">
        <v>701</v>
      </c>
      <c r="F1332">
        <v>1319094</v>
      </c>
      <c r="G1332">
        <v>3</v>
      </c>
      <c r="H1332" t="s">
        <v>43</v>
      </c>
      <c r="I1332" t="s">
        <v>25</v>
      </c>
      <c r="J1332">
        <v>24293.4</v>
      </c>
      <c r="K1332">
        <v>16.5</v>
      </c>
      <c r="L1332">
        <v>0</v>
      </c>
      <c r="M1332">
        <v>9</v>
      </c>
      <c r="N1332">
        <v>0</v>
      </c>
      <c r="O1332">
        <v>1650834</v>
      </c>
      <c r="P1332">
        <v>1995290</v>
      </c>
      <c r="Q1332">
        <v>0</v>
      </c>
      <c r="R1332">
        <v>0</v>
      </c>
      <c r="S1332">
        <v>0.22</v>
      </c>
      <c r="T1332" t="s">
        <v>26</v>
      </c>
      <c r="U1332">
        <v>0</v>
      </c>
    </row>
    <row r="1333" spans="1:21" x14ac:dyDescent="0.25">
      <c r="A1333" t="s">
        <v>2701</v>
      </c>
      <c r="B1333" t="s">
        <v>2702</v>
      </c>
      <c r="C1333">
        <v>89606</v>
      </c>
      <c r="D1333" t="s">
        <v>23</v>
      </c>
      <c r="E1333">
        <v>740</v>
      </c>
      <c r="F1333">
        <v>1119271</v>
      </c>
      <c r="G1333">
        <v>8</v>
      </c>
      <c r="H1333" t="s">
        <v>24</v>
      </c>
      <c r="I1333" t="s">
        <v>65</v>
      </c>
      <c r="J1333">
        <v>15613.82</v>
      </c>
      <c r="K1333">
        <v>16.5</v>
      </c>
      <c r="L1333">
        <v>5</v>
      </c>
      <c r="M1333">
        <v>10</v>
      </c>
      <c r="N1333">
        <v>0</v>
      </c>
      <c r="O1333">
        <v>69711</v>
      </c>
      <c r="P1333">
        <v>373692</v>
      </c>
      <c r="Q1333">
        <v>0</v>
      </c>
      <c r="R1333">
        <v>0</v>
      </c>
      <c r="S1333">
        <v>0.17</v>
      </c>
      <c r="T1333" t="s">
        <v>26</v>
      </c>
      <c r="U1333">
        <v>1</v>
      </c>
    </row>
    <row r="1334" spans="1:21" x14ac:dyDescent="0.25">
      <c r="A1334" t="s">
        <v>2703</v>
      </c>
      <c r="B1334" t="s">
        <v>2704</v>
      </c>
      <c r="C1334">
        <v>450692</v>
      </c>
      <c r="D1334" t="s">
        <v>23</v>
      </c>
      <c r="E1334">
        <v>742</v>
      </c>
      <c r="F1334">
        <v>1654254</v>
      </c>
      <c r="G1334">
        <v>2</v>
      </c>
      <c r="H1334" t="s">
        <v>31</v>
      </c>
      <c r="I1334" t="s">
        <v>25</v>
      </c>
      <c r="J1334">
        <v>19023.75</v>
      </c>
      <c r="K1334">
        <v>17.899999999999999</v>
      </c>
      <c r="L1334">
        <v>0</v>
      </c>
      <c r="M1334">
        <v>16</v>
      </c>
      <c r="N1334">
        <v>0</v>
      </c>
      <c r="O1334">
        <v>483835</v>
      </c>
      <c r="P1334">
        <v>947936</v>
      </c>
      <c r="Q1334">
        <v>0</v>
      </c>
      <c r="R1334">
        <v>0</v>
      </c>
      <c r="S1334">
        <v>0.14000000000000001</v>
      </c>
      <c r="T1334" t="s">
        <v>26</v>
      </c>
      <c r="U1334">
        <v>0</v>
      </c>
    </row>
    <row r="1335" spans="1:21" x14ac:dyDescent="0.25">
      <c r="A1335" t="s">
        <v>2705</v>
      </c>
      <c r="B1335" t="s">
        <v>2706</v>
      </c>
      <c r="C1335">
        <v>258632</v>
      </c>
      <c r="D1335" t="s">
        <v>23</v>
      </c>
      <c r="E1335">
        <v>718</v>
      </c>
      <c r="F1335">
        <v>986556</v>
      </c>
      <c r="G1335">
        <v>0</v>
      </c>
      <c r="H1335" t="s">
        <v>31</v>
      </c>
      <c r="I1335" t="s">
        <v>25</v>
      </c>
      <c r="J1335">
        <v>18983.09</v>
      </c>
      <c r="K1335">
        <v>12.2</v>
      </c>
      <c r="L1335">
        <v>0</v>
      </c>
      <c r="M1335">
        <v>19</v>
      </c>
      <c r="N1335">
        <v>0</v>
      </c>
      <c r="O1335">
        <v>236493</v>
      </c>
      <c r="P1335">
        <v>562276</v>
      </c>
      <c r="Q1335">
        <v>0</v>
      </c>
      <c r="R1335">
        <v>0</v>
      </c>
      <c r="S1335">
        <v>0.23</v>
      </c>
      <c r="T1335" t="s">
        <v>26</v>
      </c>
      <c r="U1335">
        <v>0</v>
      </c>
    </row>
    <row r="1336" spans="1:21" x14ac:dyDescent="0.25">
      <c r="A1336" t="s">
        <v>2707</v>
      </c>
      <c r="B1336" t="s">
        <v>2708</v>
      </c>
      <c r="C1336">
        <v>390170</v>
      </c>
      <c r="D1336" t="s">
        <v>40</v>
      </c>
      <c r="E1336">
        <v>725</v>
      </c>
      <c r="F1336">
        <v>1168272</v>
      </c>
      <c r="G1336">
        <v>7</v>
      </c>
      <c r="H1336" t="s">
        <v>24</v>
      </c>
      <c r="I1336" t="s">
        <v>25</v>
      </c>
      <c r="J1336">
        <v>16737.669999999998</v>
      </c>
      <c r="K1336">
        <v>13.2</v>
      </c>
      <c r="L1336">
        <v>0</v>
      </c>
      <c r="M1336">
        <v>9</v>
      </c>
      <c r="N1336">
        <v>0</v>
      </c>
      <c r="O1336">
        <v>244131</v>
      </c>
      <c r="P1336">
        <v>383548</v>
      </c>
      <c r="Q1336">
        <v>0</v>
      </c>
      <c r="R1336">
        <v>0</v>
      </c>
      <c r="S1336">
        <v>0.17</v>
      </c>
      <c r="T1336" t="s">
        <v>26</v>
      </c>
      <c r="U1336">
        <v>0</v>
      </c>
    </row>
    <row r="1337" spans="1:21" x14ac:dyDescent="0.25">
      <c r="A1337" t="s">
        <v>2709</v>
      </c>
      <c r="B1337" t="s">
        <v>2710</v>
      </c>
      <c r="C1337">
        <v>324566</v>
      </c>
      <c r="D1337" t="s">
        <v>40</v>
      </c>
      <c r="E1337">
        <v>718</v>
      </c>
      <c r="F1337">
        <v>1829757</v>
      </c>
      <c r="G1337">
        <v>3</v>
      </c>
      <c r="H1337" t="s">
        <v>24</v>
      </c>
      <c r="I1337" t="s">
        <v>54</v>
      </c>
      <c r="J1337">
        <v>8676.16</v>
      </c>
      <c r="K1337">
        <v>12.4</v>
      </c>
      <c r="L1337">
        <v>34</v>
      </c>
      <c r="M1337">
        <v>7</v>
      </c>
      <c r="N1337">
        <v>0</v>
      </c>
      <c r="O1337">
        <v>192356</v>
      </c>
      <c r="P1337">
        <v>462088</v>
      </c>
      <c r="Q1337">
        <v>0</v>
      </c>
      <c r="R1337">
        <v>0</v>
      </c>
      <c r="S1337">
        <v>0.06</v>
      </c>
      <c r="T1337" t="s">
        <v>26</v>
      </c>
      <c r="U1337">
        <v>0</v>
      </c>
    </row>
    <row r="1338" spans="1:21" x14ac:dyDescent="0.25">
      <c r="A1338" t="s">
        <v>2711</v>
      </c>
      <c r="B1338" t="s">
        <v>2712</v>
      </c>
      <c r="C1338">
        <v>270446</v>
      </c>
      <c r="D1338" t="s">
        <v>40</v>
      </c>
      <c r="E1338">
        <v>688</v>
      </c>
      <c r="F1338">
        <v>1265134</v>
      </c>
      <c r="G1338">
        <v>10</v>
      </c>
      <c r="H1338" t="s">
        <v>31</v>
      </c>
      <c r="I1338" t="s">
        <v>25</v>
      </c>
      <c r="J1338">
        <v>15708.63</v>
      </c>
      <c r="K1338">
        <v>18.5</v>
      </c>
      <c r="L1338">
        <v>12</v>
      </c>
      <c r="M1338">
        <v>9</v>
      </c>
      <c r="N1338">
        <v>1</v>
      </c>
      <c r="O1338">
        <v>70300</v>
      </c>
      <c r="P1338">
        <v>184998</v>
      </c>
      <c r="Q1338">
        <v>1</v>
      </c>
      <c r="R1338">
        <v>0</v>
      </c>
      <c r="S1338">
        <v>0.15</v>
      </c>
      <c r="T1338" t="s">
        <v>26</v>
      </c>
      <c r="U1338">
        <v>1</v>
      </c>
    </row>
    <row r="1339" spans="1:21" x14ac:dyDescent="0.25">
      <c r="A1339" s="1" t="s">
        <v>2713</v>
      </c>
      <c r="B1339" t="s">
        <v>2714</v>
      </c>
      <c r="C1339">
        <v>454894</v>
      </c>
      <c r="D1339" t="s">
        <v>23</v>
      </c>
      <c r="E1339">
        <v>714</v>
      </c>
      <c r="F1339">
        <v>1515307</v>
      </c>
      <c r="G1339">
        <v>10</v>
      </c>
      <c r="H1339" t="s">
        <v>31</v>
      </c>
      <c r="I1339" t="s">
        <v>25</v>
      </c>
      <c r="J1339">
        <v>31568.69</v>
      </c>
      <c r="K1339">
        <v>8.1999999999999993</v>
      </c>
      <c r="L1339">
        <v>0</v>
      </c>
      <c r="M1339">
        <v>11</v>
      </c>
      <c r="N1339">
        <v>0</v>
      </c>
      <c r="O1339">
        <v>324178</v>
      </c>
      <c r="P1339">
        <v>637296</v>
      </c>
      <c r="Q1339">
        <v>0</v>
      </c>
      <c r="R1339">
        <v>0</v>
      </c>
      <c r="S1339">
        <v>0.25</v>
      </c>
      <c r="T1339" t="s">
        <v>26</v>
      </c>
      <c r="U1339">
        <v>0</v>
      </c>
    </row>
    <row r="1340" spans="1:21" x14ac:dyDescent="0.25">
      <c r="A1340" t="s">
        <v>2715</v>
      </c>
      <c r="B1340" t="s">
        <v>2716</v>
      </c>
      <c r="C1340">
        <v>691482</v>
      </c>
      <c r="D1340" t="s">
        <v>23</v>
      </c>
      <c r="E1340">
        <v>675</v>
      </c>
      <c r="F1340">
        <v>1574682</v>
      </c>
      <c r="G1340">
        <v>8</v>
      </c>
      <c r="H1340" t="s">
        <v>24</v>
      </c>
      <c r="I1340" t="s">
        <v>25</v>
      </c>
      <c r="J1340">
        <v>31493.45</v>
      </c>
      <c r="K1340">
        <v>15.6</v>
      </c>
      <c r="L1340">
        <v>17</v>
      </c>
      <c r="M1340">
        <v>15</v>
      </c>
      <c r="N1340">
        <v>0</v>
      </c>
      <c r="O1340">
        <v>173204</v>
      </c>
      <c r="P1340">
        <v>416944</v>
      </c>
      <c r="Q1340">
        <v>0</v>
      </c>
      <c r="R1340">
        <v>0</v>
      </c>
      <c r="S1340">
        <v>0.24</v>
      </c>
      <c r="T1340" t="s">
        <v>26</v>
      </c>
      <c r="U1340">
        <v>0</v>
      </c>
    </row>
    <row r="1341" spans="1:21" x14ac:dyDescent="0.25">
      <c r="A1341" t="s">
        <v>2717</v>
      </c>
      <c r="B1341" t="s">
        <v>2718</v>
      </c>
      <c r="C1341">
        <v>107778</v>
      </c>
      <c r="D1341" t="s">
        <v>23</v>
      </c>
      <c r="E1341">
        <v>738</v>
      </c>
      <c r="F1341">
        <v>564072</v>
      </c>
      <c r="G1341">
        <v>8</v>
      </c>
      <c r="H1341" t="s">
        <v>43</v>
      </c>
      <c r="I1341" t="s">
        <v>25</v>
      </c>
      <c r="J1341">
        <v>7615.01</v>
      </c>
      <c r="K1341">
        <v>17.7</v>
      </c>
      <c r="L1341">
        <v>0</v>
      </c>
      <c r="M1341">
        <v>12</v>
      </c>
      <c r="N1341">
        <v>0</v>
      </c>
      <c r="O1341">
        <v>219526</v>
      </c>
      <c r="P1341">
        <v>394086</v>
      </c>
      <c r="Q1341">
        <v>0</v>
      </c>
      <c r="R1341">
        <v>0</v>
      </c>
      <c r="S1341">
        <v>0.16</v>
      </c>
      <c r="T1341" t="s">
        <v>26</v>
      </c>
      <c r="U1341">
        <v>0</v>
      </c>
    </row>
    <row r="1342" spans="1:21" x14ac:dyDescent="0.25">
      <c r="A1342" t="s">
        <v>2719</v>
      </c>
      <c r="B1342" t="s">
        <v>2720</v>
      </c>
      <c r="C1342">
        <v>220550</v>
      </c>
      <c r="D1342" t="s">
        <v>23</v>
      </c>
      <c r="E1342">
        <v>738</v>
      </c>
      <c r="F1342">
        <v>857147</v>
      </c>
      <c r="G1342">
        <v>3</v>
      </c>
      <c r="H1342" t="s">
        <v>31</v>
      </c>
      <c r="I1342" t="s">
        <v>25</v>
      </c>
      <c r="J1342">
        <v>15928.46</v>
      </c>
      <c r="K1342">
        <v>14.3</v>
      </c>
      <c r="L1342">
        <v>23</v>
      </c>
      <c r="M1342">
        <v>10</v>
      </c>
      <c r="N1342">
        <v>0</v>
      </c>
      <c r="O1342">
        <v>171931</v>
      </c>
      <c r="P1342">
        <v>255882</v>
      </c>
      <c r="Q1342">
        <v>0</v>
      </c>
      <c r="R1342">
        <v>0</v>
      </c>
      <c r="S1342">
        <v>0.22</v>
      </c>
      <c r="T1342" t="s">
        <v>26</v>
      </c>
      <c r="U1342">
        <v>0</v>
      </c>
    </row>
    <row r="1343" spans="1:21" x14ac:dyDescent="0.25">
      <c r="A1343" t="s">
        <v>2721</v>
      </c>
      <c r="B1343" t="s">
        <v>2722</v>
      </c>
      <c r="C1343">
        <v>311542</v>
      </c>
      <c r="D1343" t="s">
        <v>40</v>
      </c>
      <c r="E1343">
        <v>731</v>
      </c>
      <c r="F1343">
        <v>1556708</v>
      </c>
      <c r="G1343">
        <v>10</v>
      </c>
      <c r="H1343" t="s">
        <v>24</v>
      </c>
      <c r="I1343" t="s">
        <v>25</v>
      </c>
      <c r="J1343">
        <v>27242.2</v>
      </c>
      <c r="K1343">
        <v>16</v>
      </c>
      <c r="L1343">
        <v>0</v>
      </c>
      <c r="M1343">
        <v>15</v>
      </c>
      <c r="N1343">
        <v>0</v>
      </c>
      <c r="O1343">
        <v>337421</v>
      </c>
      <c r="P1343">
        <v>919292</v>
      </c>
      <c r="Q1343">
        <v>0</v>
      </c>
      <c r="R1343">
        <v>0</v>
      </c>
      <c r="S1343">
        <v>0.21</v>
      </c>
      <c r="T1343" t="s">
        <v>26</v>
      </c>
      <c r="U1343">
        <v>0</v>
      </c>
    </row>
    <row r="1344" spans="1:21" x14ac:dyDescent="0.25">
      <c r="A1344" t="s">
        <v>2723</v>
      </c>
      <c r="B1344" t="s">
        <v>2724</v>
      </c>
      <c r="C1344">
        <v>488070</v>
      </c>
      <c r="D1344" t="s">
        <v>40</v>
      </c>
      <c r="E1344">
        <v>708</v>
      </c>
      <c r="F1344">
        <v>1275831</v>
      </c>
      <c r="G1344">
        <v>8</v>
      </c>
      <c r="H1344" t="s">
        <v>24</v>
      </c>
      <c r="I1344" t="s">
        <v>25</v>
      </c>
      <c r="J1344">
        <v>24985</v>
      </c>
      <c r="K1344">
        <v>12.6</v>
      </c>
      <c r="L1344">
        <v>37</v>
      </c>
      <c r="M1344">
        <v>12</v>
      </c>
      <c r="N1344">
        <v>0</v>
      </c>
      <c r="O1344">
        <v>601977</v>
      </c>
      <c r="P1344">
        <v>949630</v>
      </c>
      <c r="Q1344">
        <v>0</v>
      </c>
      <c r="R1344">
        <v>0</v>
      </c>
      <c r="S1344">
        <v>0.23</v>
      </c>
      <c r="T1344" t="s">
        <v>26</v>
      </c>
      <c r="U1344">
        <v>0</v>
      </c>
    </row>
    <row r="1345" spans="1:21" x14ac:dyDescent="0.25">
      <c r="A1345" t="s">
        <v>2725</v>
      </c>
      <c r="B1345" t="s">
        <v>2726</v>
      </c>
      <c r="C1345">
        <v>320694</v>
      </c>
      <c r="D1345" t="s">
        <v>23</v>
      </c>
      <c r="E1345">
        <v>703</v>
      </c>
      <c r="F1345">
        <v>711797</v>
      </c>
      <c r="G1345">
        <v>4</v>
      </c>
      <c r="H1345" t="s">
        <v>24</v>
      </c>
      <c r="I1345" t="s">
        <v>54</v>
      </c>
      <c r="J1345">
        <v>15600.33</v>
      </c>
      <c r="K1345">
        <v>29</v>
      </c>
      <c r="L1345">
        <v>5</v>
      </c>
      <c r="M1345">
        <v>12</v>
      </c>
      <c r="N1345">
        <v>0</v>
      </c>
      <c r="O1345">
        <v>204421</v>
      </c>
      <c r="P1345">
        <v>410212</v>
      </c>
      <c r="Q1345">
        <v>0</v>
      </c>
      <c r="R1345">
        <v>0</v>
      </c>
      <c r="S1345">
        <v>0.26</v>
      </c>
      <c r="T1345" t="s">
        <v>26</v>
      </c>
      <c r="U1345">
        <v>1</v>
      </c>
    </row>
    <row r="1346" spans="1:21" x14ac:dyDescent="0.25">
      <c r="A1346" t="s">
        <v>2727</v>
      </c>
      <c r="B1346" t="s">
        <v>2728</v>
      </c>
      <c r="C1346">
        <v>354156</v>
      </c>
      <c r="D1346" t="s">
        <v>40</v>
      </c>
      <c r="E1346">
        <v>725</v>
      </c>
      <c r="F1346">
        <v>1452816</v>
      </c>
      <c r="G1346">
        <v>7</v>
      </c>
      <c r="H1346" t="s">
        <v>31</v>
      </c>
      <c r="I1346" t="s">
        <v>25</v>
      </c>
      <c r="J1346">
        <v>10508.52</v>
      </c>
      <c r="K1346">
        <v>16.600000000000001</v>
      </c>
      <c r="L1346">
        <v>0</v>
      </c>
      <c r="M1346">
        <v>6</v>
      </c>
      <c r="N1346">
        <v>1</v>
      </c>
      <c r="O1346">
        <v>93594</v>
      </c>
      <c r="P1346">
        <v>272294</v>
      </c>
      <c r="Q1346">
        <v>1</v>
      </c>
      <c r="R1346">
        <v>0</v>
      </c>
      <c r="S1346">
        <v>0.09</v>
      </c>
      <c r="T1346" t="s">
        <v>26</v>
      </c>
      <c r="U1346">
        <v>1</v>
      </c>
    </row>
    <row r="1347" spans="1:21" x14ac:dyDescent="0.25">
      <c r="A1347" t="s">
        <v>2729</v>
      </c>
      <c r="B1347" t="s">
        <v>2730</v>
      </c>
      <c r="C1347">
        <v>47014</v>
      </c>
      <c r="D1347" t="s">
        <v>23</v>
      </c>
      <c r="E1347">
        <v>700</v>
      </c>
      <c r="F1347">
        <v>620521</v>
      </c>
      <c r="G1347">
        <v>6</v>
      </c>
      <c r="H1347" t="s">
        <v>24</v>
      </c>
      <c r="I1347" t="s">
        <v>89</v>
      </c>
      <c r="J1347">
        <v>10858.88</v>
      </c>
      <c r="K1347">
        <v>13.6</v>
      </c>
      <c r="L1347">
        <v>0</v>
      </c>
      <c r="M1347">
        <v>9</v>
      </c>
      <c r="N1347">
        <v>0</v>
      </c>
      <c r="O1347">
        <v>206302</v>
      </c>
      <c r="P1347">
        <v>284372</v>
      </c>
      <c r="Q1347">
        <v>0</v>
      </c>
      <c r="R1347">
        <v>0</v>
      </c>
      <c r="S1347">
        <v>0.21</v>
      </c>
      <c r="T1347" t="s">
        <v>26</v>
      </c>
      <c r="U1347">
        <v>0</v>
      </c>
    </row>
    <row r="1348" spans="1:21" x14ac:dyDescent="0.25">
      <c r="A1348" t="s">
        <v>2731</v>
      </c>
      <c r="B1348" t="s">
        <v>2732</v>
      </c>
      <c r="C1348">
        <v>242990</v>
      </c>
      <c r="D1348" t="s">
        <v>23</v>
      </c>
      <c r="E1348">
        <v>725</v>
      </c>
      <c r="F1348">
        <v>1168272</v>
      </c>
      <c r="G1348">
        <v>6</v>
      </c>
      <c r="H1348" t="s">
        <v>31</v>
      </c>
      <c r="I1348" t="s">
        <v>25</v>
      </c>
      <c r="J1348">
        <v>10731.39</v>
      </c>
      <c r="K1348">
        <v>14</v>
      </c>
      <c r="L1348">
        <v>0</v>
      </c>
      <c r="M1348">
        <v>3</v>
      </c>
      <c r="N1348">
        <v>0</v>
      </c>
      <c r="O1348">
        <v>192052</v>
      </c>
      <c r="P1348">
        <v>287298</v>
      </c>
      <c r="Q1348">
        <v>0</v>
      </c>
      <c r="R1348">
        <v>0</v>
      </c>
      <c r="S1348">
        <v>0.11</v>
      </c>
      <c r="T1348" t="s">
        <v>26</v>
      </c>
      <c r="U1348">
        <v>0</v>
      </c>
    </row>
    <row r="1349" spans="1:21" x14ac:dyDescent="0.25">
      <c r="A1349" t="s">
        <v>2733</v>
      </c>
      <c r="B1349" t="s">
        <v>2734</v>
      </c>
      <c r="C1349">
        <v>315414</v>
      </c>
      <c r="D1349" t="s">
        <v>40</v>
      </c>
      <c r="E1349">
        <v>708</v>
      </c>
      <c r="F1349">
        <v>1673387</v>
      </c>
      <c r="G1349">
        <v>10</v>
      </c>
      <c r="H1349" t="s">
        <v>24</v>
      </c>
      <c r="I1349" t="s">
        <v>54</v>
      </c>
      <c r="J1349">
        <v>14418.91</v>
      </c>
      <c r="K1349">
        <v>33.299999999999997</v>
      </c>
      <c r="L1349">
        <v>0</v>
      </c>
      <c r="M1349">
        <v>13</v>
      </c>
      <c r="N1349">
        <v>1</v>
      </c>
      <c r="O1349">
        <v>372818</v>
      </c>
      <c r="P1349">
        <v>543004</v>
      </c>
      <c r="Q1349">
        <v>1</v>
      </c>
      <c r="R1349">
        <v>0</v>
      </c>
      <c r="S1349">
        <v>0.1</v>
      </c>
      <c r="T1349" t="s">
        <v>26</v>
      </c>
      <c r="U1349">
        <v>1</v>
      </c>
    </row>
    <row r="1350" spans="1:21" x14ac:dyDescent="0.25">
      <c r="A1350" t="s">
        <v>2735</v>
      </c>
      <c r="B1350" t="s">
        <v>2736</v>
      </c>
      <c r="C1350">
        <v>43076</v>
      </c>
      <c r="D1350" t="s">
        <v>23</v>
      </c>
      <c r="E1350">
        <v>724</v>
      </c>
      <c r="F1350">
        <v>930316</v>
      </c>
      <c r="G1350">
        <v>8</v>
      </c>
      <c r="H1350" t="s">
        <v>24</v>
      </c>
      <c r="I1350" t="s">
        <v>54</v>
      </c>
      <c r="J1350">
        <v>12404.15</v>
      </c>
      <c r="K1350">
        <v>14.5</v>
      </c>
      <c r="L1350">
        <v>0</v>
      </c>
      <c r="M1350">
        <v>8</v>
      </c>
      <c r="N1350">
        <v>0</v>
      </c>
      <c r="O1350">
        <v>16264</v>
      </c>
      <c r="P1350">
        <v>86372</v>
      </c>
      <c r="Q1350">
        <v>0</v>
      </c>
      <c r="R1350">
        <v>0</v>
      </c>
      <c r="S1350">
        <v>0.16</v>
      </c>
      <c r="T1350" t="s">
        <v>26</v>
      </c>
      <c r="U1350">
        <v>0</v>
      </c>
    </row>
    <row r="1351" spans="1:21" x14ac:dyDescent="0.25">
      <c r="A1351" t="s">
        <v>2737</v>
      </c>
      <c r="B1351" t="s">
        <v>2738</v>
      </c>
      <c r="C1351">
        <v>449724</v>
      </c>
      <c r="D1351" t="s">
        <v>23</v>
      </c>
      <c r="E1351">
        <v>725</v>
      </c>
      <c r="F1351">
        <v>1168272</v>
      </c>
      <c r="G1351">
        <v>10</v>
      </c>
      <c r="H1351" t="s">
        <v>24</v>
      </c>
      <c r="I1351" t="s">
        <v>25</v>
      </c>
      <c r="J1351">
        <v>23514.02</v>
      </c>
      <c r="K1351">
        <v>22.2</v>
      </c>
      <c r="L1351">
        <v>0</v>
      </c>
      <c r="M1351">
        <v>9</v>
      </c>
      <c r="N1351">
        <v>0</v>
      </c>
      <c r="O1351">
        <v>280668</v>
      </c>
      <c r="P1351">
        <v>427064</v>
      </c>
      <c r="Q1351">
        <v>0</v>
      </c>
      <c r="R1351">
        <v>0</v>
      </c>
      <c r="S1351">
        <v>0.24</v>
      </c>
      <c r="T1351" t="s">
        <v>26</v>
      </c>
      <c r="U1351">
        <v>0</v>
      </c>
    </row>
    <row r="1352" spans="1:21" x14ac:dyDescent="0.25">
      <c r="A1352" t="s">
        <v>2739</v>
      </c>
      <c r="B1352" t="s">
        <v>2740</v>
      </c>
      <c r="C1352">
        <v>642906</v>
      </c>
      <c r="D1352" t="s">
        <v>40</v>
      </c>
      <c r="E1352">
        <v>725</v>
      </c>
      <c r="F1352">
        <v>1168272</v>
      </c>
      <c r="G1352">
        <v>0</v>
      </c>
      <c r="H1352" t="s">
        <v>24</v>
      </c>
      <c r="I1352" t="s">
        <v>25</v>
      </c>
      <c r="J1352">
        <v>25616.18</v>
      </c>
      <c r="K1352">
        <v>12.2</v>
      </c>
      <c r="L1352">
        <v>0</v>
      </c>
      <c r="M1352">
        <v>13</v>
      </c>
      <c r="N1352">
        <v>0</v>
      </c>
      <c r="O1352">
        <v>542716</v>
      </c>
      <c r="P1352">
        <v>1072368</v>
      </c>
      <c r="Q1352">
        <v>0</v>
      </c>
      <c r="R1352">
        <v>0</v>
      </c>
      <c r="S1352">
        <v>0.26</v>
      </c>
      <c r="T1352" t="s">
        <v>26</v>
      </c>
      <c r="U1352">
        <v>0</v>
      </c>
    </row>
    <row r="1353" spans="1:21" x14ac:dyDescent="0.25">
      <c r="A1353" t="s">
        <v>2741</v>
      </c>
      <c r="B1353" t="s">
        <v>2742</v>
      </c>
      <c r="C1353">
        <v>390654</v>
      </c>
      <c r="D1353" t="s">
        <v>40</v>
      </c>
      <c r="E1353">
        <v>704</v>
      </c>
      <c r="F1353">
        <v>937175</v>
      </c>
      <c r="G1353">
        <v>10</v>
      </c>
      <c r="H1353" t="s">
        <v>24</v>
      </c>
      <c r="I1353" t="s">
        <v>25</v>
      </c>
      <c r="J1353">
        <v>13354.72</v>
      </c>
      <c r="K1353">
        <v>13.1</v>
      </c>
      <c r="L1353">
        <v>7</v>
      </c>
      <c r="M1353">
        <v>13</v>
      </c>
      <c r="N1353">
        <v>0</v>
      </c>
      <c r="O1353">
        <v>219811</v>
      </c>
      <c r="P1353">
        <v>321354</v>
      </c>
      <c r="Q1353">
        <v>0</v>
      </c>
      <c r="R1353">
        <v>0</v>
      </c>
      <c r="S1353">
        <v>0.17</v>
      </c>
      <c r="T1353" t="s">
        <v>26</v>
      </c>
      <c r="U1353">
        <v>1</v>
      </c>
    </row>
    <row r="1354" spans="1:21" x14ac:dyDescent="0.25">
      <c r="A1354" t="s">
        <v>2743</v>
      </c>
      <c r="B1354" t="s">
        <v>2744</v>
      </c>
      <c r="C1354">
        <v>204314</v>
      </c>
      <c r="D1354" t="s">
        <v>23</v>
      </c>
      <c r="E1354">
        <v>734</v>
      </c>
      <c r="F1354">
        <v>980248</v>
      </c>
      <c r="G1354">
        <v>1</v>
      </c>
      <c r="H1354" t="s">
        <v>31</v>
      </c>
      <c r="I1354" t="s">
        <v>25</v>
      </c>
      <c r="J1354">
        <v>16173.94</v>
      </c>
      <c r="K1354">
        <v>17</v>
      </c>
      <c r="L1354">
        <v>16</v>
      </c>
      <c r="M1354">
        <v>11</v>
      </c>
      <c r="N1354">
        <v>0</v>
      </c>
      <c r="O1354">
        <v>237880</v>
      </c>
      <c r="P1354">
        <v>456016</v>
      </c>
      <c r="Q1354">
        <v>0</v>
      </c>
      <c r="R1354">
        <v>0</v>
      </c>
      <c r="S1354">
        <v>0.2</v>
      </c>
      <c r="T1354" t="s">
        <v>26</v>
      </c>
      <c r="U1354">
        <v>0</v>
      </c>
    </row>
    <row r="1355" spans="1:21" x14ac:dyDescent="0.25">
      <c r="A1355" t="s">
        <v>2745</v>
      </c>
      <c r="B1355" t="s">
        <v>2746</v>
      </c>
      <c r="C1355">
        <v>120450</v>
      </c>
      <c r="D1355" t="s">
        <v>23</v>
      </c>
      <c r="E1355">
        <v>725</v>
      </c>
      <c r="F1355">
        <v>1168272</v>
      </c>
      <c r="G1355">
        <v>2</v>
      </c>
      <c r="H1355" t="s">
        <v>31</v>
      </c>
      <c r="I1355" t="s">
        <v>25</v>
      </c>
      <c r="J1355">
        <v>14563.5</v>
      </c>
      <c r="K1355">
        <v>34</v>
      </c>
      <c r="L1355">
        <v>0</v>
      </c>
      <c r="M1355">
        <v>10</v>
      </c>
      <c r="N1355">
        <v>0</v>
      </c>
      <c r="O1355">
        <v>233320</v>
      </c>
      <c r="P1355">
        <v>365596</v>
      </c>
      <c r="Q1355">
        <v>0</v>
      </c>
      <c r="R1355">
        <v>0</v>
      </c>
      <c r="S1355">
        <v>0.15</v>
      </c>
      <c r="T1355" t="s">
        <v>26</v>
      </c>
      <c r="U1355">
        <v>0</v>
      </c>
    </row>
    <row r="1356" spans="1:21" x14ac:dyDescent="0.25">
      <c r="A1356" t="s">
        <v>2747</v>
      </c>
      <c r="B1356" t="s">
        <v>2748</v>
      </c>
      <c r="C1356">
        <v>337172</v>
      </c>
      <c r="D1356" t="s">
        <v>40</v>
      </c>
      <c r="E1356">
        <v>725</v>
      </c>
      <c r="F1356">
        <v>1168272</v>
      </c>
      <c r="G1356">
        <v>1</v>
      </c>
      <c r="H1356" t="s">
        <v>24</v>
      </c>
      <c r="I1356" t="s">
        <v>145</v>
      </c>
      <c r="J1356">
        <v>8500.2199999999993</v>
      </c>
      <c r="K1356">
        <v>14.1</v>
      </c>
      <c r="L1356">
        <v>45</v>
      </c>
      <c r="M1356">
        <v>4</v>
      </c>
      <c r="N1356">
        <v>0</v>
      </c>
      <c r="O1356">
        <v>76760</v>
      </c>
      <c r="P1356">
        <v>101112</v>
      </c>
      <c r="Q1356">
        <v>0</v>
      </c>
      <c r="R1356">
        <v>0</v>
      </c>
      <c r="S1356">
        <v>0.09</v>
      </c>
      <c r="T1356" t="s">
        <v>26</v>
      </c>
      <c r="U1356">
        <v>0</v>
      </c>
    </row>
    <row r="1357" spans="1:21" x14ac:dyDescent="0.25">
      <c r="A1357" t="s">
        <v>2749</v>
      </c>
      <c r="B1357" t="s">
        <v>2750</v>
      </c>
      <c r="C1357">
        <v>270424</v>
      </c>
      <c r="D1357" t="s">
        <v>23</v>
      </c>
      <c r="E1357">
        <v>748</v>
      </c>
      <c r="F1357">
        <v>792661</v>
      </c>
      <c r="G1357">
        <v>6</v>
      </c>
      <c r="H1357" t="s">
        <v>31</v>
      </c>
      <c r="I1357" t="s">
        <v>25</v>
      </c>
      <c r="J1357">
        <v>18534.88</v>
      </c>
      <c r="K1357">
        <v>15.4</v>
      </c>
      <c r="L1357">
        <v>0</v>
      </c>
      <c r="M1357">
        <v>13</v>
      </c>
      <c r="N1357">
        <v>0</v>
      </c>
      <c r="O1357">
        <v>255493</v>
      </c>
      <c r="P1357">
        <v>567842</v>
      </c>
      <c r="Q1357">
        <v>0</v>
      </c>
      <c r="R1357">
        <v>0</v>
      </c>
      <c r="S1357">
        <v>0.28000000000000003</v>
      </c>
      <c r="T1357" t="s">
        <v>26</v>
      </c>
      <c r="U1357">
        <v>0</v>
      </c>
    </row>
    <row r="1358" spans="1:21" x14ac:dyDescent="0.25">
      <c r="A1358" t="s">
        <v>2751</v>
      </c>
      <c r="B1358" t="s">
        <v>2752</v>
      </c>
      <c r="C1358">
        <v>119108</v>
      </c>
      <c r="D1358" t="s">
        <v>23</v>
      </c>
      <c r="E1358">
        <v>703</v>
      </c>
      <c r="F1358">
        <v>497553</v>
      </c>
      <c r="G1358">
        <v>7</v>
      </c>
      <c r="H1358" t="s">
        <v>31</v>
      </c>
      <c r="I1358" t="s">
        <v>54</v>
      </c>
      <c r="J1358">
        <v>7421.78</v>
      </c>
      <c r="K1358">
        <v>9.5</v>
      </c>
      <c r="L1358">
        <v>0</v>
      </c>
      <c r="M1358">
        <v>11</v>
      </c>
      <c r="N1358">
        <v>0</v>
      </c>
      <c r="O1358">
        <v>76551</v>
      </c>
      <c r="P1358">
        <v>318824</v>
      </c>
      <c r="Q1358">
        <v>0</v>
      </c>
      <c r="R1358">
        <v>0</v>
      </c>
      <c r="S1358">
        <v>0.18</v>
      </c>
      <c r="T1358" t="s">
        <v>26</v>
      </c>
      <c r="U1358">
        <v>0</v>
      </c>
    </row>
    <row r="1359" spans="1:21" x14ac:dyDescent="0.25">
      <c r="A1359" t="s">
        <v>2753</v>
      </c>
      <c r="B1359" t="s">
        <v>2754</v>
      </c>
      <c r="C1359">
        <v>334158</v>
      </c>
      <c r="D1359" t="s">
        <v>40</v>
      </c>
      <c r="E1359">
        <v>744</v>
      </c>
      <c r="F1359">
        <v>2308728</v>
      </c>
      <c r="G1359">
        <v>10</v>
      </c>
      <c r="H1359" t="s">
        <v>24</v>
      </c>
      <c r="I1359" t="s">
        <v>25</v>
      </c>
      <c r="J1359">
        <v>13890.9</v>
      </c>
      <c r="K1359">
        <v>20.5</v>
      </c>
      <c r="L1359">
        <v>0</v>
      </c>
      <c r="M1359">
        <v>7</v>
      </c>
      <c r="N1359">
        <v>0</v>
      </c>
      <c r="O1359">
        <v>140676</v>
      </c>
      <c r="P1359">
        <v>461450</v>
      </c>
      <c r="Q1359">
        <v>0</v>
      </c>
      <c r="R1359">
        <v>0</v>
      </c>
      <c r="S1359">
        <v>7.0000000000000007E-2</v>
      </c>
      <c r="T1359" t="s">
        <v>26</v>
      </c>
      <c r="U1359">
        <v>0</v>
      </c>
    </row>
    <row r="1360" spans="1:21" x14ac:dyDescent="0.25">
      <c r="A1360" t="s">
        <v>2755</v>
      </c>
      <c r="B1360" t="s">
        <v>2756</v>
      </c>
      <c r="C1360">
        <v>155760</v>
      </c>
      <c r="D1360" t="s">
        <v>23</v>
      </c>
      <c r="E1360">
        <v>744</v>
      </c>
      <c r="F1360">
        <v>807101</v>
      </c>
      <c r="G1360">
        <v>10</v>
      </c>
      <c r="H1360" t="s">
        <v>43</v>
      </c>
      <c r="I1360" t="s">
        <v>25</v>
      </c>
      <c r="J1360">
        <v>16680.099999999999</v>
      </c>
      <c r="K1360">
        <v>16.3</v>
      </c>
      <c r="L1360">
        <v>0</v>
      </c>
      <c r="M1360">
        <v>15</v>
      </c>
      <c r="N1360">
        <v>0</v>
      </c>
      <c r="O1360">
        <v>127566</v>
      </c>
      <c r="P1360">
        <v>631202</v>
      </c>
      <c r="Q1360">
        <v>0</v>
      </c>
      <c r="R1360">
        <v>0</v>
      </c>
      <c r="S1360">
        <v>0.25</v>
      </c>
      <c r="T1360" t="s">
        <v>26</v>
      </c>
      <c r="U1360">
        <v>0</v>
      </c>
    </row>
    <row r="1361" spans="1:21" x14ac:dyDescent="0.25">
      <c r="A1361" t="s">
        <v>2757</v>
      </c>
      <c r="B1361" t="s">
        <v>2758</v>
      </c>
      <c r="C1361">
        <v>439252</v>
      </c>
      <c r="D1361" t="s">
        <v>40</v>
      </c>
      <c r="E1361">
        <v>725</v>
      </c>
      <c r="F1361">
        <v>1168272</v>
      </c>
      <c r="G1361">
        <v>10</v>
      </c>
      <c r="H1361" t="s">
        <v>24</v>
      </c>
      <c r="I1361" t="s">
        <v>25</v>
      </c>
      <c r="J1361">
        <v>22192.19</v>
      </c>
      <c r="K1361">
        <v>19.5</v>
      </c>
      <c r="L1361">
        <v>16</v>
      </c>
      <c r="M1361">
        <v>15</v>
      </c>
      <c r="N1361">
        <v>0</v>
      </c>
      <c r="O1361">
        <v>856406</v>
      </c>
      <c r="P1361">
        <v>1748912</v>
      </c>
      <c r="Q1361">
        <v>0</v>
      </c>
      <c r="R1361">
        <v>0</v>
      </c>
      <c r="S1361">
        <v>0.23</v>
      </c>
      <c r="T1361" t="s">
        <v>26</v>
      </c>
      <c r="U1361">
        <v>0</v>
      </c>
    </row>
    <row r="1362" spans="1:21" x14ac:dyDescent="0.25">
      <c r="A1362" t="s">
        <v>2759</v>
      </c>
      <c r="B1362" t="s">
        <v>2760</v>
      </c>
      <c r="C1362">
        <v>393184</v>
      </c>
      <c r="D1362" t="s">
        <v>40</v>
      </c>
      <c r="E1362">
        <v>725</v>
      </c>
      <c r="F1362">
        <v>1168272</v>
      </c>
      <c r="G1362">
        <v>7</v>
      </c>
      <c r="H1362" t="s">
        <v>31</v>
      </c>
      <c r="I1362" t="s">
        <v>145</v>
      </c>
      <c r="J1362">
        <v>29266.080000000002</v>
      </c>
      <c r="K1362">
        <v>12.8</v>
      </c>
      <c r="L1362">
        <v>0</v>
      </c>
      <c r="M1362">
        <v>14</v>
      </c>
      <c r="N1362">
        <v>0</v>
      </c>
      <c r="O1362">
        <v>260832</v>
      </c>
      <c r="P1362">
        <v>423566</v>
      </c>
      <c r="Q1362">
        <v>0</v>
      </c>
      <c r="R1362">
        <v>0</v>
      </c>
      <c r="S1362">
        <v>0.3</v>
      </c>
      <c r="T1362" t="s">
        <v>26</v>
      </c>
      <c r="U1362">
        <v>0</v>
      </c>
    </row>
    <row r="1363" spans="1:21" x14ac:dyDescent="0.25">
      <c r="A1363" t="s">
        <v>2761</v>
      </c>
      <c r="B1363" t="s">
        <v>2762</v>
      </c>
      <c r="C1363">
        <v>216040</v>
      </c>
      <c r="D1363" t="s">
        <v>23</v>
      </c>
      <c r="E1363">
        <v>739</v>
      </c>
      <c r="F1363">
        <v>746320</v>
      </c>
      <c r="G1363">
        <v>8</v>
      </c>
      <c r="H1363" t="s">
        <v>24</v>
      </c>
      <c r="I1363" t="s">
        <v>25</v>
      </c>
      <c r="J1363">
        <v>14491.11</v>
      </c>
      <c r="K1363">
        <v>16.2</v>
      </c>
      <c r="L1363">
        <v>0</v>
      </c>
      <c r="M1363">
        <v>13</v>
      </c>
      <c r="N1363">
        <v>1</v>
      </c>
      <c r="O1363">
        <v>96140</v>
      </c>
      <c r="P1363">
        <v>423280</v>
      </c>
      <c r="Q1363">
        <v>1</v>
      </c>
      <c r="R1363">
        <v>0</v>
      </c>
      <c r="S1363">
        <v>0.23</v>
      </c>
      <c r="T1363" t="s">
        <v>26</v>
      </c>
      <c r="U1363">
        <v>1</v>
      </c>
    </row>
    <row r="1364" spans="1:21" x14ac:dyDescent="0.25">
      <c r="A1364" t="s">
        <v>2763</v>
      </c>
      <c r="B1364" s="1" t="s">
        <v>2764</v>
      </c>
      <c r="C1364">
        <v>109208</v>
      </c>
      <c r="D1364" t="s">
        <v>23</v>
      </c>
      <c r="E1364">
        <v>725</v>
      </c>
      <c r="F1364">
        <v>1168272</v>
      </c>
      <c r="G1364">
        <v>2</v>
      </c>
      <c r="H1364" t="s">
        <v>24</v>
      </c>
      <c r="I1364" t="s">
        <v>25</v>
      </c>
      <c r="J1364">
        <v>16835.330000000002</v>
      </c>
      <c r="K1364">
        <v>15.4</v>
      </c>
      <c r="L1364">
        <v>0</v>
      </c>
      <c r="M1364">
        <v>11</v>
      </c>
      <c r="N1364">
        <v>0</v>
      </c>
      <c r="O1364">
        <v>86697</v>
      </c>
      <c r="P1364">
        <v>545556</v>
      </c>
      <c r="Q1364">
        <v>0</v>
      </c>
      <c r="R1364">
        <v>0</v>
      </c>
      <c r="S1364">
        <v>0.17</v>
      </c>
      <c r="T1364" t="s">
        <v>26</v>
      </c>
      <c r="U1364">
        <v>0</v>
      </c>
    </row>
    <row r="1365" spans="1:21" x14ac:dyDescent="0.25">
      <c r="A1365" t="s">
        <v>2765</v>
      </c>
      <c r="B1365" t="s">
        <v>2766</v>
      </c>
      <c r="C1365">
        <v>134178</v>
      </c>
      <c r="D1365" t="s">
        <v>23</v>
      </c>
      <c r="E1365">
        <v>720</v>
      </c>
      <c r="F1365">
        <v>1409895</v>
      </c>
      <c r="G1365">
        <v>10</v>
      </c>
      <c r="H1365" t="s">
        <v>24</v>
      </c>
      <c r="I1365" t="s">
        <v>25</v>
      </c>
      <c r="J1365">
        <v>9211.2000000000007</v>
      </c>
      <c r="K1365">
        <v>13.2</v>
      </c>
      <c r="L1365">
        <v>10</v>
      </c>
      <c r="M1365">
        <v>14</v>
      </c>
      <c r="N1365">
        <v>0</v>
      </c>
      <c r="O1365">
        <v>262504</v>
      </c>
      <c r="P1365">
        <v>389180</v>
      </c>
      <c r="Q1365">
        <v>0</v>
      </c>
      <c r="R1365">
        <v>0</v>
      </c>
      <c r="S1365">
        <v>0.08</v>
      </c>
      <c r="T1365" t="s">
        <v>26</v>
      </c>
      <c r="U1365">
        <v>1</v>
      </c>
    </row>
    <row r="1366" spans="1:21" x14ac:dyDescent="0.25">
      <c r="A1366" t="s">
        <v>2767</v>
      </c>
      <c r="B1366" t="s">
        <v>2768</v>
      </c>
      <c r="C1366">
        <v>314578</v>
      </c>
      <c r="D1366" t="s">
        <v>23</v>
      </c>
      <c r="E1366">
        <v>736</v>
      </c>
      <c r="F1366">
        <v>1848966</v>
      </c>
      <c r="G1366">
        <v>10</v>
      </c>
      <c r="H1366" t="s">
        <v>24</v>
      </c>
      <c r="I1366" t="s">
        <v>25</v>
      </c>
      <c r="J1366">
        <v>43758.71</v>
      </c>
      <c r="K1366">
        <v>31.9</v>
      </c>
      <c r="L1366">
        <v>74</v>
      </c>
      <c r="M1366">
        <v>23</v>
      </c>
      <c r="N1366">
        <v>0</v>
      </c>
      <c r="O1366">
        <v>418247</v>
      </c>
      <c r="P1366">
        <v>913726</v>
      </c>
      <c r="Q1366">
        <v>0</v>
      </c>
      <c r="R1366">
        <v>0</v>
      </c>
      <c r="S1366">
        <v>0.28000000000000003</v>
      </c>
      <c r="T1366" t="s">
        <v>26</v>
      </c>
      <c r="U1366">
        <v>0</v>
      </c>
    </row>
    <row r="1367" spans="1:21" x14ac:dyDescent="0.25">
      <c r="A1367" t="s">
        <v>2769</v>
      </c>
      <c r="B1367" t="s">
        <v>2770</v>
      </c>
      <c r="C1367">
        <v>266684</v>
      </c>
      <c r="D1367" t="s">
        <v>23</v>
      </c>
      <c r="E1367">
        <v>740</v>
      </c>
      <c r="F1367">
        <v>1151628</v>
      </c>
      <c r="G1367">
        <v>10</v>
      </c>
      <c r="H1367" t="s">
        <v>24</v>
      </c>
      <c r="I1367" t="s">
        <v>25</v>
      </c>
      <c r="J1367">
        <v>8118.89</v>
      </c>
      <c r="K1367">
        <v>13.8</v>
      </c>
      <c r="L1367">
        <v>6</v>
      </c>
      <c r="M1367">
        <v>6</v>
      </c>
      <c r="N1367">
        <v>0</v>
      </c>
      <c r="O1367">
        <v>295811</v>
      </c>
      <c r="P1367">
        <v>417714</v>
      </c>
      <c r="Q1367">
        <v>0</v>
      </c>
      <c r="R1367">
        <v>0</v>
      </c>
      <c r="S1367">
        <v>0.08</v>
      </c>
      <c r="T1367" t="s">
        <v>26</v>
      </c>
      <c r="U1367">
        <v>1</v>
      </c>
    </row>
    <row r="1368" spans="1:21" x14ac:dyDescent="0.25">
      <c r="A1368" t="s">
        <v>2771</v>
      </c>
      <c r="B1368" t="s">
        <v>2772</v>
      </c>
      <c r="C1368">
        <v>663894</v>
      </c>
      <c r="D1368" t="s">
        <v>40</v>
      </c>
      <c r="E1368">
        <v>674</v>
      </c>
      <c r="F1368">
        <v>1872982</v>
      </c>
      <c r="G1368">
        <v>8</v>
      </c>
      <c r="H1368" t="s">
        <v>24</v>
      </c>
      <c r="I1368" t="s">
        <v>25</v>
      </c>
      <c r="J1368">
        <v>13188.85</v>
      </c>
      <c r="K1368">
        <v>17</v>
      </c>
      <c r="L1368">
        <v>14</v>
      </c>
      <c r="M1368">
        <v>11</v>
      </c>
      <c r="N1368">
        <v>0</v>
      </c>
      <c r="O1368">
        <v>211888</v>
      </c>
      <c r="P1368">
        <v>608806</v>
      </c>
      <c r="Q1368">
        <v>0</v>
      </c>
      <c r="R1368">
        <v>0</v>
      </c>
      <c r="S1368">
        <v>0.08</v>
      </c>
      <c r="T1368" t="s">
        <v>26</v>
      </c>
      <c r="U1368">
        <v>0</v>
      </c>
    </row>
    <row r="1369" spans="1:21" x14ac:dyDescent="0.25">
      <c r="A1369" t="s">
        <v>2773</v>
      </c>
      <c r="B1369" t="s">
        <v>2774</v>
      </c>
      <c r="C1369">
        <v>371382</v>
      </c>
      <c r="D1369" t="s">
        <v>40</v>
      </c>
      <c r="E1369">
        <v>725</v>
      </c>
      <c r="F1369">
        <v>1168272</v>
      </c>
      <c r="G1369">
        <v>3</v>
      </c>
      <c r="H1369" t="s">
        <v>24</v>
      </c>
      <c r="I1369" t="s">
        <v>25</v>
      </c>
      <c r="J1369">
        <v>1378.64</v>
      </c>
      <c r="K1369">
        <v>10</v>
      </c>
      <c r="L1369">
        <v>0</v>
      </c>
      <c r="M1369">
        <v>6</v>
      </c>
      <c r="N1369">
        <v>0</v>
      </c>
      <c r="O1369">
        <v>52611</v>
      </c>
      <c r="P1369">
        <v>230780</v>
      </c>
      <c r="Q1369">
        <v>0</v>
      </c>
      <c r="R1369">
        <v>0</v>
      </c>
      <c r="S1369">
        <v>0.01</v>
      </c>
      <c r="T1369" t="s">
        <v>26</v>
      </c>
      <c r="U1369">
        <v>0</v>
      </c>
    </row>
    <row r="1370" spans="1:21" x14ac:dyDescent="0.25">
      <c r="A1370" t="s">
        <v>2775</v>
      </c>
      <c r="B1370" t="s">
        <v>2776</v>
      </c>
      <c r="C1370">
        <v>353804</v>
      </c>
      <c r="D1370" t="s">
        <v>40</v>
      </c>
      <c r="E1370">
        <v>737</v>
      </c>
      <c r="F1370">
        <v>1565942</v>
      </c>
      <c r="G1370">
        <v>10</v>
      </c>
      <c r="H1370" t="s">
        <v>24</v>
      </c>
      <c r="I1370" t="s">
        <v>25</v>
      </c>
      <c r="J1370">
        <v>23358.79</v>
      </c>
      <c r="K1370">
        <v>16.8</v>
      </c>
      <c r="L1370">
        <v>6</v>
      </c>
      <c r="M1370">
        <v>24</v>
      </c>
      <c r="N1370">
        <v>0</v>
      </c>
      <c r="O1370">
        <v>307249</v>
      </c>
      <c r="P1370">
        <v>1464056</v>
      </c>
      <c r="Q1370">
        <v>0</v>
      </c>
      <c r="R1370">
        <v>0</v>
      </c>
      <c r="S1370">
        <v>0.18</v>
      </c>
      <c r="T1370" t="s">
        <v>26</v>
      </c>
      <c r="U1370">
        <v>1</v>
      </c>
    </row>
    <row r="1371" spans="1:21" x14ac:dyDescent="0.25">
      <c r="A1371" t="s">
        <v>2777</v>
      </c>
      <c r="B1371" t="s">
        <v>2778</v>
      </c>
      <c r="C1371">
        <v>109120</v>
      </c>
      <c r="D1371" t="s">
        <v>23</v>
      </c>
      <c r="E1371">
        <v>714</v>
      </c>
      <c r="F1371">
        <v>1432296</v>
      </c>
      <c r="G1371">
        <v>6</v>
      </c>
      <c r="H1371" t="s">
        <v>31</v>
      </c>
      <c r="I1371" t="s">
        <v>25</v>
      </c>
      <c r="J1371">
        <v>16590.8</v>
      </c>
      <c r="K1371">
        <v>15.5</v>
      </c>
      <c r="L1371">
        <v>38</v>
      </c>
      <c r="M1371">
        <v>9</v>
      </c>
      <c r="N1371">
        <v>0</v>
      </c>
      <c r="O1371">
        <v>111739</v>
      </c>
      <c r="P1371">
        <v>233530</v>
      </c>
      <c r="Q1371">
        <v>0</v>
      </c>
      <c r="R1371">
        <v>0</v>
      </c>
      <c r="S1371">
        <v>0.14000000000000001</v>
      </c>
      <c r="T1371" t="s">
        <v>26</v>
      </c>
      <c r="U1371">
        <v>0</v>
      </c>
    </row>
    <row r="1372" spans="1:21" x14ac:dyDescent="0.25">
      <c r="A1372" t="s">
        <v>2779</v>
      </c>
      <c r="B1372" t="s">
        <v>2780</v>
      </c>
      <c r="C1372">
        <v>239712</v>
      </c>
      <c r="D1372" t="s">
        <v>23</v>
      </c>
      <c r="E1372">
        <v>736</v>
      </c>
      <c r="F1372">
        <v>704596</v>
      </c>
      <c r="G1372">
        <v>0</v>
      </c>
      <c r="H1372" t="s">
        <v>31</v>
      </c>
      <c r="I1372" t="s">
        <v>25</v>
      </c>
      <c r="J1372">
        <v>7433.56</v>
      </c>
      <c r="K1372">
        <v>20.5</v>
      </c>
      <c r="L1372">
        <v>0</v>
      </c>
      <c r="M1372">
        <v>2</v>
      </c>
      <c r="N1372">
        <v>0</v>
      </c>
      <c r="O1372">
        <v>62966</v>
      </c>
      <c r="P1372">
        <v>87208</v>
      </c>
      <c r="Q1372">
        <v>0</v>
      </c>
      <c r="R1372">
        <v>0</v>
      </c>
      <c r="S1372">
        <v>0.13</v>
      </c>
      <c r="T1372" t="s">
        <v>26</v>
      </c>
      <c r="U1372">
        <v>0</v>
      </c>
    </row>
    <row r="1373" spans="1:21" x14ac:dyDescent="0.25">
      <c r="A1373" t="s">
        <v>2781</v>
      </c>
      <c r="B1373" t="s">
        <v>2782</v>
      </c>
      <c r="C1373">
        <v>441804</v>
      </c>
      <c r="D1373" t="s">
        <v>40</v>
      </c>
      <c r="E1373">
        <v>679</v>
      </c>
      <c r="F1373">
        <v>1430852</v>
      </c>
      <c r="G1373">
        <v>3</v>
      </c>
      <c r="H1373" t="s">
        <v>31</v>
      </c>
      <c r="I1373" t="s">
        <v>25</v>
      </c>
      <c r="J1373">
        <v>15977.67</v>
      </c>
      <c r="K1373">
        <v>13.4</v>
      </c>
      <c r="L1373">
        <v>0</v>
      </c>
      <c r="M1373">
        <v>9</v>
      </c>
      <c r="N1373">
        <v>0</v>
      </c>
      <c r="O1373">
        <v>299573</v>
      </c>
      <c r="P1373">
        <v>450516</v>
      </c>
      <c r="Q1373">
        <v>0</v>
      </c>
      <c r="R1373">
        <v>0</v>
      </c>
      <c r="S1373">
        <v>0.13</v>
      </c>
      <c r="T1373" t="s">
        <v>26</v>
      </c>
      <c r="U1373">
        <v>0</v>
      </c>
    </row>
    <row r="1374" spans="1:21" x14ac:dyDescent="0.25">
      <c r="A1374" t="s">
        <v>2783</v>
      </c>
      <c r="B1374" t="s">
        <v>2784</v>
      </c>
      <c r="C1374">
        <v>154792</v>
      </c>
      <c r="D1374" t="s">
        <v>23</v>
      </c>
      <c r="E1374">
        <v>745</v>
      </c>
      <c r="F1374">
        <v>526338</v>
      </c>
      <c r="G1374">
        <v>0</v>
      </c>
      <c r="H1374" t="s">
        <v>31</v>
      </c>
      <c r="I1374" t="s">
        <v>25</v>
      </c>
      <c r="J1374">
        <v>12544.18</v>
      </c>
      <c r="K1374">
        <v>15.3</v>
      </c>
      <c r="L1374">
        <v>77</v>
      </c>
      <c r="M1374">
        <v>10</v>
      </c>
      <c r="N1374">
        <v>0</v>
      </c>
      <c r="O1374">
        <v>128269</v>
      </c>
      <c r="P1374">
        <v>287276</v>
      </c>
      <c r="Q1374">
        <v>0</v>
      </c>
      <c r="R1374">
        <v>0</v>
      </c>
      <c r="S1374">
        <v>0.28999999999999998</v>
      </c>
      <c r="T1374" t="s">
        <v>26</v>
      </c>
      <c r="U1374">
        <v>0</v>
      </c>
    </row>
    <row r="1375" spans="1:21" x14ac:dyDescent="0.25">
      <c r="A1375" t="s">
        <v>2785</v>
      </c>
      <c r="B1375" t="s">
        <v>2786</v>
      </c>
      <c r="C1375">
        <v>264814</v>
      </c>
      <c r="D1375" t="s">
        <v>40</v>
      </c>
      <c r="E1375">
        <v>703</v>
      </c>
      <c r="F1375">
        <v>746776</v>
      </c>
      <c r="G1375">
        <v>2</v>
      </c>
      <c r="H1375" t="s">
        <v>43</v>
      </c>
      <c r="I1375" t="s">
        <v>25</v>
      </c>
      <c r="J1375">
        <v>15439.59</v>
      </c>
      <c r="K1375">
        <v>20</v>
      </c>
      <c r="L1375">
        <v>65</v>
      </c>
      <c r="M1375">
        <v>11</v>
      </c>
      <c r="N1375">
        <v>0</v>
      </c>
      <c r="O1375">
        <v>270085</v>
      </c>
      <c r="P1375">
        <v>466774</v>
      </c>
      <c r="Q1375">
        <v>0</v>
      </c>
      <c r="R1375">
        <v>0</v>
      </c>
      <c r="S1375">
        <v>0.25</v>
      </c>
      <c r="T1375" t="s">
        <v>26</v>
      </c>
      <c r="U1375">
        <v>0</v>
      </c>
    </row>
    <row r="1376" spans="1:21" x14ac:dyDescent="0.25">
      <c r="A1376" t="s">
        <v>2787</v>
      </c>
      <c r="B1376" t="s">
        <v>2788</v>
      </c>
      <c r="C1376">
        <v>305514</v>
      </c>
      <c r="D1376" t="s">
        <v>40</v>
      </c>
      <c r="E1376">
        <v>693</v>
      </c>
      <c r="F1376">
        <v>2129615</v>
      </c>
      <c r="G1376">
        <v>10</v>
      </c>
      <c r="H1376" t="s">
        <v>31</v>
      </c>
      <c r="I1376" t="s">
        <v>54</v>
      </c>
      <c r="J1376">
        <v>48981.05</v>
      </c>
      <c r="K1376">
        <v>23</v>
      </c>
      <c r="L1376">
        <v>56</v>
      </c>
      <c r="M1376">
        <v>14</v>
      </c>
      <c r="N1376">
        <v>0</v>
      </c>
      <c r="O1376">
        <v>915458</v>
      </c>
      <c r="P1376">
        <v>1130074</v>
      </c>
      <c r="Q1376">
        <v>0</v>
      </c>
      <c r="R1376">
        <v>0</v>
      </c>
      <c r="S1376">
        <v>0.28000000000000003</v>
      </c>
      <c r="T1376" t="s">
        <v>26</v>
      </c>
      <c r="U1376">
        <v>0</v>
      </c>
    </row>
    <row r="1377" spans="1:21" x14ac:dyDescent="0.25">
      <c r="A1377" t="s">
        <v>2789</v>
      </c>
      <c r="B1377" t="s">
        <v>2790</v>
      </c>
      <c r="C1377">
        <v>265188</v>
      </c>
      <c r="D1377" t="s">
        <v>40</v>
      </c>
      <c r="E1377">
        <v>712</v>
      </c>
      <c r="F1377">
        <v>992446</v>
      </c>
      <c r="G1377">
        <v>5</v>
      </c>
      <c r="H1377" t="s">
        <v>24</v>
      </c>
      <c r="I1377" t="s">
        <v>25</v>
      </c>
      <c r="J1377">
        <v>28863.66</v>
      </c>
      <c r="K1377">
        <v>25.2</v>
      </c>
      <c r="L1377">
        <v>59</v>
      </c>
      <c r="M1377">
        <v>8</v>
      </c>
      <c r="N1377">
        <v>0</v>
      </c>
      <c r="O1377">
        <v>214263</v>
      </c>
      <c r="P1377">
        <v>267322</v>
      </c>
      <c r="Q1377">
        <v>0</v>
      </c>
      <c r="R1377">
        <v>0</v>
      </c>
      <c r="S1377">
        <v>0.35</v>
      </c>
      <c r="T1377" t="s">
        <v>26</v>
      </c>
      <c r="U1377">
        <v>0</v>
      </c>
    </row>
    <row r="1378" spans="1:21" x14ac:dyDescent="0.25">
      <c r="A1378" t="s">
        <v>2791</v>
      </c>
      <c r="B1378" t="s">
        <v>2792</v>
      </c>
      <c r="C1378">
        <v>234740</v>
      </c>
      <c r="D1378" t="s">
        <v>40</v>
      </c>
      <c r="E1378">
        <v>725</v>
      </c>
      <c r="F1378">
        <v>1168272</v>
      </c>
      <c r="G1378">
        <v>10</v>
      </c>
      <c r="H1378" t="s">
        <v>43</v>
      </c>
      <c r="I1378" t="s">
        <v>25</v>
      </c>
      <c r="J1378">
        <v>15162.95</v>
      </c>
      <c r="K1378">
        <v>19.7</v>
      </c>
      <c r="L1378">
        <v>8</v>
      </c>
      <c r="M1378">
        <v>12</v>
      </c>
      <c r="N1378">
        <v>0</v>
      </c>
      <c r="O1378">
        <v>53846</v>
      </c>
      <c r="P1378">
        <v>542190</v>
      </c>
      <c r="Q1378">
        <v>0</v>
      </c>
      <c r="R1378">
        <v>0</v>
      </c>
      <c r="S1378">
        <v>0.16</v>
      </c>
      <c r="T1378" t="s">
        <v>26</v>
      </c>
      <c r="U1378">
        <v>1</v>
      </c>
    </row>
    <row r="1379" spans="1:21" x14ac:dyDescent="0.25">
      <c r="A1379" t="s">
        <v>2793</v>
      </c>
      <c r="B1379" t="s">
        <v>2794</v>
      </c>
      <c r="C1379">
        <v>115874</v>
      </c>
      <c r="D1379" t="s">
        <v>23</v>
      </c>
      <c r="E1379">
        <v>704</v>
      </c>
      <c r="F1379">
        <v>521303</v>
      </c>
      <c r="G1379">
        <v>10</v>
      </c>
      <c r="H1379" t="s">
        <v>43</v>
      </c>
      <c r="I1379" t="s">
        <v>920</v>
      </c>
      <c r="J1379">
        <v>2345.9299999999998</v>
      </c>
      <c r="K1379">
        <v>18</v>
      </c>
      <c r="L1379">
        <v>0</v>
      </c>
      <c r="M1379">
        <v>7</v>
      </c>
      <c r="N1379">
        <v>0</v>
      </c>
      <c r="O1379">
        <v>5757</v>
      </c>
      <c r="P1379">
        <v>370084</v>
      </c>
      <c r="Q1379">
        <v>0</v>
      </c>
      <c r="R1379">
        <v>0</v>
      </c>
      <c r="S1379">
        <v>0.05</v>
      </c>
      <c r="T1379" t="s">
        <v>26</v>
      </c>
      <c r="U1379">
        <v>0</v>
      </c>
    </row>
    <row r="1380" spans="1:21" x14ac:dyDescent="0.25">
      <c r="A1380" t="s">
        <v>2795</v>
      </c>
      <c r="B1380" t="s">
        <v>2796</v>
      </c>
      <c r="C1380">
        <v>128986</v>
      </c>
      <c r="D1380" t="s">
        <v>23</v>
      </c>
      <c r="E1380">
        <v>735</v>
      </c>
      <c r="F1380">
        <v>806702</v>
      </c>
      <c r="G1380">
        <v>1</v>
      </c>
      <c r="H1380" t="s">
        <v>24</v>
      </c>
      <c r="I1380" t="s">
        <v>25</v>
      </c>
      <c r="J1380">
        <v>18217.96</v>
      </c>
      <c r="K1380">
        <v>28.4</v>
      </c>
      <c r="L1380">
        <v>74</v>
      </c>
      <c r="M1380">
        <v>17</v>
      </c>
      <c r="N1380">
        <v>1</v>
      </c>
      <c r="O1380">
        <v>110143</v>
      </c>
      <c r="P1380">
        <v>601524</v>
      </c>
      <c r="Q1380">
        <v>1</v>
      </c>
      <c r="R1380">
        <v>0</v>
      </c>
      <c r="S1380">
        <v>0.27</v>
      </c>
      <c r="T1380" t="s">
        <v>26</v>
      </c>
      <c r="U1380">
        <v>1</v>
      </c>
    </row>
    <row r="1381" spans="1:21" x14ac:dyDescent="0.25">
      <c r="A1381" t="s">
        <v>2797</v>
      </c>
      <c r="B1381" t="s">
        <v>2798</v>
      </c>
      <c r="C1381">
        <v>355454</v>
      </c>
      <c r="D1381" t="s">
        <v>23</v>
      </c>
      <c r="E1381">
        <v>721</v>
      </c>
      <c r="F1381">
        <v>1630827</v>
      </c>
      <c r="G1381">
        <v>10</v>
      </c>
      <c r="H1381" t="s">
        <v>24</v>
      </c>
      <c r="I1381" t="s">
        <v>25</v>
      </c>
      <c r="J1381">
        <v>38052.629999999997</v>
      </c>
      <c r="K1381">
        <v>21</v>
      </c>
      <c r="L1381">
        <v>40</v>
      </c>
      <c r="M1381">
        <v>23</v>
      </c>
      <c r="N1381">
        <v>0</v>
      </c>
      <c r="O1381">
        <v>349220</v>
      </c>
      <c r="P1381">
        <v>546436</v>
      </c>
      <c r="Q1381">
        <v>0</v>
      </c>
      <c r="R1381">
        <v>0</v>
      </c>
      <c r="S1381">
        <v>0.28000000000000003</v>
      </c>
      <c r="T1381" t="s">
        <v>26</v>
      </c>
      <c r="U1381">
        <v>0</v>
      </c>
    </row>
    <row r="1382" spans="1:21" x14ac:dyDescent="0.25">
      <c r="A1382" t="s">
        <v>2799</v>
      </c>
      <c r="B1382" t="s">
        <v>2800</v>
      </c>
      <c r="C1382">
        <v>110638</v>
      </c>
      <c r="D1382" t="s">
        <v>23</v>
      </c>
      <c r="E1382">
        <v>669</v>
      </c>
      <c r="F1382">
        <v>533349</v>
      </c>
      <c r="G1382">
        <v>1</v>
      </c>
      <c r="H1382" t="s">
        <v>31</v>
      </c>
      <c r="I1382" t="s">
        <v>54</v>
      </c>
      <c r="J1382">
        <v>4262.2700000000004</v>
      </c>
      <c r="K1382">
        <v>12.8</v>
      </c>
      <c r="L1382">
        <v>4</v>
      </c>
      <c r="M1382">
        <v>2</v>
      </c>
      <c r="N1382">
        <v>0</v>
      </c>
      <c r="O1382">
        <v>1349</v>
      </c>
      <c r="P1382">
        <v>11066</v>
      </c>
      <c r="Q1382">
        <v>0</v>
      </c>
      <c r="R1382">
        <v>0</v>
      </c>
      <c r="S1382">
        <v>0.1</v>
      </c>
      <c r="T1382" t="s">
        <v>130</v>
      </c>
      <c r="U1382">
        <v>1</v>
      </c>
    </row>
    <row r="1383" spans="1:21" x14ac:dyDescent="0.25">
      <c r="A1383" t="s">
        <v>2801</v>
      </c>
      <c r="B1383" t="s">
        <v>2802</v>
      </c>
      <c r="C1383">
        <v>331782</v>
      </c>
      <c r="D1383" t="s">
        <v>23</v>
      </c>
      <c r="E1383">
        <v>685</v>
      </c>
      <c r="F1383">
        <v>766327</v>
      </c>
      <c r="G1383">
        <v>10</v>
      </c>
      <c r="H1383" t="s">
        <v>43</v>
      </c>
      <c r="I1383" t="s">
        <v>25</v>
      </c>
      <c r="J1383">
        <v>14049.17</v>
      </c>
      <c r="K1383">
        <v>16.7</v>
      </c>
      <c r="L1383">
        <v>0</v>
      </c>
      <c r="M1383">
        <v>17</v>
      </c>
      <c r="N1383">
        <v>0</v>
      </c>
      <c r="O1383">
        <v>213199</v>
      </c>
      <c r="P1383">
        <v>501754</v>
      </c>
      <c r="Q1383">
        <v>0</v>
      </c>
      <c r="R1383">
        <v>0</v>
      </c>
      <c r="S1383">
        <v>0.22</v>
      </c>
      <c r="T1383" t="s">
        <v>26</v>
      </c>
      <c r="U1383">
        <v>0</v>
      </c>
    </row>
    <row r="1384" spans="1:21" x14ac:dyDescent="0.25">
      <c r="A1384" t="s">
        <v>2803</v>
      </c>
      <c r="B1384" t="s">
        <v>2804</v>
      </c>
      <c r="C1384">
        <v>554950</v>
      </c>
      <c r="D1384" t="s">
        <v>40</v>
      </c>
      <c r="E1384">
        <v>618</v>
      </c>
      <c r="F1384">
        <v>958550</v>
      </c>
      <c r="G1384">
        <v>3</v>
      </c>
      <c r="H1384" t="s">
        <v>24</v>
      </c>
      <c r="I1384" t="s">
        <v>25</v>
      </c>
      <c r="J1384">
        <v>16055.76</v>
      </c>
      <c r="K1384">
        <v>12</v>
      </c>
      <c r="L1384">
        <v>0</v>
      </c>
      <c r="M1384">
        <v>11</v>
      </c>
      <c r="N1384">
        <v>0</v>
      </c>
      <c r="O1384">
        <v>270199</v>
      </c>
      <c r="P1384">
        <v>931128</v>
      </c>
      <c r="Q1384">
        <v>0</v>
      </c>
      <c r="R1384">
        <v>0</v>
      </c>
      <c r="S1384">
        <v>0.2</v>
      </c>
      <c r="T1384" t="s">
        <v>130</v>
      </c>
      <c r="U1384">
        <v>0</v>
      </c>
    </row>
    <row r="1385" spans="1:21" x14ac:dyDescent="0.25">
      <c r="A1385" t="s">
        <v>2805</v>
      </c>
      <c r="B1385" t="s">
        <v>2806</v>
      </c>
      <c r="C1385">
        <v>386892</v>
      </c>
      <c r="D1385" t="s">
        <v>23</v>
      </c>
      <c r="E1385">
        <v>751</v>
      </c>
      <c r="F1385">
        <v>2320375</v>
      </c>
      <c r="G1385">
        <v>2</v>
      </c>
      <c r="H1385" t="s">
        <v>24</v>
      </c>
      <c r="I1385" t="s">
        <v>25</v>
      </c>
      <c r="J1385">
        <v>36932.58</v>
      </c>
      <c r="K1385">
        <v>21.5</v>
      </c>
      <c r="L1385">
        <v>0</v>
      </c>
      <c r="M1385">
        <v>17</v>
      </c>
      <c r="N1385">
        <v>1</v>
      </c>
      <c r="O1385">
        <v>205181</v>
      </c>
      <c r="P1385">
        <v>794574</v>
      </c>
      <c r="Q1385">
        <v>1</v>
      </c>
      <c r="R1385">
        <v>0</v>
      </c>
      <c r="S1385">
        <v>0.19</v>
      </c>
      <c r="T1385" t="s">
        <v>158</v>
      </c>
      <c r="U1385">
        <v>1</v>
      </c>
    </row>
    <row r="1386" spans="1:21" x14ac:dyDescent="0.25">
      <c r="A1386" t="s">
        <v>2807</v>
      </c>
      <c r="B1386" t="s">
        <v>2808</v>
      </c>
      <c r="C1386">
        <v>31350</v>
      </c>
      <c r="D1386" t="s">
        <v>23</v>
      </c>
      <c r="E1386">
        <v>751</v>
      </c>
      <c r="F1386">
        <v>580317</v>
      </c>
      <c r="G1386">
        <v>2</v>
      </c>
      <c r="H1386" t="s">
        <v>24</v>
      </c>
      <c r="I1386" t="s">
        <v>54</v>
      </c>
      <c r="J1386">
        <v>928.53</v>
      </c>
      <c r="K1386">
        <v>21.9</v>
      </c>
      <c r="L1386">
        <v>0</v>
      </c>
      <c r="M1386">
        <v>5</v>
      </c>
      <c r="N1386">
        <v>0</v>
      </c>
      <c r="O1386">
        <v>61465</v>
      </c>
      <c r="P1386">
        <v>352286</v>
      </c>
      <c r="Q1386">
        <v>0</v>
      </c>
      <c r="R1386">
        <v>0</v>
      </c>
      <c r="S1386">
        <v>0.02</v>
      </c>
      <c r="T1386" t="s">
        <v>158</v>
      </c>
      <c r="U1386">
        <v>0</v>
      </c>
    </row>
    <row r="1387" spans="1:21" x14ac:dyDescent="0.25">
      <c r="A1387" t="s">
        <v>2809</v>
      </c>
      <c r="B1387" t="s">
        <v>2810</v>
      </c>
      <c r="C1387">
        <v>95348</v>
      </c>
      <c r="D1387" t="s">
        <v>23</v>
      </c>
      <c r="E1387">
        <v>708</v>
      </c>
      <c r="F1387">
        <v>941070</v>
      </c>
      <c r="G1387">
        <v>8</v>
      </c>
      <c r="H1387" t="s">
        <v>31</v>
      </c>
      <c r="I1387" t="s">
        <v>25</v>
      </c>
      <c r="J1387">
        <v>7826.48</v>
      </c>
      <c r="K1387">
        <v>20.5</v>
      </c>
      <c r="L1387">
        <v>0</v>
      </c>
      <c r="M1387">
        <v>10</v>
      </c>
      <c r="N1387">
        <v>0</v>
      </c>
      <c r="O1387">
        <v>76000</v>
      </c>
      <c r="P1387">
        <v>102454</v>
      </c>
      <c r="Q1387">
        <v>0</v>
      </c>
      <c r="R1387">
        <v>0</v>
      </c>
      <c r="S1387">
        <v>0.1</v>
      </c>
      <c r="T1387" t="s">
        <v>26</v>
      </c>
      <c r="U1387">
        <v>0</v>
      </c>
    </row>
    <row r="1388" spans="1:21" x14ac:dyDescent="0.25">
      <c r="A1388" t="s">
        <v>2811</v>
      </c>
      <c r="B1388" t="s">
        <v>2812</v>
      </c>
      <c r="C1388">
        <v>291654</v>
      </c>
      <c r="D1388" t="s">
        <v>23</v>
      </c>
      <c r="E1388">
        <v>725</v>
      </c>
      <c r="F1388">
        <v>1482285</v>
      </c>
      <c r="G1388">
        <v>2</v>
      </c>
      <c r="H1388" t="s">
        <v>31</v>
      </c>
      <c r="I1388" t="s">
        <v>25</v>
      </c>
      <c r="J1388">
        <v>35945.339999999997</v>
      </c>
      <c r="K1388">
        <v>19.3</v>
      </c>
      <c r="L1388">
        <v>75</v>
      </c>
      <c r="M1388">
        <v>21</v>
      </c>
      <c r="N1388">
        <v>0</v>
      </c>
      <c r="O1388">
        <v>349866</v>
      </c>
      <c r="P1388">
        <v>644028</v>
      </c>
      <c r="Q1388">
        <v>0</v>
      </c>
      <c r="R1388">
        <v>0</v>
      </c>
      <c r="S1388">
        <v>0.28999999999999998</v>
      </c>
      <c r="T1388" t="s">
        <v>26</v>
      </c>
      <c r="U1388">
        <v>0</v>
      </c>
    </row>
    <row r="1389" spans="1:21" x14ac:dyDescent="0.25">
      <c r="A1389" t="s">
        <v>2813</v>
      </c>
      <c r="B1389" t="s">
        <v>2814</v>
      </c>
      <c r="C1389">
        <v>665742</v>
      </c>
      <c r="D1389" t="s">
        <v>40</v>
      </c>
      <c r="E1389">
        <v>730</v>
      </c>
      <c r="F1389">
        <v>1916530</v>
      </c>
      <c r="G1389">
        <v>2</v>
      </c>
      <c r="H1389" t="s">
        <v>43</v>
      </c>
      <c r="I1389" t="s">
        <v>25</v>
      </c>
      <c r="J1389">
        <v>14741.34</v>
      </c>
      <c r="K1389">
        <v>15.4</v>
      </c>
      <c r="L1389">
        <v>0</v>
      </c>
      <c r="M1389">
        <v>9</v>
      </c>
      <c r="N1389">
        <v>0</v>
      </c>
      <c r="O1389">
        <v>74309</v>
      </c>
      <c r="P1389">
        <v>282084</v>
      </c>
      <c r="Q1389">
        <v>0</v>
      </c>
      <c r="R1389">
        <v>0</v>
      </c>
      <c r="S1389">
        <v>0.09</v>
      </c>
      <c r="T1389" t="s">
        <v>26</v>
      </c>
      <c r="U1389">
        <v>0</v>
      </c>
    </row>
    <row r="1390" spans="1:21" x14ac:dyDescent="0.25">
      <c r="A1390" t="s">
        <v>2815</v>
      </c>
      <c r="B1390" t="s">
        <v>2816</v>
      </c>
      <c r="C1390">
        <v>166628</v>
      </c>
      <c r="D1390" t="s">
        <v>23</v>
      </c>
      <c r="E1390">
        <v>732</v>
      </c>
      <c r="F1390">
        <v>1112792</v>
      </c>
      <c r="G1390">
        <v>10</v>
      </c>
      <c r="H1390" t="s">
        <v>31</v>
      </c>
      <c r="I1390" t="s">
        <v>25</v>
      </c>
      <c r="J1390">
        <v>19566.580000000002</v>
      </c>
      <c r="K1390">
        <v>20.7</v>
      </c>
      <c r="L1390">
        <v>0</v>
      </c>
      <c r="M1390">
        <v>4</v>
      </c>
      <c r="N1390">
        <v>0</v>
      </c>
      <c r="O1390">
        <v>702316</v>
      </c>
      <c r="P1390">
        <v>892650</v>
      </c>
      <c r="Q1390">
        <v>0</v>
      </c>
      <c r="R1390">
        <v>0</v>
      </c>
      <c r="S1390">
        <v>0.21</v>
      </c>
      <c r="T1390" t="s">
        <v>26</v>
      </c>
      <c r="U1390">
        <v>0</v>
      </c>
    </row>
    <row r="1391" spans="1:21" x14ac:dyDescent="0.25">
      <c r="A1391" t="s">
        <v>2817</v>
      </c>
      <c r="B1391" t="s">
        <v>2818</v>
      </c>
      <c r="C1391">
        <v>320892</v>
      </c>
      <c r="D1391" t="s">
        <v>23</v>
      </c>
      <c r="E1391">
        <v>742</v>
      </c>
      <c r="F1391">
        <v>1154706</v>
      </c>
      <c r="G1391">
        <v>0</v>
      </c>
      <c r="H1391" t="s">
        <v>31</v>
      </c>
      <c r="I1391" t="s">
        <v>25</v>
      </c>
      <c r="J1391">
        <v>11739.53</v>
      </c>
      <c r="K1391">
        <v>15.4</v>
      </c>
      <c r="L1391">
        <v>0</v>
      </c>
      <c r="M1391">
        <v>8</v>
      </c>
      <c r="N1391">
        <v>0</v>
      </c>
      <c r="O1391">
        <v>437532</v>
      </c>
      <c r="P1391">
        <v>1013254</v>
      </c>
      <c r="Q1391">
        <v>0</v>
      </c>
      <c r="R1391">
        <v>0</v>
      </c>
      <c r="S1391">
        <v>0.12</v>
      </c>
      <c r="T1391" t="s">
        <v>26</v>
      </c>
      <c r="U1391">
        <v>0</v>
      </c>
    </row>
    <row r="1392" spans="1:21" x14ac:dyDescent="0.25">
      <c r="A1392" t="s">
        <v>2819</v>
      </c>
      <c r="B1392" t="s">
        <v>2820</v>
      </c>
      <c r="C1392">
        <v>474650</v>
      </c>
      <c r="D1392" t="s">
        <v>23</v>
      </c>
      <c r="E1392">
        <v>725</v>
      </c>
      <c r="F1392">
        <v>1168272</v>
      </c>
      <c r="G1392">
        <v>3</v>
      </c>
      <c r="H1392" t="s">
        <v>31</v>
      </c>
      <c r="I1392" t="s">
        <v>25</v>
      </c>
      <c r="J1392">
        <v>17295.509999999998</v>
      </c>
      <c r="K1392">
        <v>17.600000000000001</v>
      </c>
      <c r="L1392">
        <v>42</v>
      </c>
      <c r="M1392">
        <v>6</v>
      </c>
      <c r="N1392">
        <v>0</v>
      </c>
      <c r="O1392">
        <v>64676</v>
      </c>
      <c r="P1392">
        <v>282590</v>
      </c>
      <c r="Q1392">
        <v>0</v>
      </c>
      <c r="R1392">
        <v>0</v>
      </c>
      <c r="S1392">
        <v>0.18</v>
      </c>
      <c r="T1392" t="s">
        <v>26</v>
      </c>
      <c r="U1392">
        <v>0</v>
      </c>
    </row>
    <row r="1393" spans="1:21" x14ac:dyDescent="0.25">
      <c r="A1393" t="s">
        <v>2821</v>
      </c>
      <c r="B1393" t="s">
        <v>2822</v>
      </c>
      <c r="C1393">
        <v>221980</v>
      </c>
      <c r="D1393" t="s">
        <v>23</v>
      </c>
      <c r="E1393">
        <v>725</v>
      </c>
      <c r="F1393">
        <v>1168272</v>
      </c>
      <c r="G1393">
        <v>6</v>
      </c>
      <c r="H1393" t="s">
        <v>24</v>
      </c>
      <c r="I1393" t="s">
        <v>25</v>
      </c>
      <c r="J1393">
        <v>34795.46</v>
      </c>
      <c r="K1393">
        <v>14</v>
      </c>
      <c r="L1393">
        <v>0</v>
      </c>
      <c r="M1393">
        <v>10</v>
      </c>
      <c r="N1393">
        <v>0</v>
      </c>
      <c r="O1393">
        <v>319637</v>
      </c>
      <c r="P1393">
        <v>545864</v>
      </c>
      <c r="Q1393">
        <v>0</v>
      </c>
      <c r="R1393">
        <v>0</v>
      </c>
      <c r="S1393">
        <v>0.36</v>
      </c>
      <c r="T1393" t="s">
        <v>26</v>
      </c>
      <c r="U1393">
        <v>0</v>
      </c>
    </row>
    <row r="1394" spans="1:21" x14ac:dyDescent="0.25">
      <c r="A1394" t="s">
        <v>2823</v>
      </c>
      <c r="B1394" t="s">
        <v>2824</v>
      </c>
      <c r="C1394">
        <v>152790</v>
      </c>
      <c r="D1394" t="s">
        <v>23</v>
      </c>
      <c r="E1394">
        <v>717</v>
      </c>
      <c r="F1394">
        <v>1366765</v>
      </c>
      <c r="G1394">
        <v>2</v>
      </c>
      <c r="H1394" t="s">
        <v>24</v>
      </c>
      <c r="I1394" t="s">
        <v>25</v>
      </c>
      <c r="J1394">
        <v>15262.13</v>
      </c>
      <c r="K1394">
        <v>19.7</v>
      </c>
      <c r="L1394">
        <v>59</v>
      </c>
      <c r="M1394">
        <v>8</v>
      </c>
      <c r="N1394">
        <v>0</v>
      </c>
      <c r="O1394">
        <v>424935</v>
      </c>
      <c r="P1394">
        <v>861696</v>
      </c>
      <c r="Q1394">
        <v>0</v>
      </c>
      <c r="R1394">
        <v>0</v>
      </c>
      <c r="S1394">
        <v>0.13</v>
      </c>
      <c r="T1394" t="s">
        <v>26</v>
      </c>
      <c r="U1394">
        <v>0</v>
      </c>
    </row>
    <row r="1395" spans="1:21" x14ac:dyDescent="0.25">
      <c r="A1395" t="s">
        <v>2825</v>
      </c>
      <c r="B1395" t="s">
        <v>2826</v>
      </c>
      <c r="C1395">
        <v>249920</v>
      </c>
      <c r="D1395" t="s">
        <v>23</v>
      </c>
      <c r="E1395">
        <v>725</v>
      </c>
      <c r="F1395">
        <v>658768</v>
      </c>
      <c r="G1395">
        <v>10</v>
      </c>
      <c r="H1395" t="s">
        <v>31</v>
      </c>
      <c r="I1395" t="s">
        <v>25</v>
      </c>
      <c r="J1395">
        <v>8179.69</v>
      </c>
      <c r="K1395">
        <v>14.3</v>
      </c>
      <c r="L1395">
        <v>0</v>
      </c>
      <c r="M1395">
        <v>7</v>
      </c>
      <c r="N1395">
        <v>0</v>
      </c>
      <c r="O1395">
        <v>272935</v>
      </c>
      <c r="P1395">
        <v>380292</v>
      </c>
      <c r="Q1395">
        <v>0</v>
      </c>
      <c r="R1395">
        <v>0</v>
      </c>
      <c r="S1395">
        <v>0.15</v>
      </c>
      <c r="T1395" t="s">
        <v>26</v>
      </c>
      <c r="U1395">
        <v>0</v>
      </c>
    </row>
    <row r="1396" spans="1:21" x14ac:dyDescent="0.25">
      <c r="A1396" t="s">
        <v>2827</v>
      </c>
      <c r="B1396" t="s">
        <v>2828</v>
      </c>
      <c r="C1396">
        <v>220396</v>
      </c>
      <c r="D1396" t="s">
        <v>40</v>
      </c>
      <c r="E1396">
        <v>725</v>
      </c>
      <c r="F1396">
        <v>1168272</v>
      </c>
      <c r="G1396">
        <v>10</v>
      </c>
      <c r="H1396" t="s">
        <v>24</v>
      </c>
      <c r="I1396" t="s">
        <v>25</v>
      </c>
      <c r="J1396">
        <v>17130.78</v>
      </c>
      <c r="K1396">
        <v>19.399999999999999</v>
      </c>
      <c r="L1396">
        <v>49</v>
      </c>
      <c r="M1396">
        <v>10</v>
      </c>
      <c r="N1396">
        <v>0</v>
      </c>
      <c r="O1396">
        <v>214700</v>
      </c>
      <c r="P1396">
        <v>341506</v>
      </c>
      <c r="Q1396">
        <v>0</v>
      </c>
      <c r="R1396">
        <v>0</v>
      </c>
      <c r="S1396">
        <v>0.18</v>
      </c>
      <c r="T1396" t="s">
        <v>26</v>
      </c>
      <c r="U1396">
        <v>0</v>
      </c>
    </row>
    <row r="1397" spans="1:21" x14ac:dyDescent="0.25">
      <c r="A1397" t="s">
        <v>2829</v>
      </c>
      <c r="B1397" s="1" t="s">
        <v>2830</v>
      </c>
      <c r="C1397">
        <v>155650</v>
      </c>
      <c r="D1397" t="s">
        <v>23</v>
      </c>
      <c r="E1397">
        <v>725</v>
      </c>
      <c r="F1397">
        <v>1168272</v>
      </c>
      <c r="G1397">
        <v>10</v>
      </c>
      <c r="H1397" t="s">
        <v>31</v>
      </c>
      <c r="I1397" t="s">
        <v>25</v>
      </c>
      <c r="J1397">
        <v>10082.540000000001</v>
      </c>
      <c r="K1397">
        <v>12.5</v>
      </c>
      <c r="L1397">
        <v>0</v>
      </c>
      <c r="M1397">
        <v>11</v>
      </c>
      <c r="N1397">
        <v>0</v>
      </c>
      <c r="O1397">
        <v>127566</v>
      </c>
      <c r="P1397">
        <v>200948</v>
      </c>
      <c r="Q1397">
        <v>0</v>
      </c>
      <c r="R1397">
        <v>0</v>
      </c>
      <c r="S1397">
        <v>0.1</v>
      </c>
      <c r="T1397" t="s">
        <v>26</v>
      </c>
      <c r="U1397">
        <v>0</v>
      </c>
    </row>
    <row r="1398" spans="1:21" x14ac:dyDescent="0.25">
      <c r="A1398" t="s">
        <v>2831</v>
      </c>
      <c r="B1398" t="s">
        <v>2832</v>
      </c>
      <c r="C1398">
        <v>224202</v>
      </c>
      <c r="D1398" t="s">
        <v>40</v>
      </c>
      <c r="E1398">
        <v>722</v>
      </c>
      <c r="F1398">
        <v>871340</v>
      </c>
      <c r="G1398">
        <v>9</v>
      </c>
      <c r="H1398" t="s">
        <v>31</v>
      </c>
      <c r="I1398" t="s">
        <v>25</v>
      </c>
      <c r="J1398">
        <v>9584.5499999999993</v>
      </c>
      <c r="K1398">
        <v>32.200000000000003</v>
      </c>
      <c r="L1398">
        <v>0</v>
      </c>
      <c r="M1398">
        <v>7</v>
      </c>
      <c r="N1398">
        <v>0</v>
      </c>
      <c r="O1398">
        <v>210045</v>
      </c>
      <c r="P1398">
        <v>318340</v>
      </c>
      <c r="Q1398">
        <v>0</v>
      </c>
      <c r="R1398">
        <v>0</v>
      </c>
      <c r="S1398">
        <v>0.13</v>
      </c>
      <c r="T1398" t="s">
        <v>26</v>
      </c>
      <c r="U1398">
        <v>0</v>
      </c>
    </row>
    <row r="1399" spans="1:21" x14ac:dyDescent="0.25">
      <c r="A1399" t="s">
        <v>2833</v>
      </c>
      <c r="B1399" t="s">
        <v>2834</v>
      </c>
      <c r="C1399">
        <v>32186</v>
      </c>
      <c r="D1399" t="s">
        <v>23</v>
      </c>
      <c r="E1399">
        <v>722</v>
      </c>
      <c r="F1399">
        <v>352127</v>
      </c>
      <c r="G1399">
        <v>10</v>
      </c>
      <c r="H1399" t="s">
        <v>24</v>
      </c>
      <c r="I1399" t="s">
        <v>240</v>
      </c>
      <c r="J1399">
        <v>5076.42</v>
      </c>
      <c r="K1399">
        <v>15.1</v>
      </c>
      <c r="L1399">
        <v>0</v>
      </c>
      <c r="M1399">
        <v>8</v>
      </c>
      <c r="N1399">
        <v>1</v>
      </c>
      <c r="O1399">
        <v>54093</v>
      </c>
      <c r="P1399">
        <v>163130</v>
      </c>
      <c r="Q1399">
        <v>1</v>
      </c>
      <c r="R1399">
        <v>0</v>
      </c>
      <c r="S1399">
        <v>0.17</v>
      </c>
      <c r="T1399" t="s">
        <v>26</v>
      </c>
      <c r="U1399">
        <v>1</v>
      </c>
    </row>
    <row r="1400" spans="1:21" x14ac:dyDescent="0.25">
      <c r="A1400" t="s">
        <v>2835</v>
      </c>
      <c r="B1400" t="s">
        <v>2836</v>
      </c>
      <c r="C1400">
        <v>260656</v>
      </c>
      <c r="D1400" t="s">
        <v>23</v>
      </c>
      <c r="E1400">
        <v>721</v>
      </c>
      <c r="F1400">
        <v>562761</v>
      </c>
      <c r="G1400">
        <v>7</v>
      </c>
      <c r="H1400" t="s">
        <v>24</v>
      </c>
      <c r="I1400" t="s">
        <v>25</v>
      </c>
      <c r="J1400">
        <v>10082.73</v>
      </c>
      <c r="K1400">
        <v>19.7</v>
      </c>
      <c r="L1400">
        <v>0</v>
      </c>
      <c r="M1400">
        <v>16</v>
      </c>
      <c r="N1400">
        <v>2</v>
      </c>
      <c r="O1400">
        <v>186561</v>
      </c>
      <c r="P1400">
        <v>534666</v>
      </c>
      <c r="Q1400">
        <v>2</v>
      </c>
      <c r="R1400">
        <v>0</v>
      </c>
      <c r="S1400">
        <v>0.21</v>
      </c>
      <c r="T1400" t="s">
        <v>26</v>
      </c>
      <c r="U1400">
        <v>1</v>
      </c>
    </row>
    <row r="1401" spans="1:21" x14ac:dyDescent="0.25">
      <c r="A1401" t="s">
        <v>2837</v>
      </c>
      <c r="B1401" t="s">
        <v>2838</v>
      </c>
      <c r="C1401">
        <v>313566</v>
      </c>
      <c r="D1401" t="s">
        <v>23</v>
      </c>
      <c r="E1401">
        <v>725</v>
      </c>
      <c r="F1401">
        <v>1168272</v>
      </c>
      <c r="G1401">
        <v>2</v>
      </c>
      <c r="H1401" t="s">
        <v>43</v>
      </c>
      <c r="I1401" t="s">
        <v>25</v>
      </c>
      <c r="J1401">
        <v>3773.02</v>
      </c>
      <c r="K1401">
        <v>14.5</v>
      </c>
      <c r="L1401">
        <v>0</v>
      </c>
      <c r="M1401">
        <v>9</v>
      </c>
      <c r="N1401">
        <v>0</v>
      </c>
      <c r="O1401">
        <v>86697</v>
      </c>
      <c r="P1401">
        <v>517462</v>
      </c>
      <c r="Q1401">
        <v>0</v>
      </c>
      <c r="R1401">
        <v>0</v>
      </c>
      <c r="S1401">
        <v>0.04</v>
      </c>
      <c r="T1401" t="s">
        <v>26</v>
      </c>
      <c r="U1401">
        <v>0</v>
      </c>
    </row>
    <row r="1402" spans="1:21" x14ac:dyDescent="0.25">
      <c r="A1402" t="s">
        <v>2839</v>
      </c>
      <c r="B1402" t="s">
        <v>2840</v>
      </c>
      <c r="C1402">
        <v>365882</v>
      </c>
      <c r="D1402" t="s">
        <v>40</v>
      </c>
      <c r="E1402">
        <v>712</v>
      </c>
      <c r="F1402">
        <v>1858770</v>
      </c>
      <c r="G1402">
        <v>10</v>
      </c>
      <c r="H1402" t="s">
        <v>31</v>
      </c>
      <c r="I1402" t="s">
        <v>25</v>
      </c>
      <c r="J1402">
        <v>11446.93</v>
      </c>
      <c r="K1402">
        <v>9</v>
      </c>
      <c r="L1402">
        <v>0</v>
      </c>
      <c r="M1402">
        <v>6</v>
      </c>
      <c r="N1402">
        <v>0</v>
      </c>
      <c r="O1402">
        <v>423928</v>
      </c>
      <c r="P1402">
        <v>553410</v>
      </c>
      <c r="Q1402">
        <v>0</v>
      </c>
      <c r="R1402">
        <v>0</v>
      </c>
      <c r="S1402">
        <v>7.0000000000000007E-2</v>
      </c>
      <c r="T1402" t="s">
        <v>26</v>
      </c>
      <c r="U1402">
        <v>0</v>
      </c>
    </row>
    <row r="1403" spans="1:21" x14ac:dyDescent="0.25">
      <c r="A1403" t="s">
        <v>2841</v>
      </c>
      <c r="B1403" t="s">
        <v>2842</v>
      </c>
      <c r="C1403">
        <v>326502</v>
      </c>
      <c r="D1403" t="s">
        <v>23</v>
      </c>
      <c r="E1403">
        <v>722</v>
      </c>
      <c r="F1403">
        <v>1691874</v>
      </c>
      <c r="G1403">
        <v>3</v>
      </c>
      <c r="H1403" t="s">
        <v>31</v>
      </c>
      <c r="I1403" t="s">
        <v>25</v>
      </c>
      <c r="J1403">
        <v>12237.9</v>
      </c>
      <c r="K1403">
        <v>14</v>
      </c>
      <c r="L1403">
        <v>29</v>
      </c>
      <c r="M1403">
        <v>8</v>
      </c>
      <c r="N1403">
        <v>1</v>
      </c>
      <c r="O1403">
        <v>151563</v>
      </c>
      <c r="P1403">
        <v>367884</v>
      </c>
      <c r="Q1403">
        <v>1</v>
      </c>
      <c r="R1403">
        <v>0</v>
      </c>
      <c r="S1403">
        <v>0.09</v>
      </c>
      <c r="T1403" t="s">
        <v>26</v>
      </c>
      <c r="U1403">
        <v>1</v>
      </c>
    </row>
    <row r="1404" spans="1:21" x14ac:dyDescent="0.25">
      <c r="A1404" t="s">
        <v>2843</v>
      </c>
      <c r="B1404" t="s">
        <v>2844</v>
      </c>
      <c r="C1404">
        <v>177188</v>
      </c>
      <c r="D1404" t="s">
        <v>23</v>
      </c>
      <c r="E1404">
        <v>737</v>
      </c>
      <c r="F1404">
        <v>1530184</v>
      </c>
      <c r="G1404">
        <v>2</v>
      </c>
      <c r="H1404" t="s">
        <v>31</v>
      </c>
      <c r="I1404" t="s">
        <v>25</v>
      </c>
      <c r="J1404">
        <v>30476.19</v>
      </c>
      <c r="K1404">
        <v>14</v>
      </c>
      <c r="L1404">
        <v>25</v>
      </c>
      <c r="M1404">
        <v>15</v>
      </c>
      <c r="N1404">
        <v>0</v>
      </c>
      <c r="O1404">
        <v>533767</v>
      </c>
      <c r="P1404">
        <v>854854</v>
      </c>
      <c r="Q1404">
        <v>0</v>
      </c>
      <c r="R1404">
        <v>0</v>
      </c>
      <c r="S1404">
        <v>0.24</v>
      </c>
      <c r="T1404" t="s">
        <v>26</v>
      </c>
      <c r="U1404">
        <v>0</v>
      </c>
    </row>
    <row r="1405" spans="1:21" x14ac:dyDescent="0.25">
      <c r="A1405" t="s">
        <v>2845</v>
      </c>
      <c r="B1405" t="s">
        <v>2846</v>
      </c>
      <c r="C1405">
        <v>618772</v>
      </c>
      <c r="D1405" t="s">
        <v>40</v>
      </c>
      <c r="E1405">
        <v>676</v>
      </c>
      <c r="F1405">
        <v>1717695</v>
      </c>
      <c r="G1405">
        <v>10</v>
      </c>
      <c r="H1405" t="s">
        <v>24</v>
      </c>
      <c r="I1405" t="s">
        <v>25</v>
      </c>
      <c r="J1405">
        <v>41511.01</v>
      </c>
      <c r="K1405">
        <v>14.3</v>
      </c>
      <c r="L1405">
        <v>35</v>
      </c>
      <c r="M1405">
        <v>24</v>
      </c>
      <c r="N1405">
        <v>0</v>
      </c>
      <c r="O1405">
        <v>676514</v>
      </c>
      <c r="P1405">
        <v>1764224</v>
      </c>
      <c r="Q1405">
        <v>0</v>
      </c>
      <c r="R1405">
        <v>0</v>
      </c>
      <c r="S1405">
        <v>0.28999999999999998</v>
      </c>
      <c r="T1405" t="s">
        <v>26</v>
      </c>
      <c r="U1405">
        <v>0</v>
      </c>
    </row>
    <row r="1406" spans="1:21" x14ac:dyDescent="0.25">
      <c r="A1406" t="s">
        <v>2847</v>
      </c>
      <c r="B1406" t="s">
        <v>2848</v>
      </c>
      <c r="C1406">
        <v>308528</v>
      </c>
      <c r="D1406" t="s">
        <v>23</v>
      </c>
      <c r="E1406">
        <v>725</v>
      </c>
      <c r="F1406">
        <v>675773</v>
      </c>
      <c r="G1406">
        <v>10</v>
      </c>
      <c r="H1406" t="s">
        <v>24</v>
      </c>
      <c r="I1406" t="s">
        <v>25</v>
      </c>
      <c r="J1406">
        <v>3069.26</v>
      </c>
      <c r="K1406">
        <v>14.3</v>
      </c>
      <c r="L1406">
        <v>0</v>
      </c>
      <c r="M1406">
        <v>6</v>
      </c>
      <c r="N1406">
        <v>0</v>
      </c>
      <c r="O1406">
        <v>26961</v>
      </c>
      <c r="P1406">
        <v>318472</v>
      </c>
      <c r="Q1406">
        <v>0</v>
      </c>
      <c r="R1406">
        <v>0</v>
      </c>
      <c r="S1406">
        <v>0.05</v>
      </c>
      <c r="T1406" t="s">
        <v>26</v>
      </c>
      <c r="U1406">
        <v>0</v>
      </c>
    </row>
    <row r="1407" spans="1:21" x14ac:dyDescent="0.25">
      <c r="A1407" t="s">
        <v>2849</v>
      </c>
      <c r="B1407" t="s">
        <v>2850</v>
      </c>
      <c r="C1407">
        <v>317636</v>
      </c>
      <c r="D1407" t="s">
        <v>23</v>
      </c>
      <c r="E1407">
        <v>727</v>
      </c>
      <c r="F1407">
        <v>654531</v>
      </c>
      <c r="G1407">
        <v>10</v>
      </c>
      <c r="H1407" t="s">
        <v>31</v>
      </c>
      <c r="I1407" t="s">
        <v>25</v>
      </c>
      <c r="J1407">
        <v>5449.01</v>
      </c>
      <c r="K1407">
        <v>29.6</v>
      </c>
      <c r="L1407">
        <v>0</v>
      </c>
      <c r="M1407">
        <v>7</v>
      </c>
      <c r="N1407">
        <v>0</v>
      </c>
      <c r="O1407">
        <v>216942</v>
      </c>
      <c r="P1407">
        <v>345532</v>
      </c>
      <c r="Q1407">
        <v>0</v>
      </c>
      <c r="R1407">
        <v>0</v>
      </c>
      <c r="S1407">
        <v>0.1</v>
      </c>
      <c r="T1407" t="s">
        <v>26</v>
      </c>
      <c r="U1407">
        <v>0</v>
      </c>
    </row>
    <row r="1408" spans="1:21" x14ac:dyDescent="0.25">
      <c r="A1408" t="s">
        <v>2851</v>
      </c>
      <c r="B1408" t="s">
        <v>2852</v>
      </c>
      <c r="C1408">
        <v>218438</v>
      </c>
      <c r="D1408" t="s">
        <v>23</v>
      </c>
      <c r="E1408">
        <v>750</v>
      </c>
      <c r="F1408">
        <v>633859</v>
      </c>
      <c r="G1408">
        <v>10</v>
      </c>
      <c r="H1408" t="s">
        <v>24</v>
      </c>
      <c r="I1408" t="s">
        <v>25</v>
      </c>
      <c r="J1408">
        <v>9772.08</v>
      </c>
      <c r="K1408">
        <v>24.5</v>
      </c>
      <c r="L1408">
        <v>0</v>
      </c>
      <c r="M1408">
        <v>10</v>
      </c>
      <c r="N1408">
        <v>0</v>
      </c>
      <c r="O1408">
        <v>61465</v>
      </c>
      <c r="P1408">
        <v>543246</v>
      </c>
      <c r="Q1408">
        <v>0</v>
      </c>
      <c r="R1408">
        <v>0</v>
      </c>
      <c r="S1408">
        <v>0.19</v>
      </c>
      <c r="T1408" t="s">
        <v>26</v>
      </c>
      <c r="U1408">
        <v>0</v>
      </c>
    </row>
    <row r="1409" spans="1:21" x14ac:dyDescent="0.25">
      <c r="A1409" t="s">
        <v>2853</v>
      </c>
      <c r="B1409" t="s">
        <v>2854</v>
      </c>
      <c r="C1409">
        <v>129404</v>
      </c>
      <c r="D1409" t="s">
        <v>23</v>
      </c>
      <c r="E1409">
        <v>725</v>
      </c>
      <c r="F1409">
        <v>1168272</v>
      </c>
      <c r="G1409">
        <v>8</v>
      </c>
      <c r="H1409" t="s">
        <v>24</v>
      </c>
      <c r="I1409" t="s">
        <v>240</v>
      </c>
      <c r="J1409">
        <v>30642.44</v>
      </c>
      <c r="K1409">
        <v>17.2</v>
      </c>
      <c r="L1409">
        <v>0</v>
      </c>
      <c r="M1409">
        <v>11</v>
      </c>
      <c r="N1409">
        <v>0</v>
      </c>
      <c r="O1409">
        <v>136173</v>
      </c>
      <c r="P1409">
        <v>1222232</v>
      </c>
      <c r="Q1409">
        <v>0</v>
      </c>
      <c r="R1409">
        <v>0</v>
      </c>
      <c r="S1409">
        <v>0.31</v>
      </c>
      <c r="T1409" t="s">
        <v>26</v>
      </c>
      <c r="U1409">
        <v>0</v>
      </c>
    </row>
    <row r="1410" spans="1:21" x14ac:dyDescent="0.25">
      <c r="A1410" t="s">
        <v>2855</v>
      </c>
      <c r="B1410" t="s">
        <v>2856</v>
      </c>
      <c r="C1410">
        <v>228602</v>
      </c>
      <c r="D1410" t="s">
        <v>40</v>
      </c>
      <c r="E1410">
        <v>703</v>
      </c>
      <c r="F1410">
        <v>1410180</v>
      </c>
      <c r="G1410">
        <v>2</v>
      </c>
      <c r="H1410" t="s">
        <v>31</v>
      </c>
      <c r="I1410" t="s">
        <v>25</v>
      </c>
      <c r="J1410">
        <v>14689.47</v>
      </c>
      <c r="K1410">
        <v>12.4</v>
      </c>
      <c r="L1410">
        <v>18</v>
      </c>
      <c r="M1410">
        <v>6</v>
      </c>
      <c r="N1410">
        <v>0</v>
      </c>
      <c r="O1410">
        <v>101726</v>
      </c>
      <c r="P1410">
        <v>230956</v>
      </c>
      <c r="Q1410">
        <v>0</v>
      </c>
      <c r="R1410">
        <v>0</v>
      </c>
      <c r="S1410">
        <v>0.13</v>
      </c>
      <c r="T1410" t="s">
        <v>26</v>
      </c>
      <c r="U1410">
        <v>0</v>
      </c>
    </row>
    <row r="1411" spans="1:21" x14ac:dyDescent="0.25">
      <c r="A1411" t="s">
        <v>2857</v>
      </c>
      <c r="B1411" t="s">
        <v>2858</v>
      </c>
      <c r="C1411">
        <v>215094</v>
      </c>
      <c r="D1411" t="s">
        <v>23</v>
      </c>
      <c r="E1411">
        <v>725</v>
      </c>
      <c r="F1411">
        <v>928815</v>
      </c>
      <c r="G1411">
        <v>9</v>
      </c>
      <c r="H1411" t="s">
        <v>43</v>
      </c>
      <c r="I1411" t="s">
        <v>25</v>
      </c>
      <c r="J1411">
        <v>14628.86</v>
      </c>
      <c r="K1411">
        <v>16.5</v>
      </c>
      <c r="L1411">
        <v>76</v>
      </c>
      <c r="M1411">
        <v>10</v>
      </c>
      <c r="N1411">
        <v>0</v>
      </c>
      <c r="O1411">
        <v>132335</v>
      </c>
      <c r="P1411">
        <v>386958</v>
      </c>
      <c r="Q1411">
        <v>0</v>
      </c>
      <c r="R1411">
        <v>0</v>
      </c>
      <c r="S1411">
        <v>0.19</v>
      </c>
      <c r="T1411" t="s">
        <v>26</v>
      </c>
      <c r="U1411">
        <v>0</v>
      </c>
    </row>
    <row r="1412" spans="1:21" x14ac:dyDescent="0.25">
      <c r="A1412" t="s">
        <v>2859</v>
      </c>
      <c r="B1412" t="s">
        <v>2860</v>
      </c>
      <c r="C1412">
        <v>228646</v>
      </c>
      <c r="D1412" t="s">
        <v>40</v>
      </c>
      <c r="E1412">
        <v>725</v>
      </c>
      <c r="F1412">
        <v>1168272</v>
      </c>
      <c r="G1412">
        <v>10</v>
      </c>
      <c r="H1412" t="s">
        <v>31</v>
      </c>
      <c r="I1412" t="s">
        <v>25</v>
      </c>
      <c r="J1412">
        <v>13583.48</v>
      </c>
      <c r="K1412">
        <v>10</v>
      </c>
      <c r="L1412">
        <v>0</v>
      </c>
      <c r="M1412">
        <v>12</v>
      </c>
      <c r="N1412">
        <v>1</v>
      </c>
      <c r="O1412">
        <v>125039</v>
      </c>
      <c r="P1412">
        <v>301004</v>
      </c>
      <c r="Q1412">
        <v>1</v>
      </c>
      <c r="R1412">
        <v>0</v>
      </c>
      <c r="S1412">
        <v>0.14000000000000001</v>
      </c>
      <c r="T1412" t="s">
        <v>26</v>
      </c>
      <c r="U1412">
        <v>1</v>
      </c>
    </row>
    <row r="1413" spans="1:21" x14ac:dyDescent="0.25">
      <c r="A1413" t="s">
        <v>2861</v>
      </c>
      <c r="B1413" t="s">
        <v>2862</v>
      </c>
      <c r="C1413">
        <v>176198</v>
      </c>
      <c r="D1413" t="s">
        <v>23</v>
      </c>
      <c r="E1413">
        <v>703</v>
      </c>
      <c r="F1413">
        <v>913007</v>
      </c>
      <c r="G1413">
        <v>10</v>
      </c>
      <c r="H1413" t="s">
        <v>43</v>
      </c>
      <c r="I1413" t="s">
        <v>25</v>
      </c>
      <c r="J1413">
        <v>15368.91</v>
      </c>
      <c r="K1413">
        <v>29.3</v>
      </c>
      <c r="L1413">
        <v>75</v>
      </c>
      <c r="M1413">
        <v>15</v>
      </c>
      <c r="N1413">
        <v>0</v>
      </c>
      <c r="O1413">
        <v>203262</v>
      </c>
      <c r="P1413">
        <v>350218</v>
      </c>
      <c r="Q1413">
        <v>0</v>
      </c>
      <c r="R1413">
        <v>0</v>
      </c>
      <c r="S1413">
        <v>0.2</v>
      </c>
      <c r="T1413" t="s">
        <v>26</v>
      </c>
      <c r="U1413">
        <v>0</v>
      </c>
    </row>
    <row r="1414" spans="1:21" x14ac:dyDescent="0.25">
      <c r="A1414" t="s">
        <v>2863</v>
      </c>
      <c r="B1414" t="s">
        <v>2864</v>
      </c>
      <c r="C1414">
        <v>306130</v>
      </c>
      <c r="D1414" t="s">
        <v>23</v>
      </c>
      <c r="E1414">
        <v>724</v>
      </c>
      <c r="F1414">
        <v>660953</v>
      </c>
      <c r="G1414">
        <v>4</v>
      </c>
      <c r="H1414" t="s">
        <v>31</v>
      </c>
      <c r="I1414" t="s">
        <v>25</v>
      </c>
      <c r="J1414">
        <v>10519.92</v>
      </c>
      <c r="K1414">
        <v>7.8</v>
      </c>
      <c r="L1414">
        <v>0</v>
      </c>
      <c r="M1414">
        <v>15</v>
      </c>
      <c r="N1414">
        <v>0</v>
      </c>
      <c r="O1414">
        <v>212572</v>
      </c>
      <c r="P1414">
        <v>496276</v>
      </c>
      <c r="Q1414">
        <v>0</v>
      </c>
      <c r="R1414">
        <v>0</v>
      </c>
      <c r="S1414">
        <v>0.19</v>
      </c>
      <c r="T1414" t="s">
        <v>26</v>
      </c>
      <c r="U1414">
        <v>0</v>
      </c>
    </row>
    <row r="1415" spans="1:21" x14ac:dyDescent="0.25">
      <c r="A1415" t="s">
        <v>2865</v>
      </c>
      <c r="B1415" t="s">
        <v>2866</v>
      </c>
      <c r="C1415">
        <v>259402</v>
      </c>
      <c r="D1415" t="s">
        <v>23</v>
      </c>
      <c r="E1415">
        <v>728</v>
      </c>
      <c r="F1415">
        <v>933470</v>
      </c>
      <c r="G1415">
        <v>3</v>
      </c>
      <c r="H1415" t="s">
        <v>31</v>
      </c>
      <c r="I1415" t="s">
        <v>25</v>
      </c>
      <c r="J1415">
        <v>10657.1</v>
      </c>
      <c r="K1415">
        <v>11.9</v>
      </c>
      <c r="L1415">
        <v>56</v>
      </c>
      <c r="M1415">
        <v>7</v>
      </c>
      <c r="N1415">
        <v>0</v>
      </c>
      <c r="O1415">
        <v>208107</v>
      </c>
      <c r="P1415">
        <v>298232</v>
      </c>
      <c r="Q1415">
        <v>0</v>
      </c>
      <c r="R1415">
        <v>0</v>
      </c>
      <c r="S1415">
        <v>0.14000000000000001</v>
      </c>
      <c r="T1415" t="s">
        <v>26</v>
      </c>
      <c r="U1415">
        <v>0</v>
      </c>
    </row>
    <row r="1416" spans="1:21" x14ac:dyDescent="0.25">
      <c r="A1416" t="s">
        <v>2867</v>
      </c>
      <c r="B1416" t="s">
        <v>2868</v>
      </c>
      <c r="C1416">
        <v>483120</v>
      </c>
      <c r="D1416" t="s">
        <v>40</v>
      </c>
      <c r="E1416">
        <v>690</v>
      </c>
      <c r="F1416">
        <v>834480</v>
      </c>
      <c r="G1416">
        <v>2</v>
      </c>
      <c r="H1416" t="s">
        <v>24</v>
      </c>
      <c r="I1416" t="s">
        <v>25</v>
      </c>
      <c r="J1416">
        <v>21279.24</v>
      </c>
      <c r="K1416">
        <v>15.1</v>
      </c>
      <c r="L1416">
        <v>26</v>
      </c>
      <c r="M1416">
        <v>6</v>
      </c>
      <c r="N1416">
        <v>0</v>
      </c>
      <c r="O1416">
        <v>343577</v>
      </c>
      <c r="P1416">
        <v>420970</v>
      </c>
      <c r="Q1416">
        <v>0</v>
      </c>
      <c r="R1416">
        <v>0</v>
      </c>
      <c r="S1416">
        <v>0.31</v>
      </c>
      <c r="T1416" t="s">
        <v>26</v>
      </c>
      <c r="U1416">
        <v>0</v>
      </c>
    </row>
    <row r="1417" spans="1:21" x14ac:dyDescent="0.25">
      <c r="A1417" t="s">
        <v>2869</v>
      </c>
      <c r="B1417" t="s">
        <v>2870</v>
      </c>
      <c r="C1417">
        <v>788480</v>
      </c>
      <c r="D1417" t="s">
        <v>40</v>
      </c>
      <c r="E1417">
        <v>661</v>
      </c>
      <c r="F1417">
        <v>1459200</v>
      </c>
      <c r="G1417">
        <v>10</v>
      </c>
      <c r="H1417" t="s">
        <v>24</v>
      </c>
      <c r="I1417" t="s">
        <v>54</v>
      </c>
      <c r="J1417">
        <v>9047.0400000000009</v>
      </c>
      <c r="K1417">
        <v>31.6</v>
      </c>
      <c r="L1417">
        <v>0</v>
      </c>
      <c r="M1417">
        <v>9</v>
      </c>
      <c r="N1417">
        <v>1</v>
      </c>
      <c r="O1417">
        <v>378955</v>
      </c>
      <c r="P1417">
        <v>730114</v>
      </c>
      <c r="Q1417">
        <v>1</v>
      </c>
      <c r="R1417">
        <v>0</v>
      </c>
      <c r="S1417">
        <v>7.0000000000000007E-2</v>
      </c>
      <c r="T1417" t="s">
        <v>130</v>
      </c>
      <c r="U1417">
        <v>1</v>
      </c>
    </row>
    <row r="1418" spans="1:21" x14ac:dyDescent="0.25">
      <c r="A1418" t="s">
        <v>2871</v>
      </c>
      <c r="B1418" t="s">
        <v>2872</v>
      </c>
      <c r="C1418">
        <v>181874</v>
      </c>
      <c r="D1418" t="s">
        <v>23</v>
      </c>
      <c r="E1418">
        <v>725</v>
      </c>
      <c r="F1418">
        <v>1168272</v>
      </c>
      <c r="G1418">
        <v>3</v>
      </c>
      <c r="H1418" t="s">
        <v>31</v>
      </c>
      <c r="I1418" t="s">
        <v>25</v>
      </c>
      <c r="J1418">
        <v>18091.990000000002</v>
      </c>
      <c r="K1418">
        <v>8.5</v>
      </c>
      <c r="L1418">
        <v>0</v>
      </c>
      <c r="M1418">
        <v>15</v>
      </c>
      <c r="N1418">
        <v>0</v>
      </c>
      <c r="O1418">
        <v>268033</v>
      </c>
      <c r="P1418">
        <v>1066472</v>
      </c>
      <c r="Q1418">
        <v>0</v>
      </c>
      <c r="R1418">
        <v>0</v>
      </c>
      <c r="S1418">
        <v>0.19</v>
      </c>
      <c r="T1418" t="s">
        <v>26</v>
      </c>
      <c r="U1418">
        <v>0</v>
      </c>
    </row>
    <row r="1419" spans="1:21" x14ac:dyDescent="0.25">
      <c r="A1419" t="s">
        <v>2873</v>
      </c>
      <c r="B1419" t="s">
        <v>2874</v>
      </c>
      <c r="C1419">
        <v>301158</v>
      </c>
      <c r="D1419" t="s">
        <v>40</v>
      </c>
      <c r="E1419">
        <v>697</v>
      </c>
      <c r="F1419">
        <v>1449092</v>
      </c>
      <c r="G1419">
        <v>8</v>
      </c>
      <c r="H1419" t="s">
        <v>24</v>
      </c>
      <c r="I1419" t="s">
        <v>25</v>
      </c>
      <c r="J1419">
        <v>25238.46</v>
      </c>
      <c r="K1419">
        <v>13.8</v>
      </c>
      <c r="L1419">
        <v>41</v>
      </c>
      <c r="M1419">
        <v>8</v>
      </c>
      <c r="N1419">
        <v>2</v>
      </c>
      <c r="O1419">
        <v>252168</v>
      </c>
      <c r="P1419">
        <v>456214</v>
      </c>
      <c r="Q1419">
        <v>0</v>
      </c>
      <c r="R1419">
        <v>2</v>
      </c>
      <c r="S1419">
        <v>0.21</v>
      </c>
      <c r="T1419" t="s">
        <v>26</v>
      </c>
      <c r="U1419">
        <v>1</v>
      </c>
    </row>
    <row r="1420" spans="1:21" x14ac:dyDescent="0.25">
      <c r="A1420" t="s">
        <v>2875</v>
      </c>
      <c r="B1420" t="s">
        <v>2876</v>
      </c>
      <c r="C1420">
        <v>286748</v>
      </c>
      <c r="D1420" t="s">
        <v>40</v>
      </c>
      <c r="E1420">
        <v>695</v>
      </c>
      <c r="F1420">
        <v>1009622</v>
      </c>
      <c r="G1420">
        <v>3</v>
      </c>
      <c r="H1420" t="s">
        <v>31</v>
      </c>
      <c r="I1420" t="s">
        <v>25</v>
      </c>
      <c r="J1420">
        <v>21117.74</v>
      </c>
      <c r="K1420">
        <v>18.5</v>
      </c>
      <c r="L1420">
        <v>0</v>
      </c>
      <c r="M1420">
        <v>7</v>
      </c>
      <c r="N1420">
        <v>0</v>
      </c>
      <c r="O1420">
        <v>161614</v>
      </c>
      <c r="P1420">
        <v>700876</v>
      </c>
      <c r="Q1420">
        <v>0</v>
      </c>
      <c r="R1420">
        <v>0</v>
      </c>
      <c r="S1420">
        <v>0.25</v>
      </c>
      <c r="T1420" t="s">
        <v>26</v>
      </c>
      <c r="U1420">
        <v>0</v>
      </c>
    </row>
    <row r="1421" spans="1:21" x14ac:dyDescent="0.25">
      <c r="A1421" t="s">
        <v>2877</v>
      </c>
      <c r="B1421" t="s">
        <v>2878</v>
      </c>
      <c r="C1421">
        <v>22132</v>
      </c>
      <c r="D1421" t="s">
        <v>23</v>
      </c>
      <c r="E1421">
        <v>725</v>
      </c>
      <c r="F1421">
        <v>1168272</v>
      </c>
      <c r="G1421">
        <v>3</v>
      </c>
      <c r="H1421" t="s">
        <v>31</v>
      </c>
      <c r="I1421" t="s">
        <v>54</v>
      </c>
      <c r="J1421">
        <v>6901.94</v>
      </c>
      <c r="K1421">
        <v>7</v>
      </c>
      <c r="L1421">
        <v>0</v>
      </c>
      <c r="M1421">
        <v>5</v>
      </c>
      <c r="N1421">
        <v>0</v>
      </c>
      <c r="O1421">
        <v>20482</v>
      </c>
      <c r="P1421">
        <v>44264</v>
      </c>
      <c r="Q1421">
        <v>0</v>
      </c>
      <c r="R1421">
        <v>0</v>
      </c>
      <c r="S1421">
        <v>7.0000000000000007E-2</v>
      </c>
      <c r="T1421" t="s">
        <v>26</v>
      </c>
      <c r="U1421">
        <v>0</v>
      </c>
    </row>
    <row r="1422" spans="1:21" x14ac:dyDescent="0.25">
      <c r="A1422" t="s">
        <v>2879</v>
      </c>
      <c r="B1422" t="s">
        <v>2880</v>
      </c>
      <c r="C1422">
        <v>181236</v>
      </c>
      <c r="D1422" t="s">
        <v>23</v>
      </c>
      <c r="E1422">
        <v>744</v>
      </c>
      <c r="F1422">
        <v>1037172</v>
      </c>
      <c r="G1422">
        <v>2</v>
      </c>
      <c r="H1422" t="s">
        <v>31</v>
      </c>
      <c r="I1422" t="s">
        <v>25</v>
      </c>
      <c r="J1422">
        <v>8815.81</v>
      </c>
      <c r="K1422">
        <v>18.8</v>
      </c>
      <c r="L1422">
        <v>0</v>
      </c>
      <c r="M1422">
        <v>17</v>
      </c>
      <c r="N1422">
        <v>0</v>
      </c>
      <c r="O1422">
        <v>196631</v>
      </c>
      <c r="P1422">
        <v>715946</v>
      </c>
      <c r="Q1422">
        <v>0</v>
      </c>
      <c r="R1422">
        <v>0</v>
      </c>
      <c r="S1422">
        <v>0.1</v>
      </c>
      <c r="T1422" t="s">
        <v>26</v>
      </c>
      <c r="U1422">
        <v>0</v>
      </c>
    </row>
    <row r="1423" spans="1:21" x14ac:dyDescent="0.25">
      <c r="A1423" t="s">
        <v>2881</v>
      </c>
      <c r="B1423" t="s">
        <v>2882</v>
      </c>
      <c r="C1423">
        <v>334004</v>
      </c>
      <c r="D1423" t="s">
        <v>23</v>
      </c>
      <c r="E1423">
        <v>725</v>
      </c>
      <c r="F1423">
        <v>1168272</v>
      </c>
      <c r="G1423">
        <v>10</v>
      </c>
      <c r="H1423" t="s">
        <v>24</v>
      </c>
      <c r="I1423" t="s">
        <v>25</v>
      </c>
      <c r="J1423">
        <v>33796.629999999997</v>
      </c>
      <c r="K1423">
        <v>32</v>
      </c>
      <c r="L1423">
        <v>0</v>
      </c>
      <c r="M1423">
        <v>19</v>
      </c>
      <c r="N1423">
        <v>0</v>
      </c>
      <c r="O1423">
        <v>437969</v>
      </c>
      <c r="P1423">
        <v>922020</v>
      </c>
      <c r="Q1423">
        <v>0</v>
      </c>
      <c r="R1423">
        <v>0</v>
      </c>
      <c r="S1423">
        <v>0.35</v>
      </c>
      <c r="T1423" t="s">
        <v>26</v>
      </c>
      <c r="U1423">
        <v>0</v>
      </c>
    </row>
    <row r="1424" spans="1:21" x14ac:dyDescent="0.25">
      <c r="A1424" t="s">
        <v>2883</v>
      </c>
      <c r="B1424" t="s">
        <v>2884</v>
      </c>
      <c r="C1424">
        <v>667964</v>
      </c>
      <c r="D1424" t="s">
        <v>40</v>
      </c>
      <c r="E1424">
        <v>708</v>
      </c>
      <c r="F1424">
        <v>1205550</v>
      </c>
      <c r="G1424">
        <v>1</v>
      </c>
      <c r="H1424" t="s">
        <v>24</v>
      </c>
      <c r="I1424" t="s">
        <v>25</v>
      </c>
      <c r="J1424">
        <v>21097.03</v>
      </c>
      <c r="K1424">
        <v>12.5</v>
      </c>
      <c r="L1424">
        <v>52</v>
      </c>
      <c r="M1424">
        <v>14</v>
      </c>
      <c r="N1424">
        <v>0</v>
      </c>
      <c r="O1424">
        <v>728251</v>
      </c>
      <c r="P1424">
        <v>1258554</v>
      </c>
      <c r="Q1424">
        <v>0</v>
      </c>
      <c r="R1424">
        <v>0</v>
      </c>
      <c r="S1424">
        <v>0.21</v>
      </c>
      <c r="T1424" t="s">
        <v>26</v>
      </c>
      <c r="U1424">
        <v>0</v>
      </c>
    </row>
    <row r="1425" spans="1:21" x14ac:dyDescent="0.25">
      <c r="A1425" t="s">
        <v>2885</v>
      </c>
      <c r="B1425" t="s">
        <v>2886</v>
      </c>
      <c r="C1425">
        <v>174416</v>
      </c>
      <c r="D1425" t="s">
        <v>23</v>
      </c>
      <c r="E1425">
        <v>725</v>
      </c>
      <c r="F1425">
        <v>470725</v>
      </c>
      <c r="G1425">
        <v>4</v>
      </c>
      <c r="H1425" t="s">
        <v>31</v>
      </c>
      <c r="I1425" t="s">
        <v>25</v>
      </c>
      <c r="J1425">
        <v>11532.81</v>
      </c>
      <c r="K1425">
        <v>11.5</v>
      </c>
      <c r="L1425">
        <v>28</v>
      </c>
      <c r="M1425">
        <v>6</v>
      </c>
      <c r="N1425">
        <v>0</v>
      </c>
      <c r="O1425">
        <v>170924</v>
      </c>
      <c r="P1425">
        <v>266024</v>
      </c>
      <c r="Q1425">
        <v>0</v>
      </c>
      <c r="R1425">
        <v>0</v>
      </c>
      <c r="S1425">
        <v>0.28999999999999998</v>
      </c>
      <c r="T1425" t="s">
        <v>26</v>
      </c>
      <c r="U1425">
        <v>0</v>
      </c>
    </row>
    <row r="1426" spans="1:21" x14ac:dyDescent="0.25">
      <c r="A1426" t="s">
        <v>2887</v>
      </c>
      <c r="B1426" t="s">
        <v>2888</v>
      </c>
      <c r="C1426">
        <v>586938</v>
      </c>
      <c r="D1426" t="s">
        <v>40</v>
      </c>
      <c r="E1426">
        <v>681</v>
      </c>
      <c r="F1426">
        <v>1126434</v>
      </c>
      <c r="G1426">
        <v>10</v>
      </c>
      <c r="H1426" t="s">
        <v>31</v>
      </c>
      <c r="I1426" t="s">
        <v>25</v>
      </c>
      <c r="J1426">
        <v>25532.58</v>
      </c>
      <c r="K1426">
        <v>11.2</v>
      </c>
      <c r="L1426">
        <v>0</v>
      </c>
      <c r="M1426">
        <v>9</v>
      </c>
      <c r="N1426">
        <v>0</v>
      </c>
      <c r="O1426">
        <v>227544</v>
      </c>
      <c r="P1426">
        <v>306350</v>
      </c>
      <c r="Q1426">
        <v>0</v>
      </c>
      <c r="R1426">
        <v>0</v>
      </c>
      <c r="S1426">
        <v>0.27</v>
      </c>
      <c r="T1426" t="s">
        <v>26</v>
      </c>
      <c r="U1426">
        <v>0</v>
      </c>
    </row>
    <row r="1427" spans="1:21" x14ac:dyDescent="0.25">
      <c r="A1427" t="s">
        <v>2889</v>
      </c>
      <c r="B1427" t="s">
        <v>2890</v>
      </c>
      <c r="C1427">
        <v>325050</v>
      </c>
      <c r="D1427" t="s">
        <v>23</v>
      </c>
      <c r="E1427">
        <v>737</v>
      </c>
      <c r="F1427">
        <v>1310050</v>
      </c>
      <c r="G1427">
        <v>1</v>
      </c>
      <c r="H1427" t="s">
        <v>24</v>
      </c>
      <c r="I1427" t="s">
        <v>25</v>
      </c>
      <c r="J1427">
        <v>15502.29</v>
      </c>
      <c r="K1427">
        <v>22.5</v>
      </c>
      <c r="L1427">
        <v>12</v>
      </c>
      <c r="M1427">
        <v>22</v>
      </c>
      <c r="N1427">
        <v>0</v>
      </c>
      <c r="O1427">
        <v>305824</v>
      </c>
      <c r="P1427">
        <v>1089572</v>
      </c>
      <c r="Q1427">
        <v>0</v>
      </c>
      <c r="R1427">
        <v>0</v>
      </c>
      <c r="S1427">
        <v>0.14000000000000001</v>
      </c>
      <c r="T1427" t="s">
        <v>26</v>
      </c>
      <c r="U1427">
        <v>1</v>
      </c>
    </row>
    <row r="1428" spans="1:21" x14ac:dyDescent="0.25">
      <c r="A1428" t="s">
        <v>2891</v>
      </c>
      <c r="B1428" t="s">
        <v>2892</v>
      </c>
      <c r="C1428">
        <v>152328</v>
      </c>
      <c r="D1428" t="s">
        <v>23</v>
      </c>
      <c r="E1428">
        <v>736</v>
      </c>
      <c r="F1428">
        <v>902158</v>
      </c>
      <c r="G1428">
        <v>5</v>
      </c>
      <c r="H1428" t="s">
        <v>43</v>
      </c>
      <c r="I1428" t="s">
        <v>54</v>
      </c>
      <c r="J1428">
        <v>10450</v>
      </c>
      <c r="K1428">
        <v>29.2</v>
      </c>
      <c r="L1428">
        <v>38</v>
      </c>
      <c r="M1428">
        <v>4</v>
      </c>
      <c r="N1428">
        <v>0</v>
      </c>
      <c r="O1428">
        <v>89338</v>
      </c>
      <c r="P1428">
        <v>113168</v>
      </c>
      <c r="Q1428">
        <v>0</v>
      </c>
      <c r="R1428">
        <v>0</v>
      </c>
      <c r="S1428">
        <v>0.14000000000000001</v>
      </c>
      <c r="T1428" t="s">
        <v>26</v>
      </c>
      <c r="U1428">
        <v>0</v>
      </c>
    </row>
    <row r="1429" spans="1:21" x14ac:dyDescent="0.25">
      <c r="A1429" t="s">
        <v>2893</v>
      </c>
      <c r="B1429" t="s">
        <v>2894</v>
      </c>
      <c r="C1429">
        <v>86966</v>
      </c>
      <c r="D1429" t="s">
        <v>23</v>
      </c>
      <c r="E1429">
        <v>731</v>
      </c>
      <c r="F1429">
        <v>563274</v>
      </c>
      <c r="G1429">
        <v>1</v>
      </c>
      <c r="H1429" t="s">
        <v>31</v>
      </c>
      <c r="I1429" t="s">
        <v>25</v>
      </c>
      <c r="J1429">
        <v>1276.8</v>
      </c>
      <c r="K1429">
        <v>49</v>
      </c>
      <c r="L1429">
        <v>17</v>
      </c>
      <c r="M1429">
        <v>5</v>
      </c>
      <c r="N1429">
        <v>0</v>
      </c>
      <c r="O1429">
        <v>41401</v>
      </c>
      <c r="P1429">
        <v>117480</v>
      </c>
      <c r="Q1429">
        <v>0</v>
      </c>
      <c r="R1429">
        <v>0</v>
      </c>
      <c r="S1429">
        <v>0.03</v>
      </c>
      <c r="T1429" t="s">
        <v>26</v>
      </c>
      <c r="U1429">
        <v>0</v>
      </c>
    </row>
    <row r="1430" spans="1:21" x14ac:dyDescent="0.25">
      <c r="A1430" t="s">
        <v>2895</v>
      </c>
      <c r="B1430" t="s">
        <v>2896</v>
      </c>
      <c r="C1430">
        <v>34650</v>
      </c>
      <c r="D1430" t="s">
        <v>23</v>
      </c>
      <c r="E1430">
        <v>714</v>
      </c>
      <c r="F1430">
        <v>747916</v>
      </c>
      <c r="G1430">
        <v>10</v>
      </c>
      <c r="H1430" t="s">
        <v>31</v>
      </c>
      <c r="I1430" t="s">
        <v>25</v>
      </c>
      <c r="J1430">
        <v>16329.36</v>
      </c>
      <c r="K1430">
        <v>12.8</v>
      </c>
      <c r="L1430">
        <v>0</v>
      </c>
      <c r="M1430">
        <v>7</v>
      </c>
      <c r="N1430">
        <v>0</v>
      </c>
      <c r="O1430">
        <v>77615</v>
      </c>
      <c r="P1430">
        <v>135366</v>
      </c>
      <c r="Q1430">
        <v>0</v>
      </c>
      <c r="R1430">
        <v>0</v>
      </c>
      <c r="S1430">
        <v>0.26</v>
      </c>
      <c r="T1430" t="s">
        <v>26</v>
      </c>
      <c r="U1430">
        <v>0</v>
      </c>
    </row>
    <row r="1431" spans="1:21" x14ac:dyDescent="0.25">
      <c r="A1431" t="s">
        <v>2897</v>
      </c>
      <c r="B1431" t="s">
        <v>2898</v>
      </c>
      <c r="C1431">
        <v>239866</v>
      </c>
      <c r="D1431" t="s">
        <v>40</v>
      </c>
      <c r="E1431">
        <v>616</v>
      </c>
      <c r="F1431">
        <v>1438300</v>
      </c>
      <c r="G1431">
        <v>4</v>
      </c>
      <c r="H1431" t="s">
        <v>24</v>
      </c>
      <c r="I1431" t="s">
        <v>25</v>
      </c>
      <c r="J1431">
        <v>28166.74</v>
      </c>
      <c r="K1431">
        <v>21.4</v>
      </c>
      <c r="L1431">
        <v>34</v>
      </c>
      <c r="M1431">
        <v>10</v>
      </c>
      <c r="N1431">
        <v>1</v>
      </c>
      <c r="O1431">
        <v>299459</v>
      </c>
      <c r="P1431">
        <v>447986</v>
      </c>
      <c r="Q1431">
        <v>0</v>
      </c>
      <c r="R1431">
        <v>0</v>
      </c>
      <c r="S1431">
        <v>0.24</v>
      </c>
      <c r="T1431" t="s">
        <v>130</v>
      </c>
      <c r="U1431">
        <v>0</v>
      </c>
    </row>
    <row r="1432" spans="1:21" x14ac:dyDescent="0.25">
      <c r="A1432" t="s">
        <v>2899</v>
      </c>
      <c r="B1432" t="s">
        <v>2900</v>
      </c>
      <c r="C1432">
        <v>314732</v>
      </c>
      <c r="D1432" t="s">
        <v>23</v>
      </c>
      <c r="E1432">
        <v>738</v>
      </c>
      <c r="F1432">
        <v>1321355</v>
      </c>
      <c r="G1432">
        <v>3</v>
      </c>
      <c r="H1432" t="s">
        <v>31</v>
      </c>
      <c r="I1432" t="s">
        <v>25</v>
      </c>
      <c r="J1432">
        <v>7377.51</v>
      </c>
      <c r="K1432">
        <v>10.8</v>
      </c>
      <c r="L1432">
        <v>68</v>
      </c>
      <c r="M1432">
        <v>8</v>
      </c>
      <c r="N1432">
        <v>0</v>
      </c>
      <c r="O1432">
        <v>195605</v>
      </c>
      <c r="P1432">
        <v>555104</v>
      </c>
      <c r="Q1432">
        <v>0</v>
      </c>
      <c r="R1432">
        <v>0</v>
      </c>
      <c r="S1432">
        <v>7.0000000000000007E-2</v>
      </c>
      <c r="T1432" t="s">
        <v>26</v>
      </c>
      <c r="U1432">
        <v>0</v>
      </c>
    </row>
    <row r="1433" spans="1:21" x14ac:dyDescent="0.25">
      <c r="A1433" s="1" t="s">
        <v>2901</v>
      </c>
      <c r="B1433" t="s">
        <v>2902</v>
      </c>
      <c r="C1433">
        <v>100782</v>
      </c>
      <c r="D1433" t="s">
        <v>23</v>
      </c>
      <c r="E1433">
        <v>732</v>
      </c>
      <c r="F1433">
        <v>189202</v>
      </c>
      <c r="G1433">
        <v>1</v>
      </c>
      <c r="H1433" t="s">
        <v>31</v>
      </c>
      <c r="I1433" t="s">
        <v>25</v>
      </c>
      <c r="J1433">
        <v>3610.57</v>
      </c>
      <c r="K1433">
        <v>17.5</v>
      </c>
      <c r="L1433">
        <v>0</v>
      </c>
      <c r="M1433">
        <v>8</v>
      </c>
      <c r="N1433">
        <v>0</v>
      </c>
      <c r="O1433">
        <v>102866</v>
      </c>
      <c r="P1433">
        <v>431552</v>
      </c>
      <c r="Q1433">
        <v>0</v>
      </c>
      <c r="R1433">
        <v>0</v>
      </c>
      <c r="S1433">
        <v>0.23</v>
      </c>
      <c r="T1433" t="s">
        <v>26</v>
      </c>
      <c r="U1433">
        <v>0</v>
      </c>
    </row>
    <row r="1434" spans="1:21" x14ac:dyDescent="0.25">
      <c r="A1434" t="s">
        <v>2903</v>
      </c>
      <c r="B1434" t="s">
        <v>2904</v>
      </c>
      <c r="C1434">
        <v>111628</v>
      </c>
      <c r="D1434" t="s">
        <v>23</v>
      </c>
      <c r="E1434">
        <v>749</v>
      </c>
      <c r="F1434">
        <v>964060</v>
      </c>
      <c r="G1434">
        <v>9</v>
      </c>
      <c r="H1434" t="s">
        <v>24</v>
      </c>
      <c r="I1434" t="s">
        <v>25</v>
      </c>
      <c r="J1434">
        <v>1815.64</v>
      </c>
      <c r="K1434">
        <v>19.399999999999999</v>
      </c>
      <c r="L1434">
        <v>0</v>
      </c>
      <c r="M1434">
        <v>12</v>
      </c>
      <c r="N1434">
        <v>0</v>
      </c>
      <c r="O1434">
        <v>48868</v>
      </c>
      <c r="P1434">
        <v>1663904</v>
      </c>
      <c r="Q1434">
        <v>0</v>
      </c>
      <c r="R1434">
        <v>0</v>
      </c>
      <c r="S1434">
        <v>0.02</v>
      </c>
      <c r="T1434" t="s">
        <v>26</v>
      </c>
      <c r="U1434">
        <v>0</v>
      </c>
    </row>
    <row r="1435" spans="1:21" x14ac:dyDescent="0.25">
      <c r="A1435" t="s">
        <v>2905</v>
      </c>
      <c r="B1435" t="s">
        <v>2906</v>
      </c>
      <c r="C1435">
        <v>554290</v>
      </c>
      <c r="D1435" t="s">
        <v>40</v>
      </c>
      <c r="E1435">
        <v>743</v>
      </c>
      <c r="F1435">
        <v>1723338</v>
      </c>
      <c r="G1435">
        <v>10</v>
      </c>
      <c r="H1435" t="s">
        <v>24</v>
      </c>
      <c r="I1435" t="s">
        <v>25</v>
      </c>
      <c r="J1435">
        <v>23695.85</v>
      </c>
      <c r="K1435">
        <v>14</v>
      </c>
      <c r="L1435">
        <v>0</v>
      </c>
      <c r="M1435">
        <v>8</v>
      </c>
      <c r="N1435">
        <v>0</v>
      </c>
      <c r="O1435">
        <v>429210</v>
      </c>
      <c r="P1435">
        <v>588148</v>
      </c>
      <c r="Q1435">
        <v>0</v>
      </c>
      <c r="R1435">
        <v>0</v>
      </c>
      <c r="S1435">
        <v>0.16</v>
      </c>
      <c r="T1435" t="s">
        <v>26</v>
      </c>
      <c r="U1435">
        <v>0</v>
      </c>
    </row>
    <row r="1436" spans="1:21" x14ac:dyDescent="0.25">
      <c r="A1436" t="s">
        <v>2907</v>
      </c>
      <c r="B1436" t="s">
        <v>2908</v>
      </c>
      <c r="C1436">
        <v>336578</v>
      </c>
      <c r="D1436" t="s">
        <v>23</v>
      </c>
      <c r="E1436">
        <v>750</v>
      </c>
      <c r="F1436">
        <v>852644</v>
      </c>
      <c r="G1436">
        <v>10</v>
      </c>
      <c r="H1436" t="s">
        <v>24</v>
      </c>
      <c r="I1436" t="s">
        <v>65</v>
      </c>
      <c r="J1436">
        <v>20178.95</v>
      </c>
      <c r="K1436">
        <v>21</v>
      </c>
      <c r="L1436">
        <v>0</v>
      </c>
      <c r="M1436">
        <v>13</v>
      </c>
      <c r="N1436">
        <v>0</v>
      </c>
      <c r="O1436">
        <v>204592</v>
      </c>
      <c r="P1436">
        <v>1316106</v>
      </c>
      <c r="Q1436">
        <v>0</v>
      </c>
      <c r="R1436">
        <v>0</v>
      </c>
      <c r="S1436">
        <v>0.28000000000000003</v>
      </c>
      <c r="T1436" t="s">
        <v>26</v>
      </c>
      <c r="U1436">
        <v>0</v>
      </c>
    </row>
    <row r="1437" spans="1:21" x14ac:dyDescent="0.25">
      <c r="A1437" t="s">
        <v>2909</v>
      </c>
      <c r="B1437" t="s">
        <v>2910</v>
      </c>
      <c r="C1437">
        <v>332948</v>
      </c>
      <c r="D1437" t="s">
        <v>40</v>
      </c>
      <c r="E1437">
        <v>674</v>
      </c>
      <c r="F1437">
        <v>996797</v>
      </c>
      <c r="G1437">
        <v>1</v>
      </c>
      <c r="H1437" t="s">
        <v>24</v>
      </c>
      <c r="I1437" t="s">
        <v>25</v>
      </c>
      <c r="J1437">
        <v>24587.71</v>
      </c>
      <c r="K1437">
        <v>13.2</v>
      </c>
      <c r="L1437">
        <v>46</v>
      </c>
      <c r="M1437">
        <v>14</v>
      </c>
      <c r="N1437">
        <v>0</v>
      </c>
      <c r="O1437">
        <v>229748</v>
      </c>
      <c r="P1437">
        <v>483670</v>
      </c>
      <c r="Q1437">
        <v>0</v>
      </c>
      <c r="R1437">
        <v>0</v>
      </c>
      <c r="S1437">
        <v>0.3</v>
      </c>
      <c r="T1437" t="s">
        <v>26</v>
      </c>
      <c r="U1437">
        <v>0</v>
      </c>
    </row>
    <row r="1438" spans="1:21" x14ac:dyDescent="0.25">
      <c r="A1438" t="s">
        <v>2911</v>
      </c>
      <c r="B1438" t="s">
        <v>2912</v>
      </c>
      <c r="C1438">
        <v>52404</v>
      </c>
      <c r="D1438" t="s">
        <v>23</v>
      </c>
      <c r="E1438">
        <v>700</v>
      </c>
      <c r="F1438">
        <v>754300</v>
      </c>
      <c r="G1438">
        <v>5</v>
      </c>
      <c r="H1438" t="s">
        <v>31</v>
      </c>
      <c r="I1438" t="s">
        <v>25</v>
      </c>
      <c r="J1438">
        <v>23571.97</v>
      </c>
      <c r="K1438">
        <v>13</v>
      </c>
      <c r="L1438">
        <v>0</v>
      </c>
      <c r="M1438">
        <v>17</v>
      </c>
      <c r="N1438">
        <v>0</v>
      </c>
      <c r="O1438">
        <v>384294</v>
      </c>
      <c r="P1438">
        <v>1013606</v>
      </c>
      <c r="Q1438">
        <v>0</v>
      </c>
      <c r="R1438">
        <v>0</v>
      </c>
      <c r="S1438">
        <v>0.38</v>
      </c>
      <c r="T1438" t="s">
        <v>26</v>
      </c>
      <c r="U1438">
        <v>0</v>
      </c>
    </row>
    <row r="1439" spans="1:21" x14ac:dyDescent="0.25">
      <c r="A1439" t="s">
        <v>2913</v>
      </c>
      <c r="B1439" t="s">
        <v>2914</v>
      </c>
      <c r="C1439">
        <v>133870</v>
      </c>
      <c r="D1439" t="s">
        <v>23</v>
      </c>
      <c r="E1439">
        <v>725</v>
      </c>
      <c r="F1439">
        <v>1168272</v>
      </c>
      <c r="G1439">
        <v>2</v>
      </c>
      <c r="H1439" t="s">
        <v>43</v>
      </c>
      <c r="I1439" t="s">
        <v>25</v>
      </c>
      <c r="J1439">
        <v>9834.7800000000007</v>
      </c>
      <c r="K1439">
        <v>9.1</v>
      </c>
      <c r="L1439">
        <v>0</v>
      </c>
      <c r="M1439">
        <v>8</v>
      </c>
      <c r="N1439">
        <v>0</v>
      </c>
      <c r="O1439">
        <v>84170</v>
      </c>
      <c r="P1439">
        <v>225588</v>
      </c>
      <c r="Q1439">
        <v>0</v>
      </c>
      <c r="R1439">
        <v>0</v>
      </c>
      <c r="S1439">
        <v>0.1</v>
      </c>
      <c r="T1439" t="s">
        <v>26</v>
      </c>
      <c r="U1439">
        <v>0</v>
      </c>
    </row>
    <row r="1440" spans="1:21" x14ac:dyDescent="0.25">
      <c r="A1440" t="s">
        <v>2915</v>
      </c>
      <c r="B1440" t="s">
        <v>2916</v>
      </c>
      <c r="C1440">
        <v>312334</v>
      </c>
      <c r="D1440" t="s">
        <v>23</v>
      </c>
      <c r="E1440">
        <v>725</v>
      </c>
      <c r="F1440">
        <v>1168272</v>
      </c>
      <c r="G1440">
        <v>6</v>
      </c>
      <c r="H1440" t="s">
        <v>43</v>
      </c>
      <c r="I1440" t="s">
        <v>25</v>
      </c>
      <c r="J1440">
        <v>16549.759999999998</v>
      </c>
      <c r="K1440">
        <v>19.8</v>
      </c>
      <c r="L1440">
        <v>42</v>
      </c>
      <c r="M1440">
        <v>11</v>
      </c>
      <c r="N1440">
        <v>1</v>
      </c>
      <c r="O1440">
        <v>187302</v>
      </c>
      <c r="P1440">
        <v>320804</v>
      </c>
      <c r="Q1440">
        <v>1</v>
      </c>
      <c r="R1440">
        <v>0</v>
      </c>
      <c r="S1440">
        <v>0.17</v>
      </c>
      <c r="T1440" t="s">
        <v>26</v>
      </c>
      <c r="U1440">
        <v>1</v>
      </c>
    </row>
    <row r="1441" spans="1:21" x14ac:dyDescent="0.25">
      <c r="A1441" t="s">
        <v>2917</v>
      </c>
      <c r="B1441" t="s">
        <v>2918</v>
      </c>
      <c r="C1441">
        <v>138358</v>
      </c>
      <c r="D1441" t="s">
        <v>23</v>
      </c>
      <c r="E1441">
        <v>740</v>
      </c>
      <c r="F1441">
        <v>1307789</v>
      </c>
      <c r="G1441">
        <v>7</v>
      </c>
      <c r="H1441" t="s">
        <v>24</v>
      </c>
      <c r="I1441" t="s">
        <v>25</v>
      </c>
      <c r="J1441">
        <v>34002.400000000001</v>
      </c>
      <c r="K1441">
        <v>36.700000000000003</v>
      </c>
      <c r="L1441">
        <v>0</v>
      </c>
      <c r="M1441">
        <v>11</v>
      </c>
      <c r="N1441">
        <v>0</v>
      </c>
      <c r="O1441">
        <v>909606</v>
      </c>
      <c r="P1441">
        <v>1107480</v>
      </c>
      <c r="Q1441">
        <v>0</v>
      </c>
      <c r="R1441">
        <v>0</v>
      </c>
      <c r="S1441">
        <v>0.31</v>
      </c>
      <c r="T1441" t="s">
        <v>26</v>
      </c>
      <c r="U1441">
        <v>0</v>
      </c>
    </row>
    <row r="1442" spans="1:21" x14ac:dyDescent="0.25">
      <c r="A1442" t="s">
        <v>2919</v>
      </c>
      <c r="B1442" t="s">
        <v>2920</v>
      </c>
      <c r="C1442">
        <v>100364</v>
      </c>
      <c r="D1442" t="s">
        <v>23</v>
      </c>
      <c r="E1442">
        <v>741</v>
      </c>
      <c r="F1442">
        <v>597075</v>
      </c>
      <c r="G1442">
        <v>8</v>
      </c>
      <c r="H1442" t="s">
        <v>31</v>
      </c>
      <c r="I1442" t="s">
        <v>25</v>
      </c>
      <c r="J1442">
        <v>12737.41</v>
      </c>
      <c r="K1442">
        <v>8.6999999999999993</v>
      </c>
      <c r="L1442">
        <v>0</v>
      </c>
      <c r="M1442">
        <v>12</v>
      </c>
      <c r="N1442">
        <v>0</v>
      </c>
      <c r="O1442">
        <v>82403</v>
      </c>
      <c r="P1442">
        <v>124872</v>
      </c>
      <c r="Q1442">
        <v>0</v>
      </c>
      <c r="R1442">
        <v>0</v>
      </c>
      <c r="S1442">
        <v>0.26</v>
      </c>
      <c r="T1442" t="s">
        <v>26</v>
      </c>
      <c r="U1442">
        <v>0</v>
      </c>
    </row>
    <row r="1443" spans="1:21" x14ac:dyDescent="0.25">
      <c r="A1443" t="s">
        <v>2921</v>
      </c>
      <c r="B1443" t="s">
        <v>2922</v>
      </c>
      <c r="C1443">
        <v>335390</v>
      </c>
      <c r="D1443" t="s">
        <v>23</v>
      </c>
      <c r="E1443">
        <v>750</v>
      </c>
      <c r="F1443">
        <v>1641334</v>
      </c>
      <c r="G1443">
        <v>10</v>
      </c>
      <c r="H1443" t="s">
        <v>24</v>
      </c>
      <c r="I1443" t="s">
        <v>65</v>
      </c>
      <c r="J1443">
        <v>1655.09</v>
      </c>
      <c r="K1443">
        <v>19.2</v>
      </c>
      <c r="L1443">
        <v>29</v>
      </c>
      <c r="M1443">
        <v>15</v>
      </c>
      <c r="N1443">
        <v>0</v>
      </c>
      <c r="O1443">
        <v>156978</v>
      </c>
      <c r="P1443">
        <v>2423388</v>
      </c>
      <c r="Q1443">
        <v>0</v>
      </c>
      <c r="R1443">
        <v>0</v>
      </c>
      <c r="S1443">
        <v>0.01</v>
      </c>
      <c r="T1443" t="s">
        <v>26</v>
      </c>
      <c r="U1443">
        <v>0</v>
      </c>
    </row>
    <row r="1444" spans="1:21" x14ac:dyDescent="0.25">
      <c r="A1444" t="s">
        <v>2923</v>
      </c>
      <c r="B1444" t="s">
        <v>2924</v>
      </c>
      <c r="C1444">
        <v>559570</v>
      </c>
      <c r="D1444" t="s">
        <v>40</v>
      </c>
      <c r="E1444">
        <v>725</v>
      </c>
      <c r="F1444">
        <v>1168272</v>
      </c>
      <c r="G1444">
        <v>10</v>
      </c>
      <c r="H1444" t="s">
        <v>24</v>
      </c>
      <c r="I1444" t="s">
        <v>25</v>
      </c>
      <c r="J1444">
        <v>47666.06</v>
      </c>
      <c r="K1444">
        <v>15.8</v>
      </c>
      <c r="L1444">
        <v>0</v>
      </c>
      <c r="M1444">
        <v>24</v>
      </c>
      <c r="N1444">
        <v>0</v>
      </c>
      <c r="O1444">
        <v>835962</v>
      </c>
      <c r="P1444">
        <v>1932062</v>
      </c>
      <c r="Q1444">
        <v>0</v>
      </c>
      <c r="R1444">
        <v>0</v>
      </c>
      <c r="S1444">
        <v>0.49</v>
      </c>
      <c r="T1444" t="s">
        <v>26</v>
      </c>
      <c r="U1444">
        <v>0</v>
      </c>
    </row>
    <row r="1445" spans="1:21" x14ac:dyDescent="0.25">
      <c r="A1445" t="s">
        <v>2925</v>
      </c>
      <c r="B1445" t="s">
        <v>2926</v>
      </c>
      <c r="C1445">
        <v>258808</v>
      </c>
      <c r="D1445" t="s">
        <v>23</v>
      </c>
      <c r="E1445">
        <v>708</v>
      </c>
      <c r="F1445">
        <v>819527</v>
      </c>
      <c r="G1445">
        <v>10</v>
      </c>
      <c r="H1445" t="s">
        <v>43</v>
      </c>
      <c r="I1445" t="s">
        <v>25</v>
      </c>
      <c r="J1445">
        <v>22127.4</v>
      </c>
      <c r="K1445">
        <v>19.899999999999999</v>
      </c>
      <c r="L1445">
        <v>61</v>
      </c>
      <c r="M1445">
        <v>7</v>
      </c>
      <c r="N1445">
        <v>0</v>
      </c>
      <c r="O1445">
        <v>302974</v>
      </c>
      <c r="P1445">
        <v>379654</v>
      </c>
      <c r="Q1445">
        <v>0</v>
      </c>
      <c r="R1445">
        <v>0</v>
      </c>
      <c r="S1445">
        <v>0.32</v>
      </c>
      <c r="T1445" t="s">
        <v>26</v>
      </c>
      <c r="U1445">
        <v>0</v>
      </c>
    </row>
    <row r="1446" spans="1:21" x14ac:dyDescent="0.25">
      <c r="A1446" t="s">
        <v>2927</v>
      </c>
      <c r="B1446" t="s">
        <v>2928</v>
      </c>
      <c r="C1446">
        <v>86790</v>
      </c>
      <c r="D1446" t="s">
        <v>40</v>
      </c>
      <c r="E1446">
        <v>725</v>
      </c>
      <c r="F1446">
        <v>1168272</v>
      </c>
      <c r="G1446">
        <v>10</v>
      </c>
      <c r="H1446" t="s">
        <v>24</v>
      </c>
      <c r="I1446" t="s">
        <v>25</v>
      </c>
      <c r="J1446">
        <v>8151.76</v>
      </c>
      <c r="K1446">
        <v>16.600000000000001</v>
      </c>
      <c r="L1446">
        <v>0</v>
      </c>
      <c r="M1446">
        <v>7</v>
      </c>
      <c r="N1446">
        <v>0</v>
      </c>
      <c r="O1446">
        <v>83657</v>
      </c>
      <c r="P1446">
        <v>210562</v>
      </c>
      <c r="Q1446">
        <v>0</v>
      </c>
      <c r="R1446">
        <v>0</v>
      </c>
      <c r="S1446">
        <v>0.08</v>
      </c>
      <c r="T1446" t="s">
        <v>26</v>
      </c>
      <c r="U1446">
        <v>0</v>
      </c>
    </row>
    <row r="1447" spans="1:21" x14ac:dyDescent="0.25">
      <c r="A1447" t="s">
        <v>2929</v>
      </c>
      <c r="B1447" t="s">
        <v>2930</v>
      </c>
      <c r="C1447">
        <v>243078</v>
      </c>
      <c r="D1447" t="s">
        <v>23</v>
      </c>
      <c r="E1447">
        <v>725</v>
      </c>
      <c r="F1447">
        <v>1168272</v>
      </c>
      <c r="G1447">
        <v>10</v>
      </c>
      <c r="H1447" t="s">
        <v>43</v>
      </c>
      <c r="I1447" t="s">
        <v>2931</v>
      </c>
      <c r="J1447">
        <v>44978.13</v>
      </c>
      <c r="K1447">
        <v>23.3</v>
      </c>
      <c r="L1447">
        <v>13</v>
      </c>
      <c r="M1447">
        <v>9</v>
      </c>
      <c r="N1447">
        <v>0</v>
      </c>
      <c r="O1447">
        <v>353495</v>
      </c>
      <c r="P1447">
        <v>547228</v>
      </c>
      <c r="Q1447">
        <v>0</v>
      </c>
      <c r="R1447">
        <v>0</v>
      </c>
      <c r="S1447">
        <v>0.46</v>
      </c>
      <c r="T1447" t="s">
        <v>26</v>
      </c>
      <c r="U1447">
        <v>0</v>
      </c>
    </row>
    <row r="1448" spans="1:21" x14ac:dyDescent="0.25">
      <c r="A1448" t="s">
        <v>2932</v>
      </c>
      <c r="B1448" t="s">
        <v>2933</v>
      </c>
      <c r="C1448">
        <v>222310</v>
      </c>
      <c r="D1448" t="s">
        <v>23</v>
      </c>
      <c r="E1448">
        <v>727</v>
      </c>
      <c r="F1448">
        <v>481175</v>
      </c>
      <c r="G1448">
        <v>10</v>
      </c>
      <c r="H1448" t="s">
        <v>31</v>
      </c>
      <c r="I1448" t="s">
        <v>25</v>
      </c>
      <c r="J1448">
        <v>6014.64</v>
      </c>
      <c r="K1448">
        <v>17.399999999999999</v>
      </c>
      <c r="L1448">
        <v>30</v>
      </c>
      <c r="M1448">
        <v>8</v>
      </c>
      <c r="N1448">
        <v>0</v>
      </c>
      <c r="O1448">
        <v>89699</v>
      </c>
      <c r="P1448">
        <v>133650</v>
      </c>
      <c r="Q1448">
        <v>0</v>
      </c>
      <c r="R1448">
        <v>0</v>
      </c>
      <c r="S1448">
        <v>0.15</v>
      </c>
      <c r="T1448" t="s">
        <v>26</v>
      </c>
      <c r="U1448">
        <v>0</v>
      </c>
    </row>
    <row r="1449" spans="1:21" x14ac:dyDescent="0.25">
      <c r="A1449" t="s">
        <v>2934</v>
      </c>
      <c r="B1449" t="s">
        <v>2935</v>
      </c>
      <c r="C1449">
        <v>438284</v>
      </c>
      <c r="D1449" t="s">
        <v>40</v>
      </c>
      <c r="E1449">
        <v>707</v>
      </c>
      <c r="F1449">
        <v>1324813</v>
      </c>
      <c r="G1449">
        <v>8</v>
      </c>
      <c r="H1449" t="s">
        <v>24</v>
      </c>
      <c r="I1449" t="s">
        <v>25</v>
      </c>
      <c r="J1449">
        <v>8048.21</v>
      </c>
      <c r="K1449">
        <v>16</v>
      </c>
      <c r="L1449">
        <v>14</v>
      </c>
      <c r="M1449">
        <v>9</v>
      </c>
      <c r="N1449">
        <v>0</v>
      </c>
      <c r="O1449">
        <v>253479</v>
      </c>
      <c r="P1449">
        <v>611446</v>
      </c>
      <c r="Q1449">
        <v>0</v>
      </c>
      <c r="R1449">
        <v>0</v>
      </c>
      <c r="S1449">
        <v>7.0000000000000007E-2</v>
      </c>
      <c r="T1449" t="s">
        <v>26</v>
      </c>
      <c r="U1449">
        <v>0</v>
      </c>
    </row>
    <row r="1450" spans="1:21" x14ac:dyDescent="0.25">
      <c r="A1450" t="s">
        <v>2936</v>
      </c>
      <c r="B1450" t="s">
        <v>2937</v>
      </c>
      <c r="C1450">
        <v>180774</v>
      </c>
      <c r="D1450" t="s">
        <v>23</v>
      </c>
      <c r="E1450">
        <v>725</v>
      </c>
      <c r="F1450">
        <v>1168272</v>
      </c>
      <c r="G1450">
        <v>10</v>
      </c>
      <c r="H1450" t="s">
        <v>24</v>
      </c>
      <c r="I1450" t="s">
        <v>25</v>
      </c>
      <c r="J1450">
        <v>29047.58</v>
      </c>
      <c r="K1450">
        <v>15.7</v>
      </c>
      <c r="L1450">
        <v>0</v>
      </c>
      <c r="M1450">
        <v>17</v>
      </c>
      <c r="N1450">
        <v>0</v>
      </c>
      <c r="O1450">
        <v>546668</v>
      </c>
      <c r="P1450">
        <v>824208</v>
      </c>
      <c r="Q1450">
        <v>0</v>
      </c>
      <c r="R1450">
        <v>0</v>
      </c>
      <c r="S1450">
        <v>0.3</v>
      </c>
      <c r="T1450" t="s">
        <v>26</v>
      </c>
      <c r="U1450">
        <v>0</v>
      </c>
    </row>
    <row r="1451" spans="1:21" x14ac:dyDescent="0.25">
      <c r="A1451" t="s">
        <v>2938</v>
      </c>
      <c r="B1451" t="s">
        <v>2939</v>
      </c>
      <c r="C1451">
        <v>350988</v>
      </c>
      <c r="D1451" t="s">
        <v>40</v>
      </c>
      <c r="E1451">
        <v>725</v>
      </c>
      <c r="F1451">
        <v>1168272</v>
      </c>
      <c r="G1451">
        <v>7</v>
      </c>
      <c r="H1451" t="s">
        <v>31</v>
      </c>
      <c r="I1451" t="s">
        <v>25</v>
      </c>
      <c r="J1451">
        <v>38274.36</v>
      </c>
      <c r="K1451">
        <v>15.9</v>
      </c>
      <c r="L1451">
        <v>17</v>
      </c>
      <c r="M1451">
        <v>12</v>
      </c>
      <c r="N1451">
        <v>0</v>
      </c>
      <c r="O1451">
        <v>579272</v>
      </c>
      <c r="P1451">
        <v>973478</v>
      </c>
      <c r="Q1451">
        <v>0</v>
      </c>
      <c r="R1451">
        <v>0</v>
      </c>
      <c r="S1451">
        <v>0.39</v>
      </c>
      <c r="T1451" t="s">
        <v>26</v>
      </c>
      <c r="U1451">
        <v>0</v>
      </c>
    </row>
    <row r="1452" spans="1:21" x14ac:dyDescent="0.25">
      <c r="A1452" t="s">
        <v>2940</v>
      </c>
      <c r="B1452" t="s">
        <v>2941</v>
      </c>
      <c r="C1452">
        <v>219582</v>
      </c>
      <c r="D1452" t="s">
        <v>23</v>
      </c>
      <c r="E1452">
        <v>664</v>
      </c>
      <c r="F1452">
        <v>853385</v>
      </c>
      <c r="G1452">
        <v>10</v>
      </c>
      <c r="H1452" t="s">
        <v>43</v>
      </c>
      <c r="I1452" t="s">
        <v>203</v>
      </c>
      <c r="J1452">
        <v>11947.2</v>
      </c>
      <c r="K1452">
        <v>17.899999999999999</v>
      </c>
      <c r="L1452">
        <v>47</v>
      </c>
      <c r="M1452">
        <v>8</v>
      </c>
      <c r="N1452">
        <v>0</v>
      </c>
      <c r="O1452">
        <v>423833</v>
      </c>
      <c r="P1452">
        <v>749232</v>
      </c>
      <c r="Q1452">
        <v>0</v>
      </c>
      <c r="R1452">
        <v>0</v>
      </c>
      <c r="S1452">
        <v>0.17</v>
      </c>
      <c r="T1452" t="s">
        <v>130</v>
      </c>
      <c r="U1452">
        <v>0</v>
      </c>
    </row>
    <row r="1453" spans="1:21" x14ac:dyDescent="0.25">
      <c r="A1453" t="s">
        <v>2942</v>
      </c>
      <c r="B1453" t="s">
        <v>2943</v>
      </c>
      <c r="C1453">
        <v>225500</v>
      </c>
      <c r="D1453" t="s">
        <v>23</v>
      </c>
      <c r="E1453">
        <v>721</v>
      </c>
      <c r="F1453">
        <v>1145586</v>
      </c>
      <c r="G1453">
        <v>10</v>
      </c>
      <c r="H1453" t="s">
        <v>24</v>
      </c>
      <c r="I1453" t="s">
        <v>25</v>
      </c>
      <c r="J1453">
        <v>9050.08</v>
      </c>
      <c r="K1453">
        <v>24.8</v>
      </c>
      <c r="L1453">
        <v>31</v>
      </c>
      <c r="M1453">
        <v>5</v>
      </c>
      <c r="N1453">
        <v>0</v>
      </c>
      <c r="O1453">
        <v>351177</v>
      </c>
      <c r="P1453">
        <v>567930</v>
      </c>
      <c r="Q1453">
        <v>0</v>
      </c>
      <c r="R1453">
        <v>0</v>
      </c>
      <c r="S1453">
        <v>0.09</v>
      </c>
      <c r="T1453" t="s">
        <v>26</v>
      </c>
      <c r="U1453">
        <v>0</v>
      </c>
    </row>
    <row r="1454" spans="1:21" x14ac:dyDescent="0.25">
      <c r="A1454" t="s">
        <v>2944</v>
      </c>
      <c r="B1454" t="s">
        <v>2945</v>
      </c>
      <c r="C1454">
        <v>224532</v>
      </c>
      <c r="D1454" t="s">
        <v>23</v>
      </c>
      <c r="E1454">
        <v>725</v>
      </c>
      <c r="F1454">
        <v>1168272</v>
      </c>
      <c r="G1454">
        <v>4</v>
      </c>
      <c r="H1454" t="s">
        <v>24</v>
      </c>
      <c r="I1454" t="s">
        <v>25</v>
      </c>
      <c r="J1454">
        <v>25289.759999999998</v>
      </c>
      <c r="K1454">
        <v>14.1</v>
      </c>
      <c r="L1454">
        <v>0</v>
      </c>
      <c r="M1454">
        <v>13</v>
      </c>
      <c r="N1454">
        <v>0</v>
      </c>
      <c r="O1454">
        <v>206587</v>
      </c>
      <c r="P1454">
        <v>480370</v>
      </c>
      <c r="Q1454">
        <v>0</v>
      </c>
      <c r="R1454">
        <v>0</v>
      </c>
      <c r="S1454">
        <v>0.26</v>
      </c>
      <c r="T1454" t="s">
        <v>26</v>
      </c>
      <c r="U1454">
        <v>0</v>
      </c>
    </row>
    <row r="1455" spans="1:21" x14ac:dyDescent="0.25">
      <c r="A1455" t="s">
        <v>2946</v>
      </c>
      <c r="B1455" t="s">
        <v>2947</v>
      </c>
      <c r="C1455">
        <v>216832</v>
      </c>
      <c r="D1455" t="s">
        <v>40</v>
      </c>
      <c r="E1455">
        <v>727</v>
      </c>
      <c r="F1455">
        <v>1872640</v>
      </c>
      <c r="G1455">
        <v>2</v>
      </c>
      <c r="H1455" t="s">
        <v>43</v>
      </c>
      <c r="I1455" t="s">
        <v>80</v>
      </c>
      <c r="J1455">
        <v>17946.07</v>
      </c>
      <c r="K1455">
        <v>16</v>
      </c>
      <c r="L1455">
        <v>0</v>
      </c>
      <c r="M1455">
        <v>14</v>
      </c>
      <c r="N1455">
        <v>0</v>
      </c>
      <c r="O1455">
        <v>179512</v>
      </c>
      <c r="P1455">
        <v>255970</v>
      </c>
      <c r="Q1455">
        <v>0</v>
      </c>
      <c r="R1455">
        <v>0</v>
      </c>
      <c r="S1455">
        <v>0.11</v>
      </c>
      <c r="T1455" t="s">
        <v>26</v>
      </c>
      <c r="U1455">
        <v>0</v>
      </c>
    </row>
    <row r="1456" spans="1:21" x14ac:dyDescent="0.25">
      <c r="A1456" t="s">
        <v>2948</v>
      </c>
      <c r="B1456" t="s">
        <v>2949</v>
      </c>
      <c r="C1456">
        <v>33264</v>
      </c>
      <c r="D1456" t="s">
        <v>23</v>
      </c>
      <c r="E1456">
        <v>730</v>
      </c>
      <c r="F1456">
        <v>766308</v>
      </c>
      <c r="G1456">
        <v>2</v>
      </c>
      <c r="H1456" t="s">
        <v>31</v>
      </c>
      <c r="I1456" t="s">
        <v>25</v>
      </c>
      <c r="J1456">
        <v>9323.49</v>
      </c>
      <c r="K1456">
        <v>8.3000000000000007</v>
      </c>
      <c r="L1456">
        <v>42</v>
      </c>
      <c r="M1456">
        <v>11</v>
      </c>
      <c r="N1456">
        <v>0</v>
      </c>
      <c r="O1456">
        <v>57912</v>
      </c>
      <c r="P1456">
        <v>286572</v>
      </c>
      <c r="Q1456">
        <v>0</v>
      </c>
      <c r="R1456">
        <v>0</v>
      </c>
      <c r="S1456">
        <v>0.15</v>
      </c>
      <c r="T1456" t="s">
        <v>26</v>
      </c>
      <c r="U1456">
        <v>0</v>
      </c>
    </row>
    <row r="1457" spans="1:21" x14ac:dyDescent="0.25">
      <c r="A1457" t="s">
        <v>2950</v>
      </c>
      <c r="B1457" t="s">
        <v>2951</v>
      </c>
      <c r="C1457">
        <v>432520</v>
      </c>
      <c r="D1457" t="s">
        <v>40</v>
      </c>
      <c r="E1457">
        <v>723</v>
      </c>
      <c r="F1457">
        <v>1008558</v>
      </c>
      <c r="G1457">
        <v>6</v>
      </c>
      <c r="H1457" t="s">
        <v>31</v>
      </c>
      <c r="I1457" t="s">
        <v>25</v>
      </c>
      <c r="J1457">
        <v>18069.95</v>
      </c>
      <c r="K1457">
        <v>27</v>
      </c>
      <c r="L1457">
        <v>3</v>
      </c>
      <c r="M1457">
        <v>7</v>
      </c>
      <c r="N1457">
        <v>0</v>
      </c>
      <c r="O1457">
        <v>642884</v>
      </c>
      <c r="P1457">
        <v>819830</v>
      </c>
      <c r="Q1457">
        <v>0</v>
      </c>
      <c r="R1457">
        <v>0</v>
      </c>
      <c r="S1457">
        <v>0.21</v>
      </c>
      <c r="T1457" t="s">
        <v>26</v>
      </c>
      <c r="U1457">
        <v>1</v>
      </c>
    </row>
    <row r="1458" spans="1:21" x14ac:dyDescent="0.25">
      <c r="A1458" t="s">
        <v>2952</v>
      </c>
      <c r="B1458" t="s">
        <v>2953</v>
      </c>
      <c r="C1458">
        <v>75306</v>
      </c>
      <c r="D1458" t="s">
        <v>23</v>
      </c>
      <c r="E1458">
        <v>673</v>
      </c>
      <c r="F1458">
        <v>1115034</v>
      </c>
      <c r="G1458">
        <v>10</v>
      </c>
      <c r="H1458" t="s">
        <v>31</v>
      </c>
      <c r="I1458" t="s">
        <v>54</v>
      </c>
      <c r="J1458">
        <v>22486.5</v>
      </c>
      <c r="K1458">
        <v>12.1</v>
      </c>
      <c r="L1458">
        <v>0</v>
      </c>
      <c r="M1458">
        <v>12</v>
      </c>
      <c r="N1458">
        <v>0</v>
      </c>
      <c r="O1458">
        <v>198227</v>
      </c>
      <c r="P1458">
        <v>256168</v>
      </c>
      <c r="Q1458">
        <v>0</v>
      </c>
      <c r="R1458">
        <v>0</v>
      </c>
      <c r="S1458">
        <v>0.24</v>
      </c>
      <c r="T1458" t="s">
        <v>26</v>
      </c>
      <c r="U1458">
        <v>0</v>
      </c>
    </row>
    <row r="1459" spans="1:21" x14ac:dyDescent="0.25">
      <c r="A1459" t="s">
        <v>2954</v>
      </c>
      <c r="B1459" t="s">
        <v>2955</v>
      </c>
      <c r="C1459">
        <v>451396</v>
      </c>
      <c r="D1459" t="s">
        <v>23</v>
      </c>
      <c r="E1459">
        <v>725</v>
      </c>
      <c r="F1459">
        <v>1168272</v>
      </c>
      <c r="G1459">
        <v>10</v>
      </c>
      <c r="H1459" t="s">
        <v>24</v>
      </c>
      <c r="I1459" t="s">
        <v>25</v>
      </c>
      <c r="J1459">
        <v>30490.25</v>
      </c>
      <c r="K1459">
        <v>21</v>
      </c>
      <c r="L1459">
        <v>0</v>
      </c>
      <c r="M1459">
        <v>12</v>
      </c>
      <c r="N1459">
        <v>0</v>
      </c>
      <c r="O1459">
        <v>495482</v>
      </c>
      <c r="P1459">
        <v>1035606</v>
      </c>
      <c r="Q1459">
        <v>0</v>
      </c>
      <c r="R1459">
        <v>0</v>
      </c>
      <c r="S1459">
        <v>0.31</v>
      </c>
      <c r="T1459" t="s">
        <v>26</v>
      </c>
      <c r="U1459">
        <v>0</v>
      </c>
    </row>
    <row r="1460" spans="1:21" x14ac:dyDescent="0.25">
      <c r="A1460" t="s">
        <v>2956</v>
      </c>
      <c r="B1460" t="s">
        <v>2957</v>
      </c>
      <c r="C1460">
        <v>221034</v>
      </c>
      <c r="D1460" t="s">
        <v>23</v>
      </c>
      <c r="E1460">
        <v>693</v>
      </c>
      <c r="F1460">
        <v>819128</v>
      </c>
      <c r="G1460">
        <v>3</v>
      </c>
      <c r="H1460" t="s">
        <v>31</v>
      </c>
      <c r="I1460" t="s">
        <v>54</v>
      </c>
      <c r="J1460">
        <v>14088.88</v>
      </c>
      <c r="K1460">
        <v>7.9</v>
      </c>
      <c r="L1460">
        <v>0</v>
      </c>
      <c r="M1460">
        <v>7</v>
      </c>
      <c r="N1460">
        <v>0</v>
      </c>
      <c r="O1460">
        <v>112594</v>
      </c>
      <c r="P1460">
        <v>289718</v>
      </c>
      <c r="Q1460">
        <v>0</v>
      </c>
      <c r="R1460">
        <v>0</v>
      </c>
      <c r="S1460">
        <v>0.21</v>
      </c>
      <c r="T1460" t="s">
        <v>26</v>
      </c>
      <c r="U1460">
        <v>0</v>
      </c>
    </row>
    <row r="1461" spans="1:21" x14ac:dyDescent="0.25">
      <c r="A1461" t="s">
        <v>2958</v>
      </c>
      <c r="B1461" t="s">
        <v>2959</v>
      </c>
      <c r="C1461">
        <v>86438</v>
      </c>
      <c r="D1461" t="s">
        <v>23</v>
      </c>
      <c r="E1461">
        <v>725</v>
      </c>
      <c r="F1461">
        <v>1168272</v>
      </c>
      <c r="G1461">
        <v>10</v>
      </c>
      <c r="H1461" t="s">
        <v>24</v>
      </c>
      <c r="I1461" t="s">
        <v>65</v>
      </c>
      <c r="J1461">
        <v>14929.44</v>
      </c>
      <c r="K1461">
        <v>18</v>
      </c>
      <c r="L1461">
        <v>22</v>
      </c>
      <c r="M1461">
        <v>9</v>
      </c>
      <c r="N1461">
        <v>0</v>
      </c>
      <c r="O1461">
        <v>27284</v>
      </c>
      <c r="P1461">
        <v>146938</v>
      </c>
      <c r="Q1461">
        <v>0</v>
      </c>
      <c r="R1461">
        <v>0</v>
      </c>
      <c r="S1461">
        <v>0.15</v>
      </c>
      <c r="T1461" t="s">
        <v>26</v>
      </c>
      <c r="U1461">
        <v>0</v>
      </c>
    </row>
    <row r="1462" spans="1:21" x14ac:dyDescent="0.25">
      <c r="A1462" t="s">
        <v>2960</v>
      </c>
      <c r="B1462" s="1" t="s">
        <v>2961</v>
      </c>
      <c r="C1462">
        <v>437888</v>
      </c>
      <c r="D1462" t="s">
        <v>40</v>
      </c>
      <c r="E1462">
        <v>725</v>
      </c>
      <c r="F1462">
        <v>1168272</v>
      </c>
      <c r="G1462">
        <v>2</v>
      </c>
      <c r="H1462" t="s">
        <v>24</v>
      </c>
      <c r="I1462" t="s">
        <v>25</v>
      </c>
      <c r="J1462">
        <v>20973.15</v>
      </c>
      <c r="K1462">
        <v>19.3</v>
      </c>
      <c r="L1462">
        <v>27</v>
      </c>
      <c r="M1462">
        <v>13</v>
      </c>
      <c r="N1462">
        <v>0</v>
      </c>
      <c r="O1462">
        <v>228988</v>
      </c>
      <c r="P1462">
        <v>444136</v>
      </c>
      <c r="Q1462">
        <v>0</v>
      </c>
      <c r="R1462">
        <v>0</v>
      </c>
      <c r="S1462">
        <v>0.22</v>
      </c>
      <c r="T1462" t="s">
        <v>26</v>
      </c>
      <c r="U1462">
        <v>0</v>
      </c>
    </row>
    <row r="1463" spans="1:21" x14ac:dyDescent="0.25">
      <c r="A1463" t="s">
        <v>2962</v>
      </c>
      <c r="B1463" t="s">
        <v>2963</v>
      </c>
      <c r="C1463">
        <v>430672</v>
      </c>
      <c r="D1463" t="s">
        <v>40</v>
      </c>
      <c r="E1463">
        <v>677</v>
      </c>
      <c r="F1463">
        <v>1208818</v>
      </c>
      <c r="G1463">
        <v>2</v>
      </c>
      <c r="H1463" t="s">
        <v>31</v>
      </c>
      <c r="I1463" t="s">
        <v>25</v>
      </c>
      <c r="J1463">
        <v>21053.52</v>
      </c>
      <c r="K1463">
        <v>12.9</v>
      </c>
      <c r="L1463">
        <v>0</v>
      </c>
      <c r="M1463">
        <v>8</v>
      </c>
      <c r="N1463">
        <v>0</v>
      </c>
      <c r="O1463">
        <v>416024</v>
      </c>
      <c r="P1463">
        <v>700172</v>
      </c>
      <c r="Q1463">
        <v>0</v>
      </c>
      <c r="R1463">
        <v>0</v>
      </c>
      <c r="S1463">
        <v>0.21</v>
      </c>
      <c r="T1463" t="s">
        <v>26</v>
      </c>
      <c r="U1463">
        <v>0</v>
      </c>
    </row>
    <row r="1464" spans="1:21" x14ac:dyDescent="0.25">
      <c r="A1464" t="s">
        <v>2964</v>
      </c>
      <c r="B1464" t="s">
        <v>2965</v>
      </c>
      <c r="C1464">
        <v>265870</v>
      </c>
      <c r="D1464" t="s">
        <v>23</v>
      </c>
      <c r="E1464">
        <v>725</v>
      </c>
      <c r="F1464">
        <v>1168272</v>
      </c>
      <c r="G1464">
        <v>10</v>
      </c>
      <c r="H1464" t="s">
        <v>24</v>
      </c>
      <c r="I1464" t="s">
        <v>25</v>
      </c>
      <c r="J1464">
        <v>18785.68</v>
      </c>
      <c r="K1464">
        <v>22</v>
      </c>
      <c r="L1464">
        <v>71</v>
      </c>
      <c r="M1464">
        <v>11</v>
      </c>
      <c r="N1464">
        <v>2</v>
      </c>
      <c r="O1464">
        <v>81605</v>
      </c>
      <c r="P1464">
        <v>625812</v>
      </c>
      <c r="Q1464">
        <v>2</v>
      </c>
      <c r="R1464">
        <v>0</v>
      </c>
      <c r="S1464">
        <v>0.19</v>
      </c>
      <c r="T1464" t="s">
        <v>26</v>
      </c>
      <c r="U1464">
        <v>1</v>
      </c>
    </row>
    <row r="1465" spans="1:21" x14ac:dyDescent="0.25">
      <c r="A1465" t="s">
        <v>2966</v>
      </c>
      <c r="B1465" t="s">
        <v>2967</v>
      </c>
      <c r="C1465">
        <v>202026</v>
      </c>
      <c r="D1465" t="s">
        <v>23</v>
      </c>
      <c r="E1465">
        <v>718</v>
      </c>
      <c r="F1465">
        <v>1285274</v>
      </c>
      <c r="G1465">
        <v>5</v>
      </c>
      <c r="H1465" t="s">
        <v>31</v>
      </c>
      <c r="I1465" t="s">
        <v>54</v>
      </c>
      <c r="J1465">
        <v>19814.72</v>
      </c>
      <c r="K1465">
        <v>11</v>
      </c>
      <c r="L1465">
        <v>28</v>
      </c>
      <c r="M1465">
        <v>17</v>
      </c>
      <c r="N1465">
        <v>0</v>
      </c>
      <c r="O1465">
        <v>110485</v>
      </c>
      <c r="P1465">
        <v>139194</v>
      </c>
      <c r="Q1465">
        <v>0</v>
      </c>
      <c r="R1465">
        <v>0</v>
      </c>
      <c r="S1465">
        <v>0.19</v>
      </c>
      <c r="T1465" t="s">
        <v>26</v>
      </c>
      <c r="U1465">
        <v>0</v>
      </c>
    </row>
    <row r="1466" spans="1:21" x14ac:dyDescent="0.25">
      <c r="A1466" t="s">
        <v>2968</v>
      </c>
      <c r="B1466" t="s">
        <v>2969</v>
      </c>
      <c r="C1466">
        <v>750838</v>
      </c>
      <c r="D1466" t="s">
        <v>40</v>
      </c>
      <c r="E1466">
        <v>649</v>
      </c>
      <c r="F1466">
        <v>2352922</v>
      </c>
      <c r="G1466">
        <v>5</v>
      </c>
      <c r="H1466" t="s">
        <v>24</v>
      </c>
      <c r="I1466" t="s">
        <v>25</v>
      </c>
      <c r="J1466">
        <v>35097.75</v>
      </c>
      <c r="K1466">
        <v>19.399999999999999</v>
      </c>
      <c r="L1466">
        <v>0</v>
      </c>
      <c r="M1466">
        <v>15</v>
      </c>
      <c r="N1466">
        <v>0</v>
      </c>
      <c r="O1466">
        <v>478857</v>
      </c>
      <c r="P1466">
        <v>880110</v>
      </c>
      <c r="Q1466">
        <v>0</v>
      </c>
      <c r="R1466">
        <v>0</v>
      </c>
      <c r="S1466">
        <v>0.18</v>
      </c>
      <c r="T1466" t="s">
        <v>130</v>
      </c>
      <c r="U1466">
        <v>0</v>
      </c>
    </row>
    <row r="1467" spans="1:21" x14ac:dyDescent="0.25">
      <c r="A1467" t="s">
        <v>2970</v>
      </c>
      <c r="B1467" t="s">
        <v>2971</v>
      </c>
      <c r="C1467">
        <v>328152</v>
      </c>
      <c r="D1467" t="s">
        <v>23</v>
      </c>
      <c r="E1467">
        <v>725</v>
      </c>
      <c r="F1467">
        <v>1168272</v>
      </c>
      <c r="G1467">
        <v>0</v>
      </c>
      <c r="H1467" t="s">
        <v>31</v>
      </c>
      <c r="I1467" t="s">
        <v>25</v>
      </c>
      <c r="J1467">
        <v>10474.32</v>
      </c>
      <c r="K1467">
        <v>25.8</v>
      </c>
      <c r="L1467">
        <v>0</v>
      </c>
      <c r="M1467">
        <v>28</v>
      </c>
      <c r="N1467">
        <v>0</v>
      </c>
      <c r="O1467">
        <v>997937</v>
      </c>
      <c r="P1467">
        <v>12424852</v>
      </c>
      <c r="Q1467">
        <v>0</v>
      </c>
      <c r="R1467">
        <v>0</v>
      </c>
      <c r="S1467">
        <v>0.11</v>
      </c>
      <c r="T1467" t="s">
        <v>26</v>
      </c>
      <c r="U1467">
        <v>0</v>
      </c>
    </row>
    <row r="1468" spans="1:21" x14ac:dyDescent="0.25">
      <c r="A1468" t="s">
        <v>2972</v>
      </c>
      <c r="B1468" t="s">
        <v>2973</v>
      </c>
      <c r="C1468">
        <v>156222</v>
      </c>
      <c r="D1468" t="s">
        <v>23</v>
      </c>
      <c r="E1468">
        <v>699</v>
      </c>
      <c r="F1468">
        <v>768246</v>
      </c>
      <c r="G1468">
        <v>2</v>
      </c>
      <c r="H1468" t="s">
        <v>24</v>
      </c>
      <c r="I1468" t="s">
        <v>25</v>
      </c>
      <c r="J1468">
        <v>2157.4499999999998</v>
      </c>
      <c r="K1468">
        <v>15</v>
      </c>
      <c r="L1468">
        <v>6</v>
      </c>
      <c r="M1468">
        <v>10</v>
      </c>
      <c r="N1468">
        <v>0</v>
      </c>
      <c r="O1468">
        <v>80332</v>
      </c>
      <c r="P1468">
        <v>422774</v>
      </c>
      <c r="Q1468">
        <v>0</v>
      </c>
      <c r="R1468">
        <v>0</v>
      </c>
      <c r="S1468">
        <v>0.03</v>
      </c>
      <c r="T1468" t="s">
        <v>26</v>
      </c>
      <c r="U1468">
        <v>1</v>
      </c>
    </row>
    <row r="1469" spans="1:21" x14ac:dyDescent="0.25">
      <c r="A1469" t="s">
        <v>2974</v>
      </c>
      <c r="B1469" t="s">
        <v>2975</v>
      </c>
      <c r="C1469">
        <v>328262</v>
      </c>
      <c r="D1469" t="s">
        <v>23</v>
      </c>
      <c r="E1469">
        <v>739</v>
      </c>
      <c r="F1469">
        <v>2362422</v>
      </c>
      <c r="G1469">
        <v>9</v>
      </c>
      <c r="H1469" t="s">
        <v>24</v>
      </c>
      <c r="I1469" t="s">
        <v>54</v>
      </c>
      <c r="J1469">
        <v>32089.48</v>
      </c>
      <c r="K1469">
        <v>34</v>
      </c>
      <c r="L1469">
        <v>0</v>
      </c>
      <c r="M1469">
        <v>14</v>
      </c>
      <c r="N1469">
        <v>0</v>
      </c>
      <c r="O1469">
        <v>627817</v>
      </c>
      <c r="P1469">
        <v>881144</v>
      </c>
      <c r="Q1469">
        <v>0</v>
      </c>
      <c r="R1469">
        <v>0</v>
      </c>
      <c r="S1469">
        <v>0.16</v>
      </c>
      <c r="T1469" t="s">
        <v>26</v>
      </c>
      <c r="U1469">
        <v>0</v>
      </c>
    </row>
    <row r="1470" spans="1:21" x14ac:dyDescent="0.25">
      <c r="A1470" t="s">
        <v>2976</v>
      </c>
      <c r="B1470" t="s">
        <v>2977</v>
      </c>
      <c r="C1470">
        <v>132968</v>
      </c>
      <c r="D1470" t="s">
        <v>23</v>
      </c>
      <c r="E1470">
        <v>741</v>
      </c>
      <c r="F1470">
        <v>1244139</v>
      </c>
      <c r="G1470">
        <v>10</v>
      </c>
      <c r="H1470" t="s">
        <v>24</v>
      </c>
      <c r="I1470" t="s">
        <v>65</v>
      </c>
      <c r="J1470">
        <v>25297.55</v>
      </c>
      <c r="K1470">
        <v>19.3</v>
      </c>
      <c r="L1470">
        <v>0</v>
      </c>
      <c r="M1470">
        <v>13</v>
      </c>
      <c r="N1470">
        <v>0</v>
      </c>
      <c r="O1470">
        <v>180348</v>
      </c>
      <c r="P1470">
        <v>600050</v>
      </c>
      <c r="Q1470">
        <v>0</v>
      </c>
      <c r="R1470">
        <v>0</v>
      </c>
      <c r="S1470">
        <v>0.24</v>
      </c>
      <c r="T1470" t="s">
        <v>26</v>
      </c>
      <c r="U1470">
        <v>0</v>
      </c>
    </row>
    <row r="1471" spans="1:21" x14ac:dyDescent="0.25">
      <c r="A1471" t="s">
        <v>2978</v>
      </c>
      <c r="B1471" s="1" t="s">
        <v>2979</v>
      </c>
      <c r="C1471">
        <v>251988</v>
      </c>
      <c r="D1471" t="s">
        <v>23</v>
      </c>
      <c r="E1471">
        <v>713</v>
      </c>
      <c r="F1471">
        <v>662340</v>
      </c>
      <c r="G1471">
        <v>8</v>
      </c>
      <c r="H1471" t="s">
        <v>31</v>
      </c>
      <c r="I1471" t="s">
        <v>25</v>
      </c>
      <c r="J1471">
        <v>14681.87</v>
      </c>
      <c r="K1471">
        <v>12.4</v>
      </c>
      <c r="L1471">
        <v>0</v>
      </c>
      <c r="M1471">
        <v>11</v>
      </c>
      <c r="N1471">
        <v>0</v>
      </c>
      <c r="O1471">
        <v>271111</v>
      </c>
      <c r="P1471">
        <v>512908</v>
      </c>
      <c r="Q1471">
        <v>0</v>
      </c>
      <c r="R1471">
        <v>0</v>
      </c>
      <c r="S1471">
        <v>0.27</v>
      </c>
      <c r="T1471" t="s">
        <v>26</v>
      </c>
      <c r="U1471">
        <v>0</v>
      </c>
    </row>
    <row r="1472" spans="1:21" x14ac:dyDescent="0.25">
      <c r="A1472" t="s">
        <v>2980</v>
      </c>
      <c r="B1472" t="s">
        <v>2981</v>
      </c>
      <c r="C1472">
        <v>608740</v>
      </c>
      <c r="D1472" t="s">
        <v>23</v>
      </c>
      <c r="E1472">
        <v>725</v>
      </c>
      <c r="F1472">
        <v>1168272</v>
      </c>
      <c r="G1472">
        <v>10</v>
      </c>
      <c r="H1472" t="s">
        <v>24</v>
      </c>
      <c r="I1472" t="s">
        <v>25</v>
      </c>
      <c r="J1472">
        <v>37019.599999999999</v>
      </c>
      <c r="K1472">
        <v>16.3</v>
      </c>
      <c r="L1472">
        <v>32</v>
      </c>
      <c r="M1472">
        <v>16</v>
      </c>
      <c r="N1472">
        <v>0</v>
      </c>
      <c r="O1472">
        <v>467438</v>
      </c>
      <c r="P1472">
        <v>686004</v>
      </c>
      <c r="Q1472">
        <v>0</v>
      </c>
      <c r="R1472">
        <v>0</v>
      </c>
      <c r="S1472">
        <v>0.38</v>
      </c>
      <c r="T1472" t="s">
        <v>26</v>
      </c>
      <c r="U1472">
        <v>0</v>
      </c>
    </row>
    <row r="1473" spans="1:21" x14ac:dyDescent="0.25">
      <c r="A1473" t="s">
        <v>2982</v>
      </c>
      <c r="B1473" t="s">
        <v>2983</v>
      </c>
      <c r="C1473">
        <v>257840</v>
      </c>
      <c r="D1473" t="s">
        <v>23</v>
      </c>
      <c r="E1473">
        <v>689</v>
      </c>
      <c r="F1473">
        <v>1839485</v>
      </c>
      <c r="G1473">
        <v>1</v>
      </c>
      <c r="H1473" t="s">
        <v>31</v>
      </c>
      <c r="I1473" t="s">
        <v>25</v>
      </c>
      <c r="J1473">
        <v>37095.980000000003</v>
      </c>
      <c r="K1473">
        <v>11.8</v>
      </c>
      <c r="L1473">
        <v>0</v>
      </c>
      <c r="M1473">
        <v>24</v>
      </c>
      <c r="N1473">
        <v>0</v>
      </c>
      <c r="O1473">
        <v>342931</v>
      </c>
      <c r="P1473">
        <v>517704</v>
      </c>
      <c r="Q1473">
        <v>0</v>
      </c>
      <c r="R1473">
        <v>0</v>
      </c>
      <c r="S1473">
        <v>0.24</v>
      </c>
      <c r="T1473" t="s">
        <v>26</v>
      </c>
      <c r="U1473">
        <v>0</v>
      </c>
    </row>
    <row r="1474" spans="1:21" x14ac:dyDescent="0.25">
      <c r="A1474" t="s">
        <v>2984</v>
      </c>
      <c r="B1474" t="s">
        <v>2985</v>
      </c>
      <c r="C1474">
        <v>185130</v>
      </c>
      <c r="D1474" t="s">
        <v>23</v>
      </c>
      <c r="E1474">
        <v>725</v>
      </c>
      <c r="F1474">
        <v>1168272</v>
      </c>
      <c r="G1474">
        <v>2</v>
      </c>
      <c r="H1474" t="s">
        <v>24</v>
      </c>
      <c r="I1474" t="s">
        <v>25</v>
      </c>
      <c r="J1474">
        <v>15687.35</v>
      </c>
      <c r="K1474">
        <v>29.6</v>
      </c>
      <c r="L1474">
        <v>40</v>
      </c>
      <c r="M1474">
        <v>11</v>
      </c>
      <c r="N1474">
        <v>0</v>
      </c>
      <c r="O1474">
        <v>170772</v>
      </c>
      <c r="P1474">
        <v>235686</v>
      </c>
      <c r="Q1474">
        <v>0</v>
      </c>
      <c r="R1474">
        <v>0</v>
      </c>
      <c r="S1474">
        <v>0.16</v>
      </c>
      <c r="T1474" t="s">
        <v>26</v>
      </c>
      <c r="U1474">
        <v>0</v>
      </c>
    </row>
    <row r="1475" spans="1:21" x14ac:dyDescent="0.25">
      <c r="A1475" t="s">
        <v>2986</v>
      </c>
      <c r="B1475" t="s">
        <v>2987</v>
      </c>
      <c r="C1475">
        <v>731786</v>
      </c>
      <c r="D1475" t="s">
        <v>40</v>
      </c>
      <c r="E1475">
        <v>725</v>
      </c>
      <c r="F1475">
        <v>1168272</v>
      </c>
      <c r="G1475">
        <v>1</v>
      </c>
      <c r="H1475" t="s">
        <v>24</v>
      </c>
      <c r="I1475" t="s">
        <v>25</v>
      </c>
      <c r="J1475">
        <v>60650.09</v>
      </c>
      <c r="K1475">
        <v>25.2</v>
      </c>
      <c r="L1475">
        <v>0</v>
      </c>
      <c r="M1475">
        <v>18</v>
      </c>
      <c r="N1475">
        <v>0</v>
      </c>
      <c r="O1475">
        <v>2291742</v>
      </c>
      <c r="P1475">
        <v>3376076</v>
      </c>
      <c r="Q1475">
        <v>0</v>
      </c>
      <c r="R1475">
        <v>0</v>
      </c>
      <c r="S1475">
        <v>0.62</v>
      </c>
      <c r="T1475" t="s">
        <v>26</v>
      </c>
      <c r="U1475">
        <v>0</v>
      </c>
    </row>
    <row r="1476" spans="1:21" x14ac:dyDescent="0.25">
      <c r="A1476" t="s">
        <v>2988</v>
      </c>
      <c r="B1476" t="s">
        <v>2989</v>
      </c>
      <c r="C1476">
        <v>258830</v>
      </c>
      <c r="D1476" t="s">
        <v>23</v>
      </c>
      <c r="E1476">
        <v>723</v>
      </c>
      <c r="F1476">
        <v>1583346</v>
      </c>
      <c r="G1476">
        <v>5</v>
      </c>
      <c r="H1476" t="s">
        <v>24</v>
      </c>
      <c r="I1476" t="s">
        <v>25</v>
      </c>
      <c r="J1476">
        <v>13458.46</v>
      </c>
      <c r="K1476">
        <v>10.5</v>
      </c>
      <c r="L1476">
        <v>51</v>
      </c>
      <c r="M1476">
        <v>8</v>
      </c>
      <c r="N1476">
        <v>1</v>
      </c>
      <c r="O1476">
        <v>229159</v>
      </c>
      <c r="P1476">
        <v>353804</v>
      </c>
      <c r="Q1476">
        <v>1</v>
      </c>
      <c r="R1476">
        <v>0</v>
      </c>
      <c r="S1476">
        <v>0.1</v>
      </c>
      <c r="T1476" t="s">
        <v>26</v>
      </c>
      <c r="U1476">
        <v>1</v>
      </c>
    </row>
    <row r="1477" spans="1:21" x14ac:dyDescent="0.25">
      <c r="A1477" t="s">
        <v>2990</v>
      </c>
      <c r="B1477" t="s">
        <v>2991</v>
      </c>
      <c r="C1477">
        <v>433444</v>
      </c>
      <c r="D1477" t="s">
        <v>40</v>
      </c>
      <c r="E1477">
        <v>725</v>
      </c>
      <c r="F1477">
        <v>1168272</v>
      </c>
      <c r="G1477">
        <v>9</v>
      </c>
      <c r="H1477" t="s">
        <v>24</v>
      </c>
      <c r="I1477" t="s">
        <v>54</v>
      </c>
      <c r="J1477">
        <v>37085.72</v>
      </c>
      <c r="K1477">
        <v>16.899999999999999</v>
      </c>
      <c r="L1477">
        <v>0</v>
      </c>
      <c r="M1477">
        <v>19</v>
      </c>
      <c r="N1477">
        <v>0</v>
      </c>
      <c r="O1477">
        <v>399665</v>
      </c>
      <c r="P1477">
        <v>517066</v>
      </c>
      <c r="Q1477">
        <v>0</v>
      </c>
      <c r="R1477">
        <v>0</v>
      </c>
      <c r="S1477">
        <v>0.38</v>
      </c>
      <c r="T1477" t="s">
        <v>26</v>
      </c>
      <c r="U1477">
        <v>0</v>
      </c>
    </row>
    <row r="1478" spans="1:21" x14ac:dyDescent="0.25">
      <c r="A1478" t="s">
        <v>2992</v>
      </c>
      <c r="B1478" t="s">
        <v>2993</v>
      </c>
      <c r="C1478">
        <v>554466</v>
      </c>
      <c r="D1478" t="s">
        <v>40</v>
      </c>
      <c r="E1478">
        <v>705</v>
      </c>
      <c r="F1478">
        <v>1857934</v>
      </c>
      <c r="G1478">
        <v>10</v>
      </c>
      <c r="H1478" t="s">
        <v>24</v>
      </c>
      <c r="I1478" t="s">
        <v>65</v>
      </c>
      <c r="J1478">
        <v>3065.65</v>
      </c>
      <c r="K1478">
        <v>18.600000000000001</v>
      </c>
      <c r="L1478">
        <v>0</v>
      </c>
      <c r="M1478">
        <v>8</v>
      </c>
      <c r="N1478">
        <v>0</v>
      </c>
      <c r="O1478">
        <v>90516</v>
      </c>
      <c r="P1478">
        <v>722854</v>
      </c>
      <c r="Q1478">
        <v>0</v>
      </c>
      <c r="R1478">
        <v>0</v>
      </c>
      <c r="S1478">
        <v>0.02</v>
      </c>
      <c r="T1478" t="s">
        <v>26</v>
      </c>
      <c r="U1478">
        <v>0</v>
      </c>
    </row>
    <row r="1479" spans="1:21" x14ac:dyDescent="0.25">
      <c r="A1479" t="s">
        <v>2994</v>
      </c>
      <c r="B1479" t="s">
        <v>2995</v>
      </c>
      <c r="C1479">
        <v>446600</v>
      </c>
      <c r="D1479" t="s">
        <v>23</v>
      </c>
      <c r="E1479">
        <v>745</v>
      </c>
      <c r="F1479">
        <v>1388520</v>
      </c>
      <c r="G1479">
        <v>5</v>
      </c>
      <c r="H1479" t="s">
        <v>24</v>
      </c>
      <c r="I1479" t="s">
        <v>25</v>
      </c>
      <c r="J1479">
        <v>22366.799999999999</v>
      </c>
      <c r="K1479">
        <v>17.600000000000001</v>
      </c>
      <c r="L1479">
        <v>0</v>
      </c>
      <c r="M1479">
        <v>15</v>
      </c>
      <c r="N1479">
        <v>0</v>
      </c>
      <c r="O1479">
        <v>357143</v>
      </c>
      <c r="P1479">
        <v>1950608</v>
      </c>
      <c r="Q1479">
        <v>0</v>
      </c>
      <c r="R1479">
        <v>0</v>
      </c>
      <c r="S1479">
        <v>0.19</v>
      </c>
      <c r="T1479" t="s">
        <v>26</v>
      </c>
      <c r="U1479">
        <v>0</v>
      </c>
    </row>
    <row r="1480" spans="1:21" x14ac:dyDescent="0.25">
      <c r="A1480" t="s">
        <v>2996</v>
      </c>
      <c r="B1480" t="s">
        <v>2997</v>
      </c>
      <c r="C1480">
        <v>646404</v>
      </c>
      <c r="D1480" t="s">
        <v>23</v>
      </c>
      <c r="E1480">
        <v>702</v>
      </c>
      <c r="F1480">
        <v>1581731</v>
      </c>
      <c r="G1480">
        <v>2</v>
      </c>
      <c r="H1480" t="s">
        <v>31</v>
      </c>
      <c r="I1480" t="s">
        <v>25</v>
      </c>
      <c r="J1480">
        <v>30843.84</v>
      </c>
      <c r="K1480">
        <v>13.7</v>
      </c>
      <c r="L1480">
        <v>65</v>
      </c>
      <c r="M1480">
        <v>11</v>
      </c>
      <c r="N1480">
        <v>0</v>
      </c>
      <c r="O1480">
        <v>314564</v>
      </c>
      <c r="P1480">
        <v>398508</v>
      </c>
      <c r="Q1480">
        <v>0</v>
      </c>
      <c r="R1480">
        <v>0</v>
      </c>
      <c r="S1480">
        <v>0.23</v>
      </c>
      <c r="T1480" t="s">
        <v>26</v>
      </c>
      <c r="U1480">
        <v>0</v>
      </c>
    </row>
    <row r="1481" spans="1:21" x14ac:dyDescent="0.25">
      <c r="A1481" t="s">
        <v>2998</v>
      </c>
      <c r="B1481" t="s">
        <v>2999</v>
      </c>
      <c r="C1481">
        <v>323532</v>
      </c>
      <c r="D1481" t="s">
        <v>23</v>
      </c>
      <c r="E1481">
        <v>738</v>
      </c>
      <c r="F1481">
        <v>1117656</v>
      </c>
      <c r="G1481">
        <v>10</v>
      </c>
      <c r="H1481" t="s">
        <v>24</v>
      </c>
      <c r="I1481" t="s">
        <v>25</v>
      </c>
      <c r="J1481">
        <v>4768.62</v>
      </c>
      <c r="K1481">
        <v>17</v>
      </c>
      <c r="L1481">
        <v>0</v>
      </c>
      <c r="M1481">
        <v>8</v>
      </c>
      <c r="N1481">
        <v>0</v>
      </c>
      <c r="O1481">
        <v>165870</v>
      </c>
      <c r="P1481">
        <v>646690</v>
      </c>
      <c r="Q1481">
        <v>0</v>
      </c>
      <c r="R1481">
        <v>0</v>
      </c>
      <c r="S1481">
        <v>0.05</v>
      </c>
      <c r="T1481" t="s">
        <v>26</v>
      </c>
      <c r="U1481">
        <v>0</v>
      </c>
    </row>
    <row r="1482" spans="1:21" x14ac:dyDescent="0.25">
      <c r="A1482" t="s">
        <v>3000</v>
      </c>
      <c r="B1482" t="s">
        <v>3001</v>
      </c>
      <c r="C1482">
        <v>305404</v>
      </c>
      <c r="D1482" t="s">
        <v>40</v>
      </c>
      <c r="E1482">
        <v>700</v>
      </c>
      <c r="F1482">
        <v>628444</v>
      </c>
      <c r="G1482">
        <v>10</v>
      </c>
      <c r="H1482" t="s">
        <v>31</v>
      </c>
      <c r="I1482" t="s">
        <v>920</v>
      </c>
      <c r="J1482">
        <v>5551.23</v>
      </c>
      <c r="K1482">
        <v>10.199999999999999</v>
      </c>
      <c r="L1482">
        <v>0</v>
      </c>
      <c r="M1482">
        <v>5</v>
      </c>
      <c r="N1482">
        <v>0</v>
      </c>
      <c r="O1482">
        <v>193724</v>
      </c>
      <c r="P1482">
        <v>297506</v>
      </c>
      <c r="Q1482">
        <v>0</v>
      </c>
      <c r="R1482">
        <v>0</v>
      </c>
      <c r="S1482">
        <v>0.11</v>
      </c>
      <c r="T1482" t="s">
        <v>26</v>
      </c>
      <c r="U1482">
        <v>0</v>
      </c>
    </row>
    <row r="1483" spans="1:21" x14ac:dyDescent="0.25">
      <c r="A1483" t="s">
        <v>3002</v>
      </c>
      <c r="B1483" t="s">
        <v>3003</v>
      </c>
      <c r="C1483">
        <v>523248</v>
      </c>
      <c r="D1483" t="s">
        <v>40</v>
      </c>
      <c r="E1483">
        <v>725</v>
      </c>
      <c r="F1483">
        <v>1168272</v>
      </c>
      <c r="G1483">
        <v>10</v>
      </c>
      <c r="H1483" t="s">
        <v>24</v>
      </c>
      <c r="I1483" t="s">
        <v>25</v>
      </c>
      <c r="J1483">
        <v>16042.27</v>
      </c>
      <c r="K1483">
        <v>14.5</v>
      </c>
      <c r="L1483">
        <v>0</v>
      </c>
      <c r="M1483">
        <v>9</v>
      </c>
      <c r="N1483">
        <v>0</v>
      </c>
      <c r="O1483">
        <v>452599</v>
      </c>
      <c r="P1483">
        <v>876348</v>
      </c>
      <c r="Q1483">
        <v>0</v>
      </c>
      <c r="R1483">
        <v>0</v>
      </c>
      <c r="S1483">
        <v>0.16</v>
      </c>
      <c r="T1483" t="s">
        <v>26</v>
      </c>
      <c r="U1483">
        <v>0</v>
      </c>
    </row>
    <row r="1484" spans="1:21" x14ac:dyDescent="0.25">
      <c r="A1484" t="s">
        <v>3004</v>
      </c>
      <c r="B1484" t="s">
        <v>3005</v>
      </c>
      <c r="C1484">
        <v>223652</v>
      </c>
      <c r="D1484" t="s">
        <v>23</v>
      </c>
      <c r="E1484">
        <v>747</v>
      </c>
      <c r="F1484">
        <v>1641809</v>
      </c>
      <c r="G1484">
        <v>10</v>
      </c>
      <c r="H1484" t="s">
        <v>24</v>
      </c>
      <c r="I1484" t="s">
        <v>25</v>
      </c>
      <c r="J1484">
        <v>22027.65</v>
      </c>
      <c r="K1484">
        <v>19.100000000000001</v>
      </c>
      <c r="L1484">
        <v>44</v>
      </c>
      <c r="M1484">
        <v>5</v>
      </c>
      <c r="N1484">
        <v>0</v>
      </c>
      <c r="O1484">
        <v>79230</v>
      </c>
      <c r="P1484">
        <v>252736</v>
      </c>
      <c r="Q1484">
        <v>0</v>
      </c>
      <c r="R1484">
        <v>0</v>
      </c>
      <c r="S1484">
        <v>0.16</v>
      </c>
      <c r="T1484" t="s">
        <v>26</v>
      </c>
      <c r="U1484">
        <v>0</v>
      </c>
    </row>
    <row r="1485" spans="1:21" x14ac:dyDescent="0.25">
      <c r="A1485" t="s">
        <v>3006</v>
      </c>
      <c r="B1485" t="s">
        <v>3007</v>
      </c>
      <c r="C1485">
        <v>105974</v>
      </c>
      <c r="D1485" t="s">
        <v>23</v>
      </c>
      <c r="E1485">
        <v>680</v>
      </c>
      <c r="F1485">
        <v>269781</v>
      </c>
      <c r="G1485">
        <v>1</v>
      </c>
      <c r="H1485" t="s">
        <v>31</v>
      </c>
      <c r="I1485" t="s">
        <v>25</v>
      </c>
      <c r="J1485">
        <v>5373.01</v>
      </c>
      <c r="K1485">
        <v>7.7</v>
      </c>
      <c r="L1485">
        <v>34</v>
      </c>
      <c r="M1485">
        <v>9</v>
      </c>
      <c r="N1485">
        <v>0</v>
      </c>
      <c r="O1485">
        <v>103778</v>
      </c>
      <c r="P1485">
        <v>278828</v>
      </c>
      <c r="Q1485">
        <v>0</v>
      </c>
      <c r="R1485">
        <v>0</v>
      </c>
      <c r="S1485">
        <v>0.24</v>
      </c>
      <c r="T1485" t="s">
        <v>26</v>
      </c>
      <c r="U1485">
        <v>0</v>
      </c>
    </row>
    <row r="1486" spans="1:21" x14ac:dyDescent="0.25">
      <c r="A1486" t="s">
        <v>3008</v>
      </c>
      <c r="B1486" t="s">
        <v>3009</v>
      </c>
      <c r="C1486">
        <v>441056</v>
      </c>
      <c r="D1486" t="s">
        <v>40</v>
      </c>
      <c r="E1486">
        <v>716</v>
      </c>
      <c r="F1486">
        <v>849623</v>
      </c>
      <c r="G1486">
        <v>3</v>
      </c>
      <c r="H1486" t="s">
        <v>24</v>
      </c>
      <c r="I1486" t="s">
        <v>25</v>
      </c>
      <c r="J1486">
        <v>12673.38</v>
      </c>
      <c r="K1486">
        <v>21</v>
      </c>
      <c r="L1486">
        <v>36</v>
      </c>
      <c r="M1486">
        <v>7</v>
      </c>
      <c r="N1486">
        <v>0</v>
      </c>
      <c r="O1486">
        <v>540341</v>
      </c>
      <c r="P1486">
        <v>983730</v>
      </c>
      <c r="Q1486">
        <v>0</v>
      </c>
      <c r="R1486">
        <v>0</v>
      </c>
      <c r="S1486">
        <v>0.18</v>
      </c>
      <c r="T1486" t="s">
        <v>26</v>
      </c>
      <c r="U1486">
        <v>0</v>
      </c>
    </row>
    <row r="1487" spans="1:21" x14ac:dyDescent="0.25">
      <c r="A1487" t="s">
        <v>3010</v>
      </c>
      <c r="B1487" t="s">
        <v>3011</v>
      </c>
      <c r="C1487">
        <v>270226</v>
      </c>
      <c r="D1487" t="s">
        <v>23</v>
      </c>
      <c r="E1487">
        <v>713</v>
      </c>
      <c r="F1487">
        <v>1750356</v>
      </c>
      <c r="G1487">
        <v>10</v>
      </c>
      <c r="H1487" t="s">
        <v>31</v>
      </c>
      <c r="I1487" t="s">
        <v>54</v>
      </c>
      <c r="J1487">
        <v>34569.550000000003</v>
      </c>
      <c r="K1487">
        <v>25.5</v>
      </c>
      <c r="L1487">
        <v>56</v>
      </c>
      <c r="M1487">
        <v>6</v>
      </c>
      <c r="N1487">
        <v>0</v>
      </c>
      <c r="O1487">
        <v>224257</v>
      </c>
      <c r="P1487">
        <v>335060</v>
      </c>
      <c r="Q1487">
        <v>0</v>
      </c>
      <c r="R1487">
        <v>0</v>
      </c>
      <c r="S1487">
        <v>0.24</v>
      </c>
      <c r="T1487" t="s">
        <v>26</v>
      </c>
      <c r="U1487">
        <v>0</v>
      </c>
    </row>
    <row r="1488" spans="1:21" x14ac:dyDescent="0.25">
      <c r="A1488" t="s">
        <v>3012</v>
      </c>
      <c r="B1488" t="s">
        <v>3013</v>
      </c>
      <c r="C1488">
        <v>260920</v>
      </c>
      <c r="D1488" t="s">
        <v>40</v>
      </c>
      <c r="E1488">
        <v>724</v>
      </c>
      <c r="F1488">
        <v>1032783</v>
      </c>
      <c r="G1488">
        <v>10</v>
      </c>
      <c r="H1488" t="s">
        <v>24</v>
      </c>
      <c r="I1488" t="s">
        <v>25</v>
      </c>
      <c r="J1488">
        <v>8692.5</v>
      </c>
      <c r="K1488">
        <v>15.9</v>
      </c>
      <c r="L1488">
        <v>0</v>
      </c>
      <c r="M1488">
        <v>6</v>
      </c>
      <c r="N1488">
        <v>0</v>
      </c>
      <c r="O1488">
        <v>223649</v>
      </c>
      <c r="P1488">
        <v>332838</v>
      </c>
      <c r="Q1488">
        <v>0</v>
      </c>
      <c r="R1488">
        <v>0</v>
      </c>
      <c r="S1488">
        <v>0.1</v>
      </c>
      <c r="T1488" t="s">
        <v>26</v>
      </c>
      <c r="U1488">
        <v>0</v>
      </c>
    </row>
    <row r="1489" spans="1:21" x14ac:dyDescent="0.25">
      <c r="A1489" t="s">
        <v>3014</v>
      </c>
      <c r="B1489" t="s">
        <v>3015</v>
      </c>
      <c r="C1489">
        <v>284482</v>
      </c>
      <c r="D1489" t="s">
        <v>23</v>
      </c>
      <c r="E1489">
        <v>729</v>
      </c>
      <c r="F1489">
        <v>1795443</v>
      </c>
      <c r="G1489">
        <v>10</v>
      </c>
      <c r="H1489" t="s">
        <v>24</v>
      </c>
      <c r="I1489" t="s">
        <v>25</v>
      </c>
      <c r="J1489">
        <v>15859.68</v>
      </c>
      <c r="K1489">
        <v>14.4</v>
      </c>
      <c r="L1489">
        <v>0</v>
      </c>
      <c r="M1489">
        <v>12</v>
      </c>
      <c r="N1489">
        <v>0</v>
      </c>
      <c r="O1489">
        <v>174344</v>
      </c>
      <c r="P1489">
        <v>593736</v>
      </c>
      <c r="Q1489">
        <v>0</v>
      </c>
      <c r="R1489">
        <v>0</v>
      </c>
      <c r="S1489">
        <v>0.11</v>
      </c>
      <c r="T1489" t="s">
        <v>26</v>
      </c>
      <c r="U1489">
        <v>0</v>
      </c>
    </row>
    <row r="1490" spans="1:21" x14ac:dyDescent="0.25">
      <c r="A1490" t="s">
        <v>3016</v>
      </c>
      <c r="B1490" t="s">
        <v>3017</v>
      </c>
      <c r="C1490">
        <v>220704</v>
      </c>
      <c r="D1490" t="s">
        <v>23</v>
      </c>
      <c r="E1490">
        <v>713</v>
      </c>
      <c r="F1490">
        <v>1012168</v>
      </c>
      <c r="G1490">
        <v>10</v>
      </c>
      <c r="H1490" t="s">
        <v>31</v>
      </c>
      <c r="I1490" t="s">
        <v>25</v>
      </c>
      <c r="J1490">
        <v>12989.54</v>
      </c>
      <c r="K1490">
        <v>21.1</v>
      </c>
      <c r="L1490">
        <v>51</v>
      </c>
      <c r="M1490">
        <v>8</v>
      </c>
      <c r="N1490">
        <v>0</v>
      </c>
      <c r="O1490">
        <v>278274</v>
      </c>
      <c r="P1490">
        <v>330132</v>
      </c>
      <c r="Q1490">
        <v>0</v>
      </c>
      <c r="R1490">
        <v>0</v>
      </c>
      <c r="S1490">
        <v>0.15</v>
      </c>
      <c r="T1490" t="s">
        <v>26</v>
      </c>
      <c r="U1490">
        <v>0</v>
      </c>
    </row>
    <row r="1491" spans="1:21" x14ac:dyDescent="0.25">
      <c r="A1491" t="s">
        <v>3018</v>
      </c>
      <c r="B1491" t="s">
        <v>3019</v>
      </c>
      <c r="C1491">
        <v>78408</v>
      </c>
      <c r="D1491" t="s">
        <v>23</v>
      </c>
      <c r="E1491">
        <v>734</v>
      </c>
      <c r="F1491">
        <v>967290</v>
      </c>
      <c r="G1491">
        <v>3</v>
      </c>
      <c r="H1491" t="s">
        <v>31</v>
      </c>
      <c r="I1491" t="s">
        <v>25</v>
      </c>
      <c r="J1491">
        <v>18378.509999999998</v>
      </c>
      <c r="K1491">
        <v>14.7</v>
      </c>
      <c r="L1491">
        <v>0</v>
      </c>
      <c r="M1491">
        <v>9</v>
      </c>
      <c r="N1491">
        <v>1</v>
      </c>
      <c r="O1491">
        <v>18753</v>
      </c>
      <c r="P1491">
        <v>180884</v>
      </c>
      <c r="Q1491">
        <v>1</v>
      </c>
      <c r="R1491">
        <v>0</v>
      </c>
      <c r="S1491">
        <v>0.23</v>
      </c>
      <c r="T1491" t="s">
        <v>26</v>
      </c>
      <c r="U1491">
        <v>1</v>
      </c>
    </row>
    <row r="1492" spans="1:21" x14ac:dyDescent="0.25">
      <c r="A1492" t="s">
        <v>3020</v>
      </c>
      <c r="B1492" t="s">
        <v>3021</v>
      </c>
      <c r="C1492">
        <v>261536</v>
      </c>
      <c r="D1492" t="s">
        <v>40</v>
      </c>
      <c r="E1492">
        <v>725</v>
      </c>
      <c r="F1492">
        <v>1168272</v>
      </c>
      <c r="G1492">
        <v>10</v>
      </c>
      <c r="H1492" t="s">
        <v>31</v>
      </c>
      <c r="I1492" t="s">
        <v>25</v>
      </c>
      <c r="J1492">
        <v>9951.25</v>
      </c>
      <c r="K1492">
        <v>11.8</v>
      </c>
      <c r="L1492">
        <v>0</v>
      </c>
      <c r="M1492">
        <v>15</v>
      </c>
      <c r="N1492">
        <v>0</v>
      </c>
      <c r="O1492">
        <v>108775</v>
      </c>
      <c r="P1492">
        <v>887018</v>
      </c>
      <c r="Q1492">
        <v>0</v>
      </c>
      <c r="R1492">
        <v>0</v>
      </c>
      <c r="S1492">
        <v>0.1</v>
      </c>
      <c r="T1492" t="s">
        <v>26</v>
      </c>
      <c r="U1492">
        <v>0</v>
      </c>
    </row>
    <row r="1493" spans="1:21" x14ac:dyDescent="0.25">
      <c r="A1493" t="s">
        <v>3022</v>
      </c>
      <c r="B1493" t="s">
        <v>3023</v>
      </c>
      <c r="C1493">
        <v>340846</v>
      </c>
      <c r="D1493" t="s">
        <v>23</v>
      </c>
      <c r="E1493">
        <v>722</v>
      </c>
      <c r="F1493">
        <v>928625</v>
      </c>
      <c r="G1493">
        <v>6</v>
      </c>
      <c r="H1493" t="s">
        <v>31</v>
      </c>
      <c r="I1493" t="s">
        <v>25</v>
      </c>
      <c r="J1493">
        <v>20739.259999999998</v>
      </c>
      <c r="K1493">
        <v>15</v>
      </c>
      <c r="L1493">
        <v>6</v>
      </c>
      <c r="M1493">
        <v>19</v>
      </c>
      <c r="N1493">
        <v>0</v>
      </c>
      <c r="O1493">
        <v>197904</v>
      </c>
      <c r="P1493">
        <v>927762</v>
      </c>
      <c r="Q1493">
        <v>0</v>
      </c>
      <c r="R1493">
        <v>0</v>
      </c>
      <c r="S1493">
        <v>0.27</v>
      </c>
      <c r="T1493" t="s">
        <v>26</v>
      </c>
      <c r="U1493">
        <v>1</v>
      </c>
    </row>
    <row r="1494" spans="1:21" x14ac:dyDescent="0.25">
      <c r="A1494" t="s">
        <v>3024</v>
      </c>
      <c r="B1494" t="s">
        <v>3025</v>
      </c>
      <c r="C1494">
        <v>267740</v>
      </c>
      <c r="D1494" t="s">
        <v>23</v>
      </c>
      <c r="E1494">
        <v>725</v>
      </c>
      <c r="F1494">
        <v>1168272</v>
      </c>
      <c r="G1494">
        <v>7</v>
      </c>
      <c r="H1494" t="s">
        <v>31</v>
      </c>
      <c r="I1494" t="s">
        <v>25</v>
      </c>
      <c r="J1494">
        <v>3948.58</v>
      </c>
      <c r="K1494">
        <v>17.7</v>
      </c>
      <c r="L1494">
        <v>0</v>
      </c>
      <c r="M1494">
        <v>8</v>
      </c>
      <c r="N1494">
        <v>1</v>
      </c>
      <c r="O1494">
        <v>133931</v>
      </c>
      <c r="P1494">
        <v>454740</v>
      </c>
      <c r="Q1494">
        <v>1</v>
      </c>
      <c r="R1494">
        <v>0</v>
      </c>
      <c r="S1494">
        <v>0.04</v>
      </c>
      <c r="T1494" t="s">
        <v>26</v>
      </c>
      <c r="U1494">
        <v>1</v>
      </c>
    </row>
    <row r="1495" spans="1:21" x14ac:dyDescent="0.25">
      <c r="A1495" t="s">
        <v>3026</v>
      </c>
      <c r="B1495" t="s">
        <v>3027</v>
      </c>
      <c r="C1495">
        <v>336314</v>
      </c>
      <c r="D1495" t="s">
        <v>23</v>
      </c>
      <c r="E1495">
        <v>725</v>
      </c>
      <c r="F1495">
        <v>1168272</v>
      </c>
      <c r="G1495">
        <v>10</v>
      </c>
      <c r="H1495" t="s">
        <v>31</v>
      </c>
      <c r="I1495" t="s">
        <v>25</v>
      </c>
      <c r="J1495">
        <v>27204.959999999999</v>
      </c>
      <c r="K1495">
        <v>16.7</v>
      </c>
      <c r="L1495">
        <v>34</v>
      </c>
      <c r="M1495">
        <v>5</v>
      </c>
      <c r="N1495">
        <v>0</v>
      </c>
      <c r="O1495">
        <v>199177</v>
      </c>
      <c r="P1495">
        <v>419342</v>
      </c>
      <c r="Q1495">
        <v>0</v>
      </c>
      <c r="R1495">
        <v>0</v>
      </c>
      <c r="S1495">
        <v>0.28000000000000003</v>
      </c>
      <c r="T1495" t="s">
        <v>26</v>
      </c>
      <c r="U1495">
        <v>0</v>
      </c>
    </row>
    <row r="1496" spans="1:21" x14ac:dyDescent="0.25">
      <c r="A1496" t="s">
        <v>3028</v>
      </c>
      <c r="B1496" t="s">
        <v>3029</v>
      </c>
      <c r="C1496">
        <v>200002</v>
      </c>
      <c r="D1496" t="s">
        <v>23</v>
      </c>
      <c r="E1496">
        <v>700</v>
      </c>
      <c r="F1496">
        <v>863645</v>
      </c>
      <c r="G1496">
        <v>0</v>
      </c>
      <c r="H1496" t="s">
        <v>31</v>
      </c>
      <c r="I1496" t="s">
        <v>25</v>
      </c>
      <c r="J1496">
        <v>20583.27</v>
      </c>
      <c r="K1496">
        <v>24.8</v>
      </c>
      <c r="L1496">
        <v>5</v>
      </c>
      <c r="M1496">
        <v>12</v>
      </c>
      <c r="N1496">
        <v>0</v>
      </c>
      <c r="O1496">
        <v>647026</v>
      </c>
      <c r="P1496">
        <v>1017918</v>
      </c>
      <c r="Q1496">
        <v>0</v>
      </c>
      <c r="R1496">
        <v>0</v>
      </c>
      <c r="S1496">
        <v>0.28999999999999998</v>
      </c>
      <c r="T1496" t="s">
        <v>26</v>
      </c>
      <c r="U1496">
        <v>1</v>
      </c>
    </row>
    <row r="1497" spans="1:21" x14ac:dyDescent="0.25">
      <c r="A1497" t="s">
        <v>3030</v>
      </c>
      <c r="B1497" t="s">
        <v>3031</v>
      </c>
      <c r="C1497">
        <v>239756</v>
      </c>
      <c r="D1497" t="s">
        <v>40</v>
      </c>
      <c r="E1497">
        <v>694</v>
      </c>
      <c r="F1497">
        <v>1105990</v>
      </c>
      <c r="G1497">
        <v>3</v>
      </c>
      <c r="H1497" t="s">
        <v>31</v>
      </c>
      <c r="I1497" t="s">
        <v>25</v>
      </c>
      <c r="J1497">
        <v>30598.93</v>
      </c>
      <c r="K1497">
        <v>12.5</v>
      </c>
      <c r="L1497">
        <v>0</v>
      </c>
      <c r="M1497">
        <v>12</v>
      </c>
      <c r="N1497">
        <v>2</v>
      </c>
      <c r="O1497">
        <v>150480</v>
      </c>
      <c r="P1497">
        <v>315084</v>
      </c>
      <c r="Q1497">
        <v>2</v>
      </c>
      <c r="R1497">
        <v>0</v>
      </c>
      <c r="S1497">
        <v>0.33</v>
      </c>
      <c r="T1497" t="s">
        <v>26</v>
      </c>
      <c r="U1497">
        <v>1</v>
      </c>
    </row>
    <row r="1498" spans="1:21" x14ac:dyDescent="0.25">
      <c r="A1498" t="s">
        <v>3032</v>
      </c>
      <c r="B1498" t="s">
        <v>3033</v>
      </c>
      <c r="C1498">
        <v>715330</v>
      </c>
      <c r="D1498" t="s">
        <v>40</v>
      </c>
      <c r="E1498">
        <v>652</v>
      </c>
      <c r="F1498">
        <v>1684863</v>
      </c>
      <c r="G1498">
        <v>10</v>
      </c>
      <c r="H1498" t="s">
        <v>24</v>
      </c>
      <c r="I1498" t="s">
        <v>25</v>
      </c>
      <c r="J1498">
        <v>18252.73</v>
      </c>
      <c r="K1498">
        <v>12.3</v>
      </c>
      <c r="L1498">
        <v>15</v>
      </c>
      <c r="M1498">
        <v>22</v>
      </c>
      <c r="N1498">
        <v>0</v>
      </c>
      <c r="O1498">
        <v>315476</v>
      </c>
      <c r="P1498">
        <v>845592</v>
      </c>
      <c r="Q1498">
        <v>0</v>
      </c>
      <c r="R1498">
        <v>0</v>
      </c>
      <c r="S1498">
        <v>0.13</v>
      </c>
      <c r="T1498" t="s">
        <v>130</v>
      </c>
      <c r="U1498">
        <v>0</v>
      </c>
    </row>
    <row r="1499" spans="1:21" x14ac:dyDescent="0.25">
      <c r="A1499" t="s">
        <v>3034</v>
      </c>
      <c r="B1499" t="s">
        <v>3035</v>
      </c>
      <c r="C1499">
        <v>443344</v>
      </c>
      <c r="D1499" t="s">
        <v>23</v>
      </c>
      <c r="E1499">
        <v>737</v>
      </c>
      <c r="F1499">
        <v>1435830</v>
      </c>
      <c r="G1499">
        <v>10</v>
      </c>
      <c r="H1499" t="s">
        <v>24</v>
      </c>
      <c r="I1499" t="s">
        <v>25</v>
      </c>
      <c r="J1499">
        <v>19383.8</v>
      </c>
      <c r="K1499">
        <v>19.399999999999999</v>
      </c>
      <c r="L1499">
        <v>75</v>
      </c>
      <c r="M1499">
        <v>8</v>
      </c>
      <c r="N1499">
        <v>0</v>
      </c>
      <c r="O1499">
        <v>316065</v>
      </c>
      <c r="P1499">
        <v>682792</v>
      </c>
      <c r="Q1499">
        <v>0</v>
      </c>
      <c r="R1499">
        <v>0</v>
      </c>
      <c r="S1499">
        <v>0.16</v>
      </c>
      <c r="T1499" t="s">
        <v>26</v>
      </c>
      <c r="U1499">
        <v>0</v>
      </c>
    </row>
    <row r="1500" spans="1:21" x14ac:dyDescent="0.25">
      <c r="A1500" t="s">
        <v>3036</v>
      </c>
      <c r="B1500" t="s">
        <v>3037</v>
      </c>
      <c r="C1500">
        <v>214962</v>
      </c>
      <c r="D1500" t="s">
        <v>23</v>
      </c>
      <c r="E1500">
        <v>718</v>
      </c>
      <c r="F1500">
        <v>542089</v>
      </c>
      <c r="G1500">
        <v>5</v>
      </c>
      <c r="H1500" t="s">
        <v>31</v>
      </c>
      <c r="I1500" t="s">
        <v>25</v>
      </c>
      <c r="J1500">
        <v>13236.16</v>
      </c>
      <c r="K1500">
        <v>16.5</v>
      </c>
      <c r="L1500">
        <v>12</v>
      </c>
      <c r="M1500">
        <v>10</v>
      </c>
      <c r="N1500">
        <v>0</v>
      </c>
      <c r="O1500">
        <v>178220</v>
      </c>
      <c r="P1500">
        <v>262218</v>
      </c>
      <c r="Q1500">
        <v>0</v>
      </c>
      <c r="R1500">
        <v>0</v>
      </c>
      <c r="S1500">
        <v>0.28999999999999998</v>
      </c>
      <c r="T1500" t="s">
        <v>26</v>
      </c>
      <c r="U1500">
        <v>1</v>
      </c>
    </row>
    <row r="1501" spans="1:21" x14ac:dyDescent="0.25">
      <c r="A1501" t="s">
        <v>3038</v>
      </c>
      <c r="B1501" t="s">
        <v>3039</v>
      </c>
      <c r="C1501">
        <v>186054</v>
      </c>
      <c r="D1501" t="s">
        <v>23</v>
      </c>
      <c r="E1501">
        <v>701</v>
      </c>
      <c r="F1501">
        <v>956460</v>
      </c>
      <c r="G1501">
        <v>0</v>
      </c>
      <c r="H1501" t="s">
        <v>24</v>
      </c>
      <c r="I1501" t="s">
        <v>25</v>
      </c>
      <c r="J1501">
        <v>19527.63</v>
      </c>
      <c r="K1501">
        <v>11.4</v>
      </c>
      <c r="L1501">
        <v>0</v>
      </c>
      <c r="M1501">
        <v>14</v>
      </c>
      <c r="N1501">
        <v>0</v>
      </c>
      <c r="O1501">
        <v>393756</v>
      </c>
      <c r="P1501">
        <v>562870</v>
      </c>
      <c r="Q1501">
        <v>0</v>
      </c>
      <c r="R1501">
        <v>0</v>
      </c>
      <c r="S1501">
        <v>0.24</v>
      </c>
      <c r="T1501" t="s">
        <v>26</v>
      </c>
      <c r="U1501">
        <v>0</v>
      </c>
    </row>
    <row r="1502" spans="1:21" x14ac:dyDescent="0.25">
      <c r="A1502" s="1" t="s">
        <v>3040</v>
      </c>
      <c r="B1502" t="s">
        <v>3041</v>
      </c>
      <c r="C1502">
        <v>223322</v>
      </c>
      <c r="D1502" t="s">
        <v>23</v>
      </c>
      <c r="E1502">
        <v>725</v>
      </c>
      <c r="F1502">
        <v>1168272</v>
      </c>
      <c r="G1502">
        <v>0</v>
      </c>
      <c r="H1502" t="s">
        <v>31</v>
      </c>
      <c r="I1502" t="s">
        <v>25</v>
      </c>
      <c r="J1502">
        <v>14063.42</v>
      </c>
      <c r="K1502">
        <v>12</v>
      </c>
      <c r="L1502">
        <v>52</v>
      </c>
      <c r="M1502">
        <v>13</v>
      </c>
      <c r="N1502">
        <v>0</v>
      </c>
      <c r="O1502">
        <v>197562</v>
      </c>
      <c r="P1502">
        <v>504944</v>
      </c>
      <c r="Q1502">
        <v>0</v>
      </c>
      <c r="R1502">
        <v>0</v>
      </c>
      <c r="S1502">
        <v>0.14000000000000001</v>
      </c>
      <c r="T1502" t="s">
        <v>26</v>
      </c>
      <c r="U1502">
        <v>0</v>
      </c>
    </row>
    <row r="1503" spans="1:21" x14ac:dyDescent="0.25">
      <c r="A1503" t="s">
        <v>3042</v>
      </c>
      <c r="B1503" t="s">
        <v>3043</v>
      </c>
      <c r="C1503">
        <v>55968</v>
      </c>
      <c r="D1503" t="s">
        <v>23</v>
      </c>
      <c r="E1503">
        <v>708</v>
      </c>
      <c r="F1503">
        <v>289997</v>
      </c>
      <c r="G1503">
        <v>10</v>
      </c>
      <c r="H1503" t="s">
        <v>31</v>
      </c>
      <c r="I1503" t="s">
        <v>25</v>
      </c>
      <c r="J1503">
        <v>3939.08</v>
      </c>
      <c r="K1503">
        <v>19.399999999999999</v>
      </c>
      <c r="L1503">
        <v>0</v>
      </c>
      <c r="M1503">
        <v>8</v>
      </c>
      <c r="N1503">
        <v>0</v>
      </c>
      <c r="O1503">
        <v>58767</v>
      </c>
      <c r="P1503">
        <v>158994</v>
      </c>
      <c r="Q1503">
        <v>0</v>
      </c>
      <c r="R1503">
        <v>0</v>
      </c>
      <c r="S1503">
        <v>0.16</v>
      </c>
      <c r="T1503" t="s">
        <v>26</v>
      </c>
      <c r="U1503">
        <v>0</v>
      </c>
    </row>
    <row r="1504" spans="1:21" x14ac:dyDescent="0.25">
      <c r="A1504" t="s">
        <v>3044</v>
      </c>
      <c r="B1504" t="s">
        <v>3045</v>
      </c>
      <c r="C1504">
        <v>218416</v>
      </c>
      <c r="D1504" t="s">
        <v>23</v>
      </c>
      <c r="E1504">
        <v>734</v>
      </c>
      <c r="F1504">
        <v>858268</v>
      </c>
      <c r="G1504">
        <v>3</v>
      </c>
      <c r="H1504" t="s">
        <v>31</v>
      </c>
      <c r="I1504" t="s">
        <v>25</v>
      </c>
      <c r="J1504">
        <v>18166.849999999999</v>
      </c>
      <c r="K1504">
        <v>18.600000000000001</v>
      </c>
      <c r="L1504">
        <v>39</v>
      </c>
      <c r="M1504">
        <v>14</v>
      </c>
      <c r="N1504">
        <v>0</v>
      </c>
      <c r="O1504">
        <v>170563</v>
      </c>
      <c r="P1504">
        <v>275044</v>
      </c>
      <c r="Q1504">
        <v>0</v>
      </c>
      <c r="R1504">
        <v>0</v>
      </c>
      <c r="S1504">
        <v>0.25</v>
      </c>
      <c r="T1504" t="s">
        <v>26</v>
      </c>
      <c r="U1504">
        <v>0</v>
      </c>
    </row>
    <row r="1505" spans="1:21" x14ac:dyDescent="0.25">
      <c r="A1505" t="s">
        <v>3046</v>
      </c>
      <c r="B1505" t="s">
        <v>3047</v>
      </c>
      <c r="C1505">
        <v>193600</v>
      </c>
      <c r="D1505" t="s">
        <v>23</v>
      </c>
      <c r="E1505">
        <v>747</v>
      </c>
      <c r="F1505">
        <v>348460</v>
      </c>
      <c r="G1505">
        <v>10</v>
      </c>
      <c r="H1505" t="s">
        <v>31</v>
      </c>
      <c r="I1505" t="s">
        <v>25</v>
      </c>
      <c r="J1505">
        <v>5720.52</v>
      </c>
      <c r="K1505">
        <v>15.5</v>
      </c>
      <c r="L1505">
        <v>0</v>
      </c>
      <c r="M1505">
        <v>12</v>
      </c>
      <c r="N1505">
        <v>0</v>
      </c>
      <c r="O1505">
        <v>172862</v>
      </c>
      <c r="P1505">
        <v>820314</v>
      </c>
      <c r="Q1505">
        <v>0</v>
      </c>
      <c r="R1505">
        <v>0</v>
      </c>
      <c r="S1505">
        <v>0.2</v>
      </c>
      <c r="T1505" t="s">
        <v>26</v>
      </c>
      <c r="U1505">
        <v>0</v>
      </c>
    </row>
    <row r="1506" spans="1:21" x14ac:dyDescent="0.25">
      <c r="A1506" t="s">
        <v>3048</v>
      </c>
      <c r="B1506" t="s">
        <v>3049</v>
      </c>
      <c r="C1506">
        <v>272140</v>
      </c>
      <c r="D1506" t="s">
        <v>23</v>
      </c>
      <c r="E1506">
        <v>725</v>
      </c>
      <c r="F1506">
        <v>1168272</v>
      </c>
      <c r="G1506">
        <v>1</v>
      </c>
      <c r="H1506" t="s">
        <v>24</v>
      </c>
      <c r="I1506" t="s">
        <v>25</v>
      </c>
      <c r="J1506">
        <v>4721.88</v>
      </c>
      <c r="K1506">
        <v>22.9</v>
      </c>
      <c r="L1506">
        <v>12</v>
      </c>
      <c r="M1506">
        <v>5</v>
      </c>
      <c r="N1506">
        <v>1</v>
      </c>
      <c r="O1506">
        <v>43624</v>
      </c>
      <c r="P1506">
        <v>107470</v>
      </c>
      <c r="Q1506">
        <v>1</v>
      </c>
      <c r="R1506">
        <v>0</v>
      </c>
      <c r="S1506">
        <v>0.05</v>
      </c>
      <c r="T1506" t="s">
        <v>26</v>
      </c>
      <c r="U1506">
        <v>1</v>
      </c>
    </row>
    <row r="1507" spans="1:21" x14ac:dyDescent="0.25">
      <c r="A1507" t="s">
        <v>3050</v>
      </c>
      <c r="B1507" t="s">
        <v>3051</v>
      </c>
      <c r="C1507">
        <v>70510</v>
      </c>
      <c r="D1507" t="s">
        <v>23</v>
      </c>
      <c r="E1507">
        <v>717</v>
      </c>
      <c r="F1507">
        <v>690422</v>
      </c>
      <c r="G1507">
        <v>6</v>
      </c>
      <c r="H1507" t="s">
        <v>43</v>
      </c>
      <c r="I1507" t="s">
        <v>25</v>
      </c>
      <c r="J1507">
        <v>7192.07</v>
      </c>
      <c r="K1507">
        <v>7.4</v>
      </c>
      <c r="L1507">
        <v>0</v>
      </c>
      <c r="M1507">
        <v>4</v>
      </c>
      <c r="N1507">
        <v>0</v>
      </c>
      <c r="O1507">
        <v>270750</v>
      </c>
      <c r="P1507">
        <v>486046</v>
      </c>
      <c r="Q1507">
        <v>0</v>
      </c>
      <c r="R1507">
        <v>0</v>
      </c>
      <c r="S1507">
        <v>0.13</v>
      </c>
      <c r="T1507" t="s">
        <v>26</v>
      </c>
      <c r="U1507">
        <v>0</v>
      </c>
    </row>
    <row r="1508" spans="1:21" x14ac:dyDescent="0.25">
      <c r="A1508" t="s">
        <v>3052</v>
      </c>
      <c r="B1508" t="s">
        <v>3053</v>
      </c>
      <c r="C1508">
        <v>271150</v>
      </c>
      <c r="D1508" t="s">
        <v>40</v>
      </c>
      <c r="E1508">
        <v>641</v>
      </c>
      <c r="F1508">
        <v>650503</v>
      </c>
      <c r="G1508">
        <v>0</v>
      </c>
      <c r="H1508" t="s">
        <v>31</v>
      </c>
      <c r="I1508" t="s">
        <v>25</v>
      </c>
      <c r="J1508">
        <v>6830.31</v>
      </c>
      <c r="K1508">
        <v>12</v>
      </c>
      <c r="L1508">
        <v>0</v>
      </c>
      <c r="M1508">
        <v>11</v>
      </c>
      <c r="N1508">
        <v>0</v>
      </c>
      <c r="O1508">
        <v>240274</v>
      </c>
      <c r="P1508">
        <v>611468</v>
      </c>
      <c r="Q1508">
        <v>0</v>
      </c>
      <c r="R1508">
        <v>0</v>
      </c>
      <c r="S1508">
        <v>0.13</v>
      </c>
      <c r="T1508" t="s">
        <v>130</v>
      </c>
      <c r="U1508">
        <v>0</v>
      </c>
    </row>
    <row r="1509" spans="1:21" x14ac:dyDescent="0.25">
      <c r="A1509" t="s">
        <v>3054</v>
      </c>
      <c r="B1509" t="s">
        <v>3055</v>
      </c>
      <c r="C1509">
        <v>544456</v>
      </c>
      <c r="D1509" t="s">
        <v>40</v>
      </c>
      <c r="E1509">
        <v>662</v>
      </c>
      <c r="F1509">
        <v>1327207</v>
      </c>
      <c r="G1509">
        <v>5</v>
      </c>
      <c r="H1509" t="s">
        <v>31</v>
      </c>
      <c r="I1509" t="s">
        <v>25</v>
      </c>
      <c r="J1509">
        <v>15705.21</v>
      </c>
      <c r="K1509">
        <v>10.4</v>
      </c>
      <c r="L1509">
        <v>0</v>
      </c>
      <c r="M1509">
        <v>13</v>
      </c>
      <c r="N1509">
        <v>0</v>
      </c>
      <c r="O1509">
        <v>391172</v>
      </c>
      <c r="P1509">
        <v>999834</v>
      </c>
      <c r="Q1509">
        <v>0</v>
      </c>
      <c r="R1509">
        <v>0</v>
      </c>
      <c r="S1509">
        <v>0.14000000000000001</v>
      </c>
      <c r="T1509" t="s">
        <v>130</v>
      </c>
      <c r="U1509">
        <v>0</v>
      </c>
    </row>
    <row r="1510" spans="1:21" x14ac:dyDescent="0.25">
      <c r="A1510" t="s">
        <v>3056</v>
      </c>
      <c r="B1510" t="s">
        <v>3057</v>
      </c>
      <c r="C1510">
        <v>216106</v>
      </c>
      <c r="D1510" t="s">
        <v>23</v>
      </c>
      <c r="E1510">
        <v>727</v>
      </c>
      <c r="F1510">
        <v>802541</v>
      </c>
      <c r="G1510">
        <v>2</v>
      </c>
      <c r="H1510" t="s">
        <v>31</v>
      </c>
      <c r="I1510" t="s">
        <v>25</v>
      </c>
      <c r="J1510">
        <v>16385.22</v>
      </c>
      <c r="K1510">
        <v>15.9</v>
      </c>
      <c r="L1510">
        <v>20</v>
      </c>
      <c r="M1510">
        <v>16</v>
      </c>
      <c r="N1510">
        <v>0</v>
      </c>
      <c r="O1510">
        <v>190247</v>
      </c>
      <c r="P1510">
        <v>490600</v>
      </c>
      <c r="Q1510">
        <v>0</v>
      </c>
      <c r="R1510">
        <v>0</v>
      </c>
      <c r="S1510">
        <v>0.25</v>
      </c>
      <c r="T1510" t="s">
        <v>26</v>
      </c>
      <c r="U1510">
        <v>0</v>
      </c>
    </row>
    <row r="1511" spans="1:21" x14ac:dyDescent="0.25">
      <c r="A1511" t="s">
        <v>3058</v>
      </c>
      <c r="B1511" t="s">
        <v>3059</v>
      </c>
      <c r="C1511">
        <v>596772</v>
      </c>
      <c r="D1511" t="s">
        <v>23</v>
      </c>
      <c r="E1511">
        <v>725</v>
      </c>
      <c r="F1511">
        <v>1168272</v>
      </c>
      <c r="G1511">
        <v>5</v>
      </c>
      <c r="H1511" t="s">
        <v>24</v>
      </c>
      <c r="I1511" t="s">
        <v>65</v>
      </c>
      <c r="J1511">
        <v>25034.02</v>
      </c>
      <c r="K1511">
        <v>31</v>
      </c>
      <c r="L1511">
        <v>75</v>
      </c>
      <c r="M1511">
        <v>12</v>
      </c>
      <c r="N1511">
        <v>2</v>
      </c>
      <c r="O1511">
        <v>51281</v>
      </c>
      <c r="P1511">
        <v>329934</v>
      </c>
      <c r="Q1511">
        <v>0</v>
      </c>
      <c r="R1511">
        <v>0</v>
      </c>
      <c r="S1511">
        <v>0.26</v>
      </c>
      <c r="T1511" t="s">
        <v>26</v>
      </c>
      <c r="U1511">
        <v>1</v>
      </c>
    </row>
    <row r="1512" spans="1:21" x14ac:dyDescent="0.25">
      <c r="A1512" t="s">
        <v>3060</v>
      </c>
      <c r="B1512" t="s">
        <v>3061</v>
      </c>
      <c r="C1512">
        <v>200244</v>
      </c>
      <c r="D1512" t="s">
        <v>23</v>
      </c>
      <c r="E1512">
        <v>745</v>
      </c>
      <c r="F1512">
        <v>845443</v>
      </c>
      <c r="G1512">
        <v>10</v>
      </c>
      <c r="H1512" t="s">
        <v>24</v>
      </c>
      <c r="I1512" t="s">
        <v>25</v>
      </c>
      <c r="J1512">
        <v>23320.22</v>
      </c>
      <c r="K1512">
        <v>22.8</v>
      </c>
      <c r="L1512">
        <v>0</v>
      </c>
      <c r="M1512">
        <v>17</v>
      </c>
      <c r="N1512">
        <v>0</v>
      </c>
      <c r="O1512">
        <v>721962</v>
      </c>
      <c r="P1512">
        <v>2805198</v>
      </c>
      <c r="Q1512">
        <v>0</v>
      </c>
      <c r="R1512">
        <v>0</v>
      </c>
      <c r="S1512">
        <v>0.33</v>
      </c>
      <c r="T1512" t="s">
        <v>26</v>
      </c>
      <c r="U1512">
        <v>0</v>
      </c>
    </row>
    <row r="1513" spans="1:21" x14ac:dyDescent="0.25">
      <c r="A1513" t="s">
        <v>3062</v>
      </c>
      <c r="B1513" t="s">
        <v>3063</v>
      </c>
      <c r="C1513">
        <v>323400</v>
      </c>
      <c r="D1513" t="s">
        <v>23</v>
      </c>
      <c r="E1513">
        <v>718</v>
      </c>
      <c r="F1513">
        <v>2048200</v>
      </c>
      <c r="G1513">
        <v>10</v>
      </c>
      <c r="H1513" t="s">
        <v>24</v>
      </c>
      <c r="I1513" t="s">
        <v>54</v>
      </c>
      <c r="J1513">
        <v>26626.6</v>
      </c>
      <c r="K1513">
        <v>17.8</v>
      </c>
      <c r="L1513">
        <v>37</v>
      </c>
      <c r="M1513">
        <v>14</v>
      </c>
      <c r="N1513">
        <v>0</v>
      </c>
      <c r="O1513">
        <v>271586</v>
      </c>
      <c r="P1513">
        <v>709874</v>
      </c>
      <c r="Q1513">
        <v>0</v>
      </c>
      <c r="R1513">
        <v>0</v>
      </c>
      <c r="S1513">
        <v>0.16</v>
      </c>
      <c r="T1513" t="s">
        <v>26</v>
      </c>
      <c r="U1513">
        <v>0</v>
      </c>
    </row>
    <row r="1514" spans="1:21" x14ac:dyDescent="0.25">
      <c r="A1514" t="s">
        <v>3064</v>
      </c>
      <c r="B1514" t="s">
        <v>3065</v>
      </c>
      <c r="C1514">
        <v>218482</v>
      </c>
      <c r="D1514" t="s">
        <v>23</v>
      </c>
      <c r="E1514">
        <v>725</v>
      </c>
      <c r="F1514">
        <v>1168272</v>
      </c>
      <c r="G1514">
        <v>10</v>
      </c>
      <c r="H1514" t="s">
        <v>24</v>
      </c>
      <c r="I1514" t="s">
        <v>25</v>
      </c>
      <c r="J1514">
        <v>41753.64</v>
      </c>
      <c r="K1514">
        <v>34.200000000000003</v>
      </c>
      <c r="L1514">
        <v>0</v>
      </c>
      <c r="M1514">
        <v>16</v>
      </c>
      <c r="N1514">
        <v>0</v>
      </c>
      <c r="O1514">
        <v>433618</v>
      </c>
      <c r="P1514">
        <v>651222</v>
      </c>
      <c r="Q1514">
        <v>0</v>
      </c>
      <c r="R1514">
        <v>0</v>
      </c>
      <c r="S1514">
        <v>0.43</v>
      </c>
      <c r="T1514" t="s">
        <v>26</v>
      </c>
      <c r="U1514">
        <v>0</v>
      </c>
    </row>
    <row r="1515" spans="1:21" x14ac:dyDescent="0.25">
      <c r="A1515" t="s">
        <v>3066</v>
      </c>
      <c r="B1515" t="s">
        <v>3067</v>
      </c>
      <c r="C1515">
        <v>119944</v>
      </c>
      <c r="D1515" t="s">
        <v>23</v>
      </c>
      <c r="E1515">
        <v>718</v>
      </c>
      <c r="F1515">
        <v>388702</v>
      </c>
      <c r="G1515">
        <v>1</v>
      </c>
      <c r="H1515" t="s">
        <v>31</v>
      </c>
      <c r="I1515" t="s">
        <v>25</v>
      </c>
      <c r="J1515">
        <v>5247.61</v>
      </c>
      <c r="K1515">
        <v>6.5</v>
      </c>
      <c r="L1515">
        <v>0</v>
      </c>
      <c r="M1515">
        <v>6</v>
      </c>
      <c r="N1515">
        <v>0</v>
      </c>
      <c r="O1515">
        <v>89680</v>
      </c>
      <c r="P1515">
        <v>169950</v>
      </c>
      <c r="Q1515">
        <v>0</v>
      </c>
      <c r="R1515">
        <v>0</v>
      </c>
      <c r="S1515">
        <v>0.16</v>
      </c>
      <c r="T1515" t="s">
        <v>26</v>
      </c>
      <c r="U1515">
        <v>0</v>
      </c>
    </row>
    <row r="1516" spans="1:21" x14ac:dyDescent="0.25">
      <c r="A1516" t="s">
        <v>3068</v>
      </c>
      <c r="B1516" t="s">
        <v>3069</v>
      </c>
      <c r="C1516">
        <v>531278</v>
      </c>
      <c r="D1516" t="s">
        <v>40</v>
      </c>
      <c r="E1516">
        <v>728</v>
      </c>
      <c r="F1516">
        <v>1582947</v>
      </c>
      <c r="G1516">
        <v>10</v>
      </c>
      <c r="H1516" t="s">
        <v>24</v>
      </c>
      <c r="I1516" t="s">
        <v>25</v>
      </c>
      <c r="J1516">
        <v>21633.78</v>
      </c>
      <c r="K1516">
        <v>32.799999999999997</v>
      </c>
      <c r="L1516">
        <v>2</v>
      </c>
      <c r="M1516">
        <v>11</v>
      </c>
      <c r="N1516">
        <v>0</v>
      </c>
      <c r="O1516">
        <v>483417</v>
      </c>
      <c r="P1516">
        <v>763642</v>
      </c>
      <c r="Q1516">
        <v>0</v>
      </c>
      <c r="R1516">
        <v>0</v>
      </c>
      <c r="S1516">
        <v>0.16</v>
      </c>
      <c r="T1516" t="s">
        <v>26</v>
      </c>
      <c r="U1516">
        <v>1</v>
      </c>
    </row>
    <row r="1517" spans="1:21" x14ac:dyDescent="0.25">
      <c r="A1517" t="s">
        <v>3070</v>
      </c>
      <c r="B1517" t="s">
        <v>3071</v>
      </c>
      <c r="C1517">
        <v>219164</v>
      </c>
      <c r="D1517" t="s">
        <v>23</v>
      </c>
      <c r="E1517">
        <v>725</v>
      </c>
      <c r="F1517">
        <v>1168272</v>
      </c>
      <c r="G1517">
        <v>10</v>
      </c>
      <c r="H1517" t="s">
        <v>24</v>
      </c>
      <c r="I1517" t="s">
        <v>25</v>
      </c>
      <c r="J1517">
        <v>12066.52</v>
      </c>
      <c r="K1517">
        <v>27.3</v>
      </c>
      <c r="L1517">
        <v>0</v>
      </c>
      <c r="M1517">
        <v>15</v>
      </c>
      <c r="N1517">
        <v>0</v>
      </c>
      <c r="O1517">
        <v>299687</v>
      </c>
      <c r="P1517">
        <v>643786</v>
      </c>
      <c r="Q1517">
        <v>0</v>
      </c>
      <c r="R1517">
        <v>0</v>
      </c>
      <c r="S1517">
        <v>0.12</v>
      </c>
      <c r="T1517" t="s">
        <v>26</v>
      </c>
      <c r="U1517">
        <v>0</v>
      </c>
    </row>
    <row r="1518" spans="1:21" x14ac:dyDescent="0.25">
      <c r="A1518" t="s">
        <v>3072</v>
      </c>
      <c r="B1518" t="s">
        <v>3073</v>
      </c>
      <c r="C1518">
        <v>321640</v>
      </c>
      <c r="D1518" t="s">
        <v>40</v>
      </c>
      <c r="E1518">
        <v>641</v>
      </c>
      <c r="F1518">
        <v>818140</v>
      </c>
      <c r="G1518">
        <v>1</v>
      </c>
      <c r="H1518" t="s">
        <v>31</v>
      </c>
      <c r="I1518" t="s">
        <v>25</v>
      </c>
      <c r="J1518">
        <v>2508.9499999999998</v>
      </c>
      <c r="K1518">
        <v>9</v>
      </c>
      <c r="L1518">
        <v>0</v>
      </c>
      <c r="M1518">
        <v>5</v>
      </c>
      <c r="N1518">
        <v>0</v>
      </c>
      <c r="O1518">
        <v>47424</v>
      </c>
      <c r="P1518">
        <v>722678</v>
      </c>
      <c r="Q1518">
        <v>0</v>
      </c>
      <c r="R1518">
        <v>0</v>
      </c>
      <c r="S1518">
        <v>0.04</v>
      </c>
      <c r="T1518" t="s">
        <v>130</v>
      </c>
      <c r="U1518">
        <v>0</v>
      </c>
    </row>
    <row r="1519" spans="1:21" x14ac:dyDescent="0.25">
      <c r="A1519" t="s">
        <v>3074</v>
      </c>
      <c r="B1519" t="s">
        <v>3075</v>
      </c>
      <c r="C1519">
        <v>221364</v>
      </c>
      <c r="D1519" t="s">
        <v>23</v>
      </c>
      <c r="E1519">
        <v>725</v>
      </c>
      <c r="F1519">
        <v>1168272</v>
      </c>
      <c r="G1519">
        <v>10</v>
      </c>
      <c r="H1519" t="s">
        <v>24</v>
      </c>
      <c r="I1519" t="s">
        <v>25</v>
      </c>
      <c r="J1519">
        <v>16007.88</v>
      </c>
      <c r="K1519">
        <v>19.100000000000001</v>
      </c>
      <c r="L1519">
        <v>27</v>
      </c>
      <c r="M1519">
        <v>9</v>
      </c>
      <c r="N1519">
        <v>0</v>
      </c>
      <c r="O1519">
        <v>144210</v>
      </c>
      <c r="P1519">
        <v>433686</v>
      </c>
      <c r="Q1519">
        <v>0</v>
      </c>
      <c r="R1519">
        <v>0</v>
      </c>
      <c r="S1519">
        <v>0.16</v>
      </c>
      <c r="T1519" t="s">
        <v>26</v>
      </c>
      <c r="U1519">
        <v>0</v>
      </c>
    </row>
    <row r="1520" spans="1:21" x14ac:dyDescent="0.25">
      <c r="A1520" t="s">
        <v>3076</v>
      </c>
      <c r="B1520" t="s">
        <v>3077</v>
      </c>
      <c r="C1520">
        <v>431684</v>
      </c>
      <c r="D1520" t="s">
        <v>23</v>
      </c>
      <c r="E1520">
        <v>708</v>
      </c>
      <c r="F1520">
        <v>1081176</v>
      </c>
      <c r="G1520">
        <v>10</v>
      </c>
      <c r="H1520" t="s">
        <v>43</v>
      </c>
      <c r="I1520" t="s">
        <v>25</v>
      </c>
      <c r="J1520">
        <v>17388.8</v>
      </c>
      <c r="K1520">
        <v>22.1</v>
      </c>
      <c r="L1520">
        <v>40</v>
      </c>
      <c r="M1520">
        <v>10</v>
      </c>
      <c r="N1520">
        <v>0</v>
      </c>
      <c r="O1520">
        <v>253365</v>
      </c>
      <c r="P1520">
        <v>425194</v>
      </c>
      <c r="Q1520">
        <v>0</v>
      </c>
      <c r="R1520">
        <v>0</v>
      </c>
      <c r="S1520">
        <v>0.19</v>
      </c>
      <c r="T1520" t="s">
        <v>26</v>
      </c>
      <c r="U1520">
        <v>0</v>
      </c>
    </row>
    <row r="1521" spans="1:21" x14ac:dyDescent="0.25">
      <c r="A1521" t="s">
        <v>3078</v>
      </c>
      <c r="B1521" t="s">
        <v>3079</v>
      </c>
      <c r="C1521">
        <v>431596</v>
      </c>
      <c r="D1521" t="s">
        <v>23</v>
      </c>
      <c r="E1521">
        <v>734</v>
      </c>
      <c r="F1521">
        <v>1118226</v>
      </c>
      <c r="G1521">
        <v>0</v>
      </c>
      <c r="H1521" t="s">
        <v>31</v>
      </c>
      <c r="I1521" t="s">
        <v>25</v>
      </c>
      <c r="J1521">
        <v>12859.58</v>
      </c>
      <c r="K1521">
        <v>19.899999999999999</v>
      </c>
      <c r="L1521">
        <v>23</v>
      </c>
      <c r="M1521">
        <v>10</v>
      </c>
      <c r="N1521">
        <v>0</v>
      </c>
      <c r="O1521">
        <v>233548</v>
      </c>
      <c r="P1521">
        <v>541904</v>
      </c>
      <c r="Q1521">
        <v>0</v>
      </c>
      <c r="R1521">
        <v>0</v>
      </c>
      <c r="S1521">
        <v>0.14000000000000001</v>
      </c>
      <c r="T1521" t="s">
        <v>26</v>
      </c>
      <c r="U1521">
        <v>0</v>
      </c>
    </row>
    <row r="1522" spans="1:21" x14ac:dyDescent="0.25">
      <c r="A1522" t="s">
        <v>3080</v>
      </c>
      <c r="B1522" t="s">
        <v>3081</v>
      </c>
      <c r="C1522">
        <v>118668</v>
      </c>
      <c r="D1522" t="s">
        <v>23</v>
      </c>
      <c r="E1522">
        <v>733</v>
      </c>
      <c r="F1522">
        <v>987658</v>
      </c>
      <c r="G1522">
        <v>8</v>
      </c>
      <c r="H1522" t="s">
        <v>31</v>
      </c>
      <c r="I1522" t="s">
        <v>25</v>
      </c>
      <c r="J1522">
        <v>13168.9</v>
      </c>
      <c r="K1522">
        <v>10.4</v>
      </c>
      <c r="L1522">
        <v>0</v>
      </c>
      <c r="M1522">
        <v>7</v>
      </c>
      <c r="N1522">
        <v>0</v>
      </c>
      <c r="O1522">
        <v>49875</v>
      </c>
      <c r="P1522">
        <v>276276</v>
      </c>
      <c r="Q1522">
        <v>0</v>
      </c>
      <c r="R1522">
        <v>0</v>
      </c>
      <c r="S1522">
        <v>0.16</v>
      </c>
      <c r="T1522" t="s">
        <v>26</v>
      </c>
      <c r="U1522">
        <v>0</v>
      </c>
    </row>
    <row r="1523" spans="1:21" x14ac:dyDescent="0.25">
      <c r="A1523" t="s">
        <v>3082</v>
      </c>
      <c r="B1523" t="s">
        <v>3083</v>
      </c>
      <c r="C1523">
        <v>153142</v>
      </c>
      <c r="D1523" t="s">
        <v>23</v>
      </c>
      <c r="E1523">
        <v>738</v>
      </c>
      <c r="F1523">
        <v>1322552</v>
      </c>
      <c r="G1523">
        <v>5</v>
      </c>
      <c r="H1523" t="s">
        <v>24</v>
      </c>
      <c r="I1523" t="s">
        <v>145</v>
      </c>
      <c r="J1523">
        <v>24687.65</v>
      </c>
      <c r="K1523">
        <v>16.8</v>
      </c>
      <c r="L1523">
        <v>12</v>
      </c>
      <c r="M1523">
        <v>7</v>
      </c>
      <c r="N1523">
        <v>0</v>
      </c>
      <c r="O1523">
        <v>547637</v>
      </c>
      <c r="P1523">
        <v>921646</v>
      </c>
      <c r="Q1523">
        <v>0</v>
      </c>
      <c r="R1523">
        <v>0</v>
      </c>
      <c r="S1523">
        <v>0.22</v>
      </c>
      <c r="T1523" t="s">
        <v>26</v>
      </c>
      <c r="U1523">
        <v>1</v>
      </c>
    </row>
    <row r="1524" spans="1:21" x14ac:dyDescent="0.25">
      <c r="A1524" t="s">
        <v>3084</v>
      </c>
      <c r="B1524" t="s">
        <v>3085</v>
      </c>
      <c r="C1524">
        <v>547360</v>
      </c>
      <c r="D1524" t="s">
        <v>23</v>
      </c>
      <c r="E1524">
        <v>731</v>
      </c>
      <c r="F1524">
        <v>1352743</v>
      </c>
      <c r="G1524">
        <v>5</v>
      </c>
      <c r="H1524" t="s">
        <v>31</v>
      </c>
      <c r="I1524" t="s">
        <v>25</v>
      </c>
      <c r="J1524">
        <v>9209.8700000000008</v>
      </c>
      <c r="K1524">
        <v>16.3</v>
      </c>
      <c r="L1524">
        <v>0</v>
      </c>
      <c r="M1524">
        <v>9</v>
      </c>
      <c r="N1524">
        <v>0</v>
      </c>
      <c r="O1524">
        <v>201210</v>
      </c>
      <c r="P1524">
        <v>521202</v>
      </c>
      <c r="Q1524">
        <v>0</v>
      </c>
      <c r="R1524">
        <v>0</v>
      </c>
      <c r="S1524">
        <v>0.08</v>
      </c>
      <c r="T1524" t="s">
        <v>26</v>
      </c>
      <c r="U1524">
        <v>0</v>
      </c>
    </row>
    <row r="1525" spans="1:21" x14ac:dyDescent="0.25">
      <c r="A1525" t="s">
        <v>3086</v>
      </c>
      <c r="B1525" t="s">
        <v>3087</v>
      </c>
      <c r="C1525">
        <v>281358</v>
      </c>
      <c r="D1525" t="s">
        <v>23</v>
      </c>
      <c r="E1525">
        <v>725</v>
      </c>
      <c r="F1525">
        <v>1168272</v>
      </c>
      <c r="G1525">
        <v>3</v>
      </c>
      <c r="H1525" t="s">
        <v>31</v>
      </c>
      <c r="I1525" t="s">
        <v>25</v>
      </c>
      <c r="J1525">
        <v>17886.79</v>
      </c>
      <c r="K1525">
        <v>14.6</v>
      </c>
      <c r="L1525">
        <v>0</v>
      </c>
      <c r="M1525">
        <v>9</v>
      </c>
      <c r="N1525">
        <v>0</v>
      </c>
      <c r="O1525">
        <v>454366</v>
      </c>
      <c r="P1525">
        <v>658460</v>
      </c>
      <c r="Q1525">
        <v>0</v>
      </c>
      <c r="R1525">
        <v>0</v>
      </c>
      <c r="S1525">
        <v>0.18</v>
      </c>
      <c r="T1525" t="s">
        <v>26</v>
      </c>
      <c r="U1525">
        <v>0</v>
      </c>
    </row>
    <row r="1526" spans="1:21" x14ac:dyDescent="0.25">
      <c r="A1526" t="s">
        <v>3088</v>
      </c>
      <c r="B1526" t="s">
        <v>3089</v>
      </c>
      <c r="C1526">
        <v>25850</v>
      </c>
      <c r="D1526" t="s">
        <v>23</v>
      </c>
      <c r="E1526">
        <v>713</v>
      </c>
      <c r="F1526">
        <v>1078858</v>
      </c>
      <c r="G1526">
        <v>10</v>
      </c>
      <c r="H1526" t="s">
        <v>24</v>
      </c>
      <c r="I1526" t="s">
        <v>54</v>
      </c>
      <c r="J1526">
        <v>2310.59</v>
      </c>
      <c r="K1526">
        <v>16.3</v>
      </c>
      <c r="L1526">
        <v>32</v>
      </c>
      <c r="M1526">
        <v>6</v>
      </c>
      <c r="N1526">
        <v>0</v>
      </c>
      <c r="O1526">
        <v>96501</v>
      </c>
      <c r="P1526">
        <v>204644</v>
      </c>
      <c r="Q1526">
        <v>0</v>
      </c>
      <c r="R1526">
        <v>0</v>
      </c>
      <c r="S1526">
        <v>0.03</v>
      </c>
      <c r="T1526" t="s">
        <v>26</v>
      </c>
      <c r="U1526">
        <v>0</v>
      </c>
    </row>
    <row r="1527" spans="1:21" x14ac:dyDescent="0.25">
      <c r="A1527" t="s">
        <v>3090</v>
      </c>
      <c r="B1527" t="s">
        <v>3091</v>
      </c>
      <c r="C1527">
        <v>302544</v>
      </c>
      <c r="D1527" t="s">
        <v>23</v>
      </c>
      <c r="E1527">
        <v>725</v>
      </c>
      <c r="F1527">
        <v>1168272</v>
      </c>
      <c r="G1527">
        <v>8</v>
      </c>
      <c r="H1527" t="s">
        <v>24</v>
      </c>
      <c r="I1527" t="s">
        <v>25</v>
      </c>
      <c r="J1527">
        <v>38540.550000000003</v>
      </c>
      <c r="K1527">
        <v>32.1</v>
      </c>
      <c r="L1527">
        <v>0</v>
      </c>
      <c r="M1527">
        <v>22</v>
      </c>
      <c r="N1527">
        <v>1</v>
      </c>
      <c r="O1527">
        <v>699352</v>
      </c>
      <c r="P1527">
        <v>1130976</v>
      </c>
      <c r="Q1527">
        <v>1</v>
      </c>
      <c r="R1527">
        <v>0</v>
      </c>
      <c r="S1527">
        <v>0.4</v>
      </c>
      <c r="T1527" t="s">
        <v>26</v>
      </c>
      <c r="U1527">
        <v>1</v>
      </c>
    </row>
    <row r="1528" spans="1:21" x14ac:dyDescent="0.25">
      <c r="A1528" t="s">
        <v>3092</v>
      </c>
      <c r="B1528" t="s">
        <v>3093</v>
      </c>
      <c r="C1528">
        <v>464222</v>
      </c>
      <c r="D1528" t="s">
        <v>23</v>
      </c>
      <c r="E1528">
        <v>702</v>
      </c>
      <c r="F1528">
        <v>1004701</v>
      </c>
      <c r="G1528">
        <v>10</v>
      </c>
      <c r="H1528" t="s">
        <v>31</v>
      </c>
      <c r="I1528" t="s">
        <v>25</v>
      </c>
      <c r="J1528">
        <v>27545.439999999999</v>
      </c>
      <c r="K1528">
        <v>20.5</v>
      </c>
      <c r="L1528">
        <v>75</v>
      </c>
      <c r="M1528">
        <v>6</v>
      </c>
      <c r="N1528">
        <v>0</v>
      </c>
      <c r="O1528">
        <v>699523</v>
      </c>
      <c r="P1528">
        <v>814044</v>
      </c>
      <c r="Q1528">
        <v>0</v>
      </c>
      <c r="R1528">
        <v>0</v>
      </c>
      <c r="S1528">
        <v>0.33</v>
      </c>
      <c r="T1528" t="s">
        <v>26</v>
      </c>
      <c r="U1528">
        <v>0</v>
      </c>
    </row>
    <row r="1529" spans="1:21" x14ac:dyDescent="0.25">
      <c r="A1529" t="s">
        <v>3094</v>
      </c>
      <c r="B1529" t="s">
        <v>3095</v>
      </c>
      <c r="C1529">
        <v>67628</v>
      </c>
      <c r="D1529" t="s">
        <v>23</v>
      </c>
      <c r="E1529">
        <v>725</v>
      </c>
      <c r="F1529">
        <v>794200</v>
      </c>
      <c r="G1529">
        <v>10</v>
      </c>
      <c r="H1529" t="s">
        <v>31</v>
      </c>
      <c r="I1529" t="s">
        <v>89</v>
      </c>
      <c r="J1529">
        <v>15632.44</v>
      </c>
      <c r="K1529">
        <v>19</v>
      </c>
      <c r="L1529">
        <v>0</v>
      </c>
      <c r="M1529">
        <v>12</v>
      </c>
      <c r="N1529">
        <v>1</v>
      </c>
      <c r="O1529">
        <v>116622</v>
      </c>
      <c r="P1529">
        <v>227722</v>
      </c>
      <c r="Q1529">
        <v>1</v>
      </c>
      <c r="R1529">
        <v>0</v>
      </c>
      <c r="S1529">
        <v>0.24</v>
      </c>
      <c r="T1529" t="s">
        <v>26</v>
      </c>
      <c r="U1529">
        <v>1</v>
      </c>
    </row>
    <row r="1530" spans="1:21" x14ac:dyDescent="0.25">
      <c r="A1530" t="s">
        <v>3096</v>
      </c>
      <c r="B1530" t="s">
        <v>3097</v>
      </c>
      <c r="C1530">
        <v>268268</v>
      </c>
      <c r="D1530" t="s">
        <v>23</v>
      </c>
      <c r="E1530">
        <v>744</v>
      </c>
      <c r="F1530">
        <v>861992</v>
      </c>
      <c r="G1530">
        <v>10</v>
      </c>
      <c r="H1530" t="s">
        <v>31</v>
      </c>
      <c r="I1530" t="s">
        <v>25</v>
      </c>
      <c r="J1530">
        <v>10271.969999999999</v>
      </c>
      <c r="K1530">
        <v>25.1</v>
      </c>
      <c r="L1530">
        <v>0</v>
      </c>
      <c r="M1530">
        <v>7</v>
      </c>
      <c r="N1530">
        <v>0</v>
      </c>
      <c r="O1530">
        <v>394155</v>
      </c>
      <c r="P1530">
        <v>743314</v>
      </c>
      <c r="Q1530">
        <v>0</v>
      </c>
      <c r="R1530">
        <v>0</v>
      </c>
      <c r="S1530">
        <v>0.14000000000000001</v>
      </c>
      <c r="T1530" t="s">
        <v>26</v>
      </c>
      <c r="U1530">
        <v>0</v>
      </c>
    </row>
    <row r="1531" spans="1:21" x14ac:dyDescent="0.25">
      <c r="A1531" t="s">
        <v>3098</v>
      </c>
      <c r="B1531" t="s">
        <v>3099</v>
      </c>
      <c r="C1531">
        <v>332178</v>
      </c>
      <c r="D1531" t="s">
        <v>23</v>
      </c>
      <c r="E1531">
        <v>725</v>
      </c>
      <c r="F1531">
        <v>1168272</v>
      </c>
      <c r="G1531">
        <v>10</v>
      </c>
      <c r="H1531" t="s">
        <v>31</v>
      </c>
      <c r="I1531" t="s">
        <v>25</v>
      </c>
      <c r="J1531">
        <v>18806.580000000002</v>
      </c>
      <c r="K1531">
        <v>22.8</v>
      </c>
      <c r="L1531">
        <v>21</v>
      </c>
      <c r="M1531">
        <v>12</v>
      </c>
      <c r="N1531">
        <v>1</v>
      </c>
      <c r="O1531">
        <v>51319</v>
      </c>
      <c r="P1531">
        <v>132924</v>
      </c>
      <c r="Q1531">
        <v>0</v>
      </c>
      <c r="R1531">
        <v>1</v>
      </c>
      <c r="S1531">
        <v>0.19</v>
      </c>
      <c r="T1531" t="s">
        <v>26</v>
      </c>
      <c r="U1531">
        <v>1</v>
      </c>
    </row>
    <row r="1532" spans="1:21" x14ac:dyDescent="0.25">
      <c r="A1532" t="s">
        <v>3100</v>
      </c>
      <c r="B1532" t="s">
        <v>3101</v>
      </c>
      <c r="C1532">
        <v>450076</v>
      </c>
      <c r="D1532" t="s">
        <v>40</v>
      </c>
      <c r="E1532">
        <v>725</v>
      </c>
      <c r="F1532">
        <v>1168272</v>
      </c>
      <c r="G1532">
        <v>6</v>
      </c>
      <c r="H1532" t="s">
        <v>31</v>
      </c>
      <c r="I1532" t="s">
        <v>25</v>
      </c>
      <c r="J1532">
        <v>11622.11</v>
      </c>
      <c r="K1532">
        <v>11.8</v>
      </c>
      <c r="L1532">
        <v>0</v>
      </c>
      <c r="M1532">
        <v>11</v>
      </c>
      <c r="N1532">
        <v>0</v>
      </c>
      <c r="O1532">
        <v>311771</v>
      </c>
      <c r="P1532">
        <v>676038</v>
      </c>
      <c r="Q1532">
        <v>0</v>
      </c>
      <c r="R1532">
        <v>0</v>
      </c>
      <c r="S1532">
        <v>0.12</v>
      </c>
      <c r="T1532" t="s">
        <v>26</v>
      </c>
      <c r="U1532">
        <v>0</v>
      </c>
    </row>
    <row r="1533" spans="1:21" x14ac:dyDescent="0.25">
      <c r="A1533" t="s">
        <v>3102</v>
      </c>
      <c r="B1533" t="s">
        <v>3103</v>
      </c>
      <c r="C1533">
        <v>107448</v>
      </c>
      <c r="D1533" t="s">
        <v>23</v>
      </c>
      <c r="E1533">
        <v>709</v>
      </c>
      <c r="F1533">
        <v>445379</v>
      </c>
      <c r="G1533">
        <v>7</v>
      </c>
      <c r="H1533" t="s">
        <v>31</v>
      </c>
      <c r="I1533" t="s">
        <v>25</v>
      </c>
      <c r="J1533">
        <v>2449.48</v>
      </c>
      <c r="K1533">
        <v>11.3</v>
      </c>
      <c r="L1533">
        <v>0</v>
      </c>
      <c r="M1533">
        <v>5</v>
      </c>
      <c r="N1533">
        <v>0</v>
      </c>
      <c r="O1533">
        <v>84474</v>
      </c>
      <c r="P1533">
        <v>148192</v>
      </c>
      <c r="Q1533">
        <v>0</v>
      </c>
      <c r="R1533">
        <v>0</v>
      </c>
      <c r="S1533">
        <v>7.0000000000000007E-2</v>
      </c>
      <c r="T1533" t="s">
        <v>26</v>
      </c>
      <c r="U1533">
        <v>0</v>
      </c>
    </row>
    <row r="1534" spans="1:21" x14ac:dyDescent="0.25">
      <c r="A1534" t="s">
        <v>3104</v>
      </c>
      <c r="B1534" t="s">
        <v>3105</v>
      </c>
      <c r="C1534">
        <v>218636</v>
      </c>
      <c r="D1534" t="s">
        <v>23</v>
      </c>
      <c r="E1534">
        <v>738</v>
      </c>
      <c r="F1534">
        <v>1416165</v>
      </c>
      <c r="G1534">
        <v>10</v>
      </c>
      <c r="H1534" t="s">
        <v>24</v>
      </c>
      <c r="I1534" t="s">
        <v>25</v>
      </c>
      <c r="J1534">
        <v>30093.53</v>
      </c>
      <c r="K1534">
        <v>15.3</v>
      </c>
      <c r="L1534">
        <v>0</v>
      </c>
      <c r="M1534">
        <v>11</v>
      </c>
      <c r="N1534">
        <v>1</v>
      </c>
      <c r="O1534">
        <v>433561</v>
      </c>
      <c r="P1534">
        <v>820270</v>
      </c>
      <c r="Q1534">
        <v>1</v>
      </c>
      <c r="R1534">
        <v>0</v>
      </c>
      <c r="S1534">
        <v>0.26</v>
      </c>
      <c r="T1534" t="s">
        <v>26</v>
      </c>
      <c r="U1534">
        <v>1</v>
      </c>
    </row>
    <row r="1535" spans="1:21" x14ac:dyDescent="0.25">
      <c r="A1535" t="s">
        <v>3106</v>
      </c>
      <c r="B1535" t="s">
        <v>3107</v>
      </c>
      <c r="C1535">
        <v>173140</v>
      </c>
      <c r="D1535" t="s">
        <v>23</v>
      </c>
      <c r="E1535">
        <v>734</v>
      </c>
      <c r="F1535">
        <v>1775759</v>
      </c>
      <c r="G1535">
        <v>0</v>
      </c>
      <c r="H1535" t="s">
        <v>31</v>
      </c>
      <c r="I1535" t="s">
        <v>25</v>
      </c>
      <c r="J1535">
        <v>12829.94</v>
      </c>
      <c r="K1535">
        <v>15.8</v>
      </c>
      <c r="L1535">
        <v>52</v>
      </c>
      <c r="M1535">
        <v>11</v>
      </c>
      <c r="N1535">
        <v>0</v>
      </c>
      <c r="O1535">
        <v>356345</v>
      </c>
      <c r="P1535">
        <v>538670</v>
      </c>
      <c r="Q1535">
        <v>0</v>
      </c>
      <c r="R1535">
        <v>0</v>
      </c>
      <c r="S1535">
        <v>0.09</v>
      </c>
      <c r="T1535" t="s">
        <v>26</v>
      </c>
      <c r="U1535">
        <v>0</v>
      </c>
    </row>
    <row r="1536" spans="1:21" x14ac:dyDescent="0.25">
      <c r="A1536" t="s">
        <v>3108</v>
      </c>
      <c r="B1536" t="s">
        <v>3109</v>
      </c>
      <c r="C1536">
        <v>124410</v>
      </c>
      <c r="D1536" t="s">
        <v>23</v>
      </c>
      <c r="E1536">
        <v>717</v>
      </c>
      <c r="F1536">
        <v>1006677</v>
      </c>
      <c r="G1536">
        <v>10</v>
      </c>
      <c r="H1536" t="s">
        <v>24</v>
      </c>
      <c r="I1536" t="s">
        <v>25</v>
      </c>
      <c r="J1536">
        <v>23405.15</v>
      </c>
      <c r="K1536">
        <v>17.7</v>
      </c>
      <c r="L1536">
        <v>0</v>
      </c>
      <c r="M1536">
        <v>12</v>
      </c>
      <c r="N1536">
        <v>0</v>
      </c>
      <c r="O1536">
        <v>95950</v>
      </c>
      <c r="P1536">
        <v>165814</v>
      </c>
      <c r="Q1536">
        <v>0</v>
      </c>
      <c r="R1536">
        <v>0</v>
      </c>
      <c r="S1536">
        <v>0.28000000000000003</v>
      </c>
      <c r="T1536" t="s">
        <v>26</v>
      </c>
      <c r="U1536">
        <v>0</v>
      </c>
    </row>
    <row r="1537" spans="1:21" x14ac:dyDescent="0.25">
      <c r="A1537" t="s">
        <v>3110</v>
      </c>
      <c r="B1537" t="s">
        <v>3111</v>
      </c>
      <c r="C1537">
        <v>262680</v>
      </c>
      <c r="D1537" t="s">
        <v>23</v>
      </c>
      <c r="E1537">
        <v>725</v>
      </c>
      <c r="F1537">
        <v>1168272</v>
      </c>
      <c r="G1537">
        <v>7</v>
      </c>
      <c r="H1537" t="s">
        <v>31</v>
      </c>
      <c r="I1537" t="s">
        <v>25</v>
      </c>
      <c r="J1537">
        <v>11877.47</v>
      </c>
      <c r="K1537">
        <v>14.6</v>
      </c>
      <c r="L1537">
        <v>73</v>
      </c>
      <c r="M1537">
        <v>6</v>
      </c>
      <c r="N1537">
        <v>0</v>
      </c>
      <c r="O1537">
        <v>83106</v>
      </c>
      <c r="P1537">
        <v>199210</v>
      </c>
      <c r="Q1537">
        <v>0</v>
      </c>
      <c r="R1537">
        <v>0</v>
      </c>
      <c r="S1537">
        <v>0.12</v>
      </c>
      <c r="T1537" t="s">
        <v>26</v>
      </c>
      <c r="U1537">
        <v>0</v>
      </c>
    </row>
    <row r="1538" spans="1:21" x14ac:dyDescent="0.25">
      <c r="A1538" t="s">
        <v>3112</v>
      </c>
      <c r="B1538" t="s">
        <v>3113</v>
      </c>
      <c r="C1538">
        <v>464354</v>
      </c>
      <c r="D1538" t="s">
        <v>40</v>
      </c>
      <c r="E1538">
        <v>655</v>
      </c>
      <c r="F1538">
        <v>1413752</v>
      </c>
      <c r="G1538">
        <v>8</v>
      </c>
      <c r="H1538" t="s">
        <v>31</v>
      </c>
      <c r="I1538" t="s">
        <v>25</v>
      </c>
      <c r="J1538">
        <v>27096.66</v>
      </c>
      <c r="K1538">
        <v>16.100000000000001</v>
      </c>
      <c r="L1538">
        <v>0</v>
      </c>
      <c r="M1538">
        <v>12</v>
      </c>
      <c r="N1538">
        <v>0</v>
      </c>
      <c r="O1538">
        <v>391153</v>
      </c>
      <c r="P1538">
        <v>681076</v>
      </c>
      <c r="Q1538">
        <v>0</v>
      </c>
      <c r="R1538">
        <v>0</v>
      </c>
      <c r="S1538">
        <v>0.23</v>
      </c>
      <c r="T1538" t="s">
        <v>130</v>
      </c>
      <c r="U1538">
        <v>0</v>
      </c>
    </row>
    <row r="1539" spans="1:21" x14ac:dyDescent="0.25">
      <c r="A1539" t="s">
        <v>3114</v>
      </c>
      <c r="B1539" t="s">
        <v>3115</v>
      </c>
      <c r="C1539">
        <v>309320</v>
      </c>
      <c r="D1539" t="s">
        <v>40</v>
      </c>
      <c r="E1539">
        <v>725</v>
      </c>
      <c r="F1539">
        <v>1168272</v>
      </c>
      <c r="G1539">
        <v>2</v>
      </c>
      <c r="H1539" t="s">
        <v>24</v>
      </c>
      <c r="I1539" t="s">
        <v>25</v>
      </c>
      <c r="J1539">
        <v>21182.720000000001</v>
      </c>
      <c r="K1539">
        <v>18</v>
      </c>
      <c r="L1539">
        <v>12</v>
      </c>
      <c r="M1539">
        <v>6</v>
      </c>
      <c r="N1539">
        <v>0</v>
      </c>
      <c r="O1539">
        <v>416898</v>
      </c>
      <c r="P1539">
        <v>504922</v>
      </c>
      <c r="Q1539">
        <v>0</v>
      </c>
      <c r="R1539">
        <v>0</v>
      </c>
      <c r="S1539">
        <v>0.22</v>
      </c>
      <c r="T1539" t="s">
        <v>26</v>
      </c>
      <c r="U1539">
        <v>1</v>
      </c>
    </row>
    <row r="1540" spans="1:21" x14ac:dyDescent="0.25">
      <c r="A1540" t="s">
        <v>3116</v>
      </c>
      <c r="B1540" t="s">
        <v>3117</v>
      </c>
      <c r="C1540">
        <v>553256</v>
      </c>
      <c r="D1540" t="s">
        <v>23</v>
      </c>
      <c r="E1540">
        <v>725</v>
      </c>
      <c r="F1540">
        <v>1168272</v>
      </c>
      <c r="G1540">
        <v>10</v>
      </c>
      <c r="H1540" t="s">
        <v>31</v>
      </c>
      <c r="I1540" t="s">
        <v>25</v>
      </c>
      <c r="J1540">
        <v>22528.3</v>
      </c>
      <c r="K1540">
        <v>32</v>
      </c>
      <c r="L1540">
        <v>21</v>
      </c>
      <c r="M1540">
        <v>14</v>
      </c>
      <c r="N1540">
        <v>0</v>
      </c>
      <c r="O1540">
        <v>76437</v>
      </c>
      <c r="P1540">
        <v>480964</v>
      </c>
      <c r="Q1540">
        <v>0</v>
      </c>
      <c r="R1540">
        <v>0</v>
      </c>
      <c r="S1540">
        <v>0.23</v>
      </c>
      <c r="T1540" t="s">
        <v>26</v>
      </c>
      <c r="U1540">
        <v>0</v>
      </c>
    </row>
    <row r="1541" spans="1:21" x14ac:dyDescent="0.25">
      <c r="A1541" s="1" t="s">
        <v>3118</v>
      </c>
      <c r="B1541" t="s">
        <v>3119</v>
      </c>
      <c r="C1541">
        <v>391160</v>
      </c>
      <c r="D1541" t="s">
        <v>40</v>
      </c>
      <c r="E1541">
        <v>690</v>
      </c>
      <c r="F1541">
        <v>844569</v>
      </c>
      <c r="G1541">
        <v>4</v>
      </c>
      <c r="H1541" t="s">
        <v>31</v>
      </c>
      <c r="I1541" t="s">
        <v>25</v>
      </c>
      <c r="J1541">
        <v>21395.71</v>
      </c>
      <c r="K1541">
        <v>11.4</v>
      </c>
      <c r="L1541">
        <v>0</v>
      </c>
      <c r="M1541">
        <v>16</v>
      </c>
      <c r="N1541">
        <v>0</v>
      </c>
      <c r="O1541">
        <v>115843</v>
      </c>
      <c r="P1541">
        <v>817850</v>
      </c>
      <c r="Q1541">
        <v>0</v>
      </c>
      <c r="R1541">
        <v>0</v>
      </c>
      <c r="S1541">
        <v>0.3</v>
      </c>
      <c r="T1541" t="s">
        <v>26</v>
      </c>
      <c r="U1541">
        <v>0</v>
      </c>
    </row>
    <row r="1542" spans="1:21" x14ac:dyDescent="0.25">
      <c r="A1542" t="s">
        <v>3120</v>
      </c>
      <c r="B1542" t="s">
        <v>3121</v>
      </c>
      <c r="C1542">
        <v>85778</v>
      </c>
      <c r="D1542" t="s">
        <v>23</v>
      </c>
      <c r="E1542">
        <v>719</v>
      </c>
      <c r="F1542">
        <v>520619</v>
      </c>
      <c r="G1542">
        <v>1</v>
      </c>
      <c r="H1542" t="s">
        <v>31</v>
      </c>
      <c r="I1542" t="s">
        <v>25</v>
      </c>
      <c r="J1542">
        <v>7592.4</v>
      </c>
      <c r="K1542">
        <v>8.5</v>
      </c>
      <c r="L1542">
        <v>40</v>
      </c>
      <c r="M1542">
        <v>12</v>
      </c>
      <c r="N1542">
        <v>0</v>
      </c>
      <c r="O1542">
        <v>69179</v>
      </c>
      <c r="P1542">
        <v>190740</v>
      </c>
      <c r="Q1542">
        <v>0</v>
      </c>
      <c r="R1542">
        <v>0</v>
      </c>
      <c r="S1542">
        <v>0.18</v>
      </c>
      <c r="T1542" t="s">
        <v>26</v>
      </c>
      <c r="U1542">
        <v>0</v>
      </c>
    </row>
    <row r="1543" spans="1:21" x14ac:dyDescent="0.25">
      <c r="A1543" t="s">
        <v>3122</v>
      </c>
      <c r="B1543" t="s">
        <v>3123</v>
      </c>
      <c r="C1543">
        <v>240900</v>
      </c>
      <c r="D1543" t="s">
        <v>23</v>
      </c>
      <c r="E1543">
        <v>699</v>
      </c>
      <c r="F1543">
        <v>1426596</v>
      </c>
      <c r="G1543">
        <v>10</v>
      </c>
      <c r="H1543" t="s">
        <v>24</v>
      </c>
      <c r="I1543" t="s">
        <v>80</v>
      </c>
      <c r="J1543">
        <v>35665.089999999997</v>
      </c>
      <c r="K1543">
        <v>12.3</v>
      </c>
      <c r="L1543">
        <v>0</v>
      </c>
      <c r="M1543">
        <v>22</v>
      </c>
      <c r="N1543">
        <v>0</v>
      </c>
      <c r="O1543">
        <v>606138</v>
      </c>
      <c r="P1543">
        <v>1851806</v>
      </c>
      <c r="Q1543">
        <v>0</v>
      </c>
      <c r="R1543">
        <v>0</v>
      </c>
      <c r="S1543">
        <v>0.3</v>
      </c>
      <c r="T1543" t="s">
        <v>26</v>
      </c>
      <c r="U1543">
        <v>0</v>
      </c>
    </row>
    <row r="1544" spans="1:21" x14ac:dyDescent="0.25">
      <c r="A1544" t="s">
        <v>3124</v>
      </c>
      <c r="B1544" t="s">
        <v>3125</v>
      </c>
      <c r="C1544">
        <v>322850</v>
      </c>
      <c r="D1544" t="s">
        <v>23</v>
      </c>
      <c r="E1544">
        <v>668</v>
      </c>
      <c r="F1544">
        <v>774516</v>
      </c>
      <c r="G1544">
        <v>0</v>
      </c>
      <c r="H1544" t="s">
        <v>31</v>
      </c>
      <c r="I1544" t="s">
        <v>25</v>
      </c>
      <c r="J1544">
        <v>21428.39</v>
      </c>
      <c r="K1544">
        <v>8.3000000000000007</v>
      </c>
      <c r="L1544">
        <v>54</v>
      </c>
      <c r="M1544">
        <v>10</v>
      </c>
      <c r="N1544">
        <v>0</v>
      </c>
      <c r="O1544">
        <v>171779</v>
      </c>
      <c r="P1544">
        <v>378884</v>
      </c>
      <c r="Q1544">
        <v>0</v>
      </c>
      <c r="R1544">
        <v>0</v>
      </c>
      <c r="S1544">
        <v>0.33</v>
      </c>
      <c r="T1544" t="s">
        <v>130</v>
      </c>
      <c r="U1544">
        <v>0</v>
      </c>
    </row>
    <row r="1545" spans="1:21" x14ac:dyDescent="0.25">
      <c r="A1545" t="s">
        <v>3126</v>
      </c>
      <c r="B1545" t="s">
        <v>3127</v>
      </c>
      <c r="C1545">
        <v>89100</v>
      </c>
      <c r="D1545" t="s">
        <v>23</v>
      </c>
      <c r="E1545">
        <v>703</v>
      </c>
      <c r="F1545">
        <v>1077414</v>
      </c>
      <c r="G1545">
        <v>8</v>
      </c>
      <c r="H1545" t="s">
        <v>31</v>
      </c>
      <c r="I1545" t="s">
        <v>145</v>
      </c>
      <c r="J1545">
        <v>15173.59</v>
      </c>
      <c r="K1545">
        <v>19.899999999999999</v>
      </c>
      <c r="L1545">
        <v>27</v>
      </c>
      <c r="M1545">
        <v>10</v>
      </c>
      <c r="N1545">
        <v>0</v>
      </c>
      <c r="O1545">
        <v>272688</v>
      </c>
      <c r="P1545">
        <v>362912</v>
      </c>
      <c r="Q1545">
        <v>0</v>
      </c>
      <c r="R1545">
        <v>0</v>
      </c>
      <c r="S1545">
        <v>0.17</v>
      </c>
      <c r="T1545" t="s">
        <v>26</v>
      </c>
      <c r="U1545">
        <v>0</v>
      </c>
    </row>
    <row r="1546" spans="1:21" x14ac:dyDescent="0.25">
      <c r="A1546" t="s">
        <v>3128</v>
      </c>
      <c r="B1546" t="s">
        <v>3129</v>
      </c>
      <c r="C1546">
        <v>444928</v>
      </c>
      <c r="D1546" t="s">
        <v>23</v>
      </c>
      <c r="E1546">
        <v>740</v>
      </c>
      <c r="F1546">
        <v>1344896</v>
      </c>
      <c r="G1546">
        <v>2</v>
      </c>
      <c r="H1546" t="s">
        <v>24</v>
      </c>
      <c r="I1546" t="s">
        <v>25</v>
      </c>
      <c r="J1546">
        <v>20845.849999999999</v>
      </c>
      <c r="K1546">
        <v>18</v>
      </c>
      <c r="L1546">
        <v>13</v>
      </c>
      <c r="M1546">
        <v>7</v>
      </c>
      <c r="N1546">
        <v>0</v>
      </c>
      <c r="O1546">
        <v>265563</v>
      </c>
      <c r="P1546">
        <v>549076</v>
      </c>
      <c r="Q1546">
        <v>0</v>
      </c>
      <c r="R1546">
        <v>0</v>
      </c>
      <c r="S1546">
        <v>0.19</v>
      </c>
      <c r="T1546" t="s">
        <v>26</v>
      </c>
      <c r="U1546">
        <v>0</v>
      </c>
    </row>
    <row r="1547" spans="1:21" x14ac:dyDescent="0.25">
      <c r="A1547" t="s">
        <v>3130</v>
      </c>
      <c r="B1547" t="s">
        <v>3131</v>
      </c>
      <c r="C1547">
        <v>334466</v>
      </c>
      <c r="D1547" t="s">
        <v>23</v>
      </c>
      <c r="E1547">
        <v>736</v>
      </c>
      <c r="F1547">
        <v>1925650</v>
      </c>
      <c r="G1547">
        <v>2</v>
      </c>
      <c r="H1547" t="s">
        <v>24</v>
      </c>
      <c r="I1547" t="s">
        <v>25</v>
      </c>
      <c r="J1547">
        <v>26156.73</v>
      </c>
      <c r="K1547">
        <v>27.1</v>
      </c>
      <c r="L1547">
        <v>20</v>
      </c>
      <c r="M1547">
        <v>12</v>
      </c>
      <c r="N1547">
        <v>0</v>
      </c>
      <c r="O1547">
        <v>131879</v>
      </c>
      <c r="P1547">
        <v>334158</v>
      </c>
      <c r="Q1547">
        <v>0</v>
      </c>
      <c r="R1547">
        <v>0</v>
      </c>
      <c r="S1547">
        <v>0.16</v>
      </c>
      <c r="T1547" t="s">
        <v>26</v>
      </c>
      <c r="U1547">
        <v>0</v>
      </c>
    </row>
    <row r="1548" spans="1:21" x14ac:dyDescent="0.25">
      <c r="A1548" s="1" t="s">
        <v>3132</v>
      </c>
      <c r="B1548" t="s">
        <v>3133</v>
      </c>
      <c r="C1548">
        <v>337260</v>
      </c>
      <c r="D1548" t="s">
        <v>23</v>
      </c>
      <c r="E1548">
        <v>725</v>
      </c>
      <c r="F1548">
        <v>1168272</v>
      </c>
      <c r="G1548">
        <v>7</v>
      </c>
      <c r="H1548" t="s">
        <v>31</v>
      </c>
      <c r="I1548" t="s">
        <v>25</v>
      </c>
      <c r="J1548">
        <v>13717.81</v>
      </c>
      <c r="K1548">
        <v>19.5</v>
      </c>
      <c r="L1548">
        <v>6</v>
      </c>
      <c r="M1548">
        <v>19</v>
      </c>
      <c r="N1548">
        <v>0</v>
      </c>
      <c r="O1548">
        <v>261687</v>
      </c>
      <c r="P1548">
        <v>2104278</v>
      </c>
      <c r="Q1548">
        <v>0</v>
      </c>
      <c r="R1548">
        <v>0</v>
      </c>
      <c r="S1548">
        <v>0.14000000000000001</v>
      </c>
      <c r="T1548" t="s">
        <v>26</v>
      </c>
      <c r="U1548">
        <v>1</v>
      </c>
    </row>
    <row r="1549" spans="1:21" x14ac:dyDescent="0.25">
      <c r="A1549" t="s">
        <v>3134</v>
      </c>
      <c r="B1549" t="s">
        <v>3135</v>
      </c>
      <c r="C1549">
        <v>543510</v>
      </c>
      <c r="D1549" t="s">
        <v>23</v>
      </c>
      <c r="E1549">
        <v>693</v>
      </c>
      <c r="F1549">
        <v>1990231</v>
      </c>
      <c r="G1549">
        <v>10</v>
      </c>
      <c r="H1549" t="s">
        <v>24</v>
      </c>
      <c r="I1549" t="s">
        <v>25</v>
      </c>
      <c r="J1549">
        <v>45443.63</v>
      </c>
      <c r="K1549">
        <v>14.6</v>
      </c>
      <c r="L1549">
        <v>0</v>
      </c>
      <c r="M1549">
        <v>23</v>
      </c>
      <c r="N1549">
        <v>0</v>
      </c>
      <c r="O1549">
        <v>790210</v>
      </c>
      <c r="P1549">
        <v>1762970</v>
      </c>
      <c r="Q1549">
        <v>0</v>
      </c>
      <c r="R1549">
        <v>0</v>
      </c>
      <c r="S1549">
        <v>0.27</v>
      </c>
      <c r="T1549" t="s">
        <v>26</v>
      </c>
      <c r="U1549">
        <v>0</v>
      </c>
    </row>
    <row r="1550" spans="1:21" x14ac:dyDescent="0.25">
      <c r="A1550" t="s">
        <v>3136</v>
      </c>
      <c r="B1550" s="1" t="s">
        <v>3137</v>
      </c>
      <c r="C1550">
        <v>203126</v>
      </c>
      <c r="D1550" t="s">
        <v>23</v>
      </c>
      <c r="E1550">
        <v>725</v>
      </c>
      <c r="F1550">
        <v>1168272</v>
      </c>
      <c r="G1550">
        <v>3</v>
      </c>
      <c r="H1550" t="s">
        <v>31</v>
      </c>
      <c r="I1550" t="s">
        <v>25</v>
      </c>
      <c r="J1550">
        <v>11443.13</v>
      </c>
      <c r="K1550">
        <v>24.1</v>
      </c>
      <c r="L1550">
        <v>0</v>
      </c>
      <c r="M1550">
        <v>7</v>
      </c>
      <c r="N1550">
        <v>1</v>
      </c>
      <c r="O1550">
        <v>290985</v>
      </c>
      <c r="P1550">
        <v>571076</v>
      </c>
      <c r="Q1550">
        <v>1</v>
      </c>
      <c r="R1550">
        <v>0</v>
      </c>
      <c r="S1550">
        <v>0.12</v>
      </c>
      <c r="T1550" t="s">
        <v>26</v>
      </c>
      <c r="U1550">
        <v>1</v>
      </c>
    </row>
    <row r="1551" spans="1:21" x14ac:dyDescent="0.25">
      <c r="A1551" s="1" t="s">
        <v>3138</v>
      </c>
      <c r="B1551" t="s">
        <v>3139</v>
      </c>
      <c r="C1551">
        <v>560692</v>
      </c>
      <c r="D1551" t="s">
        <v>40</v>
      </c>
      <c r="E1551">
        <v>604</v>
      </c>
      <c r="F1551">
        <v>1076388</v>
      </c>
      <c r="G1551">
        <v>10</v>
      </c>
      <c r="H1551" t="s">
        <v>31</v>
      </c>
      <c r="I1551" t="s">
        <v>25</v>
      </c>
      <c r="J1551">
        <v>9238.94</v>
      </c>
      <c r="K1551">
        <v>15.5</v>
      </c>
      <c r="L1551">
        <v>0</v>
      </c>
      <c r="M1551">
        <v>9</v>
      </c>
      <c r="N1551">
        <v>0</v>
      </c>
      <c r="O1551">
        <v>372438</v>
      </c>
      <c r="P1551">
        <v>621412</v>
      </c>
      <c r="Q1551">
        <v>0</v>
      </c>
      <c r="R1551">
        <v>0</v>
      </c>
      <c r="S1551">
        <v>0.1</v>
      </c>
      <c r="T1551" t="s">
        <v>130</v>
      </c>
      <c r="U1551">
        <v>0</v>
      </c>
    </row>
    <row r="1552" spans="1:21" x14ac:dyDescent="0.25">
      <c r="A1552" t="s">
        <v>3140</v>
      </c>
      <c r="B1552" t="s">
        <v>3141</v>
      </c>
      <c r="C1552">
        <v>268972</v>
      </c>
      <c r="D1552" t="s">
        <v>40</v>
      </c>
      <c r="E1552">
        <v>738</v>
      </c>
      <c r="F1552">
        <v>909796</v>
      </c>
      <c r="G1552">
        <v>5</v>
      </c>
      <c r="H1552" t="s">
        <v>31</v>
      </c>
      <c r="I1552" t="s">
        <v>25</v>
      </c>
      <c r="J1552">
        <v>8415.48</v>
      </c>
      <c r="K1552">
        <v>14.4</v>
      </c>
      <c r="L1552">
        <v>0</v>
      </c>
      <c r="M1552">
        <v>8</v>
      </c>
      <c r="N1552">
        <v>1</v>
      </c>
      <c r="O1552">
        <v>90820</v>
      </c>
      <c r="P1552">
        <v>302192</v>
      </c>
      <c r="Q1552">
        <v>1</v>
      </c>
      <c r="R1552">
        <v>0</v>
      </c>
      <c r="S1552">
        <v>0.11</v>
      </c>
      <c r="T1552" t="s">
        <v>26</v>
      </c>
      <c r="U1552">
        <v>1</v>
      </c>
    </row>
    <row r="1553" spans="1:21" x14ac:dyDescent="0.25">
      <c r="A1553" t="s">
        <v>3142</v>
      </c>
      <c r="B1553" t="s">
        <v>3143</v>
      </c>
      <c r="C1553">
        <v>147378</v>
      </c>
      <c r="D1553" t="s">
        <v>23</v>
      </c>
      <c r="E1553">
        <v>725</v>
      </c>
      <c r="F1553">
        <v>1168272</v>
      </c>
      <c r="G1553">
        <v>2</v>
      </c>
      <c r="H1553" t="s">
        <v>31</v>
      </c>
      <c r="I1553" t="s">
        <v>25</v>
      </c>
      <c r="J1553">
        <v>22985.439999999999</v>
      </c>
      <c r="K1553">
        <v>11.9</v>
      </c>
      <c r="L1553">
        <v>0</v>
      </c>
      <c r="M1553">
        <v>15</v>
      </c>
      <c r="N1553">
        <v>0</v>
      </c>
      <c r="O1553">
        <v>521721</v>
      </c>
      <c r="P1553">
        <v>783508</v>
      </c>
      <c r="Q1553">
        <v>0</v>
      </c>
      <c r="R1553">
        <v>0</v>
      </c>
      <c r="S1553">
        <v>0.24</v>
      </c>
      <c r="T1553" t="s">
        <v>26</v>
      </c>
      <c r="U1553">
        <v>0</v>
      </c>
    </row>
    <row r="1554" spans="1:21" x14ac:dyDescent="0.25">
      <c r="A1554" t="s">
        <v>3144</v>
      </c>
      <c r="B1554" t="s">
        <v>3145</v>
      </c>
      <c r="C1554">
        <v>130790</v>
      </c>
      <c r="D1554" t="s">
        <v>23</v>
      </c>
      <c r="E1554">
        <v>725</v>
      </c>
      <c r="F1554">
        <v>1168272</v>
      </c>
      <c r="G1554">
        <v>0</v>
      </c>
      <c r="H1554" t="s">
        <v>24</v>
      </c>
      <c r="I1554" t="s">
        <v>25</v>
      </c>
      <c r="J1554">
        <v>5723.37</v>
      </c>
      <c r="K1554">
        <v>21.1</v>
      </c>
      <c r="L1554">
        <v>9</v>
      </c>
      <c r="M1554">
        <v>11</v>
      </c>
      <c r="N1554">
        <v>0</v>
      </c>
      <c r="O1554">
        <v>96919</v>
      </c>
      <c r="P1554">
        <v>461824</v>
      </c>
      <c r="Q1554">
        <v>0</v>
      </c>
      <c r="R1554">
        <v>0</v>
      </c>
      <c r="S1554">
        <v>0.06</v>
      </c>
      <c r="T1554" t="s">
        <v>26</v>
      </c>
      <c r="U1554">
        <v>1</v>
      </c>
    </row>
    <row r="1555" spans="1:21" x14ac:dyDescent="0.25">
      <c r="A1555" t="s">
        <v>3146</v>
      </c>
      <c r="B1555" t="s">
        <v>3147</v>
      </c>
      <c r="C1555">
        <v>162162</v>
      </c>
      <c r="D1555" t="s">
        <v>40</v>
      </c>
      <c r="E1555">
        <v>737</v>
      </c>
      <c r="F1555">
        <v>1120392</v>
      </c>
      <c r="G1555">
        <v>9</v>
      </c>
      <c r="H1555" t="s">
        <v>24</v>
      </c>
      <c r="I1555" t="s">
        <v>54</v>
      </c>
      <c r="J1555">
        <v>6236.94</v>
      </c>
      <c r="K1555">
        <v>27.9</v>
      </c>
      <c r="L1555">
        <v>4</v>
      </c>
      <c r="M1555">
        <v>7</v>
      </c>
      <c r="N1555">
        <v>0</v>
      </c>
      <c r="O1555">
        <v>109440</v>
      </c>
      <c r="P1555">
        <v>367312</v>
      </c>
      <c r="Q1555">
        <v>0</v>
      </c>
      <c r="R1555">
        <v>0</v>
      </c>
      <c r="S1555">
        <v>7.0000000000000007E-2</v>
      </c>
      <c r="T1555" t="s">
        <v>26</v>
      </c>
      <c r="U1555">
        <v>1</v>
      </c>
    </row>
    <row r="1556" spans="1:21" x14ac:dyDescent="0.25">
      <c r="A1556" t="s">
        <v>3148</v>
      </c>
      <c r="B1556" t="s">
        <v>3149</v>
      </c>
      <c r="C1556">
        <v>314402</v>
      </c>
      <c r="D1556" t="s">
        <v>23</v>
      </c>
      <c r="E1556">
        <v>672</v>
      </c>
      <c r="F1556">
        <v>1842544</v>
      </c>
      <c r="G1556">
        <v>0</v>
      </c>
      <c r="H1556" t="s">
        <v>31</v>
      </c>
      <c r="I1556" t="s">
        <v>25</v>
      </c>
      <c r="J1556">
        <v>14387.18</v>
      </c>
      <c r="K1556">
        <v>15.3</v>
      </c>
      <c r="L1556">
        <v>0</v>
      </c>
      <c r="M1556">
        <v>3</v>
      </c>
      <c r="N1556">
        <v>0</v>
      </c>
      <c r="O1556">
        <v>262257</v>
      </c>
      <c r="P1556">
        <v>309870</v>
      </c>
      <c r="Q1556">
        <v>0</v>
      </c>
      <c r="R1556">
        <v>0</v>
      </c>
      <c r="S1556">
        <v>0.09</v>
      </c>
      <c r="T1556" t="s">
        <v>26</v>
      </c>
      <c r="U1556">
        <v>0</v>
      </c>
    </row>
    <row r="1557" spans="1:21" x14ac:dyDescent="0.25">
      <c r="A1557" t="s">
        <v>3150</v>
      </c>
      <c r="B1557" t="s">
        <v>3151</v>
      </c>
      <c r="C1557">
        <v>327272</v>
      </c>
      <c r="D1557" t="s">
        <v>23</v>
      </c>
      <c r="E1557">
        <v>736</v>
      </c>
      <c r="F1557">
        <v>753692</v>
      </c>
      <c r="G1557">
        <v>3</v>
      </c>
      <c r="H1557" t="s">
        <v>31</v>
      </c>
      <c r="I1557" t="s">
        <v>25</v>
      </c>
      <c r="J1557">
        <v>11807.93</v>
      </c>
      <c r="K1557">
        <v>11.4</v>
      </c>
      <c r="L1557">
        <v>0</v>
      </c>
      <c r="M1557">
        <v>7</v>
      </c>
      <c r="N1557">
        <v>0</v>
      </c>
      <c r="O1557">
        <v>274037</v>
      </c>
      <c r="P1557">
        <v>558646</v>
      </c>
      <c r="Q1557">
        <v>0</v>
      </c>
      <c r="R1557">
        <v>0</v>
      </c>
      <c r="S1557">
        <v>0.19</v>
      </c>
      <c r="T1557" t="s">
        <v>26</v>
      </c>
      <c r="U1557">
        <v>0</v>
      </c>
    </row>
    <row r="1558" spans="1:21" x14ac:dyDescent="0.25">
      <c r="A1558" t="s">
        <v>3152</v>
      </c>
      <c r="B1558" t="s">
        <v>3153</v>
      </c>
      <c r="C1558">
        <v>153450</v>
      </c>
      <c r="D1558" t="s">
        <v>23</v>
      </c>
      <c r="E1558">
        <v>722</v>
      </c>
      <c r="F1558">
        <v>1094248</v>
      </c>
      <c r="G1558">
        <v>6</v>
      </c>
      <c r="H1558" t="s">
        <v>43</v>
      </c>
      <c r="I1558" t="s">
        <v>65</v>
      </c>
      <c r="J1558">
        <v>16413.72</v>
      </c>
      <c r="K1558">
        <v>23</v>
      </c>
      <c r="L1558">
        <v>62</v>
      </c>
      <c r="M1558">
        <v>16</v>
      </c>
      <c r="N1558">
        <v>1</v>
      </c>
      <c r="O1558">
        <v>89889</v>
      </c>
      <c r="P1558">
        <v>981882</v>
      </c>
      <c r="Q1558">
        <v>0</v>
      </c>
      <c r="R1558">
        <v>0</v>
      </c>
      <c r="S1558">
        <v>0.18</v>
      </c>
      <c r="T1558" t="s">
        <v>26</v>
      </c>
      <c r="U1558">
        <v>0</v>
      </c>
    </row>
    <row r="1559" spans="1:21" x14ac:dyDescent="0.25">
      <c r="A1559" t="s">
        <v>3154</v>
      </c>
      <c r="B1559" t="s">
        <v>3155</v>
      </c>
      <c r="C1559">
        <v>405658</v>
      </c>
      <c r="D1559" t="s">
        <v>23</v>
      </c>
      <c r="E1559">
        <v>703</v>
      </c>
      <c r="F1559">
        <v>1147068</v>
      </c>
      <c r="G1559">
        <v>4</v>
      </c>
      <c r="H1559" t="s">
        <v>24</v>
      </c>
      <c r="I1559" t="s">
        <v>25</v>
      </c>
      <c r="J1559">
        <v>20455.97</v>
      </c>
      <c r="K1559">
        <v>8.5</v>
      </c>
      <c r="L1559">
        <v>0</v>
      </c>
      <c r="M1559">
        <v>14</v>
      </c>
      <c r="N1559">
        <v>0</v>
      </c>
      <c r="O1559">
        <v>312569</v>
      </c>
      <c r="P1559">
        <v>431904</v>
      </c>
      <c r="Q1559">
        <v>0</v>
      </c>
      <c r="R1559">
        <v>0</v>
      </c>
      <c r="S1559">
        <v>0.21</v>
      </c>
      <c r="T1559" t="s">
        <v>26</v>
      </c>
      <c r="U1559">
        <v>0</v>
      </c>
    </row>
    <row r="1560" spans="1:21" x14ac:dyDescent="0.25">
      <c r="A1560" t="s">
        <v>3156</v>
      </c>
      <c r="B1560" t="s">
        <v>3157</v>
      </c>
      <c r="C1560">
        <v>773124</v>
      </c>
      <c r="D1560" t="s">
        <v>40</v>
      </c>
      <c r="E1560">
        <v>726</v>
      </c>
      <c r="F1560">
        <v>1935340</v>
      </c>
      <c r="G1560">
        <v>10</v>
      </c>
      <c r="H1560" t="s">
        <v>24</v>
      </c>
      <c r="I1560" t="s">
        <v>25</v>
      </c>
      <c r="J1560">
        <v>46125.54</v>
      </c>
      <c r="K1560">
        <v>18.399999999999999</v>
      </c>
      <c r="L1560">
        <v>0</v>
      </c>
      <c r="M1560">
        <v>21</v>
      </c>
      <c r="N1560">
        <v>0</v>
      </c>
      <c r="O1560">
        <v>516154</v>
      </c>
      <c r="P1560">
        <v>1169586</v>
      </c>
      <c r="Q1560">
        <v>0</v>
      </c>
      <c r="R1560">
        <v>0</v>
      </c>
      <c r="S1560">
        <v>0.28999999999999998</v>
      </c>
      <c r="T1560" t="s">
        <v>26</v>
      </c>
      <c r="U1560">
        <v>0</v>
      </c>
    </row>
    <row r="1561" spans="1:21" x14ac:dyDescent="0.25">
      <c r="A1561" t="s">
        <v>3158</v>
      </c>
      <c r="B1561" t="s">
        <v>3159</v>
      </c>
      <c r="C1561">
        <v>262416</v>
      </c>
      <c r="D1561" t="s">
        <v>23</v>
      </c>
      <c r="E1561">
        <v>672</v>
      </c>
      <c r="F1561">
        <v>1189818</v>
      </c>
      <c r="G1561">
        <v>6</v>
      </c>
      <c r="H1561" t="s">
        <v>24</v>
      </c>
      <c r="I1561" t="s">
        <v>25</v>
      </c>
      <c r="J1561">
        <v>22110.87</v>
      </c>
      <c r="K1561">
        <v>17.2</v>
      </c>
      <c r="L1561">
        <v>62</v>
      </c>
      <c r="M1561">
        <v>25</v>
      </c>
      <c r="N1561">
        <v>0</v>
      </c>
      <c r="O1561">
        <v>185858</v>
      </c>
      <c r="P1561">
        <v>301818</v>
      </c>
      <c r="Q1561">
        <v>0</v>
      </c>
      <c r="R1561">
        <v>0</v>
      </c>
      <c r="S1561">
        <v>0.22</v>
      </c>
      <c r="T1561" t="s">
        <v>26</v>
      </c>
      <c r="U1561">
        <v>0</v>
      </c>
    </row>
    <row r="1562" spans="1:21" x14ac:dyDescent="0.25">
      <c r="A1562" t="s">
        <v>3160</v>
      </c>
      <c r="B1562" t="s">
        <v>3161</v>
      </c>
      <c r="C1562">
        <v>409046</v>
      </c>
      <c r="D1562" t="s">
        <v>40</v>
      </c>
      <c r="E1562">
        <v>728</v>
      </c>
      <c r="F1562">
        <v>793155</v>
      </c>
      <c r="G1562">
        <v>0</v>
      </c>
      <c r="H1562" t="s">
        <v>31</v>
      </c>
      <c r="I1562" t="s">
        <v>25</v>
      </c>
      <c r="J1562">
        <v>7336.66</v>
      </c>
      <c r="K1562">
        <v>12.9</v>
      </c>
      <c r="L1562">
        <v>0</v>
      </c>
      <c r="M1562">
        <v>5</v>
      </c>
      <c r="N1562">
        <v>0</v>
      </c>
      <c r="O1562">
        <v>192508</v>
      </c>
      <c r="P1562">
        <v>304106</v>
      </c>
      <c r="Q1562">
        <v>0</v>
      </c>
      <c r="R1562">
        <v>0</v>
      </c>
      <c r="S1562">
        <v>0.11</v>
      </c>
      <c r="T1562" t="s">
        <v>26</v>
      </c>
      <c r="U1562">
        <v>0</v>
      </c>
    </row>
    <row r="1563" spans="1:21" x14ac:dyDescent="0.25">
      <c r="A1563" t="s">
        <v>3162</v>
      </c>
      <c r="B1563" t="s">
        <v>3163</v>
      </c>
      <c r="C1563">
        <v>64504</v>
      </c>
      <c r="D1563" t="s">
        <v>23</v>
      </c>
      <c r="E1563">
        <v>725</v>
      </c>
      <c r="F1563">
        <v>1168272</v>
      </c>
      <c r="G1563">
        <v>10</v>
      </c>
      <c r="H1563" t="s">
        <v>31</v>
      </c>
      <c r="I1563" t="s">
        <v>25</v>
      </c>
      <c r="J1563">
        <v>3943.26</v>
      </c>
      <c r="K1563">
        <v>16.3</v>
      </c>
      <c r="L1563">
        <v>0</v>
      </c>
      <c r="M1563">
        <v>7</v>
      </c>
      <c r="N1563">
        <v>0</v>
      </c>
      <c r="O1563">
        <v>88578</v>
      </c>
      <c r="P1563">
        <v>198000</v>
      </c>
      <c r="Q1563">
        <v>0</v>
      </c>
      <c r="R1563">
        <v>0</v>
      </c>
      <c r="S1563">
        <v>0.04</v>
      </c>
      <c r="T1563" t="s">
        <v>26</v>
      </c>
      <c r="U1563">
        <v>0</v>
      </c>
    </row>
    <row r="1564" spans="1:21" x14ac:dyDescent="0.25">
      <c r="A1564" t="s">
        <v>3164</v>
      </c>
      <c r="B1564" t="s">
        <v>3165</v>
      </c>
      <c r="C1564">
        <v>432344</v>
      </c>
      <c r="D1564" t="s">
        <v>23</v>
      </c>
      <c r="E1564">
        <v>738</v>
      </c>
      <c r="F1564">
        <v>1586899</v>
      </c>
      <c r="G1564">
        <v>5</v>
      </c>
      <c r="H1564" t="s">
        <v>24</v>
      </c>
      <c r="I1564" t="s">
        <v>25</v>
      </c>
      <c r="J1564">
        <v>22613.23</v>
      </c>
      <c r="K1564">
        <v>13.6</v>
      </c>
      <c r="L1564">
        <v>0</v>
      </c>
      <c r="M1564">
        <v>11</v>
      </c>
      <c r="N1564">
        <v>0</v>
      </c>
      <c r="O1564">
        <v>274227</v>
      </c>
      <c r="P1564">
        <v>471130</v>
      </c>
      <c r="Q1564">
        <v>0</v>
      </c>
      <c r="R1564">
        <v>0</v>
      </c>
      <c r="S1564">
        <v>0.17</v>
      </c>
      <c r="T1564" t="s">
        <v>26</v>
      </c>
      <c r="U1564">
        <v>0</v>
      </c>
    </row>
    <row r="1565" spans="1:21" x14ac:dyDescent="0.25">
      <c r="A1565" t="s">
        <v>3166</v>
      </c>
      <c r="B1565" t="s">
        <v>3167</v>
      </c>
      <c r="C1565">
        <v>115720</v>
      </c>
      <c r="D1565" t="s">
        <v>40</v>
      </c>
      <c r="E1565">
        <v>732</v>
      </c>
      <c r="F1565">
        <v>999362</v>
      </c>
      <c r="G1565">
        <v>3</v>
      </c>
      <c r="H1565" t="s">
        <v>31</v>
      </c>
      <c r="I1565" t="s">
        <v>25</v>
      </c>
      <c r="J1565">
        <v>5613.17</v>
      </c>
      <c r="K1565">
        <v>11.8</v>
      </c>
      <c r="L1565">
        <v>40</v>
      </c>
      <c r="M1565">
        <v>13</v>
      </c>
      <c r="N1565">
        <v>0</v>
      </c>
      <c r="O1565">
        <v>10032</v>
      </c>
      <c r="P1565">
        <v>181500</v>
      </c>
      <c r="Q1565">
        <v>0</v>
      </c>
      <c r="R1565">
        <v>0</v>
      </c>
      <c r="S1565">
        <v>7.0000000000000007E-2</v>
      </c>
      <c r="T1565" t="s">
        <v>26</v>
      </c>
      <c r="U1565">
        <v>0</v>
      </c>
    </row>
    <row r="1566" spans="1:21" x14ac:dyDescent="0.25">
      <c r="A1566" t="s">
        <v>3168</v>
      </c>
      <c r="B1566" t="s">
        <v>3169</v>
      </c>
      <c r="C1566">
        <v>396440</v>
      </c>
      <c r="D1566" t="s">
        <v>23</v>
      </c>
      <c r="E1566">
        <v>725</v>
      </c>
      <c r="F1566">
        <v>1168272</v>
      </c>
      <c r="G1566">
        <v>8</v>
      </c>
      <c r="H1566" t="s">
        <v>31</v>
      </c>
      <c r="I1566" t="s">
        <v>25</v>
      </c>
      <c r="J1566">
        <v>25599.46</v>
      </c>
      <c r="K1566">
        <v>13.6</v>
      </c>
      <c r="L1566">
        <v>0</v>
      </c>
      <c r="M1566">
        <v>8</v>
      </c>
      <c r="N1566">
        <v>0</v>
      </c>
      <c r="O1566">
        <v>264347</v>
      </c>
      <c r="P1566">
        <v>365706</v>
      </c>
      <c r="Q1566">
        <v>0</v>
      </c>
      <c r="R1566">
        <v>0</v>
      </c>
      <c r="S1566">
        <v>0.26</v>
      </c>
      <c r="T1566" t="s">
        <v>26</v>
      </c>
      <c r="U1566">
        <v>0</v>
      </c>
    </row>
    <row r="1567" spans="1:21" x14ac:dyDescent="0.25">
      <c r="A1567" t="s">
        <v>3170</v>
      </c>
      <c r="B1567" t="s">
        <v>3171</v>
      </c>
      <c r="C1567">
        <v>121880</v>
      </c>
      <c r="D1567" t="s">
        <v>40</v>
      </c>
      <c r="E1567">
        <v>725</v>
      </c>
      <c r="F1567">
        <v>1168272</v>
      </c>
      <c r="G1567">
        <v>5</v>
      </c>
      <c r="H1567" t="s">
        <v>24</v>
      </c>
      <c r="I1567" t="s">
        <v>25</v>
      </c>
      <c r="J1567">
        <v>7961.76</v>
      </c>
      <c r="K1567">
        <v>18.399999999999999</v>
      </c>
      <c r="L1567">
        <v>37</v>
      </c>
      <c r="M1567">
        <v>12</v>
      </c>
      <c r="N1567">
        <v>0</v>
      </c>
      <c r="O1567">
        <v>59964</v>
      </c>
      <c r="P1567">
        <v>425942</v>
      </c>
      <c r="Q1567">
        <v>0</v>
      </c>
      <c r="R1567">
        <v>0</v>
      </c>
      <c r="S1567">
        <v>0.08</v>
      </c>
      <c r="T1567" t="s">
        <v>26</v>
      </c>
      <c r="U1567">
        <v>0</v>
      </c>
    </row>
    <row r="1568" spans="1:21" x14ac:dyDescent="0.25">
      <c r="A1568" t="s">
        <v>3172</v>
      </c>
      <c r="B1568" t="s">
        <v>3173</v>
      </c>
      <c r="C1568">
        <v>65252</v>
      </c>
      <c r="D1568" t="s">
        <v>23</v>
      </c>
      <c r="E1568">
        <v>737</v>
      </c>
      <c r="F1568">
        <v>465785</v>
      </c>
      <c r="G1568">
        <v>2</v>
      </c>
      <c r="H1568" t="s">
        <v>31</v>
      </c>
      <c r="I1568" t="s">
        <v>25</v>
      </c>
      <c r="J1568">
        <v>1117.96</v>
      </c>
      <c r="K1568">
        <v>7.8</v>
      </c>
      <c r="L1568">
        <v>0</v>
      </c>
      <c r="M1568">
        <v>3</v>
      </c>
      <c r="N1568">
        <v>0</v>
      </c>
      <c r="O1568">
        <v>66538</v>
      </c>
      <c r="P1568">
        <v>138072</v>
      </c>
      <c r="Q1568">
        <v>0</v>
      </c>
      <c r="R1568">
        <v>0</v>
      </c>
      <c r="S1568">
        <v>0.03</v>
      </c>
      <c r="T1568" t="s">
        <v>26</v>
      </c>
      <c r="U1568">
        <v>0</v>
      </c>
    </row>
    <row r="1569" spans="1:21" x14ac:dyDescent="0.25">
      <c r="A1569" t="s">
        <v>3174</v>
      </c>
      <c r="B1569" t="s">
        <v>3175</v>
      </c>
      <c r="C1569">
        <v>236786</v>
      </c>
      <c r="D1569" t="s">
        <v>23</v>
      </c>
      <c r="E1569">
        <v>707</v>
      </c>
      <c r="F1569">
        <v>1938380</v>
      </c>
      <c r="G1569">
        <v>10</v>
      </c>
      <c r="H1569" t="s">
        <v>24</v>
      </c>
      <c r="I1569" t="s">
        <v>80</v>
      </c>
      <c r="J1569">
        <v>32306.46</v>
      </c>
      <c r="K1569">
        <v>23.1</v>
      </c>
      <c r="L1569">
        <v>23</v>
      </c>
      <c r="M1569">
        <v>13</v>
      </c>
      <c r="N1569">
        <v>0</v>
      </c>
      <c r="O1569">
        <v>959329</v>
      </c>
      <c r="P1569">
        <v>1203466</v>
      </c>
      <c r="Q1569">
        <v>0</v>
      </c>
      <c r="R1569">
        <v>0</v>
      </c>
      <c r="S1569">
        <v>0.2</v>
      </c>
      <c r="T1569" t="s">
        <v>26</v>
      </c>
      <c r="U1569">
        <v>0</v>
      </c>
    </row>
    <row r="1570" spans="1:21" x14ac:dyDescent="0.25">
      <c r="A1570" t="s">
        <v>3176</v>
      </c>
      <c r="B1570" t="s">
        <v>3177</v>
      </c>
      <c r="C1570">
        <v>482372</v>
      </c>
      <c r="D1570" t="s">
        <v>40</v>
      </c>
      <c r="E1570">
        <v>720</v>
      </c>
      <c r="F1570">
        <v>1522432</v>
      </c>
      <c r="G1570">
        <v>8</v>
      </c>
      <c r="H1570" t="s">
        <v>24</v>
      </c>
      <c r="I1570" t="s">
        <v>25</v>
      </c>
      <c r="J1570">
        <v>31971.11</v>
      </c>
      <c r="K1570">
        <v>17.8</v>
      </c>
      <c r="L1570">
        <v>0</v>
      </c>
      <c r="M1570">
        <v>14</v>
      </c>
      <c r="N1570">
        <v>0</v>
      </c>
      <c r="O1570">
        <v>2731896</v>
      </c>
      <c r="P1570">
        <v>4039904</v>
      </c>
      <c r="Q1570">
        <v>0</v>
      </c>
      <c r="R1570">
        <v>0</v>
      </c>
      <c r="S1570">
        <v>0.25</v>
      </c>
      <c r="T1570" t="s">
        <v>26</v>
      </c>
      <c r="U1570">
        <v>0</v>
      </c>
    </row>
    <row r="1571" spans="1:21" x14ac:dyDescent="0.25">
      <c r="A1571" t="s">
        <v>3178</v>
      </c>
      <c r="B1571" t="s">
        <v>3179</v>
      </c>
      <c r="C1571">
        <v>208252</v>
      </c>
      <c r="D1571" t="s">
        <v>23</v>
      </c>
      <c r="E1571">
        <v>750</v>
      </c>
      <c r="F1571">
        <v>1476661</v>
      </c>
      <c r="G1571">
        <v>10</v>
      </c>
      <c r="H1571" t="s">
        <v>24</v>
      </c>
      <c r="I1571" t="s">
        <v>25</v>
      </c>
      <c r="J1571">
        <v>6337.26</v>
      </c>
      <c r="K1571">
        <v>22.3</v>
      </c>
      <c r="L1571">
        <v>0</v>
      </c>
      <c r="M1571">
        <v>8</v>
      </c>
      <c r="N1571">
        <v>0</v>
      </c>
      <c r="O1571">
        <v>64429</v>
      </c>
      <c r="P1571">
        <v>660154</v>
      </c>
      <c r="Q1571">
        <v>0</v>
      </c>
      <c r="R1571">
        <v>0</v>
      </c>
      <c r="S1571">
        <v>0.05</v>
      </c>
      <c r="T1571" t="s">
        <v>26</v>
      </c>
      <c r="U1571">
        <v>0</v>
      </c>
    </row>
    <row r="1572" spans="1:21" x14ac:dyDescent="0.25">
      <c r="A1572" t="s">
        <v>3180</v>
      </c>
      <c r="B1572" t="s">
        <v>3181</v>
      </c>
      <c r="C1572">
        <v>431640</v>
      </c>
      <c r="D1572" t="s">
        <v>40</v>
      </c>
      <c r="E1572">
        <v>698</v>
      </c>
      <c r="F1572">
        <v>1239503</v>
      </c>
      <c r="G1572">
        <v>6</v>
      </c>
      <c r="H1572" t="s">
        <v>31</v>
      </c>
      <c r="I1572" t="s">
        <v>25</v>
      </c>
      <c r="J1572">
        <v>25409.65</v>
      </c>
      <c r="K1572">
        <v>16.8</v>
      </c>
      <c r="L1572">
        <v>18</v>
      </c>
      <c r="M1572">
        <v>13</v>
      </c>
      <c r="N1572">
        <v>0</v>
      </c>
      <c r="O1572">
        <v>171665</v>
      </c>
      <c r="P1572">
        <v>297110</v>
      </c>
      <c r="Q1572">
        <v>0</v>
      </c>
      <c r="R1572">
        <v>0</v>
      </c>
      <c r="S1572">
        <v>0.25</v>
      </c>
      <c r="T1572" t="s">
        <v>26</v>
      </c>
      <c r="U1572">
        <v>0</v>
      </c>
    </row>
    <row r="1573" spans="1:21" x14ac:dyDescent="0.25">
      <c r="A1573" t="s">
        <v>3182</v>
      </c>
      <c r="B1573" t="s">
        <v>3183</v>
      </c>
      <c r="C1573">
        <v>515504</v>
      </c>
      <c r="D1573" t="s">
        <v>40</v>
      </c>
      <c r="E1573">
        <v>720</v>
      </c>
      <c r="F1573">
        <v>996892</v>
      </c>
      <c r="G1573">
        <v>0</v>
      </c>
      <c r="H1573" t="s">
        <v>24</v>
      </c>
      <c r="I1573" t="s">
        <v>25</v>
      </c>
      <c r="J1573">
        <v>16781.18</v>
      </c>
      <c r="K1573">
        <v>27.3</v>
      </c>
      <c r="L1573">
        <v>0</v>
      </c>
      <c r="M1573">
        <v>6</v>
      </c>
      <c r="N1573">
        <v>0</v>
      </c>
      <c r="O1573">
        <v>446785</v>
      </c>
      <c r="P1573">
        <v>551540</v>
      </c>
      <c r="Q1573">
        <v>0</v>
      </c>
      <c r="R1573">
        <v>0</v>
      </c>
      <c r="S1573">
        <v>0.2</v>
      </c>
      <c r="T1573" t="s">
        <v>26</v>
      </c>
      <c r="U1573">
        <v>0</v>
      </c>
    </row>
    <row r="1574" spans="1:21" x14ac:dyDescent="0.25">
      <c r="A1574" t="s">
        <v>3184</v>
      </c>
      <c r="B1574" t="s">
        <v>3185</v>
      </c>
      <c r="C1574">
        <v>447700</v>
      </c>
      <c r="D1574" t="s">
        <v>40</v>
      </c>
      <c r="E1574">
        <v>724</v>
      </c>
      <c r="F1574">
        <v>1024632</v>
      </c>
      <c r="G1574">
        <v>10</v>
      </c>
      <c r="H1574" t="s">
        <v>24</v>
      </c>
      <c r="I1574" t="s">
        <v>25</v>
      </c>
      <c r="J1574">
        <v>10075.51</v>
      </c>
      <c r="K1574">
        <v>37.700000000000003</v>
      </c>
      <c r="L1574">
        <v>0</v>
      </c>
      <c r="M1574">
        <v>7</v>
      </c>
      <c r="N1574">
        <v>1</v>
      </c>
      <c r="O1574">
        <v>101023</v>
      </c>
      <c r="P1574">
        <v>147686</v>
      </c>
      <c r="Q1574">
        <v>1</v>
      </c>
      <c r="R1574">
        <v>0</v>
      </c>
      <c r="S1574">
        <v>0.12</v>
      </c>
      <c r="T1574" t="s">
        <v>26</v>
      </c>
      <c r="U1574">
        <v>1</v>
      </c>
    </row>
    <row r="1575" spans="1:21" x14ac:dyDescent="0.25">
      <c r="A1575" t="s">
        <v>3186</v>
      </c>
      <c r="B1575" t="s">
        <v>3187</v>
      </c>
      <c r="C1575">
        <v>160754</v>
      </c>
      <c r="D1575" t="s">
        <v>40</v>
      </c>
      <c r="E1575">
        <v>740</v>
      </c>
      <c r="F1575">
        <v>1236235</v>
      </c>
      <c r="G1575">
        <v>0</v>
      </c>
      <c r="H1575" t="s">
        <v>24</v>
      </c>
      <c r="I1575" t="s">
        <v>25</v>
      </c>
      <c r="J1575">
        <v>22499.42</v>
      </c>
      <c r="K1575">
        <v>26.1</v>
      </c>
      <c r="L1575">
        <v>0</v>
      </c>
      <c r="M1575">
        <v>15</v>
      </c>
      <c r="N1575">
        <v>0</v>
      </c>
      <c r="O1575">
        <v>139175</v>
      </c>
      <c r="P1575">
        <v>631994</v>
      </c>
      <c r="Q1575">
        <v>0</v>
      </c>
      <c r="R1575">
        <v>0</v>
      </c>
      <c r="S1575">
        <v>0.22</v>
      </c>
      <c r="T1575" t="s">
        <v>26</v>
      </c>
      <c r="U1575">
        <v>0</v>
      </c>
    </row>
    <row r="1576" spans="1:21" x14ac:dyDescent="0.25">
      <c r="A1576" t="s">
        <v>3188</v>
      </c>
      <c r="B1576" t="s">
        <v>3189</v>
      </c>
      <c r="C1576">
        <v>108328</v>
      </c>
      <c r="D1576" t="s">
        <v>23</v>
      </c>
      <c r="E1576">
        <v>738</v>
      </c>
      <c r="F1576">
        <v>1122672</v>
      </c>
      <c r="G1576">
        <v>2</v>
      </c>
      <c r="H1576" t="s">
        <v>31</v>
      </c>
      <c r="I1576" t="s">
        <v>25</v>
      </c>
      <c r="J1576">
        <v>4453.22</v>
      </c>
      <c r="K1576">
        <v>27.2</v>
      </c>
      <c r="L1576">
        <v>35</v>
      </c>
      <c r="M1576">
        <v>8</v>
      </c>
      <c r="N1576">
        <v>2</v>
      </c>
      <c r="O1576">
        <v>105792</v>
      </c>
      <c r="P1576">
        <v>294448</v>
      </c>
      <c r="Q1576">
        <v>0</v>
      </c>
      <c r="R1576">
        <v>1</v>
      </c>
      <c r="S1576">
        <v>0.05</v>
      </c>
      <c r="T1576" t="s">
        <v>26</v>
      </c>
      <c r="U1576">
        <v>1</v>
      </c>
    </row>
    <row r="1577" spans="1:21" x14ac:dyDescent="0.25">
      <c r="A1577" t="s">
        <v>3190</v>
      </c>
      <c r="B1577" t="s">
        <v>3191</v>
      </c>
      <c r="C1577">
        <v>285516</v>
      </c>
      <c r="D1577" t="s">
        <v>40</v>
      </c>
      <c r="E1577">
        <v>715</v>
      </c>
      <c r="F1577">
        <v>709878</v>
      </c>
      <c r="G1577">
        <v>4</v>
      </c>
      <c r="H1577" t="s">
        <v>31</v>
      </c>
      <c r="I1577" t="s">
        <v>25</v>
      </c>
      <c r="J1577">
        <v>13842.45</v>
      </c>
      <c r="K1577">
        <v>20.9</v>
      </c>
      <c r="L1577">
        <v>0</v>
      </c>
      <c r="M1577">
        <v>4</v>
      </c>
      <c r="N1577">
        <v>0</v>
      </c>
      <c r="O1577">
        <v>122550</v>
      </c>
      <c r="P1577">
        <v>151426</v>
      </c>
      <c r="Q1577">
        <v>0</v>
      </c>
      <c r="R1577">
        <v>0</v>
      </c>
      <c r="S1577">
        <v>0.23</v>
      </c>
      <c r="T1577" t="s">
        <v>26</v>
      </c>
      <c r="U1577">
        <v>0</v>
      </c>
    </row>
    <row r="1578" spans="1:21" x14ac:dyDescent="0.25">
      <c r="A1578" t="s">
        <v>3192</v>
      </c>
      <c r="B1578" t="s">
        <v>3193</v>
      </c>
      <c r="C1578">
        <v>526438</v>
      </c>
      <c r="D1578" t="s">
        <v>40</v>
      </c>
      <c r="E1578">
        <v>722</v>
      </c>
      <c r="F1578">
        <v>988570</v>
      </c>
      <c r="G1578">
        <v>10</v>
      </c>
      <c r="H1578" t="s">
        <v>24</v>
      </c>
      <c r="I1578" t="s">
        <v>25</v>
      </c>
      <c r="J1578">
        <v>20677.509999999998</v>
      </c>
      <c r="K1578">
        <v>25.9</v>
      </c>
      <c r="L1578">
        <v>0</v>
      </c>
      <c r="M1578">
        <v>5</v>
      </c>
      <c r="N1578">
        <v>0</v>
      </c>
      <c r="O1578">
        <v>708890</v>
      </c>
      <c r="P1578">
        <v>954426</v>
      </c>
      <c r="Q1578">
        <v>0</v>
      </c>
      <c r="R1578">
        <v>0</v>
      </c>
      <c r="S1578">
        <v>0.25</v>
      </c>
      <c r="T1578" t="s">
        <v>26</v>
      </c>
      <c r="U1578">
        <v>0</v>
      </c>
    </row>
    <row r="1579" spans="1:21" x14ac:dyDescent="0.25">
      <c r="A1579" t="s">
        <v>3194</v>
      </c>
      <c r="B1579" t="s">
        <v>3195</v>
      </c>
      <c r="C1579">
        <v>237182</v>
      </c>
      <c r="D1579" t="s">
        <v>40</v>
      </c>
      <c r="E1579">
        <v>711</v>
      </c>
      <c r="F1579">
        <v>1553288</v>
      </c>
      <c r="G1579">
        <v>10</v>
      </c>
      <c r="H1579" t="s">
        <v>24</v>
      </c>
      <c r="I1579" t="s">
        <v>25</v>
      </c>
      <c r="J1579">
        <v>37408.339999999997</v>
      </c>
      <c r="K1579">
        <v>15.1</v>
      </c>
      <c r="L1579">
        <v>0</v>
      </c>
      <c r="M1579">
        <v>19</v>
      </c>
      <c r="N1579">
        <v>0</v>
      </c>
      <c r="O1579">
        <v>685805</v>
      </c>
      <c r="P1579">
        <v>1110604</v>
      </c>
      <c r="Q1579">
        <v>0</v>
      </c>
      <c r="R1579">
        <v>0</v>
      </c>
      <c r="S1579">
        <v>0.28999999999999998</v>
      </c>
      <c r="T1579" t="s">
        <v>26</v>
      </c>
      <c r="U1579">
        <v>0</v>
      </c>
    </row>
    <row r="1580" spans="1:21" x14ac:dyDescent="0.25">
      <c r="A1580" t="s">
        <v>3196</v>
      </c>
      <c r="B1580" t="s">
        <v>3197</v>
      </c>
      <c r="C1580">
        <v>520564</v>
      </c>
      <c r="D1580" t="s">
        <v>23</v>
      </c>
      <c r="E1580">
        <v>743</v>
      </c>
      <c r="F1580">
        <v>1404917</v>
      </c>
      <c r="G1580">
        <v>6</v>
      </c>
      <c r="H1580" t="s">
        <v>24</v>
      </c>
      <c r="I1580" t="s">
        <v>25</v>
      </c>
      <c r="J1580">
        <v>19083.41</v>
      </c>
      <c r="K1580">
        <v>21.2</v>
      </c>
      <c r="L1580">
        <v>33</v>
      </c>
      <c r="M1580">
        <v>11</v>
      </c>
      <c r="N1580">
        <v>0</v>
      </c>
      <c r="O1580">
        <v>392217</v>
      </c>
      <c r="P1580">
        <v>616198</v>
      </c>
      <c r="Q1580">
        <v>0</v>
      </c>
      <c r="R1580">
        <v>0</v>
      </c>
      <c r="S1580">
        <v>0.16</v>
      </c>
      <c r="T1580" t="s">
        <v>26</v>
      </c>
      <c r="U1580">
        <v>0</v>
      </c>
    </row>
    <row r="1581" spans="1:21" x14ac:dyDescent="0.25">
      <c r="A1581" t="s">
        <v>3198</v>
      </c>
      <c r="B1581" t="s">
        <v>3199</v>
      </c>
      <c r="C1581">
        <v>260788</v>
      </c>
      <c r="D1581" t="s">
        <v>23</v>
      </c>
      <c r="E1581">
        <v>713</v>
      </c>
      <c r="F1581">
        <v>1032251</v>
      </c>
      <c r="G1581">
        <v>9</v>
      </c>
      <c r="H1581" t="s">
        <v>24</v>
      </c>
      <c r="I1581" t="s">
        <v>25</v>
      </c>
      <c r="J1581">
        <v>29935.26</v>
      </c>
      <c r="K1581">
        <v>18.5</v>
      </c>
      <c r="L1581">
        <v>0</v>
      </c>
      <c r="M1581">
        <v>7</v>
      </c>
      <c r="N1581">
        <v>0</v>
      </c>
      <c r="O1581">
        <v>191881</v>
      </c>
      <c r="P1581">
        <v>230252</v>
      </c>
      <c r="Q1581">
        <v>0</v>
      </c>
      <c r="R1581">
        <v>0</v>
      </c>
      <c r="S1581">
        <v>0.35</v>
      </c>
      <c r="T1581" t="s">
        <v>26</v>
      </c>
      <c r="U1581">
        <v>0</v>
      </c>
    </row>
    <row r="1582" spans="1:21" x14ac:dyDescent="0.25">
      <c r="A1582" t="s">
        <v>3200</v>
      </c>
      <c r="B1582" t="s">
        <v>3201</v>
      </c>
      <c r="C1582">
        <v>151624</v>
      </c>
      <c r="D1582" t="s">
        <v>23</v>
      </c>
      <c r="E1582">
        <v>740</v>
      </c>
      <c r="F1582">
        <v>897959</v>
      </c>
      <c r="G1582">
        <v>2</v>
      </c>
      <c r="H1582" t="s">
        <v>24</v>
      </c>
      <c r="I1582" t="s">
        <v>25</v>
      </c>
      <c r="J1582">
        <v>11224.44</v>
      </c>
      <c r="K1582">
        <v>10.5</v>
      </c>
      <c r="L1582">
        <v>51</v>
      </c>
      <c r="M1582">
        <v>10</v>
      </c>
      <c r="N1582">
        <v>0</v>
      </c>
      <c r="O1582">
        <v>128003</v>
      </c>
      <c r="P1582">
        <v>305580</v>
      </c>
      <c r="Q1582">
        <v>0</v>
      </c>
      <c r="R1582">
        <v>0</v>
      </c>
      <c r="S1582">
        <v>0.15</v>
      </c>
      <c r="T1582" t="s">
        <v>26</v>
      </c>
      <c r="U1582">
        <v>0</v>
      </c>
    </row>
    <row r="1583" spans="1:21" x14ac:dyDescent="0.25">
      <c r="A1583" t="s">
        <v>3202</v>
      </c>
      <c r="B1583" t="s">
        <v>3203</v>
      </c>
      <c r="C1583">
        <v>108790</v>
      </c>
      <c r="D1583" t="s">
        <v>23</v>
      </c>
      <c r="E1583">
        <v>739</v>
      </c>
      <c r="F1583">
        <v>1119404</v>
      </c>
      <c r="G1583">
        <v>10</v>
      </c>
      <c r="H1583" t="s">
        <v>24</v>
      </c>
      <c r="I1583" t="s">
        <v>25</v>
      </c>
      <c r="J1583">
        <v>16884.349999999999</v>
      </c>
      <c r="K1583">
        <v>21.1</v>
      </c>
      <c r="L1583">
        <v>22</v>
      </c>
      <c r="M1583">
        <v>3</v>
      </c>
      <c r="N1583">
        <v>0</v>
      </c>
      <c r="O1583">
        <v>161842</v>
      </c>
      <c r="P1583">
        <v>304722</v>
      </c>
      <c r="Q1583">
        <v>0</v>
      </c>
      <c r="R1583">
        <v>0</v>
      </c>
      <c r="S1583">
        <v>0.18</v>
      </c>
      <c r="T1583" t="s">
        <v>26</v>
      </c>
      <c r="U1583">
        <v>0</v>
      </c>
    </row>
    <row r="1584" spans="1:21" x14ac:dyDescent="0.25">
      <c r="A1584" t="s">
        <v>3204</v>
      </c>
      <c r="B1584" t="s">
        <v>3205</v>
      </c>
      <c r="C1584">
        <v>433796</v>
      </c>
      <c r="D1584" t="s">
        <v>40</v>
      </c>
      <c r="E1584">
        <v>725</v>
      </c>
      <c r="F1584">
        <v>1168272</v>
      </c>
      <c r="G1584">
        <v>10</v>
      </c>
      <c r="H1584" t="s">
        <v>24</v>
      </c>
      <c r="I1584" t="s">
        <v>25</v>
      </c>
      <c r="J1584">
        <v>38912.76</v>
      </c>
      <c r="K1584">
        <v>20.7</v>
      </c>
      <c r="L1584">
        <v>7</v>
      </c>
      <c r="M1584">
        <v>12</v>
      </c>
      <c r="N1584">
        <v>0</v>
      </c>
      <c r="O1584">
        <v>606499</v>
      </c>
      <c r="P1584">
        <v>837034</v>
      </c>
      <c r="Q1584">
        <v>0</v>
      </c>
      <c r="R1584">
        <v>0</v>
      </c>
      <c r="S1584">
        <v>0.4</v>
      </c>
      <c r="T1584" t="s">
        <v>26</v>
      </c>
      <c r="U1584">
        <v>1</v>
      </c>
    </row>
    <row r="1585" spans="1:21" x14ac:dyDescent="0.25">
      <c r="A1585" t="s">
        <v>3206</v>
      </c>
      <c r="B1585" t="s">
        <v>3207</v>
      </c>
      <c r="C1585">
        <v>89408</v>
      </c>
      <c r="D1585" t="s">
        <v>23</v>
      </c>
      <c r="E1585">
        <v>709</v>
      </c>
      <c r="F1585">
        <v>405384</v>
      </c>
      <c r="G1585">
        <v>0</v>
      </c>
      <c r="H1585" t="s">
        <v>31</v>
      </c>
      <c r="I1585" t="s">
        <v>25</v>
      </c>
      <c r="J1585">
        <v>10472.42</v>
      </c>
      <c r="K1585">
        <v>12.7</v>
      </c>
      <c r="L1585">
        <v>3</v>
      </c>
      <c r="M1585">
        <v>11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0.31</v>
      </c>
      <c r="T1585" t="s">
        <v>26</v>
      </c>
      <c r="U1585">
        <v>1</v>
      </c>
    </row>
    <row r="1586" spans="1:21" x14ac:dyDescent="0.25">
      <c r="A1586" t="s">
        <v>3208</v>
      </c>
      <c r="B1586" t="s">
        <v>3209</v>
      </c>
      <c r="C1586">
        <v>262900</v>
      </c>
      <c r="D1586" t="s">
        <v>40</v>
      </c>
      <c r="E1586">
        <v>725</v>
      </c>
      <c r="F1586">
        <v>1168272</v>
      </c>
      <c r="G1586">
        <v>10</v>
      </c>
      <c r="H1586" t="s">
        <v>24</v>
      </c>
      <c r="I1586" t="s">
        <v>25</v>
      </c>
      <c r="J1586">
        <v>25857.67</v>
      </c>
      <c r="K1586">
        <v>20</v>
      </c>
      <c r="L1586">
        <v>0</v>
      </c>
      <c r="M1586">
        <v>11</v>
      </c>
      <c r="N1586">
        <v>0</v>
      </c>
      <c r="O1586">
        <v>237386</v>
      </c>
      <c r="P1586">
        <v>466686</v>
      </c>
      <c r="Q1586">
        <v>0</v>
      </c>
      <c r="R1586">
        <v>0</v>
      </c>
      <c r="S1586">
        <v>0.27</v>
      </c>
      <c r="T1586" t="s">
        <v>26</v>
      </c>
      <c r="U1586">
        <v>0</v>
      </c>
    </row>
    <row r="1587" spans="1:21" x14ac:dyDescent="0.25">
      <c r="A1587" t="s">
        <v>3210</v>
      </c>
      <c r="B1587" t="s">
        <v>3211</v>
      </c>
      <c r="C1587">
        <v>275836</v>
      </c>
      <c r="D1587" t="s">
        <v>40</v>
      </c>
      <c r="E1587">
        <v>704</v>
      </c>
      <c r="F1587">
        <v>1256394</v>
      </c>
      <c r="G1587">
        <v>9</v>
      </c>
      <c r="H1587" t="s">
        <v>24</v>
      </c>
      <c r="I1587" t="s">
        <v>25</v>
      </c>
      <c r="J1587">
        <v>27640.63</v>
      </c>
      <c r="K1587">
        <v>23.7</v>
      </c>
      <c r="L1587">
        <v>20</v>
      </c>
      <c r="M1587">
        <v>19</v>
      </c>
      <c r="N1587">
        <v>2</v>
      </c>
      <c r="O1587">
        <v>110200</v>
      </c>
      <c r="P1587">
        <v>340252</v>
      </c>
      <c r="Q1587">
        <v>2</v>
      </c>
      <c r="R1587">
        <v>0</v>
      </c>
      <c r="S1587">
        <v>0.26</v>
      </c>
      <c r="T1587" t="s">
        <v>26</v>
      </c>
      <c r="U1587">
        <v>1</v>
      </c>
    </row>
    <row r="1588" spans="1:21" x14ac:dyDescent="0.25">
      <c r="A1588" t="s">
        <v>3212</v>
      </c>
      <c r="B1588" t="s">
        <v>3213</v>
      </c>
      <c r="C1588">
        <v>65714</v>
      </c>
      <c r="D1588" t="s">
        <v>23</v>
      </c>
      <c r="E1588">
        <v>725</v>
      </c>
      <c r="F1588">
        <v>1168272</v>
      </c>
      <c r="G1588">
        <v>10</v>
      </c>
      <c r="H1588" t="s">
        <v>31</v>
      </c>
      <c r="I1588" t="s">
        <v>25</v>
      </c>
      <c r="J1588">
        <v>7730.53</v>
      </c>
      <c r="K1588">
        <v>26.8</v>
      </c>
      <c r="L1588">
        <v>0</v>
      </c>
      <c r="M1588">
        <v>9</v>
      </c>
      <c r="N1588">
        <v>0</v>
      </c>
      <c r="O1588">
        <v>505685</v>
      </c>
      <c r="P1588">
        <v>1053118</v>
      </c>
      <c r="Q1588">
        <v>0</v>
      </c>
      <c r="R1588">
        <v>0</v>
      </c>
      <c r="S1588">
        <v>0.08</v>
      </c>
      <c r="T1588" t="s">
        <v>26</v>
      </c>
      <c r="U1588">
        <v>0</v>
      </c>
    </row>
    <row r="1589" spans="1:21" x14ac:dyDescent="0.25">
      <c r="A1589" t="s">
        <v>3214</v>
      </c>
      <c r="B1589" t="s">
        <v>3215</v>
      </c>
      <c r="C1589">
        <v>201718</v>
      </c>
      <c r="D1589" t="s">
        <v>23</v>
      </c>
      <c r="E1589">
        <v>722</v>
      </c>
      <c r="F1589">
        <v>1549944</v>
      </c>
      <c r="G1589">
        <v>3</v>
      </c>
      <c r="H1589" t="s">
        <v>24</v>
      </c>
      <c r="I1589" t="s">
        <v>25</v>
      </c>
      <c r="J1589">
        <v>26219.81</v>
      </c>
      <c r="K1589">
        <v>16.2</v>
      </c>
      <c r="L1589">
        <v>43</v>
      </c>
      <c r="M1589">
        <v>12</v>
      </c>
      <c r="N1589">
        <v>0</v>
      </c>
      <c r="O1589">
        <v>563502</v>
      </c>
      <c r="P1589">
        <v>785158</v>
      </c>
      <c r="Q1589">
        <v>0</v>
      </c>
      <c r="R1589">
        <v>0</v>
      </c>
      <c r="S1589">
        <v>0.2</v>
      </c>
      <c r="T1589" t="s">
        <v>26</v>
      </c>
      <c r="U1589">
        <v>0</v>
      </c>
    </row>
    <row r="1590" spans="1:21" x14ac:dyDescent="0.25">
      <c r="A1590" t="s">
        <v>3216</v>
      </c>
      <c r="B1590" t="s">
        <v>3217</v>
      </c>
      <c r="C1590">
        <v>49456</v>
      </c>
      <c r="D1590" t="s">
        <v>23</v>
      </c>
      <c r="E1590">
        <v>725</v>
      </c>
      <c r="F1590">
        <v>1168272</v>
      </c>
      <c r="G1590">
        <v>10</v>
      </c>
      <c r="H1590" t="s">
        <v>24</v>
      </c>
      <c r="I1590" t="s">
        <v>25</v>
      </c>
      <c r="J1590">
        <v>2641.19</v>
      </c>
      <c r="K1590">
        <v>9.4</v>
      </c>
      <c r="L1590">
        <v>0</v>
      </c>
      <c r="M1590">
        <v>2</v>
      </c>
      <c r="N1590">
        <v>0</v>
      </c>
      <c r="O1590">
        <v>61560</v>
      </c>
      <c r="P1590">
        <v>72578</v>
      </c>
      <c r="Q1590">
        <v>0</v>
      </c>
      <c r="R1590">
        <v>0</v>
      </c>
      <c r="S1590">
        <v>0.03</v>
      </c>
      <c r="T1590" t="s">
        <v>26</v>
      </c>
      <c r="U1590">
        <v>0</v>
      </c>
    </row>
    <row r="1591" spans="1:21" x14ac:dyDescent="0.25">
      <c r="A1591" t="s">
        <v>3218</v>
      </c>
      <c r="B1591" t="s">
        <v>3219</v>
      </c>
      <c r="C1591">
        <v>222222</v>
      </c>
      <c r="D1591" t="s">
        <v>23</v>
      </c>
      <c r="E1591">
        <v>741</v>
      </c>
      <c r="F1591">
        <v>1055564</v>
      </c>
      <c r="G1591">
        <v>10</v>
      </c>
      <c r="H1591" t="s">
        <v>24</v>
      </c>
      <c r="I1591" t="s">
        <v>25</v>
      </c>
      <c r="J1591">
        <v>11875</v>
      </c>
      <c r="K1591">
        <v>15.4</v>
      </c>
      <c r="L1591">
        <v>48</v>
      </c>
      <c r="M1591">
        <v>9</v>
      </c>
      <c r="N1591">
        <v>0</v>
      </c>
      <c r="O1591">
        <v>139707</v>
      </c>
      <c r="P1591">
        <v>304612</v>
      </c>
      <c r="Q1591">
        <v>0</v>
      </c>
      <c r="R1591">
        <v>0</v>
      </c>
      <c r="S1591">
        <v>0.13</v>
      </c>
      <c r="T1591" t="s">
        <v>26</v>
      </c>
      <c r="U1591">
        <v>0</v>
      </c>
    </row>
    <row r="1592" spans="1:21" x14ac:dyDescent="0.25">
      <c r="A1592" t="s">
        <v>3220</v>
      </c>
      <c r="B1592" t="s">
        <v>3221</v>
      </c>
      <c r="C1592">
        <v>270864</v>
      </c>
      <c r="D1592" t="s">
        <v>23</v>
      </c>
      <c r="E1592">
        <v>728</v>
      </c>
      <c r="F1592">
        <v>1131906</v>
      </c>
      <c r="G1592">
        <v>8</v>
      </c>
      <c r="H1592" t="s">
        <v>24</v>
      </c>
      <c r="I1592" t="s">
        <v>25</v>
      </c>
      <c r="J1592">
        <v>18865.099999999999</v>
      </c>
      <c r="K1592">
        <v>16</v>
      </c>
      <c r="L1592">
        <v>56</v>
      </c>
      <c r="M1592">
        <v>14</v>
      </c>
      <c r="N1592">
        <v>0</v>
      </c>
      <c r="O1592">
        <v>228950</v>
      </c>
      <c r="P1592">
        <v>362648</v>
      </c>
      <c r="Q1592">
        <v>0</v>
      </c>
      <c r="R1592">
        <v>0</v>
      </c>
      <c r="S1592">
        <v>0.2</v>
      </c>
      <c r="T1592" t="s">
        <v>26</v>
      </c>
      <c r="U1592">
        <v>0</v>
      </c>
    </row>
    <row r="1593" spans="1:21" x14ac:dyDescent="0.25">
      <c r="A1593" t="s">
        <v>3222</v>
      </c>
      <c r="B1593" t="s">
        <v>3223</v>
      </c>
      <c r="C1593">
        <v>224664</v>
      </c>
      <c r="D1593" t="s">
        <v>23</v>
      </c>
      <c r="E1593">
        <v>750</v>
      </c>
      <c r="F1593">
        <v>1668637</v>
      </c>
      <c r="G1593">
        <v>10</v>
      </c>
      <c r="H1593" t="s">
        <v>24</v>
      </c>
      <c r="I1593" t="s">
        <v>240</v>
      </c>
      <c r="J1593">
        <v>5117.08</v>
      </c>
      <c r="K1593">
        <v>22.3</v>
      </c>
      <c r="L1593">
        <v>0</v>
      </c>
      <c r="M1593">
        <v>16</v>
      </c>
      <c r="N1593">
        <v>0</v>
      </c>
      <c r="O1593">
        <v>272479</v>
      </c>
      <c r="P1593">
        <v>2221802</v>
      </c>
      <c r="Q1593">
        <v>0</v>
      </c>
      <c r="R1593">
        <v>0</v>
      </c>
      <c r="S1593">
        <v>0.04</v>
      </c>
      <c r="T1593" t="s">
        <v>26</v>
      </c>
      <c r="U1593">
        <v>0</v>
      </c>
    </row>
    <row r="1594" spans="1:21" x14ac:dyDescent="0.25">
      <c r="A1594" t="s">
        <v>3224</v>
      </c>
      <c r="B1594" t="s">
        <v>3225</v>
      </c>
      <c r="C1594">
        <v>323334</v>
      </c>
      <c r="D1594" t="s">
        <v>40</v>
      </c>
      <c r="E1594">
        <v>673</v>
      </c>
      <c r="F1594">
        <v>778905</v>
      </c>
      <c r="G1594">
        <v>10</v>
      </c>
      <c r="H1594" t="s">
        <v>31</v>
      </c>
      <c r="I1594" t="s">
        <v>25</v>
      </c>
      <c r="J1594">
        <v>14604.35</v>
      </c>
      <c r="K1594">
        <v>15.7</v>
      </c>
      <c r="L1594">
        <v>34</v>
      </c>
      <c r="M1594">
        <v>9</v>
      </c>
      <c r="N1594">
        <v>0</v>
      </c>
      <c r="O1594">
        <v>68533</v>
      </c>
      <c r="P1594">
        <v>213906</v>
      </c>
      <c r="Q1594">
        <v>0</v>
      </c>
      <c r="R1594">
        <v>0</v>
      </c>
      <c r="S1594">
        <v>0.22</v>
      </c>
      <c r="T1594" t="s">
        <v>26</v>
      </c>
      <c r="U1594">
        <v>0</v>
      </c>
    </row>
    <row r="1595" spans="1:21" x14ac:dyDescent="0.25">
      <c r="A1595" t="s">
        <v>3226</v>
      </c>
      <c r="B1595" t="s">
        <v>3227</v>
      </c>
      <c r="C1595">
        <v>168080</v>
      </c>
      <c r="D1595" t="s">
        <v>23</v>
      </c>
      <c r="E1595">
        <v>702</v>
      </c>
      <c r="F1595">
        <v>599963</v>
      </c>
      <c r="G1595">
        <v>1</v>
      </c>
      <c r="H1595" t="s">
        <v>31</v>
      </c>
      <c r="I1595" t="s">
        <v>920</v>
      </c>
      <c r="J1595">
        <v>2324.84</v>
      </c>
      <c r="K1595">
        <v>18.8</v>
      </c>
      <c r="L1595">
        <v>0</v>
      </c>
      <c r="M1595">
        <v>6</v>
      </c>
      <c r="N1595">
        <v>0</v>
      </c>
      <c r="O1595">
        <v>103683</v>
      </c>
      <c r="P1595">
        <v>402842</v>
      </c>
      <c r="Q1595">
        <v>0</v>
      </c>
      <c r="R1595">
        <v>0</v>
      </c>
      <c r="S1595">
        <v>0.05</v>
      </c>
      <c r="T1595" t="s">
        <v>26</v>
      </c>
      <c r="U1595">
        <v>0</v>
      </c>
    </row>
    <row r="1596" spans="1:21" x14ac:dyDescent="0.25">
      <c r="A1596" t="s">
        <v>3228</v>
      </c>
      <c r="B1596" t="s">
        <v>3229</v>
      </c>
      <c r="C1596">
        <v>112024</v>
      </c>
      <c r="D1596" t="s">
        <v>23</v>
      </c>
      <c r="E1596">
        <v>745</v>
      </c>
      <c r="F1596">
        <v>1451220</v>
      </c>
      <c r="G1596">
        <v>1</v>
      </c>
      <c r="H1596" t="s">
        <v>24</v>
      </c>
      <c r="I1596" t="s">
        <v>25</v>
      </c>
      <c r="J1596">
        <v>27089.439999999999</v>
      </c>
      <c r="K1596">
        <v>17.2</v>
      </c>
      <c r="L1596">
        <v>0</v>
      </c>
      <c r="M1596">
        <v>5</v>
      </c>
      <c r="N1596">
        <v>0</v>
      </c>
      <c r="O1596">
        <v>1113932</v>
      </c>
      <c r="P1596">
        <v>1369236</v>
      </c>
      <c r="Q1596">
        <v>0</v>
      </c>
      <c r="R1596">
        <v>0</v>
      </c>
      <c r="S1596">
        <v>0.22</v>
      </c>
      <c r="T1596" t="s">
        <v>26</v>
      </c>
      <c r="U1596">
        <v>0</v>
      </c>
    </row>
    <row r="1597" spans="1:21" x14ac:dyDescent="0.25">
      <c r="A1597" t="s">
        <v>3230</v>
      </c>
      <c r="B1597" t="s">
        <v>3231</v>
      </c>
      <c r="C1597">
        <v>96558</v>
      </c>
      <c r="D1597" t="s">
        <v>23</v>
      </c>
      <c r="E1597">
        <v>700</v>
      </c>
      <c r="F1597">
        <v>667128</v>
      </c>
      <c r="G1597">
        <v>6</v>
      </c>
      <c r="H1597" t="s">
        <v>31</v>
      </c>
      <c r="I1597" t="s">
        <v>25</v>
      </c>
      <c r="J1597">
        <v>5053.62</v>
      </c>
      <c r="K1597">
        <v>10</v>
      </c>
      <c r="L1597">
        <v>0</v>
      </c>
      <c r="M1597">
        <v>9</v>
      </c>
      <c r="N1597">
        <v>0</v>
      </c>
      <c r="O1597">
        <v>132354</v>
      </c>
      <c r="P1597">
        <v>196482</v>
      </c>
      <c r="Q1597">
        <v>0</v>
      </c>
      <c r="R1597">
        <v>0</v>
      </c>
      <c r="S1597">
        <v>0.09</v>
      </c>
      <c r="T1597" t="s">
        <v>26</v>
      </c>
      <c r="U1597">
        <v>0</v>
      </c>
    </row>
    <row r="1598" spans="1:21" x14ac:dyDescent="0.25">
      <c r="A1598" t="s">
        <v>3232</v>
      </c>
      <c r="B1598" t="s">
        <v>3233</v>
      </c>
      <c r="C1598">
        <v>226820</v>
      </c>
      <c r="D1598" t="s">
        <v>23</v>
      </c>
      <c r="E1598">
        <v>679</v>
      </c>
      <c r="F1598">
        <v>2006780</v>
      </c>
      <c r="G1598">
        <v>0</v>
      </c>
      <c r="H1598" t="s">
        <v>31</v>
      </c>
      <c r="I1598" t="s">
        <v>25</v>
      </c>
      <c r="J1598">
        <v>22074.39</v>
      </c>
      <c r="K1598">
        <v>28.3</v>
      </c>
      <c r="L1598">
        <v>0</v>
      </c>
      <c r="M1598">
        <v>7</v>
      </c>
      <c r="N1598">
        <v>0</v>
      </c>
      <c r="O1598">
        <v>443479</v>
      </c>
      <c r="P1598">
        <v>925232</v>
      </c>
      <c r="Q1598">
        <v>0</v>
      </c>
      <c r="R1598">
        <v>0</v>
      </c>
      <c r="S1598">
        <v>0.13</v>
      </c>
      <c r="T1598" t="s">
        <v>26</v>
      </c>
      <c r="U1598">
        <v>0</v>
      </c>
    </row>
    <row r="1599" spans="1:21" x14ac:dyDescent="0.25">
      <c r="A1599" t="s">
        <v>3234</v>
      </c>
      <c r="B1599" t="s">
        <v>3235</v>
      </c>
      <c r="C1599">
        <v>108174</v>
      </c>
      <c r="D1599" t="s">
        <v>23</v>
      </c>
      <c r="E1599">
        <v>725</v>
      </c>
      <c r="F1599">
        <v>1168272</v>
      </c>
      <c r="G1599">
        <v>3</v>
      </c>
      <c r="H1599" t="s">
        <v>31</v>
      </c>
      <c r="I1599" t="s">
        <v>25</v>
      </c>
      <c r="J1599">
        <v>10516.88</v>
      </c>
      <c r="K1599">
        <v>11.9</v>
      </c>
      <c r="L1599">
        <v>0</v>
      </c>
      <c r="M1599">
        <v>13</v>
      </c>
      <c r="N1599">
        <v>0</v>
      </c>
      <c r="O1599">
        <v>88065</v>
      </c>
      <c r="P1599">
        <v>324764</v>
      </c>
      <c r="Q1599">
        <v>0</v>
      </c>
      <c r="R1599">
        <v>0</v>
      </c>
      <c r="S1599">
        <v>0.11</v>
      </c>
      <c r="T1599" t="s">
        <v>26</v>
      </c>
      <c r="U1599">
        <v>0</v>
      </c>
    </row>
    <row r="1600" spans="1:21" x14ac:dyDescent="0.25">
      <c r="A1600" t="s">
        <v>3236</v>
      </c>
      <c r="B1600" t="s">
        <v>3237</v>
      </c>
      <c r="C1600">
        <v>66220</v>
      </c>
      <c r="D1600" t="s">
        <v>23</v>
      </c>
      <c r="E1600">
        <v>703</v>
      </c>
      <c r="F1600">
        <v>514634</v>
      </c>
      <c r="G1600">
        <v>0</v>
      </c>
      <c r="H1600" t="s">
        <v>31</v>
      </c>
      <c r="I1600" t="s">
        <v>25</v>
      </c>
      <c r="J1600">
        <v>3259.45</v>
      </c>
      <c r="K1600">
        <v>8.3000000000000007</v>
      </c>
      <c r="L1600">
        <v>0</v>
      </c>
      <c r="M1600">
        <v>5</v>
      </c>
      <c r="N1600">
        <v>0</v>
      </c>
      <c r="O1600">
        <v>82099</v>
      </c>
      <c r="P1600">
        <v>143374</v>
      </c>
      <c r="Q1600">
        <v>0</v>
      </c>
      <c r="R1600">
        <v>0</v>
      </c>
      <c r="S1600">
        <v>0.08</v>
      </c>
      <c r="T1600" t="s">
        <v>26</v>
      </c>
      <c r="U1600">
        <v>0</v>
      </c>
    </row>
    <row r="1601" spans="1:21" x14ac:dyDescent="0.25">
      <c r="A1601" t="s">
        <v>3238</v>
      </c>
      <c r="B1601" t="s">
        <v>3239</v>
      </c>
      <c r="C1601">
        <v>754138</v>
      </c>
      <c r="D1601" t="s">
        <v>40</v>
      </c>
      <c r="E1601">
        <v>705</v>
      </c>
      <c r="F1601">
        <v>1932528</v>
      </c>
      <c r="G1601">
        <v>10</v>
      </c>
      <c r="H1601" t="s">
        <v>24</v>
      </c>
      <c r="I1601" t="s">
        <v>25</v>
      </c>
      <c r="J1601">
        <v>16748.5</v>
      </c>
      <c r="K1601">
        <v>18.2</v>
      </c>
      <c r="L1601">
        <v>5</v>
      </c>
      <c r="M1601">
        <v>14</v>
      </c>
      <c r="N1601">
        <v>0</v>
      </c>
      <c r="O1601">
        <v>514349</v>
      </c>
      <c r="P1601">
        <v>1838144</v>
      </c>
      <c r="Q1601">
        <v>0</v>
      </c>
      <c r="R1601">
        <v>0</v>
      </c>
      <c r="S1601">
        <v>0.1</v>
      </c>
      <c r="T1601" t="s">
        <v>26</v>
      </c>
      <c r="U1601">
        <v>1</v>
      </c>
    </row>
    <row r="1602" spans="1:21" x14ac:dyDescent="0.25">
      <c r="A1602" t="s">
        <v>3240</v>
      </c>
      <c r="B1602" t="s">
        <v>3241</v>
      </c>
      <c r="C1602">
        <v>267234</v>
      </c>
      <c r="D1602" t="s">
        <v>23</v>
      </c>
      <c r="E1602">
        <v>725</v>
      </c>
      <c r="F1602">
        <v>1168272</v>
      </c>
      <c r="G1602">
        <v>10</v>
      </c>
      <c r="H1602" t="s">
        <v>24</v>
      </c>
      <c r="I1602" t="s">
        <v>25</v>
      </c>
      <c r="J1602">
        <v>17263.02</v>
      </c>
      <c r="K1602">
        <v>17.8</v>
      </c>
      <c r="L1602">
        <v>0</v>
      </c>
      <c r="M1602">
        <v>14</v>
      </c>
      <c r="N1602">
        <v>0</v>
      </c>
      <c r="O1602">
        <v>655139</v>
      </c>
      <c r="P1602">
        <v>1789106</v>
      </c>
      <c r="Q1602">
        <v>0</v>
      </c>
      <c r="R1602">
        <v>0</v>
      </c>
      <c r="S1602">
        <v>0.18</v>
      </c>
      <c r="T1602" t="s">
        <v>26</v>
      </c>
      <c r="U1602">
        <v>0</v>
      </c>
    </row>
    <row r="1603" spans="1:21" x14ac:dyDescent="0.25">
      <c r="A1603" t="s">
        <v>3242</v>
      </c>
      <c r="B1603" t="s">
        <v>3243</v>
      </c>
      <c r="C1603">
        <v>443168</v>
      </c>
      <c r="D1603" t="s">
        <v>40</v>
      </c>
      <c r="E1603">
        <v>725</v>
      </c>
      <c r="F1603">
        <v>1168272</v>
      </c>
      <c r="G1603">
        <v>0</v>
      </c>
      <c r="H1603" t="s">
        <v>31</v>
      </c>
      <c r="I1603" t="s">
        <v>25</v>
      </c>
      <c r="J1603">
        <v>30571</v>
      </c>
      <c r="K1603">
        <v>18.5</v>
      </c>
      <c r="L1603">
        <v>18</v>
      </c>
      <c r="M1603">
        <v>13</v>
      </c>
      <c r="N1603">
        <v>0</v>
      </c>
      <c r="O1603">
        <v>303449</v>
      </c>
      <c r="P1603">
        <v>580778</v>
      </c>
      <c r="Q1603">
        <v>0</v>
      </c>
      <c r="R1603">
        <v>0</v>
      </c>
      <c r="S1603">
        <v>0.31</v>
      </c>
      <c r="T1603" t="s">
        <v>26</v>
      </c>
      <c r="U1603">
        <v>0</v>
      </c>
    </row>
    <row r="1604" spans="1:21" x14ac:dyDescent="0.25">
      <c r="A1604" t="s">
        <v>3244</v>
      </c>
      <c r="B1604" t="s">
        <v>3245</v>
      </c>
      <c r="C1604">
        <v>339834</v>
      </c>
      <c r="D1604" t="s">
        <v>23</v>
      </c>
      <c r="E1604">
        <v>725</v>
      </c>
      <c r="F1604">
        <v>1168272</v>
      </c>
      <c r="G1604">
        <v>10</v>
      </c>
      <c r="H1604" t="s">
        <v>31</v>
      </c>
      <c r="I1604" t="s">
        <v>3246</v>
      </c>
      <c r="J1604">
        <v>4053.65</v>
      </c>
      <c r="K1604">
        <v>22.1</v>
      </c>
      <c r="L1604">
        <v>0</v>
      </c>
      <c r="M1604">
        <v>12</v>
      </c>
      <c r="N1604">
        <v>0</v>
      </c>
      <c r="O1604">
        <v>140163</v>
      </c>
      <c r="P1604">
        <v>1096568</v>
      </c>
      <c r="Q1604">
        <v>0</v>
      </c>
      <c r="R1604">
        <v>0</v>
      </c>
      <c r="S1604">
        <v>0.04</v>
      </c>
      <c r="T1604" t="s">
        <v>26</v>
      </c>
      <c r="U1604">
        <v>0</v>
      </c>
    </row>
    <row r="1605" spans="1:21" x14ac:dyDescent="0.25">
      <c r="A1605" t="s">
        <v>3247</v>
      </c>
      <c r="B1605" t="s">
        <v>3248</v>
      </c>
      <c r="C1605">
        <v>543906</v>
      </c>
      <c r="D1605" t="s">
        <v>40</v>
      </c>
      <c r="E1605">
        <v>693</v>
      </c>
      <c r="F1605">
        <v>1691019</v>
      </c>
      <c r="G1605">
        <v>5</v>
      </c>
      <c r="H1605" t="s">
        <v>31</v>
      </c>
      <c r="I1605" t="s">
        <v>920</v>
      </c>
      <c r="J1605">
        <v>38752.589999999997</v>
      </c>
      <c r="K1605">
        <v>20.399999999999999</v>
      </c>
      <c r="L1605">
        <v>71</v>
      </c>
      <c r="M1605">
        <v>11</v>
      </c>
      <c r="N1605">
        <v>6</v>
      </c>
      <c r="O1605">
        <v>116014</v>
      </c>
      <c r="P1605">
        <v>681934</v>
      </c>
      <c r="Q1605">
        <v>2</v>
      </c>
      <c r="R1605">
        <v>4</v>
      </c>
      <c r="S1605">
        <v>0.28000000000000003</v>
      </c>
      <c r="T1605" t="s">
        <v>26</v>
      </c>
      <c r="U1605">
        <v>1</v>
      </c>
    </row>
    <row r="1606" spans="1:21" x14ac:dyDescent="0.25">
      <c r="A1606" t="s">
        <v>3249</v>
      </c>
      <c r="B1606" t="s">
        <v>3250</v>
      </c>
      <c r="C1606">
        <v>626538</v>
      </c>
      <c r="D1606" t="s">
        <v>40</v>
      </c>
      <c r="E1606">
        <v>696</v>
      </c>
      <c r="F1606">
        <v>2222373</v>
      </c>
      <c r="G1606">
        <v>4</v>
      </c>
      <c r="H1606" t="s">
        <v>24</v>
      </c>
      <c r="I1606" t="s">
        <v>25</v>
      </c>
      <c r="J1606">
        <v>40002.6</v>
      </c>
      <c r="K1606">
        <v>25.5</v>
      </c>
      <c r="L1606">
        <v>0</v>
      </c>
      <c r="M1606">
        <v>15</v>
      </c>
      <c r="N1606">
        <v>0</v>
      </c>
      <c r="O1606">
        <v>441693</v>
      </c>
      <c r="P1606">
        <v>743358</v>
      </c>
      <c r="Q1606">
        <v>0</v>
      </c>
      <c r="R1606">
        <v>0</v>
      </c>
      <c r="S1606">
        <v>0.22</v>
      </c>
      <c r="T1606" t="s">
        <v>26</v>
      </c>
      <c r="U1606">
        <v>0</v>
      </c>
    </row>
    <row r="1607" spans="1:21" x14ac:dyDescent="0.25">
      <c r="A1607" t="s">
        <v>3251</v>
      </c>
      <c r="B1607" t="s">
        <v>3252</v>
      </c>
      <c r="C1607">
        <v>352594</v>
      </c>
      <c r="D1607" t="s">
        <v>23</v>
      </c>
      <c r="E1607">
        <v>742</v>
      </c>
      <c r="F1607">
        <v>856463</v>
      </c>
      <c r="G1607">
        <v>10</v>
      </c>
      <c r="H1607" t="s">
        <v>31</v>
      </c>
      <c r="I1607" t="s">
        <v>54</v>
      </c>
      <c r="J1607">
        <v>1748.76</v>
      </c>
      <c r="K1607">
        <v>16.399999999999999</v>
      </c>
      <c r="L1607">
        <v>7</v>
      </c>
      <c r="M1607">
        <v>6</v>
      </c>
      <c r="N1607">
        <v>0</v>
      </c>
      <c r="O1607">
        <v>73036</v>
      </c>
      <c r="P1607">
        <v>650430</v>
      </c>
      <c r="Q1607">
        <v>0</v>
      </c>
      <c r="R1607">
        <v>0</v>
      </c>
      <c r="S1607">
        <v>0.02</v>
      </c>
      <c r="T1607" t="s">
        <v>26</v>
      </c>
      <c r="U1607">
        <v>1</v>
      </c>
    </row>
    <row r="1608" spans="1:21" x14ac:dyDescent="0.25">
      <c r="A1608" t="s">
        <v>3253</v>
      </c>
      <c r="B1608" t="s">
        <v>3254</v>
      </c>
      <c r="C1608">
        <v>169818</v>
      </c>
      <c r="D1608" t="s">
        <v>23</v>
      </c>
      <c r="E1608">
        <v>749</v>
      </c>
      <c r="F1608">
        <v>731006</v>
      </c>
      <c r="G1608">
        <v>1</v>
      </c>
      <c r="H1608" t="s">
        <v>31</v>
      </c>
      <c r="I1608" t="s">
        <v>54</v>
      </c>
      <c r="J1608">
        <v>1894.68</v>
      </c>
      <c r="K1608">
        <v>22.1</v>
      </c>
      <c r="L1608">
        <v>0</v>
      </c>
      <c r="M1608">
        <v>5</v>
      </c>
      <c r="N1608">
        <v>0</v>
      </c>
      <c r="O1608">
        <v>46417</v>
      </c>
      <c r="P1608">
        <v>688930</v>
      </c>
      <c r="Q1608">
        <v>0</v>
      </c>
      <c r="R1608">
        <v>0</v>
      </c>
      <c r="S1608">
        <v>0.03</v>
      </c>
      <c r="T1608" t="s">
        <v>26</v>
      </c>
      <c r="U1608">
        <v>0</v>
      </c>
    </row>
    <row r="1609" spans="1:21" x14ac:dyDescent="0.25">
      <c r="A1609" t="s">
        <v>3255</v>
      </c>
      <c r="B1609" t="s">
        <v>3256</v>
      </c>
      <c r="C1609">
        <v>359612</v>
      </c>
      <c r="D1609" t="s">
        <v>23</v>
      </c>
      <c r="E1609">
        <v>751</v>
      </c>
      <c r="F1609">
        <v>1746936</v>
      </c>
      <c r="G1609">
        <v>10</v>
      </c>
      <c r="H1609" t="s">
        <v>24</v>
      </c>
      <c r="I1609" t="s">
        <v>25</v>
      </c>
      <c r="J1609">
        <v>1979.8</v>
      </c>
      <c r="K1609">
        <v>29.7</v>
      </c>
      <c r="L1609">
        <v>0</v>
      </c>
      <c r="M1609">
        <v>8</v>
      </c>
      <c r="N1609">
        <v>0</v>
      </c>
      <c r="O1609">
        <v>49856</v>
      </c>
      <c r="P1609">
        <v>916498</v>
      </c>
      <c r="Q1609">
        <v>0</v>
      </c>
      <c r="R1609">
        <v>0</v>
      </c>
      <c r="S1609">
        <v>0.01</v>
      </c>
      <c r="T1609" t="s">
        <v>158</v>
      </c>
      <c r="U1609">
        <v>0</v>
      </c>
    </row>
    <row r="1610" spans="1:21" x14ac:dyDescent="0.25">
      <c r="A1610" t="s">
        <v>3257</v>
      </c>
      <c r="B1610" t="s">
        <v>3258</v>
      </c>
      <c r="C1610">
        <v>690338</v>
      </c>
      <c r="D1610" t="s">
        <v>40</v>
      </c>
      <c r="E1610">
        <v>699</v>
      </c>
      <c r="F1610">
        <v>2198509</v>
      </c>
      <c r="G1610">
        <v>10</v>
      </c>
      <c r="H1610" t="s">
        <v>24</v>
      </c>
      <c r="I1610" t="s">
        <v>25</v>
      </c>
      <c r="J1610">
        <v>43237.35</v>
      </c>
      <c r="K1610">
        <v>19.5</v>
      </c>
      <c r="L1610">
        <v>6</v>
      </c>
      <c r="M1610">
        <v>19</v>
      </c>
      <c r="N1610">
        <v>0</v>
      </c>
      <c r="O1610">
        <v>628558</v>
      </c>
      <c r="P1610">
        <v>923582</v>
      </c>
      <c r="Q1610">
        <v>0</v>
      </c>
      <c r="R1610">
        <v>0</v>
      </c>
      <c r="S1610">
        <v>0.24</v>
      </c>
      <c r="T1610" t="s">
        <v>26</v>
      </c>
      <c r="U1610">
        <v>1</v>
      </c>
    </row>
    <row r="1611" spans="1:21" x14ac:dyDescent="0.25">
      <c r="A1611" t="s">
        <v>3259</v>
      </c>
      <c r="B1611" t="s">
        <v>3260</v>
      </c>
      <c r="C1611">
        <v>128744</v>
      </c>
      <c r="D1611" t="s">
        <v>23</v>
      </c>
      <c r="E1611">
        <v>725</v>
      </c>
      <c r="F1611">
        <v>1168272</v>
      </c>
      <c r="G1611">
        <v>0</v>
      </c>
      <c r="H1611" t="s">
        <v>43</v>
      </c>
      <c r="I1611" t="s">
        <v>65</v>
      </c>
      <c r="J1611">
        <v>14597.7</v>
      </c>
      <c r="K1611">
        <v>19</v>
      </c>
      <c r="L1611">
        <v>0</v>
      </c>
      <c r="M1611">
        <v>7</v>
      </c>
      <c r="N1611">
        <v>1</v>
      </c>
      <c r="O1611">
        <v>37905</v>
      </c>
      <c r="P1611">
        <v>230978</v>
      </c>
      <c r="Q1611">
        <v>1</v>
      </c>
      <c r="R1611">
        <v>0</v>
      </c>
      <c r="S1611">
        <v>0.15</v>
      </c>
      <c r="T1611" t="s">
        <v>26</v>
      </c>
      <c r="U1611">
        <v>1</v>
      </c>
    </row>
    <row r="1612" spans="1:21" x14ac:dyDescent="0.25">
      <c r="A1612" t="s">
        <v>3261</v>
      </c>
      <c r="B1612" t="s">
        <v>3262</v>
      </c>
      <c r="C1612">
        <v>330088</v>
      </c>
      <c r="D1612" t="s">
        <v>40</v>
      </c>
      <c r="E1612">
        <v>656</v>
      </c>
      <c r="F1612">
        <v>841244</v>
      </c>
      <c r="G1612">
        <v>3</v>
      </c>
      <c r="H1612" t="s">
        <v>43</v>
      </c>
      <c r="I1612" t="s">
        <v>25</v>
      </c>
      <c r="J1612">
        <v>16894.8</v>
      </c>
      <c r="K1612">
        <v>15.1</v>
      </c>
      <c r="L1612">
        <v>0</v>
      </c>
      <c r="M1612">
        <v>13</v>
      </c>
      <c r="N1612">
        <v>0</v>
      </c>
      <c r="O1612">
        <v>2793</v>
      </c>
      <c r="P1612">
        <v>5390</v>
      </c>
      <c r="Q1612">
        <v>0</v>
      </c>
      <c r="R1612">
        <v>0</v>
      </c>
      <c r="S1612">
        <v>0.24</v>
      </c>
      <c r="T1612" t="s">
        <v>130</v>
      </c>
      <c r="U1612">
        <v>0</v>
      </c>
    </row>
    <row r="1613" spans="1:21" x14ac:dyDescent="0.25">
      <c r="A1613" t="s">
        <v>3263</v>
      </c>
      <c r="B1613" t="s">
        <v>3264</v>
      </c>
      <c r="C1613">
        <v>628562</v>
      </c>
      <c r="D1613" t="s">
        <v>40</v>
      </c>
      <c r="E1613">
        <v>694</v>
      </c>
      <c r="F1613">
        <v>1555473</v>
      </c>
      <c r="G1613">
        <v>10</v>
      </c>
      <c r="H1613" t="s">
        <v>24</v>
      </c>
      <c r="I1613" t="s">
        <v>25</v>
      </c>
      <c r="J1613">
        <v>19184.11</v>
      </c>
      <c r="K1613">
        <v>27.4</v>
      </c>
      <c r="L1613">
        <v>0</v>
      </c>
      <c r="M1613">
        <v>8</v>
      </c>
      <c r="N1613">
        <v>0</v>
      </c>
      <c r="O1613">
        <v>118123</v>
      </c>
      <c r="P1613">
        <v>244684</v>
      </c>
      <c r="Q1613">
        <v>0</v>
      </c>
      <c r="R1613">
        <v>0</v>
      </c>
      <c r="S1613">
        <v>0.15</v>
      </c>
      <c r="T1613" t="s">
        <v>26</v>
      </c>
      <c r="U1613">
        <v>0</v>
      </c>
    </row>
    <row r="1614" spans="1:21" x14ac:dyDescent="0.25">
      <c r="A1614" t="s">
        <v>3265</v>
      </c>
      <c r="B1614" t="s">
        <v>3266</v>
      </c>
      <c r="C1614">
        <v>432916</v>
      </c>
      <c r="D1614" t="s">
        <v>40</v>
      </c>
      <c r="E1614">
        <v>682</v>
      </c>
      <c r="F1614">
        <v>1177734</v>
      </c>
      <c r="G1614">
        <v>1</v>
      </c>
      <c r="H1614" t="s">
        <v>24</v>
      </c>
      <c r="I1614" t="s">
        <v>25</v>
      </c>
      <c r="J1614">
        <v>21297.29</v>
      </c>
      <c r="K1614">
        <v>17.8</v>
      </c>
      <c r="L1614">
        <v>55</v>
      </c>
      <c r="M1614">
        <v>15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0.22</v>
      </c>
      <c r="T1614" t="s">
        <v>26</v>
      </c>
      <c r="U1614">
        <v>0</v>
      </c>
    </row>
    <row r="1615" spans="1:21" x14ac:dyDescent="0.25">
      <c r="A1615" t="s">
        <v>3267</v>
      </c>
      <c r="B1615" t="s">
        <v>3268</v>
      </c>
      <c r="C1615">
        <v>259358</v>
      </c>
      <c r="D1615" t="s">
        <v>23</v>
      </c>
      <c r="E1615">
        <v>721</v>
      </c>
      <c r="F1615">
        <v>2193588</v>
      </c>
      <c r="G1615">
        <v>10</v>
      </c>
      <c r="H1615" t="s">
        <v>24</v>
      </c>
      <c r="I1615" t="s">
        <v>25</v>
      </c>
      <c r="J1615">
        <v>6800.1</v>
      </c>
      <c r="K1615">
        <v>13.6</v>
      </c>
      <c r="L1615">
        <v>60</v>
      </c>
      <c r="M1615">
        <v>7</v>
      </c>
      <c r="N1615">
        <v>0</v>
      </c>
      <c r="O1615">
        <v>248539</v>
      </c>
      <c r="P1615">
        <v>399696</v>
      </c>
      <c r="Q1615">
        <v>0</v>
      </c>
      <c r="R1615">
        <v>0</v>
      </c>
      <c r="S1615">
        <v>0.04</v>
      </c>
      <c r="T1615" t="s">
        <v>26</v>
      </c>
      <c r="U1615">
        <v>0</v>
      </c>
    </row>
    <row r="1616" spans="1:21" x14ac:dyDescent="0.25">
      <c r="A1616" t="s">
        <v>3269</v>
      </c>
      <c r="B1616" t="s">
        <v>3270</v>
      </c>
      <c r="C1616">
        <v>118602</v>
      </c>
      <c r="D1616" t="s">
        <v>23</v>
      </c>
      <c r="E1616">
        <v>718</v>
      </c>
      <c r="F1616">
        <v>1159494</v>
      </c>
      <c r="G1616">
        <v>10</v>
      </c>
      <c r="H1616" t="s">
        <v>31</v>
      </c>
      <c r="I1616" t="s">
        <v>25</v>
      </c>
      <c r="J1616">
        <v>23576.34</v>
      </c>
      <c r="K1616">
        <v>14.4</v>
      </c>
      <c r="L1616">
        <v>60</v>
      </c>
      <c r="M1616">
        <v>13</v>
      </c>
      <c r="N1616">
        <v>3</v>
      </c>
      <c r="O1616">
        <v>102866</v>
      </c>
      <c r="P1616">
        <v>337414</v>
      </c>
      <c r="Q1616">
        <v>3</v>
      </c>
      <c r="R1616">
        <v>0</v>
      </c>
      <c r="S1616">
        <v>0.24</v>
      </c>
      <c r="T1616" t="s">
        <v>26</v>
      </c>
      <c r="U1616">
        <v>1</v>
      </c>
    </row>
    <row r="1617" spans="1:21" x14ac:dyDescent="0.25">
      <c r="A1617" t="s">
        <v>3271</v>
      </c>
      <c r="B1617" t="s">
        <v>3272</v>
      </c>
      <c r="C1617">
        <v>263648</v>
      </c>
      <c r="D1617" t="s">
        <v>23</v>
      </c>
      <c r="E1617">
        <v>741</v>
      </c>
      <c r="F1617">
        <v>681169</v>
      </c>
      <c r="G1617">
        <v>2</v>
      </c>
      <c r="H1617" t="s">
        <v>31</v>
      </c>
      <c r="I1617" t="s">
        <v>25</v>
      </c>
      <c r="J1617">
        <v>11806.79</v>
      </c>
      <c r="K1617">
        <v>13</v>
      </c>
      <c r="L1617">
        <v>0</v>
      </c>
      <c r="M1617">
        <v>15</v>
      </c>
      <c r="N1617">
        <v>0</v>
      </c>
      <c r="O1617">
        <v>327389</v>
      </c>
      <c r="P1617">
        <v>1083082</v>
      </c>
      <c r="Q1617">
        <v>0</v>
      </c>
      <c r="R1617">
        <v>0</v>
      </c>
      <c r="S1617">
        <v>0.21</v>
      </c>
      <c r="T1617" t="s">
        <v>26</v>
      </c>
      <c r="U1617">
        <v>0</v>
      </c>
    </row>
    <row r="1618" spans="1:21" x14ac:dyDescent="0.25">
      <c r="A1618" t="s">
        <v>3273</v>
      </c>
      <c r="B1618" t="s">
        <v>3274</v>
      </c>
      <c r="C1618">
        <v>264110</v>
      </c>
      <c r="D1618" t="s">
        <v>23</v>
      </c>
      <c r="E1618">
        <v>725</v>
      </c>
      <c r="F1618">
        <v>1168272</v>
      </c>
      <c r="G1618">
        <v>8</v>
      </c>
      <c r="H1618" t="s">
        <v>24</v>
      </c>
      <c r="I1618" t="s">
        <v>25</v>
      </c>
      <c r="J1618">
        <v>28891.59</v>
      </c>
      <c r="K1618">
        <v>15.1</v>
      </c>
      <c r="L1618">
        <v>0</v>
      </c>
      <c r="M1618">
        <v>16</v>
      </c>
      <c r="N1618">
        <v>0</v>
      </c>
      <c r="O1618">
        <v>322164</v>
      </c>
      <c r="P1618">
        <v>643148</v>
      </c>
      <c r="Q1618">
        <v>0</v>
      </c>
      <c r="R1618">
        <v>0</v>
      </c>
      <c r="S1618">
        <v>0.3</v>
      </c>
      <c r="T1618" t="s">
        <v>26</v>
      </c>
      <c r="U1618">
        <v>0</v>
      </c>
    </row>
    <row r="1619" spans="1:21" x14ac:dyDescent="0.25">
      <c r="A1619" t="s">
        <v>3275</v>
      </c>
      <c r="B1619" t="s">
        <v>3276</v>
      </c>
      <c r="C1619">
        <v>631268</v>
      </c>
      <c r="D1619" t="s">
        <v>23</v>
      </c>
      <c r="E1619">
        <v>730</v>
      </c>
      <c r="F1619">
        <v>1220446</v>
      </c>
      <c r="G1619">
        <v>10</v>
      </c>
      <c r="H1619" t="s">
        <v>24</v>
      </c>
      <c r="I1619" t="s">
        <v>25</v>
      </c>
      <c r="J1619">
        <v>24713.87</v>
      </c>
      <c r="K1619">
        <v>30.5</v>
      </c>
      <c r="L1619">
        <v>0</v>
      </c>
      <c r="M1619">
        <v>24</v>
      </c>
      <c r="N1619">
        <v>0</v>
      </c>
      <c r="O1619">
        <v>480130</v>
      </c>
      <c r="P1619">
        <v>1016334</v>
      </c>
      <c r="Q1619">
        <v>0</v>
      </c>
      <c r="R1619">
        <v>0</v>
      </c>
      <c r="S1619">
        <v>0.24</v>
      </c>
      <c r="T1619" t="s">
        <v>26</v>
      </c>
      <c r="U1619">
        <v>0</v>
      </c>
    </row>
    <row r="1620" spans="1:21" x14ac:dyDescent="0.25">
      <c r="A1620" t="s">
        <v>3277</v>
      </c>
      <c r="B1620" t="s">
        <v>3278</v>
      </c>
      <c r="C1620">
        <v>172876</v>
      </c>
      <c r="D1620" t="s">
        <v>23</v>
      </c>
      <c r="E1620">
        <v>725</v>
      </c>
      <c r="F1620">
        <v>1168272</v>
      </c>
      <c r="G1620">
        <v>10</v>
      </c>
      <c r="H1620" t="s">
        <v>31</v>
      </c>
      <c r="I1620" t="s">
        <v>54</v>
      </c>
      <c r="J1620">
        <v>25647.53</v>
      </c>
      <c r="K1620">
        <v>21.6</v>
      </c>
      <c r="L1620">
        <v>5</v>
      </c>
      <c r="M1620">
        <v>10</v>
      </c>
      <c r="N1620">
        <v>0</v>
      </c>
      <c r="O1620">
        <v>655348</v>
      </c>
      <c r="P1620">
        <v>1026828</v>
      </c>
      <c r="Q1620">
        <v>0</v>
      </c>
      <c r="R1620">
        <v>0</v>
      </c>
      <c r="S1620">
        <v>0.26</v>
      </c>
      <c r="T1620" t="s">
        <v>26</v>
      </c>
      <c r="U1620">
        <v>1</v>
      </c>
    </row>
    <row r="1621" spans="1:21" x14ac:dyDescent="0.25">
      <c r="A1621" t="s">
        <v>3279</v>
      </c>
      <c r="B1621" t="s">
        <v>3280</v>
      </c>
      <c r="C1621">
        <v>66550</v>
      </c>
      <c r="D1621" t="s">
        <v>23</v>
      </c>
      <c r="E1621">
        <v>718</v>
      </c>
      <c r="F1621">
        <v>227107</v>
      </c>
      <c r="G1621">
        <v>3</v>
      </c>
      <c r="H1621" t="s">
        <v>43</v>
      </c>
      <c r="I1621" t="s">
        <v>25</v>
      </c>
      <c r="J1621">
        <v>3860.61</v>
      </c>
      <c r="K1621">
        <v>11.2</v>
      </c>
      <c r="L1621">
        <v>36</v>
      </c>
      <c r="M1621">
        <v>7</v>
      </c>
      <c r="N1621">
        <v>0</v>
      </c>
      <c r="O1621">
        <v>124393</v>
      </c>
      <c r="P1621">
        <v>219538</v>
      </c>
      <c r="Q1621">
        <v>0</v>
      </c>
      <c r="R1621">
        <v>0</v>
      </c>
      <c r="S1621">
        <v>0.2</v>
      </c>
      <c r="T1621" t="s">
        <v>26</v>
      </c>
      <c r="U1621">
        <v>0</v>
      </c>
    </row>
    <row r="1622" spans="1:21" x14ac:dyDescent="0.25">
      <c r="A1622" s="1" t="s">
        <v>3281</v>
      </c>
      <c r="B1622" t="s">
        <v>3282</v>
      </c>
      <c r="C1622">
        <v>117986</v>
      </c>
      <c r="D1622" t="s">
        <v>23</v>
      </c>
      <c r="E1622">
        <v>725</v>
      </c>
      <c r="F1622">
        <v>1168272</v>
      </c>
      <c r="G1622">
        <v>1</v>
      </c>
      <c r="H1622" t="s">
        <v>31</v>
      </c>
      <c r="I1622" t="s">
        <v>25</v>
      </c>
      <c r="J1622">
        <v>9574.67</v>
      </c>
      <c r="K1622">
        <v>17</v>
      </c>
      <c r="L1622">
        <v>51</v>
      </c>
      <c r="M1622">
        <v>10</v>
      </c>
      <c r="N1622">
        <v>1</v>
      </c>
      <c r="O1622">
        <v>118389</v>
      </c>
      <c r="P1622">
        <v>201608</v>
      </c>
      <c r="Q1622">
        <v>1</v>
      </c>
      <c r="R1622">
        <v>0</v>
      </c>
      <c r="S1622">
        <v>0.1</v>
      </c>
      <c r="T1622" t="s">
        <v>26</v>
      </c>
      <c r="U1622">
        <v>1</v>
      </c>
    </row>
    <row r="1623" spans="1:21" x14ac:dyDescent="0.25">
      <c r="A1623" t="s">
        <v>3283</v>
      </c>
      <c r="B1623" t="s">
        <v>3284</v>
      </c>
      <c r="C1623">
        <v>217448</v>
      </c>
      <c r="D1623" t="s">
        <v>23</v>
      </c>
      <c r="E1623">
        <v>747</v>
      </c>
      <c r="F1623">
        <v>1690164</v>
      </c>
      <c r="G1623">
        <v>10</v>
      </c>
      <c r="H1623" t="s">
        <v>24</v>
      </c>
      <c r="I1623" t="s">
        <v>25</v>
      </c>
      <c r="J1623">
        <v>15070.61</v>
      </c>
      <c r="K1623">
        <v>23.4</v>
      </c>
      <c r="L1623">
        <v>47</v>
      </c>
      <c r="M1623">
        <v>12</v>
      </c>
      <c r="N1623">
        <v>0</v>
      </c>
      <c r="O1623">
        <v>188860</v>
      </c>
      <c r="P1623">
        <v>293524</v>
      </c>
      <c r="Q1623">
        <v>0</v>
      </c>
      <c r="R1623">
        <v>0</v>
      </c>
      <c r="S1623">
        <v>0.11</v>
      </c>
      <c r="T1623" t="s">
        <v>26</v>
      </c>
      <c r="U1623">
        <v>0</v>
      </c>
    </row>
    <row r="1624" spans="1:21" x14ac:dyDescent="0.25">
      <c r="A1624" t="s">
        <v>3285</v>
      </c>
      <c r="B1624" t="s">
        <v>3286</v>
      </c>
      <c r="C1624">
        <v>401016</v>
      </c>
      <c r="D1624" t="s">
        <v>23</v>
      </c>
      <c r="E1624">
        <v>675</v>
      </c>
      <c r="F1624">
        <v>768569</v>
      </c>
      <c r="G1624">
        <v>1</v>
      </c>
      <c r="H1624" t="s">
        <v>31</v>
      </c>
      <c r="I1624" t="s">
        <v>25</v>
      </c>
      <c r="J1624">
        <v>9607.16</v>
      </c>
      <c r="K1624">
        <v>13.3</v>
      </c>
      <c r="L1624">
        <v>15</v>
      </c>
      <c r="M1624">
        <v>8</v>
      </c>
      <c r="N1624">
        <v>0</v>
      </c>
      <c r="O1624">
        <v>270389</v>
      </c>
      <c r="P1624">
        <v>697290</v>
      </c>
      <c r="Q1624">
        <v>0</v>
      </c>
      <c r="R1624">
        <v>0</v>
      </c>
      <c r="S1624">
        <v>0.15</v>
      </c>
      <c r="T1624" t="s">
        <v>26</v>
      </c>
      <c r="U1624">
        <v>0</v>
      </c>
    </row>
    <row r="1625" spans="1:21" x14ac:dyDescent="0.25">
      <c r="A1625" t="s">
        <v>3287</v>
      </c>
      <c r="B1625" t="s">
        <v>3288</v>
      </c>
      <c r="C1625">
        <v>247060</v>
      </c>
      <c r="D1625" t="s">
        <v>23</v>
      </c>
      <c r="E1625">
        <v>747</v>
      </c>
      <c r="F1625">
        <v>1238344</v>
      </c>
      <c r="G1625">
        <v>1</v>
      </c>
      <c r="H1625" t="s">
        <v>31</v>
      </c>
      <c r="I1625" t="s">
        <v>25</v>
      </c>
      <c r="J1625">
        <v>10288.5</v>
      </c>
      <c r="K1625">
        <v>31.1</v>
      </c>
      <c r="L1625">
        <v>0</v>
      </c>
      <c r="M1625">
        <v>15</v>
      </c>
      <c r="N1625">
        <v>0</v>
      </c>
      <c r="O1625">
        <v>258628</v>
      </c>
      <c r="P1625">
        <v>754292</v>
      </c>
      <c r="Q1625">
        <v>0</v>
      </c>
      <c r="R1625">
        <v>0</v>
      </c>
      <c r="S1625">
        <v>0.1</v>
      </c>
      <c r="T1625" t="s">
        <v>26</v>
      </c>
      <c r="U1625">
        <v>0</v>
      </c>
    </row>
    <row r="1626" spans="1:21" x14ac:dyDescent="0.25">
      <c r="A1626" t="s">
        <v>3289</v>
      </c>
      <c r="B1626" t="s">
        <v>3290</v>
      </c>
      <c r="C1626">
        <v>259930</v>
      </c>
      <c r="D1626" t="s">
        <v>23</v>
      </c>
      <c r="E1626">
        <v>725</v>
      </c>
      <c r="F1626">
        <v>1168272</v>
      </c>
      <c r="G1626">
        <v>2</v>
      </c>
      <c r="H1626" t="s">
        <v>24</v>
      </c>
      <c r="I1626" t="s">
        <v>25</v>
      </c>
      <c r="J1626">
        <v>12691.05</v>
      </c>
      <c r="K1626">
        <v>24.6</v>
      </c>
      <c r="L1626">
        <v>48</v>
      </c>
      <c r="M1626">
        <v>7</v>
      </c>
      <c r="N1626">
        <v>1</v>
      </c>
      <c r="O1626">
        <v>169005</v>
      </c>
      <c r="P1626">
        <v>521840</v>
      </c>
      <c r="Q1626">
        <v>0</v>
      </c>
      <c r="R1626">
        <v>1</v>
      </c>
      <c r="S1626">
        <v>0.13</v>
      </c>
      <c r="T1626" t="s">
        <v>26</v>
      </c>
      <c r="U1626">
        <v>1</v>
      </c>
    </row>
    <row r="1627" spans="1:21" x14ac:dyDescent="0.25">
      <c r="A1627" t="s">
        <v>3291</v>
      </c>
      <c r="B1627" t="s">
        <v>3292</v>
      </c>
      <c r="C1627">
        <v>241098</v>
      </c>
      <c r="D1627" t="s">
        <v>23</v>
      </c>
      <c r="E1627">
        <v>725</v>
      </c>
      <c r="F1627">
        <v>966758</v>
      </c>
      <c r="G1627">
        <v>10</v>
      </c>
      <c r="H1627" t="s">
        <v>31</v>
      </c>
      <c r="I1627" t="s">
        <v>25</v>
      </c>
      <c r="J1627">
        <v>14179.13</v>
      </c>
      <c r="K1627">
        <v>16.5</v>
      </c>
      <c r="L1627">
        <v>0</v>
      </c>
      <c r="M1627">
        <v>11</v>
      </c>
      <c r="N1627">
        <v>0</v>
      </c>
      <c r="O1627">
        <v>230052</v>
      </c>
      <c r="P1627">
        <v>305844</v>
      </c>
      <c r="Q1627">
        <v>0</v>
      </c>
      <c r="R1627">
        <v>0</v>
      </c>
      <c r="S1627">
        <v>0.18</v>
      </c>
      <c r="T1627" t="s">
        <v>26</v>
      </c>
      <c r="U1627">
        <v>0</v>
      </c>
    </row>
    <row r="1628" spans="1:21" x14ac:dyDescent="0.25">
      <c r="A1628" t="s">
        <v>3293</v>
      </c>
      <c r="B1628" t="s">
        <v>3294</v>
      </c>
      <c r="C1628">
        <v>265342</v>
      </c>
      <c r="D1628" t="s">
        <v>23</v>
      </c>
      <c r="E1628">
        <v>728</v>
      </c>
      <c r="F1628">
        <v>1814215</v>
      </c>
      <c r="G1628">
        <v>2</v>
      </c>
      <c r="H1628" t="s">
        <v>31</v>
      </c>
      <c r="I1628" t="s">
        <v>25</v>
      </c>
      <c r="J1628">
        <v>20712.09</v>
      </c>
      <c r="K1628">
        <v>16.5</v>
      </c>
      <c r="L1628">
        <v>17</v>
      </c>
      <c r="M1628">
        <v>12</v>
      </c>
      <c r="N1628">
        <v>0</v>
      </c>
      <c r="O1628">
        <v>581780</v>
      </c>
      <c r="P1628">
        <v>1263900</v>
      </c>
      <c r="Q1628">
        <v>0</v>
      </c>
      <c r="R1628">
        <v>0</v>
      </c>
      <c r="S1628">
        <v>0.14000000000000001</v>
      </c>
      <c r="T1628" t="s">
        <v>26</v>
      </c>
      <c r="U1628">
        <v>0</v>
      </c>
    </row>
    <row r="1629" spans="1:21" x14ac:dyDescent="0.25">
      <c r="A1629" t="s">
        <v>3295</v>
      </c>
      <c r="B1629" t="s">
        <v>3296</v>
      </c>
      <c r="C1629">
        <v>260062</v>
      </c>
      <c r="D1629" t="s">
        <v>23</v>
      </c>
      <c r="E1629">
        <v>725</v>
      </c>
      <c r="F1629">
        <v>1168272</v>
      </c>
      <c r="G1629">
        <v>4</v>
      </c>
      <c r="H1629" t="s">
        <v>31</v>
      </c>
      <c r="I1629" t="s">
        <v>25</v>
      </c>
      <c r="J1629">
        <v>7796.46</v>
      </c>
      <c r="K1629">
        <v>13.9</v>
      </c>
      <c r="L1629">
        <v>0</v>
      </c>
      <c r="M1629">
        <v>12</v>
      </c>
      <c r="N1629">
        <v>1</v>
      </c>
      <c r="O1629">
        <v>162754</v>
      </c>
      <c r="P1629">
        <v>308418</v>
      </c>
      <c r="Q1629">
        <v>1</v>
      </c>
      <c r="R1629">
        <v>0</v>
      </c>
      <c r="S1629">
        <v>0.08</v>
      </c>
      <c r="T1629" t="s">
        <v>26</v>
      </c>
      <c r="U1629">
        <v>1</v>
      </c>
    </row>
    <row r="1630" spans="1:21" x14ac:dyDescent="0.25">
      <c r="A1630" t="s">
        <v>3297</v>
      </c>
      <c r="B1630" t="s">
        <v>3298</v>
      </c>
      <c r="C1630">
        <v>655710</v>
      </c>
      <c r="D1630" t="s">
        <v>40</v>
      </c>
      <c r="E1630">
        <v>725</v>
      </c>
      <c r="F1630">
        <v>1168272</v>
      </c>
      <c r="G1630">
        <v>10</v>
      </c>
      <c r="H1630" t="s">
        <v>31</v>
      </c>
      <c r="I1630" t="s">
        <v>25</v>
      </c>
      <c r="J1630">
        <v>33826.65</v>
      </c>
      <c r="K1630">
        <v>30.9</v>
      </c>
      <c r="L1630">
        <v>10</v>
      </c>
      <c r="M1630">
        <v>12</v>
      </c>
      <c r="N1630">
        <v>0</v>
      </c>
      <c r="O1630">
        <v>264005</v>
      </c>
      <c r="P1630">
        <v>336666</v>
      </c>
      <c r="Q1630">
        <v>0</v>
      </c>
      <c r="R1630">
        <v>0</v>
      </c>
      <c r="S1630">
        <v>0.35</v>
      </c>
      <c r="T1630" t="s">
        <v>26</v>
      </c>
      <c r="U1630">
        <v>1</v>
      </c>
    </row>
    <row r="1631" spans="1:21" x14ac:dyDescent="0.25">
      <c r="A1631" t="s">
        <v>3299</v>
      </c>
      <c r="B1631" t="s">
        <v>3300</v>
      </c>
      <c r="C1631">
        <v>330836</v>
      </c>
      <c r="D1631" t="s">
        <v>40</v>
      </c>
      <c r="E1631">
        <v>725</v>
      </c>
      <c r="F1631">
        <v>1168272</v>
      </c>
      <c r="G1631">
        <v>1</v>
      </c>
      <c r="H1631" t="s">
        <v>31</v>
      </c>
      <c r="I1631" t="s">
        <v>25</v>
      </c>
      <c r="J1631">
        <v>12952.3</v>
      </c>
      <c r="K1631">
        <v>20.5</v>
      </c>
      <c r="L1631">
        <v>22</v>
      </c>
      <c r="M1631">
        <v>4</v>
      </c>
      <c r="N1631">
        <v>0</v>
      </c>
      <c r="O1631">
        <v>144723</v>
      </c>
      <c r="P1631">
        <v>260194</v>
      </c>
      <c r="Q1631">
        <v>0</v>
      </c>
      <c r="R1631">
        <v>0</v>
      </c>
      <c r="S1631">
        <v>0.13</v>
      </c>
      <c r="T1631" t="s">
        <v>26</v>
      </c>
      <c r="U1631">
        <v>0</v>
      </c>
    </row>
    <row r="1632" spans="1:21" x14ac:dyDescent="0.25">
      <c r="A1632" t="s">
        <v>3301</v>
      </c>
      <c r="B1632" t="s">
        <v>3302</v>
      </c>
      <c r="C1632">
        <v>333300</v>
      </c>
      <c r="D1632" t="s">
        <v>23</v>
      </c>
      <c r="E1632">
        <v>746</v>
      </c>
      <c r="F1632">
        <v>1535200</v>
      </c>
      <c r="G1632">
        <v>10</v>
      </c>
      <c r="H1632" t="s">
        <v>24</v>
      </c>
      <c r="I1632" t="s">
        <v>25</v>
      </c>
      <c r="J1632">
        <v>21748.54</v>
      </c>
      <c r="K1632">
        <v>26.6</v>
      </c>
      <c r="L1632">
        <v>0</v>
      </c>
      <c r="M1632">
        <v>16</v>
      </c>
      <c r="N1632">
        <v>0</v>
      </c>
      <c r="O1632">
        <v>618108</v>
      </c>
      <c r="P1632">
        <v>1816518</v>
      </c>
      <c r="Q1632">
        <v>0</v>
      </c>
      <c r="R1632">
        <v>0</v>
      </c>
      <c r="S1632">
        <v>0.17</v>
      </c>
      <c r="T1632" t="s">
        <v>26</v>
      </c>
      <c r="U1632">
        <v>0</v>
      </c>
    </row>
    <row r="1633" spans="1:21" x14ac:dyDescent="0.25">
      <c r="A1633" t="s">
        <v>3303</v>
      </c>
      <c r="B1633" t="s">
        <v>3304</v>
      </c>
      <c r="C1633">
        <v>354860</v>
      </c>
      <c r="D1633" t="s">
        <v>40</v>
      </c>
      <c r="E1633">
        <v>725</v>
      </c>
      <c r="F1633">
        <v>1168272</v>
      </c>
      <c r="G1633">
        <v>10</v>
      </c>
      <c r="H1633" t="s">
        <v>31</v>
      </c>
      <c r="I1633" t="s">
        <v>25</v>
      </c>
      <c r="J1633">
        <v>38786.6</v>
      </c>
      <c r="K1633">
        <v>27</v>
      </c>
      <c r="L1633">
        <v>0</v>
      </c>
      <c r="M1633">
        <v>10</v>
      </c>
      <c r="N1633">
        <v>0</v>
      </c>
      <c r="O1633">
        <v>250610</v>
      </c>
      <c r="P1633">
        <v>321706</v>
      </c>
      <c r="Q1633">
        <v>0</v>
      </c>
      <c r="R1633">
        <v>0</v>
      </c>
      <c r="S1633">
        <v>0.4</v>
      </c>
      <c r="T1633" t="s">
        <v>26</v>
      </c>
      <c r="U1633">
        <v>0</v>
      </c>
    </row>
    <row r="1634" spans="1:21" x14ac:dyDescent="0.25">
      <c r="A1634" t="s">
        <v>3305</v>
      </c>
      <c r="B1634" t="s">
        <v>3306</v>
      </c>
      <c r="C1634">
        <v>391952</v>
      </c>
      <c r="D1634" t="s">
        <v>40</v>
      </c>
      <c r="E1634">
        <v>725</v>
      </c>
      <c r="F1634">
        <v>1168272</v>
      </c>
      <c r="G1634">
        <v>9</v>
      </c>
      <c r="H1634" t="s">
        <v>31</v>
      </c>
      <c r="I1634" t="s">
        <v>25</v>
      </c>
      <c r="J1634">
        <v>13869.62</v>
      </c>
      <c r="K1634">
        <v>18.899999999999999</v>
      </c>
      <c r="L1634">
        <v>0</v>
      </c>
      <c r="M1634">
        <v>8</v>
      </c>
      <c r="N1634">
        <v>0</v>
      </c>
      <c r="O1634">
        <v>86336</v>
      </c>
      <c r="P1634">
        <v>404734</v>
      </c>
      <c r="Q1634">
        <v>0</v>
      </c>
      <c r="R1634">
        <v>0</v>
      </c>
      <c r="S1634">
        <v>0.14000000000000001</v>
      </c>
      <c r="T1634" t="s">
        <v>26</v>
      </c>
      <c r="U1634">
        <v>0</v>
      </c>
    </row>
    <row r="1635" spans="1:21" x14ac:dyDescent="0.25">
      <c r="A1635" t="s">
        <v>3307</v>
      </c>
      <c r="B1635" t="s">
        <v>3308</v>
      </c>
      <c r="C1635">
        <v>212432</v>
      </c>
      <c r="D1635" t="s">
        <v>23</v>
      </c>
      <c r="E1635">
        <v>725</v>
      </c>
      <c r="F1635">
        <v>1168272</v>
      </c>
      <c r="G1635">
        <v>7</v>
      </c>
      <c r="H1635" t="s">
        <v>24</v>
      </c>
      <c r="I1635" t="s">
        <v>25</v>
      </c>
      <c r="J1635">
        <v>19708.89</v>
      </c>
      <c r="K1635">
        <v>28.4</v>
      </c>
      <c r="L1635">
        <v>38</v>
      </c>
      <c r="M1635">
        <v>9</v>
      </c>
      <c r="N1635">
        <v>0</v>
      </c>
      <c r="O1635">
        <v>127338</v>
      </c>
      <c r="P1635">
        <v>186648</v>
      </c>
      <c r="Q1635">
        <v>0</v>
      </c>
      <c r="R1635">
        <v>0</v>
      </c>
      <c r="S1635">
        <v>0.2</v>
      </c>
      <c r="T1635" t="s">
        <v>26</v>
      </c>
      <c r="U1635">
        <v>0</v>
      </c>
    </row>
    <row r="1636" spans="1:21" x14ac:dyDescent="0.25">
      <c r="A1636" t="s">
        <v>3309</v>
      </c>
      <c r="B1636" t="s">
        <v>3310</v>
      </c>
      <c r="C1636">
        <v>561572</v>
      </c>
      <c r="D1636" t="s">
        <v>23</v>
      </c>
      <c r="E1636">
        <v>740</v>
      </c>
      <c r="F1636">
        <v>1524560</v>
      </c>
      <c r="G1636">
        <v>10</v>
      </c>
      <c r="H1636" t="s">
        <v>24</v>
      </c>
      <c r="I1636" t="s">
        <v>25</v>
      </c>
      <c r="J1636">
        <v>30745.23</v>
      </c>
      <c r="K1636">
        <v>32.6</v>
      </c>
      <c r="L1636">
        <v>0</v>
      </c>
      <c r="M1636">
        <v>10</v>
      </c>
      <c r="N1636">
        <v>0</v>
      </c>
      <c r="O1636">
        <v>661143</v>
      </c>
      <c r="P1636">
        <v>948618</v>
      </c>
      <c r="Q1636">
        <v>0</v>
      </c>
      <c r="R1636">
        <v>0</v>
      </c>
      <c r="S1636">
        <v>0.24</v>
      </c>
      <c r="T1636" t="s">
        <v>26</v>
      </c>
      <c r="U1636">
        <v>0</v>
      </c>
    </row>
    <row r="1637" spans="1:21" x14ac:dyDescent="0.25">
      <c r="A1637" t="s">
        <v>3311</v>
      </c>
      <c r="B1637" t="s">
        <v>3312</v>
      </c>
      <c r="C1637">
        <v>134244</v>
      </c>
      <c r="D1637" t="s">
        <v>23</v>
      </c>
      <c r="E1637">
        <v>719</v>
      </c>
      <c r="F1637">
        <v>1066679</v>
      </c>
      <c r="G1637">
        <v>10</v>
      </c>
      <c r="H1637" t="s">
        <v>31</v>
      </c>
      <c r="I1637" t="s">
        <v>25</v>
      </c>
      <c r="J1637">
        <v>8133.52</v>
      </c>
      <c r="K1637">
        <v>19.899999999999999</v>
      </c>
      <c r="L1637">
        <v>12</v>
      </c>
      <c r="M1637">
        <v>6</v>
      </c>
      <c r="N1637">
        <v>0</v>
      </c>
      <c r="O1637">
        <v>100567</v>
      </c>
      <c r="P1637">
        <v>165660</v>
      </c>
      <c r="Q1637">
        <v>0</v>
      </c>
      <c r="R1637">
        <v>0</v>
      </c>
      <c r="S1637">
        <v>0.09</v>
      </c>
      <c r="T1637" t="s">
        <v>26</v>
      </c>
      <c r="U1637">
        <v>1</v>
      </c>
    </row>
    <row r="1638" spans="1:21" x14ac:dyDescent="0.25">
      <c r="A1638" t="s">
        <v>3313</v>
      </c>
      <c r="B1638" t="s">
        <v>3314</v>
      </c>
      <c r="C1638">
        <v>488774</v>
      </c>
      <c r="D1638" t="s">
        <v>40</v>
      </c>
      <c r="E1638">
        <v>706</v>
      </c>
      <c r="F1638">
        <v>1738728</v>
      </c>
      <c r="G1638">
        <v>7</v>
      </c>
      <c r="H1638" t="s">
        <v>31</v>
      </c>
      <c r="I1638" t="s">
        <v>25</v>
      </c>
      <c r="J1638">
        <v>22603.54</v>
      </c>
      <c r="K1638">
        <v>31.2</v>
      </c>
      <c r="L1638">
        <v>0</v>
      </c>
      <c r="M1638">
        <v>11</v>
      </c>
      <c r="N1638">
        <v>0</v>
      </c>
      <c r="O1638">
        <v>391457</v>
      </c>
      <c r="P1638">
        <v>612524</v>
      </c>
      <c r="Q1638">
        <v>0</v>
      </c>
      <c r="R1638">
        <v>0</v>
      </c>
      <c r="S1638">
        <v>0.16</v>
      </c>
      <c r="T1638" t="s">
        <v>26</v>
      </c>
      <c r="U1638">
        <v>0</v>
      </c>
    </row>
    <row r="1639" spans="1:21" x14ac:dyDescent="0.25">
      <c r="A1639" t="s">
        <v>3315</v>
      </c>
      <c r="B1639" t="s">
        <v>3316</v>
      </c>
      <c r="C1639">
        <v>541706</v>
      </c>
      <c r="D1639" t="s">
        <v>23</v>
      </c>
      <c r="E1639">
        <v>705</v>
      </c>
      <c r="F1639">
        <v>1403492</v>
      </c>
      <c r="G1639">
        <v>0</v>
      </c>
      <c r="H1639" t="s">
        <v>31</v>
      </c>
      <c r="I1639" t="s">
        <v>25</v>
      </c>
      <c r="J1639">
        <v>40233.26</v>
      </c>
      <c r="K1639">
        <v>27</v>
      </c>
      <c r="L1639">
        <v>0</v>
      </c>
      <c r="M1639">
        <v>14</v>
      </c>
      <c r="N1639">
        <v>0</v>
      </c>
      <c r="O1639">
        <v>900657</v>
      </c>
      <c r="P1639">
        <v>1256464</v>
      </c>
      <c r="Q1639">
        <v>0</v>
      </c>
      <c r="R1639">
        <v>0</v>
      </c>
      <c r="S1639">
        <v>0.34</v>
      </c>
      <c r="T1639" t="s">
        <v>26</v>
      </c>
      <c r="U1639">
        <v>0</v>
      </c>
    </row>
    <row r="1640" spans="1:21" x14ac:dyDescent="0.25">
      <c r="A1640" t="s">
        <v>3317</v>
      </c>
      <c r="B1640" t="s">
        <v>3318</v>
      </c>
      <c r="C1640">
        <v>216194</v>
      </c>
      <c r="D1640" t="s">
        <v>23</v>
      </c>
      <c r="E1640">
        <v>725</v>
      </c>
      <c r="F1640">
        <v>1168272</v>
      </c>
      <c r="G1640">
        <v>3</v>
      </c>
      <c r="H1640" t="s">
        <v>43</v>
      </c>
      <c r="I1640" t="s">
        <v>25</v>
      </c>
      <c r="J1640">
        <v>19009.5</v>
      </c>
      <c r="K1640">
        <v>16.7</v>
      </c>
      <c r="L1640">
        <v>0</v>
      </c>
      <c r="M1640">
        <v>15</v>
      </c>
      <c r="N1640">
        <v>0</v>
      </c>
      <c r="O1640">
        <v>215973</v>
      </c>
      <c r="P1640">
        <v>700480</v>
      </c>
      <c r="Q1640">
        <v>0</v>
      </c>
      <c r="R1640">
        <v>0</v>
      </c>
      <c r="S1640">
        <v>0.2</v>
      </c>
      <c r="T1640" t="s">
        <v>26</v>
      </c>
      <c r="U1640">
        <v>0</v>
      </c>
    </row>
    <row r="1641" spans="1:21" x14ac:dyDescent="0.25">
      <c r="A1641" t="s">
        <v>3319</v>
      </c>
      <c r="B1641" t="s">
        <v>3320</v>
      </c>
      <c r="C1641">
        <v>219472</v>
      </c>
      <c r="D1641" t="s">
        <v>23</v>
      </c>
      <c r="E1641">
        <v>725</v>
      </c>
      <c r="F1641">
        <v>1168272</v>
      </c>
      <c r="G1641">
        <v>1</v>
      </c>
      <c r="H1641" t="s">
        <v>24</v>
      </c>
      <c r="I1641" t="s">
        <v>25</v>
      </c>
      <c r="J1641">
        <v>11388.41</v>
      </c>
      <c r="K1641">
        <v>14.1</v>
      </c>
      <c r="L1641">
        <v>0</v>
      </c>
      <c r="M1641">
        <v>7</v>
      </c>
      <c r="N1641">
        <v>0</v>
      </c>
      <c r="O1641">
        <v>150651</v>
      </c>
      <c r="P1641">
        <v>234762</v>
      </c>
      <c r="Q1641">
        <v>0</v>
      </c>
      <c r="R1641">
        <v>0</v>
      </c>
      <c r="S1641">
        <v>0.12</v>
      </c>
      <c r="T1641" t="s">
        <v>26</v>
      </c>
      <c r="U1641">
        <v>0</v>
      </c>
    </row>
    <row r="1642" spans="1:21" x14ac:dyDescent="0.25">
      <c r="A1642" t="s">
        <v>3321</v>
      </c>
      <c r="B1642" t="s">
        <v>3322</v>
      </c>
      <c r="C1642">
        <v>22330</v>
      </c>
      <c r="D1642" t="s">
        <v>23</v>
      </c>
      <c r="E1642">
        <v>712</v>
      </c>
      <c r="F1642">
        <v>1205797</v>
      </c>
      <c r="G1642">
        <v>0</v>
      </c>
      <c r="H1642" t="s">
        <v>31</v>
      </c>
      <c r="I1642" t="s">
        <v>54</v>
      </c>
      <c r="J1642">
        <v>8078.8</v>
      </c>
      <c r="K1642">
        <v>5.7</v>
      </c>
      <c r="L1642">
        <v>0</v>
      </c>
      <c r="M1642">
        <v>13</v>
      </c>
      <c r="N1642">
        <v>0</v>
      </c>
      <c r="O1642">
        <v>270997</v>
      </c>
      <c r="P1642">
        <v>611688</v>
      </c>
      <c r="Q1642">
        <v>0</v>
      </c>
      <c r="R1642">
        <v>0</v>
      </c>
      <c r="S1642">
        <v>0.08</v>
      </c>
      <c r="T1642" t="s">
        <v>26</v>
      </c>
      <c r="U1642">
        <v>0</v>
      </c>
    </row>
    <row r="1643" spans="1:21" x14ac:dyDescent="0.25">
      <c r="A1643" t="s">
        <v>3323</v>
      </c>
      <c r="B1643" t="s">
        <v>3324</v>
      </c>
      <c r="C1643">
        <v>665082</v>
      </c>
      <c r="D1643" t="s">
        <v>40</v>
      </c>
      <c r="E1643">
        <v>725</v>
      </c>
      <c r="F1643">
        <v>1168272</v>
      </c>
      <c r="G1643">
        <v>5</v>
      </c>
      <c r="H1643" t="s">
        <v>24</v>
      </c>
      <c r="I1643" t="s">
        <v>25</v>
      </c>
      <c r="J1643">
        <v>22248.05</v>
      </c>
      <c r="K1643">
        <v>22.2</v>
      </c>
      <c r="L1643">
        <v>10</v>
      </c>
      <c r="M1643">
        <v>10</v>
      </c>
      <c r="N1643">
        <v>0</v>
      </c>
      <c r="O1643">
        <v>2611835</v>
      </c>
      <c r="P1643">
        <v>3484140</v>
      </c>
      <c r="Q1643">
        <v>0</v>
      </c>
      <c r="R1643">
        <v>0</v>
      </c>
      <c r="S1643">
        <v>0.23</v>
      </c>
      <c r="T1643" t="s">
        <v>26</v>
      </c>
      <c r="U1643">
        <v>1</v>
      </c>
    </row>
    <row r="1644" spans="1:21" x14ac:dyDescent="0.25">
      <c r="A1644" t="s">
        <v>3325</v>
      </c>
      <c r="B1644" t="s">
        <v>3326</v>
      </c>
      <c r="C1644">
        <v>110396</v>
      </c>
      <c r="D1644" t="s">
        <v>23</v>
      </c>
      <c r="E1644">
        <v>736</v>
      </c>
      <c r="F1644">
        <v>495729</v>
      </c>
      <c r="G1644">
        <v>6</v>
      </c>
      <c r="H1644" t="s">
        <v>31</v>
      </c>
      <c r="I1644" t="s">
        <v>54</v>
      </c>
      <c r="J1644">
        <v>1049.18</v>
      </c>
      <c r="K1644">
        <v>18.8</v>
      </c>
      <c r="L1644">
        <v>0</v>
      </c>
      <c r="M1644">
        <v>3</v>
      </c>
      <c r="N1644">
        <v>0</v>
      </c>
      <c r="O1644">
        <v>47785</v>
      </c>
      <c r="P1644">
        <v>57398</v>
      </c>
      <c r="Q1644">
        <v>0</v>
      </c>
      <c r="R1644">
        <v>0</v>
      </c>
      <c r="S1644">
        <v>0.03</v>
      </c>
      <c r="T1644" t="s">
        <v>26</v>
      </c>
      <c r="U1644">
        <v>0</v>
      </c>
    </row>
    <row r="1645" spans="1:21" x14ac:dyDescent="0.25">
      <c r="A1645" t="s">
        <v>3327</v>
      </c>
      <c r="B1645" t="s">
        <v>3328</v>
      </c>
      <c r="C1645">
        <v>755062</v>
      </c>
      <c r="D1645" t="s">
        <v>40</v>
      </c>
      <c r="E1645">
        <v>653</v>
      </c>
      <c r="F1645">
        <v>1769983</v>
      </c>
      <c r="G1645">
        <v>10</v>
      </c>
      <c r="H1645" t="s">
        <v>24</v>
      </c>
      <c r="I1645" t="s">
        <v>25</v>
      </c>
      <c r="J1645">
        <v>29352.34</v>
      </c>
      <c r="K1645">
        <v>16</v>
      </c>
      <c r="L1645">
        <v>0</v>
      </c>
      <c r="M1645">
        <v>8</v>
      </c>
      <c r="N1645">
        <v>0</v>
      </c>
      <c r="O1645">
        <v>319428</v>
      </c>
      <c r="P1645">
        <v>447260</v>
      </c>
      <c r="Q1645">
        <v>0</v>
      </c>
      <c r="R1645">
        <v>0</v>
      </c>
      <c r="S1645">
        <v>0.2</v>
      </c>
      <c r="T1645" t="s">
        <v>130</v>
      </c>
      <c r="U1645">
        <v>0</v>
      </c>
    </row>
    <row r="1646" spans="1:21" x14ac:dyDescent="0.25">
      <c r="A1646" t="s">
        <v>3329</v>
      </c>
      <c r="B1646" t="s">
        <v>3330</v>
      </c>
      <c r="C1646">
        <v>545226</v>
      </c>
      <c r="D1646" t="s">
        <v>23</v>
      </c>
      <c r="E1646">
        <v>725</v>
      </c>
      <c r="F1646">
        <v>1168272</v>
      </c>
      <c r="G1646">
        <v>10</v>
      </c>
      <c r="H1646" t="s">
        <v>31</v>
      </c>
      <c r="I1646" t="s">
        <v>25</v>
      </c>
      <c r="J1646">
        <v>12681.93</v>
      </c>
      <c r="K1646">
        <v>17.5</v>
      </c>
      <c r="L1646">
        <v>0</v>
      </c>
      <c r="M1646">
        <v>9</v>
      </c>
      <c r="N1646">
        <v>0</v>
      </c>
      <c r="O1646">
        <v>507528</v>
      </c>
      <c r="P1646">
        <v>693792</v>
      </c>
      <c r="Q1646">
        <v>0</v>
      </c>
      <c r="R1646">
        <v>0</v>
      </c>
      <c r="S1646">
        <v>0.13</v>
      </c>
      <c r="T1646" t="s">
        <v>26</v>
      </c>
      <c r="U1646">
        <v>0</v>
      </c>
    </row>
    <row r="1647" spans="1:21" x14ac:dyDescent="0.25">
      <c r="A1647" t="s">
        <v>3331</v>
      </c>
      <c r="B1647" t="s">
        <v>3332</v>
      </c>
      <c r="C1647">
        <v>246048</v>
      </c>
      <c r="D1647" t="s">
        <v>23</v>
      </c>
      <c r="E1647">
        <v>708</v>
      </c>
      <c r="F1647">
        <v>853803</v>
      </c>
      <c r="G1647">
        <v>6</v>
      </c>
      <c r="H1647" t="s">
        <v>24</v>
      </c>
      <c r="I1647" t="s">
        <v>25</v>
      </c>
      <c r="J1647">
        <v>20562.37</v>
      </c>
      <c r="K1647">
        <v>17.399999999999999</v>
      </c>
      <c r="L1647">
        <v>0</v>
      </c>
      <c r="M1647">
        <v>14</v>
      </c>
      <c r="N1647">
        <v>1</v>
      </c>
      <c r="O1647">
        <v>153311</v>
      </c>
      <c r="P1647">
        <v>305536</v>
      </c>
      <c r="Q1647">
        <v>1</v>
      </c>
      <c r="R1647">
        <v>0</v>
      </c>
      <c r="S1647">
        <v>0.28999999999999998</v>
      </c>
      <c r="T1647" t="s">
        <v>26</v>
      </c>
      <c r="U1647">
        <v>1</v>
      </c>
    </row>
    <row r="1648" spans="1:21" x14ac:dyDescent="0.25">
      <c r="A1648" t="s">
        <v>3333</v>
      </c>
      <c r="B1648" t="s">
        <v>3334</v>
      </c>
      <c r="C1648">
        <v>223366</v>
      </c>
      <c r="D1648" t="s">
        <v>23</v>
      </c>
      <c r="E1648">
        <v>725</v>
      </c>
      <c r="F1648">
        <v>1168272</v>
      </c>
      <c r="G1648">
        <v>0</v>
      </c>
      <c r="H1648" t="s">
        <v>43</v>
      </c>
      <c r="I1648" t="s">
        <v>25</v>
      </c>
      <c r="J1648">
        <v>15191.45</v>
      </c>
      <c r="K1648">
        <v>20.8</v>
      </c>
      <c r="L1648">
        <v>0</v>
      </c>
      <c r="M1648">
        <v>7</v>
      </c>
      <c r="N1648">
        <v>0</v>
      </c>
      <c r="O1648">
        <v>178182</v>
      </c>
      <c r="P1648">
        <v>377190</v>
      </c>
      <c r="Q1648">
        <v>0</v>
      </c>
      <c r="R1648">
        <v>0</v>
      </c>
      <c r="S1648">
        <v>0.16</v>
      </c>
      <c r="T1648" t="s">
        <v>26</v>
      </c>
      <c r="U1648">
        <v>0</v>
      </c>
    </row>
    <row r="1649" spans="1:21" x14ac:dyDescent="0.25">
      <c r="A1649" t="s">
        <v>3335</v>
      </c>
      <c r="B1649" t="s">
        <v>3336</v>
      </c>
      <c r="C1649">
        <v>222706</v>
      </c>
      <c r="D1649" t="s">
        <v>23</v>
      </c>
      <c r="E1649">
        <v>724</v>
      </c>
      <c r="F1649">
        <v>953990</v>
      </c>
      <c r="G1649">
        <v>8</v>
      </c>
      <c r="H1649" t="s">
        <v>31</v>
      </c>
      <c r="I1649" t="s">
        <v>25</v>
      </c>
      <c r="J1649">
        <v>19715.919999999998</v>
      </c>
      <c r="K1649">
        <v>16.8</v>
      </c>
      <c r="L1649">
        <v>0</v>
      </c>
      <c r="M1649">
        <v>10</v>
      </c>
      <c r="N1649">
        <v>0</v>
      </c>
      <c r="O1649">
        <v>522956</v>
      </c>
      <c r="P1649">
        <v>681142</v>
      </c>
      <c r="Q1649">
        <v>0</v>
      </c>
      <c r="R1649">
        <v>0</v>
      </c>
      <c r="S1649">
        <v>0.25</v>
      </c>
      <c r="T1649" t="s">
        <v>26</v>
      </c>
      <c r="U1649">
        <v>0</v>
      </c>
    </row>
    <row r="1650" spans="1:21" x14ac:dyDescent="0.25">
      <c r="A1650" t="s">
        <v>3337</v>
      </c>
      <c r="B1650" t="s">
        <v>3338</v>
      </c>
      <c r="C1650">
        <v>441166</v>
      </c>
      <c r="D1650" t="s">
        <v>40</v>
      </c>
      <c r="E1650">
        <v>655</v>
      </c>
      <c r="F1650">
        <v>1134528</v>
      </c>
      <c r="G1650">
        <v>5</v>
      </c>
      <c r="H1650" t="s">
        <v>24</v>
      </c>
      <c r="I1650" t="s">
        <v>25</v>
      </c>
      <c r="J1650">
        <v>22406.89</v>
      </c>
      <c r="K1650">
        <v>18.5</v>
      </c>
      <c r="L1650">
        <v>0</v>
      </c>
      <c r="M1650">
        <v>12</v>
      </c>
      <c r="N1650">
        <v>0</v>
      </c>
      <c r="O1650">
        <v>372229</v>
      </c>
      <c r="P1650">
        <v>544874</v>
      </c>
      <c r="Q1650">
        <v>0</v>
      </c>
      <c r="R1650">
        <v>0</v>
      </c>
      <c r="S1650">
        <v>0.24</v>
      </c>
      <c r="T1650" t="s">
        <v>130</v>
      </c>
      <c r="U1650">
        <v>0</v>
      </c>
    </row>
    <row r="1651" spans="1:21" x14ac:dyDescent="0.25">
      <c r="A1651" t="s">
        <v>3339</v>
      </c>
      <c r="B1651" t="s">
        <v>3340</v>
      </c>
      <c r="C1651">
        <v>646602</v>
      </c>
      <c r="D1651" t="s">
        <v>23</v>
      </c>
      <c r="E1651">
        <v>721</v>
      </c>
      <c r="F1651">
        <v>2103414</v>
      </c>
      <c r="G1651">
        <v>4</v>
      </c>
      <c r="H1651" t="s">
        <v>31</v>
      </c>
      <c r="I1651" t="s">
        <v>3341</v>
      </c>
      <c r="J1651">
        <v>17703.63</v>
      </c>
      <c r="K1651">
        <v>14.7</v>
      </c>
      <c r="L1651">
        <v>0</v>
      </c>
      <c r="M1651">
        <v>11</v>
      </c>
      <c r="N1651">
        <v>0</v>
      </c>
      <c r="O1651">
        <v>385529</v>
      </c>
      <c r="P1651">
        <v>1539274</v>
      </c>
      <c r="Q1651">
        <v>0</v>
      </c>
      <c r="R1651">
        <v>0</v>
      </c>
      <c r="S1651">
        <v>0.1</v>
      </c>
      <c r="T1651" t="s">
        <v>26</v>
      </c>
      <c r="U1651">
        <v>0</v>
      </c>
    </row>
    <row r="1652" spans="1:21" x14ac:dyDescent="0.25">
      <c r="A1652" t="s">
        <v>3342</v>
      </c>
      <c r="B1652" t="s">
        <v>3343</v>
      </c>
      <c r="C1652">
        <v>655248</v>
      </c>
      <c r="D1652" t="s">
        <v>40</v>
      </c>
      <c r="E1652">
        <v>662</v>
      </c>
      <c r="F1652">
        <v>1274919</v>
      </c>
      <c r="G1652">
        <v>5</v>
      </c>
      <c r="H1652" t="s">
        <v>31</v>
      </c>
      <c r="I1652" t="s">
        <v>54</v>
      </c>
      <c r="J1652">
        <v>25881.040000000001</v>
      </c>
      <c r="K1652">
        <v>13.2</v>
      </c>
      <c r="L1652">
        <v>0</v>
      </c>
      <c r="M1652">
        <v>10</v>
      </c>
      <c r="N1652">
        <v>0</v>
      </c>
      <c r="O1652">
        <v>456817</v>
      </c>
      <c r="P1652">
        <v>611490</v>
      </c>
      <c r="Q1652">
        <v>0</v>
      </c>
      <c r="R1652">
        <v>0</v>
      </c>
      <c r="S1652">
        <v>0.24</v>
      </c>
      <c r="T1652" t="s">
        <v>130</v>
      </c>
      <c r="U1652">
        <v>0</v>
      </c>
    </row>
    <row r="1653" spans="1:21" x14ac:dyDescent="0.25">
      <c r="A1653" t="s">
        <v>3344</v>
      </c>
      <c r="B1653" t="s">
        <v>3345</v>
      </c>
      <c r="C1653">
        <v>265804</v>
      </c>
      <c r="D1653" t="s">
        <v>40</v>
      </c>
      <c r="E1653">
        <v>725</v>
      </c>
      <c r="F1653">
        <v>1168272</v>
      </c>
      <c r="G1653">
        <v>0</v>
      </c>
      <c r="H1653" t="s">
        <v>31</v>
      </c>
      <c r="I1653" t="s">
        <v>25</v>
      </c>
      <c r="J1653">
        <v>2812.76</v>
      </c>
      <c r="K1653">
        <v>9</v>
      </c>
      <c r="L1653">
        <v>0</v>
      </c>
      <c r="M1653">
        <v>12</v>
      </c>
      <c r="N1653">
        <v>0</v>
      </c>
      <c r="O1653">
        <v>104025</v>
      </c>
      <c r="P1653">
        <v>166144</v>
      </c>
      <c r="Q1653">
        <v>0</v>
      </c>
      <c r="R1653">
        <v>0</v>
      </c>
      <c r="S1653">
        <v>0.03</v>
      </c>
      <c r="T1653" t="s">
        <v>26</v>
      </c>
      <c r="U1653">
        <v>0</v>
      </c>
    </row>
    <row r="1654" spans="1:21" x14ac:dyDescent="0.25">
      <c r="A1654" t="s">
        <v>3346</v>
      </c>
      <c r="B1654" t="s">
        <v>3347</v>
      </c>
      <c r="C1654">
        <v>313522</v>
      </c>
      <c r="D1654" t="s">
        <v>40</v>
      </c>
      <c r="E1654">
        <v>725</v>
      </c>
      <c r="F1654">
        <v>1168272</v>
      </c>
      <c r="G1654">
        <v>5</v>
      </c>
      <c r="H1654" t="s">
        <v>31</v>
      </c>
      <c r="I1654" t="s">
        <v>54</v>
      </c>
      <c r="J1654">
        <v>3024.99</v>
      </c>
      <c r="K1654">
        <v>9.6999999999999993</v>
      </c>
      <c r="L1654">
        <v>0</v>
      </c>
      <c r="M1654">
        <v>16</v>
      </c>
      <c r="N1654">
        <v>0</v>
      </c>
      <c r="O1654">
        <v>108167</v>
      </c>
      <c r="P1654">
        <v>901098</v>
      </c>
      <c r="Q1654">
        <v>0</v>
      </c>
      <c r="R1654">
        <v>0</v>
      </c>
      <c r="S1654">
        <v>0.03</v>
      </c>
      <c r="T1654" t="s">
        <v>26</v>
      </c>
      <c r="U1654">
        <v>0</v>
      </c>
    </row>
    <row r="1655" spans="1:21" x14ac:dyDescent="0.25">
      <c r="A1655" t="s">
        <v>3348</v>
      </c>
      <c r="B1655" t="s">
        <v>3349</v>
      </c>
      <c r="C1655">
        <v>471636</v>
      </c>
      <c r="D1655" t="s">
        <v>23</v>
      </c>
      <c r="E1655">
        <v>725</v>
      </c>
      <c r="F1655">
        <v>1168272</v>
      </c>
      <c r="G1655">
        <v>7</v>
      </c>
      <c r="H1655" t="s">
        <v>24</v>
      </c>
      <c r="I1655" t="s">
        <v>25</v>
      </c>
      <c r="J1655">
        <v>24605.19</v>
      </c>
      <c r="K1655">
        <v>16.399999999999999</v>
      </c>
      <c r="L1655">
        <v>0</v>
      </c>
      <c r="M1655">
        <v>17</v>
      </c>
      <c r="N1655">
        <v>0</v>
      </c>
      <c r="O1655">
        <v>471276</v>
      </c>
      <c r="P1655">
        <v>1018094</v>
      </c>
      <c r="Q1655">
        <v>0</v>
      </c>
      <c r="R1655">
        <v>0</v>
      </c>
      <c r="S1655">
        <v>0.25</v>
      </c>
      <c r="T1655" t="s">
        <v>26</v>
      </c>
      <c r="U1655">
        <v>0</v>
      </c>
    </row>
    <row r="1656" spans="1:21" x14ac:dyDescent="0.25">
      <c r="A1656" t="s">
        <v>3350</v>
      </c>
      <c r="B1656" t="s">
        <v>3351</v>
      </c>
      <c r="C1656">
        <v>666270</v>
      </c>
      <c r="D1656" t="s">
        <v>40</v>
      </c>
      <c r="E1656">
        <v>664</v>
      </c>
      <c r="F1656">
        <v>1246742</v>
      </c>
      <c r="G1656">
        <v>1</v>
      </c>
      <c r="H1656" t="s">
        <v>43</v>
      </c>
      <c r="I1656" t="s">
        <v>25</v>
      </c>
      <c r="J1656">
        <v>25038.58</v>
      </c>
      <c r="K1656">
        <v>9.9</v>
      </c>
      <c r="L1656">
        <v>0</v>
      </c>
      <c r="M1656">
        <v>16</v>
      </c>
      <c r="N1656">
        <v>0</v>
      </c>
      <c r="O1656">
        <v>291555</v>
      </c>
      <c r="P1656">
        <v>1383602</v>
      </c>
      <c r="Q1656">
        <v>0</v>
      </c>
      <c r="R1656">
        <v>0</v>
      </c>
      <c r="S1656">
        <v>0.24</v>
      </c>
      <c r="T1656" t="s">
        <v>130</v>
      </c>
      <c r="U1656">
        <v>0</v>
      </c>
    </row>
    <row r="1657" spans="1:21" x14ac:dyDescent="0.25">
      <c r="A1657" t="s">
        <v>3352</v>
      </c>
      <c r="B1657" t="s">
        <v>3353</v>
      </c>
      <c r="C1657">
        <v>333828</v>
      </c>
      <c r="D1657" t="s">
        <v>23</v>
      </c>
      <c r="E1657">
        <v>748</v>
      </c>
      <c r="F1657">
        <v>1364656</v>
      </c>
      <c r="G1657">
        <v>2</v>
      </c>
      <c r="H1657" t="s">
        <v>31</v>
      </c>
      <c r="I1657" t="s">
        <v>25</v>
      </c>
      <c r="J1657">
        <v>16489.53</v>
      </c>
      <c r="K1657">
        <v>13.7</v>
      </c>
      <c r="L1657">
        <v>0</v>
      </c>
      <c r="M1657">
        <v>13</v>
      </c>
      <c r="N1657">
        <v>0</v>
      </c>
      <c r="O1657">
        <v>348612</v>
      </c>
      <c r="P1657">
        <v>834020</v>
      </c>
      <c r="Q1657">
        <v>0</v>
      </c>
      <c r="R1657">
        <v>0</v>
      </c>
      <c r="S1657">
        <v>0.14000000000000001</v>
      </c>
      <c r="T1657" t="s">
        <v>26</v>
      </c>
      <c r="U1657">
        <v>0</v>
      </c>
    </row>
    <row r="1658" spans="1:21" x14ac:dyDescent="0.25">
      <c r="A1658" t="s">
        <v>3354</v>
      </c>
      <c r="B1658" t="s">
        <v>3355</v>
      </c>
      <c r="C1658">
        <v>314160</v>
      </c>
      <c r="D1658" t="s">
        <v>23</v>
      </c>
      <c r="E1658">
        <v>718</v>
      </c>
      <c r="F1658">
        <v>942115</v>
      </c>
      <c r="G1658">
        <v>0</v>
      </c>
      <c r="H1658" t="s">
        <v>24</v>
      </c>
      <c r="I1658" t="s">
        <v>25</v>
      </c>
      <c r="J1658">
        <v>15544.85</v>
      </c>
      <c r="K1658">
        <v>8.9</v>
      </c>
      <c r="L1658">
        <v>0</v>
      </c>
      <c r="M1658">
        <v>10</v>
      </c>
      <c r="N1658">
        <v>0</v>
      </c>
      <c r="O1658">
        <v>226613</v>
      </c>
      <c r="P1658">
        <v>377542</v>
      </c>
      <c r="Q1658">
        <v>0</v>
      </c>
      <c r="R1658">
        <v>0</v>
      </c>
      <c r="S1658">
        <v>0.2</v>
      </c>
      <c r="T1658" t="s">
        <v>26</v>
      </c>
      <c r="U1658">
        <v>0</v>
      </c>
    </row>
    <row r="1659" spans="1:21" x14ac:dyDescent="0.25">
      <c r="A1659" t="s">
        <v>3356</v>
      </c>
      <c r="B1659" t="s">
        <v>3357</v>
      </c>
      <c r="C1659">
        <v>154704</v>
      </c>
      <c r="D1659" t="s">
        <v>23</v>
      </c>
      <c r="E1659">
        <v>722</v>
      </c>
      <c r="F1659">
        <v>648907</v>
      </c>
      <c r="G1659">
        <v>4</v>
      </c>
      <c r="H1659" t="s">
        <v>24</v>
      </c>
      <c r="I1659" t="s">
        <v>25</v>
      </c>
      <c r="J1659">
        <v>15735.99</v>
      </c>
      <c r="K1659">
        <v>14.5</v>
      </c>
      <c r="L1659">
        <v>0</v>
      </c>
      <c r="M1659">
        <v>10</v>
      </c>
      <c r="N1659">
        <v>0</v>
      </c>
      <c r="O1659">
        <v>264176</v>
      </c>
      <c r="P1659">
        <v>470602</v>
      </c>
      <c r="Q1659">
        <v>0</v>
      </c>
      <c r="R1659">
        <v>0</v>
      </c>
      <c r="S1659">
        <v>0.28999999999999998</v>
      </c>
      <c r="T1659" t="s">
        <v>26</v>
      </c>
      <c r="U1659">
        <v>0</v>
      </c>
    </row>
    <row r="1660" spans="1:21" x14ac:dyDescent="0.25">
      <c r="A1660" t="s">
        <v>3358</v>
      </c>
      <c r="B1660" t="s">
        <v>3359</v>
      </c>
      <c r="C1660">
        <v>168454</v>
      </c>
      <c r="D1660" t="s">
        <v>23</v>
      </c>
      <c r="E1660">
        <v>721</v>
      </c>
      <c r="F1660">
        <v>1126320</v>
      </c>
      <c r="G1660">
        <v>9</v>
      </c>
      <c r="H1660" t="s">
        <v>24</v>
      </c>
      <c r="I1660" t="s">
        <v>54</v>
      </c>
      <c r="J1660">
        <v>8897.89</v>
      </c>
      <c r="K1660">
        <v>10.8</v>
      </c>
      <c r="L1660">
        <v>0</v>
      </c>
      <c r="M1660">
        <v>7</v>
      </c>
      <c r="N1660">
        <v>0</v>
      </c>
      <c r="O1660">
        <v>43472</v>
      </c>
      <c r="P1660">
        <v>134618</v>
      </c>
      <c r="Q1660">
        <v>0</v>
      </c>
      <c r="R1660">
        <v>0</v>
      </c>
      <c r="S1660">
        <v>0.09</v>
      </c>
      <c r="T1660" t="s">
        <v>26</v>
      </c>
      <c r="U1660">
        <v>0</v>
      </c>
    </row>
    <row r="1661" spans="1:21" x14ac:dyDescent="0.25">
      <c r="A1661" t="s">
        <v>3360</v>
      </c>
      <c r="B1661" t="s">
        <v>3361</v>
      </c>
      <c r="C1661">
        <v>562650</v>
      </c>
      <c r="D1661" t="s">
        <v>23</v>
      </c>
      <c r="E1661">
        <v>747</v>
      </c>
      <c r="F1661">
        <v>1671582</v>
      </c>
      <c r="G1661">
        <v>10</v>
      </c>
      <c r="H1661" t="s">
        <v>43</v>
      </c>
      <c r="I1661" t="s">
        <v>25</v>
      </c>
      <c r="J1661">
        <v>12007.62</v>
      </c>
      <c r="K1661">
        <v>16</v>
      </c>
      <c r="L1661">
        <v>46</v>
      </c>
      <c r="M1661">
        <v>17</v>
      </c>
      <c r="N1661">
        <v>0</v>
      </c>
      <c r="O1661">
        <v>372248</v>
      </c>
      <c r="P1661">
        <v>1310144</v>
      </c>
      <c r="Q1661">
        <v>0</v>
      </c>
      <c r="R1661">
        <v>0</v>
      </c>
      <c r="S1661">
        <v>0.09</v>
      </c>
      <c r="T1661" t="s">
        <v>26</v>
      </c>
      <c r="U1661">
        <v>0</v>
      </c>
    </row>
    <row r="1662" spans="1:21" x14ac:dyDescent="0.25">
      <c r="A1662" t="s">
        <v>3362</v>
      </c>
      <c r="B1662" t="s">
        <v>3363</v>
      </c>
      <c r="C1662">
        <v>297990</v>
      </c>
      <c r="D1662" t="s">
        <v>23</v>
      </c>
      <c r="E1662">
        <v>725</v>
      </c>
      <c r="F1662">
        <v>1168272</v>
      </c>
      <c r="G1662">
        <v>10</v>
      </c>
      <c r="H1662" t="s">
        <v>24</v>
      </c>
      <c r="I1662" t="s">
        <v>25</v>
      </c>
      <c r="J1662">
        <v>23219.52</v>
      </c>
      <c r="K1662">
        <v>30.1</v>
      </c>
      <c r="L1662">
        <v>0</v>
      </c>
      <c r="M1662">
        <v>15</v>
      </c>
      <c r="N1662">
        <v>0</v>
      </c>
      <c r="O1662">
        <v>648261</v>
      </c>
      <c r="P1662">
        <v>1108734</v>
      </c>
      <c r="Q1662">
        <v>0</v>
      </c>
      <c r="R1662">
        <v>0</v>
      </c>
      <c r="S1662">
        <v>0.24</v>
      </c>
      <c r="T1662" t="s">
        <v>26</v>
      </c>
      <c r="U1662">
        <v>0</v>
      </c>
    </row>
    <row r="1663" spans="1:21" x14ac:dyDescent="0.25">
      <c r="A1663" t="s">
        <v>3364</v>
      </c>
      <c r="B1663" t="s">
        <v>3365</v>
      </c>
      <c r="C1663">
        <v>222222</v>
      </c>
      <c r="D1663" t="s">
        <v>40</v>
      </c>
      <c r="E1663">
        <v>670</v>
      </c>
      <c r="F1663">
        <v>1418160</v>
      </c>
      <c r="G1663">
        <v>10</v>
      </c>
      <c r="H1663" t="s">
        <v>24</v>
      </c>
      <c r="I1663" t="s">
        <v>25</v>
      </c>
      <c r="J1663">
        <v>29781.360000000001</v>
      </c>
      <c r="K1663">
        <v>16.399999999999999</v>
      </c>
      <c r="L1663">
        <v>72</v>
      </c>
      <c r="M1663">
        <v>12</v>
      </c>
      <c r="N1663">
        <v>0</v>
      </c>
      <c r="O1663">
        <v>535515</v>
      </c>
      <c r="P1663">
        <v>753434</v>
      </c>
      <c r="Q1663">
        <v>0</v>
      </c>
      <c r="R1663">
        <v>0</v>
      </c>
      <c r="S1663">
        <v>0.25</v>
      </c>
      <c r="T1663" t="s">
        <v>130</v>
      </c>
      <c r="U1663">
        <v>0</v>
      </c>
    </row>
    <row r="1664" spans="1:21" x14ac:dyDescent="0.25">
      <c r="A1664" t="s">
        <v>3366</v>
      </c>
      <c r="B1664" t="s">
        <v>3367</v>
      </c>
      <c r="C1664">
        <v>247588</v>
      </c>
      <c r="D1664" t="s">
        <v>23</v>
      </c>
      <c r="E1664">
        <v>725</v>
      </c>
      <c r="F1664">
        <v>1168272</v>
      </c>
      <c r="G1664">
        <v>10</v>
      </c>
      <c r="H1664" t="s">
        <v>24</v>
      </c>
      <c r="I1664" t="s">
        <v>25</v>
      </c>
      <c r="J1664">
        <v>26681.51</v>
      </c>
      <c r="K1664">
        <v>16.2</v>
      </c>
      <c r="L1664">
        <v>12</v>
      </c>
      <c r="M1664">
        <v>7</v>
      </c>
      <c r="N1664">
        <v>0</v>
      </c>
      <c r="O1664">
        <v>261896</v>
      </c>
      <c r="P1664">
        <v>346566</v>
      </c>
      <c r="Q1664">
        <v>0</v>
      </c>
      <c r="R1664">
        <v>0</v>
      </c>
      <c r="S1664">
        <v>0.27</v>
      </c>
      <c r="T1664" t="s">
        <v>26</v>
      </c>
      <c r="U1664">
        <v>1</v>
      </c>
    </row>
    <row r="1665" spans="1:21" x14ac:dyDescent="0.25">
      <c r="A1665" t="s">
        <v>3368</v>
      </c>
      <c r="B1665" t="s">
        <v>3369</v>
      </c>
      <c r="C1665">
        <v>538032</v>
      </c>
      <c r="D1665" t="s">
        <v>23</v>
      </c>
      <c r="E1665">
        <v>725</v>
      </c>
      <c r="F1665">
        <v>1168272</v>
      </c>
      <c r="G1665">
        <v>0</v>
      </c>
      <c r="H1665" t="s">
        <v>31</v>
      </c>
      <c r="I1665" t="s">
        <v>25</v>
      </c>
      <c r="J1665">
        <v>11190.62</v>
      </c>
      <c r="K1665">
        <v>17.2</v>
      </c>
      <c r="L1665">
        <v>44</v>
      </c>
      <c r="M1665">
        <v>6</v>
      </c>
      <c r="N1665">
        <v>0</v>
      </c>
      <c r="O1665">
        <v>249052</v>
      </c>
      <c r="P1665">
        <v>420376</v>
      </c>
      <c r="Q1665">
        <v>0</v>
      </c>
      <c r="R1665">
        <v>0</v>
      </c>
      <c r="S1665">
        <v>0.11</v>
      </c>
      <c r="T1665" t="s">
        <v>26</v>
      </c>
      <c r="U1665">
        <v>0</v>
      </c>
    </row>
    <row r="1666" spans="1:21" x14ac:dyDescent="0.25">
      <c r="A1666" t="s">
        <v>3370</v>
      </c>
      <c r="B1666" t="s">
        <v>3371</v>
      </c>
      <c r="C1666">
        <v>215688</v>
      </c>
      <c r="D1666" t="s">
        <v>23</v>
      </c>
      <c r="E1666">
        <v>684</v>
      </c>
      <c r="F1666">
        <v>2328450</v>
      </c>
      <c r="G1666">
        <v>2</v>
      </c>
      <c r="H1666" t="s">
        <v>24</v>
      </c>
      <c r="I1666" t="s">
        <v>25</v>
      </c>
      <c r="J1666">
        <v>20956.05</v>
      </c>
      <c r="K1666">
        <v>16.5</v>
      </c>
      <c r="L1666">
        <v>0</v>
      </c>
      <c r="M1666">
        <v>7</v>
      </c>
      <c r="N1666">
        <v>0</v>
      </c>
      <c r="O1666">
        <v>292771</v>
      </c>
      <c r="P1666">
        <v>355718</v>
      </c>
      <c r="Q1666">
        <v>0</v>
      </c>
      <c r="R1666">
        <v>0</v>
      </c>
      <c r="S1666">
        <v>0.11</v>
      </c>
      <c r="T1666" t="s">
        <v>26</v>
      </c>
      <c r="U1666">
        <v>0</v>
      </c>
    </row>
    <row r="1667" spans="1:21" x14ac:dyDescent="0.25">
      <c r="A1667" t="s">
        <v>3372</v>
      </c>
      <c r="B1667" t="s">
        <v>3373</v>
      </c>
      <c r="C1667">
        <v>335346</v>
      </c>
      <c r="D1667" t="s">
        <v>23</v>
      </c>
      <c r="E1667">
        <v>725</v>
      </c>
      <c r="F1667">
        <v>1168272</v>
      </c>
      <c r="G1667">
        <v>4</v>
      </c>
      <c r="H1667" t="s">
        <v>31</v>
      </c>
      <c r="I1667" t="s">
        <v>25</v>
      </c>
      <c r="J1667">
        <v>31318.84</v>
      </c>
      <c r="K1667">
        <v>21.6</v>
      </c>
      <c r="L1667">
        <v>57</v>
      </c>
      <c r="M1667">
        <v>9</v>
      </c>
      <c r="N1667">
        <v>0</v>
      </c>
      <c r="O1667">
        <v>392901</v>
      </c>
      <c r="P1667">
        <v>659318</v>
      </c>
      <c r="Q1667">
        <v>0</v>
      </c>
      <c r="R1667">
        <v>0</v>
      </c>
      <c r="S1667">
        <v>0.32</v>
      </c>
      <c r="T1667" t="s">
        <v>26</v>
      </c>
      <c r="U1667">
        <v>0</v>
      </c>
    </row>
    <row r="1668" spans="1:21" x14ac:dyDescent="0.25">
      <c r="A1668" t="s">
        <v>3374</v>
      </c>
      <c r="B1668" t="s">
        <v>3375</v>
      </c>
      <c r="C1668">
        <v>123002</v>
      </c>
      <c r="D1668" t="s">
        <v>23</v>
      </c>
      <c r="E1668">
        <v>719</v>
      </c>
      <c r="F1668">
        <v>279528</v>
      </c>
      <c r="G1668">
        <v>10</v>
      </c>
      <c r="H1668" t="s">
        <v>43</v>
      </c>
      <c r="I1668" t="s">
        <v>25</v>
      </c>
      <c r="J1668">
        <v>2445.87</v>
      </c>
      <c r="K1668">
        <v>12</v>
      </c>
      <c r="L1668">
        <v>50</v>
      </c>
      <c r="M1668">
        <v>5</v>
      </c>
      <c r="N1668">
        <v>0</v>
      </c>
      <c r="O1668">
        <v>70813</v>
      </c>
      <c r="P1668">
        <v>103532</v>
      </c>
      <c r="Q1668">
        <v>0</v>
      </c>
      <c r="R1668">
        <v>0</v>
      </c>
      <c r="S1668">
        <v>0.1</v>
      </c>
      <c r="T1668" t="s">
        <v>26</v>
      </c>
      <c r="U1668">
        <v>0</v>
      </c>
    </row>
    <row r="1669" spans="1:21" x14ac:dyDescent="0.25">
      <c r="A1669" t="s">
        <v>3376</v>
      </c>
      <c r="B1669" t="s">
        <v>3377</v>
      </c>
      <c r="C1669">
        <v>697884</v>
      </c>
      <c r="D1669" t="s">
        <v>40</v>
      </c>
      <c r="E1669">
        <v>686</v>
      </c>
      <c r="F1669">
        <v>1374935</v>
      </c>
      <c r="G1669">
        <v>2</v>
      </c>
      <c r="H1669" t="s">
        <v>31</v>
      </c>
      <c r="I1669" t="s">
        <v>920</v>
      </c>
      <c r="J1669">
        <v>16040.94</v>
      </c>
      <c r="K1669">
        <v>11.2</v>
      </c>
      <c r="L1669">
        <v>41</v>
      </c>
      <c r="M1669">
        <v>5</v>
      </c>
      <c r="N1669">
        <v>0</v>
      </c>
      <c r="O1669">
        <v>306869</v>
      </c>
      <c r="P1669">
        <v>422994</v>
      </c>
      <c r="Q1669">
        <v>0</v>
      </c>
      <c r="R1669">
        <v>0</v>
      </c>
      <c r="S1669">
        <v>0.14000000000000001</v>
      </c>
      <c r="T1669" t="s">
        <v>26</v>
      </c>
      <c r="U1669">
        <v>0</v>
      </c>
    </row>
    <row r="1670" spans="1:21" x14ac:dyDescent="0.25">
      <c r="A1670" t="s">
        <v>3378</v>
      </c>
      <c r="B1670" t="s">
        <v>3379</v>
      </c>
      <c r="C1670">
        <v>522610</v>
      </c>
      <c r="D1670" t="s">
        <v>40</v>
      </c>
      <c r="E1670">
        <v>725</v>
      </c>
      <c r="F1670">
        <v>1168272</v>
      </c>
      <c r="G1670">
        <v>1</v>
      </c>
      <c r="H1670" t="s">
        <v>31</v>
      </c>
      <c r="I1670" t="s">
        <v>25</v>
      </c>
      <c r="J1670">
        <v>20002.63</v>
      </c>
      <c r="K1670">
        <v>8.9</v>
      </c>
      <c r="L1670">
        <v>50</v>
      </c>
      <c r="M1670">
        <v>8</v>
      </c>
      <c r="N1670">
        <v>0</v>
      </c>
      <c r="O1670">
        <v>503614</v>
      </c>
      <c r="P1670">
        <v>652278</v>
      </c>
      <c r="Q1670">
        <v>0</v>
      </c>
      <c r="R1670">
        <v>0</v>
      </c>
      <c r="S1670">
        <v>0.21</v>
      </c>
      <c r="T1670" t="s">
        <v>26</v>
      </c>
      <c r="U1670">
        <v>0</v>
      </c>
    </row>
    <row r="1671" spans="1:21" x14ac:dyDescent="0.25">
      <c r="A1671" t="s">
        <v>3380</v>
      </c>
      <c r="B1671" t="s">
        <v>3381</v>
      </c>
      <c r="C1671">
        <v>216810</v>
      </c>
      <c r="D1671" t="s">
        <v>23</v>
      </c>
      <c r="E1671">
        <v>730</v>
      </c>
      <c r="F1671">
        <v>1835001</v>
      </c>
      <c r="G1671">
        <v>6</v>
      </c>
      <c r="H1671" t="s">
        <v>24</v>
      </c>
      <c r="I1671" t="s">
        <v>25</v>
      </c>
      <c r="J1671">
        <v>6024.9</v>
      </c>
      <c r="K1671">
        <v>27.1</v>
      </c>
      <c r="L1671">
        <v>37</v>
      </c>
      <c r="M1671">
        <v>15</v>
      </c>
      <c r="N1671">
        <v>0</v>
      </c>
      <c r="O1671">
        <v>118655</v>
      </c>
      <c r="P1671">
        <v>477048</v>
      </c>
      <c r="Q1671">
        <v>0</v>
      </c>
      <c r="R1671">
        <v>0</v>
      </c>
      <c r="S1671">
        <v>0.04</v>
      </c>
      <c r="T1671" t="s">
        <v>26</v>
      </c>
      <c r="U1671">
        <v>0</v>
      </c>
    </row>
    <row r="1672" spans="1:21" x14ac:dyDescent="0.25">
      <c r="A1672" t="s">
        <v>3382</v>
      </c>
      <c r="B1672" t="s">
        <v>3383</v>
      </c>
      <c r="C1672">
        <v>223960</v>
      </c>
      <c r="D1672" t="s">
        <v>23</v>
      </c>
      <c r="E1672">
        <v>742</v>
      </c>
      <c r="F1672">
        <v>1779464</v>
      </c>
      <c r="G1672">
        <v>3</v>
      </c>
      <c r="H1672" t="s">
        <v>24</v>
      </c>
      <c r="I1672" t="s">
        <v>25</v>
      </c>
      <c r="J1672">
        <v>19722.38</v>
      </c>
      <c r="K1672">
        <v>19.5</v>
      </c>
      <c r="L1672">
        <v>51</v>
      </c>
      <c r="M1672">
        <v>7</v>
      </c>
      <c r="N1672">
        <v>0</v>
      </c>
      <c r="O1672">
        <v>112119</v>
      </c>
      <c r="P1672">
        <v>239558</v>
      </c>
      <c r="Q1672">
        <v>0</v>
      </c>
      <c r="R1672">
        <v>0</v>
      </c>
      <c r="S1672">
        <v>0.13</v>
      </c>
      <c r="T1672" t="s">
        <v>26</v>
      </c>
      <c r="U1672">
        <v>0</v>
      </c>
    </row>
    <row r="1673" spans="1:21" x14ac:dyDescent="0.25">
      <c r="A1673" t="s">
        <v>3384</v>
      </c>
      <c r="B1673" t="s">
        <v>3385</v>
      </c>
      <c r="C1673">
        <v>636394</v>
      </c>
      <c r="D1673" t="s">
        <v>40</v>
      </c>
      <c r="E1673">
        <v>692</v>
      </c>
      <c r="F1673">
        <v>1318695</v>
      </c>
      <c r="G1673">
        <v>10</v>
      </c>
      <c r="H1673" t="s">
        <v>24</v>
      </c>
      <c r="I1673" t="s">
        <v>25</v>
      </c>
      <c r="J1673">
        <v>15934.16</v>
      </c>
      <c r="K1673">
        <v>16</v>
      </c>
      <c r="L1673">
        <v>31</v>
      </c>
      <c r="M1673">
        <v>13</v>
      </c>
      <c r="N1673">
        <v>0</v>
      </c>
      <c r="O1673">
        <v>495767</v>
      </c>
      <c r="P1673">
        <v>841720</v>
      </c>
      <c r="Q1673">
        <v>0</v>
      </c>
      <c r="R1673">
        <v>0</v>
      </c>
      <c r="S1673">
        <v>0.14000000000000001</v>
      </c>
      <c r="T1673" t="s">
        <v>26</v>
      </c>
      <c r="U1673">
        <v>0</v>
      </c>
    </row>
    <row r="1674" spans="1:21" x14ac:dyDescent="0.25">
      <c r="A1674" t="s">
        <v>3386</v>
      </c>
      <c r="B1674" t="s">
        <v>3387</v>
      </c>
      <c r="C1674">
        <v>775082</v>
      </c>
      <c r="D1674" t="s">
        <v>40</v>
      </c>
      <c r="E1674">
        <v>732</v>
      </c>
      <c r="F1674">
        <v>1338778</v>
      </c>
      <c r="G1674">
        <v>5</v>
      </c>
      <c r="H1674" t="s">
        <v>24</v>
      </c>
      <c r="I1674" t="s">
        <v>25</v>
      </c>
      <c r="J1674">
        <v>27221.68</v>
      </c>
      <c r="K1674">
        <v>22.1</v>
      </c>
      <c r="L1674">
        <v>0</v>
      </c>
      <c r="M1674">
        <v>18</v>
      </c>
      <c r="N1674">
        <v>0</v>
      </c>
      <c r="O1674">
        <v>889276</v>
      </c>
      <c r="P1674">
        <v>1991660</v>
      </c>
      <c r="Q1674">
        <v>0</v>
      </c>
      <c r="R1674">
        <v>0</v>
      </c>
      <c r="S1674">
        <v>0.24</v>
      </c>
      <c r="T1674" t="s">
        <v>26</v>
      </c>
      <c r="U1674">
        <v>0</v>
      </c>
    </row>
    <row r="1675" spans="1:21" x14ac:dyDescent="0.25">
      <c r="A1675" t="s">
        <v>3388</v>
      </c>
      <c r="B1675" t="s">
        <v>3389</v>
      </c>
      <c r="C1675">
        <v>328548</v>
      </c>
      <c r="D1675" t="s">
        <v>40</v>
      </c>
      <c r="E1675">
        <v>704</v>
      </c>
      <c r="F1675">
        <v>1172813</v>
      </c>
      <c r="G1675">
        <v>8</v>
      </c>
      <c r="H1675" t="s">
        <v>24</v>
      </c>
      <c r="I1675" t="s">
        <v>25</v>
      </c>
      <c r="J1675">
        <v>16028.4</v>
      </c>
      <c r="K1675">
        <v>13.5</v>
      </c>
      <c r="L1675">
        <v>38</v>
      </c>
      <c r="M1675">
        <v>7</v>
      </c>
      <c r="N1675">
        <v>0</v>
      </c>
      <c r="O1675">
        <v>350246</v>
      </c>
      <c r="P1675">
        <v>479930</v>
      </c>
      <c r="Q1675">
        <v>0</v>
      </c>
      <c r="R1675">
        <v>0</v>
      </c>
      <c r="S1675">
        <v>0.16</v>
      </c>
      <c r="T1675" t="s">
        <v>26</v>
      </c>
      <c r="U1675">
        <v>0</v>
      </c>
    </row>
    <row r="1676" spans="1:21" x14ac:dyDescent="0.25">
      <c r="A1676" t="s">
        <v>3390</v>
      </c>
      <c r="B1676" t="s">
        <v>3391</v>
      </c>
      <c r="C1676">
        <v>178794</v>
      </c>
      <c r="D1676" t="s">
        <v>23</v>
      </c>
      <c r="E1676">
        <v>725</v>
      </c>
      <c r="F1676">
        <v>1168272</v>
      </c>
      <c r="G1676">
        <v>10</v>
      </c>
      <c r="H1676" t="s">
        <v>31</v>
      </c>
      <c r="I1676" t="s">
        <v>25</v>
      </c>
      <c r="J1676">
        <v>6659.31</v>
      </c>
      <c r="K1676">
        <v>20.9</v>
      </c>
      <c r="L1676">
        <v>0</v>
      </c>
      <c r="M1676">
        <v>9</v>
      </c>
      <c r="N1676">
        <v>1</v>
      </c>
      <c r="O1676">
        <v>116565</v>
      </c>
      <c r="P1676">
        <v>180928</v>
      </c>
      <c r="Q1676">
        <v>1</v>
      </c>
      <c r="R1676">
        <v>0</v>
      </c>
      <c r="S1676">
        <v>7.0000000000000007E-2</v>
      </c>
      <c r="T1676" t="s">
        <v>26</v>
      </c>
      <c r="U1676">
        <v>1</v>
      </c>
    </row>
    <row r="1677" spans="1:21" x14ac:dyDescent="0.25">
      <c r="A1677" t="s">
        <v>3392</v>
      </c>
      <c r="B1677" t="s">
        <v>3393</v>
      </c>
      <c r="C1677">
        <v>262570</v>
      </c>
      <c r="D1677" t="s">
        <v>23</v>
      </c>
      <c r="E1677">
        <v>747</v>
      </c>
      <c r="F1677">
        <v>2173201</v>
      </c>
      <c r="G1677">
        <v>5</v>
      </c>
      <c r="H1677" t="s">
        <v>24</v>
      </c>
      <c r="I1677" t="s">
        <v>25</v>
      </c>
      <c r="J1677">
        <v>32778.99</v>
      </c>
      <c r="K1677">
        <v>17</v>
      </c>
      <c r="L1677">
        <v>0</v>
      </c>
      <c r="M1677">
        <v>15</v>
      </c>
      <c r="N1677">
        <v>1</v>
      </c>
      <c r="O1677">
        <v>213807</v>
      </c>
      <c r="P1677">
        <v>477004</v>
      </c>
      <c r="Q1677">
        <v>1</v>
      </c>
      <c r="R1677">
        <v>0</v>
      </c>
      <c r="S1677">
        <v>0.18</v>
      </c>
      <c r="T1677" t="s">
        <v>26</v>
      </c>
      <c r="U1677">
        <v>1</v>
      </c>
    </row>
    <row r="1678" spans="1:21" x14ac:dyDescent="0.25">
      <c r="A1678" t="s">
        <v>3394</v>
      </c>
      <c r="B1678" t="s">
        <v>3395</v>
      </c>
      <c r="C1678">
        <v>174020</v>
      </c>
      <c r="D1678" t="s">
        <v>23</v>
      </c>
      <c r="E1678">
        <v>718</v>
      </c>
      <c r="F1678">
        <v>788975</v>
      </c>
      <c r="G1678">
        <v>4</v>
      </c>
      <c r="H1678" t="s">
        <v>24</v>
      </c>
      <c r="I1678" t="s">
        <v>25</v>
      </c>
      <c r="J1678">
        <v>24918.69</v>
      </c>
      <c r="K1678">
        <v>13.5</v>
      </c>
      <c r="L1678">
        <v>0</v>
      </c>
      <c r="M1678">
        <v>14</v>
      </c>
      <c r="N1678">
        <v>0</v>
      </c>
      <c r="O1678">
        <v>379620</v>
      </c>
      <c r="P1678">
        <v>755260</v>
      </c>
      <c r="Q1678">
        <v>0</v>
      </c>
      <c r="R1678">
        <v>0</v>
      </c>
      <c r="S1678">
        <v>0.38</v>
      </c>
      <c r="T1678" t="s">
        <v>26</v>
      </c>
      <c r="U1678">
        <v>0</v>
      </c>
    </row>
    <row r="1679" spans="1:21" x14ac:dyDescent="0.25">
      <c r="A1679" t="s">
        <v>3396</v>
      </c>
      <c r="B1679" t="s">
        <v>3397</v>
      </c>
      <c r="C1679">
        <v>299552</v>
      </c>
      <c r="D1679" t="s">
        <v>23</v>
      </c>
      <c r="E1679">
        <v>742</v>
      </c>
      <c r="F1679">
        <v>760912</v>
      </c>
      <c r="G1679">
        <v>6</v>
      </c>
      <c r="H1679" t="s">
        <v>31</v>
      </c>
      <c r="I1679" t="s">
        <v>25</v>
      </c>
      <c r="J1679">
        <v>10969.84</v>
      </c>
      <c r="K1679">
        <v>25.2</v>
      </c>
      <c r="L1679">
        <v>0</v>
      </c>
      <c r="M1679">
        <v>9</v>
      </c>
      <c r="N1679">
        <v>0</v>
      </c>
      <c r="O1679">
        <v>461757</v>
      </c>
      <c r="P1679">
        <v>848672</v>
      </c>
      <c r="Q1679">
        <v>0</v>
      </c>
      <c r="R1679">
        <v>0</v>
      </c>
      <c r="S1679">
        <v>0.17</v>
      </c>
      <c r="T1679" t="s">
        <v>26</v>
      </c>
      <c r="U1679">
        <v>0</v>
      </c>
    </row>
    <row r="1680" spans="1:21" x14ac:dyDescent="0.25">
      <c r="A1680" t="s">
        <v>3398</v>
      </c>
      <c r="B1680" t="s">
        <v>3399</v>
      </c>
      <c r="C1680">
        <v>326546</v>
      </c>
      <c r="D1680" t="s">
        <v>40</v>
      </c>
      <c r="E1680">
        <v>654</v>
      </c>
      <c r="F1680">
        <v>658027</v>
      </c>
      <c r="G1680">
        <v>0</v>
      </c>
      <c r="H1680" t="s">
        <v>31</v>
      </c>
      <c r="I1680" t="s">
        <v>25</v>
      </c>
      <c r="J1680">
        <v>7485.05</v>
      </c>
      <c r="K1680">
        <v>16.2</v>
      </c>
      <c r="L1680">
        <v>0</v>
      </c>
      <c r="M1680">
        <v>4</v>
      </c>
      <c r="N1680">
        <v>0</v>
      </c>
      <c r="O1680">
        <v>240388</v>
      </c>
      <c r="P1680">
        <v>296098</v>
      </c>
      <c r="Q1680">
        <v>0</v>
      </c>
      <c r="R1680">
        <v>0</v>
      </c>
      <c r="S1680">
        <v>0.14000000000000001</v>
      </c>
      <c r="T1680" t="s">
        <v>130</v>
      </c>
      <c r="U1680">
        <v>0</v>
      </c>
    </row>
    <row r="1681" spans="1:21" x14ac:dyDescent="0.25">
      <c r="A1681" t="s">
        <v>3400</v>
      </c>
      <c r="B1681" t="s">
        <v>3401</v>
      </c>
      <c r="C1681">
        <v>460570</v>
      </c>
      <c r="D1681" t="s">
        <v>40</v>
      </c>
      <c r="E1681">
        <v>662</v>
      </c>
      <c r="F1681">
        <v>2367647</v>
      </c>
      <c r="G1681">
        <v>2</v>
      </c>
      <c r="H1681" t="s">
        <v>24</v>
      </c>
      <c r="I1681" t="s">
        <v>25</v>
      </c>
      <c r="J1681">
        <v>26044.06</v>
      </c>
      <c r="K1681">
        <v>25.9</v>
      </c>
      <c r="L1681">
        <v>15</v>
      </c>
      <c r="M1681">
        <v>19</v>
      </c>
      <c r="N1681">
        <v>0</v>
      </c>
      <c r="O1681">
        <v>366776</v>
      </c>
      <c r="P1681">
        <v>559548</v>
      </c>
      <c r="Q1681">
        <v>0</v>
      </c>
      <c r="R1681">
        <v>0</v>
      </c>
      <c r="S1681">
        <v>0.13</v>
      </c>
      <c r="T1681" t="s">
        <v>130</v>
      </c>
      <c r="U1681">
        <v>0</v>
      </c>
    </row>
    <row r="1682" spans="1:21" x14ac:dyDescent="0.25">
      <c r="A1682" t="s">
        <v>3402</v>
      </c>
      <c r="B1682" t="s">
        <v>3403</v>
      </c>
      <c r="C1682">
        <v>450142</v>
      </c>
      <c r="D1682" t="s">
        <v>40</v>
      </c>
      <c r="E1682">
        <v>675</v>
      </c>
      <c r="F1682">
        <v>872537</v>
      </c>
      <c r="G1682">
        <v>5</v>
      </c>
      <c r="H1682" t="s">
        <v>31</v>
      </c>
      <c r="I1682" t="s">
        <v>25</v>
      </c>
      <c r="J1682">
        <v>14469.45</v>
      </c>
      <c r="K1682">
        <v>14.6</v>
      </c>
      <c r="L1682">
        <v>38</v>
      </c>
      <c r="M1682">
        <v>20</v>
      </c>
      <c r="N1682">
        <v>0</v>
      </c>
      <c r="O1682">
        <v>556263</v>
      </c>
      <c r="P1682">
        <v>1114366</v>
      </c>
      <c r="Q1682">
        <v>0</v>
      </c>
      <c r="R1682">
        <v>0</v>
      </c>
      <c r="S1682">
        <v>0.2</v>
      </c>
      <c r="T1682" t="s">
        <v>26</v>
      </c>
      <c r="U1682">
        <v>0</v>
      </c>
    </row>
    <row r="1683" spans="1:21" x14ac:dyDescent="0.25">
      <c r="A1683" t="s">
        <v>3404</v>
      </c>
      <c r="B1683" t="s">
        <v>3405</v>
      </c>
      <c r="C1683">
        <v>214588</v>
      </c>
      <c r="D1683" t="s">
        <v>23</v>
      </c>
      <c r="E1683">
        <v>713</v>
      </c>
      <c r="F1683">
        <v>1667934</v>
      </c>
      <c r="G1683">
        <v>0</v>
      </c>
      <c r="H1683" t="s">
        <v>24</v>
      </c>
      <c r="I1683" t="s">
        <v>54</v>
      </c>
      <c r="J1683">
        <v>12620.75</v>
      </c>
      <c r="K1683">
        <v>22</v>
      </c>
      <c r="L1683">
        <v>76</v>
      </c>
      <c r="M1683">
        <v>9</v>
      </c>
      <c r="N1683">
        <v>0</v>
      </c>
      <c r="O1683">
        <v>89604</v>
      </c>
      <c r="P1683">
        <v>167332</v>
      </c>
      <c r="Q1683">
        <v>0</v>
      </c>
      <c r="R1683">
        <v>0</v>
      </c>
      <c r="S1683">
        <v>0.09</v>
      </c>
      <c r="T1683" t="s">
        <v>26</v>
      </c>
      <c r="U1683">
        <v>0</v>
      </c>
    </row>
    <row r="1684" spans="1:21" x14ac:dyDescent="0.25">
      <c r="A1684" t="s">
        <v>3406</v>
      </c>
      <c r="B1684" t="s">
        <v>3407</v>
      </c>
      <c r="C1684">
        <v>266926</v>
      </c>
      <c r="D1684" t="s">
        <v>23</v>
      </c>
      <c r="E1684">
        <v>725</v>
      </c>
      <c r="F1684">
        <v>1168272</v>
      </c>
      <c r="G1684">
        <v>1</v>
      </c>
      <c r="H1684" t="s">
        <v>24</v>
      </c>
      <c r="I1684" t="s">
        <v>25</v>
      </c>
      <c r="J1684">
        <v>114938.98</v>
      </c>
      <c r="K1684">
        <v>29.5</v>
      </c>
      <c r="L1684">
        <v>0</v>
      </c>
      <c r="M1684">
        <v>14</v>
      </c>
      <c r="N1684">
        <v>0</v>
      </c>
      <c r="O1684">
        <v>1188222</v>
      </c>
      <c r="P1684">
        <v>1428702</v>
      </c>
      <c r="Q1684">
        <v>0</v>
      </c>
      <c r="R1684">
        <v>0</v>
      </c>
      <c r="S1684">
        <v>1.18</v>
      </c>
      <c r="T1684" t="s">
        <v>26</v>
      </c>
      <c r="U1684">
        <v>0</v>
      </c>
    </row>
    <row r="1685" spans="1:21" x14ac:dyDescent="0.25">
      <c r="A1685" t="s">
        <v>3408</v>
      </c>
      <c r="B1685" t="s">
        <v>3409</v>
      </c>
      <c r="C1685">
        <v>248116</v>
      </c>
      <c r="D1685" t="s">
        <v>40</v>
      </c>
      <c r="E1685">
        <v>661</v>
      </c>
      <c r="F1685">
        <v>669655</v>
      </c>
      <c r="G1685">
        <v>2</v>
      </c>
      <c r="H1685" t="s">
        <v>31</v>
      </c>
      <c r="I1685" t="s">
        <v>25</v>
      </c>
      <c r="J1685">
        <v>8147.39</v>
      </c>
      <c r="K1685">
        <v>12.6</v>
      </c>
      <c r="L1685">
        <v>16</v>
      </c>
      <c r="M1685">
        <v>6</v>
      </c>
      <c r="N1685">
        <v>0</v>
      </c>
      <c r="O1685">
        <v>81605</v>
      </c>
      <c r="P1685">
        <v>170566</v>
      </c>
      <c r="Q1685">
        <v>0</v>
      </c>
      <c r="R1685">
        <v>0</v>
      </c>
      <c r="S1685">
        <v>0.15</v>
      </c>
      <c r="T1685" t="s">
        <v>130</v>
      </c>
      <c r="U1685">
        <v>0</v>
      </c>
    </row>
    <row r="1686" spans="1:21" x14ac:dyDescent="0.25">
      <c r="A1686" t="s">
        <v>3410</v>
      </c>
      <c r="B1686" t="s">
        <v>3411</v>
      </c>
      <c r="C1686">
        <v>97922</v>
      </c>
      <c r="D1686" t="s">
        <v>23</v>
      </c>
      <c r="E1686">
        <v>737</v>
      </c>
      <c r="F1686">
        <v>1153110</v>
      </c>
      <c r="G1686">
        <v>10</v>
      </c>
      <c r="H1686" t="s">
        <v>24</v>
      </c>
      <c r="I1686" t="s">
        <v>54</v>
      </c>
      <c r="J1686">
        <v>8225.48</v>
      </c>
      <c r="K1686">
        <v>12.7</v>
      </c>
      <c r="L1686">
        <v>0</v>
      </c>
      <c r="M1686">
        <v>14</v>
      </c>
      <c r="N1686">
        <v>0</v>
      </c>
      <c r="O1686">
        <v>39254</v>
      </c>
      <c r="P1686">
        <v>510818</v>
      </c>
      <c r="Q1686">
        <v>0</v>
      </c>
      <c r="R1686">
        <v>0</v>
      </c>
      <c r="S1686">
        <v>0.09</v>
      </c>
      <c r="T1686" t="s">
        <v>26</v>
      </c>
      <c r="U1686">
        <v>0</v>
      </c>
    </row>
    <row r="1687" spans="1:21" x14ac:dyDescent="0.25">
      <c r="A1687" t="s">
        <v>3412</v>
      </c>
      <c r="B1687" s="1" t="s">
        <v>3413</v>
      </c>
      <c r="C1687">
        <v>583286</v>
      </c>
      <c r="D1687" t="s">
        <v>40</v>
      </c>
      <c r="E1687">
        <v>626</v>
      </c>
      <c r="F1687">
        <v>1999465</v>
      </c>
      <c r="G1687">
        <v>10</v>
      </c>
      <c r="H1687" t="s">
        <v>24</v>
      </c>
      <c r="I1687" t="s">
        <v>25</v>
      </c>
      <c r="J1687">
        <v>38989.519999999997</v>
      </c>
      <c r="K1687">
        <v>15.3</v>
      </c>
      <c r="L1687">
        <v>19</v>
      </c>
      <c r="M1687">
        <v>15</v>
      </c>
      <c r="N1687">
        <v>0</v>
      </c>
      <c r="O1687">
        <v>176567</v>
      </c>
      <c r="P1687">
        <v>655314</v>
      </c>
      <c r="Q1687">
        <v>0</v>
      </c>
      <c r="R1687">
        <v>0</v>
      </c>
      <c r="S1687">
        <v>0.23</v>
      </c>
      <c r="T1687" t="s">
        <v>130</v>
      </c>
      <c r="U1687">
        <v>0</v>
      </c>
    </row>
    <row r="1688" spans="1:21" x14ac:dyDescent="0.25">
      <c r="A1688" t="s">
        <v>3414</v>
      </c>
      <c r="B1688" t="s">
        <v>3415</v>
      </c>
      <c r="C1688">
        <v>221914</v>
      </c>
      <c r="D1688" t="s">
        <v>23</v>
      </c>
      <c r="E1688">
        <v>725</v>
      </c>
      <c r="F1688">
        <v>1168272</v>
      </c>
      <c r="G1688">
        <v>1</v>
      </c>
      <c r="H1688" t="s">
        <v>31</v>
      </c>
      <c r="I1688" t="s">
        <v>25</v>
      </c>
      <c r="J1688">
        <v>41117.71</v>
      </c>
      <c r="K1688">
        <v>12</v>
      </c>
      <c r="L1688">
        <v>39</v>
      </c>
      <c r="M1688">
        <v>12</v>
      </c>
      <c r="N1688">
        <v>0</v>
      </c>
      <c r="O1688">
        <v>306432</v>
      </c>
      <c r="P1688">
        <v>690316</v>
      </c>
      <c r="Q1688">
        <v>0</v>
      </c>
      <c r="R1688">
        <v>0</v>
      </c>
      <c r="S1688">
        <v>0.42</v>
      </c>
      <c r="T1688" t="s">
        <v>26</v>
      </c>
      <c r="U1688">
        <v>0</v>
      </c>
    </row>
    <row r="1689" spans="1:21" x14ac:dyDescent="0.25">
      <c r="A1689" t="s">
        <v>3416</v>
      </c>
      <c r="B1689" t="s">
        <v>3417</v>
      </c>
      <c r="C1689">
        <v>572528</v>
      </c>
      <c r="D1689" t="s">
        <v>40</v>
      </c>
      <c r="E1689">
        <v>653</v>
      </c>
      <c r="F1689">
        <v>1234943</v>
      </c>
      <c r="G1689">
        <v>10</v>
      </c>
      <c r="H1689" t="s">
        <v>24</v>
      </c>
      <c r="I1689" t="s">
        <v>25</v>
      </c>
      <c r="J1689">
        <v>40958.870000000003</v>
      </c>
      <c r="K1689">
        <v>19</v>
      </c>
      <c r="L1689">
        <v>0</v>
      </c>
      <c r="M1689">
        <v>15</v>
      </c>
      <c r="N1689">
        <v>0</v>
      </c>
      <c r="O1689">
        <v>1030047</v>
      </c>
      <c r="P1689">
        <v>1633808</v>
      </c>
      <c r="Q1689">
        <v>0</v>
      </c>
      <c r="R1689">
        <v>0</v>
      </c>
      <c r="S1689">
        <v>0.4</v>
      </c>
      <c r="T1689" t="s">
        <v>130</v>
      </c>
      <c r="U1689">
        <v>0</v>
      </c>
    </row>
    <row r="1690" spans="1:21" x14ac:dyDescent="0.25">
      <c r="A1690" t="s">
        <v>3418</v>
      </c>
      <c r="B1690" t="s">
        <v>3419</v>
      </c>
      <c r="C1690">
        <v>21604</v>
      </c>
      <c r="D1690" t="s">
        <v>23</v>
      </c>
      <c r="E1690">
        <v>697</v>
      </c>
      <c r="F1690">
        <v>1586576</v>
      </c>
      <c r="G1690">
        <v>8</v>
      </c>
      <c r="H1690" t="s">
        <v>31</v>
      </c>
      <c r="I1690" t="s">
        <v>25</v>
      </c>
      <c r="J1690">
        <v>17716.740000000002</v>
      </c>
      <c r="K1690">
        <v>14</v>
      </c>
      <c r="L1690">
        <v>0</v>
      </c>
      <c r="M1690">
        <v>15</v>
      </c>
      <c r="N1690">
        <v>0</v>
      </c>
      <c r="O1690">
        <v>252035</v>
      </c>
      <c r="P1690">
        <v>319990</v>
      </c>
      <c r="Q1690">
        <v>0</v>
      </c>
      <c r="R1690">
        <v>0</v>
      </c>
      <c r="S1690">
        <v>0.13</v>
      </c>
      <c r="T1690" t="s">
        <v>26</v>
      </c>
      <c r="U1690">
        <v>0</v>
      </c>
    </row>
    <row r="1691" spans="1:21" x14ac:dyDescent="0.25">
      <c r="A1691" t="s">
        <v>3420</v>
      </c>
      <c r="B1691" t="s">
        <v>3421</v>
      </c>
      <c r="C1691">
        <v>155474</v>
      </c>
      <c r="D1691" t="s">
        <v>23</v>
      </c>
      <c r="E1691">
        <v>719</v>
      </c>
      <c r="F1691">
        <v>2109855</v>
      </c>
      <c r="G1691">
        <v>10</v>
      </c>
      <c r="H1691" t="s">
        <v>43</v>
      </c>
      <c r="I1691" t="s">
        <v>25</v>
      </c>
      <c r="J1691">
        <v>32878.550000000003</v>
      </c>
      <c r="K1691">
        <v>21.9</v>
      </c>
      <c r="L1691">
        <v>16</v>
      </c>
      <c r="M1691">
        <v>18</v>
      </c>
      <c r="N1691">
        <v>0</v>
      </c>
      <c r="O1691">
        <v>258704</v>
      </c>
      <c r="P1691">
        <v>612590</v>
      </c>
      <c r="Q1691">
        <v>0</v>
      </c>
      <c r="R1691">
        <v>0</v>
      </c>
      <c r="S1691">
        <v>0.19</v>
      </c>
      <c r="T1691" t="s">
        <v>26</v>
      </c>
      <c r="U1691">
        <v>0</v>
      </c>
    </row>
    <row r="1692" spans="1:21" x14ac:dyDescent="0.25">
      <c r="A1692" t="s">
        <v>3422</v>
      </c>
      <c r="B1692" t="s">
        <v>3423</v>
      </c>
      <c r="C1692">
        <v>396946</v>
      </c>
      <c r="D1692" t="s">
        <v>23</v>
      </c>
      <c r="E1692">
        <v>697</v>
      </c>
      <c r="F1692">
        <v>1619199</v>
      </c>
      <c r="G1692">
        <v>7</v>
      </c>
      <c r="H1692" t="s">
        <v>24</v>
      </c>
      <c r="I1692" t="s">
        <v>54</v>
      </c>
      <c r="J1692">
        <v>15922.19</v>
      </c>
      <c r="K1692">
        <v>19</v>
      </c>
      <c r="L1692">
        <v>70</v>
      </c>
      <c r="M1692">
        <v>13</v>
      </c>
      <c r="N1692">
        <v>1</v>
      </c>
      <c r="O1692">
        <v>347434</v>
      </c>
      <c r="P1692">
        <v>485276</v>
      </c>
      <c r="Q1692">
        <v>1</v>
      </c>
      <c r="R1692">
        <v>0</v>
      </c>
      <c r="S1692">
        <v>0.12</v>
      </c>
      <c r="T1692" t="s">
        <v>26</v>
      </c>
      <c r="U1692">
        <v>1</v>
      </c>
    </row>
    <row r="1693" spans="1:21" x14ac:dyDescent="0.25">
      <c r="A1693" t="s">
        <v>3424</v>
      </c>
      <c r="B1693" t="s">
        <v>3425</v>
      </c>
      <c r="C1693">
        <v>185416</v>
      </c>
      <c r="D1693" t="s">
        <v>23</v>
      </c>
      <c r="E1693">
        <v>725</v>
      </c>
      <c r="F1693">
        <v>1168272</v>
      </c>
      <c r="G1693">
        <v>2</v>
      </c>
      <c r="H1693" t="s">
        <v>31</v>
      </c>
      <c r="I1693" t="s">
        <v>25</v>
      </c>
      <c r="J1693">
        <v>19117.61</v>
      </c>
      <c r="K1693">
        <v>15</v>
      </c>
      <c r="L1693">
        <v>0</v>
      </c>
      <c r="M1693">
        <v>12</v>
      </c>
      <c r="N1693">
        <v>0</v>
      </c>
      <c r="O1693">
        <v>400216</v>
      </c>
      <c r="P1693">
        <v>680460</v>
      </c>
      <c r="Q1693">
        <v>0</v>
      </c>
      <c r="R1693">
        <v>0</v>
      </c>
      <c r="S1693">
        <v>0.2</v>
      </c>
      <c r="T1693" t="s">
        <v>26</v>
      </c>
      <c r="U1693">
        <v>0</v>
      </c>
    </row>
    <row r="1694" spans="1:21" x14ac:dyDescent="0.25">
      <c r="A1694" t="s">
        <v>3426</v>
      </c>
      <c r="B1694" t="s">
        <v>3427</v>
      </c>
      <c r="C1694">
        <v>368236</v>
      </c>
      <c r="D1694" t="s">
        <v>23</v>
      </c>
      <c r="E1694">
        <v>723</v>
      </c>
      <c r="F1694">
        <v>1403055</v>
      </c>
      <c r="G1694">
        <v>1</v>
      </c>
      <c r="H1694" t="s">
        <v>24</v>
      </c>
      <c r="I1694" t="s">
        <v>25</v>
      </c>
      <c r="J1694">
        <v>15901.29</v>
      </c>
      <c r="K1694">
        <v>16.2</v>
      </c>
      <c r="L1694">
        <v>0</v>
      </c>
      <c r="M1694">
        <v>12</v>
      </c>
      <c r="N1694">
        <v>0</v>
      </c>
      <c r="O1694">
        <v>100491</v>
      </c>
      <c r="P1694">
        <v>215908</v>
      </c>
      <c r="Q1694">
        <v>0</v>
      </c>
      <c r="R1694">
        <v>0</v>
      </c>
      <c r="S1694">
        <v>0.14000000000000001</v>
      </c>
      <c r="T1694" t="s">
        <v>26</v>
      </c>
      <c r="U1694">
        <v>0</v>
      </c>
    </row>
    <row r="1695" spans="1:21" x14ac:dyDescent="0.25">
      <c r="A1695" t="s">
        <v>3428</v>
      </c>
      <c r="B1695" t="s">
        <v>3429</v>
      </c>
      <c r="C1695">
        <v>189750</v>
      </c>
      <c r="D1695" t="s">
        <v>23</v>
      </c>
      <c r="E1695">
        <v>725</v>
      </c>
      <c r="F1695">
        <v>1168272</v>
      </c>
      <c r="G1695">
        <v>7</v>
      </c>
      <c r="H1695" t="s">
        <v>31</v>
      </c>
      <c r="I1695" t="s">
        <v>25</v>
      </c>
      <c r="J1695">
        <v>9755.36</v>
      </c>
      <c r="K1695">
        <v>10.8</v>
      </c>
      <c r="L1695">
        <v>0</v>
      </c>
      <c r="M1695">
        <v>8</v>
      </c>
      <c r="N1695">
        <v>0</v>
      </c>
      <c r="O1695">
        <v>105545</v>
      </c>
      <c r="P1695">
        <v>201014</v>
      </c>
      <c r="Q1695">
        <v>0</v>
      </c>
      <c r="R1695">
        <v>0</v>
      </c>
      <c r="S1695">
        <v>0.1</v>
      </c>
      <c r="T1695" t="s">
        <v>26</v>
      </c>
      <c r="U1695">
        <v>0</v>
      </c>
    </row>
    <row r="1696" spans="1:21" x14ac:dyDescent="0.25">
      <c r="A1696" t="s">
        <v>3430</v>
      </c>
      <c r="B1696" t="s">
        <v>3431</v>
      </c>
      <c r="C1696">
        <v>538714</v>
      </c>
      <c r="D1696" t="s">
        <v>23</v>
      </c>
      <c r="E1696">
        <v>742</v>
      </c>
      <c r="F1696">
        <v>1356999</v>
      </c>
      <c r="G1696">
        <v>10</v>
      </c>
      <c r="H1696" t="s">
        <v>24</v>
      </c>
      <c r="I1696" t="s">
        <v>25</v>
      </c>
      <c r="J1696">
        <v>23408.19</v>
      </c>
      <c r="K1696">
        <v>21.9</v>
      </c>
      <c r="L1696">
        <v>0</v>
      </c>
      <c r="M1696">
        <v>9</v>
      </c>
      <c r="N1696">
        <v>0</v>
      </c>
      <c r="O1696">
        <v>996816</v>
      </c>
      <c r="P1696">
        <v>1331264</v>
      </c>
      <c r="Q1696">
        <v>0</v>
      </c>
      <c r="R1696">
        <v>0</v>
      </c>
      <c r="S1696">
        <v>0.21</v>
      </c>
      <c r="T1696" t="s">
        <v>26</v>
      </c>
      <c r="U1696">
        <v>0</v>
      </c>
    </row>
    <row r="1697" spans="1:21" x14ac:dyDescent="0.25">
      <c r="A1697" t="s">
        <v>3432</v>
      </c>
      <c r="B1697" t="s">
        <v>3433</v>
      </c>
      <c r="C1697">
        <v>272492</v>
      </c>
      <c r="D1697" t="s">
        <v>40</v>
      </c>
      <c r="E1697">
        <v>702</v>
      </c>
      <c r="F1697">
        <v>932045</v>
      </c>
      <c r="G1697">
        <v>4</v>
      </c>
      <c r="H1697" t="s">
        <v>43</v>
      </c>
      <c r="I1697" t="s">
        <v>25</v>
      </c>
      <c r="J1697">
        <v>8466.2099999999991</v>
      </c>
      <c r="K1697">
        <v>4.7</v>
      </c>
      <c r="L1697">
        <v>0</v>
      </c>
      <c r="M1697">
        <v>9</v>
      </c>
      <c r="N1697">
        <v>0</v>
      </c>
      <c r="O1697">
        <v>19684</v>
      </c>
      <c r="P1697">
        <v>179476</v>
      </c>
      <c r="Q1697">
        <v>0</v>
      </c>
      <c r="R1697">
        <v>0</v>
      </c>
      <c r="S1697">
        <v>0.11</v>
      </c>
      <c r="T1697" t="s">
        <v>26</v>
      </c>
      <c r="U1697">
        <v>0</v>
      </c>
    </row>
    <row r="1698" spans="1:21" x14ac:dyDescent="0.25">
      <c r="A1698" t="s">
        <v>3434</v>
      </c>
      <c r="B1698" t="s">
        <v>3435</v>
      </c>
      <c r="C1698">
        <v>142956</v>
      </c>
      <c r="D1698" t="s">
        <v>23</v>
      </c>
      <c r="E1698">
        <v>744</v>
      </c>
      <c r="F1698">
        <v>1329601</v>
      </c>
      <c r="G1698">
        <v>5</v>
      </c>
      <c r="H1698" t="s">
        <v>31</v>
      </c>
      <c r="I1698" t="s">
        <v>25</v>
      </c>
      <c r="J1698">
        <v>20276.419999999998</v>
      </c>
      <c r="K1698">
        <v>10.5</v>
      </c>
      <c r="L1698">
        <v>0</v>
      </c>
      <c r="M1698">
        <v>10</v>
      </c>
      <c r="N1698">
        <v>0</v>
      </c>
      <c r="O1698">
        <v>39900</v>
      </c>
      <c r="P1698">
        <v>486398</v>
      </c>
      <c r="Q1698">
        <v>0</v>
      </c>
      <c r="R1698">
        <v>0</v>
      </c>
      <c r="S1698">
        <v>0.18</v>
      </c>
      <c r="T1698" t="s">
        <v>26</v>
      </c>
      <c r="U1698">
        <v>0</v>
      </c>
    </row>
    <row r="1699" spans="1:21" x14ac:dyDescent="0.25">
      <c r="A1699" t="s">
        <v>3436</v>
      </c>
      <c r="B1699" t="s">
        <v>3437</v>
      </c>
      <c r="C1699">
        <v>366652</v>
      </c>
      <c r="D1699" t="s">
        <v>23</v>
      </c>
      <c r="E1699">
        <v>725</v>
      </c>
      <c r="F1699">
        <v>1168272</v>
      </c>
      <c r="G1699">
        <v>3</v>
      </c>
      <c r="H1699" t="s">
        <v>31</v>
      </c>
      <c r="I1699" t="s">
        <v>25</v>
      </c>
      <c r="J1699">
        <v>13926.24</v>
      </c>
      <c r="K1699">
        <v>17</v>
      </c>
      <c r="L1699">
        <v>0</v>
      </c>
      <c r="M1699">
        <v>7</v>
      </c>
      <c r="N1699">
        <v>0</v>
      </c>
      <c r="O1699">
        <v>216334</v>
      </c>
      <c r="P1699">
        <v>413336</v>
      </c>
      <c r="Q1699">
        <v>0</v>
      </c>
      <c r="R1699">
        <v>0</v>
      </c>
      <c r="S1699">
        <v>0.14000000000000001</v>
      </c>
      <c r="T1699" t="s">
        <v>26</v>
      </c>
      <c r="U1699">
        <v>0</v>
      </c>
    </row>
    <row r="1700" spans="1:21" x14ac:dyDescent="0.25">
      <c r="A1700" t="s">
        <v>3438</v>
      </c>
      <c r="B1700" t="s">
        <v>3439</v>
      </c>
      <c r="C1700">
        <v>93544</v>
      </c>
      <c r="D1700" t="s">
        <v>23</v>
      </c>
      <c r="E1700">
        <v>697</v>
      </c>
      <c r="F1700">
        <v>840940</v>
      </c>
      <c r="G1700">
        <v>8</v>
      </c>
      <c r="H1700" t="s">
        <v>31</v>
      </c>
      <c r="I1700" t="s">
        <v>25</v>
      </c>
      <c r="J1700">
        <v>7708.68</v>
      </c>
      <c r="K1700">
        <v>17.5</v>
      </c>
      <c r="L1700">
        <v>10</v>
      </c>
      <c r="M1700">
        <v>5</v>
      </c>
      <c r="N1700">
        <v>2</v>
      </c>
      <c r="O1700">
        <v>247</v>
      </c>
      <c r="P1700">
        <v>47410</v>
      </c>
      <c r="Q1700">
        <v>2</v>
      </c>
      <c r="R1700">
        <v>0</v>
      </c>
      <c r="S1700">
        <v>0.11</v>
      </c>
      <c r="T1700" t="s">
        <v>26</v>
      </c>
      <c r="U1700">
        <v>1</v>
      </c>
    </row>
    <row r="1701" spans="1:21" x14ac:dyDescent="0.25">
      <c r="A1701" t="s">
        <v>3440</v>
      </c>
      <c r="B1701" t="s">
        <v>3441</v>
      </c>
      <c r="C1701">
        <v>133364</v>
      </c>
      <c r="D1701" t="s">
        <v>23</v>
      </c>
      <c r="E1701">
        <v>725</v>
      </c>
      <c r="F1701">
        <v>1168272</v>
      </c>
      <c r="G1701">
        <v>10</v>
      </c>
      <c r="H1701" t="s">
        <v>24</v>
      </c>
      <c r="I1701" t="s">
        <v>65</v>
      </c>
      <c r="J1701">
        <v>16068.3</v>
      </c>
      <c r="K1701">
        <v>9.5</v>
      </c>
      <c r="L1701">
        <v>5</v>
      </c>
      <c r="M1701">
        <v>6</v>
      </c>
      <c r="N1701">
        <v>0</v>
      </c>
      <c r="O1701">
        <v>197828</v>
      </c>
      <c r="P1701">
        <v>240108</v>
      </c>
      <c r="Q1701">
        <v>0</v>
      </c>
      <c r="R1701">
        <v>0</v>
      </c>
      <c r="S1701">
        <v>0.17</v>
      </c>
      <c r="T1701" t="s">
        <v>26</v>
      </c>
      <c r="U1701">
        <v>1</v>
      </c>
    </row>
    <row r="1702" spans="1:21" x14ac:dyDescent="0.25">
      <c r="A1702" t="s">
        <v>3442</v>
      </c>
      <c r="B1702" t="s">
        <v>3443</v>
      </c>
      <c r="C1702">
        <v>540254</v>
      </c>
      <c r="D1702" t="s">
        <v>23</v>
      </c>
      <c r="E1702">
        <v>725</v>
      </c>
      <c r="F1702">
        <v>1168272</v>
      </c>
      <c r="G1702">
        <v>10</v>
      </c>
      <c r="H1702" t="s">
        <v>24</v>
      </c>
      <c r="I1702" t="s">
        <v>25</v>
      </c>
      <c r="J1702">
        <v>28804.76</v>
      </c>
      <c r="K1702">
        <v>21.6</v>
      </c>
      <c r="L1702">
        <v>26</v>
      </c>
      <c r="M1702">
        <v>19</v>
      </c>
      <c r="N1702">
        <v>0</v>
      </c>
      <c r="O1702">
        <v>340898</v>
      </c>
      <c r="P1702">
        <v>907390</v>
      </c>
      <c r="Q1702">
        <v>0</v>
      </c>
      <c r="R1702">
        <v>0</v>
      </c>
      <c r="S1702">
        <v>0.3</v>
      </c>
      <c r="T1702" t="s">
        <v>26</v>
      </c>
      <c r="U1702">
        <v>0</v>
      </c>
    </row>
    <row r="1703" spans="1:21" x14ac:dyDescent="0.25">
      <c r="A1703" t="s">
        <v>3444</v>
      </c>
      <c r="B1703" s="1" t="s">
        <v>3445</v>
      </c>
      <c r="C1703">
        <v>197538</v>
      </c>
      <c r="D1703" t="s">
        <v>23</v>
      </c>
      <c r="E1703">
        <v>668</v>
      </c>
      <c r="F1703">
        <v>985720</v>
      </c>
      <c r="G1703">
        <v>3</v>
      </c>
      <c r="H1703" t="s">
        <v>31</v>
      </c>
      <c r="I1703" t="s">
        <v>25</v>
      </c>
      <c r="J1703">
        <v>18958.77</v>
      </c>
      <c r="K1703">
        <v>19.600000000000001</v>
      </c>
      <c r="L1703">
        <v>10</v>
      </c>
      <c r="M1703">
        <v>26</v>
      </c>
      <c r="N1703">
        <v>0</v>
      </c>
      <c r="O1703">
        <v>166896</v>
      </c>
      <c r="P1703">
        <v>520850</v>
      </c>
      <c r="Q1703">
        <v>0</v>
      </c>
      <c r="R1703">
        <v>0</v>
      </c>
      <c r="S1703">
        <v>0.23</v>
      </c>
      <c r="T1703" t="s">
        <v>130</v>
      </c>
      <c r="U1703">
        <v>1</v>
      </c>
    </row>
    <row r="1704" spans="1:21" x14ac:dyDescent="0.25">
      <c r="A1704" t="s">
        <v>3446</v>
      </c>
      <c r="B1704" t="s">
        <v>3447</v>
      </c>
      <c r="C1704">
        <v>261778</v>
      </c>
      <c r="D1704" t="s">
        <v>23</v>
      </c>
      <c r="E1704">
        <v>715</v>
      </c>
      <c r="F1704">
        <v>1030199</v>
      </c>
      <c r="G1704">
        <v>2</v>
      </c>
      <c r="H1704" t="s">
        <v>31</v>
      </c>
      <c r="I1704" t="s">
        <v>203</v>
      </c>
      <c r="J1704">
        <v>14680.35</v>
      </c>
      <c r="K1704">
        <v>15.7</v>
      </c>
      <c r="L1704">
        <v>32</v>
      </c>
      <c r="M1704">
        <v>8</v>
      </c>
      <c r="N1704">
        <v>0</v>
      </c>
      <c r="O1704">
        <v>9538</v>
      </c>
      <c r="P1704">
        <v>37576</v>
      </c>
      <c r="Q1704">
        <v>0</v>
      </c>
      <c r="R1704">
        <v>0</v>
      </c>
      <c r="S1704">
        <v>0.17</v>
      </c>
      <c r="T1704" t="s">
        <v>26</v>
      </c>
      <c r="U1704">
        <v>0</v>
      </c>
    </row>
    <row r="1705" spans="1:21" x14ac:dyDescent="0.25">
      <c r="A1705" t="s">
        <v>3448</v>
      </c>
      <c r="B1705" t="s">
        <v>3449</v>
      </c>
      <c r="C1705">
        <v>433884</v>
      </c>
      <c r="D1705" t="s">
        <v>23</v>
      </c>
      <c r="E1705">
        <v>725</v>
      </c>
      <c r="F1705">
        <v>2248308</v>
      </c>
      <c r="G1705">
        <v>7</v>
      </c>
      <c r="H1705" t="s">
        <v>24</v>
      </c>
      <c r="I1705" t="s">
        <v>54</v>
      </c>
      <c r="J1705">
        <v>14464.13</v>
      </c>
      <c r="K1705">
        <v>12</v>
      </c>
      <c r="L1705">
        <v>51</v>
      </c>
      <c r="M1705">
        <v>5</v>
      </c>
      <c r="N1705">
        <v>0</v>
      </c>
      <c r="O1705">
        <v>670149</v>
      </c>
      <c r="P1705">
        <v>2229766</v>
      </c>
      <c r="Q1705">
        <v>0</v>
      </c>
      <c r="R1705">
        <v>0</v>
      </c>
      <c r="S1705">
        <v>0.08</v>
      </c>
      <c r="T1705" t="s">
        <v>26</v>
      </c>
      <c r="U1705">
        <v>0</v>
      </c>
    </row>
    <row r="1706" spans="1:21" x14ac:dyDescent="0.25">
      <c r="A1706" t="s">
        <v>3450</v>
      </c>
      <c r="B1706" t="s">
        <v>3451</v>
      </c>
      <c r="C1706">
        <v>555368</v>
      </c>
      <c r="D1706" t="s">
        <v>40</v>
      </c>
      <c r="E1706">
        <v>725</v>
      </c>
      <c r="F1706">
        <v>1168272</v>
      </c>
      <c r="G1706">
        <v>9</v>
      </c>
      <c r="H1706" t="s">
        <v>24</v>
      </c>
      <c r="I1706" t="s">
        <v>25</v>
      </c>
      <c r="J1706">
        <v>9194.86</v>
      </c>
      <c r="K1706">
        <v>14</v>
      </c>
      <c r="L1706">
        <v>54</v>
      </c>
      <c r="M1706">
        <v>9</v>
      </c>
      <c r="N1706">
        <v>0</v>
      </c>
      <c r="O1706">
        <v>231933</v>
      </c>
      <c r="P1706">
        <v>645590</v>
      </c>
      <c r="Q1706">
        <v>0</v>
      </c>
      <c r="R1706">
        <v>0</v>
      </c>
      <c r="S1706">
        <v>0.09</v>
      </c>
      <c r="T1706" t="s">
        <v>26</v>
      </c>
      <c r="U1706">
        <v>0</v>
      </c>
    </row>
    <row r="1707" spans="1:21" x14ac:dyDescent="0.25">
      <c r="A1707" t="s">
        <v>3452</v>
      </c>
      <c r="B1707" t="s">
        <v>3453</v>
      </c>
      <c r="C1707">
        <v>285758</v>
      </c>
      <c r="D1707" t="s">
        <v>23</v>
      </c>
      <c r="E1707">
        <v>746</v>
      </c>
      <c r="F1707">
        <v>934800</v>
      </c>
      <c r="G1707">
        <v>9</v>
      </c>
      <c r="H1707" t="s">
        <v>31</v>
      </c>
      <c r="I1707" t="s">
        <v>25</v>
      </c>
      <c r="J1707">
        <v>14723.1</v>
      </c>
      <c r="K1707">
        <v>12</v>
      </c>
      <c r="L1707">
        <v>0</v>
      </c>
      <c r="M1707">
        <v>8</v>
      </c>
      <c r="N1707">
        <v>0</v>
      </c>
      <c r="O1707">
        <v>127813</v>
      </c>
      <c r="P1707">
        <v>270534</v>
      </c>
      <c r="Q1707">
        <v>0</v>
      </c>
      <c r="R1707">
        <v>0</v>
      </c>
      <c r="S1707">
        <v>0.19</v>
      </c>
      <c r="T1707" t="s">
        <v>26</v>
      </c>
      <c r="U1707">
        <v>0</v>
      </c>
    </row>
    <row r="1708" spans="1:21" x14ac:dyDescent="0.25">
      <c r="A1708" t="s">
        <v>3454</v>
      </c>
      <c r="B1708" t="s">
        <v>3455</v>
      </c>
      <c r="C1708">
        <v>260282</v>
      </c>
      <c r="D1708" t="s">
        <v>23</v>
      </c>
      <c r="E1708">
        <v>718</v>
      </c>
      <c r="F1708">
        <v>1873210</v>
      </c>
      <c r="G1708">
        <v>2</v>
      </c>
      <c r="H1708" t="s">
        <v>31</v>
      </c>
      <c r="I1708" t="s">
        <v>25</v>
      </c>
      <c r="J1708">
        <v>12612.96</v>
      </c>
      <c r="K1708">
        <v>16</v>
      </c>
      <c r="L1708">
        <v>49</v>
      </c>
      <c r="M1708">
        <v>11</v>
      </c>
      <c r="N1708">
        <v>0</v>
      </c>
      <c r="O1708">
        <v>237671</v>
      </c>
      <c r="P1708">
        <v>566258</v>
      </c>
      <c r="Q1708">
        <v>0</v>
      </c>
      <c r="R1708">
        <v>0</v>
      </c>
      <c r="S1708">
        <v>0.08</v>
      </c>
      <c r="T1708" t="s">
        <v>26</v>
      </c>
      <c r="U1708">
        <v>0</v>
      </c>
    </row>
    <row r="1709" spans="1:21" x14ac:dyDescent="0.25">
      <c r="A1709" t="s">
        <v>3456</v>
      </c>
      <c r="B1709" t="s">
        <v>3457</v>
      </c>
      <c r="C1709">
        <v>552750</v>
      </c>
      <c r="D1709" t="s">
        <v>40</v>
      </c>
      <c r="E1709">
        <v>687</v>
      </c>
      <c r="F1709">
        <v>1088415</v>
      </c>
      <c r="G1709">
        <v>10</v>
      </c>
      <c r="H1709" t="s">
        <v>24</v>
      </c>
      <c r="I1709" t="s">
        <v>25</v>
      </c>
      <c r="J1709">
        <v>14240.12</v>
      </c>
      <c r="K1709">
        <v>14.3</v>
      </c>
      <c r="L1709">
        <v>30</v>
      </c>
      <c r="M1709">
        <v>10</v>
      </c>
      <c r="N1709">
        <v>0</v>
      </c>
      <c r="O1709">
        <v>87514</v>
      </c>
      <c r="P1709">
        <v>179014</v>
      </c>
      <c r="Q1709">
        <v>0</v>
      </c>
      <c r="R1709">
        <v>0</v>
      </c>
      <c r="S1709">
        <v>0.16</v>
      </c>
      <c r="T1709" t="s">
        <v>26</v>
      </c>
      <c r="U1709">
        <v>0</v>
      </c>
    </row>
    <row r="1710" spans="1:21" x14ac:dyDescent="0.25">
      <c r="A1710" t="s">
        <v>3458</v>
      </c>
      <c r="B1710" t="s">
        <v>3459</v>
      </c>
      <c r="C1710">
        <v>27874</v>
      </c>
      <c r="D1710" t="s">
        <v>23</v>
      </c>
      <c r="E1710">
        <v>725</v>
      </c>
      <c r="F1710">
        <v>1168272</v>
      </c>
      <c r="G1710">
        <v>0</v>
      </c>
      <c r="H1710" t="s">
        <v>31</v>
      </c>
      <c r="I1710" t="s">
        <v>54</v>
      </c>
      <c r="J1710">
        <v>4920.43</v>
      </c>
      <c r="K1710">
        <v>12.6</v>
      </c>
      <c r="L1710">
        <v>18</v>
      </c>
      <c r="M1710">
        <v>9</v>
      </c>
      <c r="N1710">
        <v>0</v>
      </c>
      <c r="O1710">
        <v>31540</v>
      </c>
      <c r="P1710">
        <v>51282</v>
      </c>
      <c r="Q1710">
        <v>0</v>
      </c>
      <c r="R1710">
        <v>0</v>
      </c>
      <c r="S1710">
        <v>0.05</v>
      </c>
      <c r="T1710" t="s">
        <v>26</v>
      </c>
      <c r="U1710">
        <v>0</v>
      </c>
    </row>
    <row r="1711" spans="1:21" x14ac:dyDescent="0.25">
      <c r="A1711" t="s">
        <v>3460</v>
      </c>
      <c r="B1711" t="s">
        <v>3461</v>
      </c>
      <c r="C1711">
        <v>91014</v>
      </c>
      <c r="D1711" t="s">
        <v>23</v>
      </c>
      <c r="E1711">
        <v>742</v>
      </c>
      <c r="F1711">
        <v>1092747</v>
      </c>
      <c r="G1711">
        <v>10</v>
      </c>
      <c r="H1711" t="s">
        <v>31</v>
      </c>
      <c r="I1711" t="s">
        <v>145</v>
      </c>
      <c r="J1711">
        <v>6866.03</v>
      </c>
      <c r="K1711">
        <v>24.5</v>
      </c>
      <c r="L1711">
        <v>0</v>
      </c>
      <c r="M1711">
        <v>10</v>
      </c>
      <c r="N1711">
        <v>0</v>
      </c>
      <c r="O1711">
        <v>187796</v>
      </c>
      <c r="P1711">
        <v>437514</v>
      </c>
      <c r="Q1711">
        <v>0</v>
      </c>
      <c r="R1711">
        <v>0</v>
      </c>
      <c r="S1711">
        <v>0.08</v>
      </c>
      <c r="T1711" t="s">
        <v>26</v>
      </c>
      <c r="U1711">
        <v>0</v>
      </c>
    </row>
    <row r="1712" spans="1:21" x14ac:dyDescent="0.25">
      <c r="A1712" t="s">
        <v>3462</v>
      </c>
      <c r="B1712" t="s">
        <v>3463</v>
      </c>
      <c r="C1712">
        <v>216348</v>
      </c>
      <c r="D1712" t="s">
        <v>23</v>
      </c>
      <c r="E1712">
        <v>726</v>
      </c>
      <c r="F1712">
        <v>1681614</v>
      </c>
      <c r="G1712">
        <v>6</v>
      </c>
      <c r="H1712" t="s">
        <v>24</v>
      </c>
      <c r="I1712" t="s">
        <v>145</v>
      </c>
      <c r="J1712">
        <v>15695.14</v>
      </c>
      <c r="K1712">
        <v>8.8000000000000007</v>
      </c>
      <c r="L1712">
        <v>0</v>
      </c>
      <c r="M1712">
        <v>10</v>
      </c>
      <c r="N1712">
        <v>0</v>
      </c>
      <c r="O1712">
        <v>230717</v>
      </c>
      <c r="P1712">
        <v>439384</v>
      </c>
      <c r="Q1712">
        <v>0</v>
      </c>
      <c r="R1712">
        <v>0</v>
      </c>
      <c r="S1712">
        <v>0.11</v>
      </c>
      <c r="T1712" t="s">
        <v>26</v>
      </c>
      <c r="U1712">
        <v>0</v>
      </c>
    </row>
    <row r="1713" spans="1:21" x14ac:dyDescent="0.25">
      <c r="A1713" t="s">
        <v>3464</v>
      </c>
      <c r="B1713" t="s">
        <v>3465</v>
      </c>
      <c r="C1713">
        <v>411136</v>
      </c>
      <c r="D1713" t="s">
        <v>40</v>
      </c>
      <c r="E1713">
        <v>652</v>
      </c>
      <c r="F1713">
        <v>1112526</v>
      </c>
      <c r="G1713">
        <v>9</v>
      </c>
      <c r="H1713" t="s">
        <v>24</v>
      </c>
      <c r="I1713" t="s">
        <v>25</v>
      </c>
      <c r="J1713">
        <v>17893.060000000001</v>
      </c>
      <c r="K1713">
        <v>14.5</v>
      </c>
      <c r="L1713">
        <v>0</v>
      </c>
      <c r="M1713">
        <v>8</v>
      </c>
      <c r="N1713">
        <v>0</v>
      </c>
      <c r="O1713">
        <v>363375</v>
      </c>
      <c r="P1713">
        <v>608014</v>
      </c>
      <c r="Q1713">
        <v>0</v>
      </c>
      <c r="R1713">
        <v>0</v>
      </c>
      <c r="S1713">
        <v>0.19</v>
      </c>
      <c r="T1713" t="s">
        <v>130</v>
      </c>
      <c r="U1713">
        <v>0</v>
      </c>
    </row>
    <row r="1714" spans="1:21" x14ac:dyDescent="0.25">
      <c r="A1714" t="s">
        <v>3466</v>
      </c>
      <c r="B1714" t="s">
        <v>3467</v>
      </c>
      <c r="C1714">
        <v>308682</v>
      </c>
      <c r="D1714" t="s">
        <v>23</v>
      </c>
      <c r="E1714">
        <v>741</v>
      </c>
      <c r="F1714">
        <v>1134414</v>
      </c>
      <c r="G1714">
        <v>10</v>
      </c>
      <c r="H1714" t="s">
        <v>31</v>
      </c>
      <c r="I1714" t="s">
        <v>25</v>
      </c>
      <c r="J1714">
        <v>7978.67</v>
      </c>
      <c r="K1714">
        <v>14.7</v>
      </c>
      <c r="L1714">
        <v>6</v>
      </c>
      <c r="M1714">
        <v>10</v>
      </c>
      <c r="N1714">
        <v>0</v>
      </c>
      <c r="O1714">
        <v>343976</v>
      </c>
      <c r="P1714">
        <v>885082</v>
      </c>
      <c r="Q1714">
        <v>0</v>
      </c>
      <c r="R1714">
        <v>0</v>
      </c>
      <c r="S1714">
        <v>0.08</v>
      </c>
      <c r="T1714" t="s">
        <v>26</v>
      </c>
      <c r="U1714">
        <v>1</v>
      </c>
    </row>
    <row r="1715" spans="1:21" x14ac:dyDescent="0.25">
      <c r="A1715" t="s">
        <v>3468</v>
      </c>
      <c r="B1715" t="s">
        <v>3469</v>
      </c>
      <c r="C1715">
        <v>191664</v>
      </c>
      <c r="D1715" t="s">
        <v>23</v>
      </c>
      <c r="E1715">
        <v>708</v>
      </c>
      <c r="F1715">
        <v>1128600</v>
      </c>
      <c r="G1715">
        <v>3</v>
      </c>
      <c r="H1715" t="s">
        <v>24</v>
      </c>
      <c r="I1715" t="s">
        <v>25</v>
      </c>
      <c r="J1715">
        <v>14295.6</v>
      </c>
      <c r="K1715">
        <v>50</v>
      </c>
      <c r="L1715">
        <v>0</v>
      </c>
      <c r="M1715">
        <v>10</v>
      </c>
      <c r="N1715">
        <v>0</v>
      </c>
      <c r="O1715">
        <v>167770</v>
      </c>
      <c r="P1715">
        <v>220000</v>
      </c>
      <c r="Q1715">
        <v>0</v>
      </c>
      <c r="R1715">
        <v>0</v>
      </c>
      <c r="S1715">
        <v>0.15</v>
      </c>
      <c r="T1715" t="s">
        <v>26</v>
      </c>
      <c r="U1715">
        <v>0</v>
      </c>
    </row>
    <row r="1716" spans="1:21" x14ac:dyDescent="0.25">
      <c r="A1716" t="s">
        <v>3470</v>
      </c>
      <c r="B1716" t="s">
        <v>3471</v>
      </c>
      <c r="C1716">
        <v>140866</v>
      </c>
      <c r="D1716" t="s">
        <v>23</v>
      </c>
      <c r="E1716">
        <v>726</v>
      </c>
      <c r="F1716">
        <v>1197760</v>
      </c>
      <c r="G1716">
        <v>4</v>
      </c>
      <c r="H1716" t="s">
        <v>31</v>
      </c>
      <c r="I1716" t="s">
        <v>25</v>
      </c>
      <c r="J1716">
        <v>15970.07</v>
      </c>
      <c r="K1716">
        <v>28.8</v>
      </c>
      <c r="L1716">
        <v>15</v>
      </c>
      <c r="M1716">
        <v>6</v>
      </c>
      <c r="N1716">
        <v>0</v>
      </c>
      <c r="O1716">
        <v>408025</v>
      </c>
      <c r="P1716">
        <v>621654</v>
      </c>
      <c r="Q1716">
        <v>0</v>
      </c>
      <c r="R1716">
        <v>0</v>
      </c>
      <c r="S1716">
        <v>0.16</v>
      </c>
      <c r="T1716" t="s">
        <v>26</v>
      </c>
      <c r="U1716">
        <v>0</v>
      </c>
    </row>
    <row r="1717" spans="1:21" x14ac:dyDescent="0.25">
      <c r="A1717" t="s">
        <v>3472</v>
      </c>
      <c r="B1717" t="s">
        <v>3473</v>
      </c>
      <c r="C1717">
        <v>553190</v>
      </c>
      <c r="D1717" t="s">
        <v>40</v>
      </c>
      <c r="E1717">
        <v>649</v>
      </c>
      <c r="F1717">
        <v>1547930</v>
      </c>
      <c r="G1717">
        <v>4</v>
      </c>
      <c r="H1717" t="s">
        <v>24</v>
      </c>
      <c r="I1717" t="s">
        <v>25</v>
      </c>
      <c r="J1717">
        <v>11983.68</v>
      </c>
      <c r="K1717">
        <v>13.6</v>
      </c>
      <c r="L1717">
        <v>0</v>
      </c>
      <c r="M1717">
        <v>6</v>
      </c>
      <c r="N1717">
        <v>0</v>
      </c>
      <c r="O1717">
        <v>133171</v>
      </c>
      <c r="P1717">
        <v>194700</v>
      </c>
      <c r="Q1717">
        <v>0</v>
      </c>
      <c r="R1717">
        <v>0</v>
      </c>
      <c r="S1717">
        <v>0.09</v>
      </c>
      <c r="T1717" t="s">
        <v>130</v>
      </c>
      <c r="U1717">
        <v>0</v>
      </c>
    </row>
    <row r="1718" spans="1:21" x14ac:dyDescent="0.25">
      <c r="A1718" t="s">
        <v>3474</v>
      </c>
      <c r="B1718" t="s">
        <v>3475</v>
      </c>
      <c r="C1718">
        <v>112684</v>
      </c>
      <c r="D1718" t="s">
        <v>23</v>
      </c>
      <c r="E1718">
        <v>740</v>
      </c>
      <c r="F1718">
        <v>1557088</v>
      </c>
      <c r="G1718">
        <v>0</v>
      </c>
      <c r="H1718" t="s">
        <v>31</v>
      </c>
      <c r="I1718" t="s">
        <v>54</v>
      </c>
      <c r="J1718">
        <v>20890.88</v>
      </c>
      <c r="K1718">
        <v>13.9</v>
      </c>
      <c r="L1718">
        <v>0</v>
      </c>
      <c r="M1718">
        <v>11</v>
      </c>
      <c r="N1718">
        <v>0</v>
      </c>
      <c r="O1718">
        <v>559417</v>
      </c>
      <c r="P1718">
        <v>746262</v>
      </c>
      <c r="Q1718">
        <v>0</v>
      </c>
      <c r="R1718">
        <v>0</v>
      </c>
      <c r="S1718">
        <v>0.16</v>
      </c>
      <c r="T1718" t="s">
        <v>26</v>
      </c>
      <c r="U1718">
        <v>0</v>
      </c>
    </row>
    <row r="1719" spans="1:21" x14ac:dyDescent="0.25">
      <c r="A1719" t="s">
        <v>3476</v>
      </c>
      <c r="B1719" t="s">
        <v>3477</v>
      </c>
      <c r="C1719">
        <v>390104</v>
      </c>
      <c r="D1719" t="s">
        <v>23</v>
      </c>
      <c r="E1719">
        <v>725</v>
      </c>
      <c r="F1719">
        <v>1168272</v>
      </c>
      <c r="G1719">
        <v>1</v>
      </c>
      <c r="H1719" t="s">
        <v>31</v>
      </c>
      <c r="I1719" t="s">
        <v>25</v>
      </c>
      <c r="J1719">
        <v>20825.52</v>
      </c>
      <c r="K1719">
        <v>25.3</v>
      </c>
      <c r="L1719">
        <v>0</v>
      </c>
      <c r="M1719">
        <v>9</v>
      </c>
      <c r="N1719">
        <v>0</v>
      </c>
      <c r="O1719">
        <v>413402</v>
      </c>
      <c r="P1719">
        <v>1184832</v>
      </c>
      <c r="Q1719">
        <v>0</v>
      </c>
      <c r="R1719">
        <v>0</v>
      </c>
      <c r="S1719">
        <v>0.21</v>
      </c>
      <c r="T1719" t="s">
        <v>26</v>
      </c>
      <c r="U1719">
        <v>0</v>
      </c>
    </row>
    <row r="1720" spans="1:21" x14ac:dyDescent="0.25">
      <c r="A1720" t="s">
        <v>3478</v>
      </c>
      <c r="B1720" t="s">
        <v>3479</v>
      </c>
      <c r="C1720">
        <v>447920</v>
      </c>
      <c r="D1720" t="s">
        <v>40</v>
      </c>
      <c r="E1720">
        <v>725</v>
      </c>
      <c r="F1720">
        <v>1168272</v>
      </c>
      <c r="G1720">
        <v>10</v>
      </c>
      <c r="H1720" t="s">
        <v>24</v>
      </c>
      <c r="I1720" t="s">
        <v>25</v>
      </c>
      <c r="J1720">
        <v>22162.55</v>
      </c>
      <c r="K1720">
        <v>14.6</v>
      </c>
      <c r="L1720">
        <v>0</v>
      </c>
      <c r="M1720">
        <v>8</v>
      </c>
      <c r="N1720">
        <v>0</v>
      </c>
      <c r="O1720">
        <v>349999</v>
      </c>
      <c r="P1720">
        <v>993256</v>
      </c>
      <c r="Q1720">
        <v>0</v>
      </c>
      <c r="R1720">
        <v>0</v>
      </c>
      <c r="S1720">
        <v>0.23</v>
      </c>
      <c r="T1720" t="s">
        <v>26</v>
      </c>
      <c r="U1720">
        <v>0</v>
      </c>
    </row>
    <row r="1721" spans="1:21" x14ac:dyDescent="0.25">
      <c r="A1721" t="s">
        <v>3480</v>
      </c>
      <c r="B1721" t="s">
        <v>3481</v>
      </c>
      <c r="C1721">
        <v>236126</v>
      </c>
      <c r="D1721" t="s">
        <v>40</v>
      </c>
      <c r="E1721">
        <v>719</v>
      </c>
      <c r="F1721">
        <v>926915</v>
      </c>
      <c r="G1721">
        <v>4</v>
      </c>
      <c r="H1721" t="s">
        <v>24</v>
      </c>
      <c r="I1721" t="s">
        <v>25</v>
      </c>
      <c r="J1721">
        <v>25181.08</v>
      </c>
      <c r="K1721">
        <v>6.9</v>
      </c>
      <c r="L1721">
        <v>0</v>
      </c>
      <c r="M1721">
        <v>11</v>
      </c>
      <c r="N1721">
        <v>0</v>
      </c>
      <c r="O1721">
        <v>116128</v>
      </c>
      <c r="P1721">
        <v>437976</v>
      </c>
      <c r="Q1721">
        <v>0</v>
      </c>
      <c r="R1721">
        <v>0</v>
      </c>
      <c r="S1721">
        <v>0.33</v>
      </c>
      <c r="T1721" t="s">
        <v>26</v>
      </c>
      <c r="U1721">
        <v>0</v>
      </c>
    </row>
    <row r="1722" spans="1:21" x14ac:dyDescent="0.25">
      <c r="A1722" t="s">
        <v>3482</v>
      </c>
      <c r="B1722" t="s">
        <v>3483</v>
      </c>
      <c r="C1722">
        <v>108064</v>
      </c>
      <c r="D1722" t="s">
        <v>23</v>
      </c>
      <c r="E1722">
        <v>745</v>
      </c>
      <c r="F1722">
        <v>1362585</v>
      </c>
      <c r="G1722">
        <v>10</v>
      </c>
      <c r="H1722" t="s">
        <v>24</v>
      </c>
      <c r="I1722" t="s">
        <v>25</v>
      </c>
      <c r="J1722">
        <v>13285.18</v>
      </c>
      <c r="K1722">
        <v>28.7</v>
      </c>
      <c r="L1722">
        <v>16</v>
      </c>
      <c r="M1722">
        <v>6</v>
      </c>
      <c r="N1722">
        <v>0</v>
      </c>
      <c r="O1722">
        <v>177650</v>
      </c>
      <c r="P1722">
        <v>306988</v>
      </c>
      <c r="Q1722">
        <v>0</v>
      </c>
      <c r="R1722">
        <v>0</v>
      </c>
      <c r="S1722">
        <v>0.12</v>
      </c>
      <c r="T1722" t="s">
        <v>26</v>
      </c>
      <c r="U1722">
        <v>0</v>
      </c>
    </row>
    <row r="1723" spans="1:21" x14ac:dyDescent="0.25">
      <c r="A1723" t="s">
        <v>3484</v>
      </c>
      <c r="B1723" t="s">
        <v>3485</v>
      </c>
      <c r="C1723">
        <v>495374</v>
      </c>
      <c r="D1723" t="s">
        <v>40</v>
      </c>
      <c r="E1723">
        <v>723</v>
      </c>
      <c r="F1723">
        <v>1333686</v>
      </c>
      <c r="G1723">
        <v>2</v>
      </c>
      <c r="H1723" t="s">
        <v>24</v>
      </c>
      <c r="I1723" t="s">
        <v>25</v>
      </c>
      <c r="J1723">
        <v>26340.46</v>
      </c>
      <c r="K1723">
        <v>14</v>
      </c>
      <c r="L1723">
        <v>38</v>
      </c>
      <c r="M1723">
        <v>12</v>
      </c>
      <c r="N1723">
        <v>0</v>
      </c>
      <c r="O1723">
        <v>379487</v>
      </c>
      <c r="P1723">
        <v>1029050</v>
      </c>
      <c r="Q1723">
        <v>0</v>
      </c>
      <c r="R1723">
        <v>0</v>
      </c>
      <c r="S1723">
        <v>0.24</v>
      </c>
      <c r="T1723" t="s">
        <v>26</v>
      </c>
      <c r="U1723">
        <v>0</v>
      </c>
    </row>
    <row r="1724" spans="1:21" x14ac:dyDescent="0.25">
      <c r="A1724" t="s">
        <v>3486</v>
      </c>
      <c r="B1724" t="s">
        <v>3487</v>
      </c>
      <c r="C1724">
        <v>247258</v>
      </c>
      <c r="D1724" t="s">
        <v>23</v>
      </c>
      <c r="E1724">
        <v>725</v>
      </c>
      <c r="F1724">
        <v>1168272</v>
      </c>
      <c r="G1724">
        <v>10</v>
      </c>
      <c r="H1724" t="s">
        <v>24</v>
      </c>
      <c r="I1724" t="s">
        <v>240</v>
      </c>
      <c r="J1724">
        <v>8007.93</v>
      </c>
      <c r="K1724">
        <v>32.4</v>
      </c>
      <c r="L1724">
        <v>0</v>
      </c>
      <c r="M1724">
        <v>14</v>
      </c>
      <c r="N1724">
        <v>0</v>
      </c>
      <c r="O1724">
        <v>1661037</v>
      </c>
      <c r="P1724">
        <v>7312932</v>
      </c>
      <c r="Q1724">
        <v>0</v>
      </c>
      <c r="R1724">
        <v>0</v>
      </c>
      <c r="S1724">
        <v>0.08</v>
      </c>
      <c r="T1724" t="s">
        <v>26</v>
      </c>
      <c r="U1724">
        <v>0</v>
      </c>
    </row>
    <row r="1725" spans="1:21" x14ac:dyDescent="0.25">
      <c r="A1725" t="s">
        <v>3488</v>
      </c>
      <c r="B1725" t="s">
        <v>3489</v>
      </c>
      <c r="C1725">
        <v>540628</v>
      </c>
      <c r="D1725" t="s">
        <v>40</v>
      </c>
      <c r="E1725">
        <v>725</v>
      </c>
      <c r="F1725">
        <v>1168272</v>
      </c>
      <c r="G1725">
        <v>2</v>
      </c>
      <c r="H1725" t="s">
        <v>24</v>
      </c>
      <c r="I1725" t="s">
        <v>25</v>
      </c>
      <c r="J1725">
        <v>23101.72</v>
      </c>
      <c r="K1725">
        <v>16.399999999999999</v>
      </c>
      <c r="L1725">
        <v>0</v>
      </c>
      <c r="M1725">
        <v>8</v>
      </c>
      <c r="N1725">
        <v>0</v>
      </c>
      <c r="O1725">
        <v>576973</v>
      </c>
      <c r="P1725">
        <v>800096</v>
      </c>
      <c r="Q1725">
        <v>0</v>
      </c>
      <c r="R1725">
        <v>0</v>
      </c>
      <c r="S1725">
        <v>0.24</v>
      </c>
      <c r="T1725" t="s">
        <v>26</v>
      </c>
      <c r="U1725">
        <v>0</v>
      </c>
    </row>
    <row r="1726" spans="1:21" x14ac:dyDescent="0.25">
      <c r="A1726" t="s">
        <v>3490</v>
      </c>
      <c r="B1726" t="s">
        <v>3491</v>
      </c>
      <c r="C1726">
        <v>255420</v>
      </c>
      <c r="D1726" t="s">
        <v>40</v>
      </c>
      <c r="E1726">
        <v>725</v>
      </c>
      <c r="F1726">
        <v>1168272</v>
      </c>
      <c r="G1726">
        <v>10</v>
      </c>
      <c r="H1726" t="s">
        <v>24</v>
      </c>
      <c r="I1726" t="s">
        <v>25</v>
      </c>
      <c r="J1726">
        <v>2238.58</v>
      </c>
      <c r="K1726">
        <v>13.9</v>
      </c>
      <c r="L1726">
        <v>12</v>
      </c>
      <c r="M1726">
        <v>6</v>
      </c>
      <c r="N1726">
        <v>0</v>
      </c>
      <c r="O1726">
        <v>42123</v>
      </c>
      <c r="P1726">
        <v>312642</v>
      </c>
      <c r="Q1726">
        <v>0</v>
      </c>
      <c r="R1726">
        <v>0</v>
      </c>
      <c r="S1726">
        <v>0.02</v>
      </c>
      <c r="T1726" t="s">
        <v>26</v>
      </c>
      <c r="U1726">
        <v>1</v>
      </c>
    </row>
    <row r="1727" spans="1:21" x14ac:dyDescent="0.25">
      <c r="A1727" t="s">
        <v>3492</v>
      </c>
      <c r="B1727" t="s">
        <v>3493</v>
      </c>
      <c r="C1727">
        <v>182490</v>
      </c>
      <c r="D1727" t="s">
        <v>23</v>
      </c>
      <c r="E1727">
        <v>722</v>
      </c>
      <c r="F1727">
        <v>469072</v>
      </c>
      <c r="G1727">
        <v>7</v>
      </c>
      <c r="H1727" t="s">
        <v>24</v>
      </c>
      <c r="I1727" t="s">
        <v>25</v>
      </c>
      <c r="J1727">
        <v>6801.43</v>
      </c>
      <c r="K1727">
        <v>6.3</v>
      </c>
      <c r="L1727">
        <v>0</v>
      </c>
      <c r="M1727">
        <v>10</v>
      </c>
      <c r="N1727">
        <v>0</v>
      </c>
      <c r="O1727">
        <v>186656</v>
      </c>
      <c r="P1727">
        <v>603702</v>
      </c>
      <c r="Q1727">
        <v>0</v>
      </c>
      <c r="R1727">
        <v>0</v>
      </c>
      <c r="S1727">
        <v>0.17</v>
      </c>
      <c r="T1727" t="s">
        <v>26</v>
      </c>
      <c r="U1727">
        <v>0</v>
      </c>
    </row>
    <row r="1728" spans="1:21" x14ac:dyDescent="0.25">
      <c r="A1728" t="s">
        <v>3494</v>
      </c>
      <c r="B1728" t="s">
        <v>3495</v>
      </c>
      <c r="C1728">
        <v>769384</v>
      </c>
      <c r="D1728" t="s">
        <v>40</v>
      </c>
      <c r="E1728">
        <v>725</v>
      </c>
      <c r="F1728">
        <v>1168272</v>
      </c>
      <c r="G1728">
        <v>10</v>
      </c>
      <c r="H1728" t="s">
        <v>31</v>
      </c>
      <c r="I1728" t="s">
        <v>25</v>
      </c>
      <c r="J1728">
        <v>30598.74</v>
      </c>
      <c r="K1728">
        <v>43</v>
      </c>
      <c r="L1728">
        <v>0</v>
      </c>
      <c r="M1728">
        <v>16</v>
      </c>
      <c r="N1728">
        <v>0</v>
      </c>
      <c r="O1728">
        <v>1001490</v>
      </c>
      <c r="P1728">
        <v>2510002</v>
      </c>
      <c r="Q1728">
        <v>0</v>
      </c>
      <c r="R1728">
        <v>0</v>
      </c>
      <c r="S1728">
        <v>0.31</v>
      </c>
      <c r="T1728" t="s">
        <v>26</v>
      </c>
      <c r="U1728">
        <v>0</v>
      </c>
    </row>
    <row r="1729" spans="1:21" x14ac:dyDescent="0.25">
      <c r="A1729" t="s">
        <v>3496</v>
      </c>
      <c r="B1729" t="s">
        <v>3497</v>
      </c>
      <c r="C1729">
        <v>316954</v>
      </c>
      <c r="D1729" t="s">
        <v>40</v>
      </c>
      <c r="E1729">
        <v>705</v>
      </c>
      <c r="F1729">
        <v>1976988</v>
      </c>
      <c r="G1729">
        <v>10</v>
      </c>
      <c r="H1729" t="s">
        <v>24</v>
      </c>
      <c r="I1729" t="s">
        <v>54</v>
      </c>
      <c r="J1729">
        <v>21746.83</v>
      </c>
      <c r="K1729">
        <v>14.2</v>
      </c>
      <c r="L1729">
        <v>0</v>
      </c>
      <c r="M1729">
        <v>9</v>
      </c>
      <c r="N1729">
        <v>0</v>
      </c>
      <c r="O1729">
        <v>307078</v>
      </c>
      <c r="P1729">
        <v>435754</v>
      </c>
      <c r="Q1729">
        <v>0</v>
      </c>
      <c r="R1729">
        <v>0</v>
      </c>
      <c r="S1729">
        <v>0.13</v>
      </c>
      <c r="T1729" t="s">
        <v>26</v>
      </c>
      <c r="U1729">
        <v>0</v>
      </c>
    </row>
    <row r="1730" spans="1:21" x14ac:dyDescent="0.25">
      <c r="A1730" t="s">
        <v>3498</v>
      </c>
      <c r="B1730" t="s">
        <v>3499</v>
      </c>
      <c r="C1730">
        <v>234432</v>
      </c>
      <c r="D1730" t="s">
        <v>23</v>
      </c>
      <c r="E1730">
        <v>699</v>
      </c>
      <c r="F1730">
        <v>1483577</v>
      </c>
      <c r="G1730">
        <v>2</v>
      </c>
      <c r="H1730" t="s">
        <v>31</v>
      </c>
      <c r="I1730" t="s">
        <v>25</v>
      </c>
      <c r="J1730">
        <v>27816.95</v>
      </c>
      <c r="K1730">
        <v>13</v>
      </c>
      <c r="L1730">
        <v>27</v>
      </c>
      <c r="M1730">
        <v>29</v>
      </c>
      <c r="N1730">
        <v>0</v>
      </c>
      <c r="O1730">
        <v>14060</v>
      </c>
      <c r="P1730">
        <v>428428</v>
      </c>
      <c r="Q1730">
        <v>0</v>
      </c>
      <c r="R1730">
        <v>0</v>
      </c>
      <c r="S1730">
        <v>0.22</v>
      </c>
      <c r="T1730" t="s">
        <v>26</v>
      </c>
      <c r="U1730">
        <v>0</v>
      </c>
    </row>
    <row r="1731" spans="1:21" x14ac:dyDescent="0.25">
      <c r="A1731" t="s">
        <v>3500</v>
      </c>
      <c r="B1731" t="s">
        <v>3501</v>
      </c>
      <c r="C1731">
        <v>110880</v>
      </c>
      <c r="D1731" t="s">
        <v>23</v>
      </c>
      <c r="E1731">
        <v>725</v>
      </c>
      <c r="F1731">
        <v>1168272</v>
      </c>
      <c r="G1731">
        <v>3</v>
      </c>
      <c r="H1731" t="s">
        <v>31</v>
      </c>
      <c r="I1731" t="s">
        <v>25</v>
      </c>
      <c r="J1731">
        <v>8572.99</v>
      </c>
      <c r="K1731">
        <v>35.1</v>
      </c>
      <c r="L1731">
        <v>19</v>
      </c>
      <c r="M1731">
        <v>11</v>
      </c>
      <c r="N1731">
        <v>0</v>
      </c>
      <c r="O1731">
        <v>110067</v>
      </c>
      <c r="P1731">
        <v>1036222</v>
      </c>
      <c r="Q1731">
        <v>0</v>
      </c>
      <c r="R1731">
        <v>0</v>
      </c>
      <c r="S1731">
        <v>0.09</v>
      </c>
      <c r="T1731" t="s">
        <v>26</v>
      </c>
      <c r="U1731">
        <v>0</v>
      </c>
    </row>
    <row r="1732" spans="1:21" x14ac:dyDescent="0.25">
      <c r="A1732" t="s">
        <v>3502</v>
      </c>
      <c r="B1732" t="s">
        <v>3503</v>
      </c>
      <c r="C1732">
        <v>260084</v>
      </c>
      <c r="D1732" t="s">
        <v>23</v>
      </c>
      <c r="E1732">
        <v>745</v>
      </c>
      <c r="F1732">
        <v>1591098</v>
      </c>
      <c r="G1732">
        <v>4</v>
      </c>
      <c r="H1732" t="s">
        <v>24</v>
      </c>
      <c r="I1732" t="s">
        <v>25</v>
      </c>
      <c r="J1732">
        <v>31158.86</v>
      </c>
      <c r="K1732">
        <v>12.1</v>
      </c>
      <c r="L1732">
        <v>0</v>
      </c>
      <c r="M1732">
        <v>10</v>
      </c>
      <c r="N1732">
        <v>0</v>
      </c>
      <c r="O1732">
        <v>549556</v>
      </c>
      <c r="P1732">
        <v>797412</v>
      </c>
      <c r="Q1732">
        <v>0</v>
      </c>
      <c r="R1732">
        <v>0</v>
      </c>
      <c r="S1732">
        <v>0.23</v>
      </c>
      <c r="T1732" t="s">
        <v>26</v>
      </c>
      <c r="U1732">
        <v>0</v>
      </c>
    </row>
    <row r="1733" spans="1:21" x14ac:dyDescent="0.25">
      <c r="A1733" t="s">
        <v>3504</v>
      </c>
      <c r="B1733" t="s">
        <v>3505</v>
      </c>
      <c r="C1733">
        <v>222640</v>
      </c>
      <c r="D1733" t="s">
        <v>23</v>
      </c>
      <c r="E1733">
        <v>724</v>
      </c>
      <c r="F1733">
        <v>1937240</v>
      </c>
      <c r="G1733">
        <v>2</v>
      </c>
      <c r="H1733" t="s">
        <v>31</v>
      </c>
      <c r="I1733" t="s">
        <v>80</v>
      </c>
      <c r="J1733">
        <v>14432.4</v>
      </c>
      <c r="K1733">
        <v>8</v>
      </c>
      <c r="L1733">
        <v>0</v>
      </c>
      <c r="M1733">
        <v>14</v>
      </c>
      <c r="N1733">
        <v>0</v>
      </c>
      <c r="O1733">
        <v>44479</v>
      </c>
      <c r="P1733">
        <v>271062</v>
      </c>
      <c r="Q1733">
        <v>0</v>
      </c>
      <c r="R1733">
        <v>0</v>
      </c>
      <c r="S1733">
        <v>0.09</v>
      </c>
      <c r="T1733" t="s">
        <v>26</v>
      </c>
      <c r="U1733">
        <v>0</v>
      </c>
    </row>
    <row r="1734" spans="1:21" x14ac:dyDescent="0.25">
      <c r="A1734" t="s">
        <v>3506</v>
      </c>
      <c r="B1734" t="s">
        <v>3507</v>
      </c>
      <c r="C1734">
        <v>81092</v>
      </c>
      <c r="D1734" t="s">
        <v>23</v>
      </c>
      <c r="E1734">
        <v>725</v>
      </c>
      <c r="F1734">
        <v>1168272</v>
      </c>
      <c r="G1734">
        <v>6</v>
      </c>
      <c r="H1734" t="s">
        <v>24</v>
      </c>
      <c r="I1734" t="s">
        <v>65</v>
      </c>
      <c r="J1734">
        <v>1643.69</v>
      </c>
      <c r="K1734">
        <v>19.5</v>
      </c>
      <c r="L1734">
        <v>37</v>
      </c>
      <c r="M1734">
        <v>5</v>
      </c>
      <c r="N1734">
        <v>0</v>
      </c>
      <c r="O1734">
        <v>42750</v>
      </c>
      <c r="P1734">
        <v>139040</v>
      </c>
      <c r="Q1734">
        <v>0</v>
      </c>
      <c r="R1734">
        <v>0</v>
      </c>
      <c r="S1734">
        <v>0.02</v>
      </c>
      <c r="T1734" t="s">
        <v>26</v>
      </c>
      <c r="U1734">
        <v>0</v>
      </c>
    </row>
    <row r="1735" spans="1:21" x14ac:dyDescent="0.25">
      <c r="A1735" t="s">
        <v>3508</v>
      </c>
      <c r="B1735" t="s">
        <v>3509</v>
      </c>
      <c r="C1735">
        <v>237908</v>
      </c>
      <c r="D1735" t="s">
        <v>23</v>
      </c>
      <c r="E1735">
        <v>724</v>
      </c>
      <c r="F1735">
        <v>939550</v>
      </c>
      <c r="G1735">
        <v>10</v>
      </c>
      <c r="H1735" t="s">
        <v>31</v>
      </c>
      <c r="I1735" t="s">
        <v>25</v>
      </c>
      <c r="J1735">
        <v>8847.5400000000009</v>
      </c>
      <c r="K1735">
        <v>25.6</v>
      </c>
      <c r="L1735">
        <v>33</v>
      </c>
      <c r="M1735">
        <v>4</v>
      </c>
      <c r="N1735">
        <v>0</v>
      </c>
      <c r="O1735">
        <v>136553</v>
      </c>
      <c r="P1735">
        <v>190278</v>
      </c>
      <c r="Q1735">
        <v>0</v>
      </c>
      <c r="R1735">
        <v>0</v>
      </c>
      <c r="S1735">
        <v>0.11</v>
      </c>
      <c r="T1735" t="s">
        <v>26</v>
      </c>
      <c r="U1735">
        <v>0</v>
      </c>
    </row>
    <row r="1736" spans="1:21" x14ac:dyDescent="0.25">
      <c r="A1736" t="s">
        <v>3510</v>
      </c>
      <c r="B1736" t="s">
        <v>3511</v>
      </c>
      <c r="C1736">
        <v>322784</v>
      </c>
      <c r="D1736" t="s">
        <v>40</v>
      </c>
      <c r="E1736">
        <v>707</v>
      </c>
      <c r="F1736">
        <v>1523876</v>
      </c>
      <c r="G1736">
        <v>10</v>
      </c>
      <c r="H1736" t="s">
        <v>24</v>
      </c>
      <c r="I1736" t="s">
        <v>25</v>
      </c>
      <c r="J1736">
        <v>24255.21</v>
      </c>
      <c r="K1736">
        <v>12.2</v>
      </c>
      <c r="L1736">
        <v>57</v>
      </c>
      <c r="M1736">
        <v>14</v>
      </c>
      <c r="N1736">
        <v>3</v>
      </c>
      <c r="O1736">
        <v>224732</v>
      </c>
      <c r="P1736">
        <v>615186</v>
      </c>
      <c r="Q1736">
        <v>1</v>
      </c>
      <c r="R1736">
        <v>2</v>
      </c>
      <c r="S1736">
        <v>0.19</v>
      </c>
      <c r="T1736" t="s">
        <v>26</v>
      </c>
      <c r="U1736">
        <v>1</v>
      </c>
    </row>
    <row r="1737" spans="1:21" x14ac:dyDescent="0.25">
      <c r="A1737" t="s">
        <v>3512</v>
      </c>
      <c r="B1737" t="s">
        <v>3513</v>
      </c>
      <c r="C1737">
        <v>314468</v>
      </c>
      <c r="D1737" t="s">
        <v>23</v>
      </c>
      <c r="E1737">
        <v>746</v>
      </c>
      <c r="F1737">
        <v>1163940</v>
      </c>
      <c r="G1737">
        <v>10</v>
      </c>
      <c r="H1737" t="s">
        <v>43</v>
      </c>
      <c r="I1737" t="s">
        <v>65</v>
      </c>
      <c r="J1737">
        <v>20388.330000000002</v>
      </c>
      <c r="K1737">
        <v>23.4</v>
      </c>
      <c r="L1737">
        <v>0</v>
      </c>
      <c r="M1737">
        <v>9</v>
      </c>
      <c r="N1737">
        <v>0</v>
      </c>
      <c r="O1737">
        <v>357884</v>
      </c>
      <c r="P1737">
        <v>1485308</v>
      </c>
      <c r="Q1737">
        <v>0</v>
      </c>
      <c r="R1737">
        <v>0</v>
      </c>
      <c r="S1737">
        <v>0.21</v>
      </c>
      <c r="T1737" t="s">
        <v>26</v>
      </c>
      <c r="U1737">
        <v>0</v>
      </c>
    </row>
    <row r="1738" spans="1:21" x14ac:dyDescent="0.25">
      <c r="A1738" t="s">
        <v>3514</v>
      </c>
      <c r="B1738" t="s">
        <v>3515</v>
      </c>
      <c r="C1738">
        <v>260040</v>
      </c>
      <c r="D1738" t="s">
        <v>23</v>
      </c>
      <c r="E1738">
        <v>740</v>
      </c>
      <c r="F1738">
        <v>1590775</v>
      </c>
      <c r="G1738">
        <v>1</v>
      </c>
      <c r="H1738" t="s">
        <v>24</v>
      </c>
      <c r="I1738" t="s">
        <v>25</v>
      </c>
      <c r="J1738">
        <v>33671.42</v>
      </c>
      <c r="K1738">
        <v>30.4</v>
      </c>
      <c r="L1738">
        <v>51</v>
      </c>
      <c r="M1738">
        <v>35</v>
      </c>
      <c r="N1738">
        <v>0</v>
      </c>
      <c r="O1738">
        <v>259027</v>
      </c>
      <c r="P1738">
        <v>1260226</v>
      </c>
      <c r="Q1738">
        <v>0</v>
      </c>
      <c r="R1738">
        <v>0</v>
      </c>
      <c r="S1738">
        <v>0.25</v>
      </c>
      <c r="T1738" t="s">
        <v>26</v>
      </c>
      <c r="U1738">
        <v>0</v>
      </c>
    </row>
    <row r="1739" spans="1:21" x14ac:dyDescent="0.25">
      <c r="A1739" t="s">
        <v>3516</v>
      </c>
      <c r="B1739" t="s">
        <v>3517</v>
      </c>
      <c r="C1739">
        <v>243276</v>
      </c>
      <c r="D1739" t="s">
        <v>23</v>
      </c>
      <c r="E1739">
        <v>725</v>
      </c>
      <c r="F1739">
        <v>1168272</v>
      </c>
      <c r="G1739">
        <v>8</v>
      </c>
      <c r="H1739" t="s">
        <v>31</v>
      </c>
      <c r="I1739" t="s">
        <v>25</v>
      </c>
      <c r="J1739">
        <v>6143.84</v>
      </c>
      <c r="K1739">
        <v>35.9</v>
      </c>
      <c r="L1739">
        <v>0</v>
      </c>
      <c r="M1739">
        <v>6</v>
      </c>
      <c r="N1739">
        <v>0</v>
      </c>
      <c r="O1739">
        <v>299744</v>
      </c>
      <c r="P1739">
        <v>421718</v>
      </c>
      <c r="Q1739">
        <v>0</v>
      </c>
      <c r="R1739">
        <v>0</v>
      </c>
      <c r="S1739">
        <v>0.06</v>
      </c>
      <c r="T1739" t="s">
        <v>26</v>
      </c>
      <c r="U1739">
        <v>0</v>
      </c>
    </row>
    <row r="1740" spans="1:21" x14ac:dyDescent="0.25">
      <c r="A1740" t="s">
        <v>3518</v>
      </c>
      <c r="B1740" t="s">
        <v>3519</v>
      </c>
      <c r="C1740">
        <v>178200</v>
      </c>
      <c r="D1740" t="s">
        <v>23</v>
      </c>
      <c r="E1740">
        <v>717</v>
      </c>
      <c r="F1740">
        <v>769500</v>
      </c>
      <c r="G1740">
        <v>3</v>
      </c>
      <c r="H1740" t="s">
        <v>31</v>
      </c>
      <c r="I1740" t="s">
        <v>80</v>
      </c>
      <c r="J1740">
        <v>8464.5</v>
      </c>
      <c r="K1740">
        <v>33</v>
      </c>
      <c r="L1740">
        <v>67</v>
      </c>
      <c r="M1740">
        <v>15</v>
      </c>
      <c r="N1740">
        <v>0</v>
      </c>
      <c r="O1740">
        <v>174724</v>
      </c>
      <c r="P1740">
        <v>569866</v>
      </c>
      <c r="Q1740">
        <v>0</v>
      </c>
      <c r="R1740">
        <v>0</v>
      </c>
      <c r="S1740">
        <v>0.13</v>
      </c>
      <c r="T1740" t="s">
        <v>26</v>
      </c>
      <c r="U1740">
        <v>0</v>
      </c>
    </row>
    <row r="1741" spans="1:21" x14ac:dyDescent="0.25">
      <c r="A1741" t="s">
        <v>3520</v>
      </c>
      <c r="B1741" t="s">
        <v>3521</v>
      </c>
      <c r="C1741">
        <v>221100</v>
      </c>
      <c r="D1741" t="s">
        <v>23</v>
      </c>
      <c r="E1741">
        <v>725</v>
      </c>
      <c r="F1741">
        <v>1168272</v>
      </c>
      <c r="G1741">
        <v>6</v>
      </c>
      <c r="H1741" t="s">
        <v>24</v>
      </c>
      <c r="I1741" t="s">
        <v>25</v>
      </c>
      <c r="J1741">
        <v>22858.33</v>
      </c>
      <c r="K1741">
        <v>11</v>
      </c>
      <c r="L1741">
        <v>0</v>
      </c>
      <c r="M1741">
        <v>16</v>
      </c>
      <c r="N1741">
        <v>0</v>
      </c>
      <c r="O1741">
        <v>223440</v>
      </c>
      <c r="P1741">
        <v>347270</v>
      </c>
      <c r="Q1741">
        <v>0</v>
      </c>
      <c r="R1741">
        <v>0</v>
      </c>
      <c r="S1741">
        <v>0.23</v>
      </c>
      <c r="T1741" t="s">
        <v>26</v>
      </c>
      <c r="U1741">
        <v>0</v>
      </c>
    </row>
    <row r="1742" spans="1:21" x14ac:dyDescent="0.25">
      <c r="A1742" t="s">
        <v>3522</v>
      </c>
      <c r="B1742" t="s">
        <v>3523</v>
      </c>
      <c r="C1742">
        <v>253528</v>
      </c>
      <c r="D1742" t="s">
        <v>23</v>
      </c>
      <c r="E1742">
        <v>725</v>
      </c>
      <c r="F1742">
        <v>1168272</v>
      </c>
      <c r="G1742">
        <v>6</v>
      </c>
      <c r="H1742" t="s">
        <v>24</v>
      </c>
      <c r="I1742" t="s">
        <v>25</v>
      </c>
      <c r="J1742">
        <v>15016.65</v>
      </c>
      <c r="K1742">
        <v>21.4</v>
      </c>
      <c r="L1742">
        <v>0</v>
      </c>
      <c r="M1742">
        <v>23</v>
      </c>
      <c r="N1742">
        <v>0</v>
      </c>
      <c r="O1742">
        <v>243542</v>
      </c>
      <c r="P1742">
        <v>421520</v>
      </c>
      <c r="Q1742">
        <v>0</v>
      </c>
      <c r="R1742">
        <v>0</v>
      </c>
      <c r="S1742">
        <v>0.15</v>
      </c>
      <c r="T1742" t="s">
        <v>26</v>
      </c>
      <c r="U1742">
        <v>0</v>
      </c>
    </row>
    <row r="1743" spans="1:21" x14ac:dyDescent="0.25">
      <c r="A1743" t="s">
        <v>3524</v>
      </c>
      <c r="B1743" t="s">
        <v>3525</v>
      </c>
      <c r="C1743">
        <v>188122</v>
      </c>
      <c r="D1743" t="s">
        <v>23</v>
      </c>
      <c r="E1743">
        <v>731</v>
      </c>
      <c r="F1743">
        <v>537852</v>
      </c>
      <c r="G1743">
        <v>5</v>
      </c>
      <c r="H1743" t="s">
        <v>43</v>
      </c>
      <c r="I1743" t="s">
        <v>25</v>
      </c>
      <c r="J1743">
        <v>3697.59</v>
      </c>
      <c r="K1743">
        <v>24.7</v>
      </c>
      <c r="L1743">
        <v>0</v>
      </c>
      <c r="M1743">
        <v>5</v>
      </c>
      <c r="N1743">
        <v>0</v>
      </c>
      <c r="O1743">
        <v>97185</v>
      </c>
      <c r="P1743">
        <v>175274</v>
      </c>
      <c r="Q1743">
        <v>0</v>
      </c>
      <c r="R1743">
        <v>0</v>
      </c>
      <c r="S1743">
        <v>0.08</v>
      </c>
      <c r="T1743" t="s">
        <v>26</v>
      </c>
      <c r="U1743">
        <v>0</v>
      </c>
    </row>
    <row r="1744" spans="1:21" x14ac:dyDescent="0.25">
      <c r="A1744" s="1" t="s">
        <v>3526</v>
      </c>
      <c r="B1744" t="s">
        <v>3527</v>
      </c>
      <c r="C1744">
        <v>760452</v>
      </c>
      <c r="D1744" t="s">
        <v>23</v>
      </c>
      <c r="E1744">
        <v>702</v>
      </c>
      <c r="F1744">
        <v>2251728</v>
      </c>
      <c r="G1744">
        <v>0</v>
      </c>
      <c r="H1744" t="s">
        <v>31</v>
      </c>
      <c r="I1744" t="s">
        <v>25</v>
      </c>
      <c r="J1744">
        <v>34338.89</v>
      </c>
      <c r="K1744">
        <v>19.8</v>
      </c>
      <c r="L1744">
        <v>50</v>
      </c>
      <c r="M1744">
        <v>10</v>
      </c>
      <c r="N1744">
        <v>0</v>
      </c>
      <c r="O1744">
        <v>579348</v>
      </c>
      <c r="P1744">
        <v>1724492</v>
      </c>
      <c r="Q1744">
        <v>0</v>
      </c>
      <c r="R1744">
        <v>0</v>
      </c>
      <c r="S1744">
        <v>0.18</v>
      </c>
      <c r="T1744" t="s">
        <v>26</v>
      </c>
      <c r="U1744">
        <v>0</v>
      </c>
    </row>
    <row r="1745" spans="1:21" x14ac:dyDescent="0.25">
      <c r="A1745" t="s">
        <v>3528</v>
      </c>
      <c r="B1745" t="s">
        <v>3529</v>
      </c>
      <c r="C1745">
        <v>184558</v>
      </c>
      <c r="D1745" t="s">
        <v>23</v>
      </c>
      <c r="E1745">
        <v>737</v>
      </c>
      <c r="F1745">
        <v>1012567</v>
      </c>
      <c r="G1745">
        <v>1</v>
      </c>
      <c r="H1745" t="s">
        <v>24</v>
      </c>
      <c r="I1745" t="s">
        <v>25</v>
      </c>
      <c r="J1745">
        <v>17466.7</v>
      </c>
      <c r="K1745">
        <v>14.7</v>
      </c>
      <c r="L1745">
        <v>0</v>
      </c>
      <c r="M1745">
        <v>9</v>
      </c>
      <c r="N1745">
        <v>0</v>
      </c>
      <c r="O1745">
        <v>471257</v>
      </c>
      <c r="P1745">
        <v>597014</v>
      </c>
      <c r="Q1745">
        <v>0</v>
      </c>
      <c r="R1745">
        <v>0</v>
      </c>
      <c r="S1745">
        <v>0.21</v>
      </c>
      <c r="T1745" t="s">
        <v>26</v>
      </c>
      <c r="U1745">
        <v>0</v>
      </c>
    </row>
    <row r="1746" spans="1:21" x14ac:dyDescent="0.25">
      <c r="A1746" t="s">
        <v>3530</v>
      </c>
      <c r="B1746" t="s">
        <v>3531</v>
      </c>
      <c r="C1746">
        <v>322168</v>
      </c>
      <c r="D1746" t="s">
        <v>40</v>
      </c>
      <c r="E1746">
        <v>737</v>
      </c>
      <c r="F1746">
        <v>1112906</v>
      </c>
      <c r="G1746">
        <v>4</v>
      </c>
      <c r="H1746" t="s">
        <v>24</v>
      </c>
      <c r="I1746" t="s">
        <v>25</v>
      </c>
      <c r="J1746">
        <v>16851.29</v>
      </c>
      <c r="K1746">
        <v>23.3</v>
      </c>
      <c r="L1746">
        <v>0</v>
      </c>
      <c r="M1746">
        <v>16</v>
      </c>
      <c r="N1746">
        <v>0</v>
      </c>
      <c r="O1746">
        <v>473423</v>
      </c>
      <c r="P1746">
        <v>1910040</v>
      </c>
      <c r="Q1746">
        <v>0</v>
      </c>
      <c r="R1746">
        <v>0</v>
      </c>
      <c r="S1746">
        <v>0.18</v>
      </c>
      <c r="T1746" t="s">
        <v>26</v>
      </c>
      <c r="U1746">
        <v>0</v>
      </c>
    </row>
    <row r="1747" spans="1:21" x14ac:dyDescent="0.25">
      <c r="A1747" t="s">
        <v>3532</v>
      </c>
      <c r="B1747" t="s">
        <v>3533</v>
      </c>
      <c r="C1747">
        <v>660660</v>
      </c>
      <c r="D1747" t="s">
        <v>40</v>
      </c>
      <c r="E1747">
        <v>700</v>
      </c>
      <c r="F1747">
        <v>2035033</v>
      </c>
      <c r="G1747">
        <v>5</v>
      </c>
      <c r="H1747" t="s">
        <v>24</v>
      </c>
      <c r="I1747" t="s">
        <v>25</v>
      </c>
      <c r="J1747">
        <v>18654.39</v>
      </c>
      <c r="K1747">
        <v>16.399999999999999</v>
      </c>
      <c r="L1747">
        <v>64</v>
      </c>
      <c r="M1747">
        <v>7</v>
      </c>
      <c r="N1747">
        <v>0</v>
      </c>
      <c r="O1747">
        <v>130891</v>
      </c>
      <c r="P1747">
        <v>286484</v>
      </c>
      <c r="Q1747">
        <v>0</v>
      </c>
      <c r="R1747">
        <v>0</v>
      </c>
      <c r="S1747">
        <v>0.11</v>
      </c>
      <c r="T1747" t="s">
        <v>26</v>
      </c>
      <c r="U1747">
        <v>0</v>
      </c>
    </row>
    <row r="1748" spans="1:21" x14ac:dyDescent="0.25">
      <c r="A1748" t="s">
        <v>3534</v>
      </c>
      <c r="B1748" t="s">
        <v>3535</v>
      </c>
      <c r="C1748">
        <v>520806</v>
      </c>
      <c r="D1748" t="s">
        <v>23</v>
      </c>
      <c r="E1748">
        <v>751</v>
      </c>
      <c r="F1748">
        <v>2219960</v>
      </c>
      <c r="G1748">
        <v>10</v>
      </c>
      <c r="H1748" t="s">
        <v>24</v>
      </c>
      <c r="I1748" t="s">
        <v>25</v>
      </c>
      <c r="J1748">
        <v>11266.43</v>
      </c>
      <c r="K1748">
        <v>26.2</v>
      </c>
      <c r="L1748">
        <v>0</v>
      </c>
      <c r="M1748">
        <v>11</v>
      </c>
      <c r="N1748">
        <v>0</v>
      </c>
      <c r="O1748">
        <v>617519</v>
      </c>
      <c r="P1748">
        <v>1218096</v>
      </c>
      <c r="Q1748">
        <v>0</v>
      </c>
      <c r="R1748">
        <v>0</v>
      </c>
      <c r="S1748">
        <v>0.06</v>
      </c>
      <c r="T1748" t="s">
        <v>158</v>
      </c>
      <c r="U1748">
        <v>0</v>
      </c>
    </row>
    <row r="1749" spans="1:21" x14ac:dyDescent="0.25">
      <c r="A1749" t="s">
        <v>3536</v>
      </c>
      <c r="B1749" t="s">
        <v>3537</v>
      </c>
      <c r="C1749">
        <v>752444</v>
      </c>
      <c r="D1749" t="s">
        <v>40</v>
      </c>
      <c r="E1749">
        <v>725</v>
      </c>
      <c r="F1749">
        <v>1168272</v>
      </c>
      <c r="G1749">
        <v>10</v>
      </c>
      <c r="H1749" t="s">
        <v>24</v>
      </c>
      <c r="I1749" t="s">
        <v>65</v>
      </c>
      <c r="J1749">
        <v>13182.39</v>
      </c>
      <c r="K1749">
        <v>26.3</v>
      </c>
      <c r="L1749">
        <v>27</v>
      </c>
      <c r="M1749">
        <v>7</v>
      </c>
      <c r="N1749">
        <v>2</v>
      </c>
      <c r="O1749">
        <v>206663</v>
      </c>
      <c r="P1749">
        <v>318230</v>
      </c>
      <c r="Q1749">
        <v>0</v>
      </c>
      <c r="R1749">
        <v>0</v>
      </c>
      <c r="S1749">
        <v>0.14000000000000001</v>
      </c>
      <c r="T1749" t="s">
        <v>26</v>
      </c>
      <c r="U1749">
        <v>1</v>
      </c>
    </row>
    <row r="1750" spans="1:21" x14ac:dyDescent="0.25">
      <c r="A1750" t="s">
        <v>3538</v>
      </c>
      <c r="B1750" t="s">
        <v>3539</v>
      </c>
      <c r="C1750">
        <v>344696</v>
      </c>
      <c r="D1750" t="s">
        <v>40</v>
      </c>
      <c r="E1750">
        <v>709</v>
      </c>
      <c r="F1750">
        <v>788690</v>
      </c>
      <c r="G1750">
        <v>10</v>
      </c>
      <c r="H1750" t="s">
        <v>31</v>
      </c>
      <c r="I1750" t="s">
        <v>25</v>
      </c>
      <c r="J1750">
        <v>21623.14</v>
      </c>
      <c r="K1750">
        <v>14.1</v>
      </c>
      <c r="L1750">
        <v>76</v>
      </c>
      <c r="M1750">
        <v>11</v>
      </c>
      <c r="N1750">
        <v>0</v>
      </c>
      <c r="O1750">
        <v>197942</v>
      </c>
      <c r="P1750">
        <v>420552</v>
      </c>
      <c r="Q1750">
        <v>0</v>
      </c>
      <c r="R1750">
        <v>0</v>
      </c>
      <c r="S1750">
        <v>0.33</v>
      </c>
      <c r="T1750" t="s">
        <v>26</v>
      </c>
      <c r="U1750">
        <v>0</v>
      </c>
    </row>
    <row r="1751" spans="1:21" x14ac:dyDescent="0.25">
      <c r="A1751" t="s">
        <v>3540</v>
      </c>
      <c r="B1751" t="s">
        <v>3541</v>
      </c>
      <c r="C1751">
        <v>178750</v>
      </c>
      <c r="D1751" t="s">
        <v>23</v>
      </c>
      <c r="E1751">
        <v>719</v>
      </c>
      <c r="F1751">
        <v>1466534</v>
      </c>
      <c r="G1751">
        <v>5</v>
      </c>
      <c r="H1751" t="s">
        <v>24</v>
      </c>
      <c r="I1751" t="s">
        <v>54</v>
      </c>
      <c r="J1751">
        <v>29452.66</v>
      </c>
      <c r="K1751">
        <v>19.8</v>
      </c>
      <c r="L1751">
        <v>0</v>
      </c>
      <c r="M1751">
        <v>11</v>
      </c>
      <c r="N1751">
        <v>0</v>
      </c>
      <c r="O1751">
        <v>419767</v>
      </c>
      <c r="P1751">
        <v>665830</v>
      </c>
      <c r="Q1751">
        <v>0</v>
      </c>
      <c r="R1751">
        <v>0</v>
      </c>
      <c r="S1751">
        <v>0.24</v>
      </c>
      <c r="T1751" t="s">
        <v>26</v>
      </c>
      <c r="U1751">
        <v>0</v>
      </c>
    </row>
    <row r="1752" spans="1:21" x14ac:dyDescent="0.25">
      <c r="A1752" t="s">
        <v>3542</v>
      </c>
      <c r="B1752" t="s">
        <v>3543</v>
      </c>
      <c r="C1752">
        <v>310464</v>
      </c>
      <c r="D1752" t="s">
        <v>23</v>
      </c>
      <c r="E1752">
        <v>725</v>
      </c>
      <c r="F1752">
        <v>1168272</v>
      </c>
      <c r="G1752">
        <v>7</v>
      </c>
      <c r="H1752" t="s">
        <v>24</v>
      </c>
      <c r="I1752" t="s">
        <v>80</v>
      </c>
      <c r="J1752">
        <v>48008.44</v>
      </c>
      <c r="K1752">
        <v>20</v>
      </c>
      <c r="L1752">
        <v>0</v>
      </c>
      <c r="M1752">
        <v>17</v>
      </c>
      <c r="N1752">
        <v>0</v>
      </c>
      <c r="O1752">
        <v>767809</v>
      </c>
      <c r="P1752">
        <v>1376232</v>
      </c>
      <c r="Q1752">
        <v>0</v>
      </c>
      <c r="R1752">
        <v>0</v>
      </c>
      <c r="S1752">
        <v>0.49</v>
      </c>
      <c r="T1752" t="s">
        <v>26</v>
      </c>
      <c r="U1752">
        <v>0</v>
      </c>
    </row>
    <row r="1753" spans="1:21" x14ac:dyDescent="0.25">
      <c r="A1753" t="s">
        <v>3544</v>
      </c>
      <c r="B1753" t="s">
        <v>3545</v>
      </c>
      <c r="C1753">
        <v>222530</v>
      </c>
      <c r="D1753" t="s">
        <v>23</v>
      </c>
      <c r="E1753">
        <v>669</v>
      </c>
      <c r="F1753">
        <v>672657</v>
      </c>
      <c r="G1753">
        <v>1</v>
      </c>
      <c r="H1753" t="s">
        <v>43</v>
      </c>
      <c r="I1753" t="s">
        <v>25</v>
      </c>
      <c r="J1753">
        <v>12555.96</v>
      </c>
      <c r="K1753">
        <v>19.7</v>
      </c>
      <c r="L1753">
        <v>0</v>
      </c>
      <c r="M1753">
        <v>9</v>
      </c>
      <c r="N1753">
        <v>0</v>
      </c>
      <c r="O1753">
        <v>219241</v>
      </c>
      <c r="P1753">
        <v>320540</v>
      </c>
      <c r="Q1753">
        <v>0</v>
      </c>
      <c r="R1753">
        <v>0</v>
      </c>
      <c r="S1753">
        <v>0.22</v>
      </c>
      <c r="T1753" t="s">
        <v>130</v>
      </c>
      <c r="U1753">
        <v>0</v>
      </c>
    </row>
    <row r="1754" spans="1:21" x14ac:dyDescent="0.25">
      <c r="A1754" t="s">
        <v>3546</v>
      </c>
      <c r="B1754" t="s">
        <v>3547</v>
      </c>
      <c r="C1754">
        <v>120780</v>
      </c>
      <c r="D1754" t="s">
        <v>23</v>
      </c>
      <c r="E1754">
        <v>735</v>
      </c>
      <c r="F1754">
        <v>875463</v>
      </c>
      <c r="G1754">
        <v>10</v>
      </c>
      <c r="H1754" t="s">
        <v>24</v>
      </c>
      <c r="I1754" t="s">
        <v>25</v>
      </c>
      <c r="J1754">
        <v>19478.990000000002</v>
      </c>
      <c r="K1754">
        <v>18.5</v>
      </c>
      <c r="L1754">
        <v>43</v>
      </c>
      <c r="M1754">
        <v>17</v>
      </c>
      <c r="N1754">
        <v>0</v>
      </c>
      <c r="O1754">
        <v>281295</v>
      </c>
      <c r="P1754">
        <v>846010</v>
      </c>
      <c r="Q1754">
        <v>0</v>
      </c>
      <c r="R1754">
        <v>0</v>
      </c>
      <c r="S1754">
        <v>0.27</v>
      </c>
      <c r="T1754" t="s">
        <v>26</v>
      </c>
      <c r="U1754">
        <v>0</v>
      </c>
    </row>
    <row r="1755" spans="1:21" x14ac:dyDescent="0.25">
      <c r="A1755" t="s">
        <v>3548</v>
      </c>
      <c r="B1755" t="s">
        <v>3549</v>
      </c>
      <c r="C1755">
        <v>667392</v>
      </c>
      <c r="D1755" t="s">
        <v>40</v>
      </c>
      <c r="E1755">
        <v>707</v>
      </c>
      <c r="F1755">
        <v>1289948</v>
      </c>
      <c r="G1755">
        <v>10</v>
      </c>
      <c r="H1755" t="s">
        <v>24</v>
      </c>
      <c r="I1755" t="s">
        <v>25</v>
      </c>
      <c r="J1755">
        <v>12254.43</v>
      </c>
      <c r="K1755">
        <v>20.6</v>
      </c>
      <c r="L1755">
        <v>48</v>
      </c>
      <c r="M1755">
        <v>7</v>
      </c>
      <c r="N1755">
        <v>2</v>
      </c>
      <c r="O1755">
        <v>176852</v>
      </c>
      <c r="P1755">
        <v>273768</v>
      </c>
      <c r="Q1755">
        <v>1</v>
      </c>
      <c r="R1755">
        <v>1</v>
      </c>
      <c r="S1755">
        <v>0.11</v>
      </c>
      <c r="T1755" t="s">
        <v>26</v>
      </c>
      <c r="U1755">
        <v>1</v>
      </c>
    </row>
    <row r="1756" spans="1:21" x14ac:dyDescent="0.25">
      <c r="A1756" t="s">
        <v>3550</v>
      </c>
      <c r="B1756" t="s">
        <v>3551</v>
      </c>
      <c r="C1756">
        <v>445764</v>
      </c>
      <c r="D1756" t="s">
        <v>23</v>
      </c>
      <c r="E1756">
        <v>725</v>
      </c>
      <c r="F1756">
        <v>1168272</v>
      </c>
      <c r="G1756">
        <v>10</v>
      </c>
      <c r="H1756" t="s">
        <v>43</v>
      </c>
      <c r="I1756" t="s">
        <v>25</v>
      </c>
      <c r="J1756">
        <v>32899.64</v>
      </c>
      <c r="K1756">
        <v>14.7</v>
      </c>
      <c r="L1756">
        <v>0</v>
      </c>
      <c r="M1756">
        <v>18</v>
      </c>
      <c r="N1756">
        <v>0</v>
      </c>
      <c r="O1756">
        <v>519574</v>
      </c>
      <c r="P1756">
        <v>1862564</v>
      </c>
      <c r="Q1756">
        <v>0</v>
      </c>
      <c r="R1756">
        <v>0</v>
      </c>
      <c r="S1756">
        <v>0.34</v>
      </c>
      <c r="T1756" t="s">
        <v>26</v>
      </c>
      <c r="U1756">
        <v>0</v>
      </c>
    </row>
    <row r="1757" spans="1:21" x14ac:dyDescent="0.25">
      <c r="A1757" t="s">
        <v>3552</v>
      </c>
      <c r="B1757" t="s">
        <v>3553</v>
      </c>
      <c r="C1757">
        <v>257070</v>
      </c>
      <c r="D1757" t="s">
        <v>23</v>
      </c>
      <c r="E1757">
        <v>737</v>
      </c>
      <c r="F1757">
        <v>936795</v>
      </c>
      <c r="G1757">
        <v>10</v>
      </c>
      <c r="H1757" t="s">
        <v>24</v>
      </c>
      <c r="I1757" t="s">
        <v>25</v>
      </c>
      <c r="J1757">
        <v>19594.509999999998</v>
      </c>
      <c r="K1757">
        <v>14.1</v>
      </c>
      <c r="L1757">
        <v>0</v>
      </c>
      <c r="M1757">
        <v>15</v>
      </c>
      <c r="N1757">
        <v>1</v>
      </c>
      <c r="O1757">
        <v>349942</v>
      </c>
      <c r="P1757">
        <v>650408</v>
      </c>
      <c r="Q1757">
        <v>1</v>
      </c>
      <c r="R1757">
        <v>0</v>
      </c>
      <c r="S1757">
        <v>0.25</v>
      </c>
      <c r="T1757" t="s">
        <v>26</v>
      </c>
      <c r="U1757">
        <v>1</v>
      </c>
    </row>
    <row r="1758" spans="1:21" x14ac:dyDescent="0.25">
      <c r="A1758" t="s">
        <v>3554</v>
      </c>
      <c r="B1758" t="s">
        <v>3555</v>
      </c>
      <c r="C1758">
        <v>448228</v>
      </c>
      <c r="D1758" t="s">
        <v>23</v>
      </c>
      <c r="E1758">
        <v>713</v>
      </c>
      <c r="F1758">
        <v>1354871</v>
      </c>
      <c r="G1758">
        <v>3</v>
      </c>
      <c r="H1758" t="s">
        <v>24</v>
      </c>
      <c r="I1758" t="s">
        <v>25</v>
      </c>
      <c r="J1758">
        <v>20887.650000000001</v>
      </c>
      <c r="K1758">
        <v>29.5</v>
      </c>
      <c r="L1758">
        <v>0</v>
      </c>
      <c r="M1758">
        <v>7</v>
      </c>
      <c r="N1758">
        <v>0</v>
      </c>
      <c r="O1758">
        <v>661333</v>
      </c>
      <c r="P1758">
        <v>848936</v>
      </c>
      <c r="Q1758">
        <v>0</v>
      </c>
      <c r="R1758">
        <v>0</v>
      </c>
      <c r="S1758">
        <v>0.19</v>
      </c>
      <c r="T1758" t="s">
        <v>26</v>
      </c>
      <c r="U1758">
        <v>0</v>
      </c>
    </row>
    <row r="1759" spans="1:21" x14ac:dyDescent="0.25">
      <c r="A1759" t="s">
        <v>3556</v>
      </c>
      <c r="B1759" t="s">
        <v>3557</v>
      </c>
      <c r="C1759">
        <v>626406</v>
      </c>
      <c r="D1759" t="s">
        <v>40</v>
      </c>
      <c r="E1759">
        <v>725</v>
      </c>
      <c r="F1759">
        <v>1168272</v>
      </c>
      <c r="G1759">
        <v>5</v>
      </c>
      <c r="H1759" t="s">
        <v>24</v>
      </c>
      <c r="I1759" t="s">
        <v>25</v>
      </c>
      <c r="J1759">
        <v>54541.97</v>
      </c>
      <c r="K1759">
        <v>21.2</v>
      </c>
      <c r="L1759">
        <v>53</v>
      </c>
      <c r="M1759">
        <v>19</v>
      </c>
      <c r="N1759">
        <v>0</v>
      </c>
      <c r="O1759">
        <v>363432</v>
      </c>
      <c r="P1759">
        <v>1156078</v>
      </c>
      <c r="Q1759">
        <v>0</v>
      </c>
      <c r="R1759">
        <v>0</v>
      </c>
      <c r="S1759">
        <v>0.56000000000000005</v>
      </c>
      <c r="T1759" t="s">
        <v>26</v>
      </c>
      <c r="U1759">
        <v>0</v>
      </c>
    </row>
    <row r="1760" spans="1:21" x14ac:dyDescent="0.25">
      <c r="A1760" t="s">
        <v>3558</v>
      </c>
      <c r="B1760" t="s">
        <v>3559</v>
      </c>
      <c r="C1760">
        <v>270490</v>
      </c>
      <c r="D1760" t="s">
        <v>23</v>
      </c>
      <c r="E1760">
        <v>725</v>
      </c>
      <c r="F1760">
        <v>1168272</v>
      </c>
      <c r="G1760">
        <v>10</v>
      </c>
      <c r="H1760" t="s">
        <v>31</v>
      </c>
      <c r="I1760" t="s">
        <v>25</v>
      </c>
      <c r="J1760">
        <v>27981.11</v>
      </c>
      <c r="K1760">
        <v>29.6</v>
      </c>
      <c r="L1760">
        <v>0</v>
      </c>
      <c r="M1760">
        <v>23</v>
      </c>
      <c r="N1760">
        <v>0</v>
      </c>
      <c r="O1760">
        <v>1023682</v>
      </c>
      <c r="P1760">
        <v>17959172</v>
      </c>
      <c r="Q1760">
        <v>0</v>
      </c>
      <c r="R1760">
        <v>0</v>
      </c>
      <c r="S1760">
        <v>0.28999999999999998</v>
      </c>
      <c r="T1760" t="s">
        <v>26</v>
      </c>
      <c r="U1760">
        <v>0</v>
      </c>
    </row>
    <row r="1761" spans="1:21" x14ac:dyDescent="0.25">
      <c r="A1761" t="s">
        <v>3560</v>
      </c>
      <c r="B1761" t="s">
        <v>3561</v>
      </c>
      <c r="C1761">
        <v>266376</v>
      </c>
      <c r="D1761" t="s">
        <v>40</v>
      </c>
      <c r="E1761">
        <v>717</v>
      </c>
      <c r="F1761">
        <v>690156</v>
      </c>
      <c r="G1761">
        <v>10</v>
      </c>
      <c r="H1761" t="s">
        <v>24</v>
      </c>
      <c r="I1761" t="s">
        <v>25</v>
      </c>
      <c r="J1761">
        <v>13860.69</v>
      </c>
      <c r="K1761">
        <v>15.7</v>
      </c>
      <c r="L1761">
        <v>0</v>
      </c>
      <c r="M1761">
        <v>11</v>
      </c>
      <c r="N1761">
        <v>0</v>
      </c>
      <c r="O1761">
        <v>211394</v>
      </c>
      <c r="P1761">
        <v>259842</v>
      </c>
      <c r="Q1761">
        <v>0</v>
      </c>
      <c r="R1761">
        <v>0</v>
      </c>
      <c r="S1761">
        <v>0.24</v>
      </c>
      <c r="T1761" t="s">
        <v>26</v>
      </c>
      <c r="U1761">
        <v>0</v>
      </c>
    </row>
    <row r="1762" spans="1:21" x14ac:dyDescent="0.25">
      <c r="A1762" t="s">
        <v>3562</v>
      </c>
      <c r="B1762" t="s">
        <v>3563</v>
      </c>
      <c r="C1762">
        <v>91300</v>
      </c>
      <c r="D1762" t="s">
        <v>23</v>
      </c>
      <c r="E1762">
        <v>712</v>
      </c>
      <c r="F1762">
        <v>834822</v>
      </c>
      <c r="G1762">
        <v>3</v>
      </c>
      <c r="H1762" t="s">
        <v>31</v>
      </c>
      <c r="I1762" t="s">
        <v>25</v>
      </c>
      <c r="J1762">
        <v>8209.14</v>
      </c>
      <c r="K1762">
        <v>13</v>
      </c>
      <c r="L1762">
        <v>0</v>
      </c>
      <c r="M1762">
        <v>7</v>
      </c>
      <c r="N1762">
        <v>2</v>
      </c>
      <c r="O1762">
        <v>52307</v>
      </c>
      <c r="P1762">
        <v>103202</v>
      </c>
      <c r="Q1762">
        <v>1</v>
      </c>
      <c r="R1762">
        <v>1</v>
      </c>
      <c r="S1762">
        <v>0.12</v>
      </c>
      <c r="T1762" t="s">
        <v>26</v>
      </c>
      <c r="U1762">
        <v>1</v>
      </c>
    </row>
    <row r="1763" spans="1:21" x14ac:dyDescent="0.25">
      <c r="A1763" t="s">
        <v>3564</v>
      </c>
      <c r="B1763" t="s">
        <v>3565</v>
      </c>
      <c r="C1763">
        <v>403392</v>
      </c>
      <c r="D1763" t="s">
        <v>40</v>
      </c>
      <c r="E1763">
        <v>725</v>
      </c>
      <c r="F1763">
        <v>1168272</v>
      </c>
      <c r="G1763">
        <v>10</v>
      </c>
      <c r="H1763" t="s">
        <v>24</v>
      </c>
      <c r="I1763" t="s">
        <v>25</v>
      </c>
      <c r="J1763">
        <v>20920.900000000001</v>
      </c>
      <c r="K1763">
        <v>15.4</v>
      </c>
      <c r="L1763">
        <v>0</v>
      </c>
      <c r="M1763">
        <v>11</v>
      </c>
      <c r="N1763">
        <v>0</v>
      </c>
      <c r="O1763">
        <v>910575</v>
      </c>
      <c r="P1763">
        <v>1913516</v>
      </c>
      <c r="Q1763">
        <v>0</v>
      </c>
      <c r="R1763">
        <v>0</v>
      </c>
      <c r="S1763">
        <v>0.21</v>
      </c>
      <c r="T1763" t="s">
        <v>26</v>
      </c>
      <c r="U1763">
        <v>0</v>
      </c>
    </row>
    <row r="1764" spans="1:21" x14ac:dyDescent="0.25">
      <c r="A1764" t="s">
        <v>3566</v>
      </c>
      <c r="B1764" t="s">
        <v>3567</v>
      </c>
      <c r="C1764">
        <v>123574</v>
      </c>
      <c r="D1764" t="s">
        <v>23</v>
      </c>
      <c r="E1764">
        <v>725</v>
      </c>
      <c r="F1764">
        <v>1168272</v>
      </c>
      <c r="G1764">
        <v>2</v>
      </c>
      <c r="H1764" t="s">
        <v>31</v>
      </c>
      <c r="I1764" t="s">
        <v>25</v>
      </c>
      <c r="J1764">
        <v>33365.519999999997</v>
      </c>
      <c r="K1764">
        <v>20.8</v>
      </c>
      <c r="L1764">
        <v>25</v>
      </c>
      <c r="M1764">
        <v>16</v>
      </c>
      <c r="N1764">
        <v>0</v>
      </c>
      <c r="O1764">
        <v>74822</v>
      </c>
      <c r="P1764">
        <v>1293006</v>
      </c>
      <c r="Q1764">
        <v>0</v>
      </c>
      <c r="R1764">
        <v>0</v>
      </c>
      <c r="S1764">
        <v>0.34</v>
      </c>
      <c r="T1764" t="s">
        <v>26</v>
      </c>
      <c r="U1764">
        <v>0</v>
      </c>
    </row>
    <row r="1765" spans="1:21" x14ac:dyDescent="0.25">
      <c r="A1765" t="s">
        <v>3568</v>
      </c>
      <c r="B1765" t="s">
        <v>3569</v>
      </c>
      <c r="C1765">
        <v>163064</v>
      </c>
      <c r="D1765" t="s">
        <v>23</v>
      </c>
      <c r="E1765">
        <v>715</v>
      </c>
      <c r="F1765">
        <v>1032783</v>
      </c>
      <c r="G1765">
        <v>10</v>
      </c>
      <c r="H1765" t="s">
        <v>31</v>
      </c>
      <c r="I1765" t="s">
        <v>25</v>
      </c>
      <c r="J1765">
        <v>4526.9399999999996</v>
      </c>
      <c r="K1765">
        <v>16.5</v>
      </c>
      <c r="L1765">
        <v>0</v>
      </c>
      <c r="M1765">
        <v>8</v>
      </c>
      <c r="N1765">
        <v>1</v>
      </c>
      <c r="O1765">
        <v>81168</v>
      </c>
      <c r="P1765">
        <v>451902</v>
      </c>
      <c r="Q1765">
        <v>1</v>
      </c>
      <c r="R1765">
        <v>0</v>
      </c>
      <c r="S1765">
        <v>0.05</v>
      </c>
      <c r="T1765" t="s">
        <v>26</v>
      </c>
      <c r="U1765">
        <v>1</v>
      </c>
    </row>
    <row r="1766" spans="1:21" x14ac:dyDescent="0.25">
      <c r="A1766" t="s">
        <v>3570</v>
      </c>
      <c r="B1766" t="s">
        <v>3571</v>
      </c>
      <c r="C1766">
        <v>354508</v>
      </c>
      <c r="D1766" t="s">
        <v>23</v>
      </c>
      <c r="E1766">
        <v>725</v>
      </c>
      <c r="F1766">
        <v>1168272</v>
      </c>
      <c r="G1766">
        <v>10</v>
      </c>
      <c r="H1766" t="s">
        <v>24</v>
      </c>
      <c r="I1766" t="s">
        <v>25</v>
      </c>
      <c r="J1766">
        <v>20391.939999999999</v>
      </c>
      <c r="K1766">
        <v>26.5</v>
      </c>
      <c r="L1766">
        <v>25</v>
      </c>
      <c r="M1766">
        <v>10</v>
      </c>
      <c r="N1766">
        <v>0</v>
      </c>
      <c r="O1766">
        <v>91656</v>
      </c>
      <c r="P1766">
        <v>124278</v>
      </c>
      <c r="Q1766">
        <v>0</v>
      </c>
      <c r="R1766">
        <v>0</v>
      </c>
      <c r="S1766">
        <v>0.21</v>
      </c>
      <c r="T1766" t="s">
        <v>26</v>
      </c>
      <c r="U1766">
        <v>0</v>
      </c>
    </row>
    <row r="1767" spans="1:21" x14ac:dyDescent="0.25">
      <c r="A1767" t="s">
        <v>3572</v>
      </c>
      <c r="B1767" s="1" t="s">
        <v>3573</v>
      </c>
      <c r="C1767">
        <v>259292</v>
      </c>
      <c r="D1767" t="s">
        <v>23</v>
      </c>
      <c r="E1767">
        <v>749</v>
      </c>
      <c r="F1767">
        <v>933090</v>
      </c>
      <c r="G1767">
        <v>2</v>
      </c>
      <c r="H1767" t="s">
        <v>24</v>
      </c>
      <c r="I1767" t="s">
        <v>25</v>
      </c>
      <c r="J1767">
        <v>12208.07</v>
      </c>
      <c r="K1767">
        <v>12.9</v>
      </c>
      <c r="L1767">
        <v>0</v>
      </c>
      <c r="M1767">
        <v>19</v>
      </c>
      <c r="N1767">
        <v>1</v>
      </c>
      <c r="O1767">
        <v>131347</v>
      </c>
      <c r="P1767">
        <v>416658</v>
      </c>
      <c r="Q1767">
        <v>1</v>
      </c>
      <c r="R1767">
        <v>0</v>
      </c>
      <c r="S1767">
        <v>0.16</v>
      </c>
      <c r="T1767" t="s">
        <v>26</v>
      </c>
      <c r="U1767">
        <v>1</v>
      </c>
    </row>
    <row r="1768" spans="1:21" x14ac:dyDescent="0.25">
      <c r="A1768" t="s">
        <v>3574</v>
      </c>
      <c r="B1768" t="s">
        <v>3575</v>
      </c>
      <c r="C1768">
        <v>221914</v>
      </c>
      <c r="D1768" t="s">
        <v>23</v>
      </c>
      <c r="E1768">
        <v>725</v>
      </c>
      <c r="F1768">
        <v>1168272</v>
      </c>
      <c r="G1768">
        <v>1</v>
      </c>
      <c r="H1768" t="s">
        <v>31</v>
      </c>
      <c r="I1768" t="s">
        <v>25</v>
      </c>
      <c r="J1768">
        <v>11499.18</v>
      </c>
      <c r="K1768">
        <v>12.8</v>
      </c>
      <c r="L1768">
        <v>0</v>
      </c>
      <c r="M1768">
        <v>9</v>
      </c>
      <c r="N1768">
        <v>0</v>
      </c>
      <c r="O1768">
        <v>223611</v>
      </c>
      <c r="P1768">
        <v>317284</v>
      </c>
      <c r="Q1768">
        <v>0</v>
      </c>
      <c r="R1768">
        <v>0</v>
      </c>
      <c r="S1768">
        <v>0.12</v>
      </c>
      <c r="T1768" t="s">
        <v>26</v>
      </c>
      <c r="U1768">
        <v>0</v>
      </c>
    </row>
    <row r="1769" spans="1:21" x14ac:dyDescent="0.25">
      <c r="A1769" t="s">
        <v>3576</v>
      </c>
      <c r="B1769" t="s">
        <v>3577</v>
      </c>
      <c r="C1769">
        <v>261536</v>
      </c>
      <c r="D1769" t="s">
        <v>23</v>
      </c>
      <c r="E1769">
        <v>725</v>
      </c>
      <c r="F1769">
        <v>1168272</v>
      </c>
      <c r="G1769">
        <v>4</v>
      </c>
      <c r="H1769" t="s">
        <v>24</v>
      </c>
      <c r="I1769" t="s">
        <v>25</v>
      </c>
      <c r="J1769">
        <v>7921.48</v>
      </c>
      <c r="K1769">
        <v>4</v>
      </c>
      <c r="L1769">
        <v>0</v>
      </c>
      <c r="M1769">
        <v>9</v>
      </c>
      <c r="N1769">
        <v>2</v>
      </c>
      <c r="O1769">
        <v>76817</v>
      </c>
      <c r="P1769">
        <v>344762</v>
      </c>
      <c r="Q1769">
        <v>2</v>
      </c>
      <c r="R1769">
        <v>0</v>
      </c>
      <c r="S1769">
        <v>0.08</v>
      </c>
      <c r="T1769" t="s">
        <v>26</v>
      </c>
      <c r="U1769">
        <v>1</v>
      </c>
    </row>
    <row r="1770" spans="1:21" x14ac:dyDescent="0.25">
      <c r="A1770" t="s">
        <v>3578</v>
      </c>
      <c r="B1770" t="s">
        <v>3579</v>
      </c>
      <c r="C1770">
        <v>153252</v>
      </c>
      <c r="D1770" t="s">
        <v>23</v>
      </c>
      <c r="E1770">
        <v>745</v>
      </c>
      <c r="F1770">
        <v>1219610</v>
      </c>
      <c r="G1770">
        <v>5</v>
      </c>
      <c r="H1770" t="s">
        <v>24</v>
      </c>
      <c r="I1770" t="s">
        <v>25</v>
      </c>
      <c r="J1770">
        <v>17450.740000000002</v>
      </c>
      <c r="K1770">
        <v>17</v>
      </c>
      <c r="L1770">
        <v>60</v>
      </c>
      <c r="M1770">
        <v>11</v>
      </c>
      <c r="N1770">
        <v>0</v>
      </c>
      <c r="O1770">
        <v>137864</v>
      </c>
      <c r="P1770">
        <v>323796</v>
      </c>
      <c r="Q1770">
        <v>0</v>
      </c>
      <c r="R1770">
        <v>0</v>
      </c>
      <c r="S1770">
        <v>0.17</v>
      </c>
      <c r="T1770" t="s">
        <v>26</v>
      </c>
      <c r="U1770">
        <v>0</v>
      </c>
    </row>
    <row r="1771" spans="1:21" x14ac:dyDescent="0.25">
      <c r="A1771" t="s">
        <v>3580</v>
      </c>
      <c r="B1771" t="s">
        <v>3581</v>
      </c>
      <c r="C1771">
        <v>213048</v>
      </c>
      <c r="D1771" t="s">
        <v>23</v>
      </c>
      <c r="E1771">
        <v>719</v>
      </c>
      <c r="F1771">
        <v>1150032</v>
      </c>
      <c r="G1771">
        <v>0</v>
      </c>
      <c r="H1771" t="s">
        <v>31</v>
      </c>
      <c r="I1771" t="s">
        <v>25</v>
      </c>
      <c r="J1771">
        <v>21946.52</v>
      </c>
      <c r="K1771">
        <v>5.0999999999999996</v>
      </c>
      <c r="L1771">
        <v>0</v>
      </c>
      <c r="M1771">
        <v>8</v>
      </c>
      <c r="N1771">
        <v>0</v>
      </c>
      <c r="O1771">
        <v>243010</v>
      </c>
      <c r="P1771">
        <v>499774</v>
      </c>
      <c r="Q1771">
        <v>0</v>
      </c>
      <c r="R1771">
        <v>0</v>
      </c>
      <c r="S1771">
        <v>0.23</v>
      </c>
      <c r="T1771" t="s">
        <v>26</v>
      </c>
      <c r="U1771">
        <v>0</v>
      </c>
    </row>
    <row r="1772" spans="1:21" x14ac:dyDescent="0.25">
      <c r="A1772" t="s">
        <v>3582</v>
      </c>
      <c r="B1772" t="s">
        <v>3583</v>
      </c>
      <c r="C1772">
        <v>239470</v>
      </c>
      <c r="D1772" t="s">
        <v>23</v>
      </c>
      <c r="E1772">
        <v>740</v>
      </c>
      <c r="F1772">
        <v>1281683</v>
      </c>
      <c r="G1772">
        <v>5</v>
      </c>
      <c r="H1772" t="s">
        <v>24</v>
      </c>
      <c r="I1772" t="s">
        <v>25</v>
      </c>
      <c r="J1772">
        <v>33430.69</v>
      </c>
      <c r="K1772">
        <v>20.100000000000001</v>
      </c>
      <c r="L1772">
        <v>0</v>
      </c>
      <c r="M1772">
        <v>17</v>
      </c>
      <c r="N1772">
        <v>0</v>
      </c>
      <c r="O1772">
        <v>671213</v>
      </c>
      <c r="P1772">
        <v>1083962</v>
      </c>
      <c r="Q1772">
        <v>0</v>
      </c>
      <c r="R1772">
        <v>0</v>
      </c>
      <c r="S1772">
        <v>0.31</v>
      </c>
      <c r="T1772" t="s">
        <v>26</v>
      </c>
      <c r="U1772">
        <v>0</v>
      </c>
    </row>
    <row r="1773" spans="1:21" x14ac:dyDescent="0.25">
      <c r="A1773" t="s">
        <v>3584</v>
      </c>
      <c r="B1773" t="s">
        <v>3585</v>
      </c>
      <c r="C1773">
        <v>77880</v>
      </c>
      <c r="D1773" t="s">
        <v>23</v>
      </c>
      <c r="E1773">
        <v>692</v>
      </c>
      <c r="F1773">
        <v>307458</v>
      </c>
      <c r="G1773">
        <v>6</v>
      </c>
      <c r="H1773" t="s">
        <v>24</v>
      </c>
      <c r="I1773" t="s">
        <v>25</v>
      </c>
      <c r="J1773">
        <v>4817.07</v>
      </c>
      <c r="K1773">
        <v>8.1999999999999993</v>
      </c>
      <c r="L1773">
        <v>0</v>
      </c>
      <c r="M1773">
        <v>8</v>
      </c>
      <c r="N1773">
        <v>0</v>
      </c>
      <c r="O1773">
        <v>95969</v>
      </c>
      <c r="P1773">
        <v>491678</v>
      </c>
      <c r="Q1773">
        <v>0</v>
      </c>
      <c r="R1773">
        <v>0</v>
      </c>
      <c r="S1773">
        <v>0.19</v>
      </c>
      <c r="T1773" t="s">
        <v>26</v>
      </c>
      <c r="U1773">
        <v>0</v>
      </c>
    </row>
    <row r="1774" spans="1:21" x14ac:dyDescent="0.25">
      <c r="A1774" t="s">
        <v>3586</v>
      </c>
      <c r="B1774" t="s">
        <v>3587</v>
      </c>
      <c r="C1774">
        <v>49148</v>
      </c>
      <c r="D1774" t="s">
        <v>23</v>
      </c>
      <c r="E1774">
        <v>722</v>
      </c>
      <c r="F1774">
        <v>964820</v>
      </c>
      <c r="G1774">
        <v>9</v>
      </c>
      <c r="H1774" t="s">
        <v>24</v>
      </c>
      <c r="I1774" t="s">
        <v>65</v>
      </c>
      <c r="J1774">
        <v>18653.25</v>
      </c>
      <c r="K1774">
        <v>28.4</v>
      </c>
      <c r="L1774">
        <v>0</v>
      </c>
      <c r="M1774">
        <v>16</v>
      </c>
      <c r="N1774">
        <v>0</v>
      </c>
      <c r="O1774">
        <v>240825</v>
      </c>
      <c r="P1774">
        <v>362142</v>
      </c>
      <c r="Q1774">
        <v>0</v>
      </c>
      <c r="R1774">
        <v>0</v>
      </c>
      <c r="S1774">
        <v>0.23</v>
      </c>
      <c r="T1774" t="s">
        <v>26</v>
      </c>
      <c r="U1774">
        <v>0</v>
      </c>
    </row>
    <row r="1775" spans="1:21" x14ac:dyDescent="0.25">
      <c r="A1775" t="s">
        <v>3588</v>
      </c>
      <c r="B1775" t="s">
        <v>3589</v>
      </c>
      <c r="C1775">
        <v>645128</v>
      </c>
      <c r="D1775" t="s">
        <v>40</v>
      </c>
      <c r="E1775">
        <v>699</v>
      </c>
      <c r="F1775">
        <v>1586348</v>
      </c>
      <c r="G1775">
        <v>4</v>
      </c>
      <c r="H1775" t="s">
        <v>24</v>
      </c>
      <c r="I1775" t="s">
        <v>25</v>
      </c>
      <c r="J1775">
        <v>35693.019999999997</v>
      </c>
      <c r="K1775">
        <v>18.7</v>
      </c>
      <c r="L1775">
        <v>63</v>
      </c>
      <c r="M1775">
        <v>16</v>
      </c>
      <c r="N1775">
        <v>0</v>
      </c>
      <c r="O1775">
        <v>518605</v>
      </c>
      <c r="P1775">
        <v>936804</v>
      </c>
      <c r="Q1775">
        <v>0</v>
      </c>
      <c r="R1775">
        <v>0</v>
      </c>
      <c r="S1775">
        <v>0.27</v>
      </c>
      <c r="T1775" t="s">
        <v>26</v>
      </c>
      <c r="U1775">
        <v>0</v>
      </c>
    </row>
    <row r="1776" spans="1:21" x14ac:dyDescent="0.25">
      <c r="A1776" t="s">
        <v>3590</v>
      </c>
      <c r="B1776" t="s">
        <v>3591</v>
      </c>
      <c r="C1776">
        <v>346280</v>
      </c>
      <c r="D1776" t="s">
        <v>40</v>
      </c>
      <c r="E1776">
        <v>708</v>
      </c>
      <c r="F1776">
        <v>961590</v>
      </c>
      <c r="G1776">
        <v>1</v>
      </c>
      <c r="H1776" t="s">
        <v>43</v>
      </c>
      <c r="I1776" t="s">
        <v>25</v>
      </c>
      <c r="J1776">
        <v>14744.38</v>
      </c>
      <c r="K1776">
        <v>17</v>
      </c>
      <c r="L1776">
        <v>47</v>
      </c>
      <c r="M1776">
        <v>9</v>
      </c>
      <c r="N1776">
        <v>0</v>
      </c>
      <c r="O1776">
        <v>143659</v>
      </c>
      <c r="P1776">
        <v>465938</v>
      </c>
      <c r="Q1776">
        <v>0</v>
      </c>
      <c r="R1776">
        <v>0</v>
      </c>
      <c r="S1776">
        <v>0.18</v>
      </c>
      <c r="T1776" t="s">
        <v>26</v>
      </c>
      <c r="U1776">
        <v>0</v>
      </c>
    </row>
    <row r="1777" spans="1:21" x14ac:dyDescent="0.25">
      <c r="A1777" t="s">
        <v>3592</v>
      </c>
      <c r="B1777" t="s">
        <v>3593</v>
      </c>
      <c r="C1777">
        <v>539990</v>
      </c>
      <c r="D1777" t="s">
        <v>40</v>
      </c>
      <c r="E1777">
        <v>718</v>
      </c>
      <c r="F1777">
        <v>2201188</v>
      </c>
      <c r="G1777">
        <v>5</v>
      </c>
      <c r="H1777" t="s">
        <v>24</v>
      </c>
      <c r="I1777" t="s">
        <v>25</v>
      </c>
      <c r="J1777">
        <v>16692.259999999998</v>
      </c>
      <c r="K1777">
        <v>19.8</v>
      </c>
      <c r="L1777">
        <v>10</v>
      </c>
      <c r="M1777">
        <v>7</v>
      </c>
      <c r="N1777">
        <v>0</v>
      </c>
      <c r="O1777">
        <v>202882</v>
      </c>
      <c r="P1777">
        <v>397496</v>
      </c>
      <c r="Q1777">
        <v>0</v>
      </c>
      <c r="R1777">
        <v>0</v>
      </c>
      <c r="S1777">
        <v>0.09</v>
      </c>
      <c r="T1777" t="s">
        <v>26</v>
      </c>
      <c r="U1777">
        <v>1</v>
      </c>
    </row>
    <row r="1778" spans="1:21" x14ac:dyDescent="0.25">
      <c r="A1778" t="s">
        <v>3594</v>
      </c>
      <c r="B1778" t="s">
        <v>3595</v>
      </c>
      <c r="C1778">
        <v>292556</v>
      </c>
      <c r="D1778" t="s">
        <v>23</v>
      </c>
      <c r="E1778">
        <v>729</v>
      </c>
      <c r="F1778">
        <v>816278</v>
      </c>
      <c r="G1778">
        <v>10</v>
      </c>
      <c r="H1778" t="s">
        <v>31</v>
      </c>
      <c r="I1778" t="s">
        <v>25</v>
      </c>
      <c r="J1778">
        <v>9183.08</v>
      </c>
      <c r="K1778">
        <v>12.5</v>
      </c>
      <c r="L1778">
        <v>0</v>
      </c>
      <c r="M1778">
        <v>11</v>
      </c>
      <c r="N1778">
        <v>0</v>
      </c>
      <c r="O1778">
        <v>291479</v>
      </c>
      <c r="P1778">
        <v>497068</v>
      </c>
      <c r="Q1778">
        <v>0</v>
      </c>
      <c r="R1778">
        <v>0</v>
      </c>
      <c r="S1778">
        <v>0.13</v>
      </c>
      <c r="T1778" t="s">
        <v>26</v>
      </c>
      <c r="U1778">
        <v>0</v>
      </c>
    </row>
    <row r="1779" spans="1:21" x14ac:dyDescent="0.25">
      <c r="A1779" t="s">
        <v>3596</v>
      </c>
      <c r="B1779" t="s">
        <v>3597</v>
      </c>
      <c r="C1779">
        <v>405548</v>
      </c>
      <c r="D1779" t="s">
        <v>23</v>
      </c>
      <c r="E1779">
        <v>733</v>
      </c>
      <c r="F1779">
        <v>1167474</v>
      </c>
      <c r="G1779">
        <v>10</v>
      </c>
      <c r="H1779" t="s">
        <v>31</v>
      </c>
      <c r="I1779" t="s">
        <v>25</v>
      </c>
      <c r="J1779">
        <v>18485.099999999999</v>
      </c>
      <c r="K1779">
        <v>30.4</v>
      </c>
      <c r="L1779">
        <v>19</v>
      </c>
      <c r="M1779">
        <v>16</v>
      </c>
      <c r="N1779">
        <v>0</v>
      </c>
      <c r="O1779">
        <v>485697</v>
      </c>
      <c r="P1779">
        <v>732248</v>
      </c>
      <c r="Q1779">
        <v>0</v>
      </c>
      <c r="R1779">
        <v>0</v>
      </c>
      <c r="S1779">
        <v>0.19</v>
      </c>
      <c r="T1779" t="s">
        <v>26</v>
      </c>
      <c r="U1779">
        <v>0</v>
      </c>
    </row>
    <row r="1780" spans="1:21" x14ac:dyDescent="0.25">
      <c r="A1780" t="s">
        <v>3598</v>
      </c>
      <c r="B1780" t="s">
        <v>3599</v>
      </c>
      <c r="C1780">
        <v>334400</v>
      </c>
      <c r="D1780" t="s">
        <v>23</v>
      </c>
      <c r="E1780">
        <v>746</v>
      </c>
      <c r="F1780">
        <v>770108</v>
      </c>
      <c r="G1780">
        <v>1</v>
      </c>
      <c r="H1780" t="s">
        <v>31</v>
      </c>
      <c r="I1780" t="s">
        <v>25</v>
      </c>
      <c r="J1780">
        <v>7546.99</v>
      </c>
      <c r="K1780">
        <v>13</v>
      </c>
      <c r="L1780">
        <v>0</v>
      </c>
      <c r="M1780">
        <v>9</v>
      </c>
      <c r="N1780">
        <v>0</v>
      </c>
      <c r="O1780">
        <v>300466</v>
      </c>
      <c r="P1780">
        <v>1183336</v>
      </c>
      <c r="Q1780">
        <v>0</v>
      </c>
      <c r="R1780">
        <v>0</v>
      </c>
      <c r="S1780">
        <v>0.12</v>
      </c>
      <c r="T1780" t="s">
        <v>26</v>
      </c>
      <c r="U1780">
        <v>0</v>
      </c>
    </row>
    <row r="1781" spans="1:21" x14ac:dyDescent="0.25">
      <c r="A1781" t="s">
        <v>3600</v>
      </c>
      <c r="B1781" t="s">
        <v>3601</v>
      </c>
      <c r="C1781">
        <v>161194</v>
      </c>
      <c r="D1781" t="s">
        <v>23</v>
      </c>
      <c r="E1781">
        <v>698</v>
      </c>
      <c r="F1781">
        <v>1020870</v>
      </c>
      <c r="G1781">
        <v>10</v>
      </c>
      <c r="H1781" t="s">
        <v>24</v>
      </c>
      <c r="I1781" t="s">
        <v>25</v>
      </c>
      <c r="J1781">
        <v>14632.28</v>
      </c>
      <c r="K1781">
        <v>14</v>
      </c>
      <c r="L1781">
        <v>49</v>
      </c>
      <c r="M1781">
        <v>11</v>
      </c>
      <c r="N1781">
        <v>0</v>
      </c>
      <c r="O1781">
        <v>357409</v>
      </c>
      <c r="P1781">
        <v>526526</v>
      </c>
      <c r="Q1781">
        <v>0</v>
      </c>
      <c r="R1781">
        <v>0</v>
      </c>
      <c r="S1781">
        <v>0.17</v>
      </c>
      <c r="T1781" t="s">
        <v>26</v>
      </c>
      <c r="U1781">
        <v>0</v>
      </c>
    </row>
    <row r="1782" spans="1:21" x14ac:dyDescent="0.25">
      <c r="A1782" t="s">
        <v>3602</v>
      </c>
      <c r="B1782" t="s">
        <v>3603</v>
      </c>
      <c r="C1782">
        <v>449240</v>
      </c>
      <c r="D1782" t="s">
        <v>40</v>
      </c>
      <c r="E1782">
        <v>725</v>
      </c>
      <c r="F1782">
        <v>1532521</v>
      </c>
      <c r="G1782">
        <v>10</v>
      </c>
      <c r="H1782" t="s">
        <v>43</v>
      </c>
      <c r="I1782" t="s">
        <v>25</v>
      </c>
      <c r="J1782">
        <v>17113.3</v>
      </c>
      <c r="K1782">
        <v>21.5</v>
      </c>
      <c r="L1782">
        <v>13</v>
      </c>
      <c r="M1782">
        <v>27</v>
      </c>
      <c r="N1782">
        <v>0</v>
      </c>
      <c r="O1782">
        <v>367916</v>
      </c>
      <c r="P1782">
        <v>1036530</v>
      </c>
      <c r="Q1782">
        <v>0</v>
      </c>
      <c r="R1782">
        <v>0</v>
      </c>
      <c r="S1782">
        <v>0.13</v>
      </c>
      <c r="T1782" t="s">
        <v>26</v>
      </c>
      <c r="U1782">
        <v>0</v>
      </c>
    </row>
    <row r="1783" spans="1:21" x14ac:dyDescent="0.25">
      <c r="A1783" t="s">
        <v>3604</v>
      </c>
      <c r="B1783" t="s">
        <v>3605</v>
      </c>
      <c r="C1783">
        <v>216942</v>
      </c>
      <c r="D1783" t="s">
        <v>23</v>
      </c>
      <c r="E1783">
        <v>725</v>
      </c>
      <c r="F1783">
        <v>1168272</v>
      </c>
      <c r="G1783">
        <v>10</v>
      </c>
      <c r="H1783" t="s">
        <v>24</v>
      </c>
      <c r="I1783" t="s">
        <v>25</v>
      </c>
      <c r="J1783">
        <v>13942.77</v>
      </c>
      <c r="K1783">
        <v>14</v>
      </c>
      <c r="L1783">
        <v>0</v>
      </c>
      <c r="M1783">
        <v>7</v>
      </c>
      <c r="N1783">
        <v>0</v>
      </c>
      <c r="O1783">
        <v>109231</v>
      </c>
      <c r="P1783">
        <v>318582</v>
      </c>
      <c r="Q1783">
        <v>0</v>
      </c>
      <c r="R1783">
        <v>0</v>
      </c>
      <c r="S1783">
        <v>0.14000000000000001</v>
      </c>
      <c r="T1783" t="s">
        <v>26</v>
      </c>
      <c r="U1783">
        <v>0</v>
      </c>
    </row>
    <row r="1784" spans="1:21" x14ac:dyDescent="0.25">
      <c r="A1784" t="s">
        <v>3606</v>
      </c>
      <c r="B1784" t="s">
        <v>3607</v>
      </c>
      <c r="C1784">
        <v>563706</v>
      </c>
      <c r="D1784" t="s">
        <v>23</v>
      </c>
      <c r="E1784">
        <v>703</v>
      </c>
      <c r="F1784">
        <v>1989756</v>
      </c>
      <c r="G1784">
        <v>10</v>
      </c>
      <c r="H1784" t="s">
        <v>31</v>
      </c>
      <c r="I1784" t="s">
        <v>25</v>
      </c>
      <c r="J1784">
        <v>29680.66</v>
      </c>
      <c r="K1784">
        <v>17</v>
      </c>
      <c r="L1784">
        <v>0</v>
      </c>
      <c r="M1784">
        <v>14</v>
      </c>
      <c r="N1784">
        <v>0</v>
      </c>
      <c r="O1784">
        <v>288211</v>
      </c>
      <c r="P1784">
        <v>460284</v>
      </c>
      <c r="Q1784">
        <v>0</v>
      </c>
      <c r="R1784">
        <v>0</v>
      </c>
      <c r="S1784">
        <v>0.18</v>
      </c>
      <c r="T1784" t="s">
        <v>26</v>
      </c>
      <c r="U1784">
        <v>0</v>
      </c>
    </row>
    <row r="1785" spans="1:21" x14ac:dyDescent="0.25">
      <c r="A1785" t="s">
        <v>3608</v>
      </c>
      <c r="B1785" t="s">
        <v>3609</v>
      </c>
      <c r="C1785">
        <v>143198</v>
      </c>
      <c r="D1785" t="s">
        <v>23</v>
      </c>
      <c r="E1785">
        <v>722</v>
      </c>
      <c r="F1785">
        <v>1256128</v>
      </c>
      <c r="G1785">
        <v>0</v>
      </c>
      <c r="H1785" t="s">
        <v>31</v>
      </c>
      <c r="I1785" t="s">
        <v>25</v>
      </c>
      <c r="J1785">
        <v>35380.660000000003</v>
      </c>
      <c r="K1785">
        <v>19.600000000000001</v>
      </c>
      <c r="L1785">
        <v>0</v>
      </c>
      <c r="M1785">
        <v>15</v>
      </c>
      <c r="N1785">
        <v>0</v>
      </c>
      <c r="O1785">
        <v>917662</v>
      </c>
      <c r="P1785">
        <v>1231230</v>
      </c>
      <c r="Q1785">
        <v>0</v>
      </c>
      <c r="R1785">
        <v>0</v>
      </c>
      <c r="S1785">
        <v>0.34</v>
      </c>
      <c r="T1785" t="s">
        <v>26</v>
      </c>
      <c r="U1785">
        <v>0</v>
      </c>
    </row>
    <row r="1786" spans="1:21" x14ac:dyDescent="0.25">
      <c r="A1786" t="s">
        <v>3610</v>
      </c>
      <c r="B1786" t="s">
        <v>3611</v>
      </c>
      <c r="C1786">
        <v>239162</v>
      </c>
      <c r="D1786" t="s">
        <v>23</v>
      </c>
      <c r="E1786">
        <v>736</v>
      </c>
      <c r="F1786">
        <v>602224</v>
      </c>
      <c r="G1786">
        <v>5</v>
      </c>
      <c r="H1786" t="s">
        <v>31</v>
      </c>
      <c r="I1786" t="s">
        <v>25</v>
      </c>
      <c r="J1786">
        <v>10187.61</v>
      </c>
      <c r="K1786">
        <v>21.7</v>
      </c>
      <c r="L1786">
        <v>0</v>
      </c>
      <c r="M1786">
        <v>8</v>
      </c>
      <c r="N1786">
        <v>0</v>
      </c>
      <c r="O1786">
        <v>241414</v>
      </c>
      <c r="P1786">
        <v>344256</v>
      </c>
      <c r="Q1786">
        <v>0</v>
      </c>
      <c r="R1786">
        <v>0</v>
      </c>
      <c r="S1786">
        <v>0.2</v>
      </c>
      <c r="T1786" t="s">
        <v>26</v>
      </c>
      <c r="U1786">
        <v>0</v>
      </c>
    </row>
    <row r="1787" spans="1:21" x14ac:dyDescent="0.25">
      <c r="A1787" t="s">
        <v>3612</v>
      </c>
      <c r="B1787" t="s">
        <v>3613</v>
      </c>
      <c r="C1787">
        <v>592020</v>
      </c>
      <c r="D1787" t="s">
        <v>40</v>
      </c>
      <c r="E1787">
        <v>601</v>
      </c>
      <c r="F1787">
        <v>2228662</v>
      </c>
      <c r="G1787">
        <v>10</v>
      </c>
      <c r="H1787" t="s">
        <v>24</v>
      </c>
      <c r="I1787" t="s">
        <v>25</v>
      </c>
      <c r="J1787">
        <v>32129.95</v>
      </c>
      <c r="K1787">
        <v>37.200000000000003</v>
      </c>
      <c r="L1787">
        <v>27</v>
      </c>
      <c r="M1787">
        <v>24</v>
      </c>
      <c r="N1787">
        <v>0</v>
      </c>
      <c r="O1787">
        <v>1528474</v>
      </c>
      <c r="P1787">
        <v>2618066</v>
      </c>
      <c r="Q1787">
        <v>0</v>
      </c>
      <c r="R1787">
        <v>0</v>
      </c>
      <c r="S1787">
        <v>0.17</v>
      </c>
      <c r="T1787" t="s">
        <v>130</v>
      </c>
      <c r="U1787">
        <v>0</v>
      </c>
    </row>
    <row r="1788" spans="1:21" x14ac:dyDescent="0.25">
      <c r="A1788" t="s">
        <v>3614</v>
      </c>
      <c r="B1788" t="s">
        <v>3615</v>
      </c>
      <c r="C1788">
        <v>400950</v>
      </c>
      <c r="D1788" t="s">
        <v>23</v>
      </c>
      <c r="E1788">
        <v>720</v>
      </c>
      <c r="F1788">
        <v>1192725</v>
      </c>
      <c r="G1788">
        <v>0</v>
      </c>
      <c r="H1788" t="s">
        <v>31</v>
      </c>
      <c r="I1788" t="s">
        <v>54</v>
      </c>
      <c r="J1788">
        <v>15952.78</v>
      </c>
      <c r="K1788">
        <v>23.1</v>
      </c>
      <c r="L1788">
        <v>0</v>
      </c>
      <c r="M1788">
        <v>7</v>
      </c>
      <c r="N1788">
        <v>0</v>
      </c>
      <c r="O1788">
        <v>447203</v>
      </c>
      <c r="P1788">
        <v>670714</v>
      </c>
      <c r="Q1788">
        <v>0</v>
      </c>
      <c r="R1788">
        <v>0</v>
      </c>
      <c r="S1788">
        <v>0.16</v>
      </c>
      <c r="T1788" t="s">
        <v>26</v>
      </c>
      <c r="U1788">
        <v>0</v>
      </c>
    </row>
    <row r="1789" spans="1:21" x14ac:dyDescent="0.25">
      <c r="A1789" t="s">
        <v>3616</v>
      </c>
      <c r="B1789" t="s">
        <v>3617</v>
      </c>
      <c r="C1789">
        <v>222860</v>
      </c>
      <c r="D1789" t="s">
        <v>23</v>
      </c>
      <c r="E1789">
        <v>705</v>
      </c>
      <c r="F1789">
        <v>921576</v>
      </c>
      <c r="G1789">
        <v>10</v>
      </c>
      <c r="H1789" t="s">
        <v>31</v>
      </c>
      <c r="I1789" t="s">
        <v>203</v>
      </c>
      <c r="J1789">
        <v>8755.01</v>
      </c>
      <c r="K1789">
        <v>27.4</v>
      </c>
      <c r="L1789">
        <v>65</v>
      </c>
      <c r="M1789">
        <v>15</v>
      </c>
      <c r="N1789">
        <v>1</v>
      </c>
      <c r="O1789">
        <v>93575</v>
      </c>
      <c r="P1789">
        <v>612172</v>
      </c>
      <c r="Q1789">
        <v>1</v>
      </c>
      <c r="R1789">
        <v>0</v>
      </c>
      <c r="S1789">
        <v>0.11</v>
      </c>
      <c r="T1789" t="s">
        <v>26</v>
      </c>
      <c r="U1789">
        <v>1</v>
      </c>
    </row>
    <row r="1790" spans="1:21" x14ac:dyDescent="0.25">
      <c r="A1790" t="s">
        <v>3618</v>
      </c>
      <c r="B1790" t="s">
        <v>3619</v>
      </c>
      <c r="C1790">
        <v>150766</v>
      </c>
      <c r="D1790" t="s">
        <v>23</v>
      </c>
      <c r="E1790">
        <v>725</v>
      </c>
      <c r="F1790">
        <v>1168272</v>
      </c>
      <c r="G1790">
        <v>10</v>
      </c>
      <c r="H1790" t="s">
        <v>24</v>
      </c>
      <c r="I1790" t="s">
        <v>54</v>
      </c>
      <c r="J1790">
        <v>33551.53</v>
      </c>
      <c r="K1790">
        <v>28.7</v>
      </c>
      <c r="L1790">
        <v>12</v>
      </c>
      <c r="M1790">
        <v>13</v>
      </c>
      <c r="N1790">
        <v>0</v>
      </c>
      <c r="O1790">
        <v>113164</v>
      </c>
      <c r="P1790">
        <v>144298</v>
      </c>
      <c r="Q1790">
        <v>0</v>
      </c>
      <c r="R1790">
        <v>0</v>
      </c>
      <c r="S1790">
        <v>0.34</v>
      </c>
      <c r="T1790" t="s">
        <v>26</v>
      </c>
      <c r="U1790">
        <v>1</v>
      </c>
    </row>
    <row r="1791" spans="1:21" x14ac:dyDescent="0.25">
      <c r="A1791" t="s">
        <v>3620</v>
      </c>
      <c r="B1791" t="s">
        <v>3621</v>
      </c>
      <c r="C1791">
        <v>755766</v>
      </c>
      <c r="D1791" t="s">
        <v>40</v>
      </c>
      <c r="E1791">
        <v>725</v>
      </c>
      <c r="F1791">
        <v>1168272</v>
      </c>
      <c r="G1791">
        <v>3</v>
      </c>
      <c r="H1791" t="s">
        <v>24</v>
      </c>
      <c r="I1791" t="s">
        <v>65</v>
      </c>
      <c r="J1791">
        <v>18667.12</v>
      </c>
      <c r="K1791">
        <v>16</v>
      </c>
      <c r="L1791">
        <v>58</v>
      </c>
      <c r="M1791">
        <v>23</v>
      </c>
      <c r="N1791">
        <v>0</v>
      </c>
      <c r="O1791">
        <v>198018</v>
      </c>
      <c r="P1791">
        <v>737198</v>
      </c>
      <c r="Q1791">
        <v>0</v>
      </c>
      <c r="R1791">
        <v>0</v>
      </c>
      <c r="S1791">
        <v>0.19</v>
      </c>
      <c r="T1791" t="s">
        <v>26</v>
      </c>
      <c r="U1791">
        <v>0</v>
      </c>
    </row>
    <row r="1792" spans="1:21" x14ac:dyDescent="0.25">
      <c r="A1792" t="s">
        <v>3622</v>
      </c>
      <c r="B1792" t="s">
        <v>3623</v>
      </c>
      <c r="C1792">
        <v>433224</v>
      </c>
      <c r="D1792" t="s">
        <v>23</v>
      </c>
      <c r="E1792">
        <v>735</v>
      </c>
      <c r="F1792">
        <v>1889455</v>
      </c>
      <c r="G1792">
        <v>10</v>
      </c>
      <c r="H1792" t="s">
        <v>31</v>
      </c>
      <c r="I1792" t="s">
        <v>25</v>
      </c>
      <c r="J1792">
        <v>21098.74</v>
      </c>
      <c r="K1792">
        <v>14.6</v>
      </c>
      <c r="L1792">
        <v>12</v>
      </c>
      <c r="M1792">
        <v>8</v>
      </c>
      <c r="N1792">
        <v>0</v>
      </c>
      <c r="O1792">
        <v>161215</v>
      </c>
      <c r="P1792">
        <v>205832</v>
      </c>
      <c r="Q1792">
        <v>0</v>
      </c>
      <c r="R1792">
        <v>0</v>
      </c>
      <c r="S1792">
        <v>0.13</v>
      </c>
      <c r="T1792" t="s">
        <v>26</v>
      </c>
      <c r="U1792">
        <v>1</v>
      </c>
    </row>
    <row r="1793" spans="1:21" x14ac:dyDescent="0.25">
      <c r="A1793" t="s">
        <v>3624</v>
      </c>
      <c r="B1793" t="s">
        <v>3625</v>
      </c>
      <c r="C1793">
        <v>86988</v>
      </c>
      <c r="D1793" t="s">
        <v>23</v>
      </c>
      <c r="E1793">
        <v>725</v>
      </c>
      <c r="F1793">
        <v>1168272</v>
      </c>
      <c r="G1793">
        <v>0</v>
      </c>
      <c r="H1793" t="s">
        <v>24</v>
      </c>
      <c r="I1793" t="s">
        <v>240</v>
      </c>
      <c r="J1793">
        <v>10424.73</v>
      </c>
      <c r="K1793">
        <v>21</v>
      </c>
      <c r="L1793">
        <v>0</v>
      </c>
      <c r="M1793">
        <v>14</v>
      </c>
      <c r="N1793">
        <v>0</v>
      </c>
      <c r="O1793">
        <v>454936</v>
      </c>
      <c r="P1793">
        <v>767888</v>
      </c>
      <c r="Q1793">
        <v>0</v>
      </c>
      <c r="R1793">
        <v>0</v>
      </c>
      <c r="S1793">
        <v>0.11</v>
      </c>
      <c r="T1793" t="s">
        <v>26</v>
      </c>
      <c r="U1793">
        <v>0</v>
      </c>
    </row>
    <row r="1794" spans="1:21" x14ac:dyDescent="0.25">
      <c r="A1794" t="s">
        <v>3626</v>
      </c>
      <c r="B1794" t="s">
        <v>3627</v>
      </c>
      <c r="C1794">
        <v>190498</v>
      </c>
      <c r="D1794" t="s">
        <v>23</v>
      </c>
      <c r="E1794">
        <v>734</v>
      </c>
      <c r="F1794">
        <v>774212</v>
      </c>
      <c r="G1794">
        <v>0</v>
      </c>
      <c r="H1794" t="s">
        <v>43</v>
      </c>
      <c r="I1794" t="s">
        <v>54</v>
      </c>
      <c r="J1794">
        <v>948.48</v>
      </c>
      <c r="K1794">
        <v>8.4</v>
      </c>
      <c r="L1794">
        <v>0</v>
      </c>
      <c r="M1794">
        <v>8</v>
      </c>
      <c r="N1794">
        <v>0</v>
      </c>
      <c r="O1794">
        <v>30818</v>
      </c>
      <c r="P1794">
        <v>258544</v>
      </c>
      <c r="Q1794">
        <v>0</v>
      </c>
      <c r="R1794">
        <v>0</v>
      </c>
      <c r="S1794">
        <v>0.01</v>
      </c>
      <c r="T1794" t="s">
        <v>26</v>
      </c>
      <c r="U1794">
        <v>0</v>
      </c>
    </row>
    <row r="1795" spans="1:21" x14ac:dyDescent="0.25">
      <c r="A1795" t="s">
        <v>3628</v>
      </c>
      <c r="B1795" t="s">
        <v>3629</v>
      </c>
      <c r="C1795">
        <v>215204</v>
      </c>
      <c r="D1795" t="s">
        <v>23</v>
      </c>
      <c r="E1795">
        <v>738</v>
      </c>
      <c r="F1795">
        <v>1338170</v>
      </c>
      <c r="G1795">
        <v>10</v>
      </c>
      <c r="H1795" t="s">
        <v>24</v>
      </c>
      <c r="I1795" t="s">
        <v>25</v>
      </c>
      <c r="J1795">
        <v>27321.05</v>
      </c>
      <c r="K1795">
        <v>15.1</v>
      </c>
      <c r="L1795">
        <v>0</v>
      </c>
      <c r="M1795">
        <v>14</v>
      </c>
      <c r="N1795">
        <v>0</v>
      </c>
      <c r="O1795">
        <v>340214</v>
      </c>
      <c r="P1795">
        <v>1033956</v>
      </c>
      <c r="Q1795">
        <v>0</v>
      </c>
      <c r="R1795">
        <v>0</v>
      </c>
      <c r="S1795">
        <v>0.25</v>
      </c>
      <c r="T1795" t="s">
        <v>26</v>
      </c>
      <c r="U1795">
        <v>0</v>
      </c>
    </row>
    <row r="1796" spans="1:21" x14ac:dyDescent="0.25">
      <c r="A1796" t="s">
        <v>3630</v>
      </c>
      <c r="B1796" t="s">
        <v>3631</v>
      </c>
      <c r="C1796">
        <v>327932</v>
      </c>
      <c r="D1796" t="s">
        <v>40</v>
      </c>
      <c r="E1796">
        <v>725</v>
      </c>
      <c r="F1796">
        <v>1168272</v>
      </c>
      <c r="G1796">
        <v>1</v>
      </c>
      <c r="H1796" t="s">
        <v>24</v>
      </c>
      <c r="I1796" t="s">
        <v>25</v>
      </c>
      <c r="J1796">
        <v>25138.14</v>
      </c>
      <c r="K1796">
        <v>13.6</v>
      </c>
      <c r="L1796">
        <v>0</v>
      </c>
      <c r="M1796">
        <v>9</v>
      </c>
      <c r="N1796">
        <v>1</v>
      </c>
      <c r="O1796">
        <v>196612</v>
      </c>
      <c r="P1796">
        <v>265012</v>
      </c>
      <c r="Q1796">
        <v>1</v>
      </c>
      <c r="R1796">
        <v>0</v>
      </c>
      <c r="S1796">
        <v>0.26</v>
      </c>
      <c r="T1796" t="s">
        <v>26</v>
      </c>
      <c r="U1796">
        <v>1</v>
      </c>
    </row>
    <row r="1797" spans="1:21" x14ac:dyDescent="0.25">
      <c r="A1797" t="s">
        <v>3632</v>
      </c>
      <c r="B1797" t="s">
        <v>3633</v>
      </c>
      <c r="C1797">
        <v>327272</v>
      </c>
      <c r="D1797" t="s">
        <v>23</v>
      </c>
      <c r="E1797">
        <v>702</v>
      </c>
      <c r="F1797">
        <v>1280695</v>
      </c>
      <c r="G1797">
        <v>10</v>
      </c>
      <c r="H1797" t="s">
        <v>31</v>
      </c>
      <c r="I1797" t="s">
        <v>25</v>
      </c>
      <c r="J1797">
        <v>25080.19</v>
      </c>
      <c r="K1797">
        <v>16.7</v>
      </c>
      <c r="L1797">
        <v>11</v>
      </c>
      <c r="M1797">
        <v>10</v>
      </c>
      <c r="N1797">
        <v>0</v>
      </c>
      <c r="O1797">
        <v>221407</v>
      </c>
      <c r="P1797">
        <v>267894</v>
      </c>
      <c r="Q1797">
        <v>0</v>
      </c>
      <c r="R1797">
        <v>0</v>
      </c>
      <c r="S1797">
        <v>0.23</v>
      </c>
      <c r="T1797" t="s">
        <v>26</v>
      </c>
      <c r="U1797">
        <v>1</v>
      </c>
    </row>
    <row r="1798" spans="1:21" x14ac:dyDescent="0.25">
      <c r="A1798" t="s">
        <v>3634</v>
      </c>
      <c r="B1798" t="s">
        <v>3635</v>
      </c>
      <c r="C1798">
        <v>107250</v>
      </c>
      <c r="D1798" t="s">
        <v>23</v>
      </c>
      <c r="E1798">
        <v>725</v>
      </c>
      <c r="F1798">
        <v>1168272</v>
      </c>
      <c r="G1798">
        <v>10</v>
      </c>
      <c r="H1798" t="s">
        <v>43</v>
      </c>
      <c r="I1798" t="s">
        <v>240</v>
      </c>
      <c r="J1798">
        <v>4274.62</v>
      </c>
      <c r="K1798">
        <v>24.1</v>
      </c>
      <c r="L1798">
        <v>0</v>
      </c>
      <c r="M1798">
        <v>5</v>
      </c>
      <c r="N1798">
        <v>0</v>
      </c>
      <c r="O1798">
        <v>149226</v>
      </c>
      <c r="P1798">
        <v>308022</v>
      </c>
      <c r="Q1798">
        <v>0</v>
      </c>
      <c r="R1798">
        <v>0</v>
      </c>
      <c r="S1798">
        <v>0.04</v>
      </c>
      <c r="T1798" t="s">
        <v>26</v>
      </c>
      <c r="U1798">
        <v>0</v>
      </c>
    </row>
    <row r="1799" spans="1:21" x14ac:dyDescent="0.25">
      <c r="A1799" t="s">
        <v>3636</v>
      </c>
      <c r="B1799" t="s">
        <v>3637</v>
      </c>
      <c r="C1799">
        <v>208296</v>
      </c>
      <c r="D1799" t="s">
        <v>40</v>
      </c>
      <c r="E1799">
        <v>707</v>
      </c>
      <c r="F1799">
        <v>787075</v>
      </c>
      <c r="G1799">
        <v>5</v>
      </c>
      <c r="H1799" t="s">
        <v>31</v>
      </c>
      <c r="I1799" t="s">
        <v>240</v>
      </c>
      <c r="J1799">
        <v>3410.69</v>
      </c>
      <c r="K1799">
        <v>19.8</v>
      </c>
      <c r="L1799">
        <v>3</v>
      </c>
      <c r="M1799">
        <v>8</v>
      </c>
      <c r="N1799">
        <v>0</v>
      </c>
      <c r="O1799">
        <v>104367</v>
      </c>
      <c r="P1799">
        <v>164868</v>
      </c>
      <c r="Q1799">
        <v>0</v>
      </c>
      <c r="R1799">
        <v>0</v>
      </c>
      <c r="S1799">
        <v>0.05</v>
      </c>
      <c r="T1799" t="s">
        <v>26</v>
      </c>
      <c r="U1799">
        <v>1</v>
      </c>
    </row>
    <row r="1800" spans="1:21" x14ac:dyDescent="0.25">
      <c r="A1800" t="s">
        <v>3638</v>
      </c>
      <c r="B1800" t="s">
        <v>3639</v>
      </c>
      <c r="C1800">
        <v>242110</v>
      </c>
      <c r="D1800" t="s">
        <v>40</v>
      </c>
      <c r="E1800">
        <v>703</v>
      </c>
      <c r="F1800">
        <v>1213511</v>
      </c>
      <c r="G1800">
        <v>6</v>
      </c>
      <c r="H1800" t="s">
        <v>31</v>
      </c>
      <c r="I1800" t="s">
        <v>25</v>
      </c>
      <c r="J1800">
        <v>22854.53</v>
      </c>
      <c r="K1800">
        <v>15.4</v>
      </c>
      <c r="L1800">
        <v>48</v>
      </c>
      <c r="M1800">
        <v>21</v>
      </c>
      <c r="N1800">
        <v>0</v>
      </c>
      <c r="O1800">
        <v>233035</v>
      </c>
      <c r="P1800">
        <v>917774</v>
      </c>
      <c r="Q1800">
        <v>0</v>
      </c>
      <c r="R1800">
        <v>0</v>
      </c>
      <c r="S1800">
        <v>0.23</v>
      </c>
      <c r="T1800" t="s">
        <v>26</v>
      </c>
      <c r="U1800">
        <v>0</v>
      </c>
    </row>
    <row r="1801" spans="1:21" x14ac:dyDescent="0.25">
      <c r="A1801" t="s">
        <v>3640</v>
      </c>
      <c r="B1801" t="s">
        <v>3641</v>
      </c>
      <c r="C1801">
        <v>380798</v>
      </c>
      <c r="D1801" t="s">
        <v>23</v>
      </c>
      <c r="E1801">
        <v>740</v>
      </c>
      <c r="F1801">
        <v>1392890</v>
      </c>
      <c r="G1801">
        <v>10</v>
      </c>
      <c r="H1801" t="s">
        <v>43</v>
      </c>
      <c r="I1801" t="s">
        <v>25</v>
      </c>
      <c r="J1801">
        <v>18804.11</v>
      </c>
      <c r="K1801">
        <v>14.3</v>
      </c>
      <c r="L1801">
        <v>28</v>
      </c>
      <c r="M1801">
        <v>10</v>
      </c>
      <c r="N1801">
        <v>0</v>
      </c>
      <c r="O1801">
        <v>191767</v>
      </c>
      <c r="P1801">
        <v>601766</v>
      </c>
      <c r="Q1801">
        <v>0</v>
      </c>
      <c r="R1801">
        <v>0</v>
      </c>
      <c r="S1801">
        <v>0.16</v>
      </c>
      <c r="T1801" t="s">
        <v>26</v>
      </c>
      <c r="U1801">
        <v>0</v>
      </c>
    </row>
    <row r="1802" spans="1:21" x14ac:dyDescent="0.25">
      <c r="A1802" t="s">
        <v>3642</v>
      </c>
      <c r="B1802" t="s">
        <v>3643</v>
      </c>
      <c r="C1802">
        <v>403436</v>
      </c>
      <c r="D1802" t="s">
        <v>23</v>
      </c>
      <c r="E1802">
        <v>660</v>
      </c>
      <c r="F1802">
        <v>1780870</v>
      </c>
      <c r="G1802">
        <v>10</v>
      </c>
      <c r="H1802" t="s">
        <v>24</v>
      </c>
      <c r="I1802" t="s">
        <v>25</v>
      </c>
      <c r="J1802">
        <v>40514.65</v>
      </c>
      <c r="K1802">
        <v>19.8</v>
      </c>
      <c r="L1802">
        <v>0</v>
      </c>
      <c r="M1802">
        <v>14</v>
      </c>
      <c r="N1802">
        <v>1</v>
      </c>
      <c r="O1802">
        <v>550943</v>
      </c>
      <c r="P1802">
        <v>750530</v>
      </c>
      <c r="Q1802">
        <v>1</v>
      </c>
      <c r="R1802">
        <v>0</v>
      </c>
      <c r="S1802">
        <v>0.27</v>
      </c>
      <c r="T1802" t="s">
        <v>130</v>
      </c>
      <c r="U1802">
        <v>1</v>
      </c>
    </row>
    <row r="1803" spans="1:21" x14ac:dyDescent="0.25">
      <c r="A1803" t="s">
        <v>3644</v>
      </c>
      <c r="B1803" t="s">
        <v>3645</v>
      </c>
      <c r="C1803">
        <v>750838</v>
      </c>
      <c r="D1803" t="s">
        <v>23</v>
      </c>
      <c r="E1803">
        <v>725</v>
      </c>
      <c r="F1803">
        <v>1168272</v>
      </c>
      <c r="G1803">
        <v>6</v>
      </c>
      <c r="H1803" t="s">
        <v>24</v>
      </c>
      <c r="I1803" t="s">
        <v>25</v>
      </c>
      <c r="J1803">
        <v>28701.4</v>
      </c>
      <c r="K1803">
        <v>17</v>
      </c>
      <c r="L1803">
        <v>74</v>
      </c>
      <c r="M1803">
        <v>11</v>
      </c>
      <c r="N1803">
        <v>0</v>
      </c>
      <c r="O1803">
        <v>459515</v>
      </c>
      <c r="P1803">
        <v>948442</v>
      </c>
      <c r="Q1803">
        <v>0</v>
      </c>
      <c r="R1803">
        <v>0</v>
      </c>
      <c r="S1803">
        <v>0.28999999999999998</v>
      </c>
      <c r="T1803" t="s">
        <v>26</v>
      </c>
      <c r="U1803">
        <v>0</v>
      </c>
    </row>
    <row r="1804" spans="1:21" x14ac:dyDescent="0.25">
      <c r="A1804" t="s">
        <v>3646</v>
      </c>
      <c r="B1804" t="s">
        <v>3647</v>
      </c>
      <c r="C1804">
        <v>773388</v>
      </c>
      <c r="D1804" t="s">
        <v>40</v>
      </c>
      <c r="E1804">
        <v>683</v>
      </c>
      <c r="F1804">
        <v>1717524</v>
      </c>
      <c r="G1804">
        <v>0</v>
      </c>
      <c r="H1804" t="s">
        <v>31</v>
      </c>
      <c r="I1804" t="s">
        <v>25</v>
      </c>
      <c r="J1804">
        <v>30915.47</v>
      </c>
      <c r="K1804">
        <v>30.7</v>
      </c>
      <c r="L1804">
        <v>0</v>
      </c>
      <c r="M1804">
        <v>13</v>
      </c>
      <c r="N1804">
        <v>0</v>
      </c>
      <c r="O1804">
        <v>731462</v>
      </c>
      <c r="P1804">
        <v>1297010</v>
      </c>
      <c r="Q1804">
        <v>0</v>
      </c>
      <c r="R1804">
        <v>0</v>
      </c>
      <c r="S1804">
        <v>0.22</v>
      </c>
      <c r="T1804" t="s">
        <v>26</v>
      </c>
      <c r="U1804">
        <v>0</v>
      </c>
    </row>
    <row r="1805" spans="1:21" x14ac:dyDescent="0.25">
      <c r="A1805" t="s">
        <v>3648</v>
      </c>
      <c r="B1805" t="s">
        <v>3649</v>
      </c>
      <c r="C1805">
        <v>445544</v>
      </c>
      <c r="D1805" t="s">
        <v>23</v>
      </c>
      <c r="E1805">
        <v>740</v>
      </c>
      <c r="F1805">
        <v>1923940</v>
      </c>
      <c r="G1805">
        <v>1</v>
      </c>
      <c r="H1805" t="s">
        <v>31</v>
      </c>
      <c r="I1805" t="s">
        <v>54</v>
      </c>
      <c r="J1805">
        <v>11126.78</v>
      </c>
      <c r="K1805">
        <v>8</v>
      </c>
      <c r="L1805">
        <v>0</v>
      </c>
      <c r="M1805">
        <v>4</v>
      </c>
      <c r="N1805">
        <v>0</v>
      </c>
      <c r="O1805">
        <v>59907</v>
      </c>
      <c r="P1805">
        <v>245146</v>
      </c>
      <c r="Q1805">
        <v>0</v>
      </c>
      <c r="R1805">
        <v>0</v>
      </c>
      <c r="S1805">
        <v>7.0000000000000007E-2</v>
      </c>
      <c r="T1805" t="s">
        <v>26</v>
      </c>
      <c r="U1805">
        <v>0</v>
      </c>
    </row>
    <row r="1806" spans="1:21" x14ac:dyDescent="0.25">
      <c r="A1806" t="s">
        <v>3650</v>
      </c>
      <c r="B1806" t="s">
        <v>3651</v>
      </c>
      <c r="C1806">
        <v>216634</v>
      </c>
      <c r="D1806" t="s">
        <v>23</v>
      </c>
      <c r="E1806">
        <v>725</v>
      </c>
      <c r="F1806">
        <v>1168272</v>
      </c>
      <c r="G1806">
        <v>1</v>
      </c>
      <c r="H1806" t="s">
        <v>31</v>
      </c>
      <c r="I1806" t="s">
        <v>25</v>
      </c>
      <c r="J1806">
        <v>8116.61</v>
      </c>
      <c r="K1806">
        <v>7.5</v>
      </c>
      <c r="L1806">
        <v>0</v>
      </c>
      <c r="M1806">
        <v>9</v>
      </c>
      <c r="N1806">
        <v>0</v>
      </c>
      <c r="O1806">
        <v>176415</v>
      </c>
      <c r="P1806">
        <v>376882</v>
      </c>
      <c r="Q1806">
        <v>0</v>
      </c>
      <c r="R1806">
        <v>0</v>
      </c>
      <c r="S1806">
        <v>0.08</v>
      </c>
      <c r="T1806" t="s">
        <v>26</v>
      </c>
      <c r="U1806">
        <v>0</v>
      </c>
    </row>
    <row r="1807" spans="1:21" x14ac:dyDescent="0.25">
      <c r="A1807" t="s">
        <v>3652</v>
      </c>
      <c r="B1807" t="s">
        <v>3653</v>
      </c>
      <c r="C1807">
        <v>438900</v>
      </c>
      <c r="D1807" t="s">
        <v>23</v>
      </c>
      <c r="E1807">
        <v>709</v>
      </c>
      <c r="F1807">
        <v>1933155</v>
      </c>
      <c r="G1807">
        <v>10</v>
      </c>
      <c r="H1807" t="s">
        <v>24</v>
      </c>
      <c r="I1807" t="s">
        <v>145</v>
      </c>
      <c r="J1807">
        <v>23036.74</v>
      </c>
      <c r="K1807">
        <v>19.2</v>
      </c>
      <c r="L1807">
        <v>20</v>
      </c>
      <c r="M1807">
        <v>9</v>
      </c>
      <c r="N1807">
        <v>0</v>
      </c>
      <c r="O1807">
        <v>377036</v>
      </c>
      <c r="P1807">
        <v>504724</v>
      </c>
      <c r="Q1807">
        <v>0</v>
      </c>
      <c r="R1807">
        <v>0</v>
      </c>
      <c r="S1807">
        <v>0.14000000000000001</v>
      </c>
      <c r="T1807" t="s">
        <v>26</v>
      </c>
      <c r="U1807">
        <v>0</v>
      </c>
    </row>
    <row r="1808" spans="1:21" x14ac:dyDescent="0.25">
      <c r="A1808" t="s">
        <v>3654</v>
      </c>
      <c r="B1808" t="s">
        <v>3655</v>
      </c>
      <c r="C1808">
        <v>150744</v>
      </c>
      <c r="D1808" t="s">
        <v>23</v>
      </c>
      <c r="E1808">
        <v>740</v>
      </c>
      <c r="F1808">
        <v>699523</v>
      </c>
      <c r="G1808">
        <v>10</v>
      </c>
      <c r="H1808" t="s">
        <v>31</v>
      </c>
      <c r="I1808" t="s">
        <v>25</v>
      </c>
      <c r="J1808">
        <v>15797.74</v>
      </c>
      <c r="K1808">
        <v>33.1</v>
      </c>
      <c r="L1808">
        <v>43</v>
      </c>
      <c r="M1808">
        <v>9</v>
      </c>
      <c r="N1808">
        <v>1</v>
      </c>
      <c r="O1808">
        <v>122379</v>
      </c>
      <c r="P1808">
        <v>222816</v>
      </c>
      <c r="Q1808">
        <v>1</v>
      </c>
      <c r="R1808">
        <v>0</v>
      </c>
      <c r="S1808">
        <v>0.27</v>
      </c>
      <c r="T1808" t="s">
        <v>26</v>
      </c>
      <c r="U1808">
        <v>1</v>
      </c>
    </row>
    <row r="1809" spans="1:21" x14ac:dyDescent="0.25">
      <c r="A1809" t="s">
        <v>3656</v>
      </c>
      <c r="B1809" t="s">
        <v>3657</v>
      </c>
      <c r="C1809">
        <v>622908</v>
      </c>
      <c r="D1809" t="s">
        <v>23</v>
      </c>
      <c r="E1809">
        <v>742</v>
      </c>
      <c r="F1809">
        <v>1902071</v>
      </c>
      <c r="G1809">
        <v>10</v>
      </c>
      <c r="H1809" t="s">
        <v>31</v>
      </c>
      <c r="I1809" t="s">
        <v>25</v>
      </c>
      <c r="J1809">
        <v>28055.4</v>
      </c>
      <c r="K1809">
        <v>20.6</v>
      </c>
      <c r="L1809">
        <v>0</v>
      </c>
      <c r="M1809">
        <v>11</v>
      </c>
      <c r="N1809">
        <v>0</v>
      </c>
      <c r="O1809">
        <v>859883</v>
      </c>
      <c r="P1809">
        <v>1052502</v>
      </c>
      <c r="Q1809">
        <v>0</v>
      </c>
      <c r="R1809">
        <v>0</v>
      </c>
      <c r="S1809">
        <v>0.18</v>
      </c>
      <c r="T1809" t="s">
        <v>26</v>
      </c>
      <c r="U1809">
        <v>0</v>
      </c>
    </row>
    <row r="1810" spans="1:21" x14ac:dyDescent="0.25">
      <c r="A1810" t="s">
        <v>3658</v>
      </c>
      <c r="B1810" t="s">
        <v>3659</v>
      </c>
      <c r="C1810">
        <v>65054</v>
      </c>
      <c r="D1810" t="s">
        <v>23</v>
      </c>
      <c r="E1810">
        <v>725</v>
      </c>
      <c r="F1810">
        <v>1168272</v>
      </c>
      <c r="G1810">
        <v>0</v>
      </c>
      <c r="H1810" t="s">
        <v>31</v>
      </c>
      <c r="I1810" t="s">
        <v>25</v>
      </c>
      <c r="J1810">
        <v>6263.35</v>
      </c>
      <c r="K1810">
        <v>13.5</v>
      </c>
      <c r="L1810">
        <v>46</v>
      </c>
      <c r="M1810">
        <v>9</v>
      </c>
      <c r="N1810">
        <v>0</v>
      </c>
      <c r="O1810">
        <v>42389</v>
      </c>
      <c r="P1810">
        <v>67232</v>
      </c>
      <c r="Q1810">
        <v>0</v>
      </c>
      <c r="R1810">
        <v>0</v>
      </c>
      <c r="S1810">
        <v>0.06</v>
      </c>
      <c r="T1810" t="s">
        <v>26</v>
      </c>
      <c r="U1810">
        <v>0</v>
      </c>
    </row>
    <row r="1811" spans="1:21" x14ac:dyDescent="0.25">
      <c r="A1811" t="s">
        <v>3660</v>
      </c>
      <c r="B1811" t="s">
        <v>3661</v>
      </c>
      <c r="C1811">
        <v>123838</v>
      </c>
      <c r="D1811" t="s">
        <v>23</v>
      </c>
      <c r="E1811">
        <v>725</v>
      </c>
      <c r="F1811">
        <v>1168272</v>
      </c>
      <c r="G1811">
        <v>10</v>
      </c>
      <c r="H1811" t="s">
        <v>24</v>
      </c>
      <c r="I1811" t="s">
        <v>25</v>
      </c>
      <c r="J1811">
        <v>26255.72</v>
      </c>
      <c r="K1811">
        <v>34.5</v>
      </c>
      <c r="L1811">
        <v>20</v>
      </c>
      <c r="M1811">
        <v>11</v>
      </c>
      <c r="N1811">
        <v>1</v>
      </c>
      <c r="O1811">
        <v>50217</v>
      </c>
      <c r="P1811">
        <v>129206</v>
      </c>
      <c r="Q1811">
        <v>1</v>
      </c>
      <c r="R1811">
        <v>0</v>
      </c>
      <c r="S1811">
        <v>0.27</v>
      </c>
      <c r="T1811" t="s">
        <v>26</v>
      </c>
      <c r="U1811">
        <v>1</v>
      </c>
    </row>
    <row r="1812" spans="1:21" x14ac:dyDescent="0.25">
      <c r="A1812" t="s">
        <v>3662</v>
      </c>
      <c r="B1812" t="s">
        <v>3663</v>
      </c>
      <c r="C1812">
        <v>398882</v>
      </c>
      <c r="D1812" t="s">
        <v>40</v>
      </c>
      <c r="E1812">
        <v>732</v>
      </c>
      <c r="F1812">
        <v>1317042</v>
      </c>
      <c r="G1812">
        <v>10</v>
      </c>
      <c r="H1812" t="s">
        <v>24</v>
      </c>
      <c r="I1812" t="s">
        <v>25</v>
      </c>
      <c r="J1812">
        <v>33584.78</v>
      </c>
      <c r="K1812">
        <v>23.4</v>
      </c>
      <c r="L1812">
        <v>0</v>
      </c>
      <c r="M1812">
        <v>12</v>
      </c>
      <c r="N1812">
        <v>0</v>
      </c>
      <c r="O1812">
        <v>417734</v>
      </c>
      <c r="P1812">
        <v>807510</v>
      </c>
      <c r="Q1812">
        <v>0</v>
      </c>
      <c r="R1812">
        <v>0</v>
      </c>
      <c r="S1812">
        <v>0.31</v>
      </c>
      <c r="T1812" t="s">
        <v>26</v>
      </c>
      <c r="U1812">
        <v>0</v>
      </c>
    </row>
    <row r="1813" spans="1:21" x14ac:dyDescent="0.25">
      <c r="A1813" t="s">
        <v>3664</v>
      </c>
      <c r="B1813" t="s">
        <v>3665</v>
      </c>
      <c r="C1813">
        <v>322388</v>
      </c>
      <c r="D1813" t="s">
        <v>40</v>
      </c>
      <c r="E1813">
        <v>720</v>
      </c>
      <c r="F1813">
        <v>1206481</v>
      </c>
      <c r="G1813">
        <v>10</v>
      </c>
      <c r="H1813" t="s">
        <v>31</v>
      </c>
      <c r="I1813" t="s">
        <v>25</v>
      </c>
      <c r="J1813">
        <v>18700.37</v>
      </c>
      <c r="K1813">
        <v>25.6</v>
      </c>
      <c r="L1813">
        <v>0</v>
      </c>
      <c r="M1813">
        <v>5</v>
      </c>
      <c r="N1813">
        <v>0</v>
      </c>
      <c r="O1813">
        <v>466089</v>
      </c>
      <c r="P1813">
        <v>556380</v>
      </c>
      <c r="Q1813">
        <v>0</v>
      </c>
      <c r="R1813">
        <v>0</v>
      </c>
      <c r="S1813">
        <v>0.19</v>
      </c>
      <c r="T1813" t="s">
        <v>26</v>
      </c>
      <c r="U1813">
        <v>0</v>
      </c>
    </row>
    <row r="1814" spans="1:21" x14ac:dyDescent="0.25">
      <c r="A1814" t="s">
        <v>3666</v>
      </c>
      <c r="B1814" t="s">
        <v>3667</v>
      </c>
      <c r="C1814">
        <v>258082</v>
      </c>
      <c r="D1814" t="s">
        <v>23</v>
      </c>
      <c r="E1814">
        <v>725</v>
      </c>
      <c r="F1814">
        <v>1168272</v>
      </c>
      <c r="G1814">
        <v>4</v>
      </c>
      <c r="H1814" t="s">
        <v>31</v>
      </c>
      <c r="I1814" t="s">
        <v>25</v>
      </c>
      <c r="J1814">
        <v>8266.33</v>
      </c>
      <c r="K1814">
        <v>22.4</v>
      </c>
      <c r="L1814">
        <v>0</v>
      </c>
      <c r="M1814">
        <v>10</v>
      </c>
      <c r="N1814">
        <v>0</v>
      </c>
      <c r="O1814">
        <v>280022</v>
      </c>
      <c r="P1814">
        <v>450340</v>
      </c>
      <c r="Q1814">
        <v>0</v>
      </c>
      <c r="R1814">
        <v>0</v>
      </c>
      <c r="S1814">
        <v>0.08</v>
      </c>
      <c r="T1814" t="s">
        <v>26</v>
      </c>
      <c r="U1814">
        <v>0</v>
      </c>
    </row>
    <row r="1815" spans="1:21" x14ac:dyDescent="0.25">
      <c r="A1815" t="s">
        <v>3668</v>
      </c>
      <c r="B1815" t="s">
        <v>3669</v>
      </c>
      <c r="C1815">
        <v>449636</v>
      </c>
      <c r="D1815" t="s">
        <v>23</v>
      </c>
      <c r="E1815">
        <v>748</v>
      </c>
      <c r="F1815">
        <v>1472918</v>
      </c>
      <c r="G1815">
        <v>5</v>
      </c>
      <c r="H1815" t="s">
        <v>24</v>
      </c>
      <c r="I1815" t="s">
        <v>25</v>
      </c>
      <c r="J1815">
        <v>14851.92</v>
      </c>
      <c r="K1815">
        <v>22.1</v>
      </c>
      <c r="L1815">
        <v>0</v>
      </c>
      <c r="M1815">
        <v>15</v>
      </c>
      <c r="N1815">
        <v>0</v>
      </c>
      <c r="O1815">
        <v>543172</v>
      </c>
      <c r="P1815">
        <v>1158234</v>
      </c>
      <c r="Q1815">
        <v>0</v>
      </c>
      <c r="R1815">
        <v>0</v>
      </c>
      <c r="S1815">
        <v>0.12</v>
      </c>
      <c r="T1815" t="s">
        <v>26</v>
      </c>
      <c r="U1815">
        <v>0</v>
      </c>
    </row>
    <row r="1816" spans="1:21" x14ac:dyDescent="0.25">
      <c r="A1816" t="s">
        <v>3670</v>
      </c>
      <c r="B1816" t="s">
        <v>3671</v>
      </c>
      <c r="C1816">
        <v>618222</v>
      </c>
      <c r="D1816" t="s">
        <v>40</v>
      </c>
      <c r="E1816">
        <v>692</v>
      </c>
      <c r="F1816">
        <v>2288208</v>
      </c>
      <c r="G1816">
        <v>5</v>
      </c>
      <c r="H1816" t="s">
        <v>43</v>
      </c>
      <c r="I1816" t="s">
        <v>25</v>
      </c>
      <c r="J1816">
        <v>33560.46</v>
      </c>
      <c r="K1816">
        <v>18.899999999999999</v>
      </c>
      <c r="L1816">
        <v>0</v>
      </c>
      <c r="M1816">
        <v>20</v>
      </c>
      <c r="N1816">
        <v>0</v>
      </c>
      <c r="O1816">
        <v>491986</v>
      </c>
      <c r="P1816">
        <v>865744</v>
      </c>
      <c r="Q1816">
        <v>0</v>
      </c>
      <c r="R1816">
        <v>0</v>
      </c>
      <c r="S1816">
        <v>0.18</v>
      </c>
      <c r="T1816" t="s">
        <v>26</v>
      </c>
      <c r="U1816">
        <v>0</v>
      </c>
    </row>
    <row r="1817" spans="1:21" x14ac:dyDescent="0.25">
      <c r="A1817" t="s">
        <v>3672</v>
      </c>
      <c r="B1817" t="s">
        <v>3673</v>
      </c>
      <c r="C1817">
        <v>110528</v>
      </c>
      <c r="D1817" t="s">
        <v>23</v>
      </c>
      <c r="E1817">
        <v>725</v>
      </c>
      <c r="F1817">
        <v>763572</v>
      </c>
      <c r="G1817">
        <v>10</v>
      </c>
      <c r="H1817" t="s">
        <v>24</v>
      </c>
      <c r="I1817" t="s">
        <v>25</v>
      </c>
      <c r="J1817">
        <v>13489.81</v>
      </c>
      <c r="K1817">
        <v>29</v>
      </c>
      <c r="L1817">
        <v>7</v>
      </c>
      <c r="M1817">
        <v>14</v>
      </c>
      <c r="N1817">
        <v>0</v>
      </c>
      <c r="O1817">
        <v>149264</v>
      </c>
      <c r="P1817">
        <v>185614</v>
      </c>
      <c r="Q1817">
        <v>0</v>
      </c>
      <c r="R1817">
        <v>0</v>
      </c>
      <c r="S1817">
        <v>0.21</v>
      </c>
      <c r="T1817" t="s">
        <v>26</v>
      </c>
      <c r="U1817">
        <v>1</v>
      </c>
    </row>
    <row r="1818" spans="1:21" x14ac:dyDescent="0.25">
      <c r="A1818" t="s">
        <v>3674</v>
      </c>
      <c r="B1818" t="s">
        <v>3675</v>
      </c>
      <c r="C1818">
        <v>278410</v>
      </c>
      <c r="D1818" t="s">
        <v>23</v>
      </c>
      <c r="E1818">
        <v>725</v>
      </c>
      <c r="F1818">
        <v>1168272</v>
      </c>
      <c r="G1818">
        <v>10</v>
      </c>
      <c r="H1818" t="s">
        <v>24</v>
      </c>
      <c r="I1818" t="s">
        <v>25</v>
      </c>
      <c r="J1818">
        <v>12608.59</v>
      </c>
      <c r="K1818">
        <v>25.7</v>
      </c>
      <c r="L1818">
        <v>8</v>
      </c>
      <c r="M1818">
        <v>8</v>
      </c>
      <c r="N1818">
        <v>0</v>
      </c>
      <c r="O1818">
        <v>235980</v>
      </c>
      <c r="P1818">
        <v>942216</v>
      </c>
      <c r="Q1818">
        <v>0</v>
      </c>
      <c r="R1818">
        <v>0</v>
      </c>
      <c r="S1818">
        <v>0.13</v>
      </c>
      <c r="T1818" t="s">
        <v>26</v>
      </c>
      <c r="U1818">
        <v>1</v>
      </c>
    </row>
    <row r="1819" spans="1:21" x14ac:dyDescent="0.25">
      <c r="A1819" t="s">
        <v>3676</v>
      </c>
      <c r="B1819" t="s">
        <v>3677</v>
      </c>
      <c r="C1819">
        <v>259006</v>
      </c>
      <c r="D1819" t="s">
        <v>23</v>
      </c>
      <c r="E1819">
        <v>742</v>
      </c>
      <c r="F1819">
        <v>1714959</v>
      </c>
      <c r="G1819">
        <v>5</v>
      </c>
      <c r="H1819" t="s">
        <v>24</v>
      </c>
      <c r="I1819" t="s">
        <v>25</v>
      </c>
      <c r="J1819">
        <v>19293.36</v>
      </c>
      <c r="K1819">
        <v>15.5</v>
      </c>
      <c r="L1819">
        <v>16</v>
      </c>
      <c r="M1819">
        <v>8</v>
      </c>
      <c r="N1819">
        <v>0</v>
      </c>
      <c r="O1819">
        <v>173185</v>
      </c>
      <c r="P1819">
        <v>248204</v>
      </c>
      <c r="Q1819">
        <v>0</v>
      </c>
      <c r="R1819">
        <v>0</v>
      </c>
      <c r="S1819">
        <v>0.14000000000000001</v>
      </c>
      <c r="T1819" t="s">
        <v>26</v>
      </c>
      <c r="U1819">
        <v>0</v>
      </c>
    </row>
    <row r="1820" spans="1:21" x14ac:dyDescent="0.25">
      <c r="A1820" t="s">
        <v>3678</v>
      </c>
      <c r="B1820" t="s">
        <v>3679</v>
      </c>
      <c r="C1820">
        <v>612392</v>
      </c>
      <c r="D1820" t="s">
        <v>40</v>
      </c>
      <c r="E1820">
        <v>664</v>
      </c>
      <c r="F1820">
        <v>1261030</v>
      </c>
      <c r="G1820">
        <v>10</v>
      </c>
      <c r="H1820" t="s">
        <v>24</v>
      </c>
      <c r="I1820" t="s">
        <v>25</v>
      </c>
      <c r="J1820">
        <v>26166.42</v>
      </c>
      <c r="K1820">
        <v>16.600000000000001</v>
      </c>
      <c r="L1820">
        <v>0</v>
      </c>
      <c r="M1820">
        <v>8</v>
      </c>
      <c r="N1820">
        <v>0</v>
      </c>
      <c r="O1820">
        <v>151544</v>
      </c>
      <c r="P1820">
        <v>167772</v>
      </c>
      <c r="Q1820">
        <v>0</v>
      </c>
      <c r="R1820">
        <v>0</v>
      </c>
      <c r="S1820">
        <v>0.25</v>
      </c>
      <c r="T1820" t="s">
        <v>130</v>
      </c>
      <c r="U1820">
        <v>0</v>
      </c>
    </row>
    <row r="1821" spans="1:21" x14ac:dyDescent="0.25">
      <c r="A1821" t="s">
        <v>3680</v>
      </c>
      <c r="B1821" t="s">
        <v>3681</v>
      </c>
      <c r="C1821">
        <v>25960</v>
      </c>
      <c r="D1821" t="s">
        <v>23</v>
      </c>
      <c r="E1821">
        <v>699</v>
      </c>
      <c r="F1821">
        <v>654094</v>
      </c>
      <c r="G1821">
        <v>0</v>
      </c>
      <c r="H1821" t="s">
        <v>31</v>
      </c>
      <c r="I1821" t="s">
        <v>54</v>
      </c>
      <c r="J1821">
        <v>2469.2399999999998</v>
      </c>
      <c r="K1821">
        <v>10.7</v>
      </c>
      <c r="L1821">
        <v>0</v>
      </c>
      <c r="M1821">
        <v>3</v>
      </c>
      <c r="N1821">
        <v>0</v>
      </c>
      <c r="O1821">
        <v>71269</v>
      </c>
      <c r="P1821">
        <v>149226</v>
      </c>
      <c r="Q1821">
        <v>0</v>
      </c>
      <c r="R1821">
        <v>0</v>
      </c>
      <c r="S1821">
        <v>0.05</v>
      </c>
      <c r="T1821" t="s">
        <v>26</v>
      </c>
      <c r="U1821">
        <v>0</v>
      </c>
    </row>
    <row r="1822" spans="1:21" x14ac:dyDescent="0.25">
      <c r="A1822" t="s">
        <v>3682</v>
      </c>
      <c r="B1822" t="s">
        <v>3683</v>
      </c>
      <c r="C1822">
        <v>189926</v>
      </c>
      <c r="D1822" t="s">
        <v>23</v>
      </c>
      <c r="E1822">
        <v>678</v>
      </c>
      <c r="F1822">
        <v>1688701</v>
      </c>
      <c r="G1822">
        <v>9</v>
      </c>
      <c r="H1822" t="s">
        <v>24</v>
      </c>
      <c r="I1822" t="s">
        <v>25</v>
      </c>
      <c r="J1822">
        <v>11806.98</v>
      </c>
      <c r="K1822">
        <v>15.1</v>
      </c>
      <c r="L1822">
        <v>11</v>
      </c>
      <c r="M1822">
        <v>6</v>
      </c>
      <c r="N1822">
        <v>0</v>
      </c>
      <c r="O1822">
        <v>59356</v>
      </c>
      <c r="P1822">
        <v>258368</v>
      </c>
      <c r="Q1822">
        <v>0</v>
      </c>
      <c r="R1822">
        <v>0</v>
      </c>
      <c r="S1822">
        <v>0.08</v>
      </c>
      <c r="T1822" t="s">
        <v>26</v>
      </c>
      <c r="U1822">
        <v>1</v>
      </c>
    </row>
    <row r="1823" spans="1:21" x14ac:dyDescent="0.25">
      <c r="A1823" t="s">
        <v>3684</v>
      </c>
      <c r="B1823" t="s">
        <v>3685</v>
      </c>
      <c r="C1823">
        <v>268488</v>
      </c>
      <c r="D1823" t="s">
        <v>23</v>
      </c>
      <c r="E1823">
        <v>729</v>
      </c>
      <c r="F1823">
        <v>2069518</v>
      </c>
      <c r="G1823">
        <v>0</v>
      </c>
      <c r="H1823" t="s">
        <v>31</v>
      </c>
      <c r="I1823" t="s">
        <v>25</v>
      </c>
      <c r="J1823">
        <v>8709.2199999999993</v>
      </c>
      <c r="K1823">
        <v>10</v>
      </c>
      <c r="L1823">
        <v>16</v>
      </c>
      <c r="M1823">
        <v>6</v>
      </c>
      <c r="N1823">
        <v>0</v>
      </c>
      <c r="O1823">
        <v>230546</v>
      </c>
      <c r="P1823">
        <v>420398</v>
      </c>
      <c r="Q1823">
        <v>0</v>
      </c>
      <c r="R1823">
        <v>0</v>
      </c>
      <c r="S1823">
        <v>0.05</v>
      </c>
      <c r="T1823" t="s">
        <v>26</v>
      </c>
      <c r="U1823">
        <v>0</v>
      </c>
    </row>
    <row r="1824" spans="1:21" x14ac:dyDescent="0.25">
      <c r="A1824" t="s">
        <v>3686</v>
      </c>
      <c r="B1824" t="s">
        <v>3687</v>
      </c>
      <c r="C1824">
        <v>517660</v>
      </c>
      <c r="D1824" t="s">
        <v>40</v>
      </c>
      <c r="E1824">
        <v>683</v>
      </c>
      <c r="F1824">
        <v>1676484</v>
      </c>
      <c r="G1824">
        <v>1</v>
      </c>
      <c r="H1824" t="s">
        <v>24</v>
      </c>
      <c r="I1824" t="s">
        <v>25</v>
      </c>
      <c r="J1824">
        <v>36323.82</v>
      </c>
      <c r="K1824">
        <v>17</v>
      </c>
      <c r="L1824">
        <v>24</v>
      </c>
      <c r="M1824">
        <v>21</v>
      </c>
      <c r="N1824">
        <v>0</v>
      </c>
      <c r="O1824">
        <v>135451</v>
      </c>
      <c r="P1824">
        <v>338756</v>
      </c>
      <c r="Q1824">
        <v>0</v>
      </c>
      <c r="R1824">
        <v>0</v>
      </c>
      <c r="S1824">
        <v>0.26</v>
      </c>
      <c r="T1824" t="s">
        <v>26</v>
      </c>
      <c r="U1824">
        <v>0</v>
      </c>
    </row>
    <row r="1825" spans="1:21" x14ac:dyDescent="0.25">
      <c r="A1825" t="s">
        <v>3688</v>
      </c>
      <c r="B1825" t="s">
        <v>3689</v>
      </c>
      <c r="C1825">
        <v>608234</v>
      </c>
      <c r="D1825" t="s">
        <v>40</v>
      </c>
      <c r="E1825">
        <v>725</v>
      </c>
      <c r="F1825">
        <v>1168272</v>
      </c>
      <c r="G1825">
        <v>1</v>
      </c>
      <c r="H1825" t="s">
        <v>24</v>
      </c>
      <c r="I1825" t="s">
        <v>25</v>
      </c>
      <c r="J1825">
        <v>20507.84</v>
      </c>
      <c r="K1825">
        <v>11.6</v>
      </c>
      <c r="L1825">
        <v>0</v>
      </c>
      <c r="M1825">
        <v>9</v>
      </c>
      <c r="N1825">
        <v>0</v>
      </c>
      <c r="O1825">
        <v>2174911</v>
      </c>
      <c r="P1825">
        <v>2952334</v>
      </c>
      <c r="Q1825">
        <v>0</v>
      </c>
      <c r="R1825">
        <v>0</v>
      </c>
      <c r="S1825">
        <v>0.21</v>
      </c>
      <c r="T1825" t="s">
        <v>26</v>
      </c>
      <c r="U1825">
        <v>0</v>
      </c>
    </row>
    <row r="1826" spans="1:21" x14ac:dyDescent="0.25">
      <c r="A1826" t="s">
        <v>3690</v>
      </c>
      <c r="B1826" t="s">
        <v>3691</v>
      </c>
      <c r="C1826">
        <v>348590</v>
      </c>
      <c r="D1826" t="s">
        <v>23</v>
      </c>
      <c r="E1826">
        <v>741</v>
      </c>
      <c r="F1826">
        <v>1599344</v>
      </c>
      <c r="G1826">
        <v>10</v>
      </c>
      <c r="H1826" t="s">
        <v>24</v>
      </c>
      <c r="I1826" t="s">
        <v>25</v>
      </c>
      <c r="J1826">
        <v>39516.959999999999</v>
      </c>
      <c r="K1826">
        <v>21</v>
      </c>
      <c r="L1826">
        <v>0</v>
      </c>
      <c r="M1826">
        <v>17</v>
      </c>
      <c r="N1826">
        <v>0</v>
      </c>
      <c r="O1826">
        <v>428526</v>
      </c>
      <c r="P1826">
        <v>817454</v>
      </c>
      <c r="Q1826">
        <v>0</v>
      </c>
      <c r="R1826">
        <v>0</v>
      </c>
      <c r="S1826">
        <v>0.3</v>
      </c>
      <c r="T1826" t="s">
        <v>26</v>
      </c>
      <c r="U1826">
        <v>0</v>
      </c>
    </row>
    <row r="1827" spans="1:21" x14ac:dyDescent="0.25">
      <c r="A1827" t="s">
        <v>3692</v>
      </c>
      <c r="B1827" t="s">
        <v>3693</v>
      </c>
      <c r="C1827">
        <v>224444</v>
      </c>
      <c r="D1827" t="s">
        <v>23</v>
      </c>
      <c r="E1827">
        <v>730</v>
      </c>
      <c r="F1827">
        <v>969190</v>
      </c>
      <c r="G1827">
        <v>5</v>
      </c>
      <c r="H1827" t="s">
        <v>31</v>
      </c>
      <c r="I1827" t="s">
        <v>25</v>
      </c>
      <c r="J1827">
        <v>15103.29</v>
      </c>
      <c r="K1827">
        <v>26.6</v>
      </c>
      <c r="L1827">
        <v>40</v>
      </c>
      <c r="M1827">
        <v>5</v>
      </c>
      <c r="N1827">
        <v>0</v>
      </c>
      <c r="O1827">
        <v>52915</v>
      </c>
      <c r="P1827">
        <v>96492</v>
      </c>
      <c r="Q1827">
        <v>0</v>
      </c>
      <c r="R1827">
        <v>0</v>
      </c>
      <c r="S1827">
        <v>0.19</v>
      </c>
      <c r="T1827" t="s">
        <v>26</v>
      </c>
      <c r="U1827">
        <v>0</v>
      </c>
    </row>
    <row r="1828" spans="1:21" x14ac:dyDescent="0.25">
      <c r="A1828" t="s">
        <v>3694</v>
      </c>
      <c r="B1828" t="s">
        <v>3695</v>
      </c>
      <c r="C1828">
        <v>409398</v>
      </c>
      <c r="D1828" t="s">
        <v>23</v>
      </c>
      <c r="E1828">
        <v>718</v>
      </c>
      <c r="F1828">
        <v>876793</v>
      </c>
      <c r="G1828">
        <v>4</v>
      </c>
      <c r="H1828" t="s">
        <v>31</v>
      </c>
      <c r="I1828" t="s">
        <v>25</v>
      </c>
      <c r="J1828">
        <v>11398.29</v>
      </c>
      <c r="K1828">
        <v>29.4</v>
      </c>
      <c r="L1828">
        <v>0</v>
      </c>
      <c r="M1828">
        <v>9</v>
      </c>
      <c r="N1828">
        <v>1</v>
      </c>
      <c r="O1828">
        <v>378708</v>
      </c>
      <c r="P1828">
        <v>607332</v>
      </c>
      <c r="Q1828">
        <v>1</v>
      </c>
      <c r="R1828">
        <v>0</v>
      </c>
      <c r="S1828">
        <v>0.16</v>
      </c>
      <c r="T1828" t="s">
        <v>26</v>
      </c>
      <c r="U1828">
        <v>1</v>
      </c>
    </row>
    <row r="1829" spans="1:21" x14ac:dyDescent="0.25">
      <c r="A1829" t="s">
        <v>3696</v>
      </c>
      <c r="B1829" t="s">
        <v>3697</v>
      </c>
      <c r="C1829">
        <v>81092</v>
      </c>
      <c r="D1829" t="s">
        <v>23</v>
      </c>
      <c r="E1829">
        <v>679</v>
      </c>
      <c r="F1829">
        <v>2042880</v>
      </c>
      <c r="G1829">
        <v>6</v>
      </c>
      <c r="H1829" t="s">
        <v>31</v>
      </c>
      <c r="I1829" t="s">
        <v>54</v>
      </c>
      <c r="J1829">
        <v>24003.84</v>
      </c>
      <c r="K1829">
        <v>13.7</v>
      </c>
      <c r="L1829">
        <v>21</v>
      </c>
      <c r="M1829">
        <v>10</v>
      </c>
      <c r="N1829">
        <v>0</v>
      </c>
      <c r="O1829">
        <v>268451</v>
      </c>
      <c r="P1829">
        <v>374044</v>
      </c>
      <c r="Q1829">
        <v>0</v>
      </c>
      <c r="R1829">
        <v>0</v>
      </c>
      <c r="S1829">
        <v>0.14000000000000001</v>
      </c>
      <c r="T1829" t="s">
        <v>26</v>
      </c>
      <c r="U1829">
        <v>0</v>
      </c>
    </row>
    <row r="1830" spans="1:21" x14ac:dyDescent="0.25">
      <c r="A1830" t="s">
        <v>3698</v>
      </c>
      <c r="B1830" t="s">
        <v>3699</v>
      </c>
      <c r="C1830">
        <v>107954</v>
      </c>
      <c r="D1830" t="s">
        <v>23</v>
      </c>
      <c r="E1830">
        <v>651</v>
      </c>
      <c r="F1830">
        <v>1267832</v>
      </c>
      <c r="G1830">
        <v>8</v>
      </c>
      <c r="H1830" t="s">
        <v>31</v>
      </c>
      <c r="I1830" t="s">
        <v>54</v>
      </c>
      <c r="J1830">
        <v>3898.61</v>
      </c>
      <c r="K1830">
        <v>10.5</v>
      </c>
      <c r="L1830">
        <v>55</v>
      </c>
      <c r="M1830">
        <v>21</v>
      </c>
      <c r="N1830">
        <v>1</v>
      </c>
      <c r="O1830">
        <v>74613</v>
      </c>
      <c r="P1830">
        <v>599984</v>
      </c>
      <c r="Q1830">
        <v>0</v>
      </c>
      <c r="R1830">
        <v>1</v>
      </c>
      <c r="S1830">
        <v>0.04</v>
      </c>
      <c r="T1830" t="s">
        <v>130</v>
      </c>
      <c r="U1830">
        <v>1</v>
      </c>
    </row>
    <row r="1831" spans="1:21" x14ac:dyDescent="0.25">
      <c r="A1831" t="s">
        <v>3700</v>
      </c>
      <c r="B1831" t="s">
        <v>3701</v>
      </c>
      <c r="C1831">
        <v>503404</v>
      </c>
      <c r="D1831" t="s">
        <v>40</v>
      </c>
      <c r="E1831">
        <v>687</v>
      </c>
      <c r="F1831">
        <v>1531666</v>
      </c>
      <c r="G1831">
        <v>10</v>
      </c>
      <c r="H1831" t="s">
        <v>24</v>
      </c>
      <c r="I1831" t="s">
        <v>89</v>
      </c>
      <c r="J1831">
        <v>31680.03</v>
      </c>
      <c r="K1831">
        <v>48.5</v>
      </c>
      <c r="L1831">
        <v>67</v>
      </c>
      <c r="M1831">
        <v>10</v>
      </c>
      <c r="N1831">
        <v>0</v>
      </c>
      <c r="O1831">
        <v>523336</v>
      </c>
      <c r="P1831">
        <v>923736</v>
      </c>
      <c r="Q1831">
        <v>0</v>
      </c>
      <c r="R1831">
        <v>0</v>
      </c>
      <c r="S1831">
        <v>0.25</v>
      </c>
      <c r="T1831" t="s">
        <v>26</v>
      </c>
      <c r="U1831">
        <v>0</v>
      </c>
    </row>
    <row r="1832" spans="1:21" x14ac:dyDescent="0.25">
      <c r="A1832" t="s">
        <v>3702</v>
      </c>
      <c r="B1832" t="s">
        <v>3703</v>
      </c>
      <c r="C1832">
        <v>715836</v>
      </c>
      <c r="D1832" t="s">
        <v>40</v>
      </c>
      <c r="E1832">
        <v>683</v>
      </c>
      <c r="F1832">
        <v>1680778</v>
      </c>
      <c r="G1832">
        <v>10</v>
      </c>
      <c r="H1832" t="s">
        <v>43</v>
      </c>
      <c r="I1832" t="s">
        <v>25</v>
      </c>
      <c r="J1832">
        <v>28012.84</v>
      </c>
      <c r="K1832">
        <v>15.9</v>
      </c>
      <c r="L1832">
        <v>57</v>
      </c>
      <c r="M1832">
        <v>7</v>
      </c>
      <c r="N1832">
        <v>1</v>
      </c>
      <c r="O1832">
        <v>83353</v>
      </c>
      <c r="P1832">
        <v>319616</v>
      </c>
      <c r="Q1832">
        <v>1</v>
      </c>
      <c r="R1832">
        <v>0</v>
      </c>
      <c r="S1832">
        <v>0.2</v>
      </c>
      <c r="T1832" t="s">
        <v>26</v>
      </c>
      <c r="U1832">
        <v>1</v>
      </c>
    </row>
    <row r="1833" spans="1:21" x14ac:dyDescent="0.25">
      <c r="A1833" t="s">
        <v>3704</v>
      </c>
      <c r="B1833" t="s">
        <v>3705</v>
      </c>
      <c r="C1833">
        <v>157762</v>
      </c>
      <c r="D1833" t="s">
        <v>23</v>
      </c>
      <c r="E1833">
        <v>725</v>
      </c>
      <c r="F1833">
        <v>1168272</v>
      </c>
      <c r="G1833">
        <v>10</v>
      </c>
      <c r="H1833" t="s">
        <v>24</v>
      </c>
      <c r="I1833" t="s">
        <v>25</v>
      </c>
      <c r="J1833">
        <v>28100.62</v>
      </c>
      <c r="K1833">
        <v>15.3</v>
      </c>
      <c r="L1833">
        <v>69</v>
      </c>
      <c r="M1833">
        <v>13</v>
      </c>
      <c r="N1833">
        <v>0</v>
      </c>
      <c r="O1833">
        <v>352260</v>
      </c>
      <c r="P1833">
        <v>737572</v>
      </c>
      <c r="Q1833">
        <v>0</v>
      </c>
      <c r="R1833">
        <v>0</v>
      </c>
      <c r="S1833">
        <v>0.28999999999999998</v>
      </c>
      <c r="T1833" t="s">
        <v>26</v>
      </c>
      <c r="U1833">
        <v>0</v>
      </c>
    </row>
    <row r="1834" spans="1:21" x14ac:dyDescent="0.25">
      <c r="A1834" t="s">
        <v>3706</v>
      </c>
      <c r="B1834" t="s">
        <v>3707</v>
      </c>
      <c r="C1834">
        <v>263626</v>
      </c>
      <c r="D1834" t="s">
        <v>23</v>
      </c>
      <c r="E1834">
        <v>732</v>
      </c>
      <c r="F1834">
        <v>853803</v>
      </c>
      <c r="G1834">
        <v>9</v>
      </c>
      <c r="H1834" t="s">
        <v>31</v>
      </c>
      <c r="I1834" t="s">
        <v>25</v>
      </c>
      <c r="J1834">
        <v>20775.93</v>
      </c>
      <c r="K1834">
        <v>11.4</v>
      </c>
      <c r="L1834">
        <v>18</v>
      </c>
      <c r="M1834">
        <v>7</v>
      </c>
      <c r="N1834">
        <v>0</v>
      </c>
      <c r="O1834">
        <v>236436</v>
      </c>
      <c r="P1834">
        <v>385572</v>
      </c>
      <c r="Q1834">
        <v>0</v>
      </c>
      <c r="R1834">
        <v>0</v>
      </c>
      <c r="S1834">
        <v>0.28999999999999998</v>
      </c>
      <c r="T1834" t="s">
        <v>26</v>
      </c>
      <c r="U1834">
        <v>0</v>
      </c>
    </row>
    <row r="1835" spans="1:21" x14ac:dyDescent="0.25">
      <c r="A1835" t="s">
        <v>3708</v>
      </c>
      <c r="B1835" t="s">
        <v>3709</v>
      </c>
      <c r="C1835">
        <v>357236</v>
      </c>
      <c r="D1835" t="s">
        <v>40</v>
      </c>
      <c r="E1835">
        <v>688</v>
      </c>
      <c r="F1835">
        <v>919847</v>
      </c>
      <c r="G1835">
        <v>0</v>
      </c>
      <c r="H1835" t="s">
        <v>24</v>
      </c>
      <c r="I1835" t="s">
        <v>25</v>
      </c>
      <c r="J1835">
        <v>9121.7099999999991</v>
      </c>
      <c r="K1835">
        <v>8.6999999999999993</v>
      </c>
      <c r="L1835">
        <v>68</v>
      </c>
      <c r="M1835">
        <v>9</v>
      </c>
      <c r="N1835">
        <v>0</v>
      </c>
      <c r="O1835">
        <v>112993</v>
      </c>
      <c r="P1835">
        <v>288178</v>
      </c>
      <c r="Q1835">
        <v>0</v>
      </c>
      <c r="R1835">
        <v>0</v>
      </c>
      <c r="S1835">
        <v>0.12</v>
      </c>
      <c r="T1835" t="s">
        <v>26</v>
      </c>
      <c r="U1835">
        <v>0</v>
      </c>
    </row>
    <row r="1836" spans="1:21" x14ac:dyDescent="0.25">
      <c r="A1836" t="s">
        <v>3710</v>
      </c>
      <c r="B1836" t="s">
        <v>3711</v>
      </c>
      <c r="C1836">
        <v>218988</v>
      </c>
      <c r="D1836" t="s">
        <v>40</v>
      </c>
      <c r="E1836">
        <v>704</v>
      </c>
      <c r="F1836">
        <v>472815</v>
      </c>
      <c r="G1836">
        <v>8</v>
      </c>
      <c r="H1836" t="s">
        <v>31</v>
      </c>
      <c r="I1836" t="s">
        <v>25</v>
      </c>
      <c r="J1836">
        <v>5673.78</v>
      </c>
      <c r="K1836">
        <v>10</v>
      </c>
      <c r="L1836">
        <v>0</v>
      </c>
      <c r="M1836">
        <v>26</v>
      </c>
      <c r="N1836">
        <v>0</v>
      </c>
      <c r="O1836">
        <v>171323</v>
      </c>
      <c r="P1836">
        <v>249546</v>
      </c>
      <c r="Q1836">
        <v>0</v>
      </c>
      <c r="R1836">
        <v>0</v>
      </c>
      <c r="S1836">
        <v>0.14000000000000001</v>
      </c>
      <c r="T1836" t="s">
        <v>26</v>
      </c>
      <c r="U1836">
        <v>0</v>
      </c>
    </row>
    <row r="1837" spans="1:21" x14ac:dyDescent="0.25">
      <c r="A1837" t="s">
        <v>3712</v>
      </c>
      <c r="B1837" t="s">
        <v>3713</v>
      </c>
      <c r="C1837">
        <v>365442</v>
      </c>
      <c r="D1837" t="s">
        <v>23</v>
      </c>
      <c r="E1837">
        <v>725</v>
      </c>
      <c r="F1837">
        <v>1168272</v>
      </c>
      <c r="G1837">
        <v>10</v>
      </c>
      <c r="H1837" t="s">
        <v>31</v>
      </c>
      <c r="I1837" t="s">
        <v>25</v>
      </c>
      <c r="J1837">
        <v>19516.419999999998</v>
      </c>
      <c r="K1837">
        <v>8</v>
      </c>
      <c r="L1837">
        <v>0</v>
      </c>
      <c r="M1837">
        <v>9</v>
      </c>
      <c r="N1837">
        <v>0</v>
      </c>
      <c r="O1837">
        <v>177726</v>
      </c>
      <c r="P1837">
        <v>242946</v>
      </c>
      <c r="Q1837">
        <v>0</v>
      </c>
      <c r="R1837">
        <v>0</v>
      </c>
      <c r="S1837">
        <v>0.2</v>
      </c>
      <c r="T1837" t="s">
        <v>26</v>
      </c>
      <c r="U1837">
        <v>0</v>
      </c>
    </row>
    <row r="1838" spans="1:21" x14ac:dyDescent="0.25">
      <c r="A1838" t="s">
        <v>3714</v>
      </c>
      <c r="B1838" t="s">
        <v>3715</v>
      </c>
      <c r="C1838">
        <v>117106</v>
      </c>
      <c r="D1838" t="s">
        <v>23</v>
      </c>
      <c r="E1838">
        <v>750</v>
      </c>
      <c r="F1838">
        <v>731633</v>
      </c>
      <c r="G1838">
        <v>5</v>
      </c>
      <c r="H1838" t="s">
        <v>43</v>
      </c>
      <c r="I1838" t="s">
        <v>65</v>
      </c>
      <c r="J1838">
        <v>5852.95</v>
      </c>
      <c r="K1838">
        <v>12.4</v>
      </c>
      <c r="L1838">
        <v>0</v>
      </c>
      <c r="M1838">
        <v>8</v>
      </c>
      <c r="N1838">
        <v>0</v>
      </c>
      <c r="O1838">
        <v>26961</v>
      </c>
      <c r="P1838">
        <v>511852</v>
      </c>
      <c r="Q1838">
        <v>0</v>
      </c>
      <c r="R1838">
        <v>0</v>
      </c>
      <c r="S1838">
        <v>0.1</v>
      </c>
      <c r="T1838" t="s">
        <v>26</v>
      </c>
      <c r="U1838">
        <v>0</v>
      </c>
    </row>
    <row r="1839" spans="1:21" x14ac:dyDescent="0.25">
      <c r="A1839" t="s">
        <v>3716</v>
      </c>
      <c r="B1839" t="s">
        <v>3717</v>
      </c>
      <c r="C1839">
        <v>222112</v>
      </c>
      <c r="D1839" t="s">
        <v>23</v>
      </c>
      <c r="E1839">
        <v>707</v>
      </c>
      <c r="F1839">
        <v>1592143</v>
      </c>
      <c r="G1839">
        <v>3</v>
      </c>
      <c r="H1839" t="s">
        <v>31</v>
      </c>
      <c r="I1839" t="s">
        <v>25</v>
      </c>
      <c r="J1839">
        <v>3489.54</v>
      </c>
      <c r="K1839">
        <v>11.6</v>
      </c>
      <c r="L1839">
        <v>0</v>
      </c>
      <c r="M1839">
        <v>3</v>
      </c>
      <c r="N1839">
        <v>0</v>
      </c>
      <c r="O1839">
        <v>161044</v>
      </c>
      <c r="P1839">
        <v>231066</v>
      </c>
      <c r="Q1839">
        <v>0</v>
      </c>
      <c r="R1839">
        <v>0</v>
      </c>
      <c r="S1839">
        <v>0.03</v>
      </c>
      <c r="T1839" t="s">
        <v>26</v>
      </c>
      <c r="U1839">
        <v>0</v>
      </c>
    </row>
    <row r="1840" spans="1:21" x14ac:dyDescent="0.25">
      <c r="A1840" t="s">
        <v>3718</v>
      </c>
      <c r="B1840" s="1" t="s">
        <v>3719</v>
      </c>
      <c r="C1840">
        <v>223036</v>
      </c>
      <c r="D1840" t="s">
        <v>23</v>
      </c>
      <c r="E1840">
        <v>725</v>
      </c>
      <c r="F1840">
        <v>1168272</v>
      </c>
      <c r="G1840">
        <v>5</v>
      </c>
      <c r="H1840" t="s">
        <v>24</v>
      </c>
      <c r="I1840" t="s">
        <v>25</v>
      </c>
      <c r="J1840">
        <v>21092.09</v>
      </c>
      <c r="K1840">
        <v>16.3</v>
      </c>
      <c r="L1840">
        <v>56</v>
      </c>
      <c r="M1840">
        <v>15</v>
      </c>
      <c r="N1840">
        <v>0</v>
      </c>
      <c r="O1840">
        <v>47994</v>
      </c>
      <c r="P1840">
        <v>104874</v>
      </c>
      <c r="Q1840">
        <v>0</v>
      </c>
      <c r="R1840">
        <v>0</v>
      </c>
      <c r="S1840">
        <v>0.22</v>
      </c>
      <c r="T1840" t="s">
        <v>26</v>
      </c>
      <c r="U1840">
        <v>0</v>
      </c>
    </row>
    <row r="1841" spans="1:21" x14ac:dyDescent="0.25">
      <c r="A1841" t="s">
        <v>3720</v>
      </c>
      <c r="B1841" t="s">
        <v>3721</v>
      </c>
      <c r="C1841">
        <v>533808</v>
      </c>
      <c r="D1841" t="s">
        <v>23</v>
      </c>
      <c r="E1841">
        <v>741</v>
      </c>
      <c r="F1841">
        <v>1285996</v>
      </c>
      <c r="G1841">
        <v>1</v>
      </c>
      <c r="H1841" t="s">
        <v>24</v>
      </c>
      <c r="I1841" t="s">
        <v>25</v>
      </c>
      <c r="J1841">
        <v>19322.05</v>
      </c>
      <c r="K1841">
        <v>25.3</v>
      </c>
      <c r="L1841">
        <v>0</v>
      </c>
      <c r="M1841">
        <v>9</v>
      </c>
      <c r="N1841">
        <v>0</v>
      </c>
      <c r="O1841">
        <v>312398</v>
      </c>
      <c r="P1841">
        <v>701008</v>
      </c>
      <c r="Q1841">
        <v>0</v>
      </c>
      <c r="R1841">
        <v>0</v>
      </c>
      <c r="S1841">
        <v>0.18</v>
      </c>
      <c r="T1841" t="s">
        <v>26</v>
      </c>
      <c r="U1841">
        <v>0</v>
      </c>
    </row>
    <row r="1842" spans="1:21" x14ac:dyDescent="0.25">
      <c r="A1842" t="s">
        <v>3722</v>
      </c>
      <c r="B1842" t="s">
        <v>3723</v>
      </c>
      <c r="C1842">
        <v>235180</v>
      </c>
      <c r="D1842" t="s">
        <v>23</v>
      </c>
      <c r="E1842">
        <v>725</v>
      </c>
      <c r="F1842">
        <v>566808</v>
      </c>
      <c r="G1842">
        <v>10</v>
      </c>
      <c r="H1842" t="s">
        <v>24</v>
      </c>
      <c r="I1842" t="s">
        <v>54</v>
      </c>
      <c r="J1842">
        <v>3873.15</v>
      </c>
      <c r="K1842">
        <v>18.5</v>
      </c>
      <c r="L1842">
        <v>57</v>
      </c>
      <c r="M1842">
        <v>8</v>
      </c>
      <c r="N1842">
        <v>1</v>
      </c>
      <c r="O1842">
        <v>116052</v>
      </c>
      <c r="P1842">
        <v>394042</v>
      </c>
      <c r="Q1842">
        <v>1</v>
      </c>
      <c r="R1842">
        <v>0</v>
      </c>
      <c r="S1842">
        <v>0.08</v>
      </c>
      <c r="T1842" t="s">
        <v>26</v>
      </c>
      <c r="U1842">
        <v>1</v>
      </c>
    </row>
    <row r="1843" spans="1:21" x14ac:dyDescent="0.25">
      <c r="A1843" t="s">
        <v>3724</v>
      </c>
      <c r="B1843" t="s">
        <v>3725</v>
      </c>
      <c r="C1843">
        <v>218724</v>
      </c>
      <c r="D1843" t="s">
        <v>23</v>
      </c>
      <c r="E1843">
        <v>745</v>
      </c>
      <c r="F1843">
        <v>1378963</v>
      </c>
      <c r="G1843">
        <v>10</v>
      </c>
      <c r="H1843" t="s">
        <v>31</v>
      </c>
      <c r="I1843" t="s">
        <v>240</v>
      </c>
      <c r="J1843">
        <v>11123.55</v>
      </c>
      <c r="K1843">
        <v>5</v>
      </c>
      <c r="L1843">
        <v>0</v>
      </c>
      <c r="M1843">
        <v>7</v>
      </c>
      <c r="N1843">
        <v>0</v>
      </c>
      <c r="O1843">
        <v>21755</v>
      </c>
      <c r="P1843">
        <v>181280</v>
      </c>
      <c r="Q1843">
        <v>0</v>
      </c>
      <c r="R1843">
        <v>0</v>
      </c>
      <c r="S1843">
        <v>0.1</v>
      </c>
      <c r="T1843" t="s">
        <v>26</v>
      </c>
      <c r="U1843">
        <v>0</v>
      </c>
    </row>
    <row r="1844" spans="1:21" x14ac:dyDescent="0.25">
      <c r="A1844" t="s">
        <v>3726</v>
      </c>
      <c r="B1844" t="s">
        <v>3727</v>
      </c>
      <c r="C1844">
        <v>437096</v>
      </c>
      <c r="D1844" t="s">
        <v>23</v>
      </c>
      <c r="E1844">
        <v>725</v>
      </c>
      <c r="F1844">
        <v>1404746</v>
      </c>
      <c r="G1844">
        <v>10</v>
      </c>
      <c r="H1844" t="s">
        <v>24</v>
      </c>
      <c r="I1844" t="s">
        <v>25</v>
      </c>
      <c r="J1844">
        <v>18027.580000000002</v>
      </c>
      <c r="K1844">
        <v>27.8</v>
      </c>
      <c r="L1844">
        <v>25</v>
      </c>
      <c r="M1844">
        <v>14</v>
      </c>
      <c r="N1844">
        <v>0</v>
      </c>
      <c r="O1844">
        <v>289617</v>
      </c>
      <c r="P1844">
        <v>461274</v>
      </c>
      <c r="Q1844">
        <v>0</v>
      </c>
      <c r="R1844">
        <v>0</v>
      </c>
      <c r="S1844">
        <v>0.15</v>
      </c>
      <c r="T1844" t="s">
        <v>26</v>
      </c>
      <c r="U1844">
        <v>0</v>
      </c>
    </row>
    <row r="1845" spans="1:21" x14ac:dyDescent="0.25">
      <c r="A1845" t="s">
        <v>3728</v>
      </c>
      <c r="B1845" t="s">
        <v>3729</v>
      </c>
      <c r="C1845">
        <v>151118</v>
      </c>
      <c r="D1845" t="s">
        <v>23</v>
      </c>
      <c r="E1845">
        <v>748</v>
      </c>
      <c r="F1845">
        <v>1733959</v>
      </c>
      <c r="G1845">
        <v>7</v>
      </c>
      <c r="H1845" t="s">
        <v>24</v>
      </c>
      <c r="I1845" t="s">
        <v>54</v>
      </c>
      <c r="J1845">
        <v>19001.330000000002</v>
      </c>
      <c r="K1845">
        <v>18.5</v>
      </c>
      <c r="L1845">
        <v>0</v>
      </c>
      <c r="M1845">
        <v>7</v>
      </c>
      <c r="N1845">
        <v>0</v>
      </c>
      <c r="O1845">
        <v>1343034</v>
      </c>
      <c r="P1845">
        <v>11351032</v>
      </c>
      <c r="Q1845">
        <v>0</v>
      </c>
      <c r="R1845">
        <v>0</v>
      </c>
      <c r="S1845">
        <v>0.13</v>
      </c>
      <c r="T1845" t="s">
        <v>26</v>
      </c>
      <c r="U1845">
        <v>0</v>
      </c>
    </row>
    <row r="1846" spans="1:21" x14ac:dyDescent="0.25">
      <c r="A1846" t="s">
        <v>3730</v>
      </c>
      <c r="B1846" t="s">
        <v>3731</v>
      </c>
      <c r="C1846">
        <v>265870</v>
      </c>
      <c r="D1846" t="s">
        <v>40</v>
      </c>
      <c r="E1846">
        <v>703</v>
      </c>
      <c r="F1846">
        <v>765396</v>
      </c>
      <c r="G1846">
        <v>1</v>
      </c>
      <c r="H1846" t="s">
        <v>24</v>
      </c>
      <c r="I1846" t="s">
        <v>65</v>
      </c>
      <c r="J1846">
        <v>11225.96</v>
      </c>
      <c r="K1846">
        <v>19.600000000000001</v>
      </c>
      <c r="L1846">
        <v>34</v>
      </c>
      <c r="M1846">
        <v>13</v>
      </c>
      <c r="N1846">
        <v>0</v>
      </c>
      <c r="O1846">
        <v>208563</v>
      </c>
      <c r="P1846">
        <v>316932</v>
      </c>
      <c r="Q1846">
        <v>0</v>
      </c>
      <c r="R1846">
        <v>0</v>
      </c>
      <c r="S1846">
        <v>0.18</v>
      </c>
      <c r="T1846" t="s">
        <v>26</v>
      </c>
      <c r="U1846">
        <v>0</v>
      </c>
    </row>
    <row r="1847" spans="1:21" x14ac:dyDescent="0.25">
      <c r="A1847" t="s">
        <v>3732</v>
      </c>
      <c r="B1847" t="s">
        <v>3733</v>
      </c>
      <c r="C1847">
        <v>406274</v>
      </c>
      <c r="D1847" t="s">
        <v>40</v>
      </c>
      <c r="E1847">
        <v>674</v>
      </c>
      <c r="F1847">
        <v>930715</v>
      </c>
      <c r="G1847">
        <v>0</v>
      </c>
      <c r="H1847" t="s">
        <v>24</v>
      </c>
      <c r="I1847" t="s">
        <v>25</v>
      </c>
      <c r="J1847">
        <v>16365.08</v>
      </c>
      <c r="K1847">
        <v>8.9</v>
      </c>
      <c r="L1847">
        <v>0</v>
      </c>
      <c r="M1847">
        <v>17</v>
      </c>
      <c r="N1847">
        <v>0</v>
      </c>
      <c r="O1847">
        <v>263834</v>
      </c>
      <c r="P1847">
        <v>325358</v>
      </c>
      <c r="Q1847">
        <v>0</v>
      </c>
      <c r="R1847">
        <v>0</v>
      </c>
      <c r="S1847">
        <v>0.21</v>
      </c>
      <c r="T1847" t="s">
        <v>26</v>
      </c>
      <c r="U1847">
        <v>0</v>
      </c>
    </row>
    <row r="1848" spans="1:21" x14ac:dyDescent="0.25">
      <c r="A1848" t="s">
        <v>3734</v>
      </c>
      <c r="B1848" t="s">
        <v>3735</v>
      </c>
      <c r="C1848">
        <v>157718</v>
      </c>
      <c r="D1848" t="s">
        <v>23</v>
      </c>
      <c r="E1848">
        <v>748</v>
      </c>
      <c r="F1848">
        <v>603193</v>
      </c>
      <c r="G1848">
        <v>0</v>
      </c>
      <c r="H1848" t="s">
        <v>31</v>
      </c>
      <c r="I1848" t="s">
        <v>25</v>
      </c>
      <c r="J1848">
        <v>8696.11</v>
      </c>
      <c r="K1848">
        <v>8.9</v>
      </c>
      <c r="L1848">
        <v>0</v>
      </c>
      <c r="M1848">
        <v>7</v>
      </c>
      <c r="N1848">
        <v>0</v>
      </c>
      <c r="O1848">
        <v>55632</v>
      </c>
      <c r="P1848">
        <v>194018</v>
      </c>
      <c r="Q1848">
        <v>0</v>
      </c>
      <c r="R1848">
        <v>0</v>
      </c>
      <c r="S1848">
        <v>0.17</v>
      </c>
      <c r="T1848" t="s">
        <v>26</v>
      </c>
      <c r="U1848">
        <v>0</v>
      </c>
    </row>
    <row r="1849" spans="1:21" x14ac:dyDescent="0.25">
      <c r="A1849" t="s">
        <v>3736</v>
      </c>
      <c r="B1849" t="s">
        <v>3737</v>
      </c>
      <c r="C1849">
        <v>316492</v>
      </c>
      <c r="D1849" t="s">
        <v>40</v>
      </c>
      <c r="E1849">
        <v>663</v>
      </c>
      <c r="F1849">
        <v>854145</v>
      </c>
      <c r="G1849">
        <v>3</v>
      </c>
      <c r="H1849" t="s">
        <v>31</v>
      </c>
      <c r="I1849" t="s">
        <v>25</v>
      </c>
      <c r="J1849">
        <v>16798.28</v>
      </c>
      <c r="K1849">
        <v>24</v>
      </c>
      <c r="L1849">
        <v>0</v>
      </c>
      <c r="M1849">
        <v>10</v>
      </c>
      <c r="N1849">
        <v>0</v>
      </c>
      <c r="O1849">
        <v>333830</v>
      </c>
      <c r="P1849">
        <v>417450</v>
      </c>
      <c r="Q1849">
        <v>0</v>
      </c>
      <c r="R1849">
        <v>0</v>
      </c>
      <c r="S1849">
        <v>0.24</v>
      </c>
      <c r="T1849" t="s">
        <v>130</v>
      </c>
      <c r="U1849">
        <v>0</v>
      </c>
    </row>
    <row r="1850" spans="1:21" x14ac:dyDescent="0.25">
      <c r="A1850" t="s">
        <v>3738</v>
      </c>
      <c r="B1850" t="s">
        <v>3739</v>
      </c>
      <c r="C1850">
        <v>260854</v>
      </c>
      <c r="D1850" t="s">
        <v>23</v>
      </c>
      <c r="E1850">
        <v>721</v>
      </c>
      <c r="F1850">
        <v>674595</v>
      </c>
      <c r="G1850">
        <v>3</v>
      </c>
      <c r="H1850" t="s">
        <v>31</v>
      </c>
      <c r="I1850" t="s">
        <v>25</v>
      </c>
      <c r="J1850">
        <v>6183.74</v>
      </c>
      <c r="K1850">
        <v>8</v>
      </c>
      <c r="L1850">
        <v>0</v>
      </c>
      <c r="M1850">
        <v>13</v>
      </c>
      <c r="N1850">
        <v>0</v>
      </c>
      <c r="O1850">
        <v>228228</v>
      </c>
      <c r="P1850">
        <v>575740</v>
      </c>
      <c r="Q1850">
        <v>0</v>
      </c>
      <c r="R1850">
        <v>0</v>
      </c>
      <c r="S1850">
        <v>0.11</v>
      </c>
      <c r="T1850" t="s">
        <v>26</v>
      </c>
      <c r="U1850">
        <v>0</v>
      </c>
    </row>
    <row r="1851" spans="1:21" x14ac:dyDescent="0.25">
      <c r="A1851" t="s">
        <v>3740</v>
      </c>
      <c r="B1851" t="s">
        <v>3741</v>
      </c>
      <c r="C1851">
        <v>340340</v>
      </c>
      <c r="D1851" t="s">
        <v>40</v>
      </c>
      <c r="E1851">
        <v>694</v>
      </c>
      <c r="F1851">
        <v>1723338</v>
      </c>
      <c r="G1851">
        <v>0</v>
      </c>
      <c r="H1851" t="s">
        <v>24</v>
      </c>
      <c r="I1851" t="s">
        <v>25</v>
      </c>
      <c r="J1851">
        <v>28535.53</v>
      </c>
      <c r="K1851">
        <v>29.7</v>
      </c>
      <c r="L1851">
        <v>0</v>
      </c>
      <c r="M1851">
        <v>19</v>
      </c>
      <c r="N1851">
        <v>0</v>
      </c>
      <c r="O1851">
        <v>645563</v>
      </c>
      <c r="P1851">
        <v>829620</v>
      </c>
      <c r="Q1851">
        <v>0</v>
      </c>
      <c r="R1851">
        <v>0</v>
      </c>
      <c r="S1851">
        <v>0.2</v>
      </c>
      <c r="T1851" t="s">
        <v>26</v>
      </c>
      <c r="U1851">
        <v>0</v>
      </c>
    </row>
    <row r="1852" spans="1:21" x14ac:dyDescent="0.25">
      <c r="A1852" t="s">
        <v>3742</v>
      </c>
      <c r="B1852" t="s">
        <v>3743</v>
      </c>
      <c r="C1852">
        <v>198330</v>
      </c>
      <c r="D1852" t="s">
        <v>23</v>
      </c>
      <c r="E1852">
        <v>716</v>
      </c>
      <c r="F1852">
        <v>675507</v>
      </c>
      <c r="G1852">
        <v>10</v>
      </c>
      <c r="H1852" t="s">
        <v>24</v>
      </c>
      <c r="I1852" t="s">
        <v>25</v>
      </c>
      <c r="J1852">
        <v>2837.08</v>
      </c>
      <c r="K1852">
        <v>8.9</v>
      </c>
      <c r="L1852">
        <v>0</v>
      </c>
      <c r="M1852">
        <v>4</v>
      </c>
      <c r="N1852">
        <v>0</v>
      </c>
      <c r="O1852">
        <v>81263</v>
      </c>
      <c r="P1852">
        <v>120604</v>
      </c>
      <c r="Q1852">
        <v>0</v>
      </c>
      <c r="R1852">
        <v>0</v>
      </c>
      <c r="S1852">
        <v>0.05</v>
      </c>
      <c r="T1852" t="s">
        <v>26</v>
      </c>
      <c r="U1852">
        <v>0</v>
      </c>
    </row>
    <row r="1853" spans="1:21" x14ac:dyDescent="0.25">
      <c r="A1853" t="s">
        <v>3744</v>
      </c>
      <c r="B1853" t="s">
        <v>3745</v>
      </c>
      <c r="C1853">
        <v>145134</v>
      </c>
      <c r="D1853" t="s">
        <v>23</v>
      </c>
      <c r="E1853">
        <v>738</v>
      </c>
      <c r="F1853">
        <v>1329468</v>
      </c>
      <c r="G1853">
        <v>0</v>
      </c>
      <c r="H1853" t="s">
        <v>31</v>
      </c>
      <c r="I1853" t="s">
        <v>25</v>
      </c>
      <c r="J1853">
        <v>18180.53</v>
      </c>
      <c r="K1853">
        <v>13.9</v>
      </c>
      <c r="L1853">
        <v>0</v>
      </c>
      <c r="M1853">
        <v>13</v>
      </c>
      <c r="N1853">
        <v>0</v>
      </c>
      <c r="O1853">
        <v>147288</v>
      </c>
      <c r="P1853">
        <v>497200</v>
      </c>
      <c r="Q1853">
        <v>0</v>
      </c>
      <c r="R1853">
        <v>0</v>
      </c>
      <c r="S1853">
        <v>0.16</v>
      </c>
      <c r="T1853" t="s">
        <v>26</v>
      </c>
      <c r="U1853">
        <v>0</v>
      </c>
    </row>
    <row r="1854" spans="1:21" x14ac:dyDescent="0.25">
      <c r="A1854" t="s">
        <v>3746</v>
      </c>
      <c r="B1854" t="s">
        <v>3747</v>
      </c>
      <c r="C1854">
        <v>61886</v>
      </c>
      <c r="D1854" t="s">
        <v>23</v>
      </c>
      <c r="E1854">
        <v>725</v>
      </c>
      <c r="F1854">
        <v>1168272</v>
      </c>
      <c r="G1854">
        <v>8</v>
      </c>
      <c r="H1854" t="s">
        <v>31</v>
      </c>
      <c r="I1854" t="s">
        <v>54</v>
      </c>
      <c r="J1854">
        <v>17683.3</v>
      </c>
      <c r="K1854">
        <v>14.2</v>
      </c>
      <c r="L1854">
        <v>0</v>
      </c>
      <c r="M1854">
        <v>21</v>
      </c>
      <c r="N1854">
        <v>0</v>
      </c>
      <c r="O1854">
        <v>234726</v>
      </c>
      <c r="P1854">
        <v>530838</v>
      </c>
      <c r="Q1854">
        <v>0</v>
      </c>
      <c r="R1854">
        <v>0</v>
      </c>
      <c r="S1854">
        <v>0.18</v>
      </c>
      <c r="T1854" t="s">
        <v>26</v>
      </c>
      <c r="U1854">
        <v>0</v>
      </c>
    </row>
    <row r="1855" spans="1:21" x14ac:dyDescent="0.25">
      <c r="A1855" t="s">
        <v>3748</v>
      </c>
      <c r="B1855" t="s">
        <v>3749</v>
      </c>
      <c r="C1855">
        <v>136422</v>
      </c>
      <c r="D1855" t="s">
        <v>23</v>
      </c>
      <c r="E1855">
        <v>713</v>
      </c>
      <c r="F1855">
        <v>1158810</v>
      </c>
      <c r="G1855">
        <v>0</v>
      </c>
      <c r="H1855" t="s">
        <v>31</v>
      </c>
      <c r="I1855" t="s">
        <v>240</v>
      </c>
      <c r="J1855">
        <v>11395.06</v>
      </c>
      <c r="K1855">
        <v>10.3</v>
      </c>
      <c r="L1855">
        <v>38</v>
      </c>
      <c r="M1855">
        <v>4</v>
      </c>
      <c r="N1855">
        <v>0</v>
      </c>
      <c r="O1855">
        <v>41382</v>
      </c>
      <c r="P1855">
        <v>96228</v>
      </c>
      <c r="Q1855">
        <v>0</v>
      </c>
      <c r="R1855">
        <v>0</v>
      </c>
      <c r="S1855">
        <v>0.12</v>
      </c>
      <c r="T1855" t="s">
        <v>26</v>
      </c>
      <c r="U1855">
        <v>0</v>
      </c>
    </row>
    <row r="1856" spans="1:21" x14ac:dyDescent="0.25">
      <c r="A1856" t="s">
        <v>3750</v>
      </c>
      <c r="B1856" t="s">
        <v>3751</v>
      </c>
      <c r="C1856">
        <v>435028</v>
      </c>
      <c r="D1856" t="s">
        <v>40</v>
      </c>
      <c r="E1856">
        <v>720</v>
      </c>
      <c r="F1856">
        <v>1822176</v>
      </c>
      <c r="G1856">
        <v>7</v>
      </c>
      <c r="H1856" t="s">
        <v>31</v>
      </c>
      <c r="I1856" t="s">
        <v>80</v>
      </c>
      <c r="J1856">
        <v>17523.32</v>
      </c>
      <c r="K1856">
        <v>11</v>
      </c>
      <c r="L1856">
        <v>0</v>
      </c>
      <c r="M1856">
        <v>10</v>
      </c>
      <c r="N1856">
        <v>0</v>
      </c>
      <c r="O1856">
        <v>204744</v>
      </c>
      <c r="P1856">
        <v>669680</v>
      </c>
      <c r="Q1856">
        <v>0</v>
      </c>
      <c r="R1856">
        <v>0</v>
      </c>
      <c r="S1856">
        <v>0.12</v>
      </c>
      <c r="T1856" t="s">
        <v>26</v>
      </c>
      <c r="U1856">
        <v>0</v>
      </c>
    </row>
    <row r="1857" spans="1:21" x14ac:dyDescent="0.25">
      <c r="A1857" t="s">
        <v>3752</v>
      </c>
      <c r="B1857" t="s">
        <v>3753</v>
      </c>
      <c r="C1857">
        <v>72974</v>
      </c>
      <c r="D1857" t="s">
        <v>23</v>
      </c>
      <c r="E1857">
        <v>736</v>
      </c>
      <c r="F1857">
        <v>594871</v>
      </c>
      <c r="G1857">
        <v>3</v>
      </c>
      <c r="H1857" t="s">
        <v>43</v>
      </c>
      <c r="I1857" t="s">
        <v>25</v>
      </c>
      <c r="J1857">
        <v>12839.25</v>
      </c>
      <c r="K1857">
        <v>22</v>
      </c>
      <c r="L1857">
        <v>69</v>
      </c>
      <c r="M1857">
        <v>10</v>
      </c>
      <c r="N1857">
        <v>2</v>
      </c>
      <c r="O1857">
        <v>17309</v>
      </c>
      <c r="P1857">
        <v>116556</v>
      </c>
      <c r="Q1857">
        <v>2</v>
      </c>
      <c r="R1857">
        <v>0</v>
      </c>
      <c r="S1857">
        <v>0.26</v>
      </c>
      <c r="T1857" t="s">
        <v>26</v>
      </c>
      <c r="U1857">
        <v>1</v>
      </c>
    </row>
    <row r="1858" spans="1:21" x14ac:dyDescent="0.25">
      <c r="A1858" t="s">
        <v>3754</v>
      </c>
      <c r="B1858" t="s">
        <v>3755</v>
      </c>
      <c r="C1858">
        <v>444620</v>
      </c>
      <c r="D1858" t="s">
        <v>40</v>
      </c>
      <c r="E1858">
        <v>716</v>
      </c>
      <c r="F1858">
        <v>858591</v>
      </c>
      <c r="G1858">
        <v>7</v>
      </c>
      <c r="H1858" t="s">
        <v>24</v>
      </c>
      <c r="I1858" t="s">
        <v>25</v>
      </c>
      <c r="J1858">
        <v>20105.419999999998</v>
      </c>
      <c r="K1858">
        <v>16.2</v>
      </c>
      <c r="L1858">
        <v>0</v>
      </c>
      <c r="M1858">
        <v>11</v>
      </c>
      <c r="N1858">
        <v>0</v>
      </c>
      <c r="O1858">
        <v>603307</v>
      </c>
      <c r="P1858">
        <v>899052</v>
      </c>
      <c r="Q1858">
        <v>0</v>
      </c>
      <c r="R1858">
        <v>0</v>
      </c>
      <c r="S1858">
        <v>0.28000000000000003</v>
      </c>
      <c r="T1858" t="s">
        <v>26</v>
      </c>
      <c r="U1858">
        <v>0</v>
      </c>
    </row>
    <row r="1859" spans="1:21" x14ac:dyDescent="0.25">
      <c r="A1859" t="s">
        <v>3756</v>
      </c>
      <c r="B1859" t="s">
        <v>3757</v>
      </c>
      <c r="C1859">
        <v>789030</v>
      </c>
      <c r="D1859" t="s">
        <v>40</v>
      </c>
      <c r="E1859">
        <v>693</v>
      </c>
      <c r="F1859">
        <v>1654900</v>
      </c>
      <c r="G1859">
        <v>10</v>
      </c>
      <c r="H1859" t="s">
        <v>24</v>
      </c>
      <c r="I1859" t="s">
        <v>25</v>
      </c>
      <c r="J1859">
        <v>46750.64</v>
      </c>
      <c r="K1859">
        <v>25.4</v>
      </c>
      <c r="L1859">
        <v>0</v>
      </c>
      <c r="M1859">
        <v>21</v>
      </c>
      <c r="N1859">
        <v>0</v>
      </c>
      <c r="O1859">
        <v>1080074</v>
      </c>
      <c r="P1859">
        <v>2320252</v>
      </c>
      <c r="Q1859">
        <v>0</v>
      </c>
      <c r="R1859">
        <v>0</v>
      </c>
      <c r="S1859">
        <v>0.34</v>
      </c>
      <c r="T1859" t="s">
        <v>26</v>
      </c>
      <c r="U1859">
        <v>0</v>
      </c>
    </row>
    <row r="1860" spans="1:21" x14ac:dyDescent="0.25">
      <c r="A1860" t="s">
        <v>3758</v>
      </c>
      <c r="B1860" t="s">
        <v>3759</v>
      </c>
      <c r="C1860">
        <v>224642</v>
      </c>
      <c r="D1860" t="s">
        <v>23</v>
      </c>
      <c r="E1860">
        <v>735</v>
      </c>
      <c r="F1860">
        <v>1119271</v>
      </c>
      <c r="G1860">
        <v>10</v>
      </c>
      <c r="H1860" t="s">
        <v>24</v>
      </c>
      <c r="I1860" t="s">
        <v>25</v>
      </c>
      <c r="J1860">
        <v>18001.740000000002</v>
      </c>
      <c r="K1860">
        <v>32.700000000000003</v>
      </c>
      <c r="L1860">
        <v>0</v>
      </c>
      <c r="M1860">
        <v>19</v>
      </c>
      <c r="N1860">
        <v>0</v>
      </c>
      <c r="O1860">
        <v>213503</v>
      </c>
      <c r="P1860">
        <v>673618</v>
      </c>
      <c r="Q1860">
        <v>0</v>
      </c>
      <c r="R1860">
        <v>0</v>
      </c>
      <c r="S1860">
        <v>0.19</v>
      </c>
      <c r="T1860" t="s">
        <v>26</v>
      </c>
      <c r="U1860">
        <v>0</v>
      </c>
    </row>
    <row r="1861" spans="1:21" x14ac:dyDescent="0.25">
      <c r="A1861" t="s">
        <v>3760</v>
      </c>
      <c r="B1861" t="s">
        <v>3761</v>
      </c>
      <c r="C1861">
        <v>77264</v>
      </c>
      <c r="D1861" t="s">
        <v>23</v>
      </c>
      <c r="E1861">
        <v>725</v>
      </c>
      <c r="F1861">
        <v>1168272</v>
      </c>
      <c r="G1861">
        <v>3</v>
      </c>
      <c r="H1861" t="s">
        <v>31</v>
      </c>
      <c r="I1861" t="s">
        <v>25</v>
      </c>
      <c r="J1861">
        <v>6078.48</v>
      </c>
      <c r="K1861">
        <v>11</v>
      </c>
      <c r="L1861">
        <v>43</v>
      </c>
      <c r="M1861">
        <v>17</v>
      </c>
      <c r="N1861">
        <v>0</v>
      </c>
      <c r="O1861">
        <v>40603</v>
      </c>
      <c r="P1861">
        <v>311410</v>
      </c>
      <c r="Q1861">
        <v>0</v>
      </c>
      <c r="R1861">
        <v>0</v>
      </c>
      <c r="S1861">
        <v>0.06</v>
      </c>
      <c r="T1861" t="s">
        <v>26</v>
      </c>
      <c r="U1861">
        <v>0</v>
      </c>
    </row>
    <row r="1862" spans="1:21" x14ac:dyDescent="0.25">
      <c r="A1862" t="s">
        <v>3762</v>
      </c>
      <c r="B1862" t="s">
        <v>3763</v>
      </c>
      <c r="C1862">
        <v>244992</v>
      </c>
      <c r="D1862" t="s">
        <v>23</v>
      </c>
      <c r="E1862">
        <v>735</v>
      </c>
      <c r="F1862">
        <v>686185</v>
      </c>
      <c r="G1862">
        <v>7</v>
      </c>
      <c r="H1862" t="s">
        <v>31</v>
      </c>
      <c r="I1862" t="s">
        <v>54</v>
      </c>
      <c r="J1862">
        <v>9206.4500000000007</v>
      </c>
      <c r="K1862">
        <v>18.899999999999999</v>
      </c>
      <c r="L1862">
        <v>0</v>
      </c>
      <c r="M1862">
        <v>6</v>
      </c>
      <c r="N1862">
        <v>0</v>
      </c>
      <c r="O1862">
        <v>150043</v>
      </c>
      <c r="P1862">
        <v>216348</v>
      </c>
      <c r="Q1862">
        <v>0</v>
      </c>
      <c r="R1862">
        <v>0</v>
      </c>
      <c r="S1862">
        <v>0.16</v>
      </c>
      <c r="T1862" t="s">
        <v>26</v>
      </c>
      <c r="U1862">
        <v>0</v>
      </c>
    </row>
    <row r="1863" spans="1:21" x14ac:dyDescent="0.25">
      <c r="A1863" t="s">
        <v>3764</v>
      </c>
      <c r="B1863" t="s">
        <v>3765</v>
      </c>
      <c r="C1863">
        <v>48972</v>
      </c>
      <c r="D1863" t="s">
        <v>23</v>
      </c>
      <c r="E1863">
        <v>723</v>
      </c>
      <c r="F1863">
        <v>394725</v>
      </c>
      <c r="G1863">
        <v>3</v>
      </c>
      <c r="H1863" t="s">
        <v>31</v>
      </c>
      <c r="I1863" t="s">
        <v>25</v>
      </c>
      <c r="J1863">
        <v>3651.23</v>
      </c>
      <c r="K1863">
        <v>10.7</v>
      </c>
      <c r="L1863">
        <v>0</v>
      </c>
      <c r="M1863">
        <v>7</v>
      </c>
      <c r="N1863">
        <v>0</v>
      </c>
      <c r="O1863">
        <v>91713</v>
      </c>
      <c r="P1863">
        <v>158972</v>
      </c>
      <c r="Q1863">
        <v>0</v>
      </c>
      <c r="R1863">
        <v>0</v>
      </c>
      <c r="S1863">
        <v>0.11</v>
      </c>
      <c r="T1863" t="s">
        <v>26</v>
      </c>
      <c r="U1863">
        <v>0</v>
      </c>
    </row>
    <row r="1864" spans="1:21" x14ac:dyDescent="0.25">
      <c r="A1864" s="1" t="s">
        <v>3766</v>
      </c>
      <c r="B1864" t="s">
        <v>3767</v>
      </c>
      <c r="C1864">
        <v>267080</v>
      </c>
      <c r="D1864" t="s">
        <v>40</v>
      </c>
      <c r="E1864">
        <v>699</v>
      </c>
      <c r="F1864">
        <v>739499</v>
      </c>
      <c r="G1864">
        <v>3</v>
      </c>
      <c r="H1864" t="s">
        <v>31</v>
      </c>
      <c r="I1864" t="s">
        <v>25</v>
      </c>
      <c r="J1864">
        <v>13434.14</v>
      </c>
      <c r="K1864">
        <v>9.6999999999999993</v>
      </c>
      <c r="L1864">
        <v>0</v>
      </c>
      <c r="M1864">
        <v>9</v>
      </c>
      <c r="N1864">
        <v>0</v>
      </c>
      <c r="O1864">
        <v>224542</v>
      </c>
      <c r="P1864">
        <v>313236</v>
      </c>
      <c r="Q1864">
        <v>0</v>
      </c>
      <c r="R1864">
        <v>0</v>
      </c>
      <c r="S1864">
        <v>0.22</v>
      </c>
      <c r="T1864" t="s">
        <v>26</v>
      </c>
      <c r="U1864">
        <v>0</v>
      </c>
    </row>
    <row r="1865" spans="1:21" x14ac:dyDescent="0.25">
      <c r="A1865" t="s">
        <v>3768</v>
      </c>
      <c r="B1865" t="s">
        <v>3769</v>
      </c>
      <c r="C1865">
        <v>329054</v>
      </c>
      <c r="D1865" t="s">
        <v>23</v>
      </c>
      <c r="E1865">
        <v>725</v>
      </c>
      <c r="F1865">
        <v>1168272</v>
      </c>
      <c r="G1865">
        <v>10</v>
      </c>
      <c r="H1865" t="s">
        <v>24</v>
      </c>
      <c r="I1865" t="s">
        <v>25</v>
      </c>
      <c r="J1865">
        <v>28875.25</v>
      </c>
      <c r="K1865">
        <v>13.6</v>
      </c>
      <c r="L1865">
        <v>9</v>
      </c>
      <c r="M1865">
        <v>13</v>
      </c>
      <c r="N1865">
        <v>0</v>
      </c>
      <c r="O1865">
        <v>248045</v>
      </c>
      <c r="P1865">
        <v>697114</v>
      </c>
      <c r="Q1865">
        <v>0</v>
      </c>
      <c r="R1865">
        <v>0</v>
      </c>
      <c r="S1865">
        <v>0.3</v>
      </c>
      <c r="T1865" t="s">
        <v>26</v>
      </c>
      <c r="U1865">
        <v>1</v>
      </c>
    </row>
    <row r="1866" spans="1:21" x14ac:dyDescent="0.25">
      <c r="A1866" s="1" t="s">
        <v>3770</v>
      </c>
      <c r="B1866" t="s">
        <v>3771</v>
      </c>
      <c r="C1866">
        <v>410498</v>
      </c>
      <c r="D1866" t="s">
        <v>40</v>
      </c>
      <c r="E1866">
        <v>707</v>
      </c>
      <c r="F1866">
        <v>1083361</v>
      </c>
      <c r="G1866">
        <v>8</v>
      </c>
      <c r="H1866" t="s">
        <v>24</v>
      </c>
      <c r="I1866" t="s">
        <v>25</v>
      </c>
      <c r="J1866">
        <v>20674.28</v>
      </c>
      <c r="K1866">
        <v>15.4</v>
      </c>
      <c r="L1866">
        <v>4</v>
      </c>
      <c r="M1866">
        <v>12</v>
      </c>
      <c r="N1866">
        <v>0</v>
      </c>
      <c r="O1866">
        <v>28386</v>
      </c>
      <c r="P1866">
        <v>172964</v>
      </c>
      <c r="Q1866">
        <v>0</v>
      </c>
      <c r="R1866">
        <v>0</v>
      </c>
      <c r="S1866">
        <v>0.23</v>
      </c>
      <c r="T1866" t="s">
        <v>26</v>
      </c>
      <c r="U1866">
        <v>1</v>
      </c>
    </row>
    <row r="1867" spans="1:21" x14ac:dyDescent="0.25">
      <c r="A1867" t="s">
        <v>3772</v>
      </c>
      <c r="B1867" t="s">
        <v>3773</v>
      </c>
      <c r="C1867">
        <v>537966</v>
      </c>
      <c r="D1867" t="s">
        <v>40</v>
      </c>
      <c r="E1867">
        <v>681</v>
      </c>
      <c r="F1867">
        <v>1579641</v>
      </c>
      <c r="G1867">
        <v>3</v>
      </c>
      <c r="H1867" t="s">
        <v>24</v>
      </c>
      <c r="I1867" t="s">
        <v>25</v>
      </c>
      <c r="J1867">
        <v>14611.57</v>
      </c>
      <c r="K1867">
        <v>14.2</v>
      </c>
      <c r="L1867">
        <v>34</v>
      </c>
      <c r="M1867">
        <v>6</v>
      </c>
      <c r="N1867">
        <v>1</v>
      </c>
      <c r="O1867">
        <v>169271</v>
      </c>
      <c r="P1867">
        <v>253880</v>
      </c>
      <c r="Q1867">
        <v>0</v>
      </c>
      <c r="R1867">
        <v>1</v>
      </c>
      <c r="S1867">
        <v>0.11</v>
      </c>
      <c r="T1867" t="s">
        <v>26</v>
      </c>
      <c r="U1867">
        <v>1</v>
      </c>
    </row>
    <row r="1868" spans="1:21" x14ac:dyDescent="0.25">
      <c r="A1868" t="s">
        <v>3774</v>
      </c>
      <c r="B1868" t="s">
        <v>3775</v>
      </c>
      <c r="C1868">
        <v>270886</v>
      </c>
      <c r="D1868" t="s">
        <v>40</v>
      </c>
      <c r="E1868">
        <v>746</v>
      </c>
      <c r="F1868">
        <v>797202</v>
      </c>
      <c r="G1868">
        <v>1</v>
      </c>
      <c r="H1868" t="s">
        <v>31</v>
      </c>
      <c r="I1868" t="s">
        <v>25</v>
      </c>
      <c r="J1868">
        <v>10031.43</v>
      </c>
      <c r="K1868">
        <v>19.899999999999999</v>
      </c>
      <c r="L1868">
        <v>30</v>
      </c>
      <c r="M1868">
        <v>6</v>
      </c>
      <c r="N1868">
        <v>0</v>
      </c>
      <c r="O1868">
        <v>169233</v>
      </c>
      <c r="P1868">
        <v>541310</v>
      </c>
      <c r="Q1868">
        <v>0</v>
      </c>
      <c r="R1868">
        <v>0</v>
      </c>
      <c r="S1868">
        <v>0.15</v>
      </c>
      <c r="T1868" t="s">
        <v>26</v>
      </c>
      <c r="U1868">
        <v>0</v>
      </c>
    </row>
    <row r="1869" spans="1:21" x14ac:dyDescent="0.25">
      <c r="A1869" t="s">
        <v>3776</v>
      </c>
      <c r="B1869" t="s">
        <v>3777</v>
      </c>
      <c r="C1869">
        <v>222288</v>
      </c>
      <c r="D1869" t="s">
        <v>23</v>
      </c>
      <c r="E1869">
        <v>718</v>
      </c>
      <c r="F1869">
        <v>1242030</v>
      </c>
      <c r="G1869">
        <v>8</v>
      </c>
      <c r="H1869" t="s">
        <v>31</v>
      </c>
      <c r="I1869" t="s">
        <v>25</v>
      </c>
      <c r="J1869">
        <v>5464.97</v>
      </c>
      <c r="K1869">
        <v>11.9</v>
      </c>
      <c r="L1869">
        <v>0</v>
      </c>
      <c r="M1869">
        <v>4</v>
      </c>
      <c r="N1869">
        <v>0</v>
      </c>
      <c r="O1869">
        <v>160645</v>
      </c>
      <c r="P1869">
        <v>327470</v>
      </c>
      <c r="Q1869">
        <v>0</v>
      </c>
      <c r="R1869">
        <v>0</v>
      </c>
      <c r="S1869">
        <v>0.05</v>
      </c>
      <c r="T1869" t="s">
        <v>26</v>
      </c>
      <c r="U1869">
        <v>0</v>
      </c>
    </row>
    <row r="1870" spans="1:21" x14ac:dyDescent="0.25">
      <c r="A1870" s="1" t="s">
        <v>3778</v>
      </c>
      <c r="B1870" t="s">
        <v>3779</v>
      </c>
      <c r="C1870">
        <v>286924</v>
      </c>
      <c r="D1870" t="s">
        <v>23</v>
      </c>
      <c r="E1870">
        <v>735</v>
      </c>
      <c r="F1870">
        <v>895850</v>
      </c>
      <c r="G1870">
        <v>7</v>
      </c>
      <c r="H1870" t="s">
        <v>24</v>
      </c>
      <c r="I1870" t="s">
        <v>25</v>
      </c>
      <c r="J1870">
        <v>8734.68</v>
      </c>
      <c r="K1870">
        <v>21.6</v>
      </c>
      <c r="L1870">
        <v>30</v>
      </c>
      <c r="M1870">
        <v>15</v>
      </c>
      <c r="N1870">
        <v>0</v>
      </c>
      <c r="O1870">
        <v>279965</v>
      </c>
      <c r="P1870">
        <v>516208</v>
      </c>
      <c r="Q1870">
        <v>0</v>
      </c>
      <c r="R1870">
        <v>0</v>
      </c>
      <c r="S1870">
        <v>0.12</v>
      </c>
      <c r="T1870" t="s">
        <v>26</v>
      </c>
      <c r="U1870">
        <v>0</v>
      </c>
    </row>
    <row r="1871" spans="1:21" x14ac:dyDescent="0.25">
      <c r="A1871" t="s">
        <v>3780</v>
      </c>
      <c r="B1871" t="s">
        <v>3781</v>
      </c>
      <c r="C1871">
        <v>129668</v>
      </c>
      <c r="D1871" t="s">
        <v>23</v>
      </c>
      <c r="E1871">
        <v>738</v>
      </c>
      <c r="F1871">
        <v>447982</v>
      </c>
      <c r="G1871">
        <v>2</v>
      </c>
      <c r="H1871" t="s">
        <v>31</v>
      </c>
      <c r="I1871" t="s">
        <v>25</v>
      </c>
      <c r="J1871">
        <v>3602.4</v>
      </c>
      <c r="K1871">
        <v>16.8</v>
      </c>
      <c r="L1871">
        <v>0</v>
      </c>
      <c r="M1871">
        <v>3</v>
      </c>
      <c r="N1871">
        <v>0</v>
      </c>
      <c r="O1871">
        <v>63099</v>
      </c>
      <c r="P1871">
        <v>229020</v>
      </c>
      <c r="Q1871">
        <v>0</v>
      </c>
      <c r="R1871">
        <v>0</v>
      </c>
      <c r="S1871">
        <v>0.1</v>
      </c>
      <c r="T1871" t="s">
        <v>26</v>
      </c>
      <c r="U1871">
        <v>0</v>
      </c>
    </row>
    <row r="1872" spans="1:21" x14ac:dyDescent="0.25">
      <c r="A1872" t="s">
        <v>3782</v>
      </c>
      <c r="B1872" t="s">
        <v>3783</v>
      </c>
      <c r="C1872">
        <v>269016</v>
      </c>
      <c r="D1872" t="s">
        <v>23</v>
      </c>
      <c r="E1872">
        <v>749</v>
      </c>
      <c r="F1872">
        <v>1064855</v>
      </c>
      <c r="G1872">
        <v>7</v>
      </c>
      <c r="H1872" t="s">
        <v>43</v>
      </c>
      <c r="I1872" t="s">
        <v>80</v>
      </c>
      <c r="J1872">
        <v>1916.72</v>
      </c>
      <c r="K1872">
        <v>31.4</v>
      </c>
      <c r="L1872">
        <v>32</v>
      </c>
      <c r="M1872">
        <v>8</v>
      </c>
      <c r="N1872">
        <v>0</v>
      </c>
      <c r="O1872">
        <v>76836</v>
      </c>
      <c r="P1872">
        <v>872322</v>
      </c>
      <c r="Q1872">
        <v>0</v>
      </c>
      <c r="R1872">
        <v>0</v>
      </c>
      <c r="S1872">
        <v>0.02</v>
      </c>
      <c r="T1872" t="s">
        <v>26</v>
      </c>
      <c r="U1872">
        <v>0</v>
      </c>
    </row>
    <row r="1873" spans="1:21" x14ac:dyDescent="0.25">
      <c r="A1873" t="s">
        <v>3784</v>
      </c>
      <c r="B1873" t="s">
        <v>3785</v>
      </c>
      <c r="C1873">
        <v>304304</v>
      </c>
      <c r="D1873" t="s">
        <v>40</v>
      </c>
      <c r="E1873">
        <v>725</v>
      </c>
      <c r="F1873">
        <v>1168272</v>
      </c>
      <c r="G1873">
        <v>0</v>
      </c>
      <c r="H1873" t="s">
        <v>24</v>
      </c>
      <c r="I1873" t="s">
        <v>25</v>
      </c>
      <c r="J1873">
        <v>19142.310000000001</v>
      </c>
      <c r="K1873">
        <v>11.4</v>
      </c>
      <c r="L1873">
        <v>0</v>
      </c>
      <c r="M1873">
        <v>13</v>
      </c>
      <c r="N1873">
        <v>0</v>
      </c>
      <c r="O1873">
        <v>169993</v>
      </c>
      <c r="P1873">
        <v>284834</v>
      </c>
      <c r="Q1873">
        <v>0</v>
      </c>
      <c r="R1873">
        <v>0</v>
      </c>
      <c r="S1873">
        <v>0.2</v>
      </c>
      <c r="T1873" t="s">
        <v>26</v>
      </c>
      <c r="U1873">
        <v>0</v>
      </c>
    </row>
    <row r="1874" spans="1:21" x14ac:dyDescent="0.25">
      <c r="A1874" t="s">
        <v>3786</v>
      </c>
      <c r="B1874" t="s">
        <v>3787</v>
      </c>
      <c r="C1874">
        <v>266332</v>
      </c>
      <c r="D1874" t="s">
        <v>23</v>
      </c>
      <c r="E1874">
        <v>729</v>
      </c>
      <c r="F1874">
        <v>1164795</v>
      </c>
      <c r="G1874">
        <v>2</v>
      </c>
      <c r="H1874" t="s">
        <v>31</v>
      </c>
      <c r="I1874" t="s">
        <v>25</v>
      </c>
      <c r="J1874">
        <v>25528.400000000001</v>
      </c>
      <c r="K1874">
        <v>16.600000000000001</v>
      </c>
      <c r="L1874">
        <v>25</v>
      </c>
      <c r="M1874">
        <v>17</v>
      </c>
      <c r="N1874">
        <v>0</v>
      </c>
      <c r="O1874">
        <v>88939</v>
      </c>
      <c r="P1874">
        <v>253000</v>
      </c>
      <c r="Q1874">
        <v>0</v>
      </c>
      <c r="R1874">
        <v>0</v>
      </c>
      <c r="S1874">
        <v>0.26</v>
      </c>
      <c r="T1874" t="s">
        <v>26</v>
      </c>
      <c r="U1874">
        <v>0</v>
      </c>
    </row>
    <row r="1875" spans="1:21" x14ac:dyDescent="0.25">
      <c r="A1875" t="s">
        <v>3788</v>
      </c>
      <c r="B1875" t="s">
        <v>3789</v>
      </c>
      <c r="C1875">
        <v>111848</v>
      </c>
      <c r="D1875" t="s">
        <v>23</v>
      </c>
      <c r="E1875">
        <v>737</v>
      </c>
      <c r="F1875">
        <v>610052</v>
      </c>
      <c r="G1875">
        <v>6</v>
      </c>
      <c r="H1875" t="s">
        <v>31</v>
      </c>
      <c r="I1875" t="s">
        <v>25</v>
      </c>
      <c r="J1875">
        <v>6415.73</v>
      </c>
      <c r="K1875">
        <v>34.1</v>
      </c>
      <c r="L1875">
        <v>47</v>
      </c>
      <c r="M1875">
        <v>17</v>
      </c>
      <c r="N1875">
        <v>1</v>
      </c>
      <c r="O1875">
        <v>70243</v>
      </c>
      <c r="P1875">
        <v>212344</v>
      </c>
      <c r="Q1875">
        <v>1</v>
      </c>
      <c r="R1875">
        <v>0</v>
      </c>
      <c r="S1875">
        <v>0.13</v>
      </c>
      <c r="T1875" t="s">
        <v>26</v>
      </c>
      <c r="U1875">
        <v>1</v>
      </c>
    </row>
    <row r="1876" spans="1:21" x14ac:dyDescent="0.25">
      <c r="A1876" t="s">
        <v>3790</v>
      </c>
      <c r="B1876" t="s">
        <v>3791</v>
      </c>
      <c r="C1876">
        <v>206954</v>
      </c>
      <c r="D1876" t="s">
        <v>23</v>
      </c>
      <c r="E1876">
        <v>725</v>
      </c>
      <c r="F1876">
        <v>1168272</v>
      </c>
      <c r="G1876">
        <v>4</v>
      </c>
      <c r="H1876" t="s">
        <v>24</v>
      </c>
      <c r="I1876" t="s">
        <v>25</v>
      </c>
      <c r="J1876">
        <v>13420.46</v>
      </c>
      <c r="K1876">
        <v>8</v>
      </c>
      <c r="L1876">
        <v>0</v>
      </c>
      <c r="M1876">
        <v>13</v>
      </c>
      <c r="N1876">
        <v>0</v>
      </c>
      <c r="O1876">
        <v>209551</v>
      </c>
      <c r="P1876">
        <v>456940</v>
      </c>
      <c r="Q1876">
        <v>0</v>
      </c>
      <c r="R1876">
        <v>0</v>
      </c>
      <c r="S1876">
        <v>0.14000000000000001</v>
      </c>
      <c r="T1876" t="s">
        <v>26</v>
      </c>
      <c r="U1876">
        <v>0</v>
      </c>
    </row>
    <row r="1877" spans="1:21" x14ac:dyDescent="0.25">
      <c r="A1877" t="s">
        <v>3792</v>
      </c>
      <c r="B1877" t="s">
        <v>3793</v>
      </c>
      <c r="C1877">
        <v>774928</v>
      </c>
      <c r="D1877" t="s">
        <v>40</v>
      </c>
      <c r="E1877">
        <v>601</v>
      </c>
      <c r="F1877">
        <v>2141623</v>
      </c>
      <c r="G1877">
        <v>10</v>
      </c>
      <c r="H1877" t="s">
        <v>43</v>
      </c>
      <c r="I1877" t="s">
        <v>25</v>
      </c>
      <c r="J1877">
        <v>44795.54</v>
      </c>
      <c r="K1877">
        <v>13.9</v>
      </c>
      <c r="L1877">
        <v>0</v>
      </c>
      <c r="M1877">
        <v>12</v>
      </c>
      <c r="N1877">
        <v>0</v>
      </c>
      <c r="O1877">
        <v>136059</v>
      </c>
      <c r="P1877">
        <v>188210</v>
      </c>
      <c r="Q1877">
        <v>0</v>
      </c>
      <c r="R1877">
        <v>0</v>
      </c>
      <c r="S1877">
        <v>0.25</v>
      </c>
      <c r="T1877" t="s">
        <v>130</v>
      </c>
      <c r="U1877">
        <v>0</v>
      </c>
    </row>
    <row r="1878" spans="1:21" x14ac:dyDescent="0.25">
      <c r="A1878" t="s">
        <v>3794</v>
      </c>
      <c r="B1878" t="s">
        <v>3795</v>
      </c>
      <c r="C1878">
        <v>177276</v>
      </c>
      <c r="D1878" t="s">
        <v>23</v>
      </c>
      <c r="E1878">
        <v>673</v>
      </c>
      <c r="F1878">
        <v>608608</v>
      </c>
      <c r="G1878">
        <v>5</v>
      </c>
      <c r="H1878" t="s">
        <v>31</v>
      </c>
      <c r="I1878" t="s">
        <v>240</v>
      </c>
      <c r="J1878">
        <v>8165.44</v>
      </c>
      <c r="K1878">
        <v>12.4</v>
      </c>
      <c r="L1878">
        <v>0</v>
      </c>
      <c r="M1878">
        <v>13</v>
      </c>
      <c r="N1878">
        <v>1</v>
      </c>
      <c r="O1878">
        <v>161557</v>
      </c>
      <c r="P1878">
        <v>393844</v>
      </c>
      <c r="Q1878">
        <v>1</v>
      </c>
      <c r="R1878">
        <v>0</v>
      </c>
      <c r="S1878">
        <v>0.16</v>
      </c>
      <c r="T1878" t="s">
        <v>26</v>
      </c>
      <c r="U1878">
        <v>1</v>
      </c>
    </row>
    <row r="1879" spans="1:21" x14ac:dyDescent="0.25">
      <c r="A1879" t="s">
        <v>3796</v>
      </c>
      <c r="B1879" t="s">
        <v>3797</v>
      </c>
      <c r="C1879">
        <v>87406</v>
      </c>
      <c r="D1879" t="s">
        <v>23</v>
      </c>
      <c r="E1879">
        <v>740</v>
      </c>
      <c r="F1879">
        <v>962502</v>
      </c>
      <c r="G1879">
        <v>2</v>
      </c>
      <c r="H1879" t="s">
        <v>31</v>
      </c>
      <c r="I1879" t="s">
        <v>25</v>
      </c>
      <c r="J1879">
        <v>11550.1</v>
      </c>
      <c r="K1879">
        <v>21</v>
      </c>
      <c r="L1879">
        <v>27</v>
      </c>
      <c r="M1879">
        <v>11</v>
      </c>
      <c r="N1879">
        <v>0</v>
      </c>
      <c r="O1879">
        <v>296286</v>
      </c>
      <c r="P1879">
        <v>458634</v>
      </c>
      <c r="Q1879">
        <v>0</v>
      </c>
      <c r="R1879">
        <v>0</v>
      </c>
      <c r="S1879">
        <v>0.14000000000000001</v>
      </c>
      <c r="T1879" t="s">
        <v>26</v>
      </c>
      <c r="U1879">
        <v>0</v>
      </c>
    </row>
    <row r="1880" spans="1:21" x14ac:dyDescent="0.25">
      <c r="A1880" t="s">
        <v>3798</v>
      </c>
      <c r="B1880" t="s">
        <v>3799</v>
      </c>
      <c r="C1880">
        <v>178222</v>
      </c>
      <c r="D1880" t="s">
        <v>23</v>
      </c>
      <c r="E1880">
        <v>725</v>
      </c>
      <c r="F1880">
        <v>1168272</v>
      </c>
      <c r="G1880">
        <v>10</v>
      </c>
      <c r="H1880" t="s">
        <v>24</v>
      </c>
      <c r="I1880" t="s">
        <v>65</v>
      </c>
      <c r="J1880">
        <v>3366.04</v>
      </c>
      <c r="K1880">
        <v>26</v>
      </c>
      <c r="L1880">
        <v>42</v>
      </c>
      <c r="M1880">
        <v>3</v>
      </c>
      <c r="N1880">
        <v>0</v>
      </c>
      <c r="O1880">
        <v>54644</v>
      </c>
      <c r="P1880">
        <v>140272</v>
      </c>
      <c r="Q1880">
        <v>0</v>
      </c>
      <c r="R1880">
        <v>0</v>
      </c>
      <c r="S1880">
        <v>0.03</v>
      </c>
      <c r="T1880" t="s">
        <v>26</v>
      </c>
      <c r="U1880">
        <v>0</v>
      </c>
    </row>
    <row r="1881" spans="1:21" x14ac:dyDescent="0.25">
      <c r="A1881" t="s">
        <v>3800</v>
      </c>
      <c r="B1881" t="s">
        <v>3801</v>
      </c>
      <c r="C1881">
        <v>544830</v>
      </c>
      <c r="D1881" t="s">
        <v>40</v>
      </c>
      <c r="E1881">
        <v>725</v>
      </c>
      <c r="F1881">
        <v>1070061</v>
      </c>
      <c r="G1881">
        <v>7</v>
      </c>
      <c r="H1881" t="s">
        <v>24</v>
      </c>
      <c r="I1881" t="s">
        <v>25</v>
      </c>
      <c r="J1881">
        <v>18101.87</v>
      </c>
      <c r="K1881">
        <v>20</v>
      </c>
      <c r="L1881">
        <v>12</v>
      </c>
      <c r="M1881">
        <v>10</v>
      </c>
      <c r="N1881">
        <v>0</v>
      </c>
      <c r="O1881">
        <v>352070</v>
      </c>
      <c r="P1881">
        <v>820226</v>
      </c>
      <c r="Q1881">
        <v>0</v>
      </c>
      <c r="R1881">
        <v>0</v>
      </c>
      <c r="S1881">
        <v>0.2</v>
      </c>
      <c r="T1881" t="s">
        <v>26</v>
      </c>
      <c r="U1881">
        <v>1</v>
      </c>
    </row>
    <row r="1882" spans="1:21" x14ac:dyDescent="0.25">
      <c r="A1882" t="s">
        <v>3802</v>
      </c>
      <c r="B1882" t="s">
        <v>3803</v>
      </c>
      <c r="C1882">
        <v>214654</v>
      </c>
      <c r="D1882" t="s">
        <v>40</v>
      </c>
      <c r="E1882">
        <v>681</v>
      </c>
      <c r="F1882">
        <v>2224596</v>
      </c>
      <c r="G1882">
        <v>8</v>
      </c>
      <c r="H1882" t="s">
        <v>24</v>
      </c>
      <c r="I1882" t="s">
        <v>54</v>
      </c>
      <c r="J1882">
        <v>4782.87</v>
      </c>
      <c r="K1882">
        <v>15.2</v>
      </c>
      <c r="L1882">
        <v>0</v>
      </c>
      <c r="M1882">
        <v>9</v>
      </c>
      <c r="N1882">
        <v>1</v>
      </c>
      <c r="O1882">
        <v>100130</v>
      </c>
      <c r="P1882">
        <v>203742</v>
      </c>
      <c r="Q1882">
        <v>1</v>
      </c>
      <c r="R1882">
        <v>0</v>
      </c>
      <c r="S1882">
        <v>0.03</v>
      </c>
      <c r="T1882" t="s">
        <v>26</v>
      </c>
      <c r="U1882">
        <v>1</v>
      </c>
    </row>
    <row r="1883" spans="1:21" x14ac:dyDescent="0.25">
      <c r="A1883" t="s">
        <v>3804</v>
      </c>
      <c r="B1883" t="s">
        <v>3805</v>
      </c>
      <c r="C1883">
        <v>449856</v>
      </c>
      <c r="D1883" t="s">
        <v>23</v>
      </c>
      <c r="E1883">
        <v>743</v>
      </c>
      <c r="F1883">
        <v>2136816</v>
      </c>
      <c r="G1883">
        <v>4</v>
      </c>
      <c r="H1883" t="s">
        <v>24</v>
      </c>
      <c r="I1883" t="s">
        <v>25</v>
      </c>
      <c r="J1883">
        <v>24573.46</v>
      </c>
      <c r="K1883">
        <v>14.6</v>
      </c>
      <c r="L1883">
        <v>25</v>
      </c>
      <c r="M1883">
        <v>12</v>
      </c>
      <c r="N1883">
        <v>0</v>
      </c>
      <c r="O1883">
        <v>397328</v>
      </c>
      <c r="P1883">
        <v>757944</v>
      </c>
      <c r="Q1883">
        <v>0</v>
      </c>
      <c r="R1883">
        <v>0</v>
      </c>
      <c r="S1883">
        <v>0.14000000000000001</v>
      </c>
      <c r="T1883" t="s">
        <v>26</v>
      </c>
      <c r="U1883">
        <v>0</v>
      </c>
    </row>
    <row r="1884" spans="1:21" x14ac:dyDescent="0.25">
      <c r="A1884" t="s">
        <v>3806</v>
      </c>
      <c r="B1884" t="s">
        <v>3807</v>
      </c>
      <c r="C1884">
        <v>202906</v>
      </c>
      <c r="D1884" t="s">
        <v>23</v>
      </c>
      <c r="E1884">
        <v>730</v>
      </c>
      <c r="F1884">
        <v>1460340</v>
      </c>
      <c r="G1884">
        <v>10</v>
      </c>
      <c r="H1884" t="s">
        <v>24</v>
      </c>
      <c r="I1884" t="s">
        <v>25</v>
      </c>
      <c r="J1884">
        <v>21418.32</v>
      </c>
      <c r="K1884">
        <v>18.399999999999999</v>
      </c>
      <c r="L1884">
        <v>0</v>
      </c>
      <c r="M1884">
        <v>9</v>
      </c>
      <c r="N1884">
        <v>0</v>
      </c>
      <c r="O1884">
        <v>338884</v>
      </c>
      <c r="P1884">
        <v>497948</v>
      </c>
      <c r="Q1884">
        <v>0</v>
      </c>
      <c r="R1884">
        <v>0</v>
      </c>
      <c r="S1884">
        <v>0.18</v>
      </c>
      <c r="T1884" t="s">
        <v>26</v>
      </c>
      <c r="U1884">
        <v>0</v>
      </c>
    </row>
    <row r="1885" spans="1:21" x14ac:dyDescent="0.25">
      <c r="A1885" t="s">
        <v>3808</v>
      </c>
      <c r="B1885" t="s">
        <v>3809</v>
      </c>
      <c r="C1885">
        <v>224994</v>
      </c>
      <c r="D1885" t="s">
        <v>23</v>
      </c>
      <c r="E1885">
        <v>725</v>
      </c>
      <c r="F1885">
        <v>1168272</v>
      </c>
      <c r="G1885">
        <v>2</v>
      </c>
      <c r="H1885" t="s">
        <v>24</v>
      </c>
      <c r="I1885" t="s">
        <v>25</v>
      </c>
      <c r="J1885">
        <v>12081.91</v>
      </c>
      <c r="K1885">
        <v>25</v>
      </c>
      <c r="L1885">
        <v>45</v>
      </c>
      <c r="M1885">
        <v>14</v>
      </c>
      <c r="N1885">
        <v>0</v>
      </c>
      <c r="O1885">
        <v>441066</v>
      </c>
      <c r="P1885">
        <v>623590</v>
      </c>
      <c r="Q1885">
        <v>0</v>
      </c>
      <c r="R1885">
        <v>0</v>
      </c>
      <c r="S1885">
        <v>0.12</v>
      </c>
      <c r="T1885" t="s">
        <v>26</v>
      </c>
      <c r="U1885">
        <v>0</v>
      </c>
    </row>
    <row r="1886" spans="1:21" x14ac:dyDescent="0.25">
      <c r="A1886" t="s">
        <v>3810</v>
      </c>
      <c r="B1886" t="s">
        <v>3811</v>
      </c>
      <c r="C1886">
        <v>202488</v>
      </c>
      <c r="D1886" t="s">
        <v>23</v>
      </c>
      <c r="E1886">
        <v>725</v>
      </c>
      <c r="F1886">
        <v>1168272</v>
      </c>
      <c r="G1886">
        <v>5</v>
      </c>
      <c r="H1886" t="s">
        <v>24</v>
      </c>
      <c r="I1886" t="s">
        <v>25</v>
      </c>
      <c r="J1886">
        <v>28709.759999999998</v>
      </c>
      <c r="K1886">
        <v>22.6</v>
      </c>
      <c r="L1886">
        <v>21</v>
      </c>
      <c r="M1886">
        <v>11</v>
      </c>
      <c r="N1886">
        <v>0</v>
      </c>
      <c r="O1886">
        <v>291574</v>
      </c>
      <c r="P1886">
        <v>468226</v>
      </c>
      <c r="Q1886">
        <v>0</v>
      </c>
      <c r="R1886">
        <v>0</v>
      </c>
      <c r="S1886">
        <v>0.28999999999999998</v>
      </c>
      <c r="T1886" t="s">
        <v>26</v>
      </c>
      <c r="U1886">
        <v>0</v>
      </c>
    </row>
    <row r="1887" spans="1:21" x14ac:dyDescent="0.25">
      <c r="A1887" t="s">
        <v>3812</v>
      </c>
      <c r="B1887" t="s">
        <v>3813</v>
      </c>
      <c r="C1887">
        <v>32956</v>
      </c>
      <c r="D1887" t="s">
        <v>40</v>
      </c>
      <c r="E1887">
        <v>722</v>
      </c>
      <c r="F1887">
        <v>227696</v>
      </c>
      <c r="G1887">
        <v>10</v>
      </c>
      <c r="H1887" t="s">
        <v>24</v>
      </c>
      <c r="I1887" t="s">
        <v>54</v>
      </c>
      <c r="J1887">
        <v>1802.72</v>
      </c>
      <c r="K1887">
        <v>17</v>
      </c>
      <c r="L1887">
        <v>71</v>
      </c>
      <c r="M1887">
        <v>8</v>
      </c>
      <c r="N1887">
        <v>0</v>
      </c>
      <c r="O1887">
        <v>59356</v>
      </c>
      <c r="P1887">
        <v>127490</v>
      </c>
      <c r="Q1887">
        <v>0</v>
      </c>
      <c r="R1887">
        <v>0</v>
      </c>
      <c r="S1887">
        <v>0.1</v>
      </c>
      <c r="T1887" t="s">
        <v>26</v>
      </c>
      <c r="U1887">
        <v>0</v>
      </c>
    </row>
    <row r="1888" spans="1:21" x14ac:dyDescent="0.25">
      <c r="A1888" t="s">
        <v>3814</v>
      </c>
      <c r="B1888" t="s">
        <v>3815</v>
      </c>
      <c r="C1888">
        <v>608696</v>
      </c>
      <c r="D1888" t="s">
        <v>23</v>
      </c>
      <c r="E1888">
        <v>725</v>
      </c>
      <c r="F1888">
        <v>1168272</v>
      </c>
      <c r="G1888">
        <v>10</v>
      </c>
      <c r="H1888" t="s">
        <v>31</v>
      </c>
      <c r="I1888" t="s">
        <v>3246</v>
      </c>
      <c r="J1888">
        <v>20314.61</v>
      </c>
      <c r="K1888">
        <v>23.4</v>
      </c>
      <c r="L1888">
        <v>80</v>
      </c>
      <c r="M1888">
        <v>6</v>
      </c>
      <c r="N1888">
        <v>0</v>
      </c>
      <c r="O1888">
        <v>208392</v>
      </c>
      <c r="P1888">
        <v>445214</v>
      </c>
      <c r="Q1888">
        <v>0</v>
      </c>
      <c r="R1888">
        <v>0</v>
      </c>
      <c r="S1888">
        <v>0.21</v>
      </c>
      <c r="T1888" t="s">
        <v>26</v>
      </c>
      <c r="U1888">
        <v>0</v>
      </c>
    </row>
    <row r="1889" spans="1:21" x14ac:dyDescent="0.25">
      <c r="A1889" t="s">
        <v>3816</v>
      </c>
      <c r="B1889" t="s">
        <v>3817</v>
      </c>
      <c r="C1889">
        <v>550616</v>
      </c>
      <c r="D1889" t="s">
        <v>40</v>
      </c>
      <c r="E1889">
        <v>720</v>
      </c>
      <c r="F1889">
        <v>1331463</v>
      </c>
      <c r="G1889">
        <v>10</v>
      </c>
      <c r="H1889" t="s">
        <v>24</v>
      </c>
      <c r="I1889" t="s">
        <v>25</v>
      </c>
      <c r="J1889">
        <v>28404.43</v>
      </c>
      <c r="K1889">
        <v>20.399999999999999</v>
      </c>
      <c r="L1889">
        <v>0</v>
      </c>
      <c r="M1889">
        <v>18</v>
      </c>
      <c r="N1889">
        <v>0</v>
      </c>
      <c r="O1889">
        <v>629907</v>
      </c>
      <c r="P1889">
        <v>1338304</v>
      </c>
      <c r="Q1889">
        <v>0</v>
      </c>
      <c r="R1889">
        <v>0</v>
      </c>
      <c r="S1889">
        <v>0.26</v>
      </c>
      <c r="T1889" t="s">
        <v>26</v>
      </c>
      <c r="U1889">
        <v>0</v>
      </c>
    </row>
    <row r="1890" spans="1:21" x14ac:dyDescent="0.25">
      <c r="A1890" t="s">
        <v>3818</v>
      </c>
      <c r="B1890" t="s">
        <v>3819</v>
      </c>
      <c r="C1890">
        <v>191642</v>
      </c>
      <c r="D1890" t="s">
        <v>23</v>
      </c>
      <c r="E1890">
        <v>745</v>
      </c>
      <c r="F1890">
        <v>808184</v>
      </c>
      <c r="G1890">
        <v>0</v>
      </c>
      <c r="H1890" t="s">
        <v>31</v>
      </c>
      <c r="I1890" t="s">
        <v>25</v>
      </c>
      <c r="J1890">
        <v>19261.63</v>
      </c>
      <c r="K1890">
        <v>12</v>
      </c>
      <c r="L1890">
        <v>30</v>
      </c>
      <c r="M1890">
        <v>17</v>
      </c>
      <c r="N1890">
        <v>0</v>
      </c>
      <c r="O1890">
        <v>370025</v>
      </c>
      <c r="P1890">
        <v>1071136</v>
      </c>
      <c r="Q1890">
        <v>0</v>
      </c>
      <c r="R1890">
        <v>0</v>
      </c>
      <c r="S1890">
        <v>0.28999999999999998</v>
      </c>
      <c r="T1890" t="s">
        <v>26</v>
      </c>
      <c r="U1890">
        <v>0</v>
      </c>
    </row>
    <row r="1891" spans="1:21" x14ac:dyDescent="0.25">
      <c r="A1891" t="s">
        <v>3820</v>
      </c>
      <c r="B1891" t="s">
        <v>3821</v>
      </c>
      <c r="C1891">
        <v>354992</v>
      </c>
      <c r="D1891" t="s">
        <v>23</v>
      </c>
      <c r="E1891">
        <v>699</v>
      </c>
      <c r="F1891">
        <v>1149690</v>
      </c>
      <c r="G1891">
        <v>5</v>
      </c>
      <c r="H1891" t="s">
        <v>24</v>
      </c>
      <c r="I1891" t="s">
        <v>25</v>
      </c>
      <c r="J1891">
        <v>24239.25</v>
      </c>
      <c r="K1891">
        <v>13.9</v>
      </c>
      <c r="L1891">
        <v>3</v>
      </c>
      <c r="M1891">
        <v>12</v>
      </c>
      <c r="N1891">
        <v>0</v>
      </c>
      <c r="O1891">
        <v>168663</v>
      </c>
      <c r="P1891">
        <v>390588</v>
      </c>
      <c r="Q1891">
        <v>0</v>
      </c>
      <c r="R1891">
        <v>0</v>
      </c>
      <c r="S1891">
        <v>0.25</v>
      </c>
      <c r="T1891" t="s">
        <v>26</v>
      </c>
      <c r="U1891">
        <v>1</v>
      </c>
    </row>
    <row r="1892" spans="1:21" x14ac:dyDescent="0.25">
      <c r="A1892" s="1" t="s">
        <v>3822</v>
      </c>
      <c r="B1892" t="s">
        <v>3823</v>
      </c>
      <c r="C1892">
        <v>211728</v>
      </c>
      <c r="D1892" t="s">
        <v>23</v>
      </c>
      <c r="E1892">
        <v>725</v>
      </c>
      <c r="F1892">
        <v>1168272</v>
      </c>
      <c r="G1892">
        <v>0</v>
      </c>
      <c r="H1892" t="s">
        <v>24</v>
      </c>
      <c r="I1892" t="s">
        <v>3246</v>
      </c>
      <c r="J1892">
        <v>19824.03</v>
      </c>
      <c r="K1892">
        <v>17</v>
      </c>
      <c r="L1892">
        <v>0</v>
      </c>
      <c r="M1892">
        <v>14</v>
      </c>
      <c r="N1892">
        <v>0</v>
      </c>
      <c r="O1892">
        <v>456760</v>
      </c>
      <c r="P1892">
        <v>702372</v>
      </c>
      <c r="Q1892">
        <v>0</v>
      </c>
      <c r="R1892">
        <v>0</v>
      </c>
      <c r="S1892">
        <v>0.2</v>
      </c>
      <c r="T1892" t="s">
        <v>26</v>
      </c>
      <c r="U1892">
        <v>0</v>
      </c>
    </row>
    <row r="1893" spans="1:21" x14ac:dyDescent="0.25">
      <c r="A1893" t="s">
        <v>3824</v>
      </c>
      <c r="B1893" t="s">
        <v>3825</v>
      </c>
      <c r="C1893">
        <v>270358</v>
      </c>
      <c r="D1893" t="s">
        <v>23</v>
      </c>
      <c r="E1893">
        <v>709</v>
      </c>
      <c r="F1893">
        <v>778316</v>
      </c>
      <c r="G1893">
        <v>1</v>
      </c>
      <c r="H1893" t="s">
        <v>31</v>
      </c>
      <c r="I1893" t="s">
        <v>25</v>
      </c>
      <c r="J1893">
        <v>19198.55</v>
      </c>
      <c r="K1893">
        <v>10.3</v>
      </c>
      <c r="L1893">
        <v>43</v>
      </c>
      <c r="M1893">
        <v>12</v>
      </c>
      <c r="N1893">
        <v>0</v>
      </c>
      <c r="O1893">
        <v>211565</v>
      </c>
      <c r="P1893">
        <v>407616</v>
      </c>
      <c r="Q1893">
        <v>0</v>
      </c>
      <c r="R1893">
        <v>0</v>
      </c>
      <c r="S1893">
        <v>0.3</v>
      </c>
      <c r="T1893" t="s">
        <v>26</v>
      </c>
      <c r="U1893">
        <v>0</v>
      </c>
    </row>
    <row r="1894" spans="1:21" x14ac:dyDescent="0.25">
      <c r="A1894" t="s">
        <v>3826</v>
      </c>
      <c r="B1894" t="s">
        <v>3827</v>
      </c>
      <c r="C1894">
        <v>79376</v>
      </c>
      <c r="D1894" t="s">
        <v>23</v>
      </c>
      <c r="E1894">
        <v>731</v>
      </c>
      <c r="F1894">
        <v>906471</v>
      </c>
      <c r="G1894">
        <v>10</v>
      </c>
      <c r="H1894" t="s">
        <v>24</v>
      </c>
      <c r="I1894" t="s">
        <v>65</v>
      </c>
      <c r="J1894">
        <v>6458.67</v>
      </c>
      <c r="K1894">
        <v>16.100000000000001</v>
      </c>
      <c r="L1894">
        <v>47</v>
      </c>
      <c r="M1894">
        <v>6</v>
      </c>
      <c r="N1894">
        <v>0</v>
      </c>
      <c r="O1894">
        <v>435271</v>
      </c>
      <c r="P1894">
        <v>562496</v>
      </c>
      <c r="Q1894">
        <v>0</v>
      </c>
      <c r="R1894">
        <v>0</v>
      </c>
      <c r="S1894">
        <v>0.09</v>
      </c>
      <c r="T1894" t="s">
        <v>26</v>
      </c>
      <c r="U1894">
        <v>0</v>
      </c>
    </row>
    <row r="1895" spans="1:21" x14ac:dyDescent="0.25">
      <c r="A1895" t="s">
        <v>3828</v>
      </c>
      <c r="B1895" t="s">
        <v>3829</v>
      </c>
      <c r="C1895">
        <v>378620</v>
      </c>
      <c r="D1895" t="s">
        <v>23</v>
      </c>
      <c r="E1895">
        <v>704</v>
      </c>
      <c r="F1895">
        <v>1588191</v>
      </c>
      <c r="G1895">
        <v>3</v>
      </c>
      <c r="H1895" t="s">
        <v>31</v>
      </c>
      <c r="I1895" t="s">
        <v>25</v>
      </c>
      <c r="J1895">
        <v>10958.44</v>
      </c>
      <c r="K1895">
        <v>32.1</v>
      </c>
      <c r="L1895">
        <v>34</v>
      </c>
      <c r="M1895">
        <v>8</v>
      </c>
      <c r="N1895">
        <v>0</v>
      </c>
      <c r="O1895">
        <v>224295</v>
      </c>
      <c r="P1895">
        <v>333366</v>
      </c>
      <c r="Q1895">
        <v>0</v>
      </c>
      <c r="R1895">
        <v>0</v>
      </c>
      <c r="S1895">
        <v>0.08</v>
      </c>
      <c r="T1895" t="s">
        <v>26</v>
      </c>
      <c r="U1895">
        <v>0</v>
      </c>
    </row>
    <row r="1896" spans="1:21" x14ac:dyDescent="0.25">
      <c r="A1896" t="s">
        <v>3830</v>
      </c>
      <c r="B1896" t="s">
        <v>3831</v>
      </c>
      <c r="C1896">
        <v>112354</v>
      </c>
      <c r="D1896" t="s">
        <v>23</v>
      </c>
      <c r="E1896">
        <v>704</v>
      </c>
      <c r="F1896">
        <v>1804810</v>
      </c>
      <c r="G1896">
        <v>6</v>
      </c>
      <c r="H1896" t="s">
        <v>43</v>
      </c>
      <c r="I1896" t="s">
        <v>25</v>
      </c>
      <c r="J1896">
        <v>26921.86</v>
      </c>
      <c r="K1896">
        <v>18.8</v>
      </c>
      <c r="L1896">
        <v>0</v>
      </c>
      <c r="M1896">
        <v>12</v>
      </c>
      <c r="N1896">
        <v>0</v>
      </c>
      <c r="O1896">
        <v>633783</v>
      </c>
      <c r="P1896">
        <v>1037982</v>
      </c>
      <c r="Q1896">
        <v>0</v>
      </c>
      <c r="R1896">
        <v>0</v>
      </c>
      <c r="S1896">
        <v>0.18</v>
      </c>
      <c r="T1896" t="s">
        <v>26</v>
      </c>
      <c r="U1896">
        <v>0</v>
      </c>
    </row>
    <row r="1897" spans="1:21" x14ac:dyDescent="0.25">
      <c r="A1897" t="s">
        <v>3832</v>
      </c>
      <c r="B1897" t="s">
        <v>3833</v>
      </c>
      <c r="C1897">
        <v>519684</v>
      </c>
      <c r="D1897" t="s">
        <v>23</v>
      </c>
      <c r="E1897">
        <v>725</v>
      </c>
      <c r="F1897">
        <v>1168272</v>
      </c>
      <c r="G1897">
        <v>4</v>
      </c>
      <c r="H1897" t="s">
        <v>31</v>
      </c>
      <c r="I1897" t="s">
        <v>80</v>
      </c>
      <c r="J1897">
        <v>6158.85</v>
      </c>
      <c r="K1897">
        <v>8.8000000000000007</v>
      </c>
      <c r="L1897">
        <v>0</v>
      </c>
      <c r="M1897">
        <v>7</v>
      </c>
      <c r="N1897">
        <v>0</v>
      </c>
      <c r="O1897">
        <v>257127</v>
      </c>
      <c r="P1897">
        <v>375452</v>
      </c>
      <c r="Q1897">
        <v>0</v>
      </c>
      <c r="R1897">
        <v>0</v>
      </c>
      <c r="S1897">
        <v>0.06</v>
      </c>
      <c r="T1897" t="s">
        <v>26</v>
      </c>
      <c r="U1897">
        <v>0</v>
      </c>
    </row>
    <row r="1898" spans="1:21" x14ac:dyDescent="0.25">
      <c r="A1898" t="s">
        <v>3834</v>
      </c>
      <c r="B1898" t="s">
        <v>3835</v>
      </c>
      <c r="C1898">
        <v>592152</v>
      </c>
      <c r="D1898" t="s">
        <v>40</v>
      </c>
      <c r="E1898">
        <v>742</v>
      </c>
      <c r="F1898">
        <v>1146745</v>
      </c>
      <c r="G1898">
        <v>10</v>
      </c>
      <c r="H1898" t="s">
        <v>43</v>
      </c>
      <c r="I1898" t="s">
        <v>25</v>
      </c>
      <c r="J1898">
        <v>1089.46</v>
      </c>
      <c r="K1898">
        <v>31.6</v>
      </c>
      <c r="L1898">
        <v>0</v>
      </c>
      <c r="M1898">
        <v>11</v>
      </c>
      <c r="N1898">
        <v>0</v>
      </c>
      <c r="O1898">
        <v>33060</v>
      </c>
      <c r="P1898">
        <v>1159928</v>
      </c>
      <c r="Q1898">
        <v>0</v>
      </c>
      <c r="R1898">
        <v>0</v>
      </c>
      <c r="S1898">
        <v>0.01</v>
      </c>
      <c r="T1898" t="s">
        <v>26</v>
      </c>
      <c r="U1898">
        <v>0</v>
      </c>
    </row>
    <row r="1899" spans="1:21" x14ac:dyDescent="0.25">
      <c r="A1899" t="s">
        <v>3836</v>
      </c>
      <c r="B1899" t="s">
        <v>3837</v>
      </c>
      <c r="C1899">
        <v>219318</v>
      </c>
      <c r="D1899" t="s">
        <v>40</v>
      </c>
      <c r="E1899">
        <v>673</v>
      </c>
      <c r="F1899">
        <v>1231181</v>
      </c>
      <c r="G1899">
        <v>6</v>
      </c>
      <c r="H1899" t="s">
        <v>24</v>
      </c>
      <c r="I1899" t="s">
        <v>25</v>
      </c>
      <c r="J1899">
        <v>8905.49</v>
      </c>
      <c r="K1899">
        <v>15.9</v>
      </c>
      <c r="L1899">
        <v>79</v>
      </c>
      <c r="M1899">
        <v>7</v>
      </c>
      <c r="N1899">
        <v>0</v>
      </c>
      <c r="O1899">
        <v>52801</v>
      </c>
      <c r="P1899">
        <v>168916</v>
      </c>
      <c r="Q1899">
        <v>0</v>
      </c>
      <c r="R1899">
        <v>0</v>
      </c>
      <c r="S1899">
        <v>0.09</v>
      </c>
      <c r="T1899" t="s">
        <v>26</v>
      </c>
      <c r="U1899">
        <v>0</v>
      </c>
    </row>
    <row r="1900" spans="1:21" x14ac:dyDescent="0.25">
      <c r="A1900" t="s">
        <v>3838</v>
      </c>
      <c r="B1900" t="s">
        <v>3839</v>
      </c>
      <c r="C1900">
        <v>346258</v>
      </c>
      <c r="D1900" t="s">
        <v>23</v>
      </c>
      <c r="E1900">
        <v>735</v>
      </c>
      <c r="F1900">
        <v>1700823</v>
      </c>
      <c r="G1900">
        <v>7</v>
      </c>
      <c r="H1900" t="s">
        <v>31</v>
      </c>
      <c r="I1900" t="s">
        <v>25</v>
      </c>
      <c r="J1900">
        <v>20976.76</v>
      </c>
      <c r="K1900">
        <v>15.4</v>
      </c>
      <c r="L1900">
        <v>0</v>
      </c>
      <c r="M1900">
        <v>12</v>
      </c>
      <c r="N1900">
        <v>0</v>
      </c>
      <c r="O1900">
        <v>470782</v>
      </c>
      <c r="P1900">
        <v>808786</v>
      </c>
      <c r="Q1900">
        <v>0</v>
      </c>
      <c r="R1900">
        <v>0</v>
      </c>
      <c r="S1900">
        <v>0.15</v>
      </c>
      <c r="T1900" t="s">
        <v>26</v>
      </c>
      <c r="U1900">
        <v>0</v>
      </c>
    </row>
    <row r="1901" spans="1:21" x14ac:dyDescent="0.25">
      <c r="A1901" t="s">
        <v>3840</v>
      </c>
      <c r="B1901" t="s">
        <v>3841</v>
      </c>
      <c r="C1901">
        <v>175252</v>
      </c>
      <c r="D1901" t="s">
        <v>23</v>
      </c>
      <c r="E1901">
        <v>747</v>
      </c>
      <c r="F1901">
        <v>851333</v>
      </c>
      <c r="G1901">
        <v>0</v>
      </c>
      <c r="H1901" t="s">
        <v>31</v>
      </c>
      <c r="I1901" t="s">
        <v>25</v>
      </c>
      <c r="J1901">
        <v>23411.42</v>
      </c>
      <c r="K1901">
        <v>15.7</v>
      </c>
      <c r="L1901">
        <v>0</v>
      </c>
      <c r="M1901">
        <v>15</v>
      </c>
      <c r="N1901">
        <v>0</v>
      </c>
      <c r="O1901">
        <v>201172</v>
      </c>
      <c r="P1901">
        <v>346126</v>
      </c>
      <c r="Q1901">
        <v>0</v>
      </c>
      <c r="R1901">
        <v>0</v>
      </c>
      <c r="S1901">
        <v>0.33</v>
      </c>
      <c r="T1901" t="s">
        <v>26</v>
      </c>
      <c r="U1901">
        <v>0</v>
      </c>
    </row>
    <row r="1902" spans="1:21" x14ac:dyDescent="0.25">
      <c r="A1902" t="s">
        <v>3842</v>
      </c>
      <c r="B1902" t="s">
        <v>3843</v>
      </c>
      <c r="C1902">
        <v>279180</v>
      </c>
      <c r="D1902" t="s">
        <v>23</v>
      </c>
      <c r="E1902">
        <v>750</v>
      </c>
      <c r="F1902">
        <v>1041599</v>
      </c>
      <c r="G1902">
        <v>9</v>
      </c>
      <c r="H1902" t="s">
        <v>31</v>
      </c>
      <c r="I1902" t="s">
        <v>25</v>
      </c>
      <c r="J1902">
        <v>13280.43</v>
      </c>
      <c r="K1902">
        <v>28.2</v>
      </c>
      <c r="L1902">
        <v>0</v>
      </c>
      <c r="M1902">
        <v>11</v>
      </c>
      <c r="N1902">
        <v>0</v>
      </c>
      <c r="O1902">
        <v>117287</v>
      </c>
      <c r="P1902">
        <v>998646</v>
      </c>
      <c r="Q1902">
        <v>0</v>
      </c>
      <c r="R1902">
        <v>0</v>
      </c>
      <c r="S1902">
        <v>0.15</v>
      </c>
      <c r="T1902" t="s">
        <v>26</v>
      </c>
      <c r="U1902">
        <v>0</v>
      </c>
    </row>
    <row r="1903" spans="1:21" x14ac:dyDescent="0.25">
      <c r="A1903" t="s">
        <v>3844</v>
      </c>
      <c r="B1903" t="s">
        <v>3845</v>
      </c>
      <c r="C1903">
        <v>217404</v>
      </c>
      <c r="D1903" t="s">
        <v>40</v>
      </c>
      <c r="E1903">
        <v>725</v>
      </c>
      <c r="F1903">
        <v>1168272</v>
      </c>
      <c r="G1903">
        <v>6</v>
      </c>
      <c r="H1903" t="s">
        <v>24</v>
      </c>
      <c r="I1903" t="s">
        <v>54</v>
      </c>
      <c r="J1903">
        <v>16335.82</v>
      </c>
      <c r="K1903">
        <v>14.7</v>
      </c>
      <c r="L1903">
        <v>0</v>
      </c>
      <c r="M1903">
        <v>10</v>
      </c>
      <c r="N1903">
        <v>0</v>
      </c>
      <c r="O1903">
        <v>297464</v>
      </c>
      <c r="P1903">
        <v>667502</v>
      </c>
      <c r="Q1903">
        <v>0</v>
      </c>
      <c r="R1903">
        <v>0</v>
      </c>
      <c r="S1903">
        <v>0.17</v>
      </c>
      <c r="T1903" t="s">
        <v>26</v>
      </c>
      <c r="U1903">
        <v>0</v>
      </c>
    </row>
    <row r="1904" spans="1:21" x14ac:dyDescent="0.25">
      <c r="A1904" t="s">
        <v>3846</v>
      </c>
      <c r="B1904" t="s">
        <v>3847</v>
      </c>
      <c r="C1904">
        <v>517396</v>
      </c>
      <c r="D1904" t="s">
        <v>40</v>
      </c>
      <c r="E1904">
        <v>725</v>
      </c>
      <c r="F1904">
        <v>1168272</v>
      </c>
      <c r="G1904">
        <v>10</v>
      </c>
      <c r="H1904" t="s">
        <v>31</v>
      </c>
      <c r="I1904" t="s">
        <v>25</v>
      </c>
      <c r="J1904">
        <v>18743.310000000001</v>
      </c>
      <c r="K1904">
        <v>13.5</v>
      </c>
      <c r="L1904">
        <v>0</v>
      </c>
      <c r="M1904">
        <v>14</v>
      </c>
      <c r="N1904">
        <v>0</v>
      </c>
      <c r="O1904">
        <v>50901</v>
      </c>
      <c r="P1904">
        <v>1178672</v>
      </c>
      <c r="Q1904">
        <v>0</v>
      </c>
      <c r="R1904">
        <v>0</v>
      </c>
      <c r="S1904">
        <v>0.19</v>
      </c>
      <c r="T1904" t="s">
        <v>26</v>
      </c>
      <c r="U1904">
        <v>0</v>
      </c>
    </row>
    <row r="1905" spans="1:21" x14ac:dyDescent="0.25">
      <c r="A1905" t="s">
        <v>3848</v>
      </c>
      <c r="B1905" t="s">
        <v>3849</v>
      </c>
      <c r="C1905">
        <v>696124</v>
      </c>
      <c r="D1905" t="s">
        <v>23</v>
      </c>
      <c r="E1905">
        <v>693</v>
      </c>
      <c r="F1905">
        <v>1945600</v>
      </c>
      <c r="G1905">
        <v>5</v>
      </c>
      <c r="H1905" t="s">
        <v>43</v>
      </c>
      <c r="I1905" t="s">
        <v>25</v>
      </c>
      <c r="J1905">
        <v>30318.87</v>
      </c>
      <c r="K1905">
        <v>18.3</v>
      </c>
      <c r="L1905">
        <v>43</v>
      </c>
      <c r="M1905">
        <v>17</v>
      </c>
      <c r="N1905">
        <v>1</v>
      </c>
      <c r="O1905">
        <v>452827</v>
      </c>
      <c r="P1905">
        <v>1125146</v>
      </c>
      <c r="Q1905">
        <v>1</v>
      </c>
      <c r="R1905">
        <v>0</v>
      </c>
      <c r="S1905">
        <v>0.19</v>
      </c>
      <c r="T1905" t="s">
        <v>26</v>
      </c>
      <c r="U1905">
        <v>1</v>
      </c>
    </row>
    <row r="1906" spans="1:21" x14ac:dyDescent="0.25">
      <c r="A1906" t="s">
        <v>3850</v>
      </c>
      <c r="B1906" t="s">
        <v>3851</v>
      </c>
      <c r="C1906">
        <v>87076</v>
      </c>
      <c r="D1906" t="s">
        <v>23</v>
      </c>
      <c r="E1906">
        <v>725</v>
      </c>
      <c r="F1906">
        <v>1168272</v>
      </c>
      <c r="G1906">
        <v>1</v>
      </c>
      <c r="H1906" t="s">
        <v>31</v>
      </c>
      <c r="I1906" t="s">
        <v>25</v>
      </c>
      <c r="J1906">
        <v>5310.69</v>
      </c>
      <c r="K1906">
        <v>11</v>
      </c>
      <c r="L1906">
        <v>15</v>
      </c>
      <c r="M1906">
        <v>8</v>
      </c>
      <c r="N1906">
        <v>0</v>
      </c>
      <c r="O1906">
        <v>52934</v>
      </c>
      <c r="P1906">
        <v>117656</v>
      </c>
      <c r="Q1906">
        <v>0</v>
      </c>
      <c r="R1906">
        <v>0</v>
      </c>
      <c r="S1906">
        <v>0.05</v>
      </c>
      <c r="T1906" t="s">
        <v>26</v>
      </c>
      <c r="U1906">
        <v>0</v>
      </c>
    </row>
    <row r="1907" spans="1:21" x14ac:dyDescent="0.25">
      <c r="A1907" t="s">
        <v>3852</v>
      </c>
      <c r="B1907" s="1" t="s">
        <v>3853</v>
      </c>
      <c r="C1907">
        <v>460086</v>
      </c>
      <c r="D1907" t="s">
        <v>40</v>
      </c>
      <c r="E1907">
        <v>639</v>
      </c>
      <c r="F1907">
        <v>883006</v>
      </c>
      <c r="G1907">
        <v>1</v>
      </c>
      <c r="H1907" t="s">
        <v>31</v>
      </c>
      <c r="I1907" t="s">
        <v>80</v>
      </c>
      <c r="J1907">
        <v>9271.43</v>
      </c>
      <c r="K1907">
        <v>15.7</v>
      </c>
      <c r="L1907">
        <v>0</v>
      </c>
      <c r="M1907">
        <v>11</v>
      </c>
      <c r="N1907">
        <v>1</v>
      </c>
      <c r="O1907">
        <v>327408</v>
      </c>
      <c r="P1907">
        <v>972026</v>
      </c>
      <c r="Q1907">
        <v>1</v>
      </c>
      <c r="R1907">
        <v>0</v>
      </c>
      <c r="S1907">
        <v>0.13</v>
      </c>
      <c r="T1907" t="s">
        <v>130</v>
      </c>
      <c r="U1907">
        <v>1</v>
      </c>
    </row>
    <row r="1908" spans="1:21" x14ac:dyDescent="0.25">
      <c r="A1908" t="s">
        <v>3854</v>
      </c>
      <c r="B1908" t="s">
        <v>3855</v>
      </c>
      <c r="C1908">
        <v>466708</v>
      </c>
      <c r="D1908" t="s">
        <v>23</v>
      </c>
      <c r="E1908">
        <v>734</v>
      </c>
      <c r="F1908">
        <v>1247597</v>
      </c>
      <c r="G1908">
        <v>2</v>
      </c>
      <c r="H1908" t="s">
        <v>31</v>
      </c>
      <c r="I1908" t="s">
        <v>25</v>
      </c>
      <c r="J1908">
        <v>3014.92</v>
      </c>
      <c r="K1908">
        <v>12.2</v>
      </c>
      <c r="L1908">
        <v>0</v>
      </c>
      <c r="M1908">
        <v>8</v>
      </c>
      <c r="N1908">
        <v>0</v>
      </c>
      <c r="O1908">
        <v>109288</v>
      </c>
      <c r="P1908">
        <v>714934</v>
      </c>
      <c r="Q1908">
        <v>0</v>
      </c>
      <c r="R1908">
        <v>0</v>
      </c>
      <c r="S1908">
        <v>0.03</v>
      </c>
      <c r="T1908" t="s">
        <v>26</v>
      </c>
      <c r="U1908">
        <v>0</v>
      </c>
    </row>
    <row r="1909" spans="1:21" x14ac:dyDescent="0.25">
      <c r="A1909" t="s">
        <v>3856</v>
      </c>
      <c r="B1909" t="s">
        <v>3857</v>
      </c>
      <c r="C1909">
        <v>158708</v>
      </c>
      <c r="D1909" t="s">
        <v>23</v>
      </c>
      <c r="E1909">
        <v>720</v>
      </c>
      <c r="F1909">
        <v>1315826</v>
      </c>
      <c r="G1909">
        <v>10</v>
      </c>
      <c r="H1909" t="s">
        <v>31</v>
      </c>
      <c r="I1909" t="s">
        <v>25</v>
      </c>
      <c r="J1909">
        <v>30702.67</v>
      </c>
      <c r="K1909">
        <v>24.7</v>
      </c>
      <c r="L1909">
        <v>31</v>
      </c>
      <c r="M1909">
        <v>11</v>
      </c>
      <c r="N1909">
        <v>0</v>
      </c>
      <c r="O1909">
        <v>900030</v>
      </c>
      <c r="P1909">
        <v>1197856</v>
      </c>
      <c r="Q1909">
        <v>0</v>
      </c>
      <c r="R1909">
        <v>0</v>
      </c>
      <c r="S1909">
        <v>0.28000000000000003</v>
      </c>
      <c r="T1909" t="s">
        <v>26</v>
      </c>
      <c r="U1909">
        <v>0</v>
      </c>
    </row>
    <row r="1910" spans="1:21" x14ac:dyDescent="0.25">
      <c r="A1910" s="1" t="s">
        <v>3858</v>
      </c>
      <c r="B1910" t="s">
        <v>3859</v>
      </c>
      <c r="C1910">
        <v>266112</v>
      </c>
      <c r="D1910" t="s">
        <v>23</v>
      </c>
      <c r="E1910">
        <v>717</v>
      </c>
      <c r="F1910">
        <v>1907543</v>
      </c>
      <c r="G1910">
        <v>10</v>
      </c>
      <c r="H1910" t="s">
        <v>24</v>
      </c>
      <c r="I1910" t="s">
        <v>25</v>
      </c>
      <c r="J1910">
        <v>23685.21</v>
      </c>
      <c r="K1910">
        <v>18.399999999999999</v>
      </c>
      <c r="L1910">
        <v>19</v>
      </c>
      <c r="M1910">
        <v>17</v>
      </c>
      <c r="N1910">
        <v>0</v>
      </c>
      <c r="O1910">
        <v>238070</v>
      </c>
      <c r="P1910">
        <v>494934</v>
      </c>
      <c r="Q1910">
        <v>0</v>
      </c>
      <c r="R1910">
        <v>0</v>
      </c>
      <c r="S1910">
        <v>0.15</v>
      </c>
      <c r="T1910" t="s">
        <v>26</v>
      </c>
      <c r="U1910">
        <v>0</v>
      </c>
    </row>
    <row r="1911" spans="1:21" x14ac:dyDescent="0.25">
      <c r="A1911" t="s">
        <v>3860</v>
      </c>
      <c r="B1911" t="s">
        <v>3861</v>
      </c>
      <c r="C1911">
        <v>188804</v>
      </c>
      <c r="D1911" t="s">
        <v>23</v>
      </c>
      <c r="E1911">
        <v>712</v>
      </c>
      <c r="F1911">
        <v>838584</v>
      </c>
      <c r="G1911">
        <v>6</v>
      </c>
      <c r="H1911" t="s">
        <v>24</v>
      </c>
      <c r="I1911" t="s">
        <v>25</v>
      </c>
      <c r="J1911">
        <v>11460.61</v>
      </c>
      <c r="K1911">
        <v>11.7</v>
      </c>
      <c r="L1911">
        <v>0</v>
      </c>
      <c r="M1911">
        <v>7</v>
      </c>
      <c r="N1911">
        <v>0</v>
      </c>
      <c r="O1911">
        <v>163115</v>
      </c>
      <c r="P1911">
        <v>233178</v>
      </c>
      <c r="Q1911">
        <v>0</v>
      </c>
      <c r="R1911">
        <v>0</v>
      </c>
      <c r="S1911">
        <v>0.16</v>
      </c>
      <c r="T1911" t="s">
        <v>26</v>
      </c>
      <c r="U1911">
        <v>0</v>
      </c>
    </row>
    <row r="1912" spans="1:21" x14ac:dyDescent="0.25">
      <c r="A1912" t="s">
        <v>3862</v>
      </c>
      <c r="B1912" t="s">
        <v>3863</v>
      </c>
      <c r="C1912">
        <v>554466</v>
      </c>
      <c r="D1912" t="s">
        <v>23</v>
      </c>
      <c r="E1912">
        <v>743</v>
      </c>
      <c r="F1912">
        <v>2003189</v>
      </c>
      <c r="G1912">
        <v>10</v>
      </c>
      <c r="H1912" t="s">
        <v>24</v>
      </c>
      <c r="I1912" t="s">
        <v>25</v>
      </c>
      <c r="J1912">
        <v>29713.91</v>
      </c>
      <c r="K1912">
        <v>18.399999999999999</v>
      </c>
      <c r="L1912">
        <v>17</v>
      </c>
      <c r="M1912">
        <v>15</v>
      </c>
      <c r="N1912">
        <v>0</v>
      </c>
      <c r="O1912">
        <v>532285</v>
      </c>
      <c r="P1912">
        <v>1529374</v>
      </c>
      <c r="Q1912">
        <v>0</v>
      </c>
      <c r="R1912">
        <v>0</v>
      </c>
      <c r="S1912">
        <v>0.18</v>
      </c>
      <c r="T1912" t="s">
        <v>26</v>
      </c>
      <c r="U1912">
        <v>0</v>
      </c>
    </row>
    <row r="1913" spans="1:21" x14ac:dyDescent="0.25">
      <c r="A1913" t="s">
        <v>3864</v>
      </c>
      <c r="B1913" t="s">
        <v>3865</v>
      </c>
      <c r="C1913">
        <v>190344</v>
      </c>
      <c r="D1913" t="s">
        <v>23</v>
      </c>
      <c r="E1913">
        <v>723</v>
      </c>
      <c r="F1913">
        <v>947967</v>
      </c>
      <c r="G1913">
        <v>10</v>
      </c>
      <c r="H1913" t="s">
        <v>31</v>
      </c>
      <c r="I1913" t="s">
        <v>25</v>
      </c>
      <c r="J1913">
        <v>19275.5</v>
      </c>
      <c r="K1913">
        <v>26</v>
      </c>
      <c r="L1913">
        <v>16</v>
      </c>
      <c r="M1913">
        <v>11</v>
      </c>
      <c r="N1913">
        <v>0</v>
      </c>
      <c r="O1913">
        <v>104215</v>
      </c>
      <c r="P1913">
        <v>154528</v>
      </c>
      <c r="Q1913">
        <v>0</v>
      </c>
      <c r="R1913">
        <v>0</v>
      </c>
      <c r="S1913">
        <v>0.24</v>
      </c>
      <c r="T1913" t="s">
        <v>26</v>
      </c>
      <c r="U1913">
        <v>0</v>
      </c>
    </row>
    <row r="1914" spans="1:21" x14ac:dyDescent="0.25">
      <c r="A1914" t="s">
        <v>3866</v>
      </c>
      <c r="B1914" t="s">
        <v>3867</v>
      </c>
      <c r="C1914">
        <v>270798</v>
      </c>
      <c r="D1914" t="s">
        <v>23</v>
      </c>
      <c r="E1914">
        <v>738</v>
      </c>
      <c r="F1914">
        <v>1588134</v>
      </c>
      <c r="G1914">
        <v>10</v>
      </c>
      <c r="H1914" t="s">
        <v>31</v>
      </c>
      <c r="I1914" t="s">
        <v>25</v>
      </c>
      <c r="J1914">
        <v>15352.19</v>
      </c>
      <c r="K1914">
        <v>25.8</v>
      </c>
      <c r="L1914">
        <v>45</v>
      </c>
      <c r="M1914">
        <v>7</v>
      </c>
      <c r="N1914">
        <v>0</v>
      </c>
      <c r="O1914">
        <v>27018</v>
      </c>
      <c r="P1914">
        <v>279312</v>
      </c>
      <c r="Q1914">
        <v>0</v>
      </c>
      <c r="R1914">
        <v>0</v>
      </c>
      <c r="S1914">
        <v>0.12</v>
      </c>
      <c r="T1914" t="s">
        <v>26</v>
      </c>
      <c r="U1914">
        <v>0</v>
      </c>
    </row>
    <row r="1915" spans="1:21" x14ac:dyDescent="0.25">
      <c r="A1915" t="s">
        <v>3868</v>
      </c>
      <c r="B1915" t="s">
        <v>3869</v>
      </c>
      <c r="C1915">
        <v>376486</v>
      </c>
      <c r="D1915" t="s">
        <v>23</v>
      </c>
      <c r="E1915">
        <v>709</v>
      </c>
      <c r="F1915">
        <v>836114</v>
      </c>
      <c r="G1915">
        <v>10</v>
      </c>
      <c r="H1915" t="s">
        <v>24</v>
      </c>
      <c r="I1915" t="s">
        <v>25</v>
      </c>
      <c r="J1915">
        <v>5016.57</v>
      </c>
      <c r="K1915">
        <v>18.7</v>
      </c>
      <c r="L1915">
        <v>15</v>
      </c>
      <c r="M1915">
        <v>12</v>
      </c>
      <c r="N1915">
        <v>0</v>
      </c>
      <c r="O1915">
        <v>170221</v>
      </c>
      <c r="P1915">
        <v>351934</v>
      </c>
      <c r="Q1915">
        <v>0</v>
      </c>
      <c r="R1915">
        <v>0</v>
      </c>
      <c r="S1915">
        <v>7.0000000000000007E-2</v>
      </c>
      <c r="T1915" t="s">
        <v>26</v>
      </c>
      <c r="U1915">
        <v>0</v>
      </c>
    </row>
    <row r="1916" spans="1:21" x14ac:dyDescent="0.25">
      <c r="A1916" t="s">
        <v>3870</v>
      </c>
      <c r="B1916" t="s">
        <v>3871</v>
      </c>
      <c r="C1916">
        <v>162272</v>
      </c>
      <c r="D1916" t="s">
        <v>23</v>
      </c>
      <c r="E1916">
        <v>683</v>
      </c>
      <c r="F1916">
        <v>650522</v>
      </c>
      <c r="G1916">
        <v>2</v>
      </c>
      <c r="H1916" t="s">
        <v>43</v>
      </c>
      <c r="I1916" t="s">
        <v>54</v>
      </c>
      <c r="J1916">
        <v>19624.150000000001</v>
      </c>
      <c r="K1916">
        <v>7.1</v>
      </c>
      <c r="L1916">
        <v>40</v>
      </c>
      <c r="M1916">
        <v>10</v>
      </c>
      <c r="N1916">
        <v>0</v>
      </c>
      <c r="O1916">
        <v>56430</v>
      </c>
      <c r="P1916">
        <v>276826</v>
      </c>
      <c r="Q1916">
        <v>0</v>
      </c>
      <c r="R1916">
        <v>0</v>
      </c>
      <c r="S1916">
        <v>0.36</v>
      </c>
      <c r="T1916" t="s">
        <v>26</v>
      </c>
      <c r="U1916">
        <v>0</v>
      </c>
    </row>
    <row r="1917" spans="1:21" x14ac:dyDescent="0.25">
      <c r="A1917" t="s">
        <v>3872</v>
      </c>
      <c r="B1917" s="1" t="s">
        <v>3873</v>
      </c>
      <c r="C1917">
        <v>131274</v>
      </c>
      <c r="D1917" t="s">
        <v>23</v>
      </c>
      <c r="E1917">
        <v>725</v>
      </c>
      <c r="F1917">
        <v>1168272</v>
      </c>
      <c r="G1917">
        <v>2</v>
      </c>
      <c r="H1917" t="s">
        <v>31</v>
      </c>
      <c r="I1917" t="s">
        <v>25</v>
      </c>
      <c r="J1917">
        <v>9683.92</v>
      </c>
      <c r="K1917">
        <v>15.6</v>
      </c>
      <c r="L1917">
        <v>82</v>
      </c>
      <c r="M1917">
        <v>10</v>
      </c>
      <c r="N1917">
        <v>0</v>
      </c>
      <c r="O1917">
        <v>113886</v>
      </c>
      <c r="P1917">
        <v>260590</v>
      </c>
      <c r="Q1917">
        <v>0</v>
      </c>
      <c r="R1917">
        <v>0</v>
      </c>
      <c r="S1917">
        <v>0.1</v>
      </c>
      <c r="T1917" t="s">
        <v>26</v>
      </c>
      <c r="U1917">
        <v>0</v>
      </c>
    </row>
    <row r="1918" spans="1:21" x14ac:dyDescent="0.25">
      <c r="A1918" t="s">
        <v>3874</v>
      </c>
      <c r="B1918" t="s">
        <v>3875</v>
      </c>
      <c r="C1918">
        <v>110352</v>
      </c>
      <c r="D1918" t="s">
        <v>23</v>
      </c>
      <c r="E1918">
        <v>735</v>
      </c>
      <c r="F1918">
        <v>686185</v>
      </c>
      <c r="G1918">
        <v>2</v>
      </c>
      <c r="H1918" t="s">
        <v>31</v>
      </c>
      <c r="I1918" t="s">
        <v>54</v>
      </c>
      <c r="J1918">
        <v>2418.89</v>
      </c>
      <c r="K1918">
        <v>13.1</v>
      </c>
      <c r="L1918">
        <v>22</v>
      </c>
      <c r="M1918">
        <v>9</v>
      </c>
      <c r="N1918">
        <v>0</v>
      </c>
      <c r="O1918">
        <v>92055</v>
      </c>
      <c r="P1918">
        <v>372724</v>
      </c>
      <c r="Q1918">
        <v>0</v>
      </c>
      <c r="R1918">
        <v>0</v>
      </c>
      <c r="S1918">
        <v>0.04</v>
      </c>
      <c r="T1918" t="s">
        <v>26</v>
      </c>
      <c r="U1918">
        <v>0</v>
      </c>
    </row>
    <row r="1919" spans="1:21" x14ac:dyDescent="0.25">
      <c r="A1919" t="s">
        <v>3876</v>
      </c>
      <c r="B1919" t="s">
        <v>3877</v>
      </c>
      <c r="C1919">
        <v>103620</v>
      </c>
      <c r="D1919" t="s">
        <v>23</v>
      </c>
      <c r="E1919">
        <v>725</v>
      </c>
      <c r="F1919">
        <v>1168272</v>
      </c>
      <c r="G1919">
        <v>9</v>
      </c>
      <c r="H1919" t="s">
        <v>24</v>
      </c>
      <c r="I1919" t="s">
        <v>25</v>
      </c>
      <c r="J1919">
        <v>7584.42</v>
      </c>
      <c r="K1919">
        <v>10.4</v>
      </c>
      <c r="L1919">
        <v>41</v>
      </c>
      <c r="M1919">
        <v>6</v>
      </c>
      <c r="N1919">
        <v>0</v>
      </c>
      <c r="O1919">
        <v>122911</v>
      </c>
      <c r="P1919">
        <v>199606</v>
      </c>
      <c r="Q1919">
        <v>0</v>
      </c>
      <c r="R1919">
        <v>0</v>
      </c>
      <c r="S1919">
        <v>0.08</v>
      </c>
      <c r="T1919" t="s">
        <v>26</v>
      </c>
      <c r="U1919">
        <v>0</v>
      </c>
    </row>
    <row r="1920" spans="1:21" x14ac:dyDescent="0.25">
      <c r="A1920" t="s">
        <v>3878</v>
      </c>
      <c r="B1920" t="s">
        <v>3879</v>
      </c>
      <c r="C1920">
        <v>542256</v>
      </c>
      <c r="D1920" t="s">
        <v>40</v>
      </c>
      <c r="E1920">
        <v>681</v>
      </c>
      <c r="F1920">
        <v>1592238</v>
      </c>
      <c r="G1920">
        <v>3</v>
      </c>
      <c r="H1920" t="s">
        <v>24</v>
      </c>
      <c r="I1920" t="s">
        <v>25</v>
      </c>
      <c r="J1920">
        <v>22755.54</v>
      </c>
      <c r="K1920">
        <v>10.8</v>
      </c>
      <c r="L1920">
        <v>18</v>
      </c>
      <c r="M1920">
        <v>7</v>
      </c>
      <c r="N1920">
        <v>0</v>
      </c>
      <c r="O1920">
        <v>296229</v>
      </c>
      <c r="P1920">
        <v>390214</v>
      </c>
      <c r="Q1920">
        <v>0</v>
      </c>
      <c r="R1920">
        <v>0</v>
      </c>
      <c r="S1920">
        <v>0.17</v>
      </c>
      <c r="T1920" t="s">
        <v>26</v>
      </c>
      <c r="U1920">
        <v>0</v>
      </c>
    </row>
    <row r="1921" spans="1:21" x14ac:dyDescent="0.25">
      <c r="A1921" s="1" t="s">
        <v>3880</v>
      </c>
      <c r="B1921" t="s">
        <v>3881</v>
      </c>
      <c r="C1921">
        <v>181676</v>
      </c>
      <c r="D1921" t="s">
        <v>23</v>
      </c>
      <c r="E1921">
        <v>708</v>
      </c>
      <c r="F1921">
        <v>1834602</v>
      </c>
      <c r="G1921">
        <v>3</v>
      </c>
      <c r="H1921" t="s">
        <v>24</v>
      </c>
      <c r="I1921" t="s">
        <v>54</v>
      </c>
      <c r="J1921">
        <v>22626.91</v>
      </c>
      <c r="K1921">
        <v>14.3</v>
      </c>
      <c r="L1921">
        <v>0</v>
      </c>
      <c r="M1921">
        <v>8</v>
      </c>
      <c r="N1921">
        <v>1</v>
      </c>
      <c r="O1921">
        <v>147972</v>
      </c>
      <c r="P1921">
        <v>223674</v>
      </c>
      <c r="Q1921">
        <v>1</v>
      </c>
      <c r="R1921">
        <v>0</v>
      </c>
      <c r="S1921">
        <v>0.15</v>
      </c>
      <c r="T1921" t="s">
        <v>26</v>
      </c>
      <c r="U1921">
        <v>1</v>
      </c>
    </row>
    <row r="1922" spans="1:21" x14ac:dyDescent="0.25">
      <c r="A1922" t="s">
        <v>3882</v>
      </c>
      <c r="B1922" t="s">
        <v>3883</v>
      </c>
      <c r="C1922">
        <v>741884</v>
      </c>
      <c r="D1922" t="s">
        <v>23</v>
      </c>
      <c r="E1922">
        <v>678</v>
      </c>
      <c r="F1922">
        <v>1367772</v>
      </c>
      <c r="G1922">
        <v>10</v>
      </c>
      <c r="H1922" t="s">
        <v>24</v>
      </c>
      <c r="I1922" t="s">
        <v>25</v>
      </c>
      <c r="J1922">
        <v>37385.54</v>
      </c>
      <c r="K1922">
        <v>18.8</v>
      </c>
      <c r="L1922">
        <v>0</v>
      </c>
      <c r="M1922">
        <v>14</v>
      </c>
      <c r="N1922">
        <v>1</v>
      </c>
      <c r="O1922">
        <v>385871</v>
      </c>
      <c r="P1922">
        <v>876062</v>
      </c>
      <c r="Q1922">
        <v>0</v>
      </c>
      <c r="R1922">
        <v>0</v>
      </c>
      <c r="S1922">
        <v>0.33</v>
      </c>
      <c r="T1922" t="s">
        <v>26</v>
      </c>
      <c r="U1922">
        <v>0</v>
      </c>
    </row>
    <row r="1923" spans="1:21" x14ac:dyDescent="0.25">
      <c r="A1923" t="s">
        <v>3884</v>
      </c>
      <c r="B1923" t="s">
        <v>3885</v>
      </c>
      <c r="C1923">
        <v>321926</v>
      </c>
      <c r="D1923" t="s">
        <v>23</v>
      </c>
      <c r="E1923">
        <v>725</v>
      </c>
      <c r="F1923">
        <v>1168272</v>
      </c>
      <c r="G1923">
        <v>8</v>
      </c>
      <c r="H1923" t="s">
        <v>24</v>
      </c>
      <c r="I1923" t="s">
        <v>25</v>
      </c>
      <c r="J1923">
        <v>4394.13</v>
      </c>
      <c r="K1923">
        <v>14.5</v>
      </c>
      <c r="L1923">
        <v>0</v>
      </c>
      <c r="M1923">
        <v>8</v>
      </c>
      <c r="N1923">
        <v>0</v>
      </c>
      <c r="O1923">
        <v>220305</v>
      </c>
      <c r="P1923">
        <v>660858</v>
      </c>
      <c r="Q1923">
        <v>0</v>
      </c>
      <c r="R1923">
        <v>0</v>
      </c>
      <c r="S1923">
        <v>0.05</v>
      </c>
      <c r="T1923" t="s">
        <v>26</v>
      </c>
      <c r="U1923">
        <v>0</v>
      </c>
    </row>
    <row r="1924" spans="1:21" x14ac:dyDescent="0.25">
      <c r="A1924" t="s">
        <v>3886</v>
      </c>
      <c r="B1924" t="s">
        <v>3887</v>
      </c>
      <c r="C1924">
        <v>256234</v>
      </c>
      <c r="D1924" t="s">
        <v>23</v>
      </c>
      <c r="E1924">
        <v>747</v>
      </c>
      <c r="F1924">
        <v>663898</v>
      </c>
      <c r="G1924">
        <v>3</v>
      </c>
      <c r="H1924" t="s">
        <v>31</v>
      </c>
      <c r="I1924" t="s">
        <v>25</v>
      </c>
      <c r="J1924">
        <v>12392.56</v>
      </c>
      <c r="K1924">
        <v>10.6</v>
      </c>
      <c r="L1924">
        <v>0</v>
      </c>
      <c r="M1924">
        <v>13</v>
      </c>
      <c r="N1924">
        <v>0</v>
      </c>
      <c r="O1924">
        <v>249755</v>
      </c>
      <c r="P1924">
        <v>1129656</v>
      </c>
      <c r="Q1924">
        <v>0</v>
      </c>
      <c r="R1924">
        <v>0</v>
      </c>
      <c r="S1924">
        <v>0.22</v>
      </c>
      <c r="T1924" t="s">
        <v>26</v>
      </c>
      <c r="U1924">
        <v>0</v>
      </c>
    </row>
    <row r="1925" spans="1:21" x14ac:dyDescent="0.25">
      <c r="A1925" t="s">
        <v>3888</v>
      </c>
      <c r="B1925" t="s">
        <v>3889</v>
      </c>
      <c r="C1925">
        <v>216854</v>
      </c>
      <c r="D1925" t="s">
        <v>23</v>
      </c>
      <c r="E1925">
        <v>725</v>
      </c>
      <c r="F1925">
        <v>1168272</v>
      </c>
      <c r="G1925">
        <v>0</v>
      </c>
      <c r="H1925" t="s">
        <v>24</v>
      </c>
      <c r="I1925" t="s">
        <v>25</v>
      </c>
      <c r="J1925">
        <v>11424.32</v>
      </c>
      <c r="K1925">
        <v>17.7</v>
      </c>
      <c r="L1925">
        <v>0</v>
      </c>
      <c r="M1925">
        <v>7</v>
      </c>
      <c r="N1925">
        <v>0</v>
      </c>
      <c r="O1925">
        <v>98591</v>
      </c>
      <c r="P1925">
        <v>396374</v>
      </c>
      <c r="Q1925">
        <v>0</v>
      </c>
      <c r="R1925">
        <v>0</v>
      </c>
      <c r="S1925">
        <v>0.12</v>
      </c>
      <c r="T1925" t="s">
        <v>26</v>
      </c>
      <c r="U1925">
        <v>0</v>
      </c>
    </row>
    <row r="1926" spans="1:21" x14ac:dyDescent="0.25">
      <c r="A1926" t="s">
        <v>3890</v>
      </c>
      <c r="B1926" s="1" t="s">
        <v>3891</v>
      </c>
      <c r="C1926">
        <v>133276</v>
      </c>
      <c r="D1926" t="s">
        <v>23</v>
      </c>
      <c r="E1926">
        <v>705</v>
      </c>
      <c r="F1926">
        <v>556282</v>
      </c>
      <c r="G1926">
        <v>6</v>
      </c>
      <c r="H1926" t="s">
        <v>31</v>
      </c>
      <c r="I1926" t="s">
        <v>25</v>
      </c>
      <c r="J1926">
        <v>10198.629999999999</v>
      </c>
      <c r="K1926">
        <v>13</v>
      </c>
      <c r="L1926">
        <v>0</v>
      </c>
      <c r="M1926">
        <v>7</v>
      </c>
      <c r="N1926">
        <v>0</v>
      </c>
      <c r="O1926">
        <v>216828</v>
      </c>
      <c r="P1926">
        <v>321860</v>
      </c>
      <c r="Q1926">
        <v>0</v>
      </c>
      <c r="R1926">
        <v>0</v>
      </c>
      <c r="S1926">
        <v>0.22</v>
      </c>
      <c r="T1926" t="s">
        <v>26</v>
      </c>
      <c r="U1926">
        <v>0</v>
      </c>
    </row>
    <row r="1927" spans="1:21" x14ac:dyDescent="0.25">
      <c r="A1927" t="s">
        <v>3892</v>
      </c>
      <c r="B1927" t="s">
        <v>3893</v>
      </c>
      <c r="C1927">
        <v>144298</v>
      </c>
      <c r="D1927" t="s">
        <v>23</v>
      </c>
      <c r="E1927">
        <v>746</v>
      </c>
      <c r="F1927">
        <v>1112032</v>
      </c>
      <c r="G1927">
        <v>2</v>
      </c>
      <c r="H1927" t="s">
        <v>24</v>
      </c>
      <c r="I1927" t="s">
        <v>25</v>
      </c>
      <c r="J1927">
        <v>10934.88</v>
      </c>
      <c r="K1927">
        <v>7</v>
      </c>
      <c r="L1927">
        <v>0</v>
      </c>
      <c r="M1927">
        <v>9</v>
      </c>
      <c r="N1927">
        <v>0</v>
      </c>
      <c r="O1927">
        <v>74024</v>
      </c>
      <c r="P1927">
        <v>361658</v>
      </c>
      <c r="Q1927">
        <v>0</v>
      </c>
      <c r="R1927">
        <v>0</v>
      </c>
      <c r="S1927">
        <v>0.12</v>
      </c>
      <c r="T1927" t="s">
        <v>26</v>
      </c>
      <c r="U1927">
        <v>0</v>
      </c>
    </row>
    <row r="1928" spans="1:21" x14ac:dyDescent="0.25">
      <c r="A1928" t="s">
        <v>3894</v>
      </c>
      <c r="B1928" t="s">
        <v>3895</v>
      </c>
      <c r="C1928">
        <v>277596</v>
      </c>
      <c r="D1928" t="s">
        <v>23</v>
      </c>
      <c r="E1928">
        <v>727</v>
      </c>
      <c r="F1928">
        <v>802313</v>
      </c>
      <c r="G1928">
        <v>1</v>
      </c>
      <c r="H1928" t="s">
        <v>31</v>
      </c>
      <c r="I1928" t="s">
        <v>25</v>
      </c>
      <c r="J1928">
        <v>19456</v>
      </c>
      <c r="K1928">
        <v>9</v>
      </c>
      <c r="L1928">
        <v>0</v>
      </c>
      <c r="M1928">
        <v>14</v>
      </c>
      <c r="N1928">
        <v>0</v>
      </c>
      <c r="O1928">
        <v>148599</v>
      </c>
      <c r="P1928">
        <v>651750</v>
      </c>
      <c r="Q1928">
        <v>0</v>
      </c>
      <c r="R1928">
        <v>0</v>
      </c>
      <c r="S1928">
        <v>0.28999999999999998</v>
      </c>
      <c r="T1928" t="s">
        <v>26</v>
      </c>
      <c r="U1928">
        <v>0</v>
      </c>
    </row>
    <row r="1929" spans="1:21" x14ac:dyDescent="0.25">
      <c r="A1929" t="s">
        <v>3896</v>
      </c>
      <c r="B1929" t="s">
        <v>3897</v>
      </c>
      <c r="C1929">
        <v>130460</v>
      </c>
      <c r="D1929" t="s">
        <v>23</v>
      </c>
      <c r="E1929">
        <v>725</v>
      </c>
      <c r="F1929">
        <v>1168272</v>
      </c>
      <c r="G1929">
        <v>3</v>
      </c>
      <c r="H1929" t="s">
        <v>31</v>
      </c>
      <c r="I1929" t="s">
        <v>25</v>
      </c>
      <c r="J1929">
        <v>20027.14</v>
      </c>
      <c r="K1929">
        <v>27.9</v>
      </c>
      <c r="L1929">
        <v>47</v>
      </c>
      <c r="M1929">
        <v>18</v>
      </c>
      <c r="N1929">
        <v>1</v>
      </c>
      <c r="O1929">
        <v>145293</v>
      </c>
      <c r="P1929">
        <v>572264</v>
      </c>
      <c r="Q1929">
        <v>1</v>
      </c>
      <c r="R1929">
        <v>0</v>
      </c>
      <c r="S1929">
        <v>0.21</v>
      </c>
      <c r="T1929" t="s">
        <v>26</v>
      </c>
      <c r="U1929">
        <v>1</v>
      </c>
    </row>
    <row r="1930" spans="1:21" x14ac:dyDescent="0.25">
      <c r="A1930" t="s">
        <v>3898</v>
      </c>
      <c r="B1930" t="s">
        <v>3899</v>
      </c>
      <c r="C1930">
        <v>47278</v>
      </c>
      <c r="D1930" t="s">
        <v>23</v>
      </c>
      <c r="E1930">
        <v>719</v>
      </c>
      <c r="F1930">
        <v>622231</v>
      </c>
      <c r="G1930">
        <v>1</v>
      </c>
      <c r="H1930" t="s">
        <v>43</v>
      </c>
      <c r="I1930" t="s">
        <v>145</v>
      </c>
      <c r="J1930">
        <v>16696.439999999999</v>
      </c>
      <c r="K1930">
        <v>4.3</v>
      </c>
      <c r="L1930">
        <v>0</v>
      </c>
      <c r="M1930">
        <v>7</v>
      </c>
      <c r="N1930">
        <v>0</v>
      </c>
      <c r="O1930">
        <v>36879</v>
      </c>
      <c r="P1930">
        <v>180202</v>
      </c>
      <c r="Q1930">
        <v>0</v>
      </c>
      <c r="R1930">
        <v>0</v>
      </c>
      <c r="S1930">
        <v>0.32</v>
      </c>
      <c r="T1930" t="s">
        <v>26</v>
      </c>
      <c r="U1930">
        <v>0</v>
      </c>
    </row>
    <row r="1931" spans="1:21" x14ac:dyDescent="0.25">
      <c r="A1931" t="s">
        <v>3900</v>
      </c>
      <c r="B1931" t="s">
        <v>3901</v>
      </c>
      <c r="C1931">
        <v>405856</v>
      </c>
      <c r="D1931" t="s">
        <v>40</v>
      </c>
      <c r="E1931">
        <v>725</v>
      </c>
      <c r="F1931">
        <v>1168272</v>
      </c>
      <c r="G1931">
        <v>10</v>
      </c>
      <c r="H1931" t="s">
        <v>31</v>
      </c>
      <c r="I1931" t="s">
        <v>25</v>
      </c>
      <c r="J1931">
        <v>32264.85</v>
      </c>
      <c r="K1931">
        <v>22.7</v>
      </c>
      <c r="L1931">
        <v>0</v>
      </c>
      <c r="M1931">
        <v>13</v>
      </c>
      <c r="N1931">
        <v>0</v>
      </c>
      <c r="O1931">
        <v>338181</v>
      </c>
      <c r="P1931">
        <v>594198</v>
      </c>
      <c r="Q1931">
        <v>0</v>
      </c>
      <c r="R1931">
        <v>0</v>
      </c>
      <c r="S1931">
        <v>0.33</v>
      </c>
      <c r="T1931" t="s">
        <v>26</v>
      </c>
      <c r="U1931">
        <v>0</v>
      </c>
    </row>
    <row r="1932" spans="1:21" x14ac:dyDescent="0.25">
      <c r="A1932" t="s">
        <v>3902</v>
      </c>
      <c r="B1932" t="s">
        <v>3903</v>
      </c>
      <c r="C1932">
        <v>622908</v>
      </c>
      <c r="D1932" t="s">
        <v>40</v>
      </c>
      <c r="E1932">
        <v>724</v>
      </c>
      <c r="F1932">
        <v>1254057</v>
      </c>
      <c r="G1932">
        <v>2</v>
      </c>
      <c r="H1932" t="s">
        <v>24</v>
      </c>
      <c r="I1932" t="s">
        <v>25</v>
      </c>
      <c r="J1932">
        <v>16407.259999999998</v>
      </c>
      <c r="K1932">
        <v>16.3</v>
      </c>
      <c r="L1932">
        <v>0</v>
      </c>
      <c r="M1932">
        <v>9</v>
      </c>
      <c r="N1932">
        <v>0</v>
      </c>
      <c r="O1932">
        <v>519023</v>
      </c>
      <c r="P1932">
        <v>1251998</v>
      </c>
      <c r="Q1932">
        <v>0</v>
      </c>
      <c r="R1932">
        <v>0</v>
      </c>
      <c r="S1932">
        <v>0.16</v>
      </c>
      <c r="T1932" t="s">
        <v>26</v>
      </c>
      <c r="U1932">
        <v>0</v>
      </c>
    </row>
    <row r="1933" spans="1:21" x14ac:dyDescent="0.25">
      <c r="A1933" t="s">
        <v>3904</v>
      </c>
      <c r="B1933" t="s">
        <v>3905</v>
      </c>
      <c r="C1933">
        <v>151316</v>
      </c>
      <c r="D1933" t="s">
        <v>23</v>
      </c>
      <c r="E1933">
        <v>725</v>
      </c>
      <c r="F1933">
        <v>1168272</v>
      </c>
      <c r="G1933">
        <v>6</v>
      </c>
      <c r="H1933" t="s">
        <v>24</v>
      </c>
      <c r="I1933" t="s">
        <v>25</v>
      </c>
      <c r="J1933">
        <v>4423.01</v>
      </c>
      <c r="K1933">
        <v>17.2</v>
      </c>
      <c r="L1933">
        <v>38</v>
      </c>
      <c r="M1933">
        <v>16</v>
      </c>
      <c r="N1933">
        <v>0</v>
      </c>
      <c r="O1933">
        <v>92283</v>
      </c>
      <c r="P1933">
        <v>272602</v>
      </c>
      <c r="Q1933">
        <v>0</v>
      </c>
      <c r="R1933">
        <v>0</v>
      </c>
      <c r="S1933">
        <v>0.05</v>
      </c>
      <c r="T1933" t="s">
        <v>26</v>
      </c>
      <c r="U1933">
        <v>0</v>
      </c>
    </row>
    <row r="1934" spans="1:21" x14ac:dyDescent="0.25">
      <c r="A1934" t="s">
        <v>3906</v>
      </c>
      <c r="B1934" t="s">
        <v>3907</v>
      </c>
      <c r="C1934">
        <v>96954</v>
      </c>
      <c r="D1934" t="s">
        <v>23</v>
      </c>
      <c r="E1934">
        <v>750</v>
      </c>
      <c r="F1934">
        <v>899517</v>
      </c>
      <c r="G1934">
        <v>0</v>
      </c>
      <c r="H1934" t="s">
        <v>31</v>
      </c>
      <c r="I1934" t="s">
        <v>25</v>
      </c>
      <c r="J1934">
        <v>7218.67</v>
      </c>
      <c r="K1934">
        <v>13</v>
      </c>
      <c r="L1934">
        <v>0</v>
      </c>
      <c r="M1934">
        <v>8</v>
      </c>
      <c r="N1934">
        <v>0</v>
      </c>
      <c r="O1934">
        <v>722</v>
      </c>
      <c r="P1934">
        <v>93566</v>
      </c>
      <c r="Q1934">
        <v>0</v>
      </c>
      <c r="R1934">
        <v>0</v>
      </c>
      <c r="S1934">
        <v>0.1</v>
      </c>
      <c r="T1934" t="s">
        <v>26</v>
      </c>
      <c r="U1934">
        <v>0</v>
      </c>
    </row>
    <row r="1935" spans="1:21" x14ac:dyDescent="0.25">
      <c r="A1935" t="s">
        <v>3908</v>
      </c>
      <c r="B1935" t="s">
        <v>3909</v>
      </c>
      <c r="C1935">
        <v>269368</v>
      </c>
      <c r="D1935" t="s">
        <v>23</v>
      </c>
      <c r="E1935">
        <v>740</v>
      </c>
      <c r="F1935">
        <v>1124363</v>
      </c>
      <c r="G1935">
        <v>0</v>
      </c>
      <c r="H1935" t="s">
        <v>31</v>
      </c>
      <c r="I1935" t="s">
        <v>25</v>
      </c>
      <c r="J1935">
        <v>24829.77</v>
      </c>
      <c r="K1935">
        <v>14.5</v>
      </c>
      <c r="L1935">
        <v>28</v>
      </c>
      <c r="M1935">
        <v>15</v>
      </c>
      <c r="N1935">
        <v>0</v>
      </c>
      <c r="O1935">
        <v>388873</v>
      </c>
      <c r="P1935">
        <v>683276</v>
      </c>
      <c r="Q1935">
        <v>0</v>
      </c>
      <c r="R1935">
        <v>0</v>
      </c>
      <c r="S1935">
        <v>0.27</v>
      </c>
      <c r="T1935" t="s">
        <v>26</v>
      </c>
      <c r="U1935">
        <v>0</v>
      </c>
    </row>
    <row r="1936" spans="1:21" x14ac:dyDescent="0.25">
      <c r="A1936" t="s">
        <v>3910</v>
      </c>
      <c r="B1936" t="s">
        <v>3911</v>
      </c>
      <c r="C1936">
        <v>217404</v>
      </c>
      <c r="D1936" t="s">
        <v>23</v>
      </c>
      <c r="E1936">
        <v>741</v>
      </c>
      <c r="F1936">
        <v>1783701</v>
      </c>
      <c r="G1936">
        <v>0</v>
      </c>
      <c r="H1936" t="s">
        <v>24</v>
      </c>
      <c r="I1936" t="s">
        <v>25</v>
      </c>
      <c r="J1936">
        <v>21107.1</v>
      </c>
      <c r="K1936">
        <v>8.3000000000000007</v>
      </c>
      <c r="L1936">
        <v>0</v>
      </c>
      <c r="M1936">
        <v>10</v>
      </c>
      <c r="N1936">
        <v>0</v>
      </c>
      <c r="O1936">
        <v>60363</v>
      </c>
      <c r="P1936">
        <v>563662</v>
      </c>
      <c r="Q1936">
        <v>0</v>
      </c>
      <c r="R1936">
        <v>0</v>
      </c>
      <c r="S1936">
        <v>0.14000000000000001</v>
      </c>
      <c r="T1936" t="s">
        <v>26</v>
      </c>
      <c r="U1936">
        <v>0</v>
      </c>
    </row>
    <row r="1937" spans="1:21" x14ac:dyDescent="0.25">
      <c r="A1937" t="s">
        <v>3912</v>
      </c>
      <c r="B1937" t="s">
        <v>3913</v>
      </c>
      <c r="C1937">
        <v>289608</v>
      </c>
      <c r="D1937" t="s">
        <v>40</v>
      </c>
      <c r="E1937">
        <v>653</v>
      </c>
      <c r="F1937">
        <v>1058167</v>
      </c>
      <c r="G1937">
        <v>7</v>
      </c>
      <c r="H1937" t="s">
        <v>24</v>
      </c>
      <c r="I1937" t="s">
        <v>25</v>
      </c>
      <c r="J1937">
        <v>17988.82</v>
      </c>
      <c r="K1937">
        <v>12.5</v>
      </c>
      <c r="L1937">
        <v>0</v>
      </c>
      <c r="M1937">
        <v>9</v>
      </c>
      <c r="N1937">
        <v>1</v>
      </c>
      <c r="O1937">
        <v>112214</v>
      </c>
      <c r="P1937">
        <v>176088</v>
      </c>
      <c r="Q1937">
        <v>1</v>
      </c>
      <c r="R1937">
        <v>0</v>
      </c>
      <c r="S1937">
        <v>0.2</v>
      </c>
      <c r="T1937" t="s">
        <v>130</v>
      </c>
      <c r="U1937">
        <v>1</v>
      </c>
    </row>
    <row r="1938" spans="1:21" x14ac:dyDescent="0.25">
      <c r="A1938" s="1" t="s">
        <v>3914</v>
      </c>
      <c r="B1938" t="s">
        <v>3915</v>
      </c>
      <c r="C1938">
        <v>354530</v>
      </c>
      <c r="D1938" t="s">
        <v>23</v>
      </c>
      <c r="E1938">
        <v>743</v>
      </c>
      <c r="F1938">
        <v>1377842</v>
      </c>
      <c r="G1938">
        <v>7</v>
      </c>
      <c r="H1938" t="s">
        <v>24</v>
      </c>
      <c r="I1938" t="s">
        <v>25</v>
      </c>
      <c r="J1938">
        <v>7038.55</v>
      </c>
      <c r="K1938">
        <v>15.5</v>
      </c>
      <c r="L1938">
        <v>74</v>
      </c>
      <c r="M1938">
        <v>8</v>
      </c>
      <c r="N1938">
        <v>0</v>
      </c>
      <c r="O1938">
        <v>102182</v>
      </c>
      <c r="P1938">
        <v>199540</v>
      </c>
      <c r="Q1938">
        <v>0</v>
      </c>
      <c r="R1938">
        <v>0</v>
      </c>
      <c r="S1938">
        <v>0.06</v>
      </c>
      <c r="T1938" t="s">
        <v>26</v>
      </c>
      <c r="U1938">
        <v>0</v>
      </c>
    </row>
    <row r="1939" spans="1:21" x14ac:dyDescent="0.25">
      <c r="A1939" t="s">
        <v>3916</v>
      </c>
      <c r="B1939" t="s">
        <v>3917</v>
      </c>
      <c r="C1939">
        <v>315150</v>
      </c>
      <c r="D1939" t="s">
        <v>23</v>
      </c>
      <c r="E1939">
        <v>711</v>
      </c>
      <c r="F1939">
        <v>916712</v>
      </c>
      <c r="G1939">
        <v>1</v>
      </c>
      <c r="H1939" t="s">
        <v>43</v>
      </c>
      <c r="I1939" t="s">
        <v>25</v>
      </c>
      <c r="J1939">
        <v>13292.21</v>
      </c>
      <c r="K1939">
        <v>15.5</v>
      </c>
      <c r="L1939">
        <v>0</v>
      </c>
      <c r="M1939">
        <v>6</v>
      </c>
      <c r="N1939">
        <v>0</v>
      </c>
      <c r="O1939">
        <v>273486</v>
      </c>
      <c r="P1939">
        <v>367796</v>
      </c>
      <c r="Q1939">
        <v>0</v>
      </c>
      <c r="R1939">
        <v>0</v>
      </c>
      <c r="S1939">
        <v>0.17</v>
      </c>
      <c r="T1939" t="s">
        <v>26</v>
      </c>
      <c r="U1939">
        <v>0</v>
      </c>
    </row>
    <row r="1940" spans="1:21" x14ac:dyDescent="0.25">
      <c r="A1940" t="s">
        <v>3918</v>
      </c>
      <c r="B1940" t="s">
        <v>3919</v>
      </c>
      <c r="C1940">
        <v>382316</v>
      </c>
      <c r="D1940" t="s">
        <v>23</v>
      </c>
      <c r="E1940">
        <v>699</v>
      </c>
      <c r="F1940">
        <v>786828</v>
      </c>
      <c r="G1940">
        <v>1</v>
      </c>
      <c r="H1940" t="s">
        <v>31</v>
      </c>
      <c r="I1940" t="s">
        <v>25</v>
      </c>
      <c r="J1940">
        <v>22752.5</v>
      </c>
      <c r="K1940">
        <v>14.9</v>
      </c>
      <c r="L1940">
        <v>0</v>
      </c>
      <c r="M1940">
        <v>6</v>
      </c>
      <c r="N1940">
        <v>0</v>
      </c>
      <c r="O1940">
        <v>124602</v>
      </c>
      <c r="P1940">
        <v>180114</v>
      </c>
      <c r="Q1940">
        <v>0</v>
      </c>
      <c r="R1940">
        <v>0</v>
      </c>
      <c r="S1940">
        <v>0.35</v>
      </c>
      <c r="T1940" t="s">
        <v>26</v>
      </c>
      <c r="U1940">
        <v>0</v>
      </c>
    </row>
    <row r="1941" spans="1:21" x14ac:dyDescent="0.25">
      <c r="A1941" t="s">
        <v>3920</v>
      </c>
      <c r="B1941" t="s">
        <v>3921</v>
      </c>
      <c r="C1941">
        <v>389268</v>
      </c>
      <c r="D1941" t="s">
        <v>23</v>
      </c>
      <c r="E1941">
        <v>739</v>
      </c>
      <c r="F1941">
        <v>877819</v>
      </c>
      <c r="G1941">
        <v>9</v>
      </c>
      <c r="H1941" t="s">
        <v>31</v>
      </c>
      <c r="I1941" t="s">
        <v>25</v>
      </c>
      <c r="J1941">
        <v>12728.29</v>
      </c>
      <c r="K1941">
        <v>20</v>
      </c>
      <c r="L1941">
        <v>6</v>
      </c>
      <c r="M1941">
        <v>9</v>
      </c>
      <c r="N1941">
        <v>0</v>
      </c>
      <c r="O1941">
        <v>31787</v>
      </c>
      <c r="P1941">
        <v>125620</v>
      </c>
      <c r="Q1941">
        <v>0</v>
      </c>
      <c r="R1941">
        <v>0</v>
      </c>
      <c r="S1941">
        <v>0.17</v>
      </c>
      <c r="T1941" t="s">
        <v>26</v>
      </c>
      <c r="U1941">
        <v>1</v>
      </c>
    </row>
    <row r="1942" spans="1:21" x14ac:dyDescent="0.25">
      <c r="A1942" t="s">
        <v>3922</v>
      </c>
      <c r="B1942" t="s">
        <v>3923</v>
      </c>
      <c r="C1942">
        <v>312840</v>
      </c>
      <c r="D1942" t="s">
        <v>40</v>
      </c>
      <c r="E1942">
        <v>743</v>
      </c>
      <c r="F1942">
        <v>868433</v>
      </c>
      <c r="G1942">
        <v>4</v>
      </c>
      <c r="H1942" t="s">
        <v>31</v>
      </c>
      <c r="I1942" t="s">
        <v>25</v>
      </c>
      <c r="J1942">
        <v>8047.45</v>
      </c>
      <c r="K1942">
        <v>24.7</v>
      </c>
      <c r="L1942">
        <v>0</v>
      </c>
      <c r="M1942">
        <v>13</v>
      </c>
      <c r="N1942">
        <v>0</v>
      </c>
      <c r="O1942">
        <v>306242</v>
      </c>
      <c r="P1942">
        <v>1071312</v>
      </c>
      <c r="Q1942">
        <v>0</v>
      </c>
      <c r="R1942">
        <v>0</v>
      </c>
      <c r="S1942">
        <v>0.11</v>
      </c>
      <c r="T1942" t="s">
        <v>26</v>
      </c>
      <c r="U1942">
        <v>0</v>
      </c>
    </row>
    <row r="1943" spans="1:21" x14ac:dyDescent="0.25">
      <c r="A1943" t="s">
        <v>3924</v>
      </c>
      <c r="B1943" t="s">
        <v>3925</v>
      </c>
      <c r="C1943">
        <v>222486</v>
      </c>
      <c r="D1943" t="s">
        <v>23</v>
      </c>
      <c r="E1943">
        <v>751</v>
      </c>
      <c r="F1943">
        <v>1191319</v>
      </c>
      <c r="G1943">
        <v>4</v>
      </c>
      <c r="H1943" t="s">
        <v>24</v>
      </c>
      <c r="I1943" t="s">
        <v>25</v>
      </c>
      <c r="J1943">
        <v>426.93</v>
      </c>
      <c r="K1943">
        <v>14.5</v>
      </c>
      <c r="L1943">
        <v>0</v>
      </c>
      <c r="M1943">
        <v>10</v>
      </c>
      <c r="N1943">
        <v>0</v>
      </c>
      <c r="O1943">
        <v>418</v>
      </c>
      <c r="P1943">
        <v>489478</v>
      </c>
      <c r="Q1943">
        <v>0</v>
      </c>
      <c r="R1943">
        <v>0</v>
      </c>
      <c r="S1943">
        <v>0</v>
      </c>
      <c r="T1943" t="s">
        <v>158</v>
      </c>
      <c r="U1943">
        <v>0</v>
      </c>
    </row>
    <row r="1944" spans="1:21" x14ac:dyDescent="0.25">
      <c r="A1944" t="s">
        <v>3926</v>
      </c>
      <c r="B1944" t="s">
        <v>3927</v>
      </c>
      <c r="C1944">
        <v>183238</v>
      </c>
      <c r="D1944" t="s">
        <v>23</v>
      </c>
      <c r="E1944">
        <v>751</v>
      </c>
      <c r="F1944">
        <v>1675629</v>
      </c>
      <c r="G1944">
        <v>10</v>
      </c>
      <c r="H1944" t="s">
        <v>24</v>
      </c>
      <c r="I1944" t="s">
        <v>65</v>
      </c>
      <c r="J1944">
        <v>6800.29</v>
      </c>
      <c r="K1944">
        <v>28.1</v>
      </c>
      <c r="L1944">
        <v>0</v>
      </c>
      <c r="M1944">
        <v>5</v>
      </c>
      <c r="N1944">
        <v>0</v>
      </c>
      <c r="O1944">
        <v>64144</v>
      </c>
      <c r="P1944">
        <v>863566</v>
      </c>
      <c r="Q1944">
        <v>0</v>
      </c>
      <c r="R1944">
        <v>0</v>
      </c>
      <c r="S1944">
        <v>0.05</v>
      </c>
      <c r="T1944" t="s">
        <v>158</v>
      </c>
      <c r="U1944">
        <v>0</v>
      </c>
    </row>
    <row r="1945" spans="1:21" x14ac:dyDescent="0.25">
      <c r="A1945" t="s">
        <v>3928</v>
      </c>
      <c r="B1945" t="s">
        <v>3929</v>
      </c>
      <c r="C1945">
        <v>119570</v>
      </c>
      <c r="D1945" t="s">
        <v>23</v>
      </c>
      <c r="E1945">
        <v>748</v>
      </c>
      <c r="F1945">
        <v>722798</v>
      </c>
      <c r="G1945">
        <v>0</v>
      </c>
      <c r="H1945" t="s">
        <v>31</v>
      </c>
      <c r="I1945" t="s">
        <v>25</v>
      </c>
      <c r="J1945">
        <v>5071.67</v>
      </c>
      <c r="K1945">
        <v>15.8</v>
      </c>
      <c r="L1945">
        <v>0</v>
      </c>
      <c r="M1945">
        <v>6</v>
      </c>
      <c r="N1945">
        <v>0</v>
      </c>
      <c r="O1945">
        <v>100206</v>
      </c>
      <c r="P1945">
        <v>504526</v>
      </c>
      <c r="Q1945">
        <v>0</v>
      </c>
      <c r="R1945">
        <v>0</v>
      </c>
      <c r="S1945">
        <v>0.08</v>
      </c>
      <c r="T1945" t="s">
        <v>26</v>
      </c>
      <c r="U1945">
        <v>0</v>
      </c>
    </row>
    <row r="1946" spans="1:21" x14ac:dyDescent="0.25">
      <c r="A1946" t="s">
        <v>3930</v>
      </c>
      <c r="B1946" t="s">
        <v>3931</v>
      </c>
      <c r="C1946">
        <v>107822</v>
      </c>
      <c r="D1946" t="s">
        <v>23</v>
      </c>
      <c r="E1946">
        <v>721</v>
      </c>
      <c r="F1946">
        <v>1303666</v>
      </c>
      <c r="G1946">
        <v>10</v>
      </c>
      <c r="H1946" t="s">
        <v>31</v>
      </c>
      <c r="I1946" t="s">
        <v>25</v>
      </c>
      <c r="J1946">
        <v>22488.21</v>
      </c>
      <c r="K1946">
        <v>30.2</v>
      </c>
      <c r="L1946">
        <v>78</v>
      </c>
      <c r="M1946">
        <v>11</v>
      </c>
      <c r="N1946">
        <v>2</v>
      </c>
      <c r="O1946">
        <v>49115</v>
      </c>
      <c r="P1946">
        <v>222134</v>
      </c>
      <c r="Q1946">
        <v>0</v>
      </c>
      <c r="R1946">
        <v>1</v>
      </c>
      <c r="S1946">
        <v>0.21</v>
      </c>
      <c r="T1946" t="s">
        <v>26</v>
      </c>
      <c r="U1946">
        <v>1</v>
      </c>
    </row>
    <row r="1947" spans="1:21" x14ac:dyDescent="0.25">
      <c r="A1947" t="s">
        <v>3932</v>
      </c>
      <c r="B1947" t="s">
        <v>3933</v>
      </c>
      <c r="C1947">
        <v>135168</v>
      </c>
      <c r="D1947" t="s">
        <v>23</v>
      </c>
      <c r="E1947">
        <v>744</v>
      </c>
      <c r="F1947">
        <v>1795291</v>
      </c>
      <c r="G1947">
        <v>2</v>
      </c>
      <c r="H1947" t="s">
        <v>24</v>
      </c>
      <c r="I1947" t="s">
        <v>54</v>
      </c>
      <c r="J1947">
        <v>12058.16</v>
      </c>
      <c r="K1947">
        <v>23.7</v>
      </c>
      <c r="L1947">
        <v>56</v>
      </c>
      <c r="M1947">
        <v>11</v>
      </c>
      <c r="N1947">
        <v>0</v>
      </c>
      <c r="O1947">
        <v>34409</v>
      </c>
      <c r="P1947">
        <v>123772</v>
      </c>
      <c r="Q1947">
        <v>0</v>
      </c>
      <c r="R1947">
        <v>0</v>
      </c>
      <c r="S1947">
        <v>0.08</v>
      </c>
      <c r="T1947" t="s">
        <v>26</v>
      </c>
      <c r="U1947">
        <v>0</v>
      </c>
    </row>
    <row r="1948" spans="1:21" x14ac:dyDescent="0.25">
      <c r="A1948" t="s">
        <v>3934</v>
      </c>
      <c r="B1948" t="s">
        <v>3935</v>
      </c>
      <c r="C1948">
        <v>354970</v>
      </c>
      <c r="D1948" t="s">
        <v>23</v>
      </c>
      <c r="E1948">
        <v>743</v>
      </c>
      <c r="F1948">
        <v>1430662</v>
      </c>
      <c r="G1948">
        <v>10</v>
      </c>
      <c r="H1948" t="s">
        <v>31</v>
      </c>
      <c r="I1948" t="s">
        <v>25</v>
      </c>
      <c r="J1948">
        <v>18002.689999999999</v>
      </c>
      <c r="K1948">
        <v>17</v>
      </c>
      <c r="L1948">
        <v>15</v>
      </c>
      <c r="M1948">
        <v>16</v>
      </c>
      <c r="N1948">
        <v>0</v>
      </c>
      <c r="O1948">
        <v>188537</v>
      </c>
      <c r="P1948">
        <v>475596</v>
      </c>
      <c r="Q1948">
        <v>0</v>
      </c>
      <c r="R1948">
        <v>0</v>
      </c>
      <c r="S1948">
        <v>0.15</v>
      </c>
      <c r="T1948" t="s">
        <v>26</v>
      </c>
      <c r="U1948">
        <v>0</v>
      </c>
    </row>
    <row r="1949" spans="1:21" x14ac:dyDescent="0.25">
      <c r="A1949" t="s">
        <v>3936</v>
      </c>
      <c r="B1949" t="s">
        <v>3937</v>
      </c>
      <c r="C1949">
        <v>417912</v>
      </c>
      <c r="D1949" t="s">
        <v>23</v>
      </c>
      <c r="E1949">
        <v>741</v>
      </c>
      <c r="F1949">
        <v>1293634</v>
      </c>
      <c r="G1949">
        <v>10</v>
      </c>
      <c r="H1949" t="s">
        <v>24</v>
      </c>
      <c r="I1949" t="s">
        <v>25</v>
      </c>
      <c r="J1949">
        <v>18973.21</v>
      </c>
      <c r="K1949">
        <v>15.3</v>
      </c>
      <c r="L1949">
        <v>0</v>
      </c>
      <c r="M1949">
        <v>10</v>
      </c>
      <c r="N1949">
        <v>0</v>
      </c>
      <c r="O1949">
        <v>424764</v>
      </c>
      <c r="P1949">
        <v>635470</v>
      </c>
      <c r="Q1949">
        <v>0</v>
      </c>
      <c r="R1949">
        <v>0</v>
      </c>
      <c r="S1949">
        <v>0.18</v>
      </c>
      <c r="T1949" t="s">
        <v>26</v>
      </c>
      <c r="U1949">
        <v>0</v>
      </c>
    </row>
    <row r="1950" spans="1:21" x14ac:dyDescent="0.25">
      <c r="A1950" t="s">
        <v>3938</v>
      </c>
      <c r="B1950" t="s">
        <v>3939</v>
      </c>
      <c r="C1950">
        <v>282964</v>
      </c>
      <c r="D1950" t="s">
        <v>23</v>
      </c>
      <c r="E1950">
        <v>740</v>
      </c>
      <c r="F1950">
        <v>1710665</v>
      </c>
      <c r="G1950">
        <v>10</v>
      </c>
      <c r="H1950" t="s">
        <v>24</v>
      </c>
      <c r="I1950" t="s">
        <v>25</v>
      </c>
      <c r="J1950">
        <v>20955.669999999998</v>
      </c>
      <c r="K1950">
        <v>25.2</v>
      </c>
      <c r="L1950">
        <v>11</v>
      </c>
      <c r="M1950">
        <v>5</v>
      </c>
      <c r="N1950">
        <v>0</v>
      </c>
      <c r="O1950">
        <v>218728</v>
      </c>
      <c r="P1950">
        <v>266574</v>
      </c>
      <c r="Q1950">
        <v>0</v>
      </c>
      <c r="R1950">
        <v>0</v>
      </c>
      <c r="S1950">
        <v>0.15</v>
      </c>
      <c r="T1950" t="s">
        <v>26</v>
      </c>
      <c r="U1950">
        <v>1</v>
      </c>
    </row>
    <row r="1951" spans="1:21" x14ac:dyDescent="0.25">
      <c r="A1951" t="s">
        <v>3940</v>
      </c>
      <c r="B1951" t="s">
        <v>3941</v>
      </c>
      <c r="C1951">
        <v>359480</v>
      </c>
      <c r="D1951" t="s">
        <v>23</v>
      </c>
      <c r="E1951">
        <v>738</v>
      </c>
      <c r="F1951">
        <v>907250</v>
      </c>
      <c r="G1951">
        <v>10</v>
      </c>
      <c r="H1951" t="s">
        <v>24</v>
      </c>
      <c r="I1951" t="s">
        <v>25</v>
      </c>
      <c r="J1951">
        <v>18825.580000000002</v>
      </c>
      <c r="K1951">
        <v>15.6</v>
      </c>
      <c r="L1951">
        <v>79</v>
      </c>
      <c r="M1951">
        <v>14</v>
      </c>
      <c r="N1951">
        <v>0</v>
      </c>
      <c r="O1951">
        <v>198797</v>
      </c>
      <c r="P1951">
        <v>269236</v>
      </c>
      <c r="Q1951">
        <v>0</v>
      </c>
      <c r="R1951">
        <v>0</v>
      </c>
      <c r="S1951">
        <v>0.25</v>
      </c>
      <c r="T1951" t="s">
        <v>26</v>
      </c>
      <c r="U1951">
        <v>0</v>
      </c>
    </row>
    <row r="1952" spans="1:21" x14ac:dyDescent="0.25">
      <c r="A1952" t="s">
        <v>3942</v>
      </c>
      <c r="B1952" t="s">
        <v>3943</v>
      </c>
      <c r="C1952">
        <v>217250</v>
      </c>
      <c r="D1952" t="s">
        <v>40</v>
      </c>
      <c r="E1952">
        <v>725</v>
      </c>
      <c r="F1952">
        <v>1168272</v>
      </c>
      <c r="G1952">
        <v>10</v>
      </c>
      <c r="H1952" t="s">
        <v>43</v>
      </c>
      <c r="I1952" t="s">
        <v>240</v>
      </c>
      <c r="J1952">
        <v>22513.1</v>
      </c>
      <c r="K1952">
        <v>16.2</v>
      </c>
      <c r="L1952">
        <v>0</v>
      </c>
      <c r="M1952">
        <v>7</v>
      </c>
      <c r="N1952">
        <v>0</v>
      </c>
      <c r="O1952">
        <v>1406665</v>
      </c>
      <c r="P1952">
        <v>20108220</v>
      </c>
      <c r="Q1952">
        <v>0</v>
      </c>
      <c r="R1952">
        <v>0</v>
      </c>
      <c r="S1952">
        <v>0.23</v>
      </c>
      <c r="T1952" t="s">
        <v>26</v>
      </c>
      <c r="U1952">
        <v>0</v>
      </c>
    </row>
    <row r="1953" spans="1:21" x14ac:dyDescent="0.25">
      <c r="A1953" t="s">
        <v>3944</v>
      </c>
      <c r="B1953" t="s">
        <v>3945</v>
      </c>
      <c r="C1953">
        <v>152306</v>
      </c>
      <c r="D1953" t="s">
        <v>23</v>
      </c>
      <c r="E1953">
        <v>751</v>
      </c>
      <c r="F1953">
        <v>838850</v>
      </c>
      <c r="G1953">
        <v>10</v>
      </c>
      <c r="H1953" t="s">
        <v>31</v>
      </c>
      <c r="I1953" t="s">
        <v>25</v>
      </c>
      <c r="J1953">
        <v>6235.42</v>
      </c>
      <c r="K1953">
        <v>20.9</v>
      </c>
      <c r="L1953">
        <v>0</v>
      </c>
      <c r="M1953">
        <v>8</v>
      </c>
      <c r="N1953">
        <v>0</v>
      </c>
      <c r="O1953">
        <v>31293</v>
      </c>
      <c r="P1953">
        <v>696630</v>
      </c>
      <c r="Q1953">
        <v>0</v>
      </c>
      <c r="R1953">
        <v>0</v>
      </c>
      <c r="S1953">
        <v>0.09</v>
      </c>
      <c r="T1953" t="s">
        <v>158</v>
      </c>
      <c r="U1953">
        <v>0</v>
      </c>
    </row>
    <row r="1954" spans="1:21" x14ac:dyDescent="0.25">
      <c r="A1954" t="s">
        <v>3946</v>
      </c>
      <c r="B1954" t="s">
        <v>3947</v>
      </c>
      <c r="C1954">
        <v>176572</v>
      </c>
      <c r="D1954" t="s">
        <v>23</v>
      </c>
      <c r="E1954">
        <v>725</v>
      </c>
      <c r="F1954">
        <v>1168272</v>
      </c>
      <c r="G1954">
        <v>10</v>
      </c>
      <c r="H1954" t="s">
        <v>43</v>
      </c>
      <c r="I1954" t="s">
        <v>65</v>
      </c>
      <c r="J1954">
        <v>9993.6200000000008</v>
      </c>
      <c r="K1954">
        <v>15.1</v>
      </c>
      <c r="L1954">
        <v>53</v>
      </c>
      <c r="M1954">
        <v>7</v>
      </c>
      <c r="N1954">
        <v>0</v>
      </c>
      <c r="O1954">
        <v>121068</v>
      </c>
      <c r="P1954">
        <v>388322</v>
      </c>
      <c r="Q1954">
        <v>0</v>
      </c>
      <c r="R1954">
        <v>0</v>
      </c>
      <c r="S1954">
        <v>0.1</v>
      </c>
      <c r="T1954" t="s">
        <v>26</v>
      </c>
      <c r="U1954">
        <v>0</v>
      </c>
    </row>
    <row r="1955" spans="1:21" x14ac:dyDescent="0.25">
      <c r="A1955" t="s">
        <v>3948</v>
      </c>
      <c r="B1955" t="s">
        <v>3949</v>
      </c>
      <c r="C1955">
        <v>479798</v>
      </c>
      <c r="D1955" t="s">
        <v>23</v>
      </c>
      <c r="E1955">
        <v>725</v>
      </c>
      <c r="F1955">
        <v>1168272</v>
      </c>
      <c r="G1955">
        <v>5</v>
      </c>
      <c r="H1955" t="s">
        <v>24</v>
      </c>
      <c r="I1955" t="s">
        <v>25</v>
      </c>
      <c r="J1955">
        <v>20404.29</v>
      </c>
      <c r="K1955">
        <v>16.7</v>
      </c>
      <c r="L1955">
        <v>15</v>
      </c>
      <c r="M1955">
        <v>13</v>
      </c>
      <c r="N1955">
        <v>0</v>
      </c>
      <c r="O1955">
        <v>421553</v>
      </c>
      <c r="P1955">
        <v>744084</v>
      </c>
      <c r="Q1955">
        <v>0</v>
      </c>
      <c r="R1955">
        <v>0</v>
      </c>
      <c r="S1955">
        <v>0.21</v>
      </c>
      <c r="T1955" t="s">
        <v>26</v>
      </c>
      <c r="U1955">
        <v>0</v>
      </c>
    </row>
    <row r="1956" spans="1:21" x14ac:dyDescent="0.25">
      <c r="A1956" t="s">
        <v>3950</v>
      </c>
      <c r="B1956" t="s">
        <v>3951</v>
      </c>
      <c r="C1956">
        <v>138886</v>
      </c>
      <c r="D1956" t="s">
        <v>23</v>
      </c>
      <c r="E1956">
        <v>747</v>
      </c>
      <c r="F1956">
        <v>393566</v>
      </c>
      <c r="G1956">
        <v>6</v>
      </c>
      <c r="H1956" t="s">
        <v>31</v>
      </c>
      <c r="I1956" t="s">
        <v>25</v>
      </c>
      <c r="J1956">
        <v>7117.21</v>
      </c>
      <c r="K1956">
        <v>17.899999999999999</v>
      </c>
      <c r="L1956">
        <v>0</v>
      </c>
      <c r="M1956">
        <v>20</v>
      </c>
      <c r="N1956">
        <v>1</v>
      </c>
      <c r="O1956">
        <v>96729</v>
      </c>
      <c r="P1956">
        <v>805728</v>
      </c>
      <c r="Q1956">
        <v>1</v>
      </c>
      <c r="R1956">
        <v>0</v>
      </c>
      <c r="S1956">
        <v>0.22</v>
      </c>
      <c r="T1956" t="s">
        <v>26</v>
      </c>
      <c r="U1956">
        <v>1</v>
      </c>
    </row>
    <row r="1957" spans="1:21" x14ac:dyDescent="0.25">
      <c r="A1957" t="s">
        <v>3952</v>
      </c>
      <c r="B1957" t="s">
        <v>3953</v>
      </c>
      <c r="C1957">
        <v>268114</v>
      </c>
      <c r="D1957" t="s">
        <v>40</v>
      </c>
      <c r="E1957">
        <v>725</v>
      </c>
      <c r="F1957">
        <v>1119195</v>
      </c>
      <c r="G1957">
        <v>10</v>
      </c>
      <c r="H1957" t="s">
        <v>31</v>
      </c>
      <c r="I1957" t="s">
        <v>25</v>
      </c>
      <c r="J1957">
        <v>7685.12</v>
      </c>
      <c r="K1957">
        <v>16.7</v>
      </c>
      <c r="L1957">
        <v>0</v>
      </c>
      <c r="M1957">
        <v>3</v>
      </c>
      <c r="N1957">
        <v>0</v>
      </c>
      <c r="O1957">
        <v>269857</v>
      </c>
      <c r="P1957">
        <v>384340</v>
      </c>
      <c r="Q1957">
        <v>0</v>
      </c>
      <c r="R1957">
        <v>0</v>
      </c>
      <c r="S1957">
        <v>0.08</v>
      </c>
      <c r="T1957" t="s">
        <v>26</v>
      </c>
      <c r="U1957">
        <v>0</v>
      </c>
    </row>
    <row r="1958" spans="1:21" x14ac:dyDescent="0.25">
      <c r="A1958" t="s">
        <v>3954</v>
      </c>
      <c r="B1958" t="s">
        <v>3955</v>
      </c>
      <c r="C1958">
        <v>334818</v>
      </c>
      <c r="D1958" t="s">
        <v>23</v>
      </c>
      <c r="E1958">
        <v>712</v>
      </c>
      <c r="F1958">
        <v>579291</v>
      </c>
      <c r="G1958">
        <v>4</v>
      </c>
      <c r="H1958" t="s">
        <v>31</v>
      </c>
      <c r="I1958" t="s">
        <v>25</v>
      </c>
      <c r="J1958">
        <v>10668.69</v>
      </c>
      <c r="K1958">
        <v>5.6</v>
      </c>
      <c r="L1958">
        <v>0</v>
      </c>
      <c r="M1958">
        <v>6</v>
      </c>
      <c r="N1958">
        <v>0</v>
      </c>
      <c r="O1958">
        <v>189088</v>
      </c>
      <c r="P1958">
        <v>317284</v>
      </c>
      <c r="Q1958">
        <v>0</v>
      </c>
      <c r="R1958">
        <v>0</v>
      </c>
      <c r="S1958">
        <v>0.22</v>
      </c>
      <c r="T1958" t="s">
        <v>26</v>
      </c>
      <c r="U1958">
        <v>0</v>
      </c>
    </row>
    <row r="1959" spans="1:21" x14ac:dyDescent="0.25">
      <c r="A1959" t="s">
        <v>3956</v>
      </c>
      <c r="B1959" t="s">
        <v>3957</v>
      </c>
      <c r="C1959">
        <v>649946</v>
      </c>
      <c r="D1959" t="s">
        <v>40</v>
      </c>
      <c r="E1959">
        <v>668</v>
      </c>
      <c r="F1959">
        <v>1577627</v>
      </c>
      <c r="G1959">
        <v>7</v>
      </c>
      <c r="H1959" t="s">
        <v>24</v>
      </c>
      <c r="I1959" t="s">
        <v>25</v>
      </c>
      <c r="J1959">
        <v>39966.5</v>
      </c>
      <c r="K1959">
        <v>24</v>
      </c>
      <c r="L1959">
        <v>80</v>
      </c>
      <c r="M1959">
        <v>12</v>
      </c>
      <c r="N1959">
        <v>0</v>
      </c>
      <c r="O1959">
        <v>458584</v>
      </c>
      <c r="P1959">
        <v>557194</v>
      </c>
      <c r="Q1959">
        <v>0</v>
      </c>
      <c r="R1959">
        <v>0</v>
      </c>
      <c r="S1959">
        <v>0.3</v>
      </c>
      <c r="T1959" t="s">
        <v>130</v>
      </c>
      <c r="U1959">
        <v>0</v>
      </c>
    </row>
    <row r="1960" spans="1:21" x14ac:dyDescent="0.25">
      <c r="A1960" t="s">
        <v>3958</v>
      </c>
      <c r="B1960" t="s">
        <v>3959</v>
      </c>
      <c r="C1960">
        <v>222508</v>
      </c>
      <c r="D1960" t="s">
        <v>40</v>
      </c>
      <c r="E1960">
        <v>663</v>
      </c>
      <c r="F1960">
        <v>672581</v>
      </c>
      <c r="G1960">
        <v>5</v>
      </c>
      <c r="H1960" t="s">
        <v>31</v>
      </c>
      <c r="I1960" t="s">
        <v>25</v>
      </c>
      <c r="J1960">
        <v>13003.22</v>
      </c>
      <c r="K1960">
        <v>8.3000000000000007</v>
      </c>
      <c r="L1960">
        <v>0</v>
      </c>
      <c r="M1960">
        <v>20</v>
      </c>
      <c r="N1960">
        <v>0</v>
      </c>
      <c r="O1960">
        <v>138016</v>
      </c>
      <c r="P1960">
        <v>887810</v>
      </c>
      <c r="Q1960">
        <v>0</v>
      </c>
      <c r="R1960">
        <v>0</v>
      </c>
      <c r="S1960">
        <v>0.23</v>
      </c>
      <c r="T1960" t="s">
        <v>130</v>
      </c>
      <c r="U1960">
        <v>0</v>
      </c>
    </row>
    <row r="1961" spans="1:21" x14ac:dyDescent="0.25">
      <c r="A1961" t="s">
        <v>3960</v>
      </c>
      <c r="B1961" t="s">
        <v>3961</v>
      </c>
      <c r="C1961">
        <v>126016</v>
      </c>
      <c r="D1961" t="s">
        <v>23</v>
      </c>
      <c r="E1961">
        <v>721</v>
      </c>
      <c r="F1961">
        <v>537225</v>
      </c>
      <c r="G1961">
        <v>6</v>
      </c>
      <c r="H1961" t="s">
        <v>31</v>
      </c>
      <c r="I1961" t="s">
        <v>25</v>
      </c>
      <c r="J1961">
        <v>6760.2</v>
      </c>
      <c r="K1961">
        <v>12.5</v>
      </c>
      <c r="L1961">
        <v>0</v>
      </c>
      <c r="M1961">
        <v>10</v>
      </c>
      <c r="N1961">
        <v>0</v>
      </c>
      <c r="O1961">
        <v>131043</v>
      </c>
      <c r="P1961">
        <v>349646</v>
      </c>
      <c r="Q1961">
        <v>0</v>
      </c>
      <c r="R1961">
        <v>0</v>
      </c>
      <c r="S1961">
        <v>0.15</v>
      </c>
      <c r="T1961" t="s">
        <v>26</v>
      </c>
      <c r="U1961">
        <v>0</v>
      </c>
    </row>
    <row r="1962" spans="1:21" x14ac:dyDescent="0.25">
      <c r="A1962" t="s">
        <v>3962</v>
      </c>
      <c r="B1962" t="s">
        <v>3963</v>
      </c>
      <c r="C1962">
        <v>389620</v>
      </c>
      <c r="D1962" t="s">
        <v>40</v>
      </c>
      <c r="E1962">
        <v>725</v>
      </c>
      <c r="F1962">
        <v>1168272</v>
      </c>
      <c r="G1962">
        <v>6</v>
      </c>
      <c r="H1962" t="s">
        <v>31</v>
      </c>
      <c r="I1962" t="s">
        <v>65</v>
      </c>
      <c r="J1962">
        <v>1867.13</v>
      </c>
      <c r="K1962">
        <v>16</v>
      </c>
      <c r="L1962">
        <v>41</v>
      </c>
      <c r="M1962">
        <v>7</v>
      </c>
      <c r="N1962">
        <v>0</v>
      </c>
      <c r="O1962">
        <v>17138</v>
      </c>
      <c r="P1962">
        <v>236302</v>
      </c>
      <c r="Q1962">
        <v>0</v>
      </c>
      <c r="R1962">
        <v>0</v>
      </c>
      <c r="S1962">
        <v>0.02</v>
      </c>
      <c r="T1962" t="s">
        <v>26</v>
      </c>
      <c r="U1962">
        <v>0</v>
      </c>
    </row>
    <row r="1963" spans="1:21" x14ac:dyDescent="0.25">
      <c r="A1963" t="s">
        <v>3964</v>
      </c>
      <c r="B1963" t="s">
        <v>3965</v>
      </c>
      <c r="C1963">
        <v>624030</v>
      </c>
      <c r="D1963" t="s">
        <v>40</v>
      </c>
      <c r="E1963">
        <v>715</v>
      </c>
      <c r="F1963">
        <v>2033323</v>
      </c>
      <c r="G1963">
        <v>2</v>
      </c>
      <c r="H1963" t="s">
        <v>24</v>
      </c>
      <c r="I1963" t="s">
        <v>25</v>
      </c>
      <c r="J1963">
        <v>44733.22</v>
      </c>
      <c r="K1963">
        <v>14.5</v>
      </c>
      <c r="L1963">
        <v>64</v>
      </c>
      <c r="M1963">
        <v>17</v>
      </c>
      <c r="N1963">
        <v>0</v>
      </c>
      <c r="O1963">
        <v>253555</v>
      </c>
      <c r="P1963">
        <v>1019436</v>
      </c>
      <c r="Q1963">
        <v>0</v>
      </c>
      <c r="R1963">
        <v>0</v>
      </c>
      <c r="S1963">
        <v>0.26</v>
      </c>
      <c r="T1963" t="s">
        <v>26</v>
      </c>
      <c r="U1963">
        <v>0</v>
      </c>
    </row>
    <row r="1964" spans="1:21" x14ac:dyDescent="0.25">
      <c r="A1964" t="s">
        <v>3966</v>
      </c>
      <c r="B1964" t="s">
        <v>3967</v>
      </c>
      <c r="C1964">
        <v>201674</v>
      </c>
      <c r="D1964" t="s">
        <v>23</v>
      </c>
      <c r="E1964">
        <v>725</v>
      </c>
      <c r="F1964">
        <v>1168272</v>
      </c>
      <c r="G1964">
        <v>10</v>
      </c>
      <c r="H1964" t="s">
        <v>31</v>
      </c>
      <c r="I1964" t="s">
        <v>25</v>
      </c>
      <c r="J1964">
        <v>13050.53</v>
      </c>
      <c r="K1964">
        <v>15.5</v>
      </c>
      <c r="L1964">
        <v>0</v>
      </c>
      <c r="M1964">
        <v>11</v>
      </c>
      <c r="N1964">
        <v>1</v>
      </c>
      <c r="O1964">
        <v>188442</v>
      </c>
      <c r="P1964">
        <v>596178</v>
      </c>
      <c r="Q1964">
        <v>1</v>
      </c>
      <c r="R1964">
        <v>0</v>
      </c>
      <c r="S1964">
        <v>0.13</v>
      </c>
      <c r="T1964" t="s">
        <v>26</v>
      </c>
      <c r="U1964">
        <v>1</v>
      </c>
    </row>
    <row r="1965" spans="1:21" x14ac:dyDescent="0.25">
      <c r="A1965" t="s">
        <v>3968</v>
      </c>
      <c r="B1965" t="s">
        <v>3969</v>
      </c>
      <c r="C1965">
        <v>435160</v>
      </c>
      <c r="D1965" t="s">
        <v>40</v>
      </c>
      <c r="E1965">
        <v>725</v>
      </c>
      <c r="F1965">
        <v>1168272</v>
      </c>
      <c r="G1965">
        <v>10</v>
      </c>
      <c r="H1965" t="s">
        <v>24</v>
      </c>
      <c r="I1965" t="s">
        <v>65</v>
      </c>
      <c r="J1965">
        <v>11400</v>
      </c>
      <c r="K1965">
        <v>22.5</v>
      </c>
      <c r="L1965">
        <v>20</v>
      </c>
      <c r="M1965">
        <v>10</v>
      </c>
      <c r="N1965">
        <v>0</v>
      </c>
      <c r="O1965">
        <v>510644</v>
      </c>
      <c r="P1965">
        <v>1182544</v>
      </c>
      <c r="Q1965">
        <v>0</v>
      </c>
      <c r="R1965">
        <v>0</v>
      </c>
      <c r="S1965">
        <v>0.12</v>
      </c>
      <c r="T1965" t="s">
        <v>26</v>
      </c>
      <c r="U1965">
        <v>0</v>
      </c>
    </row>
    <row r="1966" spans="1:21" x14ac:dyDescent="0.25">
      <c r="A1966" t="s">
        <v>3970</v>
      </c>
      <c r="B1966" t="s">
        <v>3971</v>
      </c>
      <c r="C1966">
        <v>340802</v>
      </c>
      <c r="D1966" t="s">
        <v>40</v>
      </c>
      <c r="E1966">
        <v>726</v>
      </c>
      <c r="F1966">
        <v>1132020</v>
      </c>
      <c r="G1966">
        <v>2</v>
      </c>
      <c r="H1966" t="s">
        <v>24</v>
      </c>
      <c r="I1966" t="s">
        <v>25</v>
      </c>
      <c r="J1966">
        <v>13301.33</v>
      </c>
      <c r="K1966">
        <v>15.5</v>
      </c>
      <c r="L1966">
        <v>42</v>
      </c>
      <c r="M1966">
        <v>12</v>
      </c>
      <c r="N1966">
        <v>1</v>
      </c>
      <c r="O1966">
        <v>225473</v>
      </c>
      <c r="P1966">
        <v>447832</v>
      </c>
      <c r="Q1966">
        <v>0</v>
      </c>
      <c r="R1966">
        <v>1</v>
      </c>
      <c r="S1966">
        <v>0.14000000000000001</v>
      </c>
      <c r="T1966" t="s">
        <v>26</v>
      </c>
      <c r="U1966">
        <v>1</v>
      </c>
    </row>
    <row r="1967" spans="1:21" x14ac:dyDescent="0.25">
      <c r="A1967" t="s">
        <v>3972</v>
      </c>
      <c r="B1967" t="s">
        <v>3973</v>
      </c>
      <c r="C1967">
        <v>312862</v>
      </c>
      <c r="D1967" t="s">
        <v>23</v>
      </c>
      <c r="E1967">
        <v>744</v>
      </c>
      <c r="F1967">
        <v>1745093</v>
      </c>
      <c r="G1967">
        <v>10</v>
      </c>
      <c r="H1967" t="s">
        <v>24</v>
      </c>
      <c r="I1967" t="s">
        <v>25</v>
      </c>
      <c r="J1967">
        <v>36210.58</v>
      </c>
      <c r="K1967">
        <v>23.8</v>
      </c>
      <c r="L1967">
        <v>2</v>
      </c>
      <c r="M1967">
        <v>21</v>
      </c>
      <c r="N1967">
        <v>0</v>
      </c>
      <c r="O1967">
        <v>417126</v>
      </c>
      <c r="P1967">
        <v>2367640</v>
      </c>
      <c r="Q1967">
        <v>0</v>
      </c>
      <c r="R1967">
        <v>0</v>
      </c>
      <c r="S1967">
        <v>0.25</v>
      </c>
      <c r="T1967" t="s">
        <v>26</v>
      </c>
      <c r="U1967">
        <v>1</v>
      </c>
    </row>
    <row r="1968" spans="1:21" x14ac:dyDescent="0.25">
      <c r="A1968" t="s">
        <v>3974</v>
      </c>
      <c r="B1968" t="s">
        <v>3975</v>
      </c>
      <c r="C1968">
        <v>333168</v>
      </c>
      <c r="D1968" t="s">
        <v>40</v>
      </c>
      <c r="E1968">
        <v>709</v>
      </c>
      <c r="F1968">
        <v>1150944</v>
      </c>
      <c r="G1968">
        <v>8</v>
      </c>
      <c r="H1968" t="s">
        <v>24</v>
      </c>
      <c r="I1968" t="s">
        <v>25</v>
      </c>
      <c r="J1968">
        <v>14770.41</v>
      </c>
      <c r="K1968">
        <v>29.6</v>
      </c>
      <c r="L1968">
        <v>6</v>
      </c>
      <c r="M1968">
        <v>10</v>
      </c>
      <c r="N1968">
        <v>0</v>
      </c>
      <c r="O1968">
        <v>138434</v>
      </c>
      <c r="P1968">
        <v>255244</v>
      </c>
      <c r="Q1968">
        <v>0</v>
      </c>
      <c r="R1968">
        <v>0</v>
      </c>
      <c r="S1968">
        <v>0.15</v>
      </c>
      <c r="T1968" t="s">
        <v>26</v>
      </c>
      <c r="U1968">
        <v>1</v>
      </c>
    </row>
    <row r="1969" spans="1:21" x14ac:dyDescent="0.25">
      <c r="A1969" t="s">
        <v>3976</v>
      </c>
      <c r="B1969" t="s">
        <v>3977</v>
      </c>
      <c r="C1969">
        <v>222068</v>
      </c>
      <c r="D1969" t="s">
        <v>23</v>
      </c>
      <c r="E1969">
        <v>715</v>
      </c>
      <c r="F1969">
        <v>1198672</v>
      </c>
      <c r="G1969">
        <v>6</v>
      </c>
      <c r="H1969" t="s">
        <v>31</v>
      </c>
      <c r="I1969" t="s">
        <v>25</v>
      </c>
      <c r="J1969">
        <v>31265.07</v>
      </c>
      <c r="K1969">
        <v>33</v>
      </c>
      <c r="L1969">
        <v>0</v>
      </c>
      <c r="M1969">
        <v>16</v>
      </c>
      <c r="N1969">
        <v>0</v>
      </c>
      <c r="O1969">
        <v>682575</v>
      </c>
      <c r="P1969">
        <v>1075294</v>
      </c>
      <c r="Q1969">
        <v>0</v>
      </c>
      <c r="R1969">
        <v>0</v>
      </c>
      <c r="S1969">
        <v>0.31</v>
      </c>
      <c r="T1969" t="s">
        <v>26</v>
      </c>
      <c r="U1969">
        <v>0</v>
      </c>
    </row>
    <row r="1970" spans="1:21" x14ac:dyDescent="0.25">
      <c r="A1970" t="s">
        <v>3978</v>
      </c>
      <c r="B1970" t="s">
        <v>3979</v>
      </c>
      <c r="C1970">
        <v>439780</v>
      </c>
      <c r="D1970" t="s">
        <v>40</v>
      </c>
      <c r="E1970">
        <v>683</v>
      </c>
      <c r="F1970">
        <v>1117637</v>
      </c>
      <c r="G1970">
        <v>10</v>
      </c>
      <c r="H1970" t="s">
        <v>24</v>
      </c>
      <c r="I1970" t="s">
        <v>25</v>
      </c>
      <c r="J1970">
        <v>14436.01</v>
      </c>
      <c r="K1970">
        <v>26.8</v>
      </c>
      <c r="L1970">
        <v>0</v>
      </c>
      <c r="M1970">
        <v>17</v>
      </c>
      <c r="N1970">
        <v>1</v>
      </c>
      <c r="O1970">
        <v>447868</v>
      </c>
      <c r="P1970">
        <v>583330</v>
      </c>
      <c r="Q1970">
        <v>1</v>
      </c>
      <c r="R1970">
        <v>0</v>
      </c>
      <c r="S1970">
        <v>0.15</v>
      </c>
      <c r="T1970" t="s">
        <v>26</v>
      </c>
      <c r="U1970">
        <v>1</v>
      </c>
    </row>
    <row r="1971" spans="1:21" x14ac:dyDescent="0.25">
      <c r="A1971" t="s">
        <v>3980</v>
      </c>
      <c r="B1971" t="s">
        <v>3981</v>
      </c>
      <c r="C1971">
        <v>315986</v>
      </c>
      <c r="D1971" t="s">
        <v>40</v>
      </c>
      <c r="E1971">
        <v>723</v>
      </c>
      <c r="F1971">
        <v>1345485</v>
      </c>
      <c r="G1971">
        <v>7</v>
      </c>
      <c r="H1971" t="s">
        <v>31</v>
      </c>
      <c r="I1971" t="s">
        <v>25</v>
      </c>
      <c r="J1971">
        <v>13342.75</v>
      </c>
      <c r="K1971">
        <v>15</v>
      </c>
      <c r="L1971">
        <v>0</v>
      </c>
      <c r="M1971">
        <v>10</v>
      </c>
      <c r="N1971">
        <v>2</v>
      </c>
      <c r="O1971">
        <v>62700</v>
      </c>
      <c r="P1971">
        <v>451000</v>
      </c>
      <c r="Q1971">
        <v>1</v>
      </c>
      <c r="R1971">
        <v>1</v>
      </c>
      <c r="S1971">
        <v>0.12</v>
      </c>
      <c r="T1971" t="s">
        <v>26</v>
      </c>
      <c r="U1971">
        <v>1</v>
      </c>
    </row>
    <row r="1972" spans="1:21" x14ac:dyDescent="0.25">
      <c r="A1972" t="s">
        <v>3982</v>
      </c>
      <c r="B1972" t="s">
        <v>3983</v>
      </c>
      <c r="C1972">
        <v>215468</v>
      </c>
      <c r="D1972" t="s">
        <v>40</v>
      </c>
      <c r="E1972">
        <v>640</v>
      </c>
      <c r="F1972">
        <v>1246780</v>
      </c>
      <c r="G1972">
        <v>0</v>
      </c>
      <c r="H1972" t="s">
        <v>31</v>
      </c>
      <c r="I1972" t="s">
        <v>25</v>
      </c>
      <c r="J1972">
        <v>13299.05</v>
      </c>
      <c r="K1972">
        <v>11.8</v>
      </c>
      <c r="L1972">
        <v>25</v>
      </c>
      <c r="M1972">
        <v>7</v>
      </c>
      <c r="N1972">
        <v>0</v>
      </c>
      <c r="O1972">
        <v>104652</v>
      </c>
      <c r="P1972">
        <v>187594</v>
      </c>
      <c r="Q1972">
        <v>0</v>
      </c>
      <c r="R1972">
        <v>0</v>
      </c>
      <c r="S1972">
        <v>0.13</v>
      </c>
      <c r="T1972" t="s">
        <v>130</v>
      </c>
      <c r="U1972">
        <v>0</v>
      </c>
    </row>
    <row r="1973" spans="1:21" x14ac:dyDescent="0.25">
      <c r="A1973" s="1" t="s">
        <v>3984</v>
      </c>
      <c r="B1973" t="s">
        <v>3985</v>
      </c>
      <c r="C1973">
        <v>44660</v>
      </c>
      <c r="D1973" t="s">
        <v>23</v>
      </c>
      <c r="E1973">
        <v>738</v>
      </c>
      <c r="F1973">
        <v>1349950</v>
      </c>
      <c r="G1973">
        <v>10</v>
      </c>
      <c r="H1973" t="s">
        <v>24</v>
      </c>
      <c r="I1973" t="s">
        <v>25</v>
      </c>
      <c r="J1973">
        <v>17099.43</v>
      </c>
      <c r="K1973">
        <v>28.2</v>
      </c>
      <c r="L1973">
        <v>39</v>
      </c>
      <c r="M1973">
        <v>10</v>
      </c>
      <c r="N1973">
        <v>0</v>
      </c>
      <c r="O1973">
        <v>425999</v>
      </c>
      <c r="P1973">
        <v>536162</v>
      </c>
      <c r="Q1973">
        <v>0</v>
      </c>
      <c r="R1973">
        <v>0</v>
      </c>
      <c r="S1973">
        <v>0.15</v>
      </c>
      <c r="T1973" t="s">
        <v>26</v>
      </c>
      <c r="U1973">
        <v>0</v>
      </c>
    </row>
    <row r="1974" spans="1:21" x14ac:dyDescent="0.25">
      <c r="A1974" t="s">
        <v>3986</v>
      </c>
      <c r="B1974" t="s">
        <v>3987</v>
      </c>
      <c r="C1974">
        <v>157872</v>
      </c>
      <c r="D1974" t="s">
        <v>23</v>
      </c>
      <c r="E1974">
        <v>745</v>
      </c>
      <c r="F1974">
        <v>1761167</v>
      </c>
      <c r="G1974">
        <v>10</v>
      </c>
      <c r="H1974" t="s">
        <v>24</v>
      </c>
      <c r="I1974" t="s">
        <v>25</v>
      </c>
      <c r="J1974">
        <v>36103.99</v>
      </c>
      <c r="K1974">
        <v>22.7</v>
      </c>
      <c r="L1974">
        <v>75</v>
      </c>
      <c r="M1974">
        <v>10</v>
      </c>
      <c r="N1974">
        <v>0</v>
      </c>
      <c r="O1974">
        <v>445284</v>
      </c>
      <c r="P1974">
        <v>751608</v>
      </c>
      <c r="Q1974">
        <v>0</v>
      </c>
      <c r="R1974">
        <v>0</v>
      </c>
      <c r="S1974">
        <v>0.25</v>
      </c>
      <c r="T1974" t="s">
        <v>26</v>
      </c>
      <c r="U1974">
        <v>0</v>
      </c>
    </row>
    <row r="1975" spans="1:21" x14ac:dyDescent="0.25">
      <c r="A1975" t="s">
        <v>3988</v>
      </c>
      <c r="B1975" t="s">
        <v>3989</v>
      </c>
      <c r="C1975">
        <v>533236</v>
      </c>
      <c r="D1975" t="s">
        <v>23</v>
      </c>
      <c r="E1975">
        <v>747</v>
      </c>
      <c r="F1975">
        <v>2340952</v>
      </c>
      <c r="G1975">
        <v>9</v>
      </c>
      <c r="H1975" t="s">
        <v>24</v>
      </c>
      <c r="I1975" t="s">
        <v>25</v>
      </c>
      <c r="J1975">
        <v>22824.32</v>
      </c>
      <c r="K1975">
        <v>14.5</v>
      </c>
      <c r="L1975">
        <v>0</v>
      </c>
      <c r="M1975">
        <v>7</v>
      </c>
      <c r="N1975">
        <v>0</v>
      </c>
      <c r="O1975">
        <v>135033</v>
      </c>
      <c r="P1975">
        <v>878350</v>
      </c>
      <c r="Q1975">
        <v>0</v>
      </c>
      <c r="R1975">
        <v>0</v>
      </c>
      <c r="S1975">
        <v>0.12</v>
      </c>
      <c r="T1975" t="s">
        <v>26</v>
      </c>
      <c r="U1975">
        <v>0</v>
      </c>
    </row>
    <row r="1976" spans="1:21" x14ac:dyDescent="0.25">
      <c r="A1976" t="s">
        <v>3990</v>
      </c>
      <c r="B1976" t="s">
        <v>3991</v>
      </c>
      <c r="C1976">
        <v>99924</v>
      </c>
      <c r="D1976" t="s">
        <v>23</v>
      </c>
      <c r="E1976">
        <v>725</v>
      </c>
      <c r="F1976">
        <v>1168272</v>
      </c>
      <c r="G1976">
        <v>10</v>
      </c>
      <c r="H1976" t="s">
        <v>31</v>
      </c>
      <c r="I1976" t="s">
        <v>25</v>
      </c>
      <c r="J1976">
        <v>8413.77</v>
      </c>
      <c r="K1976">
        <v>11.7</v>
      </c>
      <c r="L1976">
        <v>15</v>
      </c>
      <c r="M1976">
        <v>5</v>
      </c>
      <c r="N1976">
        <v>0</v>
      </c>
      <c r="O1976">
        <v>39083</v>
      </c>
      <c r="P1976">
        <v>71038</v>
      </c>
      <c r="Q1976">
        <v>0</v>
      </c>
      <c r="R1976">
        <v>0</v>
      </c>
      <c r="S1976">
        <v>0.09</v>
      </c>
      <c r="T1976" t="s">
        <v>26</v>
      </c>
      <c r="U1976">
        <v>0</v>
      </c>
    </row>
    <row r="1977" spans="1:21" x14ac:dyDescent="0.25">
      <c r="A1977" t="s">
        <v>3992</v>
      </c>
      <c r="B1977" t="s">
        <v>3993</v>
      </c>
      <c r="C1977">
        <v>542586</v>
      </c>
      <c r="D1977" t="s">
        <v>23</v>
      </c>
      <c r="E1977">
        <v>724</v>
      </c>
      <c r="F1977">
        <v>1499480</v>
      </c>
      <c r="G1977">
        <v>10</v>
      </c>
      <c r="H1977" t="s">
        <v>24</v>
      </c>
      <c r="I1977" t="s">
        <v>25</v>
      </c>
      <c r="J1977">
        <v>28739.97</v>
      </c>
      <c r="K1977">
        <v>25.9</v>
      </c>
      <c r="L1977">
        <v>42</v>
      </c>
      <c r="M1977">
        <v>21</v>
      </c>
      <c r="N1977">
        <v>0</v>
      </c>
      <c r="O1977">
        <v>325470</v>
      </c>
      <c r="P1977">
        <v>1380390</v>
      </c>
      <c r="Q1977">
        <v>0</v>
      </c>
      <c r="R1977">
        <v>0</v>
      </c>
      <c r="S1977">
        <v>0.23</v>
      </c>
      <c r="T1977" t="s">
        <v>26</v>
      </c>
      <c r="U1977">
        <v>0</v>
      </c>
    </row>
    <row r="1978" spans="1:21" x14ac:dyDescent="0.25">
      <c r="A1978" t="s">
        <v>3994</v>
      </c>
      <c r="B1978" t="s">
        <v>3995</v>
      </c>
      <c r="C1978">
        <v>403876</v>
      </c>
      <c r="D1978" t="s">
        <v>40</v>
      </c>
      <c r="E1978">
        <v>662</v>
      </c>
      <c r="F1978">
        <v>1317707</v>
      </c>
      <c r="G1978">
        <v>0</v>
      </c>
      <c r="H1978" t="s">
        <v>43</v>
      </c>
      <c r="I1978" t="s">
        <v>25</v>
      </c>
      <c r="J1978">
        <v>28111.26</v>
      </c>
      <c r="K1978">
        <v>20.5</v>
      </c>
      <c r="L1978">
        <v>44</v>
      </c>
      <c r="M1978">
        <v>12</v>
      </c>
      <c r="N1978">
        <v>0</v>
      </c>
      <c r="O1978">
        <v>180329</v>
      </c>
      <c r="P1978">
        <v>249172</v>
      </c>
      <c r="Q1978">
        <v>0</v>
      </c>
      <c r="R1978">
        <v>0</v>
      </c>
      <c r="S1978">
        <v>0.26</v>
      </c>
      <c r="T1978" t="s">
        <v>130</v>
      </c>
      <c r="U1978">
        <v>0</v>
      </c>
    </row>
    <row r="1979" spans="1:21" x14ac:dyDescent="0.25">
      <c r="A1979" t="s">
        <v>3996</v>
      </c>
      <c r="B1979" t="s">
        <v>3997</v>
      </c>
      <c r="C1979">
        <v>163064</v>
      </c>
      <c r="D1979" t="s">
        <v>23</v>
      </c>
      <c r="E1979">
        <v>704</v>
      </c>
      <c r="F1979">
        <v>743660</v>
      </c>
      <c r="G1979">
        <v>5</v>
      </c>
      <c r="H1979" t="s">
        <v>24</v>
      </c>
      <c r="I1979" t="s">
        <v>25</v>
      </c>
      <c r="J1979">
        <v>21070.240000000002</v>
      </c>
      <c r="K1979">
        <v>33.6</v>
      </c>
      <c r="L1979">
        <v>0</v>
      </c>
      <c r="M1979">
        <v>11</v>
      </c>
      <c r="N1979">
        <v>0</v>
      </c>
      <c r="O1979">
        <v>993757</v>
      </c>
      <c r="P1979">
        <v>1622940</v>
      </c>
      <c r="Q1979">
        <v>0</v>
      </c>
      <c r="R1979">
        <v>0</v>
      </c>
      <c r="S1979">
        <v>0.34</v>
      </c>
      <c r="T1979" t="s">
        <v>26</v>
      </c>
      <c r="U1979">
        <v>0</v>
      </c>
    </row>
    <row r="1980" spans="1:21" x14ac:dyDescent="0.25">
      <c r="A1980" t="s">
        <v>3998</v>
      </c>
      <c r="B1980" t="s">
        <v>3999</v>
      </c>
      <c r="C1980">
        <v>435776</v>
      </c>
      <c r="D1980" t="s">
        <v>23</v>
      </c>
      <c r="E1980">
        <v>733</v>
      </c>
      <c r="F1980">
        <v>1693584</v>
      </c>
      <c r="G1980">
        <v>10</v>
      </c>
      <c r="H1980" t="s">
        <v>24</v>
      </c>
      <c r="I1980" t="s">
        <v>25</v>
      </c>
      <c r="J1980">
        <v>15806.86</v>
      </c>
      <c r="K1980">
        <v>12</v>
      </c>
      <c r="L1980">
        <v>0</v>
      </c>
      <c r="M1980">
        <v>12</v>
      </c>
      <c r="N1980">
        <v>0</v>
      </c>
      <c r="O1980">
        <v>370747</v>
      </c>
      <c r="P1980">
        <v>727584</v>
      </c>
      <c r="Q1980">
        <v>0</v>
      </c>
      <c r="R1980">
        <v>0</v>
      </c>
      <c r="S1980">
        <v>0.11</v>
      </c>
      <c r="T1980" t="s">
        <v>26</v>
      </c>
      <c r="U1980">
        <v>0</v>
      </c>
    </row>
    <row r="1981" spans="1:21" x14ac:dyDescent="0.25">
      <c r="A1981" t="s">
        <v>4000</v>
      </c>
      <c r="B1981" t="s">
        <v>4001</v>
      </c>
      <c r="C1981">
        <v>322718</v>
      </c>
      <c r="D1981" t="s">
        <v>23</v>
      </c>
      <c r="E1981">
        <v>748</v>
      </c>
      <c r="F1981">
        <v>1114806</v>
      </c>
      <c r="G1981">
        <v>10</v>
      </c>
      <c r="H1981" t="s">
        <v>24</v>
      </c>
      <c r="I1981" t="s">
        <v>25</v>
      </c>
      <c r="J1981">
        <v>26383.78</v>
      </c>
      <c r="K1981">
        <v>22.3</v>
      </c>
      <c r="L1981">
        <v>0</v>
      </c>
      <c r="M1981">
        <v>13</v>
      </c>
      <c r="N1981">
        <v>0</v>
      </c>
      <c r="O1981">
        <v>244568</v>
      </c>
      <c r="P1981">
        <v>1236620</v>
      </c>
      <c r="Q1981">
        <v>0</v>
      </c>
      <c r="R1981">
        <v>0</v>
      </c>
      <c r="S1981">
        <v>0.28000000000000003</v>
      </c>
      <c r="T1981" t="s">
        <v>26</v>
      </c>
      <c r="U1981">
        <v>0</v>
      </c>
    </row>
    <row r="1982" spans="1:21" x14ac:dyDescent="0.25">
      <c r="A1982" t="s">
        <v>4002</v>
      </c>
      <c r="B1982" t="s">
        <v>4003</v>
      </c>
      <c r="C1982">
        <v>329472</v>
      </c>
      <c r="D1982" t="s">
        <v>23</v>
      </c>
      <c r="E1982">
        <v>725</v>
      </c>
      <c r="F1982">
        <v>1168272</v>
      </c>
      <c r="G1982">
        <v>6</v>
      </c>
      <c r="H1982" t="s">
        <v>24</v>
      </c>
      <c r="I1982" t="s">
        <v>25</v>
      </c>
      <c r="J1982">
        <v>24660.48</v>
      </c>
      <c r="K1982">
        <v>14.8</v>
      </c>
      <c r="L1982">
        <v>0</v>
      </c>
      <c r="M1982">
        <v>13</v>
      </c>
      <c r="N1982">
        <v>0</v>
      </c>
      <c r="O1982">
        <v>349752</v>
      </c>
      <c r="P1982">
        <v>1091596</v>
      </c>
      <c r="Q1982">
        <v>0</v>
      </c>
      <c r="R1982">
        <v>0</v>
      </c>
      <c r="S1982">
        <v>0.25</v>
      </c>
      <c r="T1982" t="s">
        <v>26</v>
      </c>
      <c r="U1982">
        <v>0</v>
      </c>
    </row>
    <row r="1983" spans="1:21" x14ac:dyDescent="0.25">
      <c r="A1983" t="s">
        <v>4004</v>
      </c>
      <c r="B1983" t="s">
        <v>4005</v>
      </c>
      <c r="C1983">
        <v>329670</v>
      </c>
      <c r="D1983" t="s">
        <v>23</v>
      </c>
      <c r="E1983">
        <v>709</v>
      </c>
      <c r="F1983">
        <v>1081917</v>
      </c>
      <c r="G1983">
        <v>10</v>
      </c>
      <c r="H1983" t="s">
        <v>24</v>
      </c>
      <c r="I1983" t="s">
        <v>25</v>
      </c>
      <c r="J1983">
        <v>28310.19</v>
      </c>
      <c r="K1983">
        <v>14.9</v>
      </c>
      <c r="L1983">
        <v>0</v>
      </c>
      <c r="M1983">
        <v>14</v>
      </c>
      <c r="N1983">
        <v>0</v>
      </c>
      <c r="O1983">
        <v>300903</v>
      </c>
      <c r="P1983">
        <v>413292</v>
      </c>
      <c r="Q1983">
        <v>0</v>
      </c>
      <c r="R1983">
        <v>0</v>
      </c>
      <c r="S1983">
        <v>0.31</v>
      </c>
      <c r="T1983" t="s">
        <v>26</v>
      </c>
      <c r="U1983">
        <v>0</v>
      </c>
    </row>
    <row r="1984" spans="1:21" x14ac:dyDescent="0.25">
      <c r="A1984" t="s">
        <v>4006</v>
      </c>
      <c r="B1984" t="s">
        <v>4007</v>
      </c>
      <c r="C1984">
        <v>266024</v>
      </c>
      <c r="D1984" t="s">
        <v>23</v>
      </c>
      <c r="E1984">
        <v>725</v>
      </c>
      <c r="F1984">
        <v>1168272</v>
      </c>
      <c r="G1984">
        <v>2</v>
      </c>
      <c r="H1984" t="s">
        <v>31</v>
      </c>
      <c r="I1984" t="s">
        <v>25</v>
      </c>
      <c r="J1984">
        <v>8488.06</v>
      </c>
      <c r="K1984">
        <v>23.4</v>
      </c>
      <c r="L1984">
        <v>0</v>
      </c>
      <c r="M1984">
        <v>6</v>
      </c>
      <c r="N1984">
        <v>0</v>
      </c>
      <c r="O1984">
        <v>248083</v>
      </c>
      <c r="P1984">
        <v>588610</v>
      </c>
      <c r="Q1984">
        <v>0</v>
      </c>
      <c r="R1984">
        <v>0</v>
      </c>
      <c r="S1984">
        <v>0.09</v>
      </c>
      <c r="T1984" t="s">
        <v>26</v>
      </c>
      <c r="U1984">
        <v>0</v>
      </c>
    </row>
    <row r="1985" spans="1:21" x14ac:dyDescent="0.25">
      <c r="A1985" t="s">
        <v>4008</v>
      </c>
      <c r="B1985" t="s">
        <v>4009</v>
      </c>
      <c r="C1985">
        <v>442376</v>
      </c>
      <c r="D1985" t="s">
        <v>23</v>
      </c>
      <c r="E1985">
        <v>740</v>
      </c>
      <c r="F1985">
        <v>1489999</v>
      </c>
      <c r="G1985">
        <v>10</v>
      </c>
      <c r="H1985" t="s">
        <v>24</v>
      </c>
      <c r="I1985" t="s">
        <v>25</v>
      </c>
      <c r="J1985">
        <v>25081.71</v>
      </c>
      <c r="K1985">
        <v>18.2</v>
      </c>
      <c r="L1985">
        <v>0</v>
      </c>
      <c r="M1985">
        <v>10</v>
      </c>
      <c r="N1985">
        <v>0</v>
      </c>
      <c r="O1985">
        <v>577334</v>
      </c>
      <c r="P1985">
        <v>898502</v>
      </c>
      <c r="Q1985">
        <v>0</v>
      </c>
      <c r="R1985">
        <v>0</v>
      </c>
      <c r="S1985">
        <v>0.2</v>
      </c>
      <c r="T1985" t="s">
        <v>26</v>
      </c>
      <c r="U1985">
        <v>0</v>
      </c>
    </row>
    <row r="1986" spans="1:21" x14ac:dyDescent="0.25">
      <c r="A1986" t="s">
        <v>4010</v>
      </c>
      <c r="B1986" t="s">
        <v>4011</v>
      </c>
      <c r="C1986">
        <v>131164</v>
      </c>
      <c r="D1986" t="s">
        <v>23</v>
      </c>
      <c r="E1986">
        <v>725</v>
      </c>
      <c r="F1986">
        <v>1168272</v>
      </c>
      <c r="G1986">
        <v>6</v>
      </c>
      <c r="H1986" t="s">
        <v>31</v>
      </c>
      <c r="I1986" t="s">
        <v>25</v>
      </c>
      <c r="J1986">
        <v>17487.79</v>
      </c>
      <c r="K1986">
        <v>12.7</v>
      </c>
      <c r="L1986">
        <v>63</v>
      </c>
      <c r="M1986">
        <v>4</v>
      </c>
      <c r="N1986">
        <v>0</v>
      </c>
      <c r="O1986">
        <v>21964</v>
      </c>
      <c r="P1986">
        <v>30602</v>
      </c>
      <c r="Q1986">
        <v>0</v>
      </c>
      <c r="R1986">
        <v>0</v>
      </c>
      <c r="S1986">
        <v>0.18</v>
      </c>
      <c r="T1986" t="s">
        <v>26</v>
      </c>
      <c r="U1986">
        <v>0</v>
      </c>
    </row>
    <row r="1987" spans="1:21" x14ac:dyDescent="0.25">
      <c r="A1987" t="s">
        <v>4012</v>
      </c>
      <c r="B1987" t="s">
        <v>4013</v>
      </c>
      <c r="C1987">
        <v>539242</v>
      </c>
      <c r="D1987" t="s">
        <v>23</v>
      </c>
      <c r="E1987">
        <v>725</v>
      </c>
      <c r="F1987">
        <v>1168272</v>
      </c>
      <c r="G1987">
        <v>6</v>
      </c>
      <c r="H1987" t="s">
        <v>24</v>
      </c>
      <c r="I1987" t="s">
        <v>65</v>
      </c>
      <c r="J1987">
        <v>16280.53</v>
      </c>
      <c r="K1987">
        <v>15.2</v>
      </c>
      <c r="L1987">
        <v>73</v>
      </c>
      <c r="M1987">
        <v>9</v>
      </c>
      <c r="N1987">
        <v>0</v>
      </c>
      <c r="O1987">
        <v>381672</v>
      </c>
      <c r="P1987">
        <v>600446</v>
      </c>
      <c r="Q1987">
        <v>0</v>
      </c>
      <c r="R1987">
        <v>0</v>
      </c>
      <c r="S1987">
        <v>0.17</v>
      </c>
      <c r="T1987" t="s">
        <v>26</v>
      </c>
      <c r="U1987">
        <v>0</v>
      </c>
    </row>
    <row r="1988" spans="1:21" x14ac:dyDescent="0.25">
      <c r="A1988" t="s">
        <v>4014</v>
      </c>
      <c r="B1988" t="s">
        <v>4015</v>
      </c>
      <c r="C1988">
        <v>402842</v>
      </c>
      <c r="D1988" t="s">
        <v>23</v>
      </c>
      <c r="E1988">
        <v>734</v>
      </c>
      <c r="F1988">
        <v>850459</v>
      </c>
      <c r="G1988">
        <v>2</v>
      </c>
      <c r="H1988" t="s">
        <v>43</v>
      </c>
      <c r="I1988" t="s">
        <v>25</v>
      </c>
      <c r="J1988">
        <v>14457.86</v>
      </c>
      <c r="K1988">
        <v>12</v>
      </c>
      <c r="L1988">
        <v>0</v>
      </c>
      <c r="M1988">
        <v>17</v>
      </c>
      <c r="N1988">
        <v>0</v>
      </c>
      <c r="O1988">
        <v>394649</v>
      </c>
      <c r="P1988">
        <v>658460</v>
      </c>
      <c r="Q1988">
        <v>0</v>
      </c>
      <c r="R1988">
        <v>0</v>
      </c>
      <c r="S1988">
        <v>0.2</v>
      </c>
      <c r="T1988" t="s">
        <v>26</v>
      </c>
      <c r="U1988">
        <v>0</v>
      </c>
    </row>
    <row r="1989" spans="1:21" x14ac:dyDescent="0.25">
      <c r="A1989" t="s">
        <v>4016</v>
      </c>
      <c r="B1989" t="s">
        <v>4017</v>
      </c>
      <c r="C1989">
        <v>270600</v>
      </c>
      <c r="D1989" t="s">
        <v>23</v>
      </c>
      <c r="E1989">
        <v>742</v>
      </c>
      <c r="F1989">
        <v>779000</v>
      </c>
      <c r="G1989">
        <v>1</v>
      </c>
      <c r="H1989" t="s">
        <v>31</v>
      </c>
      <c r="I1989" t="s">
        <v>25</v>
      </c>
      <c r="J1989">
        <v>10581.29</v>
      </c>
      <c r="K1989">
        <v>10.3</v>
      </c>
      <c r="L1989">
        <v>0</v>
      </c>
      <c r="M1989">
        <v>10</v>
      </c>
      <c r="N1989">
        <v>0</v>
      </c>
      <c r="O1989">
        <v>255740</v>
      </c>
      <c r="P1989">
        <v>496034</v>
      </c>
      <c r="Q1989">
        <v>0</v>
      </c>
      <c r="R1989">
        <v>0</v>
      </c>
      <c r="S1989">
        <v>0.16</v>
      </c>
      <c r="T1989" t="s">
        <v>26</v>
      </c>
      <c r="U1989">
        <v>0</v>
      </c>
    </row>
    <row r="1990" spans="1:21" x14ac:dyDescent="0.25">
      <c r="A1990" t="s">
        <v>4018</v>
      </c>
      <c r="B1990" t="s">
        <v>4019</v>
      </c>
      <c r="C1990">
        <v>98098</v>
      </c>
      <c r="D1990" t="s">
        <v>23</v>
      </c>
      <c r="E1990">
        <v>719</v>
      </c>
      <c r="F1990">
        <v>628311</v>
      </c>
      <c r="G1990">
        <v>10</v>
      </c>
      <c r="H1990" t="s">
        <v>31</v>
      </c>
      <c r="I1990" t="s">
        <v>25</v>
      </c>
      <c r="J1990">
        <v>13718.19</v>
      </c>
      <c r="K1990">
        <v>20.399999999999999</v>
      </c>
      <c r="L1990">
        <v>0</v>
      </c>
      <c r="M1990">
        <v>6</v>
      </c>
      <c r="N1990">
        <v>0</v>
      </c>
      <c r="O1990">
        <v>192679</v>
      </c>
      <c r="P1990">
        <v>262482</v>
      </c>
      <c r="Q1990">
        <v>0</v>
      </c>
      <c r="R1990">
        <v>0</v>
      </c>
      <c r="S1990">
        <v>0.26</v>
      </c>
      <c r="T1990" t="s">
        <v>26</v>
      </c>
      <c r="U1990">
        <v>0</v>
      </c>
    </row>
    <row r="1991" spans="1:21" x14ac:dyDescent="0.25">
      <c r="A1991" t="s">
        <v>4020</v>
      </c>
      <c r="B1991" t="s">
        <v>4021</v>
      </c>
      <c r="C1991">
        <v>269148</v>
      </c>
      <c r="D1991" t="s">
        <v>23</v>
      </c>
      <c r="E1991">
        <v>725</v>
      </c>
      <c r="F1991">
        <v>1168272</v>
      </c>
      <c r="G1991">
        <v>5</v>
      </c>
      <c r="H1991" t="s">
        <v>31</v>
      </c>
      <c r="I1991" t="s">
        <v>25</v>
      </c>
      <c r="J1991">
        <v>7159.96</v>
      </c>
      <c r="K1991">
        <v>27.1</v>
      </c>
      <c r="L1991">
        <v>0</v>
      </c>
      <c r="M1991">
        <v>11</v>
      </c>
      <c r="N1991">
        <v>0</v>
      </c>
      <c r="O1991">
        <v>115596</v>
      </c>
      <c r="P1991">
        <v>367752</v>
      </c>
      <c r="Q1991">
        <v>0</v>
      </c>
      <c r="R1991">
        <v>0</v>
      </c>
      <c r="S1991">
        <v>7.0000000000000007E-2</v>
      </c>
      <c r="T1991" t="s">
        <v>26</v>
      </c>
      <c r="U1991">
        <v>0</v>
      </c>
    </row>
    <row r="1992" spans="1:21" x14ac:dyDescent="0.25">
      <c r="A1992" t="s">
        <v>4022</v>
      </c>
      <c r="B1992" t="s">
        <v>4023</v>
      </c>
      <c r="C1992">
        <v>751146</v>
      </c>
      <c r="D1992" t="s">
        <v>40</v>
      </c>
      <c r="E1992">
        <v>700</v>
      </c>
      <c r="F1992">
        <v>1668105</v>
      </c>
      <c r="G1992">
        <v>4</v>
      </c>
      <c r="H1992" t="s">
        <v>24</v>
      </c>
      <c r="I1992" t="s">
        <v>25</v>
      </c>
      <c r="J1992">
        <v>42258.66</v>
      </c>
      <c r="K1992">
        <v>17.8</v>
      </c>
      <c r="L1992">
        <v>0</v>
      </c>
      <c r="M1992">
        <v>13</v>
      </c>
      <c r="N1992">
        <v>0</v>
      </c>
      <c r="O1992">
        <v>838128</v>
      </c>
      <c r="P1992">
        <v>1184942</v>
      </c>
      <c r="Q1992">
        <v>0</v>
      </c>
      <c r="R1992">
        <v>0</v>
      </c>
      <c r="S1992">
        <v>0.3</v>
      </c>
      <c r="T1992" t="s">
        <v>26</v>
      </c>
      <c r="U1992">
        <v>0</v>
      </c>
    </row>
    <row r="1993" spans="1:21" x14ac:dyDescent="0.25">
      <c r="A1993" t="s">
        <v>4024</v>
      </c>
      <c r="B1993" t="s">
        <v>4025</v>
      </c>
      <c r="C1993">
        <v>666072</v>
      </c>
      <c r="D1993" t="s">
        <v>23</v>
      </c>
      <c r="E1993">
        <v>742</v>
      </c>
      <c r="F1993">
        <v>1917480</v>
      </c>
      <c r="G1993">
        <v>10</v>
      </c>
      <c r="H1993" t="s">
        <v>24</v>
      </c>
      <c r="I1993" t="s">
        <v>25</v>
      </c>
      <c r="J1993">
        <v>44900.99</v>
      </c>
      <c r="K1993">
        <v>18.600000000000001</v>
      </c>
      <c r="L1993">
        <v>0</v>
      </c>
      <c r="M1993">
        <v>18</v>
      </c>
      <c r="N1993">
        <v>0</v>
      </c>
      <c r="O1993">
        <v>1384150</v>
      </c>
      <c r="P1993">
        <v>3522442</v>
      </c>
      <c r="Q1993">
        <v>0</v>
      </c>
      <c r="R1993">
        <v>0</v>
      </c>
      <c r="S1993">
        <v>0.28000000000000003</v>
      </c>
      <c r="T1993" t="s">
        <v>26</v>
      </c>
      <c r="U1993">
        <v>0</v>
      </c>
    </row>
    <row r="1994" spans="1:21" x14ac:dyDescent="0.25">
      <c r="A1994" t="s">
        <v>4026</v>
      </c>
      <c r="B1994" t="s">
        <v>4027</v>
      </c>
      <c r="C1994">
        <v>21626</v>
      </c>
      <c r="D1994" t="s">
        <v>23</v>
      </c>
      <c r="E1994">
        <v>714</v>
      </c>
      <c r="F1994">
        <v>854221</v>
      </c>
      <c r="G1994">
        <v>5</v>
      </c>
      <c r="H1994" t="s">
        <v>24</v>
      </c>
      <c r="I1994" t="s">
        <v>54</v>
      </c>
      <c r="J1994">
        <v>6428.08</v>
      </c>
      <c r="K1994">
        <v>11.4</v>
      </c>
      <c r="L1994">
        <v>0</v>
      </c>
      <c r="M1994">
        <v>9</v>
      </c>
      <c r="N1994">
        <v>0</v>
      </c>
      <c r="O1994">
        <v>155458</v>
      </c>
      <c r="P1994">
        <v>203390</v>
      </c>
      <c r="Q1994">
        <v>0</v>
      </c>
      <c r="R1994">
        <v>0</v>
      </c>
      <c r="S1994">
        <v>0.09</v>
      </c>
      <c r="T1994" t="s">
        <v>26</v>
      </c>
      <c r="U1994">
        <v>0</v>
      </c>
    </row>
    <row r="1995" spans="1:21" x14ac:dyDescent="0.25">
      <c r="A1995" t="s">
        <v>4028</v>
      </c>
      <c r="B1995" t="s">
        <v>4029</v>
      </c>
      <c r="C1995">
        <v>546260</v>
      </c>
      <c r="D1995" t="s">
        <v>40</v>
      </c>
      <c r="E1995">
        <v>676</v>
      </c>
      <c r="F1995">
        <v>1226602</v>
      </c>
      <c r="G1995">
        <v>10</v>
      </c>
      <c r="H1995" t="s">
        <v>24</v>
      </c>
      <c r="I1995" t="s">
        <v>25</v>
      </c>
      <c r="J1995">
        <v>24225.38</v>
      </c>
      <c r="K1995">
        <v>18.600000000000001</v>
      </c>
      <c r="L1995">
        <v>0</v>
      </c>
      <c r="M1995">
        <v>11</v>
      </c>
      <c r="N1995">
        <v>0</v>
      </c>
      <c r="O1995">
        <v>528789</v>
      </c>
      <c r="P1995">
        <v>1015410</v>
      </c>
      <c r="Q1995">
        <v>0</v>
      </c>
      <c r="R1995">
        <v>0</v>
      </c>
      <c r="S1995">
        <v>0.24</v>
      </c>
      <c r="T1995" t="s">
        <v>26</v>
      </c>
      <c r="U1995">
        <v>0</v>
      </c>
    </row>
    <row r="1996" spans="1:21" x14ac:dyDescent="0.25">
      <c r="A1996" t="s">
        <v>4030</v>
      </c>
      <c r="B1996" t="s">
        <v>4031</v>
      </c>
      <c r="C1996">
        <v>164956</v>
      </c>
      <c r="D1996" t="s">
        <v>23</v>
      </c>
      <c r="E1996">
        <v>725</v>
      </c>
      <c r="F1996">
        <v>1168272</v>
      </c>
      <c r="G1996">
        <v>10</v>
      </c>
      <c r="H1996" t="s">
        <v>43</v>
      </c>
      <c r="I1996" t="s">
        <v>25</v>
      </c>
      <c r="J1996">
        <v>18557.87</v>
      </c>
      <c r="K1996">
        <v>29.6</v>
      </c>
      <c r="L1996">
        <v>8</v>
      </c>
      <c r="M1996">
        <v>17</v>
      </c>
      <c r="N1996">
        <v>0</v>
      </c>
      <c r="O1996">
        <v>180880</v>
      </c>
      <c r="P1996">
        <v>386408</v>
      </c>
      <c r="Q1996">
        <v>0</v>
      </c>
      <c r="R1996">
        <v>0</v>
      </c>
      <c r="S1996">
        <v>0.19</v>
      </c>
      <c r="T1996" t="s">
        <v>26</v>
      </c>
      <c r="U1996">
        <v>1</v>
      </c>
    </row>
    <row r="1997" spans="1:21" x14ac:dyDescent="0.25">
      <c r="A1997" t="s">
        <v>4032</v>
      </c>
      <c r="B1997" t="s">
        <v>4033</v>
      </c>
      <c r="C1997">
        <v>247830</v>
      </c>
      <c r="D1997" t="s">
        <v>23</v>
      </c>
      <c r="E1997">
        <v>725</v>
      </c>
      <c r="F1997">
        <v>1168272</v>
      </c>
      <c r="G1997">
        <v>9</v>
      </c>
      <c r="H1997" t="s">
        <v>31</v>
      </c>
      <c r="I1997" t="s">
        <v>25</v>
      </c>
      <c r="J1997">
        <v>4224.08</v>
      </c>
      <c r="K1997">
        <v>12.3</v>
      </c>
      <c r="L1997">
        <v>0</v>
      </c>
      <c r="M1997">
        <v>6</v>
      </c>
      <c r="N1997">
        <v>0</v>
      </c>
      <c r="O1997">
        <v>87856</v>
      </c>
      <c r="P1997">
        <v>131428</v>
      </c>
      <c r="Q1997">
        <v>0</v>
      </c>
      <c r="R1997">
        <v>0</v>
      </c>
      <c r="S1997">
        <v>0.04</v>
      </c>
      <c r="T1997" t="s">
        <v>26</v>
      </c>
      <c r="U1997">
        <v>0</v>
      </c>
    </row>
    <row r="1998" spans="1:21" x14ac:dyDescent="0.25">
      <c r="A1998" t="s">
        <v>4034</v>
      </c>
      <c r="B1998" t="s">
        <v>4035</v>
      </c>
      <c r="C1998">
        <v>179938</v>
      </c>
      <c r="D1998" t="s">
        <v>23</v>
      </c>
      <c r="E1998">
        <v>725</v>
      </c>
      <c r="F1998">
        <v>1168272</v>
      </c>
      <c r="G1998">
        <v>2</v>
      </c>
      <c r="H1998" t="s">
        <v>31</v>
      </c>
      <c r="I1998" t="s">
        <v>25</v>
      </c>
      <c r="J1998">
        <v>6413.26</v>
      </c>
      <c r="K1998">
        <v>14.6</v>
      </c>
      <c r="L1998">
        <v>45</v>
      </c>
      <c r="M1998">
        <v>6</v>
      </c>
      <c r="N1998">
        <v>0</v>
      </c>
      <c r="O1998">
        <v>27987</v>
      </c>
      <c r="P1998">
        <v>247412</v>
      </c>
      <c r="Q1998">
        <v>0</v>
      </c>
      <c r="R1998">
        <v>0</v>
      </c>
      <c r="S1998">
        <v>7.0000000000000007E-2</v>
      </c>
      <c r="T1998" t="s">
        <v>26</v>
      </c>
      <c r="U1998">
        <v>0</v>
      </c>
    </row>
    <row r="1999" spans="1:21" x14ac:dyDescent="0.25">
      <c r="A1999" t="s">
        <v>4036</v>
      </c>
      <c r="B1999" t="s">
        <v>4037</v>
      </c>
      <c r="C1999">
        <v>446380</v>
      </c>
      <c r="D1999" t="s">
        <v>23</v>
      </c>
      <c r="E1999">
        <v>745</v>
      </c>
      <c r="F1999">
        <v>877040</v>
      </c>
      <c r="G1999">
        <v>1</v>
      </c>
      <c r="H1999" t="s">
        <v>24</v>
      </c>
      <c r="I1999" t="s">
        <v>25</v>
      </c>
      <c r="J1999">
        <v>13594.12</v>
      </c>
      <c r="K1999">
        <v>17.600000000000001</v>
      </c>
      <c r="L1999">
        <v>0</v>
      </c>
      <c r="M1999">
        <v>7</v>
      </c>
      <c r="N1999">
        <v>0</v>
      </c>
      <c r="O1999">
        <v>400425</v>
      </c>
      <c r="P1999">
        <v>692032</v>
      </c>
      <c r="Q1999">
        <v>0</v>
      </c>
      <c r="R1999">
        <v>0</v>
      </c>
      <c r="S1999">
        <v>0.19</v>
      </c>
      <c r="T1999" t="s">
        <v>26</v>
      </c>
      <c r="U1999">
        <v>0</v>
      </c>
    </row>
    <row r="2000" spans="1:21" x14ac:dyDescent="0.25">
      <c r="A2000" t="s">
        <v>4038</v>
      </c>
      <c r="B2000" t="s">
        <v>4039</v>
      </c>
      <c r="C2000">
        <v>333366</v>
      </c>
      <c r="D2000" t="s">
        <v>23</v>
      </c>
      <c r="E2000">
        <v>750</v>
      </c>
      <c r="F2000">
        <v>1343566</v>
      </c>
      <c r="G2000">
        <v>10</v>
      </c>
      <c r="H2000" t="s">
        <v>31</v>
      </c>
      <c r="I2000" t="s">
        <v>25</v>
      </c>
      <c r="J2000">
        <v>9035.4500000000007</v>
      </c>
      <c r="K2000">
        <v>13</v>
      </c>
      <c r="L2000">
        <v>0</v>
      </c>
      <c r="M2000">
        <v>6</v>
      </c>
      <c r="N2000">
        <v>0</v>
      </c>
      <c r="O2000">
        <v>282017</v>
      </c>
      <c r="P2000">
        <v>426866</v>
      </c>
      <c r="Q2000">
        <v>0</v>
      </c>
      <c r="R2000">
        <v>0</v>
      </c>
      <c r="S2000">
        <v>0.08</v>
      </c>
      <c r="T2000" t="s">
        <v>26</v>
      </c>
      <c r="U2000">
        <v>0</v>
      </c>
    </row>
    <row r="2001" spans="1:21" x14ac:dyDescent="0.25">
      <c r="A2001" t="s">
        <v>4040</v>
      </c>
      <c r="B2001" t="s">
        <v>4041</v>
      </c>
      <c r="C2001">
        <v>218790</v>
      </c>
      <c r="D2001" t="s">
        <v>23</v>
      </c>
      <c r="E2001">
        <v>749</v>
      </c>
      <c r="F2001">
        <v>1133730</v>
      </c>
      <c r="G2001">
        <v>5</v>
      </c>
      <c r="H2001" t="s">
        <v>24</v>
      </c>
      <c r="I2001" t="s">
        <v>25</v>
      </c>
      <c r="J2001">
        <v>23335.99</v>
      </c>
      <c r="K2001">
        <v>21.5</v>
      </c>
      <c r="L2001">
        <v>0</v>
      </c>
      <c r="M2001">
        <v>13</v>
      </c>
      <c r="N2001">
        <v>0</v>
      </c>
      <c r="O2001">
        <v>276051</v>
      </c>
      <c r="P2001">
        <v>847836</v>
      </c>
      <c r="Q2001">
        <v>0</v>
      </c>
      <c r="R2001">
        <v>0</v>
      </c>
      <c r="S2001">
        <v>0.25</v>
      </c>
      <c r="T2001" t="s">
        <v>26</v>
      </c>
      <c r="U2001">
        <v>0</v>
      </c>
    </row>
    <row r="2002" spans="1:21" x14ac:dyDescent="0.25">
      <c r="A2002" t="s">
        <v>4042</v>
      </c>
      <c r="B2002" t="s">
        <v>4043</v>
      </c>
      <c r="C2002">
        <v>206734</v>
      </c>
      <c r="D2002" t="s">
        <v>23</v>
      </c>
      <c r="E2002">
        <v>668</v>
      </c>
      <c r="F2002">
        <v>995600</v>
      </c>
      <c r="G2002">
        <v>2</v>
      </c>
      <c r="H2002" t="s">
        <v>31</v>
      </c>
      <c r="I2002" t="s">
        <v>25</v>
      </c>
      <c r="J2002">
        <v>8960.4</v>
      </c>
      <c r="K2002">
        <v>15.6</v>
      </c>
      <c r="L2002">
        <v>13</v>
      </c>
      <c r="M2002">
        <v>4</v>
      </c>
      <c r="N2002">
        <v>0</v>
      </c>
      <c r="O2002">
        <v>62567</v>
      </c>
      <c r="P2002">
        <v>144034</v>
      </c>
      <c r="Q2002">
        <v>0</v>
      </c>
      <c r="R2002">
        <v>0</v>
      </c>
      <c r="S2002">
        <v>0.11</v>
      </c>
      <c r="T2002" t="s">
        <v>130</v>
      </c>
      <c r="U2002">
        <v>0</v>
      </c>
    </row>
    <row r="2003" spans="1:21" x14ac:dyDescent="0.25">
      <c r="A2003" t="s">
        <v>4044</v>
      </c>
      <c r="B2003" t="s">
        <v>4045</v>
      </c>
      <c r="C2003">
        <v>293986</v>
      </c>
      <c r="D2003" t="s">
        <v>23</v>
      </c>
      <c r="E2003">
        <v>716</v>
      </c>
      <c r="F2003">
        <v>1045494</v>
      </c>
      <c r="G2003">
        <v>4</v>
      </c>
      <c r="H2003" t="s">
        <v>24</v>
      </c>
      <c r="I2003" t="s">
        <v>25</v>
      </c>
      <c r="J2003">
        <v>10210.790000000001</v>
      </c>
      <c r="K2003">
        <v>16</v>
      </c>
      <c r="L2003">
        <v>18</v>
      </c>
      <c r="M2003">
        <v>9</v>
      </c>
      <c r="N2003">
        <v>0</v>
      </c>
      <c r="O2003">
        <v>280098</v>
      </c>
      <c r="P2003">
        <v>495132</v>
      </c>
      <c r="Q2003">
        <v>0</v>
      </c>
      <c r="R2003">
        <v>0</v>
      </c>
      <c r="S2003">
        <v>0.12</v>
      </c>
      <c r="T2003" t="s">
        <v>26</v>
      </c>
      <c r="U2003">
        <v>0</v>
      </c>
    </row>
    <row r="2004" spans="1:21" x14ac:dyDescent="0.25">
      <c r="A2004" t="s">
        <v>4046</v>
      </c>
      <c r="B2004" s="1" t="s">
        <v>4047</v>
      </c>
      <c r="C2004">
        <v>208164</v>
      </c>
      <c r="D2004" t="s">
        <v>23</v>
      </c>
      <c r="E2004">
        <v>721</v>
      </c>
      <c r="F2004">
        <v>1779312</v>
      </c>
      <c r="G2004">
        <v>10</v>
      </c>
      <c r="H2004" t="s">
        <v>24</v>
      </c>
      <c r="I2004" t="s">
        <v>25</v>
      </c>
      <c r="J2004">
        <v>19869.060000000001</v>
      </c>
      <c r="K2004">
        <v>21.2</v>
      </c>
      <c r="L2004">
        <v>15</v>
      </c>
      <c r="M2004">
        <v>17</v>
      </c>
      <c r="N2004">
        <v>1</v>
      </c>
      <c r="O2004">
        <v>111017</v>
      </c>
      <c r="P2004">
        <v>257620</v>
      </c>
      <c r="Q2004">
        <v>1</v>
      </c>
      <c r="R2004">
        <v>0</v>
      </c>
      <c r="S2004">
        <v>0.13</v>
      </c>
      <c r="T2004" t="s">
        <v>26</v>
      </c>
      <c r="U2004">
        <v>1</v>
      </c>
    </row>
    <row r="2005" spans="1:21" x14ac:dyDescent="0.25">
      <c r="A2005" t="s">
        <v>4048</v>
      </c>
      <c r="B2005" t="s">
        <v>4049</v>
      </c>
      <c r="C2005">
        <v>353584</v>
      </c>
      <c r="D2005" t="s">
        <v>23</v>
      </c>
      <c r="E2005">
        <v>725</v>
      </c>
      <c r="F2005">
        <v>1168272</v>
      </c>
      <c r="G2005">
        <v>10</v>
      </c>
      <c r="H2005" t="s">
        <v>24</v>
      </c>
      <c r="I2005" t="s">
        <v>65</v>
      </c>
      <c r="J2005">
        <v>12549.31</v>
      </c>
      <c r="K2005">
        <v>25.5</v>
      </c>
      <c r="L2005">
        <v>8</v>
      </c>
      <c r="M2005">
        <v>18</v>
      </c>
      <c r="N2005">
        <v>0</v>
      </c>
      <c r="O2005">
        <v>179721</v>
      </c>
      <c r="P2005">
        <v>350944</v>
      </c>
      <c r="Q2005">
        <v>0</v>
      </c>
      <c r="R2005">
        <v>0</v>
      </c>
      <c r="S2005">
        <v>0.13</v>
      </c>
      <c r="T2005" t="s">
        <v>26</v>
      </c>
      <c r="U2005">
        <v>1</v>
      </c>
    </row>
    <row r="2006" spans="1:21" x14ac:dyDescent="0.25">
      <c r="A2006" t="s">
        <v>4050</v>
      </c>
      <c r="B2006" t="s">
        <v>4051</v>
      </c>
      <c r="C2006">
        <v>221650</v>
      </c>
      <c r="D2006" t="s">
        <v>40</v>
      </c>
      <c r="E2006">
        <v>705</v>
      </c>
      <c r="F2006">
        <v>1148550</v>
      </c>
      <c r="G2006">
        <v>10</v>
      </c>
      <c r="H2006" t="s">
        <v>24</v>
      </c>
      <c r="I2006" t="s">
        <v>54</v>
      </c>
      <c r="J2006">
        <v>8020.66</v>
      </c>
      <c r="K2006">
        <v>21.4</v>
      </c>
      <c r="L2006">
        <v>6</v>
      </c>
      <c r="M2006">
        <v>6</v>
      </c>
      <c r="N2006">
        <v>1</v>
      </c>
      <c r="O2006">
        <v>30324</v>
      </c>
      <c r="P2006">
        <v>230978</v>
      </c>
      <c r="Q2006">
        <v>1</v>
      </c>
      <c r="R2006">
        <v>0</v>
      </c>
      <c r="S2006">
        <v>0.08</v>
      </c>
      <c r="T2006" t="s">
        <v>26</v>
      </c>
      <c r="U2006">
        <v>1</v>
      </c>
    </row>
    <row r="2007" spans="1:21" x14ac:dyDescent="0.25">
      <c r="A2007" t="s">
        <v>4052</v>
      </c>
      <c r="B2007" t="s">
        <v>4053</v>
      </c>
      <c r="C2007">
        <v>130680</v>
      </c>
      <c r="D2007" t="s">
        <v>23</v>
      </c>
      <c r="E2007">
        <v>749</v>
      </c>
      <c r="F2007">
        <v>1504800</v>
      </c>
      <c r="G2007">
        <v>7</v>
      </c>
      <c r="H2007" t="s">
        <v>24</v>
      </c>
      <c r="I2007" t="s">
        <v>25</v>
      </c>
      <c r="J2007">
        <v>5630.46</v>
      </c>
      <c r="K2007">
        <v>15.6</v>
      </c>
      <c r="L2007">
        <v>21</v>
      </c>
      <c r="M2007">
        <v>10</v>
      </c>
      <c r="N2007">
        <v>0</v>
      </c>
      <c r="O2007">
        <v>144438</v>
      </c>
      <c r="P2007">
        <v>521026</v>
      </c>
      <c r="Q2007">
        <v>0</v>
      </c>
      <c r="R2007">
        <v>0</v>
      </c>
      <c r="S2007">
        <v>0.04</v>
      </c>
      <c r="T2007" t="s">
        <v>26</v>
      </c>
      <c r="U2007">
        <v>0</v>
      </c>
    </row>
    <row r="2008" spans="1:21" x14ac:dyDescent="0.25">
      <c r="A2008" t="s">
        <v>4054</v>
      </c>
      <c r="B2008" t="s">
        <v>4055</v>
      </c>
      <c r="C2008">
        <v>225368</v>
      </c>
      <c r="D2008" t="s">
        <v>23</v>
      </c>
      <c r="E2008">
        <v>725</v>
      </c>
      <c r="F2008">
        <v>1168272</v>
      </c>
      <c r="G2008">
        <v>5</v>
      </c>
      <c r="H2008" t="s">
        <v>31</v>
      </c>
      <c r="I2008" t="s">
        <v>25</v>
      </c>
      <c r="J2008">
        <v>14597.7</v>
      </c>
      <c r="K2008">
        <v>9.1999999999999993</v>
      </c>
      <c r="L2008">
        <v>40</v>
      </c>
      <c r="M2008">
        <v>17</v>
      </c>
      <c r="N2008">
        <v>0</v>
      </c>
      <c r="O2008">
        <v>183350</v>
      </c>
      <c r="P2008">
        <v>572242</v>
      </c>
      <c r="Q2008">
        <v>0</v>
      </c>
      <c r="R2008">
        <v>0</v>
      </c>
      <c r="S2008">
        <v>0.15</v>
      </c>
      <c r="T2008" t="s">
        <v>26</v>
      </c>
      <c r="U2008">
        <v>0</v>
      </c>
    </row>
    <row r="2009" spans="1:21" x14ac:dyDescent="0.25">
      <c r="A2009" t="s">
        <v>4056</v>
      </c>
      <c r="B2009" t="s">
        <v>4057</v>
      </c>
      <c r="C2009">
        <v>621962</v>
      </c>
      <c r="D2009" t="s">
        <v>23</v>
      </c>
      <c r="E2009">
        <v>725</v>
      </c>
      <c r="F2009">
        <v>1168272</v>
      </c>
      <c r="G2009">
        <v>3</v>
      </c>
      <c r="H2009" t="s">
        <v>24</v>
      </c>
      <c r="I2009" t="s">
        <v>25</v>
      </c>
      <c r="J2009">
        <v>22494.29</v>
      </c>
      <c r="K2009">
        <v>8.6999999999999993</v>
      </c>
      <c r="L2009">
        <v>0</v>
      </c>
      <c r="M2009">
        <v>10</v>
      </c>
      <c r="N2009">
        <v>0</v>
      </c>
      <c r="O2009">
        <v>224200</v>
      </c>
      <c r="P2009">
        <v>378422</v>
      </c>
      <c r="Q2009">
        <v>0</v>
      </c>
      <c r="R2009">
        <v>0</v>
      </c>
      <c r="S2009">
        <v>0.23</v>
      </c>
      <c r="T2009" t="s">
        <v>26</v>
      </c>
      <c r="U2009">
        <v>0</v>
      </c>
    </row>
    <row r="2010" spans="1:21" x14ac:dyDescent="0.25">
      <c r="A2010" t="s">
        <v>4058</v>
      </c>
      <c r="B2010" t="s">
        <v>4059</v>
      </c>
      <c r="C2010">
        <v>376332</v>
      </c>
      <c r="D2010" t="s">
        <v>23</v>
      </c>
      <c r="E2010">
        <v>719</v>
      </c>
      <c r="F2010">
        <v>1692767</v>
      </c>
      <c r="G2010">
        <v>0</v>
      </c>
      <c r="H2010" t="s">
        <v>24</v>
      </c>
      <c r="I2010" t="s">
        <v>25</v>
      </c>
      <c r="J2010">
        <v>26660.99</v>
      </c>
      <c r="K2010">
        <v>22</v>
      </c>
      <c r="L2010">
        <v>30</v>
      </c>
      <c r="M2010">
        <v>12</v>
      </c>
      <c r="N2010">
        <v>0</v>
      </c>
      <c r="O2010">
        <v>264955</v>
      </c>
      <c r="P2010">
        <v>401038</v>
      </c>
      <c r="Q2010">
        <v>0</v>
      </c>
      <c r="R2010">
        <v>0</v>
      </c>
      <c r="S2010">
        <v>0.19</v>
      </c>
      <c r="T2010" t="s">
        <v>26</v>
      </c>
      <c r="U2010">
        <v>0</v>
      </c>
    </row>
    <row r="2011" spans="1:21" x14ac:dyDescent="0.25">
      <c r="A2011" t="s">
        <v>4060</v>
      </c>
      <c r="B2011" t="s">
        <v>4061</v>
      </c>
      <c r="C2011">
        <v>224554</v>
      </c>
      <c r="D2011" t="s">
        <v>23</v>
      </c>
      <c r="E2011">
        <v>725</v>
      </c>
      <c r="F2011">
        <v>814511</v>
      </c>
      <c r="G2011">
        <v>9</v>
      </c>
      <c r="H2011" t="s">
        <v>31</v>
      </c>
      <c r="I2011" t="s">
        <v>25</v>
      </c>
      <c r="J2011">
        <v>17308.43</v>
      </c>
      <c r="K2011">
        <v>16.8</v>
      </c>
      <c r="L2011">
        <v>53</v>
      </c>
      <c r="M2011">
        <v>10</v>
      </c>
      <c r="N2011">
        <v>0</v>
      </c>
      <c r="O2011">
        <v>193154</v>
      </c>
      <c r="P2011">
        <v>341968</v>
      </c>
      <c r="Q2011">
        <v>0</v>
      </c>
      <c r="R2011">
        <v>0</v>
      </c>
      <c r="S2011">
        <v>0.26</v>
      </c>
      <c r="T2011" t="s">
        <v>26</v>
      </c>
      <c r="U2011">
        <v>0</v>
      </c>
    </row>
    <row r="2012" spans="1:21" x14ac:dyDescent="0.25">
      <c r="A2012" t="s">
        <v>4062</v>
      </c>
      <c r="B2012" t="s">
        <v>4063</v>
      </c>
      <c r="C2012">
        <v>99242</v>
      </c>
      <c r="D2012" t="s">
        <v>23</v>
      </c>
      <c r="E2012">
        <v>742</v>
      </c>
      <c r="F2012">
        <v>952375</v>
      </c>
      <c r="G2012">
        <v>1</v>
      </c>
      <c r="H2012" t="s">
        <v>31</v>
      </c>
      <c r="I2012" t="s">
        <v>25</v>
      </c>
      <c r="J2012">
        <v>16269.89</v>
      </c>
      <c r="K2012">
        <v>15.4</v>
      </c>
      <c r="L2012">
        <v>0</v>
      </c>
      <c r="M2012">
        <v>15</v>
      </c>
      <c r="N2012">
        <v>0</v>
      </c>
      <c r="O2012">
        <v>185554</v>
      </c>
      <c r="P2012">
        <v>394966</v>
      </c>
      <c r="Q2012">
        <v>0</v>
      </c>
      <c r="R2012">
        <v>0</v>
      </c>
      <c r="S2012">
        <v>0.21</v>
      </c>
      <c r="T2012" t="s">
        <v>26</v>
      </c>
      <c r="U2012">
        <v>0</v>
      </c>
    </row>
    <row r="2013" spans="1:21" x14ac:dyDescent="0.25">
      <c r="A2013" t="s">
        <v>4064</v>
      </c>
      <c r="B2013" t="s">
        <v>4065</v>
      </c>
      <c r="C2013">
        <v>69190</v>
      </c>
      <c r="D2013" t="s">
        <v>23</v>
      </c>
      <c r="E2013">
        <v>693</v>
      </c>
      <c r="F2013">
        <v>1242790</v>
      </c>
      <c r="G2013">
        <v>10</v>
      </c>
      <c r="H2013" t="s">
        <v>24</v>
      </c>
      <c r="I2013" t="s">
        <v>25</v>
      </c>
      <c r="J2013">
        <v>17916.62</v>
      </c>
      <c r="K2013">
        <v>23.5</v>
      </c>
      <c r="L2013">
        <v>48</v>
      </c>
      <c r="M2013">
        <v>10</v>
      </c>
      <c r="N2013">
        <v>1</v>
      </c>
      <c r="O2013">
        <v>152551</v>
      </c>
      <c r="P2013">
        <v>236786</v>
      </c>
      <c r="Q2013">
        <v>1</v>
      </c>
      <c r="R2013">
        <v>0</v>
      </c>
      <c r="S2013">
        <v>0.17</v>
      </c>
      <c r="T2013" t="s">
        <v>26</v>
      </c>
      <c r="U2013">
        <v>1</v>
      </c>
    </row>
    <row r="2014" spans="1:21" x14ac:dyDescent="0.25">
      <c r="A2014" t="s">
        <v>4066</v>
      </c>
      <c r="B2014" t="s">
        <v>4067</v>
      </c>
      <c r="C2014">
        <v>49940</v>
      </c>
      <c r="D2014" t="s">
        <v>23</v>
      </c>
      <c r="E2014">
        <v>724</v>
      </c>
      <c r="F2014">
        <v>910176</v>
      </c>
      <c r="G2014">
        <v>10</v>
      </c>
      <c r="H2014" t="s">
        <v>31</v>
      </c>
      <c r="I2014" t="s">
        <v>25</v>
      </c>
      <c r="J2014">
        <v>7584.8</v>
      </c>
      <c r="K2014">
        <v>16.8</v>
      </c>
      <c r="L2014">
        <v>58</v>
      </c>
      <c r="M2014">
        <v>12</v>
      </c>
      <c r="N2014">
        <v>0</v>
      </c>
      <c r="O2014">
        <v>205827</v>
      </c>
      <c r="P2014">
        <v>285428</v>
      </c>
      <c r="Q2014">
        <v>0</v>
      </c>
      <c r="R2014">
        <v>0</v>
      </c>
      <c r="S2014">
        <v>0.1</v>
      </c>
      <c r="T2014" t="s">
        <v>26</v>
      </c>
      <c r="U2014">
        <v>0</v>
      </c>
    </row>
    <row r="2015" spans="1:21" x14ac:dyDescent="0.25">
      <c r="A2015" t="s">
        <v>4068</v>
      </c>
      <c r="B2015" t="s">
        <v>4069</v>
      </c>
      <c r="C2015">
        <v>374220</v>
      </c>
      <c r="D2015" t="s">
        <v>23</v>
      </c>
      <c r="E2015">
        <v>743</v>
      </c>
      <c r="F2015">
        <v>2068435</v>
      </c>
      <c r="G2015">
        <v>10</v>
      </c>
      <c r="H2015" t="s">
        <v>24</v>
      </c>
      <c r="I2015" t="s">
        <v>25</v>
      </c>
      <c r="J2015">
        <v>4998.71</v>
      </c>
      <c r="K2015">
        <v>40.5</v>
      </c>
      <c r="L2015">
        <v>80</v>
      </c>
      <c r="M2015">
        <v>6</v>
      </c>
      <c r="N2015">
        <v>0</v>
      </c>
      <c r="O2015">
        <v>157282</v>
      </c>
      <c r="P2015">
        <v>422554</v>
      </c>
      <c r="Q2015">
        <v>0</v>
      </c>
      <c r="R2015">
        <v>0</v>
      </c>
      <c r="S2015">
        <v>0.03</v>
      </c>
      <c r="T2015" t="s">
        <v>26</v>
      </c>
      <c r="U2015">
        <v>0</v>
      </c>
    </row>
    <row r="2016" spans="1:21" x14ac:dyDescent="0.25">
      <c r="A2016" t="s">
        <v>4070</v>
      </c>
      <c r="B2016" t="s">
        <v>4071</v>
      </c>
      <c r="C2016">
        <v>326876</v>
      </c>
      <c r="D2016" t="s">
        <v>23</v>
      </c>
      <c r="E2016">
        <v>694</v>
      </c>
      <c r="F2016">
        <v>1016253</v>
      </c>
      <c r="G2016">
        <v>10</v>
      </c>
      <c r="H2016" t="s">
        <v>31</v>
      </c>
      <c r="I2016" t="s">
        <v>25</v>
      </c>
      <c r="J2016">
        <v>13456.94</v>
      </c>
      <c r="K2016">
        <v>25.6</v>
      </c>
      <c r="L2016">
        <v>0</v>
      </c>
      <c r="M2016">
        <v>28</v>
      </c>
      <c r="N2016">
        <v>0</v>
      </c>
      <c r="O2016">
        <v>386916</v>
      </c>
      <c r="P2016">
        <v>2434806</v>
      </c>
      <c r="Q2016">
        <v>0</v>
      </c>
      <c r="R2016">
        <v>0</v>
      </c>
      <c r="S2016">
        <v>0.16</v>
      </c>
      <c r="T2016" t="s">
        <v>26</v>
      </c>
      <c r="U2016">
        <v>0</v>
      </c>
    </row>
    <row r="2017" spans="1:21" x14ac:dyDescent="0.25">
      <c r="A2017" t="s">
        <v>4072</v>
      </c>
      <c r="B2017" t="s">
        <v>4073</v>
      </c>
      <c r="C2017">
        <v>324852</v>
      </c>
      <c r="D2017" t="s">
        <v>40</v>
      </c>
      <c r="E2017">
        <v>725</v>
      </c>
      <c r="F2017">
        <v>1168272</v>
      </c>
      <c r="G2017">
        <v>7</v>
      </c>
      <c r="H2017" t="s">
        <v>31</v>
      </c>
      <c r="I2017" t="s">
        <v>25</v>
      </c>
      <c r="J2017">
        <v>17800.91</v>
      </c>
      <c r="K2017">
        <v>13.4</v>
      </c>
      <c r="L2017">
        <v>0</v>
      </c>
      <c r="M2017">
        <v>25</v>
      </c>
      <c r="N2017">
        <v>0</v>
      </c>
      <c r="O2017">
        <v>168777</v>
      </c>
      <c r="P2017">
        <v>253462</v>
      </c>
      <c r="Q2017">
        <v>0</v>
      </c>
      <c r="R2017">
        <v>0</v>
      </c>
      <c r="S2017">
        <v>0.18</v>
      </c>
      <c r="T2017" t="s">
        <v>26</v>
      </c>
      <c r="U2017">
        <v>0</v>
      </c>
    </row>
    <row r="2018" spans="1:21" x14ac:dyDescent="0.25">
      <c r="A2018" t="s">
        <v>4074</v>
      </c>
      <c r="B2018" t="s">
        <v>4075</v>
      </c>
      <c r="C2018">
        <v>563706</v>
      </c>
      <c r="D2018" t="s">
        <v>40</v>
      </c>
      <c r="E2018">
        <v>728</v>
      </c>
      <c r="F2018">
        <v>1849954</v>
      </c>
      <c r="G2018">
        <v>1</v>
      </c>
      <c r="H2018" t="s">
        <v>24</v>
      </c>
      <c r="I2018" t="s">
        <v>65</v>
      </c>
      <c r="J2018">
        <v>23278.61</v>
      </c>
      <c r="K2018">
        <v>25.5</v>
      </c>
      <c r="L2018">
        <v>48</v>
      </c>
      <c r="M2018">
        <v>11</v>
      </c>
      <c r="N2018">
        <v>0</v>
      </c>
      <c r="O2018">
        <v>571634</v>
      </c>
      <c r="P2018">
        <v>946924</v>
      </c>
      <c r="Q2018">
        <v>0</v>
      </c>
      <c r="R2018">
        <v>0</v>
      </c>
      <c r="S2018">
        <v>0.15</v>
      </c>
      <c r="T2018" t="s">
        <v>26</v>
      </c>
      <c r="U2018">
        <v>0</v>
      </c>
    </row>
    <row r="2019" spans="1:21" x14ac:dyDescent="0.25">
      <c r="A2019" t="s">
        <v>4076</v>
      </c>
      <c r="B2019" t="s">
        <v>4077</v>
      </c>
      <c r="C2019">
        <v>219626</v>
      </c>
      <c r="D2019" t="s">
        <v>23</v>
      </c>
      <c r="E2019">
        <v>725</v>
      </c>
      <c r="F2019">
        <v>1168272</v>
      </c>
      <c r="G2019">
        <v>5</v>
      </c>
      <c r="H2019" t="s">
        <v>24</v>
      </c>
      <c r="I2019" t="s">
        <v>25</v>
      </c>
      <c r="J2019">
        <v>40477.03</v>
      </c>
      <c r="K2019">
        <v>15.1</v>
      </c>
      <c r="L2019">
        <v>0</v>
      </c>
      <c r="M2019">
        <v>11</v>
      </c>
      <c r="N2019">
        <v>0</v>
      </c>
      <c r="O2019">
        <v>342760</v>
      </c>
      <c r="P2019">
        <v>485188</v>
      </c>
      <c r="Q2019">
        <v>0</v>
      </c>
      <c r="R2019">
        <v>0</v>
      </c>
      <c r="S2019">
        <v>0.42</v>
      </c>
      <c r="T2019" t="s">
        <v>26</v>
      </c>
      <c r="U2019">
        <v>0</v>
      </c>
    </row>
    <row r="2020" spans="1:21" x14ac:dyDescent="0.25">
      <c r="A2020" t="s">
        <v>4078</v>
      </c>
      <c r="B2020" t="s">
        <v>4079</v>
      </c>
      <c r="C2020">
        <v>118008</v>
      </c>
      <c r="D2020" t="s">
        <v>23</v>
      </c>
      <c r="E2020">
        <v>737</v>
      </c>
      <c r="F2020">
        <v>769196</v>
      </c>
      <c r="G2020">
        <v>8</v>
      </c>
      <c r="H2020" t="s">
        <v>31</v>
      </c>
      <c r="I2020" t="s">
        <v>25</v>
      </c>
      <c r="J2020">
        <v>12114.78</v>
      </c>
      <c r="K2020">
        <v>21</v>
      </c>
      <c r="L2020">
        <v>0</v>
      </c>
      <c r="M2020">
        <v>10</v>
      </c>
      <c r="N2020">
        <v>0</v>
      </c>
      <c r="O2020">
        <v>346104</v>
      </c>
      <c r="P2020">
        <v>699380</v>
      </c>
      <c r="Q2020">
        <v>0</v>
      </c>
      <c r="R2020">
        <v>0</v>
      </c>
      <c r="S2020">
        <v>0.19</v>
      </c>
      <c r="T2020" t="s">
        <v>26</v>
      </c>
      <c r="U2020">
        <v>0</v>
      </c>
    </row>
    <row r="2021" spans="1:21" x14ac:dyDescent="0.25">
      <c r="A2021" t="s">
        <v>4080</v>
      </c>
      <c r="B2021" t="s">
        <v>4081</v>
      </c>
      <c r="C2021">
        <v>85888</v>
      </c>
      <c r="D2021" t="s">
        <v>23</v>
      </c>
      <c r="E2021">
        <v>683</v>
      </c>
      <c r="F2021">
        <v>289313</v>
      </c>
      <c r="G2021">
        <v>3</v>
      </c>
      <c r="H2021" t="s">
        <v>31</v>
      </c>
      <c r="I2021" t="s">
        <v>240</v>
      </c>
      <c r="J2021">
        <v>2873.94</v>
      </c>
      <c r="K2021">
        <v>9.5</v>
      </c>
      <c r="L2021">
        <v>0</v>
      </c>
      <c r="M2021">
        <v>3</v>
      </c>
      <c r="N2021">
        <v>0</v>
      </c>
      <c r="O2021">
        <v>25840</v>
      </c>
      <c r="P2021">
        <v>51590</v>
      </c>
      <c r="Q2021">
        <v>0</v>
      </c>
      <c r="R2021">
        <v>0</v>
      </c>
      <c r="S2021">
        <v>0.12</v>
      </c>
      <c r="T2021" t="s">
        <v>26</v>
      </c>
      <c r="U2021">
        <v>0</v>
      </c>
    </row>
    <row r="2022" spans="1:21" x14ac:dyDescent="0.25">
      <c r="A2022" t="s">
        <v>4082</v>
      </c>
      <c r="B2022" t="s">
        <v>4083</v>
      </c>
      <c r="C2022">
        <v>472428</v>
      </c>
      <c r="D2022" t="s">
        <v>40</v>
      </c>
      <c r="E2022">
        <v>719</v>
      </c>
      <c r="F2022">
        <v>1182275</v>
      </c>
      <c r="G2022">
        <v>0</v>
      </c>
      <c r="H2022" t="s">
        <v>24</v>
      </c>
      <c r="I2022" t="s">
        <v>25</v>
      </c>
      <c r="J2022">
        <v>17339.97</v>
      </c>
      <c r="K2022">
        <v>17.100000000000001</v>
      </c>
      <c r="L2022">
        <v>0</v>
      </c>
      <c r="M2022">
        <v>14</v>
      </c>
      <c r="N2022">
        <v>0</v>
      </c>
      <c r="O2022">
        <v>199006</v>
      </c>
      <c r="P2022">
        <v>687852</v>
      </c>
      <c r="Q2022">
        <v>0</v>
      </c>
      <c r="R2022">
        <v>0</v>
      </c>
      <c r="S2022">
        <v>0.18</v>
      </c>
      <c r="T2022" t="s">
        <v>26</v>
      </c>
      <c r="U2022">
        <v>0</v>
      </c>
    </row>
    <row r="2023" spans="1:21" x14ac:dyDescent="0.25">
      <c r="A2023" t="s">
        <v>4084</v>
      </c>
      <c r="B2023" t="s">
        <v>4085</v>
      </c>
      <c r="C2023">
        <v>378070</v>
      </c>
      <c r="D2023" t="s">
        <v>23</v>
      </c>
      <c r="E2023">
        <v>723</v>
      </c>
      <c r="F2023">
        <v>1480081</v>
      </c>
      <c r="G2023">
        <v>2</v>
      </c>
      <c r="H2023" t="s">
        <v>24</v>
      </c>
      <c r="I2023" t="s">
        <v>25</v>
      </c>
      <c r="J2023">
        <v>13320.9</v>
      </c>
      <c r="K2023">
        <v>12.9</v>
      </c>
      <c r="L2023">
        <v>37</v>
      </c>
      <c r="M2023">
        <v>19</v>
      </c>
      <c r="N2023">
        <v>0</v>
      </c>
      <c r="O2023">
        <v>383990</v>
      </c>
      <c r="P2023">
        <v>880462</v>
      </c>
      <c r="Q2023">
        <v>0</v>
      </c>
      <c r="R2023">
        <v>0</v>
      </c>
      <c r="S2023">
        <v>0.11</v>
      </c>
      <c r="T2023" t="s">
        <v>26</v>
      </c>
      <c r="U2023">
        <v>0</v>
      </c>
    </row>
    <row r="2024" spans="1:21" x14ac:dyDescent="0.25">
      <c r="A2024" t="s">
        <v>4086</v>
      </c>
      <c r="B2024" t="s">
        <v>4087</v>
      </c>
      <c r="C2024">
        <v>269720</v>
      </c>
      <c r="D2024" t="s">
        <v>40</v>
      </c>
      <c r="E2024">
        <v>734</v>
      </c>
      <c r="F2024">
        <v>1358861</v>
      </c>
      <c r="G2024">
        <v>2</v>
      </c>
      <c r="H2024" t="s">
        <v>24</v>
      </c>
      <c r="I2024" t="s">
        <v>25</v>
      </c>
      <c r="J2024">
        <v>14947.49</v>
      </c>
      <c r="K2024">
        <v>11.2</v>
      </c>
      <c r="L2024">
        <v>0</v>
      </c>
      <c r="M2024">
        <v>10</v>
      </c>
      <c r="N2024">
        <v>0</v>
      </c>
      <c r="O2024">
        <v>209190</v>
      </c>
      <c r="P2024">
        <v>409156</v>
      </c>
      <c r="Q2024">
        <v>0</v>
      </c>
      <c r="R2024">
        <v>0</v>
      </c>
      <c r="S2024">
        <v>0.13</v>
      </c>
      <c r="T2024" t="s">
        <v>26</v>
      </c>
      <c r="U2024">
        <v>0</v>
      </c>
    </row>
    <row r="2025" spans="1:21" x14ac:dyDescent="0.25">
      <c r="A2025" t="s">
        <v>4088</v>
      </c>
      <c r="B2025" t="s">
        <v>4089</v>
      </c>
      <c r="C2025">
        <v>280258</v>
      </c>
      <c r="D2025" t="s">
        <v>40</v>
      </c>
      <c r="E2025">
        <v>677</v>
      </c>
      <c r="F2025">
        <v>1154326</v>
      </c>
      <c r="G2025">
        <v>8</v>
      </c>
      <c r="H2025" t="s">
        <v>24</v>
      </c>
      <c r="I2025" t="s">
        <v>25</v>
      </c>
      <c r="J2025">
        <v>15487.09</v>
      </c>
      <c r="K2025">
        <v>23.3</v>
      </c>
      <c r="L2025">
        <v>0</v>
      </c>
      <c r="M2025">
        <v>11</v>
      </c>
      <c r="N2025">
        <v>1</v>
      </c>
      <c r="O2025">
        <v>233130</v>
      </c>
      <c r="P2025">
        <v>338294</v>
      </c>
      <c r="Q2025">
        <v>1</v>
      </c>
      <c r="R2025">
        <v>0</v>
      </c>
      <c r="S2025">
        <v>0.16</v>
      </c>
      <c r="T2025" t="s">
        <v>26</v>
      </c>
      <c r="U2025">
        <v>1</v>
      </c>
    </row>
    <row r="2026" spans="1:21" x14ac:dyDescent="0.25">
      <c r="A2026" t="s">
        <v>4090</v>
      </c>
      <c r="B2026" t="s">
        <v>4091</v>
      </c>
      <c r="C2026">
        <v>516340</v>
      </c>
      <c r="D2026" t="s">
        <v>40</v>
      </c>
      <c r="E2026">
        <v>721</v>
      </c>
      <c r="F2026">
        <v>1300607</v>
      </c>
      <c r="G2026">
        <v>9</v>
      </c>
      <c r="H2026" t="s">
        <v>24</v>
      </c>
      <c r="I2026" t="s">
        <v>25</v>
      </c>
      <c r="J2026">
        <v>18967.13</v>
      </c>
      <c r="K2026">
        <v>18.5</v>
      </c>
      <c r="L2026">
        <v>0</v>
      </c>
      <c r="M2026">
        <v>11</v>
      </c>
      <c r="N2026">
        <v>0</v>
      </c>
      <c r="O2026">
        <v>536541</v>
      </c>
      <c r="P2026">
        <v>787380</v>
      </c>
      <c r="Q2026">
        <v>0</v>
      </c>
      <c r="R2026">
        <v>0</v>
      </c>
      <c r="S2026">
        <v>0.17</v>
      </c>
      <c r="T2026" t="s">
        <v>26</v>
      </c>
      <c r="U2026">
        <v>0</v>
      </c>
    </row>
    <row r="2027" spans="1:21" x14ac:dyDescent="0.25">
      <c r="A2027" t="s">
        <v>4092</v>
      </c>
      <c r="B2027" t="s">
        <v>4093</v>
      </c>
      <c r="C2027">
        <v>245718</v>
      </c>
      <c r="D2027" t="s">
        <v>23</v>
      </c>
      <c r="E2027">
        <v>725</v>
      </c>
      <c r="F2027">
        <v>1168272</v>
      </c>
      <c r="G2027">
        <v>7</v>
      </c>
      <c r="H2027" t="s">
        <v>31</v>
      </c>
      <c r="I2027" t="s">
        <v>25</v>
      </c>
      <c r="J2027">
        <v>13491.33</v>
      </c>
      <c r="K2027">
        <v>20</v>
      </c>
      <c r="L2027">
        <v>15</v>
      </c>
      <c r="M2027">
        <v>7</v>
      </c>
      <c r="N2027">
        <v>0</v>
      </c>
      <c r="O2027">
        <v>126711</v>
      </c>
      <c r="P2027">
        <v>160886</v>
      </c>
      <c r="Q2027">
        <v>0</v>
      </c>
      <c r="R2027">
        <v>0</v>
      </c>
      <c r="S2027">
        <v>0.14000000000000001</v>
      </c>
      <c r="T2027" t="s">
        <v>26</v>
      </c>
      <c r="U2027">
        <v>0</v>
      </c>
    </row>
    <row r="2028" spans="1:21" x14ac:dyDescent="0.25">
      <c r="A2028" t="s">
        <v>4094</v>
      </c>
      <c r="B2028" t="s">
        <v>4095</v>
      </c>
      <c r="C2028">
        <v>755766</v>
      </c>
      <c r="D2028" t="s">
        <v>40</v>
      </c>
      <c r="E2028">
        <v>658</v>
      </c>
      <c r="F2028">
        <v>1864850</v>
      </c>
      <c r="G2028">
        <v>10</v>
      </c>
      <c r="H2028" t="s">
        <v>24</v>
      </c>
      <c r="I2028" t="s">
        <v>25</v>
      </c>
      <c r="J2028">
        <v>27195.65</v>
      </c>
      <c r="K2028">
        <v>20</v>
      </c>
      <c r="L2028">
        <v>42</v>
      </c>
      <c r="M2028">
        <v>10</v>
      </c>
      <c r="N2028">
        <v>0</v>
      </c>
      <c r="O2028">
        <v>417145</v>
      </c>
      <c r="P2028">
        <v>557106</v>
      </c>
      <c r="Q2028">
        <v>0</v>
      </c>
      <c r="R2028">
        <v>0</v>
      </c>
      <c r="S2028">
        <v>0.17</v>
      </c>
      <c r="T2028" t="s">
        <v>130</v>
      </c>
      <c r="U2028">
        <v>0</v>
      </c>
    </row>
    <row r="2029" spans="1:21" x14ac:dyDescent="0.25">
      <c r="A2029" t="s">
        <v>4096</v>
      </c>
      <c r="B2029" t="s">
        <v>4097</v>
      </c>
      <c r="C2029">
        <v>33440</v>
      </c>
      <c r="D2029" t="s">
        <v>23</v>
      </c>
      <c r="E2029">
        <v>750</v>
      </c>
      <c r="F2029">
        <v>942761</v>
      </c>
      <c r="G2029">
        <v>2</v>
      </c>
      <c r="H2029" t="s">
        <v>31</v>
      </c>
      <c r="I2029" t="s">
        <v>25</v>
      </c>
      <c r="J2029">
        <v>9349.14</v>
      </c>
      <c r="K2029">
        <v>11.4</v>
      </c>
      <c r="L2029">
        <v>0</v>
      </c>
      <c r="M2029">
        <v>11</v>
      </c>
      <c r="N2029">
        <v>0</v>
      </c>
      <c r="O2029">
        <v>8740</v>
      </c>
      <c r="P2029">
        <v>778602</v>
      </c>
      <c r="Q2029">
        <v>0</v>
      </c>
      <c r="R2029">
        <v>0</v>
      </c>
      <c r="S2029">
        <v>0.12</v>
      </c>
      <c r="T2029" t="s">
        <v>26</v>
      </c>
      <c r="U2029">
        <v>0</v>
      </c>
    </row>
    <row r="2030" spans="1:21" x14ac:dyDescent="0.25">
      <c r="A2030" t="s">
        <v>4098</v>
      </c>
      <c r="B2030" t="s">
        <v>4099</v>
      </c>
      <c r="C2030">
        <v>314446</v>
      </c>
      <c r="D2030" t="s">
        <v>23</v>
      </c>
      <c r="E2030">
        <v>723</v>
      </c>
      <c r="F2030">
        <v>1803936</v>
      </c>
      <c r="G2030">
        <v>3</v>
      </c>
      <c r="H2030" t="s">
        <v>31</v>
      </c>
      <c r="I2030" t="s">
        <v>25</v>
      </c>
      <c r="J2030">
        <v>2675.77</v>
      </c>
      <c r="K2030">
        <v>14.6</v>
      </c>
      <c r="L2030">
        <v>12</v>
      </c>
      <c r="M2030">
        <v>5</v>
      </c>
      <c r="N2030">
        <v>0</v>
      </c>
      <c r="O2030">
        <v>80503</v>
      </c>
      <c r="P2030">
        <v>271744</v>
      </c>
      <c r="Q2030">
        <v>0</v>
      </c>
      <c r="R2030">
        <v>0</v>
      </c>
      <c r="S2030">
        <v>0.02</v>
      </c>
      <c r="T2030" t="s">
        <v>26</v>
      </c>
      <c r="U2030">
        <v>1</v>
      </c>
    </row>
    <row r="2031" spans="1:21" x14ac:dyDescent="0.25">
      <c r="A2031" t="s">
        <v>4100</v>
      </c>
      <c r="B2031" t="s">
        <v>4101</v>
      </c>
      <c r="C2031">
        <v>218130</v>
      </c>
      <c r="D2031" t="s">
        <v>23</v>
      </c>
      <c r="E2031">
        <v>740</v>
      </c>
      <c r="F2031">
        <v>626373</v>
      </c>
      <c r="G2031">
        <v>4</v>
      </c>
      <c r="H2031" t="s">
        <v>24</v>
      </c>
      <c r="I2031" t="s">
        <v>203</v>
      </c>
      <c r="J2031">
        <v>6211.48</v>
      </c>
      <c r="K2031">
        <v>17</v>
      </c>
      <c r="L2031">
        <v>27</v>
      </c>
      <c r="M2031">
        <v>6</v>
      </c>
      <c r="N2031">
        <v>0</v>
      </c>
      <c r="O2031">
        <v>90421</v>
      </c>
      <c r="P2031">
        <v>132198</v>
      </c>
      <c r="Q2031">
        <v>0</v>
      </c>
      <c r="R2031">
        <v>0</v>
      </c>
      <c r="S2031">
        <v>0.12</v>
      </c>
      <c r="T2031" t="s">
        <v>26</v>
      </c>
      <c r="U2031">
        <v>0</v>
      </c>
    </row>
    <row r="2032" spans="1:21" x14ac:dyDescent="0.25">
      <c r="A2032" t="s">
        <v>4102</v>
      </c>
      <c r="B2032" t="s">
        <v>4103</v>
      </c>
      <c r="C2032">
        <v>470096</v>
      </c>
      <c r="D2032" t="s">
        <v>23</v>
      </c>
      <c r="E2032">
        <v>725</v>
      </c>
      <c r="F2032">
        <v>1168272</v>
      </c>
      <c r="G2032">
        <v>10</v>
      </c>
      <c r="H2032" t="s">
        <v>24</v>
      </c>
      <c r="I2032" t="s">
        <v>25</v>
      </c>
      <c r="J2032">
        <v>48935.45</v>
      </c>
      <c r="K2032">
        <v>30</v>
      </c>
      <c r="L2032">
        <v>0</v>
      </c>
      <c r="M2032">
        <v>12</v>
      </c>
      <c r="N2032">
        <v>0</v>
      </c>
      <c r="O2032">
        <v>791388</v>
      </c>
      <c r="P2032">
        <v>1068012</v>
      </c>
      <c r="Q2032">
        <v>0</v>
      </c>
      <c r="R2032">
        <v>0</v>
      </c>
      <c r="S2032">
        <v>0.5</v>
      </c>
      <c r="T2032" t="s">
        <v>26</v>
      </c>
      <c r="U2032">
        <v>0</v>
      </c>
    </row>
    <row r="2033" spans="1:21" x14ac:dyDescent="0.25">
      <c r="A2033" t="s">
        <v>4104</v>
      </c>
      <c r="B2033" t="s">
        <v>4105</v>
      </c>
      <c r="C2033">
        <v>167618</v>
      </c>
      <c r="D2033" t="s">
        <v>40</v>
      </c>
      <c r="E2033">
        <v>731</v>
      </c>
      <c r="F2033">
        <v>641934</v>
      </c>
      <c r="G2033">
        <v>2</v>
      </c>
      <c r="H2033" t="s">
        <v>24</v>
      </c>
      <c r="I2033" t="s">
        <v>54</v>
      </c>
      <c r="J2033">
        <v>6520.99</v>
      </c>
      <c r="K2033">
        <v>9.5</v>
      </c>
      <c r="L2033">
        <v>0</v>
      </c>
      <c r="M2033">
        <v>6</v>
      </c>
      <c r="N2033">
        <v>0</v>
      </c>
      <c r="O2033">
        <v>63916</v>
      </c>
      <c r="P2033">
        <v>96118</v>
      </c>
      <c r="Q2033">
        <v>0</v>
      </c>
      <c r="R2033">
        <v>0</v>
      </c>
      <c r="S2033">
        <v>0.12</v>
      </c>
      <c r="T2033" t="s">
        <v>26</v>
      </c>
      <c r="U2033">
        <v>0</v>
      </c>
    </row>
    <row r="2034" spans="1:21" x14ac:dyDescent="0.25">
      <c r="A2034" t="s">
        <v>4106</v>
      </c>
      <c r="B2034" t="s">
        <v>4107</v>
      </c>
      <c r="C2034">
        <v>303028</v>
      </c>
      <c r="D2034" t="s">
        <v>23</v>
      </c>
      <c r="E2034">
        <v>725</v>
      </c>
      <c r="F2034">
        <v>1168272</v>
      </c>
      <c r="G2034">
        <v>1</v>
      </c>
      <c r="H2034" t="s">
        <v>24</v>
      </c>
      <c r="I2034" t="s">
        <v>25</v>
      </c>
      <c r="J2034">
        <v>23885.66</v>
      </c>
      <c r="K2034">
        <v>17.399999999999999</v>
      </c>
      <c r="L2034">
        <v>13</v>
      </c>
      <c r="M2034">
        <v>6</v>
      </c>
      <c r="N2034">
        <v>0</v>
      </c>
      <c r="O2034">
        <v>357276</v>
      </c>
      <c r="P2034">
        <v>425590</v>
      </c>
      <c r="Q2034">
        <v>0</v>
      </c>
      <c r="R2034">
        <v>0</v>
      </c>
      <c r="S2034">
        <v>0.25</v>
      </c>
      <c r="T2034" t="s">
        <v>26</v>
      </c>
      <c r="U2034">
        <v>0</v>
      </c>
    </row>
    <row r="2035" spans="1:21" x14ac:dyDescent="0.25">
      <c r="A2035" t="s">
        <v>4108</v>
      </c>
      <c r="B2035" t="s">
        <v>4109</v>
      </c>
      <c r="C2035">
        <v>133606</v>
      </c>
      <c r="D2035" t="s">
        <v>23</v>
      </c>
      <c r="E2035">
        <v>725</v>
      </c>
      <c r="F2035">
        <v>1168272</v>
      </c>
      <c r="G2035">
        <v>5</v>
      </c>
      <c r="H2035" t="s">
        <v>31</v>
      </c>
      <c r="I2035" t="s">
        <v>25</v>
      </c>
      <c r="J2035">
        <v>22993.99</v>
      </c>
      <c r="K2035">
        <v>14.4</v>
      </c>
      <c r="L2035">
        <v>0</v>
      </c>
      <c r="M2035">
        <v>10</v>
      </c>
      <c r="N2035">
        <v>1</v>
      </c>
      <c r="O2035">
        <v>136078</v>
      </c>
      <c r="P2035">
        <v>189398</v>
      </c>
      <c r="Q2035">
        <v>1</v>
      </c>
      <c r="R2035">
        <v>0</v>
      </c>
      <c r="S2035">
        <v>0.24</v>
      </c>
      <c r="T2035" t="s">
        <v>26</v>
      </c>
      <c r="U2035">
        <v>1</v>
      </c>
    </row>
    <row r="2036" spans="1:21" x14ac:dyDescent="0.25">
      <c r="A2036" t="s">
        <v>4110</v>
      </c>
      <c r="B2036" t="s">
        <v>4111</v>
      </c>
      <c r="C2036">
        <v>308990</v>
      </c>
      <c r="D2036" t="s">
        <v>40</v>
      </c>
      <c r="E2036">
        <v>725</v>
      </c>
      <c r="F2036">
        <v>1168272</v>
      </c>
      <c r="G2036">
        <v>10</v>
      </c>
      <c r="H2036" t="s">
        <v>24</v>
      </c>
      <c r="I2036" t="s">
        <v>65</v>
      </c>
      <c r="J2036">
        <v>14581.55</v>
      </c>
      <c r="K2036">
        <v>16.7</v>
      </c>
      <c r="L2036">
        <v>20</v>
      </c>
      <c r="M2036">
        <v>9</v>
      </c>
      <c r="N2036">
        <v>0</v>
      </c>
      <c r="O2036">
        <v>15960</v>
      </c>
      <c r="P2036">
        <v>318494</v>
      </c>
      <c r="Q2036">
        <v>0</v>
      </c>
      <c r="R2036">
        <v>0</v>
      </c>
      <c r="S2036">
        <v>0.15</v>
      </c>
      <c r="T2036" t="s">
        <v>26</v>
      </c>
      <c r="U2036">
        <v>0</v>
      </c>
    </row>
    <row r="2037" spans="1:21" x14ac:dyDescent="0.25">
      <c r="A2037" t="s">
        <v>4112</v>
      </c>
      <c r="B2037" t="s">
        <v>4113</v>
      </c>
      <c r="C2037">
        <v>332574</v>
      </c>
      <c r="D2037" t="s">
        <v>23</v>
      </c>
      <c r="E2037">
        <v>725</v>
      </c>
      <c r="F2037">
        <v>1168272</v>
      </c>
      <c r="G2037">
        <v>6</v>
      </c>
      <c r="H2037" t="s">
        <v>31</v>
      </c>
      <c r="I2037" t="s">
        <v>65</v>
      </c>
      <c r="J2037">
        <v>7937.44</v>
      </c>
      <c r="K2037">
        <v>12</v>
      </c>
      <c r="L2037">
        <v>66</v>
      </c>
      <c r="M2037">
        <v>12</v>
      </c>
      <c r="N2037">
        <v>0</v>
      </c>
      <c r="O2037">
        <v>132126</v>
      </c>
      <c r="P2037">
        <v>1026740</v>
      </c>
      <c r="Q2037">
        <v>0</v>
      </c>
      <c r="R2037">
        <v>0</v>
      </c>
      <c r="S2037">
        <v>0.08</v>
      </c>
      <c r="T2037" t="s">
        <v>26</v>
      </c>
      <c r="U2037">
        <v>0</v>
      </c>
    </row>
    <row r="2038" spans="1:21" x14ac:dyDescent="0.25">
      <c r="A2038" t="s">
        <v>4114</v>
      </c>
      <c r="B2038" t="s">
        <v>4115</v>
      </c>
      <c r="C2038">
        <v>439560</v>
      </c>
      <c r="D2038" t="s">
        <v>23</v>
      </c>
      <c r="E2038">
        <v>725</v>
      </c>
      <c r="F2038">
        <v>1168272</v>
      </c>
      <c r="G2038">
        <v>10</v>
      </c>
      <c r="H2038" t="s">
        <v>24</v>
      </c>
      <c r="I2038" t="s">
        <v>25</v>
      </c>
      <c r="J2038">
        <v>50149.36</v>
      </c>
      <c r="K2038">
        <v>14.5</v>
      </c>
      <c r="L2038">
        <v>44</v>
      </c>
      <c r="M2038">
        <v>37</v>
      </c>
      <c r="N2038">
        <v>0</v>
      </c>
      <c r="O2038">
        <v>785460</v>
      </c>
      <c r="P2038">
        <v>1612556</v>
      </c>
      <c r="Q2038">
        <v>0</v>
      </c>
      <c r="R2038">
        <v>0</v>
      </c>
      <c r="S2038">
        <v>0.52</v>
      </c>
      <c r="T2038" t="s">
        <v>26</v>
      </c>
      <c r="U2038">
        <v>0</v>
      </c>
    </row>
    <row r="2039" spans="1:21" x14ac:dyDescent="0.25">
      <c r="A2039" t="s">
        <v>4116</v>
      </c>
      <c r="B2039" t="s">
        <v>4117</v>
      </c>
      <c r="C2039">
        <v>252890</v>
      </c>
      <c r="D2039" t="s">
        <v>23</v>
      </c>
      <c r="E2039">
        <v>706</v>
      </c>
      <c r="F2039">
        <v>654759</v>
      </c>
      <c r="G2039">
        <v>0</v>
      </c>
      <c r="H2039" t="s">
        <v>24</v>
      </c>
      <c r="I2039" t="s">
        <v>25</v>
      </c>
      <c r="J2039">
        <v>16259.82</v>
      </c>
      <c r="K2039">
        <v>15</v>
      </c>
      <c r="L2039">
        <v>0</v>
      </c>
      <c r="M2039">
        <v>14</v>
      </c>
      <c r="N2039">
        <v>0</v>
      </c>
      <c r="O2039">
        <v>201704</v>
      </c>
      <c r="P2039">
        <v>339944</v>
      </c>
      <c r="Q2039">
        <v>0</v>
      </c>
      <c r="R2039">
        <v>0</v>
      </c>
      <c r="S2039">
        <v>0.3</v>
      </c>
      <c r="T2039" t="s">
        <v>26</v>
      </c>
      <c r="U2039">
        <v>0</v>
      </c>
    </row>
    <row r="2040" spans="1:21" x14ac:dyDescent="0.25">
      <c r="A2040" t="s">
        <v>4118</v>
      </c>
      <c r="B2040" t="s">
        <v>4119</v>
      </c>
      <c r="C2040">
        <v>110946</v>
      </c>
      <c r="D2040" t="s">
        <v>23</v>
      </c>
      <c r="E2040">
        <v>704</v>
      </c>
      <c r="F2040">
        <v>843182</v>
      </c>
      <c r="G2040">
        <v>4</v>
      </c>
      <c r="H2040" t="s">
        <v>31</v>
      </c>
      <c r="I2040" t="s">
        <v>54</v>
      </c>
      <c r="J2040">
        <v>11031.78</v>
      </c>
      <c r="K2040">
        <v>16.100000000000001</v>
      </c>
      <c r="L2040">
        <v>0</v>
      </c>
      <c r="M2040">
        <v>14</v>
      </c>
      <c r="N2040">
        <v>1</v>
      </c>
      <c r="O2040">
        <v>104918</v>
      </c>
      <c r="P2040">
        <v>357302</v>
      </c>
      <c r="Q2040">
        <v>1</v>
      </c>
      <c r="R2040">
        <v>0</v>
      </c>
      <c r="S2040">
        <v>0.16</v>
      </c>
      <c r="T2040" t="s">
        <v>26</v>
      </c>
      <c r="U2040">
        <v>1</v>
      </c>
    </row>
    <row r="2041" spans="1:21" x14ac:dyDescent="0.25">
      <c r="A2041" t="s">
        <v>4120</v>
      </c>
      <c r="B2041" t="s">
        <v>4121</v>
      </c>
      <c r="C2041">
        <v>141526</v>
      </c>
      <c r="D2041" t="s">
        <v>23</v>
      </c>
      <c r="E2041">
        <v>727</v>
      </c>
      <c r="F2041">
        <v>564129</v>
      </c>
      <c r="G2041">
        <v>7</v>
      </c>
      <c r="H2041" t="s">
        <v>43</v>
      </c>
      <c r="I2041" t="s">
        <v>65</v>
      </c>
      <c r="J2041">
        <v>9778.16</v>
      </c>
      <c r="K2041">
        <v>5.9</v>
      </c>
      <c r="L2041">
        <v>0</v>
      </c>
      <c r="M2041">
        <v>9</v>
      </c>
      <c r="N2041">
        <v>0</v>
      </c>
      <c r="O2041">
        <v>91941</v>
      </c>
      <c r="P2041">
        <v>121924</v>
      </c>
      <c r="Q2041">
        <v>0</v>
      </c>
      <c r="R2041">
        <v>0</v>
      </c>
      <c r="S2041">
        <v>0.21</v>
      </c>
      <c r="T2041" t="s">
        <v>26</v>
      </c>
      <c r="U2041">
        <v>0</v>
      </c>
    </row>
    <row r="2042" spans="1:21" x14ac:dyDescent="0.25">
      <c r="A2042" t="s">
        <v>4122</v>
      </c>
      <c r="B2042" t="s">
        <v>4123</v>
      </c>
      <c r="C2042">
        <v>511324</v>
      </c>
      <c r="D2042" t="s">
        <v>23</v>
      </c>
      <c r="E2042">
        <v>743</v>
      </c>
      <c r="F2042">
        <v>2073546</v>
      </c>
      <c r="G2042">
        <v>1</v>
      </c>
      <c r="H2042" t="s">
        <v>24</v>
      </c>
      <c r="I2042" t="s">
        <v>25</v>
      </c>
      <c r="J2042">
        <v>24709.69</v>
      </c>
      <c r="K2042">
        <v>20.100000000000001</v>
      </c>
      <c r="L2042">
        <v>37</v>
      </c>
      <c r="M2042">
        <v>7</v>
      </c>
      <c r="N2042">
        <v>1</v>
      </c>
      <c r="O2042">
        <v>82783</v>
      </c>
      <c r="P2042">
        <v>284438</v>
      </c>
      <c r="Q2042">
        <v>0</v>
      </c>
      <c r="R2042">
        <v>0</v>
      </c>
      <c r="S2042">
        <v>0.14000000000000001</v>
      </c>
      <c r="T2042" t="s">
        <v>26</v>
      </c>
      <c r="U2042">
        <v>0</v>
      </c>
    </row>
    <row r="2043" spans="1:21" x14ac:dyDescent="0.25">
      <c r="A2043" t="s">
        <v>4124</v>
      </c>
      <c r="B2043" t="s">
        <v>4125</v>
      </c>
      <c r="C2043">
        <v>132484</v>
      </c>
      <c r="D2043" t="s">
        <v>23</v>
      </c>
      <c r="E2043">
        <v>725</v>
      </c>
      <c r="F2043">
        <v>1168272</v>
      </c>
      <c r="G2043">
        <v>10</v>
      </c>
      <c r="H2043" t="s">
        <v>43</v>
      </c>
      <c r="I2043" t="s">
        <v>25</v>
      </c>
      <c r="J2043">
        <v>9023.48</v>
      </c>
      <c r="K2043">
        <v>8.4</v>
      </c>
      <c r="L2043">
        <v>36</v>
      </c>
      <c r="M2043">
        <v>4</v>
      </c>
      <c r="N2043">
        <v>0</v>
      </c>
      <c r="O2043">
        <v>13642</v>
      </c>
      <c r="P2043">
        <v>27896</v>
      </c>
      <c r="Q2043">
        <v>0</v>
      </c>
      <c r="R2043">
        <v>0</v>
      </c>
      <c r="S2043">
        <v>0.09</v>
      </c>
      <c r="T2043" t="s">
        <v>26</v>
      </c>
      <c r="U2043">
        <v>0</v>
      </c>
    </row>
    <row r="2044" spans="1:21" x14ac:dyDescent="0.25">
      <c r="A2044" t="s">
        <v>4126</v>
      </c>
      <c r="B2044" t="s">
        <v>4127</v>
      </c>
      <c r="C2044">
        <v>441408</v>
      </c>
      <c r="D2044" t="s">
        <v>23</v>
      </c>
      <c r="E2044">
        <v>740</v>
      </c>
      <c r="F2044">
        <v>1562978</v>
      </c>
      <c r="G2044">
        <v>5</v>
      </c>
      <c r="H2044" t="s">
        <v>31</v>
      </c>
      <c r="I2044" t="s">
        <v>25</v>
      </c>
      <c r="J2044">
        <v>26440.59</v>
      </c>
      <c r="K2044">
        <v>25.3</v>
      </c>
      <c r="L2044">
        <v>40</v>
      </c>
      <c r="M2044">
        <v>12</v>
      </c>
      <c r="N2044">
        <v>0</v>
      </c>
      <c r="O2044">
        <v>151962</v>
      </c>
      <c r="P2044">
        <v>429132</v>
      </c>
      <c r="Q2044">
        <v>0</v>
      </c>
      <c r="R2044">
        <v>0</v>
      </c>
      <c r="S2044">
        <v>0.2</v>
      </c>
      <c r="T2044" t="s">
        <v>26</v>
      </c>
      <c r="U2044">
        <v>0</v>
      </c>
    </row>
    <row r="2045" spans="1:21" x14ac:dyDescent="0.25">
      <c r="A2045" t="s">
        <v>4128</v>
      </c>
      <c r="B2045" t="s">
        <v>4129</v>
      </c>
      <c r="C2045">
        <v>519816</v>
      </c>
      <c r="D2045" t="s">
        <v>40</v>
      </c>
      <c r="E2045">
        <v>725</v>
      </c>
      <c r="F2045">
        <v>1168272</v>
      </c>
      <c r="G2045">
        <v>4</v>
      </c>
      <c r="H2045" t="s">
        <v>24</v>
      </c>
      <c r="I2045" t="s">
        <v>25</v>
      </c>
      <c r="J2045">
        <v>16233.22</v>
      </c>
      <c r="K2045">
        <v>18</v>
      </c>
      <c r="L2045">
        <v>0</v>
      </c>
      <c r="M2045">
        <v>4</v>
      </c>
      <c r="N2045">
        <v>0</v>
      </c>
      <c r="O2045">
        <v>126578</v>
      </c>
      <c r="P2045">
        <v>241450</v>
      </c>
      <c r="Q2045">
        <v>0</v>
      </c>
      <c r="R2045">
        <v>0</v>
      </c>
      <c r="S2045">
        <v>0.17</v>
      </c>
      <c r="T2045" t="s">
        <v>26</v>
      </c>
      <c r="U2045">
        <v>0</v>
      </c>
    </row>
    <row r="2046" spans="1:21" x14ac:dyDescent="0.25">
      <c r="A2046" t="s">
        <v>4130</v>
      </c>
      <c r="B2046" t="s">
        <v>4131</v>
      </c>
      <c r="C2046">
        <v>250008</v>
      </c>
      <c r="D2046" t="s">
        <v>23</v>
      </c>
      <c r="E2046">
        <v>725</v>
      </c>
      <c r="F2046">
        <v>1542192</v>
      </c>
      <c r="G2046">
        <v>5</v>
      </c>
      <c r="H2046" t="s">
        <v>24</v>
      </c>
      <c r="I2046" t="s">
        <v>25</v>
      </c>
      <c r="J2046">
        <v>27888.01</v>
      </c>
      <c r="K2046">
        <v>19.8</v>
      </c>
      <c r="L2046">
        <v>16</v>
      </c>
      <c r="M2046">
        <v>11</v>
      </c>
      <c r="N2046">
        <v>0</v>
      </c>
      <c r="O2046">
        <v>119928</v>
      </c>
      <c r="P2046">
        <v>156200</v>
      </c>
      <c r="Q2046">
        <v>0</v>
      </c>
      <c r="R2046">
        <v>0</v>
      </c>
      <c r="S2046">
        <v>0.22</v>
      </c>
      <c r="T2046" t="s">
        <v>26</v>
      </c>
      <c r="U2046">
        <v>0</v>
      </c>
    </row>
    <row r="2047" spans="1:21" x14ac:dyDescent="0.25">
      <c r="A2047" t="s">
        <v>4132</v>
      </c>
      <c r="B2047" t="s">
        <v>4133</v>
      </c>
      <c r="C2047">
        <v>337634</v>
      </c>
      <c r="D2047" t="s">
        <v>23</v>
      </c>
      <c r="E2047">
        <v>723</v>
      </c>
      <c r="F2047">
        <v>1519696</v>
      </c>
      <c r="G2047">
        <v>0</v>
      </c>
      <c r="H2047" t="s">
        <v>31</v>
      </c>
      <c r="I2047" t="s">
        <v>54</v>
      </c>
      <c r="J2047">
        <v>19756.009999999998</v>
      </c>
      <c r="K2047">
        <v>11.9</v>
      </c>
      <c r="L2047">
        <v>0</v>
      </c>
      <c r="M2047">
        <v>15</v>
      </c>
      <c r="N2047">
        <v>0</v>
      </c>
      <c r="O2047">
        <v>306337</v>
      </c>
      <c r="P2047">
        <v>481932</v>
      </c>
      <c r="Q2047">
        <v>0</v>
      </c>
      <c r="R2047">
        <v>0</v>
      </c>
      <c r="S2047">
        <v>0.16</v>
      </c>
      <c r="T2047" t="s">
        <v>26</v>
      </c>
      <c r="U2047">
        <v>0</v>
      </c>
    </row>
    <row r="2048" spans="1:21" x14ac:dyDescent="0.25">
      <c r="A2048" t="s">
        <v>4134</v>
      </c>
      <c r="B2048" t="s">
        <v>4135</v>
      </c>
      <c r="C2048">
        <v>325886</v>
      </c>
      <c r="D2048" t="s">
        <v>23</v>
      </c>
      <c r="E2048">
        <v>720</v>
      </c>
      <c r="F2048">
        <v>719207</v>
      </c>
      <c r="G2048">
        <v>3</v>
      </c>
      <c r="H2048" t="s">
        <v>43</v>
      </c>
      <c r="I2048" t="s">
        <v>25</v>
      </c>
      <c r="J2048">
        <v>11087.64</v>
      </c>
      <c r="K2048">
        <v>14.7</v>
      </c>
      <c r="L2048">
        <v>29</v>
      </c>
      <c r="M2048">
        <v>6</v>
      </c>
      <c r="N2048">
        <v>0</v>
      </c>
      <c r="O2048">
        <v>147744</v>
      </c>
      <c r="P2048">
        <v>244398</v>
      </c>
      <c r="Q2048">
        <v>0</v>
      </c>
      <c r="R2048">
        <v>0</v>
      </c>
      <c r="S2048">
        <v>0.18</v>
      </c>
      <c r="T2048" t="s">
        <v>26</v>
      </c>
      <c r="U2048">
        <v>0</v>
      </c>
    </row>
    <row r="2049" spans="1:21" x14ac:dyDescent="0.25">
      <c r="A2049" t="s">
        <v>4136</v>
      </c>
      <c r="B2049" t="s">
        <v>4137</v>
      </c>
      <c r="C2049">
        <v>356994</v>
      </c>
      <c r="D2049" t="s">
        <v>40</v>
      </c>
      <c r="E2049">
        <v>725</v>
      </c>
      <c r="F2049">
        <v>1168272</v>
      </c>
      <c r="G2049">
        <v>0</v>
      </c>
      <c r="H2049" t="s">
        <v>43</v>
      </c>
      <c r="I2049" t="s">
        <v>54</v>
      </c>
      <c r="J2049">
        <v>7286.5</v>
      </c>
      <c r="K2049">
        <v>20.6</v>
      </c>
      <c r="L2049">
        <v>11</v>
      </c>
      <c r="M2049">
        <v>8</v>
      </c>
      <c r="N2049">
        <v>0</v>
      </c>
      <c r="O2049">
        <v>123538</v>
      </c>
      <c r="P2049">
        <v>481646</v>
      </c>
      <c r="Q2049">
        <v>0</v>
      </c>
      <c r="R2049">
        <v>0</v>
      </c>
      <c r="S2049">
        <v>7.0000000000000007E-2</v>
      </c>
      <c r="T2049" t="s">
        <v>26</v>
      </c>
      <c r="U2049">
        <v>1</v>
      </c>
    </row>
    <row r="2050" spans="1:21" x14ac:dyDescent="0.25">
      <c r="A2050" t="s">
        <v>4138</v>
      </c>
      <c r="B2050" t="s">
        <v>4139</v>
      </c>
      <c r="C2050">
        <v>437580</v>
      </c>
      <c r="D2050" t="s">
        <v>40</v>
      </c>
      <c r="E2050">
        <v>738</v>
      </c>
      <c r="F2050">
        <v>1100480</v>
      </c>
      <c r="G2050">
        <v>8</v>
      </c>
      <c r="H2050" t="s">
        <v>24</v>
      </c>
      <c r="I2050" t="s">
        <v>25</v>
      </c>
      <c r="J2050">
        <v>16323.66</v>
      </c>
      <c r="K2050">
        <v>17.600000000000001</v>
      </c>
      <c r="L2050">
        <v>25</v>
      </c>
      <c r="M2050">
        <v>12</v>
      </c>
      <c r="N2050">
        <v>0</v>
      </c>
      <c r="O2050">
        <v>22800</v>
      </c>
      <c r="P2050">
        <v>455312</v>
      </c>
      <c r="Q2050">
        <v>0</v>
      </c>
      <c r="R2050">
        <v>0</v>
      </c>
      <c r="S2050">
        <v>0.18</v>
      </c>
      <c r="T2050" t="s">
        <v>26</v>
      </c>
      <c r="U2050">
        <v>0</v>
      </c>
    </row>
    <row r="2051" spans="1:21" x14ac:dyDescent="0.25">
      <c r="A2051" t="s">
        <v>4140</v>
      </c>
      <c r="B2051" t="s">
        <v>4141</v>
      </c>
      <c r="C2051">
        <v>325446</v>
      </c>
      <c r="D2051" t="s">
        <v>23</v>
      </c>
      <c r="E2051">
        <v>728</v>
      </c>
      <c r="F2051">
        <v>655823</v>
      </c>
      <c r="G2051">
        <v>0</v>
      </c>
      <c r="H2051" t="s">
        <v>24</v>
      </c>
      <c r="I2051" t="s">
        <v>25</v>
      </c>
      <c r="J2051">
        <v>7596.77</v>
      </c>
      <c r="K2051">
        <v>15.1</v>
      </c>
      <c r="L2051">
        <v>22</v>
      </c>
      <c r="M2051">
        <v>6</v>
      </c>
      <c r="N2051">
        <v>0</v>
      </c>
      <c r="O2051">
        <v>264157</v>
      </c>
      <c r="P2051">
        <v>332112</v>
      </c>
      <c r="Q2051">
        <v>0</v>
      </c>
      <c r="R2051">
        <v>0</v>
      </c>
      <c r="S2051">
        <v>0.14000000000000001</v>
      </c>
      <c r="T2051" t="s">
        <v>26</v>
      </c>
      <c r="U2051">
        <v>0</v>
      </c>
    </row>
    <row r="2052" spans="1:21" x14ac:dyDescent="0.25">
      <c r="A2052" t="s">
        <v>4142</v>
      </c>
      <c r="B2052" t="s">
        <v>4143</v>
      </c>
      <c r="C2052">
        <v>431222</v>
      </c>
      <c r="D2052" t="s">
        <v>23</v>
      </c>
      <c r="E2052">
        <v>748</v>
      </c>
      <c r="F2052">
        <v>854430</v>
      </c>
      <c r="G2052">
        <v>5</v>
      </c>
      <c r="H2052" t="s">
        <v>31</v>
      </c>
      <c r="I2052" t="s">
        <v>203</v>
      </c>
      <c r="J2052">
        <v>833.15</v>
      </c>
      <c r="K2052">
        <v>14.5</v>
      </c>
      <c r="L2052">
        <v>16</v>
      </c>
      <c r="M2052">
        <v>11</v>
      </c>
      <c r="N2052">
        <v>0</v>
      </c>
      <c r="O2052">
        <v>6175</v>
      </c>
      <c r="P2052">
        <v>649132</v>
      </c>
      <c r="Q2052">
        <v>0</v>
      </c>
      <c r="R2052">
        <v>0</v>
      </c>
      <c r="S2052">
        <v>0.01</v>
      </c>
      <c r="T2052" t="s">
        <v>26</v>
      </c>
      <c r="U2052">
        <v>0</v>
      </c>
    </row>
    <row r="2053" spans="1:21" x14ac:dyDescent="0.25">
      <c r="A2053" s="1" t="s">
        <v>4144</v>
      </c>
      <c r="B2053" t="s">
        <v>4145</v>
      </c>
      <c r="C2053">
        <v>244926</v>
      </c>
      <c r="D2053" t="s">
        <v>23</v>
      </c>
      <c r="E2053">
        <v>695</v>
      </c>
      <c r="F2053">
        <v>826880</v>
      </c>
      <c r="G2053">
        <v>4</v>
      </c>
      <c r="H2053" t="s">
        <v>31</v>
      </c>
      <c r="I2053" t="s">
        <v>25</v>
      </c>
      <c r="J2053">
        <v>14194.9</v>
      </c>
      <c r="K2053">
        <v>15.5</v>
      </c>
      <c r="L2053">
        <v>0</v>
      </c>
      <c r="M2053">
        <v>14</v>
      </c>
      <c r="N2053">
        <v>0</v>
      </c>
      <c r="O2053">
        <v>168017</v>
      </c>
      <c r="P2053">
        <v>316338</v>
      </c>
      <c r="Q2053">
        <v>0</v>
      </c>
      <c r="R2053">
        <v>0</v>
      </c>
      <c r="S2053">
        <v>0.21</v>
      </c>
      <c r="T2053" t="s">
        <v>26</v>
      </c>
      <c r="U2053">
        <v>0</v>
      </c>
    </row>
    <row r="2054" spans="1:21" x14ac:dyDescent="0.25">
      <c r="A2054" t="s">
        <v>4146</v>
      </c>
      <c r="B2054" t="s">
        <v>4147</v>
      </c>
      <c r="C2054">
        <v>173646</v>
      </c>
      <c r="D2054" t="s">
        <v>23</v>
      </c>
      <c r="E2054">
        <v>725</v>
      </c>
      <c r="F2054">
        <v>1168272</v>
      </c>
      <c r="G2054">
        <v>6</v>
      </c>
      <c r="H2054" t="s">
        <v>24</v>
      </c>
      <c r="I2054" t="s">
        <v>25</v>
      </c>
      <c r="J2054">
        <v>13949.61</v>
      </c>
      <c r="K2054">
        <v>21.4</v>
      </c>
      <c r="L2054">
        <v>19</v>
      </c>
      <c r="M2054">
        <v>11</v>
      </c>
      <c r="N2054">
        <v>0</v>
      </c>
      <c r="O2054">
        <v>112176</v>
      </c>
      <c r="P2054">
        <v>195294</v>
      </c>
      <c r="Q2054">
        <v>0</v>
      </c>
      <c r="R2054">
        <v>0</v>
      </c>
      <c r="S2054">
        <v>0.14000000000000001</v>
      </c>
      <c r="T2054" t="s">
        <v>26</v>
      </c>
      <c r="U2054">
        <v>0</v>
      </c>
    </row>
    <row r="2055" spans="1:21" x14ac:dyDescent="0.25">
      <c r="A2055" t="s">
        <v>4148</v>
      </c>
      <c r="B2055" t="s">
        <v>4149</v>
      </c>
      <c r="C2055">
        <v>313390</v>
      </c>
      <c r="D2055" t="s">
        <v>23</v>
      </c>
      <c r="E2055">
        <v>734</v>
      </c>
      <c r="F2055">
        <v>1372617</v>
      </c>
      <c r="G2055">
        <v>3</v>
      </c>
      <c r="H2055" t="s">
        <v>24</v>
      </c>
      <c r="I2055" t="s">
        <v>54</v>
      </c>
      <c r="J2055">
        <v>28024.05</v>
      </c>
      <c r="K2055">
        <v>16.899999999999999</v>
      </c>
      <c r="L2055">
        <v>0</v>
      </c>
      <c r="M2055">
        <v>17</v>
      </c>
      <c r="N2055">
        <v>0</v>
      </c>
      <c r="O2055">
        <v>281352</v>
      </c>
      <c r="P2055">
        <v>606650</v>
      </c>
      <c r="Q2055">
        <v>0</v>
      </c>
      <c r="R2055">
        <v>0</v>
      </c>
      <c r="S2055">
        <v>0.24</v>
      </c>
      <c r="T2055" t="s">
        <v>26</v>
      </c>
      <c r="U2055">
        <v>0</v>
      </c>
    </row>
    <row r="2056" spans="1:21" x14ac:dyDescent="0.25">
      <c r="A2056" t="s">
        <v>4150</v>
      </c>
      <c r="B2056" t="s">
        <v>4151</v>
      </c>
      <c r="C2056">
        <v>521312</v>
      </c>
      <c r="D2056" t="s">
        <v>23</v>
      </c>
      <c r="E2056">
        <v>733</v>
      </c>
      <c r="F2056">
        <v>2043811</v>
      </c>
      <c r="G2056">
        <v>1</v>
      </c>
      <c r="H2056" t="s">
        <v>24</v>
      </c>
      <c r="I2056" t="s">
        <v>25</v>
      </c>
      <c r="J2056">
        <v>39002.629999999997</v>
      </c>
      <c r="K2056">
        <v>17</v>
      </c>
      <c r="L2056">
        <v>47</v>
      </c>
      <c r="M2056">
        <v>10</v>
      </c>
      <c r="N2056">
        <v>0</v>
      </c>
      <c r="O2056">
        <v>1024176</v>
      </c>
      <c r="P2056">
        <v>1741388</v>
      </c>
      <c r="Q2056">
        <v>0</v>
      </c>
      <c r="R2056">
        <v>0</v>
      </c>
      <c r="S2056">
        <v>0.23</v>
      </c>
      <c r="T2056" t="s">
        <v>26</v>
      </c>
      <c r="U2056">
        <v>0</v>
      </c>
    </row>
    <row r="2057" spans="1:21" x14ac:dyDescent="0.25">
      <c r="A2057" t="s">
        <v>4152</v>
      </c>
      <c r="B2057" t="s">
        <v>4153</v>
      </c>
      <c r="C2057">
        <v>386254</v>
      </c>
      <c r="D2057" t="s">
        <v>40</v>
      </c>
      <c r="E2057">
        <v>740</v>
      </c>
      <c r="F2057">
        <v>1853260</v>
      </c>
      <c r="G2057">
        <v>10</v>
      </c>
      <c r="H2057" t="s">
        <v>31</v>
      </c>
      <c r="I2057" t="s">
        <v>25</v>
      </c>
      <c r="J2057">
        <v>27798.9</v>
      </c>
      <c r="K2057">
        <v>13</v>
      </c>
      <c r="L2057">
        <v>0</v>
      </c>
      <c r="M2057">
        <v>13</v>
      </c>
      <c r="N2057">
        <v>0</v>
      </c>
      <c r="O2057">
        <v>347016</v>
      </c>
      <c r="P2057">
        <v>1999074</v>
      </c>
      <c r="Q2057">
        <v>0</v>
      </c>
      <c r="R2057">
        <v>0</v>
      </c>
      <c r="S2057">
        <v>0.18</v>
      </c>
      <c r="T2057" t="s">
        <v>26</v>
      </c>
      <c r="U2057">
        <v>0</v>
      </c>
    </row>
    <row r="2058" spans="1:21" x14ac:dyDescent="0.25">
      <c r="A2058" t="s">
        <v>4154</v>
      </c>
      <c r="B2058" t="s">
        <v>4155</v>
      </c>
      <c r="C2058">
        <v>462550</v>
      </c>
      <c r="D2058" t="s">
        <v>23</v>
      </c>
      <c r="E2058">
        <v>747</v>
      </c>
      <c r="F2058">
        <v>1585664</v>
      </c>
      <c r="G2058">
        <v>9</v>
      </c>
      <c r="H2058" t="s">
        <v>24</v>
      </c>
      <c r="I2058" t="s">
        <v>25</v>
      </c>
      <c r="J2058">
        <v>28277.7</v>
      </c>
      <c r="K2058">
        <v>21.7</v>
      </c>
      <c r="L2058">
        <v>0</v>
      </c>
      <c r="M2058">
        <v>11</v>
      </c>
      <c r="N2058">
        <v>0</v>
      </c>
      <c r="O2058">
        <v>345458</v>
      </c>
      <c r="P2058">
        <v>835054</v>
      </c>
      <c r="Q2058">
        <v>0</v>
      </c>
      <c r="R2058">
        <v>0</v>
      </c>
      <c r="S2058">
        <v>0.21</v>
      </c>
      <c r="T2058" t="s">
        <v>26</v>
      </c>
      <c r="U2058">
        <v>0</v>
      </c>
    </row>
    <row r="2059" spans="1:21" x14ac:dyDescent="0.25">
      <c r="A2059" t="s">
        <v>4156</v>
      </c>
      <c r="B2059" t="s">
        <v>4157</v>
      </c>
      <c r="C2059">
        <v>471416</v>
      </c>
      <c r="D2059" t="s">
        <v>23</v>
      </c>
      <c r="E2059">
        <v>747</v>
      </c>
      <c r="F2059">
        <v>1318353</v>
      </c>
      <c r="G2059">
        <v>10</v>
      </c>
      <c r="H2059" t="s">
        <v>31</v>
      </c>
      <c r="I2059" t="s">
        <v>25</v>
      </c>
      <c r="J2059">
        <v>9612.86</v>
      </c>
      <c r="K2059">
        <v>29.5</v>
      </c>
      <c r="L2059">
        <v>33</v>
      </c>
      <c r="M2059">
        <v>5</v>
      </c>
      <c r="N2059">
        <v>0</v>
      </c>
      <c r="O2059">
        <v>53276</v>
      </c>
      <c r="P2059">
        <v>224334</v>
      </c>
      <c r="Q2059">
        <v>0</v>
      </c>
      <c r="R2059">
        <v>0</v>
      </c>
      <c r="S2059">
        <v>0.09</v>
      </c>
      <c r="T2059" t="s">
        <v>26</v>
      </c>
      <c r="U2059">
        <v>0</v>
      </c>
    </row>
    <row r="2060" spans="1:21" x14ac:dyDescent="0.25">
      <c r="A2060" t="s">
        <v>4158</v>
      </c>
      <c r="B2060" t="s">
        <v>4159</v>
      </c>
      <c r="C2060">
        <v>264858</v>
      </c>
      <c r="D2060" t="s">
        <v>23</v>
      </c>
      <c r="E2060">
        <v>745</v>
      </c>
      <c r="F2060">
        <v>522842</v>
      </c>
      <c r="G2060">
        <v>10</v>
      </c>
      <c r="H2060" t="s">
        <v>43</v>
      </c>
      <c r="I2060" t="s">
        <v>65</v>
      </c>
      <c r="J2060">
        <v>6840.57</v>
      </c>
      <c r="K2060">
        <v>26</v>
      </c>
      <c r="L2060">
        <v>0</v>
      </c>
      <c r="M2060">
        <v>4</v>
      </c>
      <c r="N2060">
        <v>0</v>
      </c>
      <c r="O2060">
        <v>69312</v>
      </c>
      <c r="P2060">
        <v>469370</v>
      </c>
      <c r="Q2060">
        <v>0</v>
      </c>
      <c r="R2060">
        <v>0</v>
      </c>
      <c r="S2060">
        <v>0.16</v>
      </c>
      <c r="T2060" t="s">
        <v>26</v>
      </c>
      <c r="U2060">
        <v>0</v>
      </c>
    </row>
    <row r="2061" spans="1:21" x14ac:dyDescent="0.25">
      <c r="A2061" t="s">
        <v>4160</v>
      </c>
      <c r="B2061" t="s">
        <v>4161</v>
      </c>
      <c r="C2061">
        <v>111276</v>
      </c>
      <c r="D2061" t="s">
        <v>40</v>
      </c>
      <c r="E2061">
        <v>700</v>
      </c>
      <c r="F2061">
        <v>676039</v>
      </c>
      <c r="G2061">
        <v>0</v>
      </c>
      <c r="H2061" t="s">
        <v>24</v>
      </c>
      <c r="I2061" t="s">
        <v>25</v>
      </c>
      <c r="J2061">
        <v>11475.81</v>
      </c>
      <c r="K2061">
        <v>17.5</v>
      </c>
      <c r="L2061">
        <v>42</v>
      </c>
      <c r="M2061">
        <v>10</v>
      </c>
      <c r="N2061">
        <v>0</v>
      </c>
      <c r="O2061">
        <v>234821</v>
      </c>
      <c r="P2061">
        <v>668052</v>
      </c>
      <c r="Q2061">
        <v>0</v>
      </c>
      <c r="R2061">
        <v>0</v>
      </c>
      <c r="S2061">
        <v>0.2</v>
      </c>
      <c r="T2061" t="s">
        <v>26</v>
      </c>
      <c r="U2061">
        <v>0</v>
      </c>
    </row>
    <row r="2062" spans="1:21" x14ac:dyDescent="0.25">
      <c r="A2062" t="s">
        <v>4162</v>
      </c>
      <c r="B2062" t="s">
        <v>4163</v>
      </c>
      <c r="C2062">
        <v>382932</v>
      </c>
      <c r="D2062" t="s">
        <v>23</v>
      </c>
      <c r="E2062">
        <v>710</v>
      </c>
      <c r="F2062">
        <v>844398</v>
      </c>
      <c r="G2062">
        <v>3</v>
      </c>
      <c r="H2062" t="s">
        <v>31</v>
      </c>
      <c r="I2062" t="s">
        <v>25</v>
      </c>
      <c r="J2062">
        <v>18999.05</v>
      </c>
      <c r="K2062">
        <v>16.7</v>
      </c>
      <c r="L2062">
        <v>0</v>
      </c>
      <c r="M2062">
        <v>16</v>
      </c>
      <c r="N2062">
        <v>0</v>
      </c>
      <c r="O2062">
        <v>225207</v>
      </c>
      <c r="P2062">
        <v>293348</v>
      </c>
      <c r="Q2062">
        <v>0</v>
      </c>
      <c r="R2062">
        <v>0</v>
      </c>
      <c r="S2062">
        <v>0.27</v>
      </c>
      <c r="T2062" t="s">
        <v>26</v>
      </c>
      <c r="U2062">
        <v>0</v>
      </c>
    </row>
    <row r="2063" spans="1:21" x14ac:dyDescent="0.25">
      <c r="A2063" t="s">
        <v>4164</v>
      </c>
      <c r="B2063" t="s">
        <v>4165</v>
      </c>
      <c r="C2063">
        <v>78452</v>
      </c>
      <c r="D2063" t="s">
        <v>23</v>
      </c>
      <c r="E2063">
        <v>725</v>
      </c>
      <c r="F2063">
        <v>1168272</v>
      </c>
      <c r="G2063">
        <v>4</v>
      </c>
      <c r="H2063" t="s">
        <v>31</v>
      </c>
      <c r="I2063" t="s">
        <v>25</v>
      </c>
      <c r="J2063">
        <v>9120</v>
      </c>
      <c r="K2063">
        <v>8.8000000000000007</v>
      </c>
      <c r="L2063">
        <v>0</v>
      </c>
      <c r="M2063">
        <v>10</v>
      </c>
      <c r="N2063">
        <v>0</v>
      </c>
      <c r="O2063">
        <v>125571</v>
      </c>
      <c r="P2063">
        <v>210716</v>
      </c>
      <c r="Q2063">
        <v>0</v>
      </c>
      <c r="R2063">
        <v>0</v>
      </c>
      <c r="S2063">
        <v>0.09</v>
      </c>
      <c r="T2063" t="s">
        <v>26</v>
      </c>
      <c r="U2063">
        <v>0</v>
      </c>
    </row>
    <row r="2064" spans="1:21" x14ac:dyDescent="0.25">
      <c r="A2064" t="s">
        <v>4166</v>
      </c>
      <c r="B2064" t="s">
        <v>4167</v>
      </c>
      <c r="C2064">
        <v>322652</v>
      </c>
      <c r="D2064" t="s">
        <v>40</v>
      </c>
      <c r="E2064">
        <v>741</v>
      </c>
      <c r="F2064">
        <v>947397</v>
      </c>
      <c r="G2064">
        <v>6</v>
      </c>
      <c r="H2064" t="s">
        <v>24</v>
      </c>
      <c r="I2064" t="s">
        <v>25</v>
      </c>
      <c r="J2064">
        <v>23369.05</v>
      </c>
      <c r="K2064">
        <v>10</v>
      </c>
      <c r="L2064">
        <v>0</v>
      </c>
      <c r="M2064">
        <v>9</v>
      </c>
      <c r="N2064">
        <v>0</v>
      </c>
      <c r="O2064">
        <v>191406</v>
      </c>
      <c r="P2064">
        <v>464640</v>
      </c>
      <c r="Q2064">
        <v>0</v>
      </c>
      <c r="R2064">
        <v>0</v>
      </c>
      <c r="S2064">
        <v>0.3</v>
      </c>
      <c r="T2064" t="s">
        <v>26</v>
      </c>
      <c r="U2064">
        <v>0</v>
      </c>
    </row>
    <row r="2065" spans="1:21" x14ac:dyDescent="0.25">
      <c r="A2065" t="s">
        <v>4168</v>
      </c>
      <c r="B2065" t="s">
        <v>4169</v>
      </c>
      <c r="C2065">
        <v>56144</v>
      </c>
      <c r="D2065" t="s">
        <v>40</v>
      </c>
      <c r="E2065">
        <v>640</v>
      </c>
      <c r="F2065">
        <v>1842544</v>
      </c>
      <c r="G2065">
        <v>10</v>
      </c>
      <c r="H2065" t="s">
        <v>31</v>
      </c>
      <c r="I2065" t="s">
        <v>54</v>
      </c>
      <c r="J2065">
        <v>19039.71</v>
      </c>
      <c r="K2065">
        <v>16.3</v>
      </c>
      <c r="L2065">
        <v>40</v>
      </c>
      <c r="M2065">
        <v>11</v>
      </c>
      <c r="N2065">
        <v>0</v>
      </c>
      <c r="O2065">
        <v>78413</v>
      </c>
      <c r="P2065">
        <v>376750</v>
      </c>
      <c r="Q2065">
        <v>0</v>
      </c>
      <c r="R2065">
        <v>0</v>
      </c>
      <c r="S2065">
        <v>0.12</v>
      </c>
      <c r="T2065" t="s">
        <v>130</v>
      </c>
      <c r="U2065">
        <v>0</v>
      </c>
    </row>
    <row r="2066" spans="1:21" x14ac:dyDescent="0.25">
      <c r="A2066" t="s">
        <v>4170</v>
      </c>
      <c r="B2066" t="s">
        <v>4171</v>
      </c>
      <c r="C2066">
        <v>206646</v>
      </c>
      <c r="D2066" t="s">
        <v>23</v>
      </c>
      <c r="E2066">
        <v>727</v>
      </c>
      <c r="F2066">
        <v>1357037</v>
      </c>
      <c r="G2066">
        <v>10</v>
      </c>
      <c r="H2066" t="s">
        <v>31</v>
      </c>
      <c r="I2066" t="s">
        <v>25</v>
      </c>
      <c r="J2066">
        <v>14248.86</v>
      </c>
      <c r="K2066">
        <v>15</v>
      </c>
      <c r="L2066">
        <v>0</v>
      </c>
      <c r="M2066">
        <v>8</v>
      </c>
      <c r="N2066">
        <v>0</v>
      </c>
      <c r="O2066">
        <v>233833</v>
      </c>
      <c r="P2066">
        <v>454300</v>
      </c>
      <c r="Q2066">
        <v>0</v>
      </c>
      <c r="R2066">
        <v>0</v>
      </c>
      <c r="S2066">
        <v>0.13</v>
      </c>
      <c r="T2066" t="s">
        <v>26</v>
      </c>
      <c r="U2066">
        <v>0</v>
      </c>
    </row>
    <row r="2067" spans="1:21" x14ac:dyDescent="0.25">
      <c r="A2067" t="s">
        <v>4172</v>
      </c>
      <c r="B2067" t="s">
        <v>4173</v>
      </c>
      <c r="C2067">
        <v>37796</v>
      </c>
      <c r="D2067" t="s">
        <v>23</v>
      </c>
      <c r="E2067">
        <v>725</v>
      </c>
      <c r="F2067">
        <v>1168272</v>
      </c>
      <c r="G2067">
        <v>4</v>
      </c>
      <c r="H2067" t="s">
        <v>31</v>
      </c>
      <c r="I2067" t="s">
        <v>54</v>
      </c>
      <c r="J2067">
        <v>17871.21</v>
      </c>
      <c r="K2067">
        <v>12.9</v>
      </c>
      <c r="L2067">
        <v>0</v>
      </c>
      <c r="M2067">
        <v>8</v>
      </c>
      <c r="N2067">
        <v>0</v>
      </c>
      <c r="O2067">
        <v>56943</v>
      </c>
      <c r="P2067">
        <v>66660</v>
      </c>
      <c r="Q2067">
        <v>0</v>
      </c>
      <c r="R2067">
        <v>0</v>
      </c>
      <c r="S2067">
        <v>0.18</v>
      </c>
      <c r="T2067" t="s">
        <v>26</v>
      </c>
      <c r="U2067">
        <v>0</v>
      </c>
    </row>
    <row r="2068" spans="1:21" x14ac:dyDescent="0.25">
      <c r="A2068" t="s">
        <v>4174</v>
      </c>
      <c r="B2068" s="1" t="s">
        <v>4175</v>
      </c>
      <c r="C2068">
        <v>326612</v>
      </c>
      <c r="D2068" t="s">
        <v>23</v>
      </c>
      <c r="E2068">
        <v>746</v>
      </c>
      <c r="F2068">
        <v>1504344</v>
      </c>
      <c r="G2068">
        <v>5</v>
      </c>
      <c r="H2068" t="s">
        <v>31</v>
      </c>
      <c r="I2068" t="s">
        <v>25</v>
      </c>
      <c r="J2068">
        <v>11646.05</v>
      </c>
      <c r="K2068">
        <v>20.9</v>
      </c>
      <c r="L2068">
        <v>65</v>
      </c>
      <c r="M2068">
        <v>10</v>
      </c>
      <c r="N2068">
        <v>0</v>
      </c>
      <c r="O2068">
        <v>282093</v>
      </c>
      <c r="P2068">
        <v>633050</v>
      </c>
      <c r="Q2068">
        <v>0</v>
      </c>
      <c r="R2068">
        <v>0</v>
      </c>
      <c r="S2068">
        <v>0.09</v>
      </c>
      <c r="T2068" t="s">
        <v>26</v>
      </c>
      <c r="U2068">
        <v>0</v>
      </c>
    </row>
    <row r="2069" spans="1:21" x14ac:dyDescent="0.25">
      <c r="A2069" t="s">
        <v>4176</v>
      </c>
      <c r="B2069" t="s">
        <v>4177</v>
      </c>
      <c r="C2069">
        <v>352132</v>
      </c>
      <c r="D2069" t="s">
        <v>23</v>
      </c>
      <c r="E2069">
        <v>725</v>
      </c>
      <c r="F2069">
        <v>1168272</v>
      </c>
      <c r="G2069">
        <v>4</v>
      </c>
      <c r="H2069" t="s">
        <v>31</v>
      </c>
      <c r="I2069" t="s">
        <v>25</v>
      </c>
      <c r="J2069">
        <v>3285.1</v>
      </c>
      <c r="K2069">
        <v>13.2</v>
      </c>
      <c r="L2069">
        <v>0</v>
      </c>
      <c r="M2069">
        <v>7</v>
      </c>
      <c r="N2069">
        <v>0</v>
      </c>
      <c r="O2069">
        <v>253422</v>
      </c>
      <c r="P2069">
        <v>669944</v>
      </c>
      <c r="Q2069">
        <v>0</v>
      </c>
      <c r="R2069">
        <v>0</v>
      </c>
      <c r="S2069">
        <v>0.03</v>
      </c>
      <c r="T2069" t="s">
        <v>26</v>
      </c>
      <c r="U2069">
        <v>0</v>
      </c>
    </row>
    <row r="2070" spans="1:21" x14ac:dyDescent="0.25">
      <c r="A2070" t="s">
        <v>4178</v>
      </c>
      <c r="B2070" t="s">
        <v>4179</v>
      </c>
      <c r="C2070">
        <v>282458</v>
      </c>
      <c r="D2070" t="s">
        <v>23</v>
      </c>
      <c r="E2070">
        <v>731</v>
      </c>
      <c r="F2070">
        <v>806873</v>
      </c>
      <c r="G2070">
        <v>10</v>
      </c>
      <c r="H2070" t="s">
        <v>31</v>
      </c>
      <c r="I2070" t="s">
        <v>25</v>
      </c>
      <c r="J2070">
        <v>16137.46</v>
      </c>
      <c r="K2070">
        <v>15.8</v>
      </c>
      <c r="L2070">
        <v>0</v>
      </c>
      <c r="M2070">
        <v>7</v>
      </c>
      <c r="N2070">
        <v>0</v>
      </c>
      <c r="O2070">
        <v>238716</v>
      </c>
      <c r="P2070">
        <v>284680</v>
      </c>
      <c r="Q2070">
        <v>0</v>
      </c>
      <c r="R2070">
        <v>0</v>
      </c>
      <c r="S2070">
        <v>0.24</v>
      </c>
      <c r="T2070" t="s">
        <v>26</v>
      </c>
      <c r="U2070">
        <v>0</v>
      </c>
    </row>
    <row r="2071" spans="1:21" x14ac:dyDescent="0.25">
      <c r="A2071" s="1" t="s">
        <v>4180</v>
      </c>
      <c r="B2071" t="s">
        <v>4181</v>
      </c>
      <c r="C2071">
        <v>84612</v>
      </c>
      <c r="D2071" t="s">
        <v>23</v>
      </c>
      <c r="E2071">
        <v>635</v>
      </c>
      <c r="F2071">
        <v>673056</v>
      </c>
      <c r="G2071">
        <v>4</v>
      </c>
      <c r="H2071" t="s">
        <v>24</v>
      </c>
      <c r="I2071" t="s">
        <v>65</v>
      </c>
      <c r="J2071">
        <v>3808.36</v>
      </c>
      <c r="K2071">
        <v>5.9</v>
      </c>
      <c r="L2071">
        <v>0</v>
      </c>
      <c r="M2071">
        <v>4</v>
      </c>
      <c r="N2071">
        <v>0</v>
      </c>
      <c r="O2071">
        <v>92777</v>
      </c>
      <c r="P2071">
        <v>111342</v>
      </c>
      <c r="Q2071">
        <v>0</v>
      </c>
      <c r="R2071">
        <v>0</v>
      </c>
      <c r="S2071">
        <v>7.0000000000000007E-2</v>
      </c>
      <c r="T2071" t="s">
        <v>130</v>
      </c>
      <c r="U2071">
        <v>0</v>
      </c>
    </row>
    <row r="2072" spans="1:21" x14ac:dyDescent="0.25">
      <c r="A2072" t="s">
        <v>4182</v>
      </c>
      <c r="B2072" t="s">
        <v>4183</v>
      </c>
      <c r="C2072">
        <v>155496</v>
      </c>
      <c r="D2072" t="s">
        <v>23</v>
      </c>
      <c r="E2072">
        <v>701</v>
      </c>
      <c r="F2072">
        <v>1081727</v>
      </c>
      <c r="G2072">
        <v>9</v>
      </c>
      <c r="H2072" t="s">
        <v>31</v>
      </c>
      <c r="I2072" t="s">
        <v>25</v>
      </c>
      <c r="J2072">
        <v>1847.94</v>
      </c>
      <c r="K2072">
        <v>22.3</v>
      </c>
      <c r="L2072">
        <v>26</v>
      </c>
      <c r="M2072">
        <v>6</v>
      </c>
      <c r="N2072">
        <v>0</v>
      </c>
      <c r="O2072">
        <v>72257</v>
      </c>
      <c r="P2072">
        <v>92862</v>
      </c>
      <c r="Q2072">
        <v>0</v>
      </c>
      <c r="R2072">
        <v>0</v>
      </c>
      <c r="S2072">
        <v>0.02</v>
      </c>
      <c r="T2072" t="s">
        <v>26</v>
      </c>
      <c r="U2072">
        <v>0</v>
      </c>
    </row>
    <row r="2073" spans="1:21" x14ac:dyDescent="0.25">
      <c r="A2073" t="s">
        <v>4184</v>
      </c>
      <c r="B2073" t="s">
        <v>4185</v>
      </c>
      <c r="C2073">
        <v>163834</v>
      </c>
      <c r="D2073" t="s">
        <v>23</v>
      </c>
      <c r="E2073">
        <v>695</v>
      </c>
      <c r="F2073">
        <v>1414892</v>
      </c>
      <c r="G2073">
        <v>5</v>
      </c>
      <c r="H2073" t="s">
        <v>31</v>
      </c>
      <c r="I2073" t="s">
        <v>25</v>
      </c>
      <c r="J2073">
        <v>8359.6200000000008</v>
      </c>
      <c r="K2073">
        <v>23</v>
      </c>
      <c r="L2073">
        <v>0</v>
      </c>
      <c r="M2073">
        <v>7</v>
      </c>
      <c r="N2073">
        <v>1</v>
      </c>
      <c r="O2073">
        <v>488756</v>
      </c>
      <c r="P2073">
        <v>581042</v>
      </c>
      <c r="Q2073">
        <v>1</v>
      </c>
      <c r="R2073">
        <v>0</v>
      </c>
      <c r="S2073">
        <v>7.0000000000000007E-2</v>
      </c>
      <c r="T2073" t="s">
        <v>26</v>
      </c>
      <c r="U2073">
        <v>1</v>
      </c>
    </row>
    <row r="2074" spans="1:21" x14ac:dyDescent="0.25">
      <c r="A2074" t="s">
        <v>4186</v>
      </c>
      <c r="B2074" t="s">
        <v>4187</v>
      </c>
      <c r="C2074">
        <v>480832</v>
      </c>
      <c r="D2074" t="s">
        <v>40</v>
      </c>
      <c r="E2074">
        <v>725</v>
      </c>
      <c r="F2074">
        <v>1168272</v>
      </c>
      <c r="G2074">
        <v>10</v>
      </c>
      <c r="H2074" t="s">
        <v>24</v>
      </c>
      <c r="I2074" t="s">
        <v>25</v>
      </c>
      <c r="J2074">
        <v>24368.26</v>
      </c>
      <c r="K2074">
        <v>13.1</v>
      </c>
      <c r="L2074">
        <v>0</v>
      </c>
      <c r="M2074">
        <v>21</v>
      </c>
      <c r="N2074">
        <v>0</v>
      </c>
      <c r="O2074">
        <v>617728</v>
      </c>
      <c r="P2074">
        <v>1108932</v>
      </c>
      <c r="Q2074">
        <v>0</v>
      </c>
      <c r="R2074">
        <v>0</v>
      </c>
      <c r="S2074">
        <v>0.25</v>
      </c>
      <c r="T2074" t="s">
        <v>26</v>
      </c>
      <c r="U2074">
        <v>0</v>
      </c>
    </row>
    <row r="2075" spans="1:21" x14ac:dyDescent="0.25">
      <c r="A2075" t="s">
        <v>4188</v>
      </c>
      <c r="B2075" t="s">
        <v>4189</v>
      </c>
      <c r="C2075">
        <v>55066</v>
      </c>
      <c r="D2075" t="s">
        <v>23</v>
      </c>
      <c r="E2075">
        <v>707</v>
      </c>
      <c r="F2075">
        <v>456551</v>
      </c>
      <c r="G2075">
        <v>4</v>
      </c>
      <c r="H2075" t="s">
        <v>43</v>
      </c>
      <c r="I2075" t="s">
        <v>25</v>
      </c>
      <c r="J2075">
        <v>2206.66</v>
      </c>
      <c r="K2075">
        <v>21.5</v>
      </c>
      <c r="L2075">
        <v>6</v>
      </c>
      <c r="M2075">
        <v>9</v>
      </c>
      <c r="N2075">
        <v>0</v>
      </c>
      <c r="O2075">
        <v>54891</v>
      </c>
      <c r="P2075">
        <v>336336</v>
      </c>
      <c r="Q2075">
        <v>0</v>
      </c>
      <c r="R2075">
        <v>0</v>
      </c>
      <c r="S2075">
        <v>0.06</v>
      </c>
      <c r="T2075" t="s">
        <v>26</v>
      </c>
      <c r="U2075">
        <v>1</v>
      </c>
    </row>
    <row r="2076" spans="1:21" x14ac:dyDescent="0.25">
      <c r="A2076" t="s">
        <v>4190</v>
      </c>
      <c r="B2076" t="s">
        <v>4191</v>
      </c>
      <c r="C2076">
        <v>654302</v>
      </c>
      <c r="D2076" t="s">
        <v>23</v>
      </c>
      <c r="E2076">
        <v>682</v>
      </c>
      <c r="F2076">
        <v>1258959</v>
      </c>
      <c r="G2076">
        <v>5</v>
      </c>
      <c r="H2076" t="s">
        <v>43</v>
      </c>
      <c r="I2076" t="s">
        <v>25</v>
      </c>
      <c r="J2076">
        <v>14687.76</v>
      </c>
      <c r="K2076">
        <v>11.4</v>
      </c>
      <c r="L2076">
        <v>0</v>
      </c>
      <c r="M2076">
        <v>14</v>
      </c>
      <c r="N2076">
        <v>0</v>
      </c>
      <c r="O2076">
        <v>207993</v>
      </c>
      <c r="P2076">
        <v>269104</v>
      </c>
      <c r="Q2076">
        <v>0</v>
      </c>
      <c r="R2076">
        <v>0</v>
      </c>
      <c r="S2076">
        <v>0.14000000000000001</v>
      </c>
      <c r="T2076" t="s">
        <v>26</v>
      </c>
      <c r="U2076">
        <v>0</v>
      </c>
    </row>
    <row r="2077" spans="1:21" x14ac:dyDescent="0.25">
      <c r="A2077" t="s">
        <v>4192</v>
      </c>
      <c r="B2077" t="s">
        <v>4193</v>
      </c>
      <c r="C2077">
        <v>448272</v>
      </c>
      <c r="D2077" t="s">
        <v>23</v>
      </c>
      <c r="E2077">
        <v>729</v>
      </c>
      <c r="F2077">
        <v>2322864</v>
      </c>
      <c r="G2077">
        <v>6</v>
      </c>
      <c r="H2077" t="s">
        <v>24</v>
      </c>
      <c r="I2077" t="s">
        <v>203</v>
      </c>
      <c r="J2077">
        <v>9194.67</v>
      </c>
      <c r="K2077">
        <v>14.6</v>
      </c>
      <c r="L2077">
        <v>0</v>
      </c>
      <c r="M2077">
        <v>7</v>
      </c>
      <c r="N2077">
        <v>0</v>
      </c>
      <c r="O2077">
        <v>894463</v>
      </c>
      <c r="P2077">
        <v>10461484</v>
      </c>
      <c r="Q2077">
        <v>0</v>
      </c>
      <c r="R2077">
        <v>0</v>
      </c>
      <c r="S2077">
        <v>0.05</v>
      </c>
      <c r="T2077" t="s">
        <v>26</v>
      </c>
      <c r="U2077">
        <v>0</v>
      </c>
    </row>
    <row r="2078" spans="1:21" x14ac:dyDescent="0.25">
      <c r="A2078" t="s">
        <v>4194</v>
      </c>
      <c r="B2078" t="s">
        <v>4195</v>
      </c>
      <c r="C2078">
        <v>109164</v>
      </c>
      <c r="D2078" t="s">
        <v>23</v>
      </c>
      <c r="E2078">
        <v>707</v>
      </c>
      <c r="F2078">
        <v>1508448</v>
      </c>
      <c r="G2078">
        <v>0</v>
      </c>
      <c r="H2078" t="s">
        <v>31</v>
      </c>
      <c r="I2078" t="s">
        <v>25</v>
      </c>
      <c r="J2078">
        <v>4789.33</v>
      </c>
      <c r="K2078">
        <v>14.1</v>
      </c>
      <c r="L2078">
        <v>79</v>
      </c>
      <c r="M2078">
        <v>12</v>
      </c>
      <c r="N2078">
        <v>0</v>
      </c>
      <c r="O2078">
        <v>109801</v>
      </c>
      <c r="P2078">
        <v>266530</v>
      </c>
      <c r="Q2078">
        <v>0</v>
      </c>
      <c r="R2078">
        <v>0</v>
      </c>
      <c r="S2078">
        <v>0.04</v>
      </c>
      <c r="T2078" t="s">
        <v>26</v>
      </c>
      <c r="U2078">
        <v>0</v>
      </c>
    </row>
    <row r="2079" spans="1:21" x14ac:dyDescent="0.25">
      <c r="A2079" t="s">
        <v>4196</v>
      </c>
      <c r="B2079" t="s">
        <v>4197</v>
      </c>
      <c r="C2079">
        <v>164714</v>
      </c>
      <c r="D2079" t="s">
        <v>23</v>
      </c>
      <c r="E2079">
        <v>731</v>
      </c>
      <c r="F2079">
        <v>455183</v>
      </c>
      <c r="G2079">
        <v>10</v>
      </c>
      <c r="H2079" t="s">
        <v>31</v>
      </c>
      <c r="I2079" t="s">
        <v>25</v>
      </c>
      <c r="J2079">
        <v>10469.19</v>
      </c>
      <c r="K2079">
        <v>12.6</v>
      </c>
      <c r="L2079">
        <v>0</v>
      </c>
      <c r="M2079">
        <v>7</v>
      </c>
      <c r="N2079">
        <v>3</v>
      </c>
      <c r="O2079">
        <v>64239</v>
      </c>
      <c r="P2079">
        <v>270468</v>
      </c>
      <c r="Q2079">
        <v>3</v>
      </c>
      <c r="R2079">
        <v>0</v>
      </c>
      <c r="S2079">
        <v>0.28000000000000003</v>
      </c>
      <c r="T2079" t="s">
        <v>26</v>
      </c>
      <c r="U2079">
        <v>1</v>
      </c>
    </row>
    <row r="2080" spans="1:21" x14ac:dyDescent="0.25">
      <c r="A2080" t="s">
        <v>4198</v>
      </c>
      <c r="B2080" t="s">
        <v>4199</v>
      </c>
      <c r="C2080">
        <v>53636</v>
      </c>
      <c r="D2080" t="s">
        <v>23</v>
      </c>
      <c r="E2080">
        <v>749</v>
      </c>
      <c r="F2080">
        <v>1204372</v>
      </c>
      <c r="G2080">
        <v>2</v>
      </c>
      <c r="H2080" t="s">
        <v>24</v>
      </c>
      <c r="I2080" t="s">
        <v>65</v>
      </c>
      <c r="J2080">
        <v>15175.11</v>
      </c>
      <c r="K2080">
        <v>30</v>
      </c>
      <c r="L2080">
        <v>22</v>
      </c>
      <c r="M2080">
        <v>8</v>
      </c>
      <c r="N2080">
        <v>0</v>
      </c>
      <c r="O2080">
        <v>38722</v>
      </c>
      <c r="P2080">
        <v>347600</v>
      </c>
      <c r="Q2080">
        <v>0</v>
      </c>
      <c r="R2080">
        <v>0</v>
      </c>
      <c r="S2080">
        <v>0.15</v>
      </c>
      <c r="T2080" t="s">
        <v>26</v>
      </c>
      <c r="U2080">
        <v>0</v>
      </c>
    </row>
    <row r="2081" spans="1:21" x14ac:dyDescent="0.25">
      <c r="A2081" t="s">
        <v>4200</v>
      </c>
      <c r="B2081" t="s">
        <v>4201</v>
      </c>
      <c r="C2081">
        <v>536426</v>
      </c>
      <c r="D2081" t="s">
        <v>23</v>
      </c>
      <c r="E2081">
        <v>690</v>
      </c>
      <c r="F2081">
        <v>1771237</v>
      </c>
      <c r="G2081">
        <v>5</v>
      </c>
      <c r="H2081" t="s">
        <v>31</v>
      </c>
      <c r="I2081" t="s">
        <v>25</v>
      </c>
      <c r="J2081">
        <v>24059.32</v>
      </c>
      <c r="K2081">
        <v>24.2</v>
      </c>
      <c r="L2081">
        <v>9</v>
      </c>
      <c r="M2081">
        <v>16</v>
      </c>
      <c r="N2081">
        <v>0</v>
      </c>
      <c r="O2081">
        <v>480643</v>
      </c>
      <c r="P2081">
        <v>722788</v>
      </c>
      <c r="Q2081">
        <v>0</v>
      </c>
      <c r="R2081">
        <v>0</v>
      </c>
      <c r="S2081">
        <v>0.16</v>
      </c>
      <c r="T2081" t="s">
        <v>26</v>
      </c>
      <c r="U2081">
        <v>1</v>
      </c>
    </row>
    <row r="2082" spans="1:21" x14ac:dyDescent="0.25">
      <c r="A2082" t="s">
        <v>4202</v>
      </c>
      <c r="B2082" t="s">
        <v>4203</v>
      </c>
      <c r="C2082">
        <v>103752</v>
      </c>
      <c r="D2082" t="s">
        <v>23</v>
      </c>
      <c r="E2082">
        <v>738</v>
      </c>
      <c r="F2082">
        <v>952052</v>
      </c>
      <c r="G2082">
        <v>0</v>
      </c>
      <c r="H2082" t="s">
        <v>24</v>
      </c>
      <c r="I2082" t="s">
        <v>25</v>
      </c>
      <c r="J2082">
        <v>4403.25</v>
      </c>
      <c r="K2082">
        <v>22.3</v>
      </c>
      <c r="L2082">
        <v>0</v>
      </c>
      <c r="M2082">
        <v>8</v>
      </c>
      <c r="N2082">
        <v>0</v>
      </c>
      <c r="O2082">
        <v>128079</v>
      </c>
      <c r="P2082">
        <v>207416</v>
      </c>
      <c r="Q2082">
        <v>0</v>
      </c>
      <c r="R2082">
        <v>0</v>
      </c>
      <c r="S2082">
        <v>0.06</v>
      </c>
      <c r="T2082" t="s">
        <v>26</v>
      </c>
      <c r="U2082">
        <v>0</v>
      </c>
    </row>
    <row r="2083" spans="1:21" x14ac:dyDescent="0.25">
      <c r="A2083" t="s">
        <v>4204</v>
      </c>
      <c r="B2083" t="s">
        <v>4205</v>
      </c>
      <c r="C2083">
        <v>108636</v>
      </c>
      <c r="D2083" t="s">
        <v>23</v>
      </c>
      <c r="E2083">
        <v>716</v>
      </c>
      <c r="F2083">
        <v>962350</v>
      </c>
      <c r="G2083">
        <v>9</v>
      </c>
      <c r="H2083" t="s">
        <v>31</v>
      </c>
      <c r="I2083" t="s">
        <v>25</v>
      </c>
      <c r="J2083">
        <v>8580.9699999999993</v>
      </c>
      <c r="K2083">
        <v>17</v>
      </c>
      <c r="L2083">
        <v>37</v>
      </c>
      <c r="M2083">
        <v>6</v>
      </c>
      <c r="N2083">
        <v>0</v>
      </c>
      <c r="O2083">
        <v>103056</v>
      </c>
      <c r="P2083">
        <v>135894</v>
      </c>
      <c r="Q2083">
        <v>0</v>
      </c>
      <c r="R2083">
        <v>0</v>
      </c>
      <c r="S2083">
        <v>0.11</v>
      </c>
      <c r="T2083" t="s">
        <v>26</v>
      </c>
      <c r="U2083">
        <v>0</v>
      </c>
    </row>
    <row r="2084" spans="1:21" x14ac:dyDescent="0.25">
      <c r="A2084" t="s">
        <v>4206</v>
      </c>
      <c r="B2084" t="s">
        <v>4207</v>
      </c>
      <c r="C2084">
        <v>332970</v>
      </c>
      <c r="D2084" t="s">
        <v>40</v>
      </c>
      <c r="E2084">
        <v>723</v>
      </c>
      <c r="F2084">
        <v>996892</v>
      </c>
      <c r="G2084">
        <v>0</v>
      </c>
      <c r="H2084" t="s">
        <v>31</v>
      </c>
      <c r="I2084" t="s">
        <v>25</v>
      </c>
      <c r="J2084">
        <v>19190.189999999999</v>
      </c>
      <c r="K2084">
        <v>12.8</v>
      </c>
      <c r="L2084">
        <v>0</v>
      </c>
      <c r="M2084">
        <v>14</v>
      </c>
      <c r="N2084">
        <v>0</v>
      </c>
      <c r="O2084">
        <v>209836</v>
      </c>
      <c r="P2084">
        <v>310684</v>
      </c>
      <c r="Q2084">
        <v>0</v>
      </c>
      <c r="R2084">
        <v>0</v>
      </c>
      <c r="S2084">
        <v>0.23</v>
      </c>
      <c r="T2084" t="s">
        <v>26</v>
      </c>
      <c r="U2084">
        <v>0</v>
      </c>
    </row>
    <row r="2085" spans="1:21" x14ac:dyDescent="0.25">
      <c r="A2085" t="s">
        <v>4208</v>
      </c>
      <c r="B2085" t="s">
        <v>4209</v>
      </c>
      <c r="C2085">
        <v>649044</v>
      </c>
      <c r="D2085" t="s">
        <v>40</v>
      </c>
      <c r="E2085">
        <v>654</v>
      </c>
      <c r="F2085">
        <v>1457395</v>
      </c>
      <c r="G2085">
        <v>10</v>
      </c>
      <c r="H2085" t="s">
        <v>24</v>
      </c>
      <c r="I2085" t="s">
        <v>25</v>
      </c>
      <c r="J2085">
        <v>19820.61</v>
      </c>
      <c r="K2085">
        <v>16.100000000000001</v>
      </c>
      <c r="L2085">
        <v>36</v>
      </c>
      <c r="M2085">
        <v>10</v>
      </c>
      <c r="N2085">
        <v>0</v>
      </c>
      <c r="O2085">
        <v>280744</v>
      </c>
      <c r="P2085">
        <v>452100</v>
      </c>
      <c r="Q2085">
        <v>0</v>
      </c>
      <c r="R2085">
        <v>0</v>
      </c>
      <c r="S2085">
        <v>0.16</v>
      </c>
      <c r="T2085" t="s">
        <v>130</v>
      </c>
      <c r="U2085">
        <v>0</v>
      </c>
    </row>
    <row r="2086" spans="1:21" x14ac:dyDescent="0.25">
      <c r="A2086" t="s">
        <v>4210</v>
      </c>
      <c r="B2086" t="s">
        <v>4211</v>
      </c>
      <c r="C2086">
        <v>140118</v>
      </c>
      <c r="D2086" t="s">
        <v>23</v>
      </c>
      <c r="E2086">
        <v>742</v>
      </c>
      <c r="F2086">
        <v>425942</v>
      </c>
      <c r="G2086">
        <v>8</v>
      </c>
      <c r="H2086" t="s">
        <v>43</v>
      </c>
      <c r="I2086" t="s">
        <v>25</v>
      </c>
      <c r="J2086">
        <v>6460.19</v>
      </c>
      <c r="K2086">
        <v>19.7</v>
      </c>
      <c r="L2086">
        <v>0</v>
      </c>
      <c r="M2086">
        <v>5</v>
      </c>
      <c r="N2086">
        <v>0</v>
      </c>
      <c r="O2086">
        <v>309852</v>
      </c>
      <c r="P2086">
        <v>553674</v>
      </c>
      <c r="Q2086">
        <v>0</v>
      </c>
      <c r="R2086">
        <v>0</v>
      </c>
      <c r="S2086">
        <v>0.18</v>
      </c>
      <c r="T2086" t="s">
        <v>26</v>
      </c>
      <c r="U2086">
        <v>0</v>
      </c>
    </row>
    <row r="2087" spans="1:21" x14ac:dyDescent="0.25">
      <c r="A2087" t="s">
        <v>4212</v>
      </c>
      <c r="B2087" t="s">
        <v>4213</v>
      </c>
      <c r="C2087">
        <v>751762</v>
      </c>
      <c r="D2087" t="s">
        <v>40</v>
      </c>
      <c r="E2087">
        <v>722</v>
      </c>
      <c r="F2087">
        <v>1669473</v>
      </c>
      <c r="G2087">
        <v>3</v>
      </c>
      <c r="H2087" t="s">
        <v>24</v>
      </c>
      <c r="I2087" t="s">
        <v>25</v>
      </c>
      <c r="J2087">
        <v>9154.2000000000007</v>
      </c>
      <c r="K2087">
        <v>13.2</v>
      </c>
      <c r="L2087">
        <v>0</v>
      </c>
      <c r="M2087">
        <v>16</v>
      </c>
      <c r="N2087">
        <v>0</v>
      </c>
      <c r="O2087">
        <v>280934</v>
      </c>
      <c r="P2087">
        <v>1052722</v>
      </c>
      <c r="Q2087">
        <v>0</v>
      </c>
      <c r="R2087">
        <v>0</v>
      </c>
      <c r="S2087">
        <v>7.0000000000000007E-2</v>
      </c>
      <c r="T2087" t="s">
        <v>26</v>
      </c>
      <c r="U2087">
        <v>0</v>
      </c>
    </row>
    <row r="2088" spans="1:21" x14ac:dyDescent="0.25">
      <c r="A2088" t="s">
        <v>4214</v>
      </c>
      <c r="B2088" t="s">
        <v>4215</v>
      </c>
      <c r="C2088">
        <v>108482</v>
      </c>
      <c r="D2088" t="s">
        <v>23</v>
      </c>
      <c r="E2088">
        <v>727</v>
      </c>
      <c r="F2088">
        <v>1124116</v>
      </c>
      <c r="G2088">
        <v>10</v>
      </c>
      <c r="H2088" t="s">
        <v>24</v>
      </c>
      <c r="I2088" t="s">
        <v>65</v>
      </c>
      <c r="J2088">
        <v>17330.09</v>
      </c>
      <c r="K2088">
        <v>12.5</v>
      </c>
      <c r="L2088">
        <v>17</v>
      </c>
      <c r="M2088">
        <v>11</v>
      </c>
      <c r="N2088">
        <v>0</v>
      </c>
      <c r="O2088">
        <v>9937</v>
      </c>
      <c r="P2088">
        <v>126346</v>
      </c>
      <c r="Q2088">
        <v>0</v>
      </c>
      <c r="R2088">
        <v>0</v>
      </c>
      <c r="S2088">
        <v>0.18</v>
      </c>
      <c r="T2088" t="s">
        <v>26</v>
      </c>
      <c r="U2088">
        <v>0</v>
      </c>
    </row>
    <row r="2089" spans="1:21" x14ac:dyDescent="0.25">
      <c r="A2089" t="s">
        <v>4216</v>
      </c>
      <c r="B2089" t="s">
        <v>4217</v>
      </c>
      <c r="C2089">
        <v>225148</v>
      </c>
      <c r="D2089" t="s">
        <v>23</v>
      </c>
      <c r="E2089">
        <v>725</v>
      </c>
      <c r="F2089">
        <v>1168272</v>
      </c>
      <c r="G2089">
        <v>10</v>
      </c>
      <c r="H2089" t="s">
        <v>31</v>
      </c>
      <c r="I2089" t="s">
        <v>25</v>
      </c>
      <c r="J2089">
        <v>8422.1299999999992</v>
      </c>
      <c r="K2089">
        <v>16</v>
      </c>
      <c r="L2089">
        <v>44</v>
      </c>
      <c r="M2089">
        <v>6</v>
      </c>
      <c r="N2089">
        <v>0</v>
      </c>
      <c r="O2089">
        <v>143488</v>
      </c>
      <c r="P2089">
        <v>495924</v>
      </c>
      <c r="Q2089">
        <v>0</v>
      </c>
      <c r="R2089">
        <v>0</v>
      </c>
      <c r="S2089">
        <v>0.09</v>
      </c>
      <c r="T2089" t="s">
        <v>26</v>
      </c>
      <c r="U2089">
        <v>0</v>
      </c>
    </row>
    <row r="2090" spans="1:21" x14ac:dyDescent="0.25">
      <c r="A2090" t="s">
        <v>4218</v>
      </c>
      <c r="B2090" t="s">
        <v>4219</v>
      </c>
      <c r="C2090">
        <v>267124</v>
      </c>
      <c r="D2090" t="s">
        <v>40</v>
      </c>
      <c r="E2090">
        <v>675</v>
      </c>
      <c r="F2090">
        <v>768968</v>
      </c>
      <c r="G2090">
        <v>10</v>
      </c>
      <c r="H2090" t="s">
        <v>24</v>
      </c>
      <c r="I2090" t="s">
        <v>25</v>
      </c>
      <c r="J2090">
        <v>18391.240000000002</v>
      </c>
      <c r="K2090">
        <v>19</v>
      </c>
      <c r="L2090">
        <v>15</v>
      </c>
      <c r="M2090">
        <v>11</v>
      </c>
      <c r="N2090">
        <v>0</v>
      </c>
      <c r="O2090">
        <v>152836</v>
      </c>
      <c r="P2090">
        <v>371778</v>
      </c>
      <c r="Q2090">
        <v>0</v>
      </c>
      <c r="R2090">
        <v>0</v>
      </c>
      <c r="S2090">
        <v>0.28999999999999998</v>
      </c>
      <c r="T2090" t="s">
        <v>26</v>
      </c>
      <c r="U2090">
        <v>0</v>
      </c>
    </row>
    <row r="2091" spans="1:21" x14ac:dyDescent="0.25">
      <c r="A2091" t="s">
        <v>4220</v>
      </c>
      <c r="B2091" t="s">
        <v>4221</v>
      </c>
      <c r="C2091">
        <v>78914</v>
      </c>
      <c r="D2091" t="s">
        <v>23</v>
      </c>
      <c r="E2091">
        <v>725</v>
      </c>
      <c r="F2091">
        <v>1168272</v>
      </c>
      <c r="G2091">
        <v>2</v>
      </c>
      <c r="H2091" t="s">
        <v>24</v>
      </c>
      <c r="I2091" t="s">
        <v>240</v>
      </c>
      <c r="J2091">
        <v>25258.03</v>
      </c>
      <c r="K2091">
        <v>18.7</v>
      </c>
      <c r="L2091">
        <v>31</v>
      </c>
      <c r="M2091">
        <v>16</v>
      </c>
      <c r="N2091">
        <v>1</v>
      </c>
      <c r="O2091">
        <v>226423</v>
      </c>
      <c r="P2091">
        <v>518144</v>
      </c>
      <c r="Q2091">
        <v>1</v>
      </c>
      <c r="R2091">
        <v>0</v>
      </c>
      <c r="S2091">
        <v>0.26</v>
      </c>
      <c r="T2091" t="s">
        <v>26</v>
      </c>
      <c r="U2091">
        <v>1</v>
      </c>
    </row>
    <row r="2092" spans="1:21" x14ac:dyDescent="0.25">
      <c r="A2092" t="s">
        <v>4222</v>
      </c>
      <c r="B2092" t="s">
        <v>4223</v>
      </c>
      <c r="C2092">
        <v>89364</v>
      </c>
      <c r="D2092" t="s">
        <v>23</v>
      </c>
      <c r="E2092">
        <v>703</v>
      </c>
      <c r="F2092">
        <v>546991</v>
      </c>
      <c r="G2092">
        <v>8</v>
      </c>
      <c r="H2092" t="s">
        <v>24</v>
      </c>
      <c r="I2092" t="s">
        <v>89</v>
      </c>
      <c r="J2092">
        <v>12170.83</v>
      </c>
      <c r="K2092">
        <v>17.7</v>
      </c>
      <c r="L2092">
        <v>47</v>
      </c>
      <c r="M2092">
        <v>4</v>
      </c>
      <c r="N2092">
        <v>0</v>
      </c>
      <c r="O2092">
        <v>36138</v>
      </c>
      <c r="P2092">
        <v>67078</v>
      </c>
      <c r="Q2092">
        <v>0</v>
      </c>
      <c r="R2092">
        <v>0</v>
      </c>
      <c r="S2092">
        <v>0.27</v>
      </c>
      <c r="T2092" t="s">
        <v>26</v>
      </c>
      <c r="U2092">
        <v>0</v>
      </c>
    </row>
    <row r="2093" spans="1:21" x14ac:dyDescent="0.25">
      <c r="A2093" t="s">
        <v>4224</v>
      </c>
      <c r="B2093" t="s">
        <v>4225</v>
      </c>
      <c r="C2093">
        <v>382932</v>
      </c>
      <c r="D2093" t="s">
        <v>23</v>
      </c>
      <c r="E2093">
        <v>712</v>
      </c>
      <c r="F2093">
        <v>933793</v>
      </c>
      <c r="G2093">
        <v>10</v>
      </c>
      <c r="H2093" t="s">
        <v>31</v>
      </c>
      <c r="I2093" t="s">
        <v>25</v>
      </c>
      <c r="J2093">
        <v>19064.98</v>
      </c>
      <c r="K2093">
        <v>12</v>
      </c>
      <c r="L2093">
        <v>74</v>
      </c>
      <c r="M2093">
        <v>23</v>
      </c>
      <c r="N2093">
        <v>0</v>
      </c>
      <c r="O2093">
        <v>339245</v>
      </c>
      <c r="P2093">
        <v>1359182</v>
      </c>
      <c r="Q2093">
        <v>0</v>
      </c>
      <c r="R2093">
        <v>0</v>
      </c>
      <c r="S2093">
        <v>0.25</v>
      </c>
      <c r="T2093" t="s">
        <v>26</v>
      </c>
      <c r="U2093">
        <v>0</v>
      </c>
    </row>
    <row r="2094" spans="1:21" x14ac:dyDescent="0.25">
      <c r="A2094" t="s">
        <v>4226</v>
      </c>
      <c r="B2094" t="s">
        <v>4227</v>
      </c>
      <c r="C2094">
        <v>500258</v>
      </c>
      <c r="D2094" t="s">
        <v>40</v>
      </c>
      <c r="E2094">
        <v>741</v>
      </c>
      <c r="F2094">
        <v>987506</v>
      </c>
      <c r="G2094">
        <v>10</v>
      </c>
      <c r="H2094" t="s">
        <v>24</v>
      </c>
      <c r="I2094" t="s">
        <v>25</v>
      </c>
      <c r="J2094">
        <v>10204.14</v>
      </c>
      <c r="K2094">
        <v>23.8</v>
      </c>
      <c r="L2094">
        <v>0</v>
      </c>
      <c r="M2094">
        <v>10</v>
      </c>
      <c r="N2094">
        <v>0</v>
      </c>
      <c r="O2094">
        <v>532798</v>
      </c>
      <c r="P2094">
        <v>1346994</v>
      </c>
      <c r="Q2094">
        <v>0</v>
      </c>
      <c r="R2094">
        <v>0</v>
      </c>
      <c r="S2094">
        <v>0.12</v>
      </c>
      <c r="T2094" t="s">
        <v>26</v>
      </c>
      <c r="U2094">
        <v>0</v>
      </c>
    </row>
    <row r="2095" spans="1:21" x14ac:dyDescent="0.25">
      <c r="A2095" t="s">
        <v>4228</v>
      </c>
      <c r="B2095" t="s">
        <v>4229</v>
      </c>
      <c r="C2095">
        <v>323092</v>
      </c>
      <c r="D2095" t="s">
        <v>40</v>
      </c>
      <c r="E2095">
        <v>725</v>
      </c>
      <c r="F2095">
        <v>1168272</v>
      </c>
      <c r="G2095">
        <v>10</v>
      </c>
      <c r="H2095" t="s">
        <v>24</v>
      </c>
      <c r="I2095" t="s">
        <v>25</v>
      </c>
      <c r="J2095">
        <v>16605.240000000002</v>
      </c>
      <c r="K2095">
        <v>17.3</v>
      </c>
      <c r="L2095">
        <v>0</v>
      </c>
      <c r="M2095">
        <v>16</v>
      </c>
      <c r="N2095">
        <v>0</v>
      </c>
      <c r="O2095">
        <v>430635</v>
      </c>
      <c r="P2095">
        <v>537878</v>
      </c>
      <c r="Q2095">
        <v>0</v>
      </c>
      <c r="R2095">
        <v>0</v>
      </c>
      <c r="S2095">
        <v>0.17</v>
      </c>
      <c r="T2095" t="s">
        <v>26</v>
      </c>
      <c r="U2095">
        <v>0</v>
      </c>
    </row>
    <row r="2096" spans="1:21" x14ac:dyDescent="0.25">
      <c r="A2096" t="s">
        <v>4230</v>
      </c>
      <c r="B2096" t="s">
        <v>4231</v>
      </c>
      <c r="C2096">
        <v>94688</v>
      </c>
      <c r="D2096" t="s">
        <v>23</v>
      </c>
      <c r="E2096">
        <v>723</v>
      </c>
      <c r="F2096">
        <v>406429</v>
      </c>
      <c r="G2096">
        <v>10</v>
      </c>
      <c r="H2096" t="s">
        <v>43</v>
      </c>
      <c r="I2096" t="s">
        <v>54</v>
      </c>
      <c r="J2096">
        <v>8975.41</v>
      </c>
      <c r="K2096">
        <v>12</v>
      </c>
      <c r="L2096">
        <v>0</v>
      </c>
      <c r="M2096">
        <v>5</v>
      </c>
      <c r="N2096">
        <v>0</v>
      </c>
      <c r="O2096">
        <v>152247</v>
      </c>
      <c r="P2096">
        <v>331364</v>
      </c>
      <c r="Q2096">
        <v>0</v>
      </c>
      <c r="R2096">
        <v>0</v>
      </c>
      <c r="S2096">
        <v>0.27</v>
      </c>
      <c r="T2096" t="s">
        <v>26</v>
      </c>
      <c r="U2096">
        <v>0</v>
      </c>
    </row>
    <row r="2097" spans="1:21" x14ac:dyDescent="0.25">
      <c r="A2097" s="1" t="s">
        <v>4232</v>
      </c>
      <c r="B2097" t="s">
        <v>4233</v>
      </c>
      <c r="C2097">
        <v>266266</v>
      </c>
      <c r="D2097" t="s">
        <v>23</v>
      </c>
      <c r="E2097">
        <v>735</v>
      </c>
      <c r="F2097">
        <v>1341438</v>
      </c>
      <c r="G2097">
        <v>7</v>
      </c>
      <c r="H2097" t="s">
        <v>24</v>
      </c>
      <c r="I2097" t="s">
        <v>25</v>
      </c>
      <c r="J2097">
        <v>8775.34</v>
      </c>
      <c r="K2097">
        <v>16.899999999999999</v>
      </c>
      <c r="L2097">
        <v>37</v>
      </c>
      <c r="M2097">
        <v>8</v>
      </c>
      <c r="N2097">
        <v>1</v>
      </c>
      <c r="O2097">
        <v>178752</v>
      </c>
      <c r="P2097">
        <v>277464</v>
      </c>
      <c r="Q2097">
        <v>0</v>
      </c>
      <c r="R2097">
        <v>0</v>
      </c>
      <c r="S2097">
        <v>0.08</v>
      </c>
      <c r="T2097" t="s">
        <v>26</v>
      </c>
      <c r="U2097">
        <v>0</v>
      </c>
    </row>
    <row r="2098" spans="1:21" x14ac:dyDescent="0.25">
      <c r="A2098" t="s">
        <v>4234</v>
      </c>
      <c r="B2098" t="s">
        <v>4235</v>
      </c>
      <c r="C2098">
        <v>532180</v>
      </c>
      <c r="D2098" t="s">
        <v>40</v>
      </c>
      <c r="E2098">
        <v>724</v>
      </c>
      <c r="F2098">
        <v>1484128</v>
      </c>
      <c r="G2098">
        <v>6</v>
      </c>
      <c r="H2098" t="s">
        <v>24</v>
      </c>
      <c r="I2098" t="s">
        <v>25</v>
      </c>
      <c r="J2098">
        <v>12615.05</v>
      </c>
      <c r="K2098">
        <v>25.5</v>
      </c>
      <c r="L2098">
        <v>47</v>
      </c>
      <c r="M2098">
        <v>8</v>
      </c>
      <c r="N2098">
        <v>0</v>
      </c>
      <c r="O2098">
        <v>405574</v>
      </c>
      <c r="P2098">
        <v>715880</v>
      </c>
      <c r="Q2098">
        <v>0</v>
      </c>
      <c r="R2098">
        <v>0</v>
      </c>
      <c r="S2098">
        <v>0.1</v>
      </c>
      <c r="T2098" t="s">
        <v>26</v>
      </c>
      <c r="U2098">
        <v>0</v>
      </c>
    </row>
    <row r="2099" spans="1:21" x14ac:dyDescent="0.25">
      <c r="A2099" t="s">
        <v>4236</v>
      </c>
      <c r="B2099" t="s">
        <v>4237</v>
      </c>
      <c r="C2099">
        <v>237864</v>
      </c>
      <c r="D2099" t="s">
        <v>23</v>
      </c>
      <c r="E2099">
        <v>735</v>
      </c>
      <c r="F2099">
        <v>570627</v>
      </c>
      <c r="G2099">
        <v>0</v>
      </c>
      <c r="H2099" t="s">
        <v>31</v>
      </c>
      <c r="I2099" t="s">
        <v>80</v>
      </c>
      <c r="J2099">
        <v>190.19</v>
      </c>
      <c r="K2099">
        <v>12.2</v>
      </c>
      <c r="L2099">
        <v>0</v>
      </c>
      <c r="M2099">
        <v>5</v>
      </c>
      <c r="N2099">
        <v>0</v>
      </c>
      <c r="O2099">
        <v>4864</v>
      </c>
      <c r="P2099">
        <v>1409540</v>
      </c>
      <c r="Q2099">
        <v>0</v>
      </c>
      <c r="R2099">
        <v>0</v>
      </c>
      <c r="S2099">
        <v>0</v>
      </c>
      <c r="T2099" t="s">
        <v>26</v>
      </c>
      <c r="U2099">
        <v>0</v>
      </c>
    </row>
    <row r="2100" spans="1:21" x14ac:dyDescent="0.25">
      <c r="A2100" t="s">
        <v>4238</v>
      </c>
      <c r="B2100" t="s">
        <v>4239</v>
      </c>
      <c r="C2100">
        <v>229812</v>
      </c>
      <c r="D2100" t="s">
        <v>40</v>
      </c>
      <c r="E2100">
        <v>725</v>
      </c>
      <c r="F2100">
        <v>1168272</v>
      </c>
      <c r="G2100">
        <v>4</v>
      </c>
      <c r="H2100" t="s">
        <v>31</v>
      </c>
      <c r="I2100" t="s">
        <v>54</v>
      </c>
      <c r="J2100">
        <v>2734.86</v>
      </c>
      <c r="K2100">
        <v>8.1999999999999993</v>
      </c>
      <c r="L2100">
        <v>0</v>
      </c>
      <c r="M2100">
        <v>4</v>
      </c>
      <c r="N2100">
        <v>0</v>
      </c>
      <c r="O2100">
        <v>79230</v>
      </c>
      <c r="P2100">
        <v>105578</v>
      </c>
      <c r="Q2100">
        <v>0</v>
      </c>
      <c r="R2100">
        <v>0</v>
      </c>
      <c r="S2100">
        <v>0.03</v>
      </c>
      <c r="T2100" t="s">
        <v>26</v>
      </c>
      <c r="U2100">
        <v>0</v>
      </c>
    </row>
    <row r="2101" spans="1:21" x14ac:dyDescent="0.25">
      <c r="A2101" t="s">
        <v>4240</v>
      </c>
      <c r="B2101" t="s">
        <v>4241</v>
      </c>
      <c r="C2101">
        <v>44198</v>
      </c>
      <c r="D2101" t="s">
        <v>23</v>
      </c>
      <c r="E2101">
        <v>714</v>
      </c>
      <c r="F2101">
        <v>763496</v>
      </c>
      <c r="G2101">
        <v>2</v>
      </c>
      <c r="H2101" t="s">
        <v>24</v>
      </c>
      <c r="I2101" t="s">
        <v>25</v>
      </c>
      <c r="J2101">
        <v>9925.41</v>
      </c>
      <c r="K2101">
        <v>20</v>
      </c>
      <c r="L2101">
        <v>18</v>
      </c>
      <c r="M2101">
        <v>6</v>
      </c>
      <c r="N2101">
        <v>0</v>
      </c>
      <c r="O2101">
        <v>399855</v>
      </c>
      <c r="P2101">
        <v>493086</v>
      </c>
      <c r="Q2101">
        <v>0</v>
      </c>
      <c r="R2101">
        <v>0</v>
      </c>
      <c r="S2101">
        <v>0.16</v>
      </c>
      <c r="T2101" t="s">
        <v>26</v>
      </c>
      <c r="U2101">
        <v>0</v>
      </c>
    </row>
    <row r="2102" spans="1:21" x14ac:dyDescent="0.25">
      <c r="A2102" t="s">
        <v>4242</v>
      </c>
      <c r="B2102" t="s">
        <v>4243</v>
      </c>
      <c r="C2102">
        <v>313302</v>
      </c>
      <c r="D2102" t="s">
        <v>40</v>
      </c>
      <c r="E2102">
        <v>677</v>
      </c>
      <c r="F2102">
        <v>847058</v>
      </c>
      <c r="G2102">
        <v>10</v>
      </c>
      <c r="H2102" t="s">
        <v>31</v>
      </c>
      <c r="I2102" t="s">
        <v>25</v>
      </c>
      <c r="J2102">
        <v>21882.11</v>
      </c>
      <c r="K2102">
        <v>15.4</v>
      </c>
      <c r="L2102">
        <v>0</v>
      </c>
      <c r="M2102">
        <v>7</v>
      </c>
      <c r="N2102">
        <v>0</v>
      </c>
      <c r="O2102">
        <v>312911</v>
      </c>
      <c r="P2102">
        <v>453486</v>
      </c>
      <c r="Q2102">
        <v>0</v>
      </c>
      <c r="R2102">
        <v>0</v>
      </c>
      <c r="S2102">
        <v>0.31</v>
      </c>
      <c r="T2102" t="s">
        <v>26</v>
      </c>
      <c r="U2102">
        <v>0</v>
      </c>
    </row>
    <row r="2103" spans="1:21" x14ac:dyDescent="0.25">
      <c r="A2103" t="s">
        <v>4244</v>
      </c>
      <c r="B2103" t="s">
        <v>4245</v>
      </c>
      <c r="C2103">
        <v>436832</v>
      </c>
      <c r="D2103" t="s">
        <v>40</v>
      </c>
      <c r="E2103">
        <v>706</v>
      </c>
      <c r="F2103">
        <v>949943</v>
      </c>
      <c r="G2103">
        <v>6</v>
      </c>
      <c r="H2103" t="s">
        <v>43</v>
      </c>
      <c r="I2103" t="s">
        <v>65</v>
      </c>
      <c r="J2103">
        <v>752.02</v>
      </c>
      <c r="K2103">
        <v>13</v>
      </c>
      <c r="L2103">
        <v>43</v>
      </c>
      <c r="M2103">
        <v>6</v>
      </c>
      <c r="N2103">
        <v>0</v>
      </c>
      <c r="O2103">
        <v>27322</v>
      </c>
      <c r="P2103">
        <v>250998</v>
      </c>
      <c r="Q2103">
        <v>0</v>
      </c>
      <c r="R2103">
        <v>0</v>
      </c>
      <c r="S2103">
        <v>0.01</v>
      </c>
      <c r="T2103" t="s">
        <v>26</v>
      </c>
      <c r="U2103">
        <v>0</v>
      </c>
    </row>
    <row r="2104" spans="1:21" x14ac:dyDescent="0.25">
      <c r="A2104" t="s">
        <v>4246</v>
      </c>
      <c r="B2104" t="s">
        <v>4247</v>
      </c>
      <c r="C2104">
        <v>110572</v>
      </c>
      <c r="D2104" t="s">
        <v>23</v>
      </c>
      <c r="E2104">
        <v>710</v>
      </c>
      <c r="F2104">
        <v>859370</v>
      </c>
      <c r="G2104">
        <v>4</v>
      </c>
      <c r="H2104" t="s">
        <v>24</v>
      </c>
      <c r="I2104" t="s">
        <v>54</v>
      </c>
      <c r="J2104">
        <v>11673.03</v>
      </c>
      <c r="K2104">
        <v>13.6</v>
      </c>
      <c r="L2104">
        <v>0</v>
      </c>
      <c r="M2104">
        <v>6</v>
      </c>
      <c r="N2104">
        <v>2</v>
      </c>
      <c r="O2104">
        <v>83505</v>
      </c>
      <c r="P2104">
        <v>119394</v>
      </c>
      <c r="Q2104">
        <v>0</v>
      </c>
      <c r="R2104">
        <v>0</v>
      </c>
      <c r="S2104">
        <v>0.16</v>
      </c>
      <c r="T2104" t="s">
        <v>26</v>
      </c>
      <c r="U2104">
        <v>1</v>
      </c>
    </row>
    <row r="2105" spans="1:21" x14ac:dyDescent="0.25">
      <c r="A2105" t="s">
        <v>4248</v>
      </c>
      <c r="B2105" t="s">
        <v>4249</v>
      </c>
      <c r="C2105">
        <v>180202</v>
      </c>
      <c r="D2105" t="s">
        <v>23</v>
      </c>
      <c r="E2105">
        <v>725</v>
      </c>
      <c r="F2105">
        <v>1168272</v>
      </c>
      <c r="G2105">
        <v>1</v>
      </c>
      <c r="H2105" t="s">
        <v>24</v>
      </c>
      <c r="I2105" t="s">
        <v>25</v>
      </c>
      <c r="J2105">
        <v>27219.59</v>
      </c>
      <c r="K2105">
        <v>24</v>
      </c>
      <c r="L2105">
        <v>10</v>
      </c>
      <c r="M2105">
        <v>13</v>
      </c>
      <c r="N2105">
        <v>0</v>
      </c>
      <c r="O2105">
        <v>271852</v>
      </c>
      <c r="P2105">
        <v>371624</v>
      </c>
      <c r="Q2105">
        <v>0</v>
      </c>
      <c r="R2105">
        <v>0</v>
      </c>
      <c r="S2105">
        <v>0.28000000000000003</v>
      </c>
      <c r="T2105" t="s">
        <v>26</v>
      </c>
      <c r="U2105">
        <v>1</v>
      </c>
    </row>
    <row r="2106" spans="1:21" x14ac:dyDescent="0.25">
      <c r="A2106" t="s">
        <v>4250</v>
      </c>
      <c r="B2106" t="s">
        <v>4251</v>
      </c>
      <c r="C2106">
        <v>430276</v>
      </c>
      <c r="D2106" t="s">
        <v>40</v>
      </c>
      <c r="E2106">
        <v>717</v>
      </c>
      <c r="F2106">
        <v>891841</v>
      </c>
      <c r="G2106">
        <v>0</v>
      </c>
      <c r="H2106" t="s">
        <v>31</v>
      </c>
      <c r="I2106" t="s">
        <v>25</v>
      </c>
      <c r="J2106">
        <v>13228.94</v>
      </c>
      <c r="K2106">
        <v>12.6</v>
      </c>
      <c r="L2106">
        <v>0</v>
      </c>
      <c r="M2106">
        <v>14</v>
      </c>
      <c r="N2106">
        <v>0</v>
      </c>
      <c r="O2106">
        <v>344603</v>
      </c>
      <c r="P2106">
        <v>831292</v>
      </c>
      <c r="Q2106">
        <v>0</v>
      </c>
      <c r="R2106">
        <v>0</v>
      </c>
      <c r="S2106">
        <v>0.18</v>
      </c>
      <c r="T2106" t="s">
        <v>26</v>
      </c>
      <c r="U2106">
        <v>0</v>
      </c>
    </row>
    <row r="2107" spans="1:21" x14ac:dyDescent="0.25">
      <c r="A2107" t="s">
        <v>4252</v>
      </c>
      <c r="B2107" t="s">
        <v>4253</v>
      </c>
      <c r="C2107">
        <v>266156</v>
      </c>
      <c r="D2107" t="s">
        <v>23</v>
      </c>
      <c r="E2107">
        <v>725</v>
      </c>
      <c r="F2107">
        <v>1168272</v>
      </c>
      <c r="G2107">
        <v>10</v>
      </c>
      <c r="H2107" t="s">
        <v>31</v>
      </c>
      <c r="I2107" t="s">
        <v>25</v>
      </c>
      <c r="J2107">
        <v>17235.47</v>
      </c>
      <c r="K2107">
        <v>11</v>
      </c>
      <c r="L2107">
        <v>0</v>
      </c>
      <c r="M2107">
        <v>13</v>
      </c>
      <c r="N2107">
        <v>0</v>
      </c>
      <c r="O2107">
        <v>211717</v>
      </c>
      <c r="P2107">
        <v>325996</v>
      </c>
      <c r="Q2107">
        <v>0</v>
      </c>
      <c r="R2107">
        <v>0</v>
      </c>
      <c r="S2107">
        <v>0.18</v>
      </c>
      <c r="T2107" t="s">
        <v>26</v>
      </c>
      <c r="U2107">
        <v>0</v>
      </c>
    </row>
    <row r="2108" spans="1:21" x14ac:dyDescent="0.25">
      <c r="A2108" t="s">
        <v>4254</v>
      </c>
      <c r="B2108" t="s">
        <v>4255</v>
      </c>
      <c r="C2108">
        <v>174020</v>
      </c>
      <c r="D2108" t="s">
        <v>23</v>
      </c>
      <c r="E2108">
        <v>725</v>
      </c>
      <c r="F2108">
        <v>1168272</v>
      </c>
      <c r="G2108">
        <v>0</v>
      </c>
      <c r="H2108" t="s">
        <v>31</v>
      </c>
      <c r="I2108" t="s">
        <v>25</v>
      </c>
      <c r="J2108">
        <v>5244.38</v>
      </c>
      <c r="K2108">
        <v>9.1</v>
      </c>
      <c r="L2108">
        <v>32</v>
      </c>
      <c r="M2108">
        <v>12</v>
      </c>
      <c r="N2108">
        <v>0</v>
      </c>
      <c r="O2108">
        <v>122626</v>
      </c>
      <c r="P2108">
        <v>554664</v>
      </c>
      <c r="Q2108">
        <v>0</v>
      </c>
      <c r="R2108">
        <v>0</v>
      </c>
      <c r="S2108">
        <v>0.05</v>
      </c>
      <c r="T2108" t="s">
        <v>26</v>
      </c>
      <c r="U2108">
        <v>0</v>
      </c>
    </row>
    <row r="2109" spans="1:21" x14ac:dyDescent="0.25">
      <c r="A2109" t="s">
        <v>4256</v>
      </c>
      <c r="B2109" t="s">
        <v>4257</v>
      </c>
      <c r="C2109">
        <v>328746</v>
      </c>
      <c r="D2109" t="s">
        <v>23</v>
      </c>
      <c r="E2109">
        <v>740</v>
      </c>
      <c r="F2109">
        <v>851751</v>
      </c>
      <c r="G2109">
        <v>1</v>
      </c>
      <c r="H2109" t="s">
        <v>31</v>
      </c>
      <c r="I2109" t="s">
        <v>25</v>
      </c>
      <c r="J2109">
        <v>7168.89</v>
      </c>
      <c r="K2109">
        <v>19.899999999999999</v>
      </c>
      <c r="L2109">
        <v>30</v>
      </c>
      <c r="M2109">
        <v>13</v>
      </c>
      <c r="N2109">
        <v>1</v>
      </c>
      <c r="O2109">
        <v>235866</v>
      </c>
      <c r="P2109">
        <v>488554</v>
      </c>
      <c r="Q2109">
        <v>0</v>
      </c>
      <c r="R2109">
        <v>0</v>
      </c>
      <c r="S2109">
        <v>0.1</v>
      </c>
      <c r="T2109" t="s">
        <v>26</v>
      </c>
      <c r="U2109">
        <v>0</v>
      </c>
    </row>
    <row r="2110" spans="1:21" x14ac:dyDescent="0.25">
      <c r="A2110" t="s">
        <v>4258</v>
      </c>
      <c r="B2110" t="s">
        <v>4259</v>
      </c>
      <c r="C2110">
        <v>212784</v>
      </c>
      <c r="D2110" t="s">
        <v>23</v>
      </c>
      <c r="E2110">
        <v>694</v>
      </c>
      <c r="F2110">
        <v>657685</v>
      </c>
      <c r="G2110">
        <v>0</v>
      </c>
      <c r="H2110" t="s">
        <v>43</v>
      </c>
      <c r="I2110" t="s">
        <v>25</v>
      </c>
      <c r="J2110">
        <v>4099.63</v>
      </c>
      <c r="K2110">
        <v>13.9</v>
      </c>
      <c r="L2110">
        <v>78</v>
      </c>
      <c r="M2110">
        <v>10</v>
      </c>
      <c r="N2110">
        <v>1</v>
      </c>
      <c r="O2110">
        <v>132905</v>
      </c>
      <c r="P2110">
        <v>293150</v>
      </c>
      <c r="Q2110">
        <v>1</v>
      </c>
      <c r="R2110">
        <v>0</v>
      </c>
      <c r="S2110">
        <v>7.0000000000000007E-2</v>
      </c>
      <c r="T2110" t="s">
        <v>26</v>
      </c>
      <c r="U2110">
        <v>1</v>
      </c>
    </row>
    <row r="2111" spans="1:21" x14ac:dyDescent="0.25">
      <c r="A2111" t="s">
        <v>4260</v>
      </c>
      <c r="B2111" t="s">
        <v>4261</v>
      </c>
      <c r="C2111">
        <v>266816</v>
      </c>
      <c r="D2111" t="s">
        <v>23</v>
      </c>
      <c r="E2111">
        <v>748</v>
      </c>
      <c r="F2111">
        <v>2150762</v>
      </c>
      <c r="G2111">
        <v>3</v>
      </c>
      <c r="H2111" t="s">
        <v>24</v>
      </c>
      <c r="I2111" t="s">
        <v>65</v>
      </c>
      <c r="J2111">
        <v>19894.71</v>
      </c>
      <c r="K2111">
        <v>16.3</v>
      </c>
      <c r="L2111">
        <v>0</v>
      </c>
      <c r="M2111">
        <v>10</v>
      </c>
      <c r="N2111">
        <v>0</v>
      </c>
      <c r="O2111">
        <v>2012499</v>
      </c>
      <c r="P2111">
        <v>0</v>
      </c>
      <c r="Q2111">
        <v>0</v>
      </c>
      <c r="R2111">
        <v>0</v>
      </c>
      <c r="S2111">
        <v>0.11</v>
      </c>
      <c r="T2111" t="s">
        <v>26</v>
      </c>
      <c r="U2111">
        <v>0</v>
      </c>
    </row>
    <row r="2112" spans="1:21" x14ac:dyDescent="0.25">
      <c r="A2112" t="s">
        <v>4262</v>
      </c>
      <c r="B2112" t="s">
        <v>4263</v>
      </c>
      <c r="C2112">
        <v>324192</v>
      </c>
      <c r="D2112" t="s">
        <v>23</v>
      </c>
      <c r="E2112">
        <v>742</v>
      </c>
      <c r="F2112">
        <v>1679904</v>
      </c>
      <c r="G2112">
        <v>10</v>
      </c>
      <c r="H2112" t="s">
        <v>24</v>
      </c>
      <c r="I2112" t="s">
        <v>25</v>
      </c>
      <c r="J2112">
        <v>24498.6</v>
      </c>
      <c r="K2112">
        <v>18.100000000000001</v>
      </c>
      <c r="L2112">
        <v>65</v>
      </c>
      <c r="M2112">
        <v>16</v>
      </c>
      <c r="N2112">
        <v>0</v>
      </c>
      <c r="O2112">
        <v>330752</v>
      </c>
      <c r="P2112">
        <v>735086</v>
      </c>
      <c r="Q2112">
        <v>0</v>
      </c>
      <c r="R2112">
        <v>0</v>
      </c>
      <c r="S2112">
        <v>0.17</v>
      </c>
      <c r="T2112" t="s">
        <v>26</v>
      </c>
      <c r="U2112">
        <v>0</v>
      </c>
    </row>
    <row r="2113" spans="1:21" x14ac:dyDescent="0.25">
      <c r="A2113" t="s">
        <v>4264</v>
      </c>
      <c r="B2113" t="s">
        <v>4265</v>
      </c>
      <c r="C2113">
        <v>222200</v>
      </c>
      <c r="D2113" t="s">
        <v>23</v>
      </c>
      <c r="E2113">
        <v>725</v>
      </c>
      <c r="F2113">
        <v>1168272</v>
      </c>
      <c r="G2113">
        <v>7</v>
      </c>
      <c r="H2113" t="s">
        <v>43</v>
      </c>
      <c r="I2113" t="s">
        <v>25</v>
      </c>
      <c r="J2113">
        <v>4010.71</v>
      </c>
      <c r="K2113">
        <v>16.2</v>
      </c>
      <c r="L2113">
        <v>0</v>
      </c>
      <c r="M2113">
        <v>8</v>
      </c>
      <c r="N2113">
        <v>0</v>
      </c>
      <c r="O2113">
        <v>181469</v>
      </c>
      <c r="P2113">
        <v>344454</v>
      </c>
      <c r="Q2113">
        <v>0</v>
      </c>
      <c r="R2113">
        <v>0</v>
      </c>
      <c r="S2113">
        <v>0.04</v>
      </c>
      <c r="T2113" t="s">
        <v>26</v>
      </c>
      <c r="U2113">
        <v>0</v>
      </c>
    </row>
    <row r="2114" spans="1:21" x14ac:dyDescent="0.25">
      <c r="A2114" t="s">
        <v>4266</v>
      </c>
      <c r="B2114" t="s">
        <v>4267</v>
      </c>
      <c r="C2114">
        <v>27720</v>
      </c>
      <c r="D2114" t="s">
        <v>23</v>
      </c>
      <c r="E2114">
        <v>723</v>
      </c>
      <c r="F2114">
        <v>657286</v>
      </c>
      <c r="G2114">
        <v>4</v>
      </c>
      <c r="H2114" t="s">
        <v>31</v>
      </c>
      <c r="I2114" t="s">
        <v>25</v>
      </c>
      <c r="J2114">
        <v>10078.36</v>
      </c>
      <c r="K2114">
        <v>12.7</v>
      </c>
      <c r="L2114">
        <v>0</v>
      </c>
      <c r="M2114">
        <v>7</v>
      </c>
      <c r="N2114">
        <v>1</v>
      </c>
      <c r="O2114">
        <v>22971</v>
      </c>
      <c r="P2114">
        <v>165176</v>
      </c>
      <c r="Q2114">
        <v>1</v>
      </c>
      <c r="R2114">
        <v>0</v>
      </c>
      <c r="S2114">
        <v>0.18</v>
      </c>
      <c r="T2114" t="s">
        <v>26</v>
      </c>
      <c r="U2114">
        <v>1</v>
      </c>
    </row>
    <row r="2115" spans="1:21" x14ac:dyDescent="0.25">
      <c r="A2115" t="s">
        <v>4268</v>
      </c>
      <c r="B2115" t="s">
        <v>4269</v>
      </c>
      <c r="C2115">
        <v>104104</v>
      </c>
      <c r="D2115" t="s">
        <v>40</v>
      </c>
      <c r="E2115">
        <v>701</v>
      </c>
      <c r="F2115">
        <v>1191699</v>
      </c>
      <c r="G2115">
        <v>10</v>
      </c>
      <c r="H2115" t="s">
        <v>31</v>
      </c>
      <c r="I2115" t="s">
        <v>54</v>
      </c>
      <c r="J2115">
        <v>5640.53</v>
      </c>
      <c r="K2115">
        <v>20.2</v>
      </c>
      <c r="L2115">
        <v>51</v>
      </c>
      <c r="M2115">
        <v>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0.06</v>
      </c>
      <c r="T2115" t="s">
        <v>26</v>
      </c>
      <c r="U2115">
        <v>0</v>
      </c>
    </row>
    <row r="2116" spans="1:21" x14ac:dyDescent="0.25">
      <c r="A2116" t="s">
        <v>4270</v>
      </c>
      <c r="B2116" t="s">
        <v>4271</v>
      </c>
      <c r="C2116">
        <v>429836</v>
      </c>
      <c r="D2116" t="s">
        <v>23</v>
      </c>
      <c r="E2116">
        <v>706</v>
      </c>
      <c r="F2116">
        <v>1092101</v>
      </c>
      <c r="G2116">
        <v>3</v>
      </c>
      <c r="H2116" t="s">
        <v>24</v>
      </c>
      <c r="I2116" t="s">
        <v>25</v>
      </c>
      <c r="J2116">
        <v>17291.52</v>
      </c>
      <c r="K2116">
        <v>12.3</v>
      </c>
      <c r="L2116">
        <v>74</v>
      </c>
      <c r="M2116">
        <v>8</v>
      </c>
      <c r="N2116">
        <v>0</v>
      </c>
      <c r="O2116">
        <v>513000</v>
      </c>
      <c r="P2116">
        <v>609862</v>
      </c>
      <c r="Q2116">
        <v>0</v>
      </c>
      <c r="R2116">
        <v>0</v>
      </c>
      <c r="S2116">
        <v>0.19</v>
      </c>
      <c r="T2116" t="s">
        <v>26</v>
      </c>
      <c r="U2116">
        <v>0</v>
      </c>
    </row>
    <row r="2117" spans="1:21" x14ac:dyDescent="0.25">
      <c r="A2117" t="s">
        <v>4272</v>
      </c>
      <c r="B2117" t="s">
        <v>4273</v>
      </c>
      <c r="C2117">
        <v>353584</v>
      </c>
      <c r="D2117" t="s">
        <v>40</v>
      </c>
      <c r="E2117">
        <v>707</v>
      </c>
      <c r="F2117">
        <v>1765404</v>
      </c>
      <c r="G2117">
        <v>0</v>
      </c>
      <c r="H2117" t="s">
        <v>24</v>
      </c>
      <c r="I2117" t="s">
        <v>25</v>
      </c>
      <c r="J2117">
        <v>53992.11</v>
      </c>
      <c r="K2117">
        <v>19</v>
      </c>
      <c r="L2117">
        <v>0</v>
      </c>
      <c r="M2117">
        <v>26</v>
      </c>
      <c r="N2117">
        <v>0</v>
      </c>
      <c r="O2117">
        <v>913235</v>
      </c>
      <c r="P2117">
        <v>1303874</v>
      </c>
      <c r="Q2117">
        <v>0</v>
      </c>
      <c r="R2117">
        <v>0</v>
      </c>
      <c r="S2117">
        <v>0.37</v>
      </c>
      <c r="T2117" t="s">
        <v>26</v>
      </c>
      <c r="U2117">
        <v>0</v>
      </c>
    </row>
    <row r="2118" spans="1:21" x14ac:dyDescent="0.25">
      <c r="A2118" t="s">
        <v>4274</v>
      </c>
      <c r="B2118" t="s">
        <v>4275</v>
      </c>
      <c r="C2118">
        <v>349778</v>
      </c>
      <c r="D2118" t="s">
        <v>40</v>
      </c>
      <c r="E2118">
        <v>725</v>
      </c>
      <c r="F2118">
        <v>1168272</v>
      </c>
      <c r="G2118">
        <v>10</v>
      </c>
      <c r="H2118" t="s">
        <v>24</v>
      </c>
      <c r="I2118" t="s">
        <v>54</v>
      </c>
      <c r="J2118">
        <v>18776.560000000001</v>
      </c>
      <c r="K2118">
        <v>18.5</v>
      </c>
      <c r="L2118">
        <v>0</v>
      </c>
      <c r="M2118">
        <v>12</v>
      </c>
      <c r="N2118">
        <v>0</v>
      </c>
      <c r="O2118">
        <v>184224</v>
      </c>
      <c r="P2118">
        <v>486992</v>
      </c>
      <c r="Q2118">
        <v>0</v>
      </c>
      <c r="R2118">
        <v>0</v>
      </c>
      <c r="S2118">
        <v>0.19</v>
      </c>
      <c r="T2118" t="s">
        <v>26</v>
      </c>
      <c r="U2118">
        <v>0</v>
      </c>
    </row>
    <row r="2119" spans="1:21" x14ac:dyDescent="0.25">
      <c r="A2119" t="s">
        <v>4276</v>
      </c>
      <c r="B2119" t="s">
        <v>4277</v>
      </c>
      <c r="C2119">
        <v>630850</v>
      </c>
      <c r="D2119" t="s">
        <v>23</v>
      </c>
      <c r="E2119">
        <v>747</v>
      </c>
      <c r="F2119">
        <v>2334948</v>
      </c>
      <c r="G2119">
        <v>10</v>
      </c>
      <c r="H2119" t="s">
        <v>24</v>
      </c>
      <c r="I2119" t="s">
        <v>25</v>
      </c>
      <c r="J2119">
        <v>23933.16</v>
      </c>
      <c r="K2119">
        <v>20.6</v>
      </c>
      <c r="L2119">
        <v>8</v>
      </c>
      <c r="M2119">
        <v>12</v>
      </c>
      <c r="N2119">
        <v>0</v>
      </c>
      <c r="O2119">
        <v>133342</v>
      </c>
      <c r="P2119">
        <v>615142</v>
      </c>
      <c r="Q2119">
        <v>0</v>
      </c>
      <c r="R2119">
        <v>0</v>
      </c>
      <c r="S2119">
        <v>0.12</v>
      </c>
      <c r="T2119" t="s">
        <v>26</v>
      </c>
      <c r="U2119">
        <v>1</v>
      </c>
    </row>
    <row r="2120" spans="1:21" x14ac:dyDescent="0.25">
      <c r="A2120" t="s">
        <v>4278</v>
      </c>
      <c r="B2120" t="s">
        <v>4279</v>
      </c>
      <c r="C2120">
        <v>140624</v>
      </c>
      <c r="D2120" t="s">
        <v>23</v>
      </c>
      <c r="E2120">
        <v>706</v>
      </c>
      <c r="F2120">
        <v>896857</v>
      </c>
      <c r="G2120">
        <v>6</v>
      </c>
      <c r="H2120" t="s">
        <v>24</v>
      </c>
      <c r="I2120" t="s">
        <v>25</v>
      </c>
      <c r="J2120">
        <v>7772.71</v>
      </c>
      <c r="K2120">
        <v>24.4</v>
      </c>
      <c r="L2120">
        <v>12</v>
      </c>
      <c r="M2120">
        <v>11</v>
      </c>
      <c r="N2120">
        <v>1</v>
      </c>
      <c r="O2120">
        <v>118408</v>
      </c>
      <c r="P2120">
        <v>374594</v>
      </c>
      <c r="Q2120">
        <v>0</v>
      </c>
      <c r="R2120">
        <v>0</v>
      </c>
      <c r="S2120">
        <v>0.1</v>
      </c>
      <c r="T2120" t="s">
        <v>26</v>
      </c>
      <c r="U2120">
        <v>1</v>
      </c>
    </row>
    <row r="2121" spans="1:21" x14ac:dyDescent="0.25">
      <c r="A2121" t="s">
        <v>4280</v>
      </c>
      <c r="B2121" t="s">
        <v>4281</v>
      </c>
      <c r="C2121">
        <v>654060</v>
      </c>
      <c r="D2121" t="s">
        <v>23</v>
      </c>
      <c r="E2121">
        <v>680</v>
      </c>
      <c r="F2121">
        <v>1412175</v>
      </c>
      <c r="G2121">
        <v>2</v>
      </c>
      <c r="H2121" t="s">
        <v>31</v>
      </c>
      <c r="I2121" t="s">
        <v>65</v>
      </c>
      <c r="J2121">
        <v>17652.14</v>
      </c>
      <c r="K2121">
        <v>7.5</v>
      </c>
      <c r="L2121">
        <v>0</v>
      </c>
      <c r="M2121">
        <v>6</v>
      </c>
      <c r="N2121">
        <v>0</v>
      </c>
      <c r="O2121">
        <v>150518</v>
      </c>
      <c r="P2121">
        <v>366146</v>
      </c>
      <c r="Q2121">
        <v>0</v>
      </c>
      <c r="R2121">
        <v>0</v>
      </c>
      <c r="S2121">
        <v>0.15</v>
      </c>
      <c r="T2121" t="s">
        <v>26</v>
      </c>
      <c r="U2121">
        <v>0</v>
      </c>
    </row>
    <row r="2122" spans="1:21" x14ac:dyDescent="0.25">
      <c r="A2122" t="s">
        <v>4282</v>
      </c>
      <c r="B2122" t="s">
        <v>4283</v>
      </c>
      <c r="C2122">
        <v>155386</v>
      </c>
      <c r="D2122" t="s">
        <v>23</v>
      </c>
      <c r="E2122">
        <v>691</v>
      </c>
      <c r="F2122">
        <v>421762</v>
      </c>
      <c r="G2122">
        <v>3</v>
      </c>
      <c r="H2122" t="s">
        <v>43</v>
      </c>
      <c r="I2122" t="s">
        <v>65</v>
      </c>
      <c r="J2122">
        <v>7310.44</v>
      </c>
      <c r="K2122">
        <v>14</v>
      </c>
      <c r="L2122">
        <v>47</v>
      </c>
      <c r="M2122">
        <v>9</v>
      </c>
      <c r="N2122">
        <v>0</v>
      </c>
      <c r="O2122">
        <v>87419</v>
      </c>
      <c r="P2122">
        <v>326524</v>
      </c>
      <c r="Q2122">
        <v>0</v>
      </c>
      <c r="R2122">
        <v>0</v>
      </c>
      <c r="S2122">
        <v>0.21</v>
      </c>
      <c r="T2122" t="s">
        <v>26</v>
      </c>
      <c r="U2122">
        <v>0</v>
      </c>
    </row>
    <row r="2123" spans="1:21" x14ac:dyDescent="0.25">
      <c r="A2123" t="s">
        <v>4284</v>
      </c>
      <c r="B2123" t="s">
        <v>4285</v>
      </c>
      <c r="C2123">
        <v>161106</v>
      </c>
      <c r="D2123" t="s">
        <v>23</v>
      </c>
      <c r="E2123">
        <v>720</v>
      </c>
      <c r="F2123">
        <v>649306</v>
      </c>
      <c r="G2123">
        <v>5</v>
      </c>
      <c r="H2123" t="s">
        <v>31</v>
      </c>
      <c r="I2123" t="s">
        <v>25</v>
      </c>
      <c r="J2123">
        <v>5134.9399999999996</v>
      </c>
      <c r="K2123">
        <v>9.1999999999999993</v>
      </c>
      <c r="L2123">
        <v>0</v>
      </c>
      <c r="M2123">
        <v>20</v>
      </c>
      <c r="N2123">
        <v>0</v>
      </c>
      <c r="O2123">
        <v>135926</v>
      </c>
      <c r="P2123">
        <v>264088</v>
      </c>
      <c r="Q2123">
        <v>0</v>
      </c>
      <c r="R2123">
        <v>0</v>
      </c>
      <c r="S2123">
        <v>0.09</v>
      </c>
      <c r="T2123" t="s">
        <v>26</v>
      </c>
      <c r="U2123">
        <v>0</v>
      </c>
    </row>
    <row r="2124" spans="1:21" x14ac:dyDescent="0.25">
      <c r="A2124" t="s">
        <v>4286</v>
      </c>
      <c r="B2124" t="s">
        <v>4287</v>
      </c>
      <c r="C2124">
        <v>396110</v>
      </c>
      <c r="D2124" t="s">
        <v>23</v>
      </c>
      <c r="E2124">
        <v>729</v>
      </c>
      <c r="F2124">
        <v>1127346</v>
      </c>
      <c r="G2124">
        <v>2</v>
      </c>
      <c r="H2124" t="s">
        <v>24</v>
      </c>
      <c r="I2124" t="s">
        <v>25</v>
      </c>
      <c r="J2124">
        <v>6557.47</v>
      </c>
      <c r="K2124">
        <v>16.5</v>
      </c>
      <c r="L2124">
        <v>30</v>
      </c>
      <c r="M2124">
        <v>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7.0000000000000007E-2</v>
      </c>
      <c r="T2124" t="s">
        <v>26</v>
      </c>
      <c r="U2124">
        <v>0</v>
      </c>
    </row>
    <row r="2125" spans="1:21" x14ac:dyDescent="0.25">
      <c r="A2125" t="s">
        <v>4288</v>
      </c>
      <c r="B2125" t="s">
        <v>4289</v>
      </c>
      <c r="C2125">
        <v>519706</v>
      </c>
      <c r="D2125" t="s">
        <v>23</v>
      </c>
      <c r="E2125">
        <v>725</v>
      </c>
      <c r="F2125">
        <v>1168272</v>
      </c>
      <c r="G2125">
        <v>8</v>
      </c>
      <c r="H2125" t="s">
        <v>31</v>
      </c>
      <c r="I2125" t="s">
        <v>25</v>
      </c>
      <c r="J2125">
        <v>55333.7</v>
      </c>
      <c r="K2125">
        <v>16.399999999999999</v>
      </c>
      <c r="L2125">
        <v>9</v>
      </c>
      <c r="M2125">
        <v>27</v>
      </c>
      <c r="N2125">
        <v>0</v>
      </c>
      <c r="O2125">
        <v>1209426</v>
      </c>
      <c r="P2125">
        <v>3182674</v>
      </c>
      <c r="Q2125">
        <v>0</v>
      </c>
      <c r="R2125">
        <v>0</v>
      </c>
      <c r="S2125">
        <v>0.56999999999999995</v>
      </c>
      <c r="T2125" t="s">
        <v>26</v>
      </c>
      <c r="U2125">
        <v>1</v>
      </c>
    </row>
    <row r="2126" spans="1:21" x14ac:dyDescent="0.25">
      <c r="A2126" t="s">
        <v>4290</v>
      </c>
      <c r="B2126" t="s">
        <v>4291</v>
      </c>
      <c r="C2126">
        <v>600842</v>
      </c>
      <c r="D2126" t="s">
        <v>23</v>
      </c>
      <c r="E2126">
        <v>725</v>
      </c>
      <c r="F2126">
        <v>1168272</v>
      </c>
      <c r="G2126">
        <v>6</v>
      </c>
      <c r="H2126" t="s">
        <v>31</v>
      </c>
      <c r="I2126" t="s">
        <v>25</v>
      </c>
      <c r="J2126">
        <v>21140.35</v>
      </c>
      <c r="K2126">
        <v>18</v>
      </c>
      <c r="L2126">
        <v>0</v>
      </c>
      <c r="M2126">
        <v>6</v>
      </c>
      <c r="N2126">
        <v>0</v>
      </c>
      <c r="O2126">
        <v>499187</v>
      </c>
      <c r="P2126">
        <v>656810</v>
      </c>
      <c r="Q2126">
        <v>0</v>
      </c>
      <c r="R2126">
        <v>0</v>
      </c>
      <c r="S2126">
        <v>0.22</v>
      </c>
      <c r="T2126" t="s">
        <v>26</v>
      </c>
      <c r="U2126">
        <v>0</v>
      </c>
    </row>
    <row r="2127" spans="1:21" x14ac:dyDescent="0.25">
      <c r="A2127" t="s">
        <v>4292</v>
      </c>
      <c r="B2127" t="s">
        <v>4293</v>
      </c>
      <c r="C2127">
        <v>435864</v>
      </c>
      <c r="D2127" t="s">
        <v>40</v>
      </c>
      <c r="E2127">
        <v>703</v>
      </c>
      <c r="F2127">
        <v>1580401</v>
      </c>
      <c r="G2127">
        <v>7</v>
      </c>
      <c r="H2127" t="s">
        <v>24</v>
      </c>
      <c r="I2127" t="s">
        <v>25</v>
      </c>
      <c r="J2127">
        <v>21862.16</v>
      </c>
      <c r="K2127">
        <v>11.3</v>
      </c>
      <c r="L2127">
        <v>0</v>
      </c>
      <c r="M2127">
        <v>11</v>
      </c>
      <c r="N2127">
        <v>0</v>
      </c>
      <c r="O2127">
        <v>420147</v>
      </c>
      <c r="P2127">
        <v>594726</v>
      </c>
      <c r="Q2127">
        <v>0</v>
      </c>
      <c r="R2127">
        <v>0</v>
      </c>
      <c r="S2127">
        <v>0.17</v>
      </c>
      <c r="T2127" t="s">
        <v>26</v>
      </c>
      <c r="U2127">
        <v>0</v>
      </c>
    </row>
    <row r="2128" spans="1:21" x14ac:dyDescent="0.25">
      <c r="A2128" t="s">
        <v>4294</v>
      </c>
      <c r="B2128" t="s">
        <v>4295</v>
      </c>
      <c r="C2128">
        <v>365376</v>
      </c>
      <c r="D2128" t="s">
        <v>23</v>
      </c>
      <c r="E2128">
        <v>725</v>
      </c>
      <c r="F2128">
        <v>1168272</v>
      </c>
      <c r="G2128">
        <v>5</v>
      </c>
      <c r="H2128" t="s">
        <v>24</v>
      </c>
      <c r="I2128" t="s">
        <v>54</v>
      </c>
      <c r="J2128">
        <v>30188.91</v>
      </c>
      <c r="K2128">
        <v>16.7</v>
      </c>
      <c r="L2128">
        <v>67</v>
      </c>
      <c r="M2128">
        <v>22</v>
      </c>
      <c r="N2128">
        <v>0</v>
      </c>
      <c r="O2128">
        <v>358340</v>
      </c>
      <c r="P2128">
        <v>689216</v>
      </c>
      <c r="Q2128">
        <v>0</v>
      </c>
      <c r="R2128">
        <v>0</v>
      </c>
      <c r="S2128">
        <v>0.31</v>
      </c>
      <c r="T2128" t="s">
        <v>26</v>
      </c>
      <c r="U2128">
        <v>0</v>
      </c>
    </row>
    <row r="2129" spans="1:21" x14ac:dyDescent="0.25">
      <c r="A2129" t="s">
        <v>4296</v>
      </c>
      <c r="B2129" t="s">
        <v>4297</v>
      </c>
      <c r="C2129">
        <v>355124</v>
      </c>
      <c r="D2129" t="s">
        <v>23</v>
      </c>
      <c r="E2129">
        <v>725</v>
      </c>
      <c r="F2129">
        <v>1168272</v>
      </c>
      <c r="G2129">
        <v>10</v>
      </c>
      <c r="H2129" t="s">
        <v>24</v>
      </c>
      <c r="I2129" t="s">
        <v>25</v>
      </c>
      <c r="J2129">
        <v>26221.71</v>
      </c>
      <c r="K2129">
        <v>15.2</v>
      </c>
      <c r="L2129">
        <v>40</v>
      </c>
      <c r="M2129">
        <v>17</v>
      </c>
      <c r="N2129">
        <v>0</v>
      </c>
      <c r="O2129">
        <v>274037</v>
      </c>
      <c r="P2129">
        <v>477158</v>
      </c>
      <c r="Q2129">
        <v>0</v>
      </c>
      <c r="R2129">
        <v>0</v>
      </c>
      <c r="S2129">
        <v>0.27</v>
      </c>
      <c r="T2129" t="s">
        <v>26</v>
      </c>
      <c r="U2129">
        <v>0</v>
      </c>
    </row>
    <row r="2130" spans="1:21" x14ac:dyDescent="0.25">
      <c r="A2130" t="s">
        <v>4298</v>
      </c>
      <c r="B2130" t="s">
        <v>4299</v>
      </c>
      <c r="C2130">
        <v>266684</v>
      </c>
      <c r="D2130" t="s">
        <v>40</v>
      </c>
      <c r="E2130">
        <v>699</v>
      </c>
      <c r="F2130">
        <v>1631473</v>
      </c>
      <c r="G2130">
        <v>10</v>
      </c>
      <c r="H2130" t="s">
        <v>24</v>
      </c>
      <c r="I2130" t="s">
        <v>25</v>
      </c>
      <c r="J2130">
        <v>13187.71</v>
      </c>
      <c r="K2130">
        <v>15.9</v>
      </c>
      <c r="L2130">
        <v>0</v>
      </c>
      <c r="M2130">
        <v>6</v>
      </c>
      <c r="N2130">
        <v>0</v>
      </c>
      <c r="O2130">
        <v>168967</v>
      </c>
      <c r="P2130">
        <v>195646</v>
      </c>
      <c r="Q2130">
        <v>0</v>
      </c>
      <c r="R2130">
        <v>0</v>
      </c>
      <c r="S2130">
        <v>0.1</v>
      </c>
      <c r="T2130" t="s">
        <v>26</v>
      </c>
      <c r="U2130">
        <v>0</v>
      </c>
    </row>
    <row r="2131" spans="1:21" x14ac:dyDescent="0.25">
      <c r="A2131" t="s">
        <v>4300</v>
      </c>
      <c r="B2131" t="s">
        <v>4301</v>
      </c>
      <c r="C2131">
        <v>223850</v>
      </c>
      <c r="D2131" t="s">
        <v>23</v>
      </c>
      <c r="E2131">
        <v>684</v>
      </c>
      <c r="F2131">
        <v>483322</v>
      </c>
      <c r="G2131">
        <v>0</v>
      </c>
      <c r="H2131" t="s">
        <v>31</v>
      </c>
      <c r="I2131" t="s">
        <v>54</v>
      </c>
      <c r="J2131">
        <v>9545.41</v>
      </c>
      <c r="K2131">
        <v>8.6999999999999993</v>
      </c>
      <c r="L2131">
        <v>55</v>
      </c>
      <c r="M2131">
        <v>11</v>
      </c>
      <c r="N2131">
        <v>0</v>
      </c>
      <c r="O2131">
        <v>160474</v>
      </c>
      <c r="P2131">
        <v>315480</v>
      </c>
      <c r="Q2131">
        <v>0</v>
      </c>
      <c r="R2131">
        <v>0</v>
      </c>
      <c r="S2131">
        <v>0.24</v>
      </c>
      <c r="T2131" t="s">
        <v>26</v>
      </c>
      <c r="U2131">
        <v>0</v>
      </c>
    </row>
    <row r="2132" spans="1:21" x14ac:dyDescent="0.25">
      <c r="A2132" t="s">
        <v>4302</v>
      </c>
      <c r="B2132" t="s">
        <v>4303</v>
      </c>
      <c r="C2132">
        <v>331958</v>
      </c>
      <c r="D2132" t="s">
        <v>23</v>
      </c>
      <c r="E2132">
        <v>732</v>
      </c>
      <c r="F2132">
        <v>955605</v>
      </c>
      <c r="G2132">
        <v>2</v>
      </c>
      <c r="H2132" t="s">
        <v>24</v>
      </c>
      <c r="I2132" t="s">
        <v>25</v>
      </c>
      <c r="J2132">
        <v>17758.349999999999</v>
      </c>
      <c r="K2132">
        <v>15.4</v>
      </c>
      <c r="L2132">
        <v>7</v>
      </c>
      <c r="M2132">
        <v>9</v>
      </c>
      <c r="N2132">
        <v>0</v>
      </c>
      <c r="O2132">
        <v>381083</v>
      </c>
      <c r="P2132">
        <v>464970</v>
      </c>
      <c r="Q2132">
        <v>0</v>
      </c>
      <c r="R2132">
        <v>0</v>
      </c>
      <c r="S2132">
        <v>0.22</v>
      </c>
      <c r="T2132" t="s">
        <v>26</v>
      </c>
      <c r="U2132">
        <v>1</v>
      </c>
    </row>
    <row r="2133" spans="1:21" x14ac:dyDescent="0.25">
      <c r="A2133" t="s">
        <v>4304</v>
      </c>
      <c r="B2133" t="s">
        <v>4305</v>
      </c>
      <c r="C2133">
        <v>276628</v>
      </c>
      <c r="D2133" t="s">
        <v>40</v>
      </c>
      <c r="E2133">
        <v>646</v>
      </c>
      <c r="F2133">
        <v>2230980</v>
      </c>
      <c r="G2133">
        <v>10</v>
      </c>
      <c r="H2133" t="s">
        <v>24</v>
      </c>
      <c r="I2133" t="s">
        <v>65</v>
      </c>
      <c r="J2133">
        <v>37926.660000000003</v>
      </c>
      <c r="K2133">
        <v>15.8</v>
      </c>
      <c r="L2133">
        <v>70</v>
      </c>
      <c r="M2133">
        <v>24</v>
      </c>
      <c r="N2133">
        <v>1</v>
      </c>
      <c r="O2133">
        <v>55062</v>
      </c>
      <c r="P2133">
        <v>574442</v>
      </c>
      <c r="Q2133">
        <v>1</v>
      </c>
      <c r="R2133">
        <v>0</v>
      </c>
      <c r="S2133">
        <v>0.2</v>
      </c>
      <c r="T2133" t="s">
        <v>130</v>
      </c>
      <c r="U2133">
        <v>1</v>
      </c>
    </row>
    <row r="2134" spans="1:21" x14ac:dyDescent="0.25">
      <c r="A2134" t="s">
        <v>4306</v>
      </c>
      <c r="B2134" t="s">
        <v>4307</v>
      </c>
      <c r="C2134">
        <v>90816</v>
      </c>
      <c r="D2134" t="s">
        <v>23</v>
      </c>
      <c r="E2134">
        <v>738</v>
      </c>
      <c r="F2134">
        <v>448210</v>
      </c>
      <c r="G2134">
        <v>5</v>
      </c>
      <c r="H2134" t="s">
        <v>24</v>
      </c>
      <c r="I2134" t="s">
        <v>25</v>
      </c>
      <c r="J2134">
        <v>11877.28</v>
      </c>
      <c r="K2134">
        <v>21.8</v>
      </c>
      <c r="L2134">
        <v>75</v>
      </c>
      <c r="M2134">
        <v>10</v>
      </c>
      <c r="N2134">
        <v>0</v>
      </c>
      <c r="O2134">
        <v>167656</v>
      </c>
      <c r="P2134">
        <v>302852</v>
      </c>
      <c r="Q2134">
        <v>0</v>
      </c>
      <c r="R2134">
        <v>0</v>
      </c>
      <c r="S2134">
        <v>0.32</v>
      </c>
      <c r="T2134" t="s">
        <v>26</v>
      </c>
      <c r="U2134">
        <v>0</v>
      </c>
    </row>
    <row r="2135" spans="1:21" x14ac:dyDescent="0.25">
      <c r="A2135" t="s">
        <v>4308</v>
      </c>
      <c r="B2135" t="s">
        <v>4309</v>
      </c>
      <c r="C2135">
        <v>292688</v>
      </c>
      <c r="D2135" t="s">
        <v>40</v>
      </c>
      <c r="E2135">
        <v>696</v>
      </c>
      <c r="F2135">
        <v>1149006</v>
      </c>
      <c r="G2135">
        <v>6</v>
      </c>
      <c r="H2135" t="s">
        <v>31</v>
      </c>
      <c r="I2135" t="s">
        <v>25</v>
      </c>
      <c r="J2135">
        <v>26618.62</v>
      </c>
      <c r="K2135">
        <v>22.2</v>
      </c>
      <c r="L2135">
        <v>29</v>
      </c>
      <c r="M2135">
        <v>13</v>
      </c>
      <c r="N2135">
        <v>0</v>
      </c>
      <c r="O2135">
        <v>315761</v>
      </c>
      <c r="P2135">
        <v>540870</v>
      </c>
      <c r="Q2135">
        <v>0</v>
      </c>
      <c r="R2135">
        <v>0</v>
      </c>
      <c r="S2135">
        <v>0.28000000000000003</v>
      </c>
      <c r="T2135" t="s">
        <v>26</v>
      </c>
      <c r="U2135">
        <v>0</v>
      </c>
    </row>
    <row r="2136" spans="1:21" x14ac:dyDescent="0.25">
      <c r="A2136" t="s">
        <v>4310</v>
      </c>
      <c r="B2136" t="s">
        <v>4311</v>
      </c>
      <c r="C2136">
        <v>368786</v>
      </c>
      <c r="D2136" t="s">
        <v>40</v>
      </c>
      <c r="E2136">
        <v>705</v>
      </c>
      <c r="F2136">
        <v>907839</v>
      </c>
      <c r="G2136">
        <v>1</v>
      </c>
      <c r="H2136" t="s">
        <v>24</v>
      </c>
      <c r="I2136" t="s">
        <v>25</v>
      </c>
      <c r="J2136">
        <v>18837.55</v>
      </c>
      <c r="K2136">
        <v>11.1</v>
      </c>
      <c r="L2136">
        <v>0</v>
      </c>
      <c r="M2136">
        <v>14</v>
      </c>
      <c r="N2136">
        <v>0</v>
      </c>
      <c r="O2136">
        <v>88255</v>
      </c>
      <c r="P2136">
        <v>438526</v>
      </c>
      <c r="Q2136">
        <v>0</v>
      </c>
      <c r="R2136">
        <v>0</v>
      </c>
      <c r="S2136">
        <v>0.25</v>
      </c>
      <c r="T2136" t="s">
        <v>26</v>
      </c>
      <c r="U2136">
        <v>0</v>
      </c>
    </row>
    <row r="2137" spans="1:21" x14ac:dyDescent="0.25">
      <c r="A2137" t="s">
        <v>4312</v>
      </c>
      <c r="B2137" t="s">
        <v>4313</v>
      </c>
      <c r="C2137">
        <v>174460</v>
      </c>
      <c r="D2137" t="s">
        <v>23</v>
      </c>
      <c r="E2137">
        <v>709</v>
      </c>
      <c r="F2137">
        <v>904058</v>
      </c>
      <c r="G2137">
        <v>10</v>
      </c>
      <c r="H2137" t="s">
        <v>24</v>
      </c>
      <c r="I2137" t="s">
        <v>25</v>
      </c>
      <c r="J2137">
        <v>13711.73</v>
      </c>
      <c r="K2137">
        <v>16.600000000000001</v>
      </c>
      <c r="L2137">
        <v>7</v>
      </c>
      <c r="M2137">
        <v>7</v>
      </c>
      <c r="N2137">
        <v>0</v>
      </c>
      <c r="O2137">
        <v>173489</v>
      </c>
      <c r="P2137">
        <v>390038</v>
      </c>
      <c r="Q2137">
        <v>0</v>
      </c>
      <c r="R2137">
        <v>0</v>
      </c>
      <c r="S2137">
        <v>0.18</v>
      </c>
      <c r="T2137" t="s">
        <v>26</v>
      </c>
      <c r="U2137">
        <v>1</v>
      </c>
    </row>
    <row r="2138" spans="1:21" x14ac:dyDescent="0.25">
      <c r="A2138" t="s">
        <v>4314</v>
      </c>
      <c r="B2138" t="s">
        <v>4315</v>
      </c>
      <c r="C2138">
        <v>427350</v>
      </c>
      <c r="D2138" t="s">
        <v>40</v>
      </c>
      <c r="E2138">
        <v>712</v>
      </c>
      <c r="F2138">
        <v>922678</v>
      </c>
      <c r="G2138">
        <v>7</v>
      </c>
      <c r="H2138" t="s">
        <v>24</v>
      </c>
      <c r="I2138" t="s">
        <v>25</v>
      </c>
      <c r="J2138">
        <v>20221.89</v>
      </c>
      <c r="K2138">
        <v>15.8</v>
      </c>
      <c r="L2138">
        <v>32</v>
      </c>
      <c r="M2138">
        <v>14</v>
      </c>
      <c r="N2138">
        <v>1</v>
      </c>
      <c r="O2138">
        <v>140448</v>
      </c>
      <c r="P2138">
        <v>371316</v>
      </c>
      <c r="Q2138">
        <v>1</v>
      </c>
      <c r="R2138">
        <v>0</v>
      </c>
      <c r="S2138">
        <v>0.26</v>
      </c>
      <c r="T2138" t="s">
        <v>26</v>
      </c>
      <c r="U2138">
        <v>1</v>
      </c>
    </row>
    <row r="2139" spans="1:21" x14ac:dyDescent="0.25">
      <c r="A2139" t="s">
        <v>4316</v>
      </c>
      <c r="B2139" t="s">
        <v>4317</v>
      </c>
      <c r="C2139">
        <v>509894</v>
      </c>
      <c r="D2139" t="s">
        <v>23</v>
      </c>
      <c r="E2139">
        <v>727</v>
      </c>
      <c r="F2139">
        <v>1050757</v>
      </c>
      <c r="G2139">
        <v>10</v>
      </c>
      <c r="H2139" t="s">
        <v>24</v>
      </c>
      <c r="I2139" t="s">
        <v>25</v>
      </c>
      <c r="J2139">
        <v>27844.880000000001</v>
      </c>
      <c r="K2139">
        <v>31.6</v>
      </c>
      <c r="L2139">
        <v>47</v>
      </c>
      <c r="M2139">
        <v>20</v>
      </c>
      <c r="N2139">
        <v>0</v>
      </c>
      <c r="O2139">
        <v>568404</v>
      </c>
      <c r="P2139">
        <v>997194</v>
      </c>
      <c r="Q2139">
        <v>0</v>
      </c>
      <c r="R2139">
        <v>0</v>
      </c>
      <c r="S2139">
        <v>0.32</v>
      </c>
      <c r="T2139" t="s">
        <v>26</v>
      </c>
      <c r="U2139">
        <v>0</v>
      </c>
    </row>
    <row r="2140" spans="1:21" x14ac:dyDescent="0.25">
      <c r="A2140" t="s">
        <v>4318</v>
      </c>
      <c r="B2140" t="s">
        <v>4319</v>
      </c>
      <c r="C2140">
        <v>110330</v>
      </c>
      <c r="D2140" t="s">
        <v>23</v>
      </c>
      <c r="E2140">
        <v>717</v>
      </c>
      <c r="F2140">
        <v>685976</v>
      </c>
      <c r="G2140">
        <v>10</v>
      </c>
      <c r="H2140" t="s">
        <v>24</v>
      </c>
      <c r="I2140" t="s">
        <v>25</v>
      </c>
      <c r="J2140">
        <v>10003.879999999999</v>
      </c>
      <c r="K2140">
        <v>36.5</v>
      </c>
      <c r="L2140">
        <v>56</v>
      </c>
      <c r="M2140">
        <v>11</v>
      </c>
      <c r="N2140">
        <v>0</v>
      </c>
      <c r="O2140">
        <v>167656</v>
      </c>
      <c r="P2140">
        <v>510840</v>
      </c>
      <c r="Q2140">
        <v>0</v>
      </c>
      <c r="R2140">
        <v>0</v>
      </c>
      <c r="S2140">
        <v>0.18</v>
      </c>
      <c r="T2140" t="s">
        <v>26</v>
      </c>
      <c r="U2140">
        <v>0</v>
      </c>
    </row>
    <row r="2141" spans="1:21" x14ac:dyDescent="0.25">
      <c r="A2141" t="s">
        <v>4320</v>
      </c>
      <c r="B2141" t="s">
        <v>4321</v>
      </c>
      <c r="C2141">
        <v>288464</v>
      </c>
      <c r="D2141" t="s">
        <v>23</v>
      </c>
      <c r="E2141">
        <v>742</v>
      </c>
      <c r="F2141">
        <v>1437255</v>
      </c>
      <c r="G2141">
        <v>4</v>
      </c>
      <c r="H2141" t="s">
        <v>31</v>
      </c>
      <c r="I2141" t="s">
        <v>25</v>
      </c>
      <c r="J2141">
        <v>11749.6</v>
      </c>
      <c r="K2141">
        <v>14.7</v>
      </c>
      <c r="L2141">
        <v>0</v>
      </c>
      <c r="M2141">
        <v>19</v>
      </c>
      <c r="N2141">
        <v>0</v>
      </c>
      <c r="O2141">
        <v>270826</v>
      </c>
      <c r="P2141">
        <v>463870</v>
      </c>
      <c r="Q2141">
        <v>0</v>
      </c>
      <c r="R2141">
        <v>0</v>
      </c>
      <c r="S2141">
        <v>0.1</v>
      </c>
      <c r="T2141" t="s">
        <v>26</v>
      </c>
      <c r="U2141">
        <v>0</v>
      </c>
    </row>
    <row r="2142" spans="1:21" x14ac:dyDescent="0.25">
      <c r="A2142" t="s">
        <v>4322</v>
      </c>
      <c r="B2142" t="s">
        <v>4323</v>
      </c>
      <c r="C2142">
        <v>265188</v>
      </c>
      <c r="D2142" t="s">
        <v>23</v>
      </c>
      <c r="E2142">
        <v>712</v>
      </c>
      <c r="F2142">
        <v>988874</v>
      </c>
      <c r="G2142">
        <v>10</v>
      </c>
      <c r="H2142" t="s">
        <v>31</v>
      </c>
      <c r="I2142" t="s">
        <v>25</v>
      </c>
      <c r="J2142">
        <v>13596.97</v>
      </c>
      <c r="K2142">
        <v>17</v>
      </c>
      <c r="L2142">
        <v>0</v>
      </c>
      <c r="M2142">
        <v>19</v>
      </c>
      <c r="N2142">
        <v>0</v>
      </c>
      <c r="O2142">
        <v>292353</v>
      </c>
      <c r="P2142">
        <v>459932</v>
      </c>
      <c r="Q2142">
        <v>0</v>
      </c>
      <c r="R2142">
        <v>0</v>
      </c>
      <c r="S2142">
        <v>0.16</v>
      </c>
      <c r="T2142" t="s">
        <v>26</v>
      </c>
      <c r="U2142">
        <v>0</v>
      </c>
    </row>
    <row r="2143" spans="1:21" x14ac:dyDescent="0.25">
      <c r="A2143" t="s">
        <v>4324</v>
      </c>
      <c r="B2143" t="s">
        <v>4325</v>
      </c>
      <c r="C2143">
        <v>162316</v>
      </c>
      <c r="D2143" t="s">
        <v>23</v>
      </c>
      <c r="E2143">
        <v>737</v>
      </c>
      <c r="F2143">
        <v>1833538</v>
      </c>
      <c r="G2143">
        <v>10</v>
      </c>
      <c r="H2143" t="s">
        <v>31</v>
      </c>
      <c r="I2143" t="s">
        <v>25</v>
      </c>
      <c r="J2143">
        <v>36059.72</v>
      </c>
      <c r="K2143">
        <v>17.8</v>
      </c>
      <c r="L2143">
        <v>0</v>
      </c>
      <c r="M2143">
        <v>16</v>
      </c>
      <c r="N2143">
        <v>0</v>
      </c>
      <c r="O2143">
        <v>367441</v>
      </c>
      <c r="P2143">
        <v>631246</v>
      </c>
      <c r="Q2143">
        <v>0</v>
      </c>
      <c r="R2143">
        <v>0</v>
      </c>
      <c r="S2143">
        <v>0.24</v>
      </c>
      <c r="T2143" t="s">
        <v>26</v>
      </c>
      <c r="U2143">
        <v>0</v>
      </c>
    </row>
    <row r="2144" spans="1:21" x14ac:dyDescent="0.25">
      <c r="A2144" t="s">
        <v>4326</v>
      </c>
      <c r="B2144" t="s">
        <v>4327</v>
      </c>
      <c r="C2144">
        <v>611864</v>
      </c>
      <c r="D2144" t="s">
        <v>23</v>
      </c>
      <c r="E2144">
        <v>723</v>
      </c>
      <c r="F2144">
        <v>2170370</v>
      </c>
      <c r="G2144">
        <v>3</v>
      </c>
      <c r="H2144" t="s">
        <v>31</v>
      </c>
      <c r="I2144" t="s">
        <v>80</v>
      </c>
      <c r="J2144">
        <v>33278.879999999997</v>
      </c>
      <c r="K2144">
        <v>12.9</v>
      </c>
      <c r="L2144">
        <v>0</v>
      </c>
      <c r="M2144">
        <v>15</v>
      </c>
      <c r="N2144">
        <v>0</v>
      </c>
      <c r="O2144">
        <v>211546</v>
      </c>
      <c r="P2144">
        <v>485034</v>
      </c>
      <c r="Q2144">
        <v>0</v>
      </c>
      <c r="R2144">
        <v>0</v>
      </c>
      <c r="S2144">
        <v>0.18</v>
      </c>
      <c r="T2144" t="s">
        <v>26</v>
      </c>
      <c r="U2144">
        <v>0</v>
      </c>
    </row>
    <row r="2145" spans="1:21" x14ac:dyDescent="0.25">
      <c r="A2145" t="s">
        <v>4328</v>
      </c>
      <c r="B2145" t="s">
        <v>4329</v>
      </c>
      <c r="C2145">
        <v>224466</v>
      </c>
      <c r="D2145" t="s">
        <v>23</v>
      </c>
      <c r="E2145">
        <v>731</v>
      </c>
      <c r="F2145">
        <v>969285</v>
      </c>
      <c r="G2145">
        <v>2</v>
      </c>
      <c r="H2145" t="s">
        <v>31</v>
      </c>
      <c r="I2145" t="s">
        <v>25</v>
      </c>
      <c r="J2145">
        <v>17608.63</v>
      </c>
      <c r="K2145">
        <v>11.4</v>
      </c>
      <c r="L2145">
        <v>17</v>
      </c>
      <c r="M2145">
        <v>14</v>
      </c>
      <c r="N2145">
        <v>0</v>
      </c>
      <c r="O2145">
        <v>372666</v>
      </c>
      <c r="P2145">
        <v>847770</v>
      </c>
      <c r="Q2145">
        <v>0</v>
      </c>
      <c r="R2145">
        <v>0</v>
      </c>
      <c r="S2145">
        <v>0.22</v>
      </c>
      <c r="T2145" t="s">
        <v>26</v>
      </c>
      <c r="U2145">
        <v>0</v>
      </c>
    </row>
    <row r="2146" spans="1:21" x14ac:dyDescent="0.25">
      <c r="A2146" t="s">
        <v>4330</v>
      </c>
      <c r="B2146" t="s">
        <v>4331</v>
      </c>
      <c r="C2146">
        <v>88440</v>
      </c>
      <c r="D2146" t="s">
        <v>23</v>
      </c>
      <c r="E2146">
        <v>730</v>
      </c>
      <c r="F2146">
        <v>679706</v>
      </c>
      <c r="G2146">
        <v>0</v>
      </c>
      <c r="H2146" t="s">
        <v>31</v>
      </c>
      <c r="I2146" t="s">
        <v>25</v>
      </c>
      <c r="J2146">
        <v>9357.31</v>
      </c>
      <c r="K2146">
        <v>10.3</v>
      </c>
      <c r="L2146">
        <v>0</v>
      </c>
      <c r="M2146">
        <v>15</v>
      </c>
      <c r="N2146">
        <v>0</v>
      </c>
      <c r="O2146">
        <v>39919</v>
      </c>
      <c r="P2146">
        <v>101618</v>
      </c>
      <c r="Q2146">
        <v>0</v>
      </c>
      <c r="R2146">
        <v>0</v>
      </c>
      <c r="S2146">
        <v>0.17</v>
      </c>
      <c r="T2146" t="s">
        <v>26</v>
      </c>
      <c r="U2146">
        <v>0</v>
      </c>
    </row>
    <row r="2147" spans="1:21" x14ac:dyDescent="0.25">
      <c r="A2147" t="s">
        <v>4332</v>
      </c>
      <c r="B2147" t="s">
        <v>4333</v>
      </c>
      <c r="C2147">
        <v>489698</v>
      </c>
      <c r="D2147" t="s">
        <v>23</v>
      </c>
      <c r="E2147">
        <v>709</v>
      </c>
      <c r="F2147">
        <v>1913680</v>
      </c>
      <c r="G2147">
        <v>9</v>
      </c>
      <c r="H2147" t="s">
        <v>24</v>
      </c>
      <c r="I2147" t="s">
        <v>25</v>
      </c>
      <c r="J2147">
        <v>21369.49</v>
      </c>
      <c r="K2147">
        <v>12.1</v>
      </c>
      <c r="L2147">
        <v>9</v>
      </c>
      <c r="M2147">
        <v>19</v>
      </c>
      <c r="N2147">
        <v>0</v>
      </c>
      <c r="O2147">
        <v>265696</v>
      </c>
      <c r="P2147">
        <v>341066</v>
      </c>
      <c r="Q2147">
        <v>0</v>
      </c>
      <c r="R2147">
        <v>0</v>
      </c>
      <c r="S2147">
        <v>0.13</v>
      </c>
      <c r="T2147" t="s">
        <v>26</v>
      </c>
      <c r="U2147">
        <v>1</v>
      </c>
    </row>
    <row r="2148" spans="1:21" x14ac:dyDescent="0.25">
      <c r="A2148" t="s">
        <v>4334</v>
      </c>
      <c r="B2148" t="s">
        <v>4335</v>
      </c>
      <c r="C2148">
        <v>151162</v>
      </c>
      <c r="D2148" t="s">
        <v>23</v>
      </c>
      <c r="E2148">
        <v>720</v>
      </c>
      <c r="F2148">
        <v>466222</v>
      </c>
      <c r="G2148">
        <v>0</v>
      </c>
      <c r="H2148" t="s">
        <v>31</v>
      </c>
      <c r="I2148" t="s">
        <v>25</v>
      </c>
      <c r="J2148">
        <v>6177.28</v>
      </c>
      <c r="K2148">
        <v>26.9</v>
      </c>
      <c r="L2148">
        <v>0</v>
      </c>
      <c r="M2148">
        <v>9</v>
      </c>
      <c r="N2148">
        <v>1</v>
      </c>
      <c r="O2148">
        <v>84588</v>
      </c>
      <c r="P2148">
        <v>293260</v>
      </c>
      <c r="Q2148">
        <v>1</v>
      </c>
      <c r="R2148">
        <v>0</v>
      </c>
      <c r="S2148">
        <v>0.16</v>
      </c>
      <c r="T2148" t="s">
        <v>26</v>
      </c>
      <c r="U2148">
        <v>1</v>
      </c>
    </row>
    <row r="2149" spans="1:21" x14ac:dyDescent="0.25">
      <c r="A2149" t="s">
        <v>4336</v>
      </c>
      <c r="B2149" t="s">
        <v>4337</v>
      </c>
      <c r="C2149">
        <v>494010</v>
      </c>
      <c r="D2149" t="s">
        <v>40</v>
      </c>
      <c r="E2149">
        <v>710</v>
      </c>
      <c r="F2149">
        <v>1629041</v>
      </c>
      <c r="G2149">
        <v>10</v>
      </c>
      <c r="H2149" t="s">
        <v>24</v>
      </c>
      <c r="I2149" t="s">
        <v>25</v>
      </c>
      <c r="J2149">
        <v>19141.169999999998</v>
      </c>
      <c r="K2149">
        <v>20</v>
      </c>
      <c r="L2149">
        <v>14</v>
      </c>
      <c r="M2149">
        <v>17</v>
      </c>
      <c r="N2149">
        <v>0</v>
      </c>
      <c r="O2149">
        <v>492423</v>
      </c>
      <c r="P2149">
        <v>968022</v>
      </c>
      <c r="Q2149">
        <v>0</v>
      </c>
      <c r="R2149">
        <v>0</v>
      </c>
      <c r="S2149">
        <v>0.14000000000000001</v>
      </c>
      <c r="T2149" t="s">
        <v>26</v>
      </c>
      <c r="U2149">
        <v>0</v>
      </c>
    </row>
    <row r="2150" spans="1:21" x14ac:dyDescent="0.25">
      <c r="A2150" t="s">
        <v>4338</v>
      </c>
      <c r="B2150" t="s">
        <v>4339</v>
      </c>
      <c r="C2150">
        <v>522808</v>
      </c>
      <c r="D2150" t="s">
        <v>23</v>
      </c>
      <c r="E2150">
        <v>712</v>
      </c>
      <c r="F2150">
        <v>1419870</v>
      </c>
      <c r="G2150">
        <v>5</v>
      </c>
      <c r="H2150" t="s">
        <v>31</v>
      </c>
      <c r="I2150" t="s">
        <v>25</v>
      </c>
      <c r="J2150">
        <v>28740.54</v>
      </c>
      <c r="K2150">
        <v>18.8</v>
      </c>
      <c r="L2150">
        <v>0</v>
      </c>
      <c r="M2150">
        <v>9</v>
      </c>
      <c r="N2150">
        <v>0</v>
      </c>
      <c r="O2150">
        <v>342988</v>
      </c>
      <c r="P2150">
        <v>526020</v>
      </c>
      <c r="Q2150">
        <v>0</v>
      </c>
      <c r="R2150">
        <v>0</v>
      </c>
      <c r="S2150">
        <v>0.24</v>
      </c>
      <c r="T2150" t="s">
        <v>26</v>
      </c>
      <c r="U2150">
        <v>0</v>
      </c>
    </row>
    <row r="2151" spans="1:21" x14ac:dyDescent="0.25">
      <c r="A2151" t="s">
        <v>4340</v>
      </c>
      <c r="B2151" t="s">
        <v>4341</v>
      </c>
      <c r="C2151">
        <v>450868</v>
      </c>
      <c r="D2151" t="s">
        <v>40</v>
      </c>
      <c r="E2151">
        <v>725</v>
      </c>
      <c r="F2151">
        <v>1168272</v>
      </c>
      <c r="G2151">
        <v>0</v>
      </c>
      <c r="H2151" t="s">
        <v>24</v>
      </c>
      <c r="I2151" t="s">
        <v>25</v>
      </c>
      <c r="J2151">
        <v>36861.9</v>
      </c>
      <c r="K2151">
        <v>25.7</v>
      </c>
      <c r="L2151">
        <v>0</v>
      </c>
      <c r="M2151">
        <v>15</v>
      </c>
      <c r="N2151">
        <v>0</v>
      </c>
      <c r="O2151">
        <v>368657</v>
      </c>
      <c r="P2151">
        <v>558712</v>
      </c>
      <c r="Q2151">
        <v>0</v>
      </c>
      <c r="R2151">
        <v>0</v>
      </c>
      <c r="S2151">
        <v>0.38</v>
      </c>
      <c r="T2151" t="s">
        <v>26</v>
      </c>
      <c r="U2151">
        <v>0</v>
      </c>
    </row>
    <row r="2152" spans="1:21" x14ac:dyDescent="0.25">
      <c r="A2152" t="s">
        <v>4342</v>
      </c>
      <c r="B2152" t="s">
        <v>4343</v>
      </c>
      <c r="C2152">
        <v>107536</v>
      </c>
      <c r="D2152" t="s">
        <v>23</v>
      </c>
      <c r="E2152">
        <v>665</v>
      </c>
      <c r="F2152">
        <v>972515</v>
      </c>
      <c r="G2152">
        <v>10</v>
      </c>
      <c r="H2152" t="s">
        <v>43</v>
      </c>
      <c r="I2152" t="s">
        <v>25</v>
      </c>
      <c r="J2152">
        <v>13777.28</v>
      </c>
      <c r="K2152">
        <v>14.8</v>
      </c>
      <c r="L2152">
        <v>6</v>
      </c>
      <c r="M2152">
        <v>10</v>
      </c>
      <c r="N2152">
        <v>0</v>
      </c>
      <c r="O2152">
        <v>8474</v>
      </c>
      <c r="P2152">
        <v>101244</v>
      </c>
      <c r="Q2152">
        <v>0</v>
      </c>
      <c r="R2152">
        <v>0</v>
      </c>
      <c r="S2152">
        <v>0.17</v>
      </c>
      <c r="T2152" t="s">
        <v>130</v>
      </c>
      <c r="U2152">
        <v>1</v>
      </c>
    </row>
    <row r="2153" spans="1:21" x14ac:dyDescent="0.25">
      <c r="A2153" t="s">
        <v>4344</v>
      </c>
      <c r="B2153" t="s">
        <v>4345</v>
      </c>
      <c r="C2153">
        <v>450164</v>
      </c>
      <c r="D2153" t="s">
        <v>40</v>
      </c>
      <c r="E2153">
        <v>695</v>
      </c>
      <c r="F2153">
        <v>1943890</v>
      </c>
      <c r="G2153">
        <v>2</v>
      </c>
      <c r="H2153" t="s">
        <v>31</v>
      </c>
      <c r="I2153" t="s">
        <v>25</v>
      </c>
      <c r="J2153">
        <v>9039.06</v>
      </c>
      <c r="K2153">
        <v>17</v>
      </c>
      <c r="L2153">
        <v>19</v>
      </c>
      <c r="M2153">
        <v>12</v>
      </c>
      <c r="N2153">
        <v>0</v>
      </c>
      <c r="O2153">
        <v>77197</v>
      </c>
      <c r="P2153">
        <v>191796</v>
      </c>
      <c r="Q2153">
        <v>0</v>
      </c>
      <c r="R2153">
        <v>0</v>
      </c>
      <c r="S2153">
        <v>0.06</v>
      </c>
      <c r="T2153" t="s">
        <v>26</v>
      </c>
      <c r="U2153">
        <v>0</v>
      </c>
    </row>
    <row r="2154" spans="1:21" x14ac:dyDescent="0.25">
      <c r="A2154" t="s">
        <v>4346</v>
      </c>
      <c r="B2154" t="s">
        <v>4347</v>
      </c>
      <c r="C2154">
        <v>235862</v>
      </c>
      <c r="D2154" t="s">
        <v>23</v>
      </c>
      <c r="E2154">
        <v>722</v>
      </c>
      <c r="F2154">
        <v>568461</v>
      </c>
      <c r="G2154">
        <v>3</v>
      </c>
      <c r="H2154" t="s">
        <v>31</v>
      </c>
      <c r="I2154" t="s">
        <v>25</v>
      </c>
      <c r="J2154">
        <v>6395.21</v>
      </c>
      <c r="K2154">
        <v>5.5</v>
      </c>
      <c r="L2154">
        <v>0</v>
      </c>
      <c r="M2154">
        <v>8</v>
      </c>
      <c r="N2154">
        <v>0</v>
      </c>
      <c r="O2154">
        <v>115938</v>
      </c>
      <c r="P2154">
        <v>186472</v>
      </c>
      <c r="Q2154">
        <v>0</v>
      </c>
      <c r="R2154">
        <v>0</v>
      </c>
      <c r="S2154">
        <v>0.14000000000000001</v>
      </c>
      <c r="T2154" t="s">
        <v>26</v>
      </c>
      <c r="U2154">
        <v>0</v>
      </c>
    </row>
    <row r="2155" spans="1:21" x14ac:dyDescent="0.25">
      <c r="A2155" t="s">
        <v>4348</v>
      </c>
      <c r="B2155" t="s">
        <v>4349</v>
      </c>
      <c r="C2155">
        <v>121308</v>
      </c>
      <c r="D2155" t="s">
        <v>23</v>
      </c>
      <c r="E2155">
        <v>725</v>
      </c>
      <c r="F2155">
        <v>1168272</v>
      </c>
      <c r="G2155">
        <v>4</v>
      </c>
      <c r="H2155" t="s">
        <v>31</v>
      </c>
      <c r="I2155" t="s">
        <v>25</v>
      </c>
      <c r="J2155">
        <v>4714.8500000000004</v>
      </c>
      <c r="K2155">
        <v>16.8</v>
      </c>
      <c r="L2155">
        <v>49</v>
      </c>
      <c r="M2155">
        <v>15</v>
      </c>
      <c r="N2155">
        <v>0</v>
      </c>
      <c r="O2155">
        <v>97204</v>
      </c>
      <c r="P2155">
        <v>247368</v>
      </c>
      <c r="Q2155">
        <v>0</v>
      </c>
      <c r="R2155">
        <v>0</v>
      </c>
      <c r="S2155">
        <v>0.05</v>
      </c>
      <c r="T2155" t="s">
        <v>26</v>
      </c>
      <c r="U2155">
        <v>0</v>
      </c>
    </row>
    <row r="2156" spans="1:21" x14ac:dyDescent="0.25">
      <c r="A2156" t="s">
        <v>4350</v>
      </c>
      <c r="B2156" t="s">
        <v>4351</v>
      </c>
      <c r="C2156">
        <v>152306</v>
      </c>
      <c r="D2156" t="s">
        <v>23</v>
      </c>
      <c r="E2156">
        <v>697</v>
      </c>
      <c r="F2156">
        <v>1014714</v>
      </c>
      <c r="G2156">
        <v>7</v>
      </c>
      <c r="H2156" t="s">
        <v>31</v>
      </c>
      <c r="I2156" t="s">
        <v>145</v>
      </c>
      <c r="J2156">
        <v>19871.53</v>
      </c>
      <c r="K2156">
        <v>14.9</v>
      </c>
      <c r="L2156">
        <v>0</v>
      </c>
      <c r="M2156">
        <v>12</v>
      </c>
      <c r="N2156">
        <v>0</v>
      </c>
      <c r="O2156">
        <v>143811</v>
      </c>
      <c r="P2156">
        <v>533698</v>
      </c>
      <c r="Q2156">
        <v>0</v>
      </c>
      <c r="R2156">
        <v>0</v>
      </c>
      <c r="S2156">
        <v>0.24</v>
      </c>
      <c r="T2156" t="s">
        <v>26</v>
      </c>
      <c r="U2156">
        <v>0</v>
      </c>
    </row>
    <row r="2157" spans="1:21" x14ac:dyDescent="0.25">
      <c r="A2157" t="s">
        <v>4352</v>
      </c>
      <c r="B2157" t="s">
        <v>4353</v>
      </c>
      <c r="C2157">
        <v>221320</v>
      </c>
      <c r="D2157" t="s">
        <v>23</v>
      </c>
      <c r="E2157">
        <v>660</v>
      </c>
      <c r="F2157">
        <v>764560</v>
      </c>
      <c r="G2157">
        <v>8</v>
      </c>
      <c r="H2157" t="s">
        <v>31</v>
      </c>
      <c r="I2157" t="s">
        <v>203</v>
      </c>
      <c r="J2157">
        <v>23956.15</v>
      </c>
      <c r="K2157">
        <v>13.8</v>
      </c>
      <c r="L2157">
        <v>8</v>
      </c>
      <c r="M2157">
        <v>10</v>
      </c>
      <c r="N2157">
        <v>1</v>
      </c>
      <c r="O2157">
        <v>67108</v>
      </c>
      <c r="P2157">
        <v>301202</v>
      </c>
      <c r="Q2157">
        <v>1</v>
      </c>
      <c r="R2157">
        <v>0</v>
      </c>
      <c r="S2157">
        <v>0.38</v>
      </c>
      <c r="T2157" t="s">
        <v>130</v>
      </c>
      <c r="U2157">
        <v>1</v>
      </c>
    </row>
    <row r="2158" spans="1:21" x14ac:dyDescent="0.25">
      <c r="A2158" t="s">
        <v>4354</v>
      </c>
      <c r="B2158" t="s">
        <v>4355</v>
      </c>
      <c r="C2158">
        <v>259006</v>
      </c>
      <c r="D2158" t="s">
        <v>40</v>
      </c>
      <c r="E2158">
        <v>660</v>
      </c>
      <c r="F2158">
        <v>1099815</v>
      </c>
      <c r="G2158">
        <v>10</v>
      </c>
      <c r="H2158" t="s">
        <v>24</v>
      </c>
      <c r="I2158" t="s">
        <v>25</v>
      </c>
      <c r="J2158">
        <v>9641.5499999999993</v>
      </c>
      <c r="K2158">
        <v>16</v>
      </c>
      <c r="L2158">
        <v>0</v>
      </c>
      <c r="M2158">
        <v>10</v>
      </c>
      <c r="N2158">
        <v>0</v>
      </c>
      <c r="O2158">
        <v>108167</v>
      </c>
      <c r="P2158">
        <v>197560</v>
      </c>
      <c r="Q2158">
        <v>0</v>
      </c>
      <c r="R2158">
        <v>0</v>
      </c>
      <c r="S2158">
        <v>0.11</v>
      </c>
      <c r="T2158" t="s">
        <v>130</v>
      </c>
      <c r="U2158">
        <v>0</v>
      </c>
    </row>
    <row r="2159" spans="1:21" x14ac:dyDescent="0.25">
      <c r="A2159" t="s">
        <v>4356</v>
      </c>
      <c r="B2159" t="s">
        <v>4357</v>
      </c>
      <c r="C2159">
        <v>372328</v>
      </c>
      <c r="D2159" t="s">
        <v>40</v>
      </c>
      <c r="E2159">
        <v>680</v>
      </c>
      <c r="F2159">
        <v>729505</v>
      </c>
      <c r="G2159">
        <v>10</v>
      </c>
      <c r="H2159" t="s">
        <v>24</v>
      </c>
      <c r="I2159" t="s">
        <v>25</v>
      </c>
      <c r="J2159">
        <v>11064.08</v>
      </c>
      <c r="K2159">
        <v>18.399999999999999</v>
      </c>
      <c r="L2159">
        <v>58</v>
      </c>
      <c r="M2159">
        <v>18</v>
      </c>
      <c r="N2159">
        <v>0</v>
      </c>
      <c r="O2159">
        <v>258571</v>
      </c>
      <c r="P2159">
        <v>582494</v>
      </c>
      <c r="Q2159">
        <v>0</v>
      </c>
      <c r="R2159">
        <v>0</v>
      </c>
      <c r="S2159">
        <v>0.18</v>
      </c>
      <c r="T2159" t="s">
        <v>26</v>
      </c>
      <c r="U2159">
        <v>0</v>
      </c>
    </row>
    <row r="2160" spans="1:21" x14ac:dyDescent="0.25">
      <c r="A2160" t="s">
        <v>4358</v>
      </c>
      <c r="B2160" t="s">
        <v>4359</v>
      </c>
      <c r="C2160">
        <v>214566</v>
      </c>
      <c r="D2160" t="s">
        <v>23</v>
      </c>
      <c r="E2160">
        <v>732</v>
      </c>
      <c r="F2160">
        <v>810692</v>
      </c>
      <c r="G2160">
        <v>2</v>
      </c>
      <c r="H2160" t="s">
        <v>43</v>
      </c>
      <c r="I2160" t="s">
        <v>25</v>
      </c>
      <c r="J2160">
        <v>8917.65</v>
      </c>
      <c r="K2160">
        <v>23.2</v>
      </c>
      <c r="L2160">
        <v>80</v>
      </c>
      <c r="M2160">
        <v>7</v>
      </c>
      <c r="N2160">
        <v>1</v>
      </c>
      <c r="O2160">
        <v>95418</v>
      </c>
      <c r="P2160">
        <v>203456</v>
      </c>
      <c r="Q2160">
        <v>1</v>
      </c>
      <c r="R2160">
        <v>0</v>
      </c>
      <c r="S2160">
        <v>0.13</v>
      </c>
      <c r="T2160" t="s">
        <v>26</v>
      </c>
      <c r="U2160">
        <v>1</v>
      </c>
    </row>
    <row r="2161" spans="1:21" x14ac:dyDescent="0.25">
      <c r="A2161" t="s">
        <v>4360</v>
      </c>
      <c r="B2161" t="s">
        <v>4361</v>
      </c>
      <c r="C2161">
        <v>44682</v>
      </c>
      <c r="D2161" t="s">
        <v>23</v>
      </c>
      <c r="E2161">
        <v>743</v>
      </c>
      <c r="F2161">
        <v>1350349</v>
      </c>
      <c r="G2161">
        <v>10</v>
      </c>
      <c r="H2161" t="s">
        <v>24</v>
      </c>
      <c r="I2161" t="s">
        <v>25</v>
      </c>
      <c r="J2161">
        <v>11140.46</v>
      </c>
      <c r="K2161">
        <v>22.3</v>
      </c>
      <c r="L2161">
        <v>11</v>
      </c>
      <c r="M2161">
        <v>12</v>
      </c>
      <c r="N2161">
        <v>0</v>
      </c>
      <c r="O2161">
        <v>198151</v>
      </c>
      <c r="P2161">
        <v>952028</v>
      </c>
      <c r="Q2161">
        <v>0</v>
      </c>
      <c r="R2161">
        <v>0</v>
      </c>
      <c r="S2161">
        <v>0.1</v>
      </c>
      <c r="T2161" t="s">
        <v>26</v>
      </c>
      <c r="U2161">
        <v>1</v>
      </c>
    </row>
    <row r="2162" spans="1:21" x14ac:dyDescent="0.25">
      <c r="A2162" t="s">
        <v>4362</v>
      </c>
      <c r="B2162" t="s">
        <v>4363</v>
      </c>
      <c r="C2162">
        <v>286088</v>
      </c>
      <c r="D2162" t="s">
        <v>23</v>
      </c>
      <c r="E2162">
        <v>734</v>
      </c>
      <c r="F2162">
        <v>1254646</v>
      </c>
      <c r="G2162">
        <v>10</v>
      </c>
      <c r="H2162" t="s">
        <v>24</v>
      </c>
      <c r="I2162" t="s">
        <v>25</v>
      </c>
      <c r="J2162">
        <v>15891.98</v>
      </c>
      <c r="K2162">
        <v>17.2</v>
      </c>
      <c r="L2162">
        <v>2</v>
      </c>
      <c r="M2162">
        <v>8</v>
      </c>
      <c r="N2162">
        <v>1</v>
      </c>
      <c r="O2162">
        <v>89832</v>
      </c>
      <c r="P2162">
        <v>322036</v>
      </c>
      <c r="Q2162">
        <v>0</v>
      </c>
      <c r="R2162">
        <v>1</v>
      </c>
      <c r="S2162">
        <v>0.15</v>
      </c>
      <c r="T2162" t="s">
        <v>26</v>
      </c>
      <c r="U2162">
        <v>1</v>
      </c>
    </row>
    <row r="2163" spans="1:21" x14ac:dyDescent="0.25">
      <c r="A2163" t="s">
        <v>4364</v>
      </c>
      <c r="B2163" t="s">
        <v>4365</v>
      </c>
      <c r="C2163">
        <v>180290</v>
      </c>
      <c r="D2163" t="s">
        <v>23</v>
      </c>
      <c r="E2163">
        <v>691</v>
      </c>
      <c r="F2163">
        <v>652631</v>
      </c>
      <c r="G2163">
        <v>1</v>
      </c>
      <c r="H2163" t="s">
        <v>31</v>
      </c>
      <c r="I2163" t="s">
        <v>54</v>
      </c>
      <c r="J2163">
        <v>16207</v>
      </c>
      <c r="K2163">
        <v>10</v>
      </c>
      <c r="L2163">
        <v>4</v>
      </c>
      <c r="M2163">
        <v>20</v>
      </c>
      <c r="N2163">
        <v>0</v>
      </c>
      <c r="O2163">
        <v>195054</v>
      </c>
      <c r="P2163">
        <v>324060</v>
      </c>
      <c r="Q2163">
        <v>0</v>
      </c>
      <c r="R2163">
        <v>0</v>
      </c>
      <c r="S2163">
        <v>0.3</v>
      </c>
      <c r="T2163" t="s">
        <v>26</v>
      </c>
      <c r="U2163">
        <v>1</v>
      </c>
    </row>
    <row r="2164" spans="1:21" x14ac:dyDescent="0.25">
      <c r="A2164" t="s">
        <v>4366</v>
      </c>
      <c r="B2164" t="s">
        <v>4367</v>
      </c>
      <c r="C2164">
        <v>133672</v>
      </c>
      <c r="D2164" t="s">
        <v>23</v>
      </c>
      <c r="E2164">
        <v>732</v>
      </c>
      <c r="F2164">
        <v>665133</v>
      </c>
      <c r="G2164">
        <v>10</v>
      </c>
      <c r="H2164" t="s">
        <v>24</v>
      </c>
      <c r="I2164" t="s">
        <v>54</v>
      </c>
      <c r="J2164">
        <v>1141.71</v>
      </c>
      <c r="K2164">
        <v>31.3</v>
      </c>
      <c r="L2164">
        <v>0</v>
      </c>
      <c r="M2164">
        <v>7</v>
      </c>
      <c r="N2164">
        <v>0</v>
      </c>
      <c r="O2164">
        <v>35150</v>
      </c>
      <c r="P2164">
        <v>151888</v>
      </c>
      <c r="Q2164">
        <v>0</v>
      </c>
      <c r="R2164">
        <v>0</v>
      </c>
      <c r="S2164">
        <v>0.02</v>
      </c>
      <c r="T2164" t="s">
        <v>26</v>
      </c>
      <c r="U2164">
        <v>0</v>
      </c>
    </row>
    <row r="2165" spans="1:21" x14ac:dyDescent="0.25">
      <c r="A2165" t="s">
        <v>4368</v>
      </c>
      <c r="B2165" t="s">
        <v>4369</v>
      </c>
      <c r="C2165">
        <v>495330</v>
      </c>
      <c r="D2165" t="s">
        <v>23</v>
      </c>
      <c r="E2165">
        <v>750</v>
      </c>
      <c r="F2165">
        <v>1208951</v>
      </c>
      <c r="G2165">
        <v>8</v>
      </c>
      <c r="H2165" t="s">
        <v>43</v>
      </c>
      <c r="I2165" t="s">
        <v>25</v>
      </c>
      <c r="J2165">
        <v>15917.63</v>
      </c>
      <c r="K2165">
        <v>23</v>
      </c>
      <c r="L2165">
        <v>23</v>
      </c>
      <c r="M2165">
        <v>16</v>
      </c>
      <c r="N2165">
        <v>0</v>
      </c>
      <c r="O2165">
        <v>427861</v>
      </c>
      <c r="P2165">
        <v>2064216</v>
      </c>
      <c r="Q2165">
        <v>0</v>
      </c>
      <c r="R2165">
        <v>0</v>
      </c>
      <c r="S2165">
        <v>0.16</v>
      </c>
      <c r="T2165" t="s">
        <v>26</v>
      </c>
      <c r="U2165">
        <v>0</v>
      </c>
    </row>
    <row r="2166" spans="1:21" x14ac:dyDescent="0.25">
      <c r="A2166" t="s">
        <v>4370</v>
      </c>
      <c r="B2166" t="s">
        <v>4371</v>
      </c>
      <c r="C2166">
        <v>668514</v>
      </c>
      <c r="D2166" t="s">
        <v>40</v>
      </c>
      <c r="E2166">
        <v>704</v>
      </c>
      <c r="F2166">
        <v>1433759</v>
      </c>
      <c r="G2166">
        <v>10</v>
      </c>
      <c r="H2166" t="s">
        <v>43</v>
      </c>
      <c r="I2166" t="s">
        <v>25</v>
      </c>
      <c r="J2166">
        <v>21028.63</v>
      </c>
      <c r="K2166">
        <v>20.9</v>
      </c>
      <c r="L2166">
        <v>15</v>
      </c>
      <c r="M2166">
        <v>20</v>
      </c>
      <c r="N2166">
        <v>0</v>
      </c>
      <c r="O2166">
        <v>311201</v>
      </c>
      <c r="P2166">
        <v>637736</v>
      </c>
      <c r="Q2166">
        <v>0</v>
      </c>
      <c r="R2166">
        <v>0</v>
      </c>
      <c r="S2166">
        <v>0.18</v>
      </c>
      <c r="T2166" t="s">
        <v>26</v>
      </c>
      <c r="U2166">
        <v>0</v>
      </c>
    </row>
    <row r="2167" spans="1:21" x14ac:dyDescent="0.25">
      <c r="A2167" t="s">
        <v>4372</v>
      </c>
      <c r="B2167" t="s">
        <v>4373</v>
      </c>
      <c r="C2167">
        <v>528110</v>
      </c>
      <c r="D2167" t="s">
        <v>23</v>
      </c>
      <c r="E2167">
        <v>725</v>
      </c>
      <c r="F2167">
        <v>1168272</v>
      </c>
      <c r="G2167">
        <v>6</v>
      </c>
      <c r="H2167" t="s">
        <v>31</v>
      </c>
      <c r="I2167" t="s">
        <v>25</v>
      </c>
      <c r="J2167">
        <v>13262.38</v>
      </c>
      <c r="K2167">
        <v>12.8</v>
      </c>
      <c r="L2167">
        <v>0</v>
      </c>
      <c r="M2167">
        <v>9</v>
      </c>
      <c r="N2167">
        <v>0</v>
      </c>
      <c r="O2167">
        <v>299155</v>
      </c>
      <c r="P2167">
        <v>620796</v>
      </c>
      <c r="Q2167">
        <v>0</v>
      </c>
      <c r="R2167">
        <v>0</v>
      </c>
      <c r="S2167">
        <v>0.14000000000000001</v>
      </c>
      <c r="T2167" t="s">
        <v>26</v>
      </c>
      <c r="U2167">
        <v>0</v>
      </c>
    </row>
    <row r="2168" spans="1:21" x14ac:dyDescent="0.25">
      <c r="A2168" t="s">
        <v>4374</v>
      </c>
      <c r="B2168" t="s">
        <v>4375</v>
      </c>
      <c r="C2168">
        <v>54692</v>
      </c>
      <c r="D2168" t="s">
        <v>23</v>
      </c>
      <c r="E2168">
        <v>731</v>
      </c>
      <c r="F2168">
        <v>753939</v>
      </c>
      <c r="G2168">
        <v>5</v>
      </c>
      <c r="H2168" t="s">
        <v>31</v>
      </c>
      <c r="I2168" t="s">
        <v>240</v>
      </c>
      <c r="J2168">
        <v>7979.24</v>
      </c>
      <c r="K2168">
        <v>16.2</v>
      </c>
      <c r="L2168">
        <v>13</v>
      </c>
      <c r="M2168">
        <v>5</v>
      </c>
      <c r="N2168">
        <v>0</v>
      </c>
      <c r="O2168">
        <v>42655</v>
      </c>
      <c r="P2168">
        <v>148742</v>
      </c>
      <c r="Q2168">
        <v>0</v>
      </c>
      <c r="R2168">
        <v>0</v>
      </c>
      <c r="S2168">
        <v>0.13</v>
      </c>
      <c r="T2168" t="s">
        <v>26</v>
      </c>
      <c r="U2168">
        <v>0</v>
      </c>
    </row>
    <row r="2169" spans="1:21" x14ac:dyDescent="0.25">
      <c r="A2169" t="s">
        <v>4376</v>
      </c>
      <c r="B2169" t="s">
        <v>4377</v>
      </c>
      <c r="C2169">
        <v>280962</v>
      </c>
      <c r="D2169" t="s">
        <v>23</v>
      </c>
      <c r="E2169">
        <v>704</v>
      </c>
      <c r="F2169">
        <v>2132085</v>
      </c>
      <c r="G2169">
        <v>10</v>
      </c>
      <c r="H2169" t="s">
        <v>24</v>
      </c>
      <c r="I2169" t="s">
        <v>25</v>
      </c>
      <c r="J2169">
        <v>23808.14</v>
      </c>
      <c r="K2169">
        <v>16</v>
      </c>
      <c r="L2169">
        <v>73</v>
      </c>
      <c r="M2169">
        <v>15</v>
      </c>
      <c r="N2169">
        <v>0</v>
      </c>
      <c r="O2169">
        <v>176643</v>
      </c>
      <c r="P2169">
        <v>423478</v>
      </c>
      <c r="Q2169">
        <v>0</v>
      </c>
      <c r="R2169">
        <v>0</v>
      </c>
      <c r="S2169">
        <v>0.13</v>
      </c>
      <c r="T2169" t="s">
        <v>26</v>
      </c>
      <c r="U2169">
        <v>0</v>
      </c>
    </row>
    <row r="2170" spans="1:21" x14ac:dyDescent="0.25">
      <c r="A2170" t="s">
        <v>4378</v>
      </c>
      <c r="B2170" t="s">
        <v>4379</v>
      </c>
      <c r="C2170">
        <v>126038</v>
      </c>
      <c r="D2170" t="s">
        <v>23</v>
      </c>
      <c r="E2170">
        <v>690</v>
      </c>
      <c r="F2170">
        <v>699732</v>
      </c>
      <c r="G2170">
        <v>8</v>
      </c>
      <c r="H2170" t="s">
        <v>31</v>
      </c>
      <c r="I2170" t="s">
        <v>25</v>
      </c>
      <c r="J2170">
        <v>7405.44</v>
      </c>
      <c r="K2170">
        <v>12</v>
      </c>
      <c r="L2170">
        <v>0</v>
      </c>
      <c r="M2170">
        <v>7</v>
      </c>
      <c r="N2170">
        <v>0</v>
      </c>
      <c r="O2170">
        <v>106495</v>
      </c>
      <c r="P2170">
        <v>254254</v>
      </c>
      <c r="Q2170">
        <v>0</v>
      </c>
      <c r="R2170">
        <v>0</v>
      </c>
      <c r="S2170">
        <v>0.13</v>
      </c>
      <c r="T2170" t="s">
        <v>26</v>
      </c>
      <c r="U2170">
        <v>0</v>
      </c>
    </row>
    <row r="2171" spans="1:21" x14ac:dyDescent="0.25">
      <c r="A2171" t="s">
        <v>4380</v>
      </c>
      <c r="B2171" t="s">
        <v>4381</v>
      </c>
      <c r="C2171">
        <v>331980</v>
      </c>
      <c r="D2171" t="s">
        <v>23</v>
      </c>
      <c r="E2171">
        <v>745</v>
      </c>
      <c r="F2171">
        <v>2198110</v>
      </c>
      <c r="G2171">
        <v>2</v>
      </c>
      <c r="H2171" t="s">
        <v>31</v>
      </c>
      <c r="I2171" t="s">
        <v>25</v>
      </c>
      <c r="J2171">
        <v>34437.120000000003</v>
      </c>
      <c r="K2171">
        <v>25</v>
      </c>
      <c r="L2171">
        <v>32</v>
      </c>
      <c r="M2171">
        <v>9</v>
      </c>
      <c r="N2171">
        <v>0</v>
      </c>
      <c r="O2171">
        <v>365237</v>
      </c>
      <c r="P2171">
        <v>513216</v>
      </c>
      <c r="Q2171">
        <v>0</v>
      </c>
      <c r="R2171">
        <v>0</v>
      </c>
      <c r="S2171">
        <v>0.19</v>
      </c>
      <c r="T2171" t="s">
        <v>26</v>
      </c>
      <c r="U2171">
        <v>0</v>
      </c>
    </row>
    <row r="2172" spans="1:21" x14ac:dyDescent="0.25">
      <c r="A2172" t="s">
        <v>4382</v>
      </c>
      <c r="B2172" t="s">
        <v>4383</v>
      </c>
      <c r="C2172">
        <v>334928</v>
      </c>
      <c r="D2172" t="s">
        <v>23</v>
      </c>
      <c r="E2172">
        <v>724</v>
      </c>
      <c r="F2172">
        <v>1928310</v>
      </c>
      <c r="G2172">
        <v>1</v>
      </c>
      <c r="H2172" t="s">
        <v>43</v>
      </c>
      <c r="I2172" t="s">
        <v>25</v>
      </c>
      <c r="J2172">
        <v>15008.67</v>
      </c>
      <c r="K2172">
        <v>9</v>
      </c>
      <c r="L2172">
        <v>32</v>
      </c>
      <c r="M2172">
        <v>9</v>
      </c>
      <c r="N2172">
        <v>0</v>
      </c>
      <c r="O2172">
        <v>132126</v>
      </c>
      <c r="P2172">
        <v>796840</v>
      </c>
      <c r="Q2172">
        <v>0</v>
      </c>
      <c r="R2172">
        <v>0</v>
      </c>
      <c r="S2172">
        <v>0.09</v>
      </c>
      <c r="T2172" t="s">
        <v>26</v>
      </c>
      <c r="U2172">
        <v>0</v>
      </c>
    </row>
    <row r="2173" spans="1:21" x14ac:dyDescent="0.25">
      <c r="A2173" t="s">
        <v>4384</v>
      </c>
      <c r="B2173" t="s">
        <v>4385</v>
      </c>
      <c r="C2173">
        <v>198858</v>
      </c>
      <c r="D2173" t="s">
        <v>23</v>
      </c>
      <c r="E2173">
        <v>740</v>
      </c>
      <c r="F2173">
        <v>1488365</v>
      </c>
      <c r="G2173">
        <v>10</v>
      </c>
      <c r="H2173" t="s">
        <v>31</v>
      </c>
      <c r="I2173" t="s">
        <v>25</v>
      </c>
      <c r="J2173">
        <v>19224.77</v>
      </c>
      <c r="K2173">
        <v>17.7</v>
      </c>
      <c r="L2173">
        <v>57</v>
      </c>
      <c r="M2173">
        <v>12</v>
      </c>
      <c r="N2173">
        <v>0</v>
      </c>
      <c r="O2173">
        <v>564813</v>
      </c>
      <c r="P2173">
        <v>802450</v>
      </c>
      <c r="Q2173">
        <v>0</v>
      </c>
      <c r="R2173">
        <v>0</v>
      </c>
      <c r="S2173">
        <v>0.16</v>
      </c>
      <c r="T2173" t="s">
        <v>26</v>
      </c>
      <c r="U2173">
        <v>0</v>
      </c>
    </row>
    <row r="2174" spans="1:21" x14ac:dyDescent="0.25">
      <c r="A2174" t="s">
        <v>4386</v>
      </c>
      <c r="B2174" t="s">
        <v>4387</v>
      </c>
      <c r="C2174">
        <v>760452</v>
      </c>
      <c r="D2174" t="s">
        <v>40</v>
      </c>
      <c r="E2174">
        <v>725</v>
      </c>
      <c r="F2174">
        <v>2251728</v>
      </c>
      <c r="G2174">
        <v>10</v>
      </c>
      <c r="H2174" t="s">
        <v>24</v>
      </c>
      <c r="I2174" t="s">
        <v>65</v>
      </c>
      <c r="J2174">
        <v>36778.300000000003</v>
      </c>
      <c r="K2174">
        <v>15.4</v>
      </c>
      <c r="L2174">
        <v>0</v>
      </c>
      <c r="M2174">
        <v>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0.2</v>
      </c>
      <c r="T2174" t="s">
        <v>26</v>
      </c>
      <c r="U2174">
        <v>0</v>
      </c>
    </row>
    <row r="2175" spans="1:21" x14ac:dyDescent="0.25">
      <c r="A2175" t="s">
        <v>4388</v>
      </c>
      <c r="B2175" t="s">
        <v>4389</v>
      </c>
      <c r="C2175">
        <v>180224</v>
      </c>
      <c r="D2175" t="s">
        <v>23</v>
      </c>
      <c r="E2175">
        <v>725</v>
      </c>
      <c r="F2175">
        <v>817152</v>
      </c>
      <c r="G2175">
        <v>10</v>
      </c>
      <c r="H2175" t="s">
        <v>24</v>
      </c>
      <c r="I2175" t="s">
        <v>80</v>
      </c>
      <c r="J2175">
        <v>13755.43</v>
      </c>
      <c r="K2175">
        <v>18.7</v>
      </c>
      <c r="L2175">
        <v>0</v>
      </c>
      <c r="M2175">
        <v>8</v>
      </c>
      <c r="N2175">
        <v>0</v>
      </c>
      <c r="O2175">
        <v>62510</v>
      </c>
      <c r="P2175">
        <v>137346</v>
      </c>
      <c r="Q2175">
        <v>0</v>
      </c>
      <c r="R2175">
        <v>0</v>
      </c>
      <c r="S2175">
        <v>0.2</v>
      </c>
      <c r="T2175" t="s">
        <v>26</v>
      </c>
      <c r="U2175">
        <v>0</v>
      </c>
    </row>
    <row r="2176" spans="1:21" x14ac:dyDescent="0.25">
      <c r="A2176" t="s">
        <v>4390</v>
      </c>
      <c r="B2176" t="s">
        <v>4391</v>
      </c>
      <c r="C2176">
        <v>66352</v>
      </c>
      <c r="D2176" t="s">
        <v>23</v>
      </c>
      <c r="E2176">
        <v>749</v>
      </c>
      <c r="F2176">
        <v>2005583</v>
      </c>
      <c r="G2176">
        <v>1</v>
      </c>
      <c r="H2176" t="s">
        <v>43</v>
      </c>
      <c r="I2176" t="s">
        <v>54</v>
      </c>
      <c r="J2176">
        <v>12167.22</v>
      </c>
      <c r="K2176">
        <v>12.9</v>
      </c>
      <c r="L2176">
        <v>38</v>
      </c>
      <c r="M2176">
        <v>8</v>
      </c>
      <c r="N2176">
        <v>0</v>
      </c>
      <c r="O2176">
        <v>539467</v>
      </c>
      <c r="P2176">
        <v>974490</v>
      </c>
      <c r="Q2176">
        <v>0</v>
      </c>
      <c r="R2176">
        <v>0</v>
      </c>
      <c r="S2176">
        <v>7.0000000000000007E-2</v>
      </c>
      <c r="T2176" t="s">
        <v>26</v>
      </c>
      <c r="U2176">
        <v>0</v>
      </c>
    </row>
    <row r="2177" spans="1:21" x14ac:dyDescent="0.25">
      <c r="A2177" t="s">
        <v>4392</v>
      </c>
      <c r="B2177" t="s">
        <v>4393</v>
      </c>
      <c r="C2177">
        <v>417890</v>
      </c>
      <c r="D2177" t="s">
        <v>40</v>
      </c>
      <c r="E2177">
        <v>725</v>
      </c>
      <c r="F2177">
        <v>1345561</v>
      </c>
      <c r="G2177">
        <v>10</v>
      </c>
      <c r="H2177" t="s">
        <v>31</v>
      </c>
      <c r="I2177" t="s">
        <v>25</v>
      </c>
      <c r="J2177">
        <v>22986.58</v>
      </c>
      <c r="K2177">
        <v>19.399999999999999</v>
      </c>
      <c r="L2177">
        <v>0</v>
      </c>
      <c r="M2177">
        <v>6</v>
      </c>
      <c r="N2177">
        <v>0</v>
      </c>
      <c r="O2177">
        <v>653866</v>
      </c>
      <c r="P2177">
        <v>843106</v>
      </c>
      <c r="Q2177">
        <v>0</v>
      </c>
      <c r="R2177">
        <v>0</v>
      </c>
      <c r="S2177">
        <v>0.2</v>
      </c>
      <c r="T2177" t="s">
        <v>26</v>
      </c>
      <c r="U2177">
        <v>0</v>
      </c>
    </row>
    <row r="2178" spans="1:21" x14ac:dyDescent="0.25">
      <c r="A2178" t="s">
        <v>4394</v>
      </c>
      <c r="B2178" t="s">
        <v>4395</v>
      </c>
      <c r="C2178">
        <v>117634</v>
      </c>
      <c r="D2178" t="s">
        <v>23</v>
      </c>
      <c r="E2178">
        <v>725</v>
      </c>
      <c r="F2178">
        <v>1168272</v>
      </c>
      <c r="G2178">
        <v>6</v>
      </c>
      <c r="H2178" t="s">
        <v>31</v>
      </c>
      <c r="I2178" t="s">
        <v>25</v>
      </c>
      <c r="J2178">
        <v>23703.07</v>
      </c>
      <c r="K2178">
        <v>14.1</v>
      </c>
      <c r="L2178">
        <v>0</v>
      </c>
      <c r="M2178">
        <v>17</v>
      </c>
      <c r="N2178">
        <v>0</v>
      </c>
      <c r="O2178">
        <v>222528</v>
      </c>
      <c r="P2178">
        <v>792814</v>
      </c>
      <c r="Q2178">
        <v>0</v>
      </c>
      <c r="R2178">
        <v>0</v>
      </c>
      <c r="S2178">
        <v>0.24</v>
      </c>
      <c r="T2178" t="s">
        <v>26</v>
      </c>
      <c r="U2178">
        <v>0</v>
      </c>
    </row>
    <row r="2179" spans="1:21" x14ac:dyDescent="0.25">
      <c r="A2179" t="s">
        <v>4396</v>
      </c>
      <c r="B2179" t="s">
        <v>4397</v>
      </c>
      <c r="C2179">
        <v>233552</v>
      </c>
      <c r="D2179" t="s">
        <v>23</v>
      </c>
      <c r="E2179">
        <v>725</v>
      </c>
      <c r="F2179">
        <v>1168272</v>
      </c>
      <c r="G2179">
        <v>3</v>
      </c>
      <c r="H2179" t="s">
        <v>31</v>
      </c>
      <c r="I2179" t="s">
        <v>25</v>
      </c>
      <c r="J2179">
        <v>17047.939999999999</v>
      </c>
      <c r="K2179">
        <v>12.6</v>
      </c>
      <c r="L2179">
        <v>0</v>
      </c>
      <c r="M2179">
        <v>19</v>
      </c>
      <c r="N2179">
        <v>0</v>
      </c>
      <c r="O2179">
        <v>343938</v>
      </c>
      <c r="P2179">
        <v>651772</v>
      </c>
      <c r="Q2179">
        <v>0</v>
      </c>
      <c r="R2179">
        <v>0</v>
      </c>
      <c r="S2179">
        <v>0.18</v>
      </c>
      <c r="T2179" t="s">
        <v>26</v>
      </c>
      <c r="U2179">
        <v>0</v>
      </c>
    </row>
    <row r="2180" spans="1:21" x14ac:dyDescent="0.25">
      <c r="A2180" t="s">
        <v>4398</v>
      </c>
      <c r="B2180" t="s">
        <v>4399</v>
      </c>
      <c r="C2180">
        <v>367334</v>
      </c>
      <c r="D2180" t="s">
        <v>23</v>
      </c>
      <c r="E2180">
        <v>743</v>
      </c>
      <c r="F2180">
        <v>1866180</v>
      </c>
      <c r="G2180">
        <v>4</v>
      </c>
      <c r="H2180" t="s">
        <v>31</v>
      </c>
      <c r="I2180" t="s">
        <v>25</v>
      </c>
      <c r="J2180">
        <v>25193.43</v>
      </c>
      <c r="K2180">
        <v>26</v>
      </c>
      <c r="L2180">
        <v>18</v>
      </c>
      <c r="M2180">
        <v>8</v>
      </c>
      <c r="N2180">
        <v>0</v>
      </c>
      <c r="O2180">
        <v>541196</v>
      </c>
      <c r="P2180">
        <v>663124</v>
      </c>
      <c r="Q2180">
        <v>0</v>
      </c>
      <c r="R2180">
        <v>0</v>
      </c>
      <c r="S2180">
        <v>0.16</v>
      </c>
      <c r="T2180" t="s">
        <v>26</v>
      </c>
      <c r="U2180">
        <v>0</v>
      </c>
    </row>
    <row r="2181" spans="1:21" x14ac:dyDescent="0.25">
      <c r="A2181" t="s">
        <v>4400</v>
      </c>
      <c r="B2181" t="s">
        <v>4401</v>
      </c>
      <c r="C2181">
        <v>548636</v>
      </c>
      <c r="D2181" t="s">
        <v>40</v>
      </c>
      <c r="E2181">
        <v>660</v>
      </c>
      <c r="F2181">
        <v>1128144</v>
      </c>
      <c r="G2181">
        <v>0</v>
      </c>
      <c r="H2181" t="s">
        <v>24</v>
      </c>
      <c r="I2181" t="s">
        <v>25</v>
      </c>
      <c r="J2181">
        <v>14853.82</v>
      </c>
      <c r="K2181">
        <v>9.1</v>
      </c>
      <c r="L2181">
        <v>0</v>
      </c>
      <c r="M2181">
        <v>8</v>
      </c>
      <c r="N2181">
        <v>1</v>
      </c>
      <c r="O2181">
        <v>140372</v>
      </c>
      <c r="P2181">
        <v>239404</v>
      </c>
      <c r="Q2181">
        <v>0</v>
      </c>
      <c r="R2181">
        <v>0</v>
      </c>
      <c r="S2181">
        <v>0.16</v>
      </c>
      <c r="T2181" t="s">
        <v>130</v>
      </c>
      <c r="U2181">
        <v>0</v>
      </c>
    </row>
    <row r="2182" spans="1:21" x14ac:dyDescent="0.25">
      <c r="A2182" t="s">
        <v>4402</v>
      </c>
      <c r="B2182" t="s">
        <v>4403</v>
      </c>
      <c r="C2182">
        <v>141834</v>
      </c>
      <c r="D2182" t="s">
        <v>23</v>
      </c>
      <c r="E2182">
        <v>723</v>
      </c>
      <c r="F2182">
        <v>1139544</v>
      </c>
      <c r="G2182">
        <v>1</v>
      </c>
      <c r="H2182" t="s">
        <v>31</v>
      </c>
      <c r="I2182" t="s">
        <v>25</v>
      </c>
      <c r="J2182">
        <v>14624.11</v>
      </c>
      <c r="K2182">
        <v>13.6</v>
      </c>
      <c r="L2182">
        <v>64</v>
      </c>
      <c r="M2182">
        <v>8</v>
      </c>
      <c r="N2182">
        <v>1</v>
      </c>
      <c r="O2182">
        <v>78698</v>
      </c>
      <c r="P2182">
        <v>277002</v>
      </c>
      <c r="Q2182">
        <v>1</v>
      </c>
      <c r="R2182">
        <v>0</v>
      </c>
      <c r="S2182">
        <v>0.15</v>
      </c>
      <c r="T2182" t="s">
        <v>26</v>
      </c>
      <c r="U2182">
        <v>1</v>
      </c>
    </row>
    <row r="2183" spans="1:21" x14ac:dyDescent="0.25">
      <c r="A2183" t="s">
        <v>4404</v>
      </c>
      <c r="B2183" t="s">
        <v>4405</v>
      </c>
      <c r="C2183">
        <v>143836</v>
      </c>
      <c r="D2183" t="s">
        <v>23</v>
      </c>
      <c r="E2183">
        <v>702</v>
      </c>
      <c r="F2183">
        <v>924502</v>
      </c>
      <c r="G2183">
        <v>10</v>
      </c>
      <c r="H2183" t="s">
        <v>24</v>
      </c>
      <c r="I2183" t="s">
        <v>25</v>
      </c>
      <c r="J2183">
        <v>24113.85</v>
      </c>
      <c r="K2183">
        <v>15.8</v>
      </c>
      <c r="L2183">
        <v>44</v>
      </c>
      <c r="M2183">
        <v>10</v>
      </c>
      <c r="N2183">
        <v>0</v>
      </c>
      <c r="O2183">
        <v>313994</v>
      </c>
      <c r="P2183">
        <v>381502</v>
      </c>
      <c r="Q2183">
        <v>0</v>
      </c>
      <c r="R2183">
        <v>0</v>
      </c>
      <c r="S2183">
        <v>0.31</v>
      </c>
      <c r="T2183" t="s">
        <v>26</v>
      </c>
      <c r="U2183">
        <v>0</v>
      </c>
    </row>
    <row r="2184" spans="1:21" x14ac:dyDescent="0.25">
      <c r="A2184" t="s">
        <v>4406</v>
      </c>
      <c r="B2184" t="s">
        <v>4407</v>
      </c>
      <c r="C2184">
        <v>450252</v>
      </c>
      <c r="D2184" t="s">
        <v>23</v>
      </c>
      <c r="E2184">
        <v>691</v>
      </c>
      <c r="F2184">
        <v>1263785</v>
      </c>
      <c r="G2184">
        <v>10</v>
      </c>
      <c r="H2184" t="s">
        <v>31</v>
      </c>
      <c r="I2184" t="s">
        <v>54</v>
      </c>
      <c r="J2184">
        <v>8551.52</v>
      </c>
      <c r="K2184">
        <v>41.3</v>
      </c>
      <c r="L2184">
        <v>0</v>
      </c>
      <c r="M2184">
        <v>11</v>
      </c>
      <c r="N2184">
        <v>0</v>
      </c>
      <c r="O2184">
        <v>234688</v>
      </c>
      <c r="P2184">
        <v>340120</v>
      </c>
      <c r="Q2184">
        <v>0</v>
      </c>
      <c r="R2184">
        <v>0</v>
      </c>
      <c r="S2184">
        <v>0.08</v>
      </c>
      <c r="T2184" t="s">
        <v>26</v>
      </c>
      <c r="U2184">
        <v>0</v>
      </c>
    </row>
    <row r="2185" spans="1:21" x14ac:dyDescent="0.25">
      <c r="A2185" t="s">
        <v>4408</v>
      </c>
      <c r="B2185" t="s">
        <v>4409</v>
      </c>
      <c r="C2185">
        <v>355102</v>
      </c>
      <c r="D2185" t="s">
        <v>40</v>
      </c>
      <c r="E2185">
        <v>725</v>
      </c>
      <c r="F2185">
        <v>1168272</v>
      </c>
      <c r="G2185">
        <v>4</v>
      </c>
      <c r="H2185" t="s">
        <v>31</v>
      </c>
      <c r="I2185" t="s">
        <v>25</v>
      </c>
      <c r="J2185">
        <v>12266.97</v>
      </c>
      <c r="K2185">
        <v>11.4</v>
      </c>
      <c r="L2185">
        <v>32</v>
      </c>
      <c r="M2185">
        <v>11</v>
      </c>
      <c r="N2185">
        <v>0</v>
      </c>
      <c r="O2185">
        <v>78204</v>
      </c>
      <c r="P2185">
        <v>344300</v>
      </c>
      <c r="Q2185">
        <v>0</v>
      </c>
      <c r="R2185">
        <v>0</v>
      </c>
      <c r="S2185">
        <v>0.13</v>
      </c>
      <c r="T2185" t="s">
        <v>26</v>
      </c>
      <c r="U2185">
        <v>0</v>
      </c>
    </row>
    <row r="2186" spans="1:21" x14ac:dyDescent="0.25">
      <c r="A2186" t="s">
        <v>4410</v>
      </c>
      <c r="B2186" t="s">
        <v>4411</v>
      </c>
      <c r="C2186">
        <v>320320</v>
      </c>
      <c r="D2186" t="s">
        <v>23</v>
      </c>
      <c r="E2186">
        <v>725</v>
      </c>
      <c r="F2186">
        <v>1168272</v>
      </c>
      <c r="G2186">
        <v>10</v>
      </c>
      <c r="H2186" t="s">
        <v>24</v>
      </c>
      <c r="I2186" t="s">
        <v>25</v>
      </c>
      <c r="J2186">
        <v>7876.45</v>
      </c>
      <c r="K2186">
        <v>15.6</v>
      </c>
      <c r="L2186">
        <v>15</v>
      </c>
      <c r="M2186">
        <v>11</v>
      </c>
      <c r="N2186">
        <v>0</v>
      </c>
      <c r="O2186">
        <v>186675</v>
      </c>
      <c r="P2186">
        <v>537680</v>
      </c>
      <c r="Q2186">
        <v>0</v>
      </c>
      <c r="R2186">
        <v>0</v>
      </c>
      <c r="S2186">
        <v>0.08</v>
      </c>
      <c r="T2186" t="s">
        <v>26</v>
      </c>
      <c r="U2186">
        <v>0</v>
      </c>
    </row>
    <row r="2187" spans="1:21" x14ac:dyDescent="0.25">
      <c r="A2187" t="s">
        <v>4412</v>
      </c>
      <c r="B2187" t="s">
        <v>4413</v>
      </c>
      <c r="C2187">
        <v>92730</v>
      </c>
      <c r="D2187" t="s">
        <v>23</v>
      </c>
      <c r="E2187">
        <v>725</v>
      </c>
      <c r="F2187">
        <v>1168272</v>
      </c>
      <c r="G2187">
        <v>10</v>
      </c>
      <c r="H2187" t="s">
        <v>24</v>
      </c>
      <c r="I2187" t="s">
        <v>25</v>
      </c>
      <c r="J2187">
        <v>6118.76</v>
      </c>
      <c r="K2187">
        <v>9.5</v>
      </c>
      <c r="L2187">
        <v>0</v>
      </c>
      <c r="M2187">
        <v>6</v>
      </c>
      <c r="N2187">
        <v>0</v>
      </c>
      <c r="O2187">
        <v>28272</v>
      </c>
      <c r="P2187">
        <v>74382</v>
      </c>
      <c r="Q2187">
        <v>0</v>
      </c>
      <c r="R2187">
        <v>0</v>
      </c>
      <c r="S2187">
        <v>0.06</v>
      </c>
      <c r="T2187" t="s">
        <v>26</v>
      </c>
      <c r="U2187">
        <v>0</v>
      </c>
    </row>
    <row r="2188" spans="1:21" x14ac:dyDescent="0.25">
      <c r="A2188" t="s">
        <v>4414</v>
      </c>
      <c r="B2188" t="s">
        <v>4415</v>
      </c>
      <c r="C2188">
        <v>119944</v>
      </c>
      <c r="D2188" t="s">
        <v>23</v>
      </c>
      <c r="E2188">
        <v>728</v>
      </c>
      <c r="F2188">
        <v>1112697</v>
      </c>
      <c r="G2188">
        <v>10</v>
      </c>
      <c r="H2188" t="s">
        <v>31</v>
      </c>
      <c r="I2188" t="s">
        <v>65</v>
      </c>
      <c r="J2188">
        <v>12425.05</v>
      </c>
      <c r="K2188">
        <v>14</v>
      </c>
      <c r="L2188">
        <v>45</v>
      </c>
      <c r="M2188">
        <v>16</v>
      </c>
      <c r="N2188">
        <v>0</v>
      </c>
      <c r="O2188">
        <v>101517</v>
      </c>
      <c r="P2188">
        <v>833712</v>
      </c>
      <c r="Q2188">
        <v>0</v>
      </c>
      <c r="R2188">
        <v>0</v>
      </c>
      <c r="S2188">
        <v>0.13</v>
      </c>
      <c r="T2188" t="s">
        <v>26</v>
      </c>
      <c r="U2188">
        <v>0</v>
      </c>
    </row>
    <row r="2189" spans="1:21" x14ac:dyDescent="0.25">
      <c r="A2189" t="s">
        <v>4416</v>
      </c>
      <c r="B2189" t="s">
        <v>4417</v>
      </c>
      <c r="C2189">
        <v>110484</v>
      </c>
      <c r="D2189" t="s">
        <v>23</v>
      </c>
      <c r="E2189">
        <v>724</v>
      </c>
      <c r="F2189">
        <v>763192</v>
      </c>
      <c r="G2189">
        <v>4</v>
      </c>
      <c r="H2189" t="s">
        <v>24</v>
      </c>
      <c r="I2189" t="s">
        <v>54</v>
      </c>
      <c r="J2189">
        <v>3338.87</v>
      </c>
      <c r="K2189">
        <v>15.7</v>
      </c>
      <c r="L2189">
        <v>56</v>
      </c>
      <c r="M2189">
        <v>3</v>
      </c>
      <c r="N2189">
        <v>0</v>
      </c>
      <c r="O2189">
        <v>15903</v>
      </c>
      <c r="P2189">
        <v>88484</v>
      </c>
      <c r="Q2189">
        <v>0</v>
      </c>
      <c r="R2189">
        <v>0</v>
      </c>
      <c r="S2189">
        <v>0.05</v>
      </c>
      <c r="T2189" t="s">
        <v>26</v>
      </c>
      <c r="U2189">
        <v>0</v>
      </c>
    </row>
    <row r="2190" spans="1:21" x14ac:dyDescent="0.25">
      <c r="A2190" t="s">
        <v>4418</v>
      </c>
      <c r="B2190" t="s">
        <v>4419</v>
      </c>
      <c r="C2190">
        <v>432344</v>
      </c>
      <c r="D2190" t="s">
        <v>40</v>
      </c>
      <c r="E2190">
        <v>622</v>
      </c>
      <c r="F2190">
        <v>1391123</v>
      </c>
      <c r="G2190">
        <v>10</v>
      </c>
      <c r="H2190" t="s">
        <v>24</v>
      </c>
      <c r="I2190" t="s">
        <v>65</v>
      </c>
      <c r="J2190">
        <v>23996.81</v>
      </c>
      <c r="K2190">
        <v>10.9</v>
      </c>
      <c r="L2190">
        <v>0</v>
      </c>
      <c r="M2190">
        <v>10</v>
      </c>
      <c r="N2190">
        <v>0</v>
      </c>
      <c r="O2190">
        <v>138415</v>
      </c>
      <c r="P2190">
        <v>326436</v>
      </c>
      <c r="Q2190">
        <v>0</v>
      </c>
      <c r="R2190">
        <v>0</v>
      </c>
      <c r="S2190">
        <v>0.21</v>
      </c>
      <c r="T2190" t="s">
        <v>130</v>
      </c>
      <c r="U2190">
        <v>0</v>
      </c>
    </row>
    <row r="2191" spans="1:21" x14ac:dyDescent="0.25">
      <c r="A2191" t="s">
        <v>4420</v>
      </c>
      <c r="B2191" t="s">
        <v>4421</v>
      </c>
      <c r="C2191">
        <v>438526</v>
      </c>
      <c r="D2191" t="s">
        <v>40</v>
      </c>
      <c r="E2191">
        <v>725</v>
      </c>
      <c r="F2191">
        <v>1168272</v>
      </c>
      <c r="G2191">
        <v>10</v>
      </c>
      <c r="H2191" t="s">
        <v>31</v>
      </c>
      <c r="I2191" t="s">
        <v>25</v>
      </c>
      <c r="J2191">
        <v>13003.22</v>
      </c>
      <c r="K2191">
        <v>18</v>
      </c>
      <c r="L2191">
        <v>67</v>
      </c>
      <c r="M2191">
        <v>15</v>
      </c>
      <c r="N2191">
        <v>1</v>
      </c>
      <c r="O2191">
        <v>211755</v>
      </c>
      <c r="P2191">
        <v>723250</v>
      </c>
      <c r="Q2191">
        <v>1</v>
      </c>
      <c r="R2191">
        <v>0</v>
      </c>
      <c r="S2191">
        <v>0.13</v>
      </c>
      <c r="T2191" t="s">
        <v>26</v>
      </c>
      <c r="U2191">
        <v>1</v>
      </c>
    </row>
    <row r="2192" spans="1:21" x14ac:dyDescent="0.25">
      <c r="A2192" t="s">
        <v>4422</v>
      </c>
      <c r="B2192" t="s">
        <v>4423</v>
      </c>
      <c r="C2192">
        <v>213510</v>
      </c>
      <c r="D2192" t="s">
        <v>23</v>
      </c>
      <c r="E2192">
        <v>725</v>
      </c>
      <c r="F2192">
        <v>1168272</v>
      </c>
      <c r="G2192">
        <v>10</v>
      </c>
      <c r="H2192" t="s">
        <v>43</v>
      </c>
      <c r="I2192" t="s">
        <v>25</v>
      </c>
      <c r="J2192">
        <v>16636.59</v>
      </c>
      <c r="K2192">
        <v>14</v>
      </c>
      <c r="L2192">
        <v>0</v>
      </c>
      <c r="M2192">
        <v>6</v>
      </c>
      <c r="N2192">
        <v>0</v>
      </c>
      <c r="O2192">
        <v>420432</v>
      </c>
      <c r="P2192">
        <v>525140</v>
      </c>
      <c r="Q2192">
        <v>0</v>
      </c>
      <c r="R2192">
        <v>0</v>
      </c>
      <c r="S2192">
        <v>0.17</v>
      </c>
      <c r="T2192" t="s">
        <v>26</v>
      </c>
      <c r="U2192">
        <v>0</v>
      </c>
    </row>
    <row r="2193" spans="1:21" x14ac:dyDescent="0.25">
      <c r="A2193" t="s">
        <v>4424</v>
      </c>
      <c r="B2193" t="s">
        <v>4425</v>
      </c>
      <c r="C2193">
        <v>551100</v>
      </c>
      <c r="D2193" t="s">
        <v>40</v>
      </c>
      <c r="E2193">
        <v>693</v>
      </c>
      <c r="F2193">
        <v>1180356</v>
      </c>
      <c r="G2193">
        <v>10</v>
      </c>
      <c r="H2193" t="s">
        <v>24</v>
      </c>
      <c r="I2193" t="s">
        <v>25</v>
      </c>
      <c r="J2193">
        <v>18335</v>
      </c>
      <c r="K2193">
        <v>18.399999999999999</v>
      </c>
      <c r="L2193">
        <v>0</v>
      </c>
      <c r="M2193">
        <v>12</v>
      </c>
      <c r="N2193">
        <v>0</v>
      </c>
      <c r="O2193">
        <v>276488</v>
      </c>
      <c r="P2193">
        <v>392348</v>
      </c>
      <c r="Q2193">
        <v>0</v>
      </c>
      <c r="R2193">
        <v>0</v>
      </c>
      <c r="S2193">
        <v>0.19</v>
      </c>
      <c r="T2193" t="s">
        <v>26</v>
      </c>
      <c r="U2193">
        <v>0</v>
      </c>
    </row>
    <row r="2194" spans="1:21" x14ac:dyDescent="0.25">
      <c r="A2194" t="s">
        <v>4426</v>
      </c>
      <c r="B2194" t="s">
        <v>4427</v>
      </c>
      <c r="C2194">
        <v>89518</v>
      </c>
      <c r="D2194" t="s">
        <v>23</v>
      </c>
      <c r="E2194">
        <v>725</v>
      </c>
      <c r="F2194">
        <v>1168272</v>
      </c>
      <c r="G2194">
        <v>10</v>
      </c>
      <c r="H2194" t="s">
        <v>24</v>
      </c>
      <c r="I2194" t="s">
        <v>25</v>
      </c>
      <c r="J2194">
        <v>29717.9</v>
      </c>
      <c r="K2194">
        <v>16</v>
      </c>
      <c r="L2194">
        <v>0</v>
      </c>
      <c r="M2194">
        <v>11</v>
      </c>
      <c r="N2194">
        <v>0</v>
      </c>
      <c r="O2194">
        <v>457007</v>
      </c>
      <c r="P2194">
        <v>530222</v>
      </c>
      <c r="Q2194">
        <v>0</v>
      </c>
      <c r="R2194">
        <v>0</v>
      </c>
      <c r="S2194">
        <v>0.31</v>
      </c>
      <c r="T2194" t="s">
        <v>26</v>
      </c>
      <c r="U2194">
        <v>0</v>
      </c>
    </row>
    <row r="2195" spans="1:21" x14ac:dyDescent="0.25">
      <c r="A2195" t="s">
        <v>4428</v>
      </c>
      <c r="B2195" t="s">
        <v>4429</v>
      </c>
      <c r="C2195">
        <v>197604</v>
      </c>
      <c r="D2195" t="s">
        <v>23</v>
      </c>
      <c r="E2195">
        <v>738</v>
      </c>
      <c r="F2195">
        <v>1611770</v>
      </c>
      <c r="G2195">
        <v>2</v>
      </c>
      <c r="H2195" t="s">
        <v>31</v>
      </c>
      <c r="I2195" t="s">
        <v>25</v>
      </c>
      <c r="J2195">
        <v>15983.37</v>
      </c>
      <c r="K2195">
        <v>22.6</v>
      </c>
      <c r="L2195">
        <v>10</v>
      </c>
      <c r="M2195">
        <v>7</v>
      </c>
      <c r="N2195">
        <v>0</v>
      </c>
      <c r="O2195">
        <v>559645</v>
      </c>
      <c r="P2195">
        <v>702834</v>
      </c>
      <c r="Q2195">
        <v>0</v>
      </c>
      <c r="R2195">
        <v>0</v>
      </c>
      <c r="S2195">
        <v>0.12</v>
      </c>
      <c r="T2195" t="s">
        <v>26</v>
      </c>
      <c r="U2195">
        <v>1</v>
      </c>
    </row>
    <row r="2196" spans="1:21" x14ac:dyDescent="0.25">
      <c r="A2196" t="s">
        <v>4430</v>
      </c>
      <c r="B2196" t="s">
        <v>4431</v>
      </c>
      <c r="C2196">
        <v>765402</v>
      </c>
      <c r="D2196" t="s">
        <v>40</v>
      </c>
      <c r="E2196">
        <v>694</v>
      </c>
      <c r="F2196">
        <v>1437635</v>
      </c>
      <c r="G2196">
        <v>10</v>
      </c>
      <c r="H2196" t="s">
        <v>24</v>
      </c>
      <c r="I2196" t="s">
        <v>25</v>
      </c>
      <c r="J2196">
        <v>28632.81</v>
      </c>
      <c r="K2196">
        <v>29.7</v>
      </c>
      <c r="L2196">
        <v>0</v>
      </c>
      <c r="M2196">
        <v>6</v>
      </c>
      <c r="N2196">
        <v>0</v>
      </c>
      <c r="O2196">
        <v>624568</v>
      </c>
      <c r="P2196">
        <v>731236</v>
      </c>
      <c r="Q2196">
        <v>0</v>
      </c>
      <c r="R2196">
        <v>0</v>
      </c>
      <c r="S2196">
        <v>0.24</v>
      </c>
      <c r="T2196" t="s">
        <v>26</v>
      </c>
      <c r="U2196">
        <v>0</v>
      </c>
    </row>
    <row r="2197" spans="1:21" x14ac:dyDescent="0.25">
      <c r="A2197" t="s">
        <v>4432</v>
      </c>
      <c r="B2197" t="s">
        <v>4433</v>
      </c>
      <c r="C2197">
        <v>109406</v>
      </c>
      <c r="D2197" t="s">
        <v>23</v>
      </c>
      <c r="E2197">
        <v>687</v>
      </c>
      <c r="F2197">
        <v>396853</v>
      </c>
      <c r="G2197">
        <v>10</v>
      </c>
      <c r="H2197" t="s">
        <v>43</v>
      </c>
      <c r="I2197" t="s">
        <v>25</v>
      </c>
      <c r="J2197">
        <v>9887.98</v>
      </c>
      <c r="K2197">
        <v>17.600000000000001</v>
      </c>
      <c r="L2197">
        <v>0</v>
      </c>
      <c r="M2197">
        <v>7</v>
      </c>
      <c r="N2197">
        <v>0</v>
      </c>
      <c r="O2197">
        <v>197581</v>
      </c>
      <c r="P2197">
        <v>481624</v>
      </c>
      <c r="Q2197">
        <v>0</v>
      </c>
      <c r="R2197">
        <v>0</v>
      </c>
      <c r="S2197">
        <v>0.3</v>
      </c>
      <c r="T2197" t="s">
        <v>26</v>
      </c>
      <c r="U2197">
        <v>0</v>
      </c>
    </row>
    <row r="2198" spans="1:21" x14ac:dyDescent="0.25">
      <c r="A2198" t="s">
        <v>4434</v>
      </c>
      <c r="B2198" t="s">
        <v>4435</v>
      </c>
      <c r="C2198">
        <v>237314</v>
      </c>
      <c r="D2198" t="s">
        <v>40</v>
      </c>
      <c r="E2198">
        <v>714</v>
      </c>
      <c r="F2198">
        <v>409906</v>
      </c>
      <c r="G2198">
        <v>10</v>
      </c>
      <c r="H2198" t="s">
        <v>31</v>
      </c>
      <c r="I2198" t="s">
        <v>25</v>
      </c>
      <c r="J2198">
        <v>6285.2</v>
      </c>
      <c r="K2198">
        <v>26.6</v>
      </c>
      <c r="L2198">
        <v>0</v>
      </c>
      <c r="M2198">
        <v>10</v>
      </c>
      <c r="N2198">
        <v>0</v>
      </c>
      <c r="O2198">
        <v>94525</v>
      </c>
      <c r="P2198">
        <v>380028</v>
      </c>
      <c r="Q2198">
        <v>0</v>
      </c>
      <c r="R2198">
        <v>0</v>
      </c>
      <c r="S2198">
        <v>0.18</v>
      </c>
      <c r="T2198" t="s">
        <v>26</v>
      </c>
      <c r="U2198">
        <v>0</v>
      </c>
    </row>
    <row r="2199" spans="1:21" x14ac:dyDescent="0.25">
      <c r="A2199" t="s">
        <v>4436</v>
      </c>
      <c r="B2199" t="s">
        <v>4437</v>
      </c>
      <c r="C2199">
        <v>655842</v>
      </c>
      <c r="D2199" t="s">
        <v>40</v>
      </c>
      <c r="E2199">
        <v>662</v>
      </c>
      <c r="F2199">
        <v>2265636</v>
      </c>
      <c r="G2199">
        <v>10</v>
      </c>
      <c r="H2199" t="s">
        <v>24</v>
      </c>
      <c r="I2199" t="s">
        <v>80</v>
      </c>
      <c r="J2199">
        <v>14669.9</v>
      </c>
      <c r="K2199">
        <v>18.2</v>
      </c>
      <c r="L2199">
        <v>14</v>
      </c>
      <c r="M2199">
        <v>15</v>
      </c>
      <c r="N2199">
        <v>0</v>
      </c>
      <c r="O2199">
        <v>541842</v>
      </c>
      <c r="P2199">
        <v>1272612</v>
      </c>
      <c r="Q2199">
        <v>0</v>
      </c>
      <c r="R2199">
        <v>0</v>
      </c>
      <c r="S2199">
        <v>0.08</v>
      </c>
      <c r="T2199" t="s">
        <v>130</v>
      </c>
      <c r="U2199">
        <v>0</v>
      </c>
    </row>
    <row r="2200" spans="1:21" x14ac:dyDescent="0.25">
      <c r="A2200" t="s">
        <v>4438</v>
      </c>
      <c r="B2200" t="s">
        <v>4439</v>
      </c>
      <c r="C2200">
        <v>224466</v>
      </c>
      <c r="D2200" t="s">
        <v>23</v>
      </c>
      <c r="E2200">
        <v>725</v>
      </c>
      <c r="F2200">
        <v>1066223</v>
      </c>
      <c r="G2200">
        <v>8</v>
      </c>
      <c r="H2200" t="s">
        <v>43</v>
      </c>
      <c r="I2200" t="s">
        <v>25</v>
      </c>
      <c r="J2200">
        <v>26122.15</v>
      </c>
      <c r="K2200">
        <v>16.3</v>
      </c>
      <c r="L2200">
        <v>6</v>
      </c>
      <c r="M2200">
        <v>15</v>
      </c>
      <c r="N2200">
        <v>0</v>
      </c>
      <c r="O2200">
        <v>252187</v>
      </c>
      <c r="P2200">
        <v>565906</v>
      </c>
      <c r="Q2200">
        <v>0</v>
      </c>
      <c r="R2200">
        <v>0</v>
      </c>
      <c r="S2200">
        <v>0.28999999999999998</v>
      </c>
      <c r="T2200" t="s">
        <v>26</v>
      </c>
      <c r="U2200">
        <v>1</v>
      </c>
    </row>
    <row r="2201" spans="1:21" x14ac:dyDescent="0.25">
      <c r="A2201" t="s">
        <v>4440</v>
      </c>
      <c r="B2201" t="s">
        <v>4441</v>
      </c>
      <c r="C2201">
        <v>315810</v>
      </c>
      <c r="D2201" t="s">
        <v>40</v>
      </c>
      <c r="E2201">
        <v>728</v>
      </c>
      <c r="F2201">
        <v>1730520</v>
      </c>
      <c r="G2201">
        <v>4</v>
      </c>
      <c r="H2201" t="s">
        <v>31</v>
      </c>
      <c r="I2201" t="s">
        <v>25</v>
      </c>
      <c r="J2201">
        <v>8566.15</v>
      </c>
      <c r="K2201">
        <v>15.2</v>
      </c>
      <c r="L2201">
        <v>73</v>
      </c>
      <c r="M2201">
        <v>9</v>
      </c>
      <c r="N2201">
        <v>0</v>
      </c>
      <c r="O2201">
        <v>317566</v>
      </c>
      <c r="P2201">
        <v>450626</v>
      </c>
      <c r="Q2201">
        <v>0</v>
      </c>
      <c r="R2201">
        <v>0</v>
      </c>
      <c r="S2201">
        <v>0.06</v>
      </c>
      <c r="T2201" t="s">
        <v>26</v>
      </c>
      <c r="U2201">
        <v>0</v>
      </c>
    </row>
    <row r="2202" spans="1:21" x14ac:dyDescent="0.25">
      <c r="A2202" t="s">
        <v>4442</v>
      </c>
      <c r="B2202" t="s">
        <v>4443</v>
      </c>
      <c r="C2202">
        <v>165198</v>
      </c>
      <c r="D2202" t="s">
        <v>23</v>
      </c>
      <c r="E2202">
        <v>725</v>
      </c>
      <c r="F2202">
        <v>1168272</v>
      </c>
      <c r="G2202">
        <v>0</v>
      </c>
      <c r="H2202" t="s">
        <v>24</v>
      </c>
      <c r="I2202" t="s">
        <v>54</v>
      </c>
      <c r="J2202">
        <v>8905.11</v>
      </c>
      <c r="K2202">
        <v>20.6</v>
      </c>
      <c r="L2202">
        <v>0</v>
      </c>
      <c r="M2202">
        <v>5</v>
      </c>
      <c r="N2202">
        <v>0</v>
      </c>
      <c r="O2202">
        <v>90231</v>
      </c>
      <c r="P2202">
        <v>123354</v>
      </c>
      <c r="Q2202">
        <v>0</v>
      </c>
      <c r="R2202">
        <v>0</v>
      </c>
      <c r="S2202">
        <v>0.09</v>
      </c>
      <c r="T2202" t="s">
        <v>26</v>
      </c>
      <c r="U2202">
        <v>0</v>
      </c>
    </row>
    <row r="2203" spans="1:21" x14ac:dyDescent="0.25">
      <c r="A2203" t="s">
        <v>4444</v>
      </c>
      <c r="B2203" t="s">
        <v>4445</v>
      </c>
      <c r="C2203">
        <v>134002</v>
      </c>
      <c r="D2203" t="s">
        <v>23</v>
      </c>
      <c r="E2203">
        <v>716</v>
      </c>
      <c r="F2203">
        <v>607544</v>
      </c>
      <c r="G2203">
        <v>4</v>
      </c>
      <c r="H2203" t="s">
        <v>31</v>
      </c>
      <c r="I2203" t="s">
        <v>25</v>
      </c>
      <c r="J2203">
        <v>10935.64</v>
      </c>
      <c r="K2203">
        <v>7.3</v>
      </c>
      <c r="L2203">
        <v>0</v>
      </c>
      <c r="M2203">
        <v>9</v>
      </c>
      <c r="N2203">
        <v>0</v>
      </c>
      <c r="O2203">
        <v>172026</v>
      </c>
      <c r="P2203">
        <v>301334</v>
      </c>
      <c r="Q2203">
        <v>0</v>
      </c>
      <c r="R2203">
        <v>0</v>
      </c>
      <c r="S2203">
        <v>0.22</v>
      </c>
      <c r="T2203" t="s">
        <v>26</v>
      </c>
      <c r="U2203">
        <v>0</v>
      </c>
    </row>
    <row r="2204" spans="1:21" x14ac:dyDescent="0.25">
      <c r="A2204" t="s">
        <v>4446</v>
      </c>
      <c r="B2204" t="s">
        <v>4447</v>
      </c>
      <c r="C2204">
        <v>218240</v>
      </c>
      <c r="D2204" t="s">
        <v>23</v>
      </c>
      <c r="E2204">
        <v>747</v>
      </c>
      <c r="F2204">
        <v>942400</v>
      </c>
      <c r="G2204">
        <v>4</v>
      </c>
      <c r="H2204" t="s">
        <v>24</v>
      </c>
      <c r="I2204" t="s">
        <v>25</v>
      </c>
      <c r="J2204">
        <v>7554.78</v>
      </c>
      <c r="K2204">
        <v>24.5</v>
      </c>
      <c r="L2204">
        <v>0</v>
      </c>
      <c r="M2204">
        <v>7</v>
      </c>
      <c r="N2204">
        <v>0</v>
      </c>
      <c r="O2204">
        <v>356554</v>
      </c>
      <c r="P2204">
        <v>1243506</v>
      </c>
      <c r="Q2204">
        <v>0</v>
      </c>
      <c r="R2204">
        <v>0</v>
      </c>
      <c r="S2204">
        <v>0.1</v>
      </c>
      <c r="T2204" t="s">
        <v>26</v>
      </c>
      <c r="U2204">
        <v>0</v>
      </c>
    </row>
    <row r="2205" spans="1:21" x14ac:dyDescent="0.25">
      <c r="A2205" t="s">
        <v>4448</v>
      </c>
      <c r="B2205" t="s">
        <v>4449</v>
      </c>
      <c r="C2205">
        <v>222948</v>
      </c>
      <c r="D2205" t="s">
        <v>23</v>
      </c>
      <c r="E2205">
        <v>734</v>
      </c>
      <c r="F2205">
        <v>1155276</v>
      </c>
      <c r="G2205">
        <v>10</v>
      </c>
      <c r="H2205" t="s">
        <v>43</v>
      </c>
      <c r="I2205" t="s">
        <v>25</v>
      </c>
      <c r="J2205">
        <v>28207.97</v>
      </c>
      <c r="K2205">
        <v>15.4</v>
      </c>
      <c r="L2205">
        <v>0</v>
      </c>
      <c r="M2205">
        <v>11</v>
      </c>
      <c r="N2205">
        <v>0</v>
      </c>
      <c r="O2205">
        <v>279357</v>
      </c>
      <c r="P2205">
        <v>421190</v>
      </c>
      <c r="Q2205">
        <v>0</v>
      </c>
      <c r="R2205">
        <v>0</v>
      </c>
      <c r="S2205">
        <v>0.28999999999999998</v>
      </c>
      <c r="T2205" t="s">
        <v>26</v>
      </c>
      <c r="U2205">
        <v>0</v>
      </c>
    </row>
    <row r="2206" spans="1:21" x14ac:dyDescent="0.25">
      <c r="A2206" t="s">
        <v>4450</v>
      </c>
      <c r="B2206" t="s">
        <v>4451</v>
      </c>
      <c r="C2206">
        <v>325248</v>
      </c>
      <c r="D2206" t="s">
        <v>23</v>
      </c>
      <c r="E2206">
        <v>746</v>
      </c>
      <c r="F2206">
        <v>1086135</v>
      </c>
      <c r="G2206">
        <v>2</v>
      </c>
      <c r="H2206" t="s">
        <v>31</v>
      </c>
      <c r="I2206" t="s">
        <v>25</v>
      </c>
      <c r="J2206">
        <v>13757.71</v>
      </c>
      <c r="K2206">
        <v>10.8</v>
      </c>
      <c r="L2206">
        <v>0</v>
      </c>
      <c r="M2206">
        <v>13</v>
      </c>
      <c r="N2206">
        <v>0</v>
      </c>
      <c r="O2206">
        <v>277894</v>
      </c>
      <c r="P2206">
        <v>498894</v>
      </c>
      <c r="Q2206">
        <v>0</v>
      </c>
      <c r="R2206">
        <v>0</v>
      </c>
      <c r="S2206">
        <v>0.15</v>
      </c>
      <c r="T2206" t="s">
        <v>26</v>
      </c>
      <c r="U2206">
        <v>0</v>
      </c>
    </row>
    <row r="2207" spans="1:21" x14ac:dyDescent="0.25">
      <c r="A2207" t="s">
        <v>4452</v>
      </c>
      <c r="B2207" t="s">
        <v>4453</v>
      </c>
      <c r="C2207">
        <v>549120</v>
      </c>
      <c r="D2207" t="s">
        <v>40</v>
      </c>
      <c r="E2207">
        <v>714</v>
      </c>
      <c r="F2207">
        <v>1707264</v>
      </c>
      <c r="G2207">
        <v>4</v>
      </c>
      <c r="H2207" t="s">
        <v>24</v>
      </c>
      <c r="I2207" t="s">
        <v>25</v>
      </c>
      <c r="J2207">
        <v>17214.95</v>
      </c>
      <c r="K2207">
        <v>27.2</v>
      </c>
      <c r="L2207">
        <v>42</v>
      </c>
      <c r="M2207">
        <v>14</v>
      </c>
      <c r="N2207">
        <v>0</v>
      </c>
      <c r="O2207">
        <v>322145</v>
      </c>
      <c r="P2207">
        <v>994686</v>
      </c>
      <c r="Q2207">
        <v>0</v>
      </c>
      <c r="R2207">
        <v>0</v>
      </c>
      <c r="S2207">
        <v>0.12</v>
      </c>
      <c r="T2207" t="s">
        <v>26</v>
      </c>
      <c r="U2207">
        <v>0</v>
      </c>
    </row>
    <row r="2208" spans="1:21" x14ac:dyDescent="0.25">
      <c r="A2208" t="s">
        <v>4454</v>
      </c>
      <c r="B2208" t="s">
        <v>4455</v>
      </c>
      <c r="C2208">
        <v>557656</v>
      </c>
      <c r="D2208" t="s">
        <v>23</v>
      </c>
      <c r="E2208">
        <v>700</v>
      </c>
      <c r="F2208">
        <v>1442347</v>
      </c>
      <c r="G2208">
        <v>2</v>
      </c>
      <c r="H2208" t="s">
        <v>31</v>
      </c>
      <c r="I2208" t="s">
        <v>25</v>
      </c>
      <c r="J2208">
        <v>16418.66</v>
      </c>
      <c r="K2208">
        <v>17.3</v>
      </c>
      <c r="L2208">
        <v>0</v>
      </c>
      <c r="M2208">
        <v>8</v>
      </c>
      <c r="N2208">
        <v>0</v>
      </c>
      <c r="O2208">
        <v>318535</v>
      </c>
      <c r="P2208">
        <v>391534</v>
      </c>
      <c r="Q2208">
        <v>0</v>
      </c>
      <c r="R2208">
        <v>0</v>
      </c>
      <c r="S2208">
        <v>0.14000000000000001</v>
      </c>
      <c r="T2208" t="s">
        <v>26</v>
      </c>
      <c r="U2208">
        <v>0</v>
      </c>
    </row>
    <row r="2209" spans="1:21" x14ac:dyDescent="0.25">
      <c r="A2209" t="s">
        <v>4456</v>
      </c>
      <c r="B2209" t="s">
        <v>4457</v>
      </c>
      <c r="C2209">
        <v>778096</v>
      </c>
      <c r="D2209" t="s">
        <v>23</v>
      </c>
      <c r="E2209">
        <v>724</v>
      </c>
      <c r="F2209">
        <v>1555169</v>
      </c>
      <c r="G2209">
        <v>5</v>
      </c>
      <c r="H2209" t="s">
        <v>24</v>
      </c>
      <c r="I2209" t="s">
        <v>25</v>
      </c>
      <c r="J2209">
        <v>33565.589999999997</v>
      </c>
      <c r="K2209">
        <v>14.5</v>
      </c>
      <c r="L2209">
        <v>0</v>
      </c>
      <c r="M2209">
        <v>9</v>
      </c>
      <c r="N2209">
        <v>0</v>
      </c>
      <c r="O2209">
        <v>479047</v>
      </c>
      <c r="P2209">
        <v>924484</v>
      </c>
      <c r="Q2209">
        <v>0</v>
      </c>
      <c r="R2209">
        <v>0</v>
      </c>
      <c r="S2209">
        <v>0.26</v>
      </c>
      <c r="T2209" t="s">
        <v>26</v>
      </c>
      <c r="U2209">
        <v>0</v>
      </c>
    </row>
    <row r="2210" spans="1:21" x14ac:dyDescent="0.25">
      <c r="A2210" t="s">
        <v>4458</v>
      </c>
      <c r="B2210" t="s">
        <v>4459</v>
      </c>
      <c r="C2210">
        <v>333432</v>
      </c>
      <c r="D2210" t="s">
        <v>40</v>
      </c>
      <c r="E2210">
        <v>737</v>
      </c>
      <c r="F2210">
        <v>1382231</v>
      </c>
      <c r="G2210">
        <v>10</v>
      </c>
      <c r="H2210" t="s">
        <v>24</v>
      </c>
      <c r="I2210" t="s">
        <v>25</v>
      </c>
      <c r="J2210">
        <v>17162.7</v>
      </c>
      <c r="K2210">
        <v>19.100000000000001</v>
      </c>
      <c r="L2210">
        <v>0</v>
      </c>
      <c r="M2210">
        <v>13</v>
      </c>
      <c r="N2210">
        <v>0</v>
      </c>
      <c r="O2210">
        <v>268394</v>
      </c>
      <c r="P2210">
        <v>747076</v>
      </c>
      <c r="Q2210">
        <v>0</v>
      </c>
      <c r="R2210">
        <v>0</v>
      </c>
      <c r="S2210">
        <v>0.15</v>
      </c>
      <c r="T2210" t="s">
        <v>26</v>
      </c>
      <c r="U2210">
        <v>0</v>
      </c>
    </row>
    <row r="2211" spans="1:21" x14ac:dyDescent="0.25">
      <c r="A2211" t="s">
        <v>4460</v>
      </c>
      <c r="B2211" t="s">
        <v>4461</v>
      </c>
      <c r="C2211">
        <v>112618</v>
      </c>
      <c r="D2211" t="s">
        <v>23</v>
      </c>
      <c r="E2211">
        <v>725</v>
      </c>
      <c r="F2211">
        <v>1168272</v>
      </c>
      <c r="G2211">
        <v>0</v>
      </c>
      <c r="H2211" t="s">
        <v>43</v>
      </c>
      <c r="I2211" t="s">
        <v>25</v>
      </c>
      <c r="J2211">
        <v>12697.13</v>
      </c>
      <c r="K2211">
        <v>21.2</v>
      </c>
      <c r="L2211">
        <v>0</v>
      </c>
      <c r="M2211">
        <v>11</v>
      </c>
      <c r="N2211">
        <v>0</v>
      </c>
      <c r="O2211">
        <v>140334</v>
      </c>
      <c r="P2211">
        <v>202598</v>
      </c>
      <c r="Q2211">
        <v>0</v>
      </c>
      <c r="R2211">
        <v>0</v>
      </c>
      <c r="S2211">
        <v>0.13</v>
      </c>
      <c r="T2211" t="s">
        <v>26</v>
      </c>
      <c r="U2211">
        <v>0</v>
      </c>
    </row>
    <row r="2212" spans="1:21" x14ac:dyDescent="0.25">
      <c r="A2212" t="s">
        <v>4462</v>
      </c>
      <c r="B2212" t="s">
        <v>4463</v>
      </c>
      <c r="C2212">
        <v>89078</v>
      </c>
      <c r="D2212" t="s">
        <v>23</v>
      </c>
      <c r="E2212">
        <v>746</v>
      </c>
      <c r="F2212">
        <v>427994</v>
      </c>
      <c r="G2212">
        <v>3</v>
      </c>
      <c r="H2212" t="s">
        <v>24</v>
      </c>
      <c r="I2212" t="s">
        <v>25</v>
      </c>
      <c r="J2212">
        <v>2874.7</v>
      </c>
      <c r="K2212">
        <v>4.9000000000000004</v>
      </c>
      <c r="L2212">
        <v>0</v>
      </c>
      <c r="M2212">
        <v>5</v>
      </c>
      <c r="N2212">
        <v>0</v>
      </c>
      <c r="O2212">
        <v>77311</v>
      </c>
      <c r="P2212">
        <v>291610</v>
      </c>
      <c r="Q2212">
        <v>0</v>
      </c>
      <c r="R2212">
        <v>0</v>
      </c>
      <c r="S2212">
        <v>0.08</v>
      </c>
      <c r="T2212" t="s">
        <v>26</v>
      </c>
      <c r="U2212">
        <v>0</v>
      </c>
    </row>
    <row r="2213" spans="1:21" x14ac:dyDescent="0.25">
      <c r="A2213" t="s">
        <v>4464</v>
      </c>
      <c r="B2213" t="s">
        <v>4465</v>
      </c>
      <c r="C2213">
        <v>478918</v>
      </c>
      <c r="D2213" t="s">
        <v>23</v>
      </c>
      <c r="E2213">
        <v>725</v>
      </c>
      <c r="F2213">
        <v>1168272</v>
      </c>
      <c r="G2213">
        <v>7</v>
      </c>
      <c r="H2213" t="s">
        <v>43</v>
      </c>
      <c r="I2213" t="s">
        <v>80</v>
      </c>
      <c r="J2213">
        <v>28615.9</v>
      </c>
      <c r="K2213">
        <v>14</v>
      </c>
      <c r="L2213">
        <v>23</v>
      </c>
      <c r="M2213">
        <v>14</v>
      </c>
      <c r="N2213">
        <v>0</v>
      </c>
      <c r="O2213">
        <v>421325</v>
      </c>
      <c r="P2213">
        <v>844030</v>
      </c>
      <c r="Q2213">
        <v>0</v>
      </c>
      <c r="R2213">
        <v>0</v>
      </c>
      <c r="S2213">
        <v>0.28999999999999998</v>
      </c>
      <c r="T2213" t="s">
        <v>26</v>
      </c>
      <c r="U2213">
        <v>0</v>
      </c>
    </row>
    <row r="2214" spans="1:21" x14ac:dyDescent="0.25">
      <c r="A2214" t="s">
        <v>4466</v>
      </c>
      <c r="B2214" t="s">
        <v>4467</v>
      </c>
      <c r="C2214">
        <v>175802</v>
      </c>
      <c r="D2214" t="s">
        <v>23</v>
      </c>
      <c r="E2214">
        <v>717</v>
      </c>
      <c r="F2214">
        <v>848084</v>
      </c>
      <c r="G2214">
        <v>1</v>
      </c>
      <c r="H2214" t="s">
        <v>31</v>
      </c>
      <c r="I2214" t="s">
        <v>25</v>
      </c>
      <c r="J2214">
        <v>11378.34</v>
      </c>
      <c r="K2214">
        <v>13.9</v>
      </c>
      <c r="L2214">
        <v>0</v>
      </c>
      <c r="M2214">
        <v>10</v>
      </c>
      <c r="N2214">
        <v>0</v>
      </c>
      <c r="O2214">
        <v>152000</v>
      </c>
      <c r="P2214">
        <v>256938</v>
      </c>
      <c r="Q2214">
        <v>0</v>
      </c>
      <c r="R2214">
        <v>0</v>
      </c>
      <c r="S2214">
        <v>0.16</v>
      </c>
      <c r="T2214" t="s">
        <v>26</v>
      </c>
      <c r="U2214">
        <v>0</v>
      </c>
    </row>
    <row r="2215" spans="1:21" x14ac:dyDescent="0.25">
      <c r="A2215" t="s">
        <v>4468</v>
      </c>
      <c r="B2215" t="s">
        <v>4469</v>
      </c>
      <c r="C2215">
        <v>269874</v>
      </c>
      <c r="D2215" t="s">
        <v>23</v>
      </c>
      <c r="E2215">
        <v>744</v>
      </c>
      <c r="F2215">
        <v>683240</v>
      </c>
      <c r="G2215">
        <v>5</v>
      </c>
      <c r="H2215" t="s">
        <v>31</v>
      </c>
      <c r="I2215" t="s">
        <v>25</v>
      </c>
      <c r="J2215">
        <v>9565.36</v>
      </c>
      <c r="K2215">
        <v>16.2</v>
      </c>
      <c r="L2215">
        <v>68</v>
      </c>
      <c r="M2215">
        <v>11</v>
      </c>
      <c r="N2215">
        <v>0</v>
      </c>
      <c r="O2215">
        <v>285171</v>
      </c>
      <c r="P2215">
        <v>471702</v>
      </c>
      <c r="Q2215">
        <v>0</v>
      </c>
      <c r="R2215">
        <v>0</v>
      </c>
      <c r="S2215">
        <v>0.17</v>
      </c>
      <c r="T2215" t="s">
        <v>26</v>
      </c>
      <c r="U2215">
        <v>0</v>
      </c>
    </row>
    <row r="2216" spans="1:21" x14ac:dyDescent="0.25">
      <c r="A2216" t="s">
        <v>4470</v>
      </c>
      <c r="B2216" t="s">
        <v>4471</v>
      </c>
      <c r="C2216">
        <v>322938</v>
      </c>
      <c r="D2216" t="s">
        <v>40</v>
      </c>
      <c r="E2216">
        <v>725</v>
      </c>
      <c r="F2216">
        <v>1580439</v>
      </c>
      <c r="G2216">
        <v>10</v>
      </c>
      <c r="H2216" t="s">
        <v>24</v>
      </c>
      <c r="I2216" t="s">
        <v>25</v>
      </c>
      <c r="J2216">
        <v>18043.349999999999</v>
      </c>
      <c r="K2216">
        <v>16</v>
      </c>
      <c r="L2216">
        <v>0</v>
      </c>
      <c r="M2216">
        <v>9</v>
      </c>
      <c r="N2216">
        <v>0</v>
      </c>
      <c r="O2216">
        <v>300428</v>
      </c>
      <c r="P2216">
        <v>479820</v>
      </c>
      <c r="Q2216">
        <v>0</v>
      </c>
      <c r="R2216">
        <v>0</v>
      </c>
      <c r="S2216">
        <v>0.14000000000000001</v>
      </c>
      <c r="T2216" t="s">
        <v>26</v>
      </c>
      <c r="U2216">
        <v>0</v>
      </c>
    </row>
    <row r="2217" spans="1:21" x14ac:dyDescent="0.25">
      <c r="A2217" t="s">
        <v>4472</v>
      </c>
      <c r="B2217" t="s">
        <v>4473</v>
      </c>
      <c r="C2217">
        <v>219054</v>
      </c>
      <c r="D2217" t="s">
        <v>23</v>
      </c>
      <c r="E2217">
        <v>708</v>
      </c>
      <c r="F2217">
        <v>945915</v>
      </c>
      <c r="G2217">
        <v>1</v>
      </c>
      <c r="H2217" t="s">
        <v>31</v>
      </c>
      <c r="I2217" t="s">
        <v>25</v>
      </c>
      <c r="J2217">
        <v>14346.33</v>
      </c>
      <c r="K2217">
        <v>6.9</v>
      </c>
      <c r="L2217">
        <v>15</v>
      </c>
      <c r="M2217">
        <v>12</v>
      </c>
      <c r="N2217">
        <v>0</v>
      </c>
      <c r="O2217">
        <v>133285</v>
      </c>
      <c r="P2217">
        <v>422796</v>
      </c>
      <c r="Q2217">
        <v>0</v>
      </c>
      <c r="R2217">
        <v>0</v>
      </c>
      <c r="S2217">
        <v>0.18</v>
      </c>
      <c r="T2217" t="s">
        <v>26</v>
      </c>
      <c r="U2217">
        <v>0</v>
      </c>
    </row>
    <row r="2218" spans="1:21" x14ac:dyDescent="0.25">
      <c r="A2218" t="s">
        <v>4474</v>
      </c>
      <c r="B2218" t="s">
        <v>4475</v>
      </c>
      <c r="C2218">
        <v>66704</v>
      </c>
      <c r="D2218" t="s">
        <v>23</v>
      </c>
      <c r="E2218">
        <v>722</v>
      </c>
      <c r="F2218">
        <v>313329</v>
      </c>
      <c r="G2218">
        <v>0</v>
      </c>
      <c r="H2218" t="s">
        <v>31</v>
      </c>
      <c r="I2218" t="s">
        <v>54</v>
      </c>
      <c r="J2218">
        <v>3838.38</v>
      </c>
      <c r="K2218">
        <v>9.8000000000000007</v>
      </c>
      <c r="L2218">
        <v>0</v>
      </c>
      <c r="M2218">
        <v>3</v>
      </c>
      <c r="N2218">
        <v>0</v>
      </c>
      <c r="O2218">
        <v>27683</v>
      </c>
      <c r="P2218">
        <v>209528</v>
      </c>
      <c r="Q2218">
        <v>0</v>
      </c>
      <c r="R2218">
        <v>0</v>
      </c>
      <c r="S2218">
        <v>0.15</v>
      </c>
      <c r="T2218" t="s">
        <v>26</v>
      </c>
      <c r="U2218">
        <v>0</v>
      </c>
    </row>
    <row r="2219" spans="1:21" x14ac:dyDescent="0.25">
      <c r="A2219" t="s">
        <v>4476</v>
      </c>
      <c r="B2219" t="s">
        <v>4477</v>
      </c>
      <c r="C2219">
        <v>219736</v>
      </c>
      <c r="D2219" t="s">
        <v>23</v>
      </c>
      <c r="E2219">
        <v>710</v>
      </c>
      <c r="F2219">
        <v>1651024</v>
      </c>
      <c r="G2219">
        <v>10</v>
      </c>
      <c r="H2219" t="s">
        <v>31</v>
      </c>
      <c r="I2219" t="s">
        <v>25</v>
      </c>
      <c r="J2219">
        <v>25590.720000000001</v>
      </c>
      <c r="K2219">
        <v>17.100000000000001</v>
      </c>
      <c r="L2219">
        <v>37</v>
      </c>
      <c r="M2219">
        <v>7</v>
      </c>
      <c r="N2219">
        <v>0</v>
      </c>
      <c r="O2219">
        <v>594814</v>
      </c>
      <c r="P2219">
        <v>734272</v>
      </c>
      <c r="Q2219">
        <v>0</v>
      </c>
      <c r="R2219">
        <v>0</v>
      </c>
      <c r="S2219">
        <v>0.19</v>
      </c>
      <c r="T2219" t="s">
        <v>26</v>
      </c>
      <c r="U2219">
        <v>0</v>
      </c>
    </row>
    <row r="2220" spans="1:21" x14ac:dyDescent="0.25">
      <c r="A2220" t="s">
        <v>4478</v>
      </c>
      <c r="B2220" t="s">
        <v>4479</v>
      </c>
      <c r="C2220">
        <v>176726</v>
      </c>
      <c r="D2220" t="s">
        <v>23</v>
      </c>
      <c r="E2220">
        <v>742</v>
      </c>
      <c r="F2220">
        <v>919562</v>
      </c>
      <c r="G2220">
        <v>0</v>
      </c>
      <c r="H2220" t="s">
        <v>24</v>
      </c>
      <c r="I2220" t="s">
        <v>25</v>
      </c>
      <c r="J2220">
        <v>24521.4</v>
      </c>
      <c r="K2220">
        <v>16.2</v>
      </c>
      <c r="L2220">
        <v>0</v>
      </c>
      <c r="M2220">
        <v>12</v>
      </c>
      <c r="N2220">
        <v>0</v>
      </c>
      <c r="O2220">
        <v>566086</v>
      </c>
      <c r="P2220">
        <v>722656</v>
      </c>
      <c r="Q2220">
        <v>0</v>
      </c>
      <c r="R2220">
        <v>0</v>
      </c>
      <c r="S2220">
        <v>0.32</v>
      </c>
      <c r="T2220" t="s">
        <v>26</v>
      </c>
      <c r="U2220">
        <v>0</v>
      </c>
    </row>
    <row r="2221" spans="1:21" x14ac:dyDescent="0.25">
      <c r="A2221" t="s">
        <v>4480</v>
      </c>
      <c r="B2221" t="s">
        <v>4481</v>
      </c>
      <c r="C2221">
        <v>188826</v>
      </c>
      <c r="D2221" t="s">
        <v>23</v>
      </c>
      <c r="E2221">
        <v>748</v>
      </c>
      <c r="F2221">
        <v>700302</v>
      </c>
      <c r="G2221">
        <v>4</v>
      </c>
      <c r="H2221" t="s">
        <v>24</v>
      </c>
      <c r="I2221" t="s">
        <v>25</v>
      </c>
      <c r="J2221">
        <v>6600.22</v>
      </c>
      <c r="K2221">
        <v>19.3</v>
      </c>
      <c r="L2221">
        <v>0</v>
      </c>
      <c r="M2221">
        <v>10</v>
      </c>
      <c r="N2221">
        <v>0</v>
      </c>
      <c r="O2221">
        <v>156123</v>
      </c>
      <c r="P2221">
        <v>1144110</v>
      </c>
      <c r="Q2221">
        <v>0</v>
      </c>
      <c r="R2221">
        <v>0</v>
      </c>
      <c r="S2221">
        <v>0.11</v>
      </c>
      <c r="T2221" t="s">
        <v>26</v>
      </c>
      <c r="U2221">
        <v>0</v>
      </c>
    </row>
    <row r="2222" spans="1:21" x14ac:dyDescent="0.25">
      <c r="A2222" t="s">
        <v>4482</v>
      </c>
      <c r="B2222" t="s">
        <v>4483</v>
      </c>
      <c r="C2222">
        <v>334026</v>
      </c>
      <c r="D2222" t="s">
        <v>23</v>
      </c>
      <c r="E2222">
        <v>684</v>
      </c>
      <c r="F2222">
        <v>1541128</v>
      </c>
      <c r="G2222">
        <v>2</v>
      </c>
      <c r="H2222" t="s">
        <v>24</v>
      </c>
      <c r="I2222" t="s">
        <v>54</v>
      </c>
      <c r="J2222">
        <v>26841.3</v>
      </c>
      <c r="K2222">
        <v>17.5</v>
      </c>
      <c r="L2222">
        <v>0</v>
      </c>
      <c r="M2222">
        <v>6</v>
      </c>
      <c r="N2222">
        <v>1</v>
      </c>
      <c r="O2222">
        <v>160379</v>
      </c>
      <c r="P2222">
        <v>332200</v>
      </c>
      <c r="Q2222">
        <v>1</v>
      </c>
      <c r="R2222">
        <v>0</v>
      </c>
      <c r="S2222">
        <v>0.21</v>
      </c>
      <c r="T2222" t="s">
        <v>26</v>
      </c>
      <c r="U2222">
        <v>1</v>
      </c>
    </row>
    <row r="2223" spans="1:21" x14ac:dyDescent="0.25">
      <c r="A2223" t="s">
        <v>4484</v>
      </c>
      <c r="B2223" t="s">
        <v>4485</v>
      </c>
      <c r="C2223">
        <v>771936</v>
      </c>
      <c r="D2223" t="s">
        <v>40</v>
      </c>
      <c r="E2223">
        <v>722</v>
      </c>
      <c r="F2223">
        <v>2247605</v>
      </c>
      <c r="G2223">
        <v>10</v>
      </c>
      <c r="H2223" t="s">
        <v>24</v>
      </c>
      <c r="I2223" t="s">
        <v>25</v>
      </c>
      <c r="J2223">
        <v>26222.09</v>
      </c>
      <c r="K2223">
        <v>18.5</v>
      </c>
      <c r="L2223">
        <v>0</v>
      </c>
      <c r="M2223">
        <v>19</v>
      </c>
      <c r="N2223">
        <v>0</v>
      </c>
      <c r="O2223">
        <v>935902</v>
      </c>
      <c r="P2223">
        <v>2189242</v>
      </c>
      <c r="Q2223">
        <v>0</v>
      </c>
      <c r="R2223">
        <v>0</v>
      </c>
      <c r="S2223">
        <v>0.14000000000000001</v>
      </c>
      <c r="T2223" t="s">
        <v>26</v>
      </c>
      <c r="U2223">
        <v>0</v>
      </c>
    </row>
    <row r="2224" spans="1:21" x14ac:dyDescent="0.25">
      <c r="A2224" t="s">
        <v>4486</v>
      </c>
      <c r="B2224" t="s">
        <v>4487</v>
      </c>
      <c r="C2224">
        <v>275506</v>
      </c>
      <c r="D2224" t="s">
        <v>23</v>
      </c>
      <c r="E2224">
        <v>750</v>
      </c>
      <c r="F2224">
        <v>2017629</v>
      </c>
      <c r="G2224">
        <v>4</v>
      </c>
      <c r="H2224" t="s">
        <v>24</v>
      </c>
      <c r="I2224" t="s">
        <v>25</v>
      </c>
      <c r="J2224">
        <v>31609.54</v>
      </c>
      <c r="K2224">
        <v>15.4</v>
      </c>
      <c r="L2224">
        <v>0</v>
      </c>
      <c r="M2224">
        <v>8</v>
      </c>
      <c r="N2224">
        <v>0</v>
      </c>
      <c r="O2224">
        <v>29317</v>
      </c>
      <c r="P2224">
        <v>255200</v>
      </c>
      <c r="Q2224">
        <v>0</v>
      </c>
      <c r="R2224">
        <v>0</v>
      </c>
      <c r="S2224">
        <v>0.19</v>
      </c>
      <c r="T2224" t="s">
        <v>26</v>
      </c>
      <c r="U2224">
        <v>0</v>
      </c>
    </row>
    <row r="2225" spans="1:21" x14ac:dyDescent="0.25">
      <c r="A2225" t="s">
        <v>4488</v>
      </c>
      <c r="B2225" t="s">
        <v>4489</v>
      </c>
      <c r="C2225">
        <v>390962</v>
      </c>
      <c r="D2225" t="s">
        <v>23</v>
      </c>
      <c r="E2225">
        <v>742</v>
      </c>
      <c r="F2225">
        <v>2063457</v>
      </c>
      <c r="G2225">
        <v>10</v>
      </c>
      <c r="H2225" t="s">
        <v>24</v>
      </c>
      <c r="I2225" t="s">
        <v>25</v>
      </c>
      <c r="J2225">
        <v>28716.41</v>
      </c>
      <c r="K2225">
        <v>35.1</v>
      </c>
      <c r="L2225">
        <v>18</v>
      </c>
      <c r="M2225">
        <v>20</v>
      </c>
      <c r="N2225">
        <v>0</v>
      </c>
      <c r="O2225">
        <v>591451</v>
      </c>
      <c r="P2225">
        <v>965910</v>
      </c>
      <c r="Q2225">
        <v>0</v>
      </c>
      <c r="R2225">
        <v>0</v>
      </c>
      <c r="S2225">
        <v>0.17</v>
      </c>
      <c r="T2225" t="s">
        <v>26</v>
      </c>
      <c r="U2225">
        <v>0</v>
      </c>
    </row>
    <row r="2226" spans="1:21" x14ac:dyDescent="0.25">
      <c r="A2226" t="s">
        <v>4490</v>
      </c>
      <c r="B2226" t="s">
        <v>4491</v>
      </c>
      <c r="C2226">
        <v>228008</v>
      </c>
      <c r="D2226" t="s">
        <v>23</v>
      </c>
      <c r="E2226">
        <v>745</v>
      </c>
      <c r="F2226">
        <v>704235</v>
      </c>
      <c r="G2226">
        <v>10</v>
      </c>
      <c r="H2226" t="s">
        <v>24</v>
      </c>
      <c r="I2226" t="s">
        <v>25</v>
      </c>
      <c r="J2226">
        <v>6103.37</v>
      </c>
      <c r="K2226">
        <v>21.6</v>
      </c>
      <c r="L2226">
        <v>0</v>
      </c>
      <c r="M2226">
        <v>8</v>
      </c>
      <c r="N2226">
        <v>1</v>
      </c>
      <c r="O2226">
        <v>233244</v>
      </c>
      <c r="P2226">
        <v>370986</v>
      </c>
      <c r="Q2226">
        <v>1</v>
      </c>
      <c r="R2226">
        <v>0</v>
      </c>
      <c r="S2226">
        <v>0.1</v>
      </c>
      <c r="T2226" t="s">
        <v>26</v>
      </c>
      <c r="U2226">
        <v>1</v>
      </c>
    </row>
    <row r="2227" spans="1:21" x14ac:dyDescent="0.25">
      <c r="A2227" t="s">
        <v>4492</v>
      </c>
      <c r="B2227" t="s">
        <v>4493</v>
      </c>
      <c r="C2227">
        <v>65384</v>
      </c>
      <c r="D2227" t="s">
        <v>23</v>
      </c>
      <c r="E2227">
        <v>751</v>
      </c>
      <c r="F2227">
        <v>1468073</v>
      </c>
      <c r="G2227">
        <v>0</v>
      </c>
      <c r="H2227" t="s">
        <v>31</v>
      </c>
      <c r="I2227" t="s">
        <v>54</v>
      </c>
      <c r="J2227">
        <v>16638.11</v>
      </c>
      <c r="K2227">
        <v>18.600000000000001</v>
      </c>
      <c r="L2227">
        <v>30</v>
      </c>
      <c r="M2227">
        <v>19</v>
      </c>
      <c r="N2227">
        <v>0</v>
      </c>
      <c r="O2227">
        <v>142747</v>
      </c>
      <c r="P2227">
        <v>516494</v>
      </c>
      <c r="Q2227">
        <v>0</v>
      </c>
      <c r="R2227">
        <v>0</v>
      </c>
      <c r="S2227">
        <v>0.14000000000000001</v>
      </c>
      <c r="T2227" t="s">
        <v>158</v>
      </c>
      <c r="U2227">
        <v>0</v>
      </c>
    </row>
    <row r="2228" spans="1:21" x14ac:dyDescent="0.25">
      <c r="A2228" t="s">
        <v>4494</v>
      </c>
      <c r="B2228" t="s">
        <v>4495</v>
      </c>
      <c r="C2228">
        <v>154088</v>
      </c>
      <c r="D2228" t="s">
        <v>23</v>
      </c>
      <c r="E2228">
        <v>744</v>
      </c>
      <c r="F2228">
        <v>380228</v>
      </c>
      <c r="G2228">
        <v>0</v>
      </c>
      <c r="H2228" t="s">
        <v>31</v>
      </c>
      <c r="I2228" t="s">
        <v>25</v>
      </c>
      <c r="J2228">
        <v>7446.29</v>
      </c>
      <c r="K2228">
        <v>9.8000000000000007</v>
      </c>
      <c r="L2228">
        <v>0</v>
      </c>
      <c r="M2228">
        <v>7</v>
      </c>
      <c r="N2228">
        <v>0</v>
      </c>
      <c r="O2228">
        <v>89870</v>
      </c>
      <c r="P2228">
        <v>601480</v>
      </c>
      <c r="Q2228">
        <v>0</v>
      </c>
      <c r="R2228">
        <v>0</v>
      </c>
      <c r="S2228">
        <v>0.24</v>
      </c>
      <c r="T2228" t="s">
        <v>26</v>
      </c>
      <c r="U2228">
        <v>0</v>
      </c>
    </row>
    <row r="2229" spans="1:21" x14ac:dyDescent="0.25">
      <c r="A2229" t="s">
        <v>4496</v>
      </c>
      <c r="B2229" t="s">
        <v>4497</v>
      </c>
      <c r="C2229">
        <v>156134</v>
      </c>
      <c r="D2229" t="s">
        <v>23</v>
      </c>
      <c r="E2229">
        <v>725</v>
      </c>
      <c r="F2229">
        <v>1168272</v>
      </c>
      <c r="G2229">
        <v>0</v>
      </c>
      <c r="H2229" t="s">
        <v>31</v>
      </c>
      <c r="I2229" t="s">
        <v>25</v>
      </c>
      <c r="J2229">
        <v>2546.7600000000002</v>
      </c>
      <c r="K2229">
        <v>33.700000000000003</v>
      </c>
      <c r="L2229">
        <v>0</v>
      </c>
      <c r="M2229">
        <v>6</v>
      </c>
      <c r="N2229">
        <v>1</v>
      </c>
      <c r="O2229">
        <v>67355</v>
      </c>
      <c r="P2229">
        <v>128062</v>
      </c>
      <c r="Q2229">
        <v>1</v>
      </c>
      <c r="R2229">
        <v>0</v>
      </c>
      <c r="S2229">
        <v>0.03</v>
      </c>
      <c r="T2229" t="s">
        <v>26</v>
      </c>
      <c r="U2229">
        <v>1</v>
      </c>
    </row>
    <row r="2230" spans="1:21" x14ac:dyDescent="0.25">
      <c r="A2230" t="s">
        <v>4498</v>
      </c>
      <c r="B2230" t="s">
        <v>4499</v>
      </c>
      <c r="C2230">
        <v>161436</v>
      </c>
      <c r="D2230" t="s">
        <v>23</v>
      </c>
      <c r="E2230">
        <v>725</v>
      </c>
      <c r="F2230">
        <v>1168272</v>
      </c>
      <c r="G2230">
        <v>8</v>
      </c>
      <c r="H2230" t="s">
        <v>31</v>
      </c>
      <c r="I2230" t="s">
        <v>25</v>
      </c>
      <c r="J2230">
        <v>2362.46</v>
      </c>
      <c r="K2230">
        <v>15.4</v>
      </c>
      <c r="L2230">
        <v>0</v>
      </c>
      <c r="M2230">
        <v>4</v>
      </c>
      <c r="N2230">
        <v>1</v>
      </c>
      <c r="O2230">
        <v>95741</v>
      </c>
      <c r="P2230">
        <v>200486</v>
      </c>
      <c r="Q2230">
        <v>1</v>
      </c>
      <c r="R2230">
        <v>0</v>
      </c>
      <c r="S2230">
        <v>0.02</v>
      </c>
      <c r="T2230" t="s">
        <v>26</v>
      </c>
      <c r="U2230">
        <v>1</v>
      </c>
    </row>
    <row r="2231" spans="1:21" x14ac:dyDescent="0.25">
      <c r="A2231" t="s">
        <v>4500</v>
      </c>
      <c r="B2231" t="s">
        <v>4501</v>
      </c>
      <c r="C2231">
        <v>125070</v>
      </c>
      <c r="D2231" t="s">
        <v>40</v>
      </c>
      <c r="E2231">
        <v>725</v>
      </c>
      <c r="F2231">
        <v>1168272</v>
      </c>
      <c r="G2231">
        <v>10</v>
      </c>
      <c r="H2231" t="s">
        <v>24</v>
      </c>
      <c r="I2231" t="s">
        <v>25</v>
      </c>
      <c r="J2231">
        <v>13885.2</v>
      </c>
      <c r="K2231">
        <v>15.4</v>
      </c>
      <c r="L2231">
        <v>0</v>
      </c>
      <c r="M2231">
        <v>6</v>
      </c>
      <c r="N2231">
        <v>0</v>
      </c>
      <c r="O2231">
        <v>199899</v>
      </c>
      <c r="P2231">
        <v>245718</v>
      </c>
      <c r="Q2231">
        <v>0</v>
      </c>
      <c r="R2231">
        <v>0</v>
      </c>
      <c r="S2231">
        <v>0.14000000000000001</v>
      </c>
      <c r="T2231" t="s">
        <v>26</v>
      </c>
      <c r="U2231">
        <v>0</v>
      </c>
    </row>
    <row r="2232" spans="1:21" x14ac:dyDescent="0.25">
      <c r="A2232" t="s">
        <v>4502</v>
      </c>
      <c r="B2232" t="s">
        <v>4503</v>
      </c>
      <c r="C2232">
        <v>343904</v>
      </c>
      <c r="D2232" t="s">
        <v>23</v>
      </c>
      <c r="E2232">
        <v>739</v>
      </c>
      <c r="F2232">
        <v>1206595</v>
      </c>
      <c r="G2232">
        <v>4</v>
      </c>
      <c r="H2232" t="s">
        <v>24</v>
      </c>
      <c r="I2232" t="s">
        <v>25</v>
      </c>
      <c r="J2232">
        <v>7772.52</v>
      </c>
      <c r="K2232">
        <v>8.4</v>
      </c>
      <c r="L2232">
        <v>0</v>
      </c>
      <c r="M2232">
        <v>14</v>
      </c>
      <c r="N2232">
        <v>0</v>
      </c>
      <c r="O2232">
        <v>179930</v>
      </c>
      <c r="P2232">
        <v>416680</v>
      </c>
      <c r="Q2232">
        <v>0</v>
      </c>
      <c r="R2232">
        <v>0</v>
      </c>
      <c r="S2232">
        <v>0.08</v>
      </c>
      <c r="T2232" t="s">
        <v>26</v>
      </c>
      <c r="U2232">
        <v>0</v>
      </c>
    </row>
    <row r="2233" spans="1:21" x14ac:dyDescent="0.25">
      <c r="A2233" t="s">
        <v>4504</v>
      </c>
      <c r="B2233" t="s">
        <v>4505</v>
      </c>
      <c r="C2233">
        <v>276694</v>
      </c>
      <c r="D2233" t="s">
        <v>23</v>
      </c>
      <c r="E2233">
        <v>723</v>
      </c>
      <c r="F2233">
        <v>663803</v>
      </c>
      <c r="G2233">
        <v>1</v>
      </c>
      <c r="H2233" t="s">
        <v>31</v>
      </c>
      <c r="I2233" t="s">
        <v>25</v>
      </c>
      <c r="J2233">
        <v>6029.65</v>
      </c>
      <c r="K2233">
        <v>18.5</v>
      </c>
      <c r="L2233">
        <v>13</v>
      </c>
      <c r="M2233">
        <v>9</v>
      </c>
      <c r="N2233">
        <v>0</v>
      </c>
      <c r="O2233">
        <v>106761</v>
      </c>
      <c r="P2233">
        <v>456148</v>
      </c>
      <c r="Q2233">
        <v>0</v>
      </c>
      <c r="R2233">
        <v>0</v>
      </c>
      <c r="S2233">
        <v>0.11</v>
      </c>
      <c r="T2233" t="s">
        <v>26</v>
      </c>
      <c r="U2233">
        <v>0</v>
      </c>
    </row>
    <row r="2234" spans="1:21" x14ac:dyDescent="0.25">
      <c r="A2234" t="s">
        <v>4506</v>
      </c>
      <c r="B2234" t="s">
        <v>4507</v>
      </c>
      <c r="C2234">
        <v>177386</v>
      </c>
      <c r="D2234" t="s">
        <v>23</v>
      </c>
      <c r="E2234">
        <v>738</v>
      </c>
      <c r="F2234">
        <v>1972466</v>
      </c>
      <c r="G2234">
        <v>10</v>
      </c>
      <c r="H2234" t="s">
        <v>24</v>
      </c>
      <c r="I2234" t="s">
        <v>65</v>
      </c>
      <c r="J2234">
        <v>16601.63</v>
      </c>
      <c r="K2234">
        <v>25.2</v>
      </c>
      <c r="L2234">
        <v>68</v>
      </c>
      <c r="M2234">
        <v>7</v>
      </c>
      <c r="N2234">
        <v>1</v>
      </c>
      <c r="O2234">
        <v>124146</v>
      </c>
      <c r="P2234">
        <v>221848</v>
      </c>
      <c r="Q2234">
        <v>1</v>
      </c>
      <c r="R2234">
        <v>0</v>
      </c>
      <c r="S2234">
        <v>0.1</v>
      </c>
      <c r="T2234" t="s">
        <v>26</v>
      </c>
      <c r="U2234">
        <v>1</v>
      </c>
    </row>
    <row r="2235" spans="1:21" x14ac:dyDescent="0.25">
      <c r="A2235" t="s">
        <v>4508</v>
      </c>
      <c r="B2235" t="s">
        <v>4509</v>
      </c>
      <c r="C2235">
        <v>157014</v>
      </c>
      <c r="D2235" t="s">
        <v>23</v>
      </c>
      <c r="E2235">
        <v>743</v>
      </c>
      <c r="F2235">
        <v>2365158</v>
      </c>
      <c r="G2235">
        <v>8</v>
      </c>
      <c r="H2235" t="s">
        <v>31</v>
      </c>
      <c r="I2235" t="s">
        <v>89</v>
      </c>
      <c r="J2235">
        <v>22863.27</v>
      </c>
      <c r="K2235">
        <v>22.2</v>
      </c>
      <c r="L2235">
        <v>14</v>
      </c>
      <c r="M2235">
        <v>14</v>
      </c>
      <c r="N2235">
        <v>1</v>
      </c>
      <c r="O2235">
        <v>175028</v>
      </c>
      <c r="P2235">
        <v>590854</v>
      </c>
      <c r="Q2235">
        <v>1</v>
      </c>
      <c r="R2235">
        <v>0</v>
      </c>
      <c r="S2235">
        <v>0.12</v>
      </c>
      <c r="T2235" t="s">
        <v>26</v>
      </c>
      <c r="U2235">
        <v>1</v>
      </c>
    </row>
    <row r="2236" spans="1:21" x14ac:dyDescent="0.25">
      <c r="A2236" t="s">
        <v>4510</v>
      </c>
      <c r="B2236" t="s">
        <v>4511</v>
      </c>
      <c r="C2236">
        <v>130900</v>
      </c>
      <c r="D2236" t="s">
        <v>23</v>
      </c>
      <c r="E2236">
        <v>750</v>
      </c>
      <c r="F2236">
        <v>1695807</v>
      </c>
      <c r="G2236">
        <v>8</v>
      </c>
      <c r="H2236" t="s">
        <v>24</v>
      </c>
      <c r="I2236" t="s">
        <v>25</v>
      </c>
      <c r="J2236">
        <v>11828.26</v>
      </c>
      <c r="K2236">
        <v>17</v>
      </c>
      <c r="L2236">
        <v>0</v>
      </c>
      <c r="M2236">
        <v>15</v>
      </c>
      <c r="N2236">
        <v>0</v>
      </c>
      <c r="O2236">
        <v>175864</v>
      </c>
      <c r="P2236">
        <v>1241614</v>
      </c>
      <c r="Q2236">
        <v>0</v>
      </c>
      <c r="R2236">
        <v>0</v>
      </c>
      <c r="S2236">
        <v>0.08</v>
      </c>
      <c r="T2236" t="s">
        <v>26</v>
      </c>
      <c r="U2236">
        <v>0</v>
      </c>
    </row>
    <row r="2237" spans="1:21" x14ac:dyDescent="0.25">
      <c r="A2237" t="s">
        <v>4512</v>
      </c>
      <c r="B2237" t="s">
        <v>4513</v>
      </c>
      <c r="C2237">
        <v>515130</v>
      </c>
      <c r="D2237" t="s">
        <v>40</v>
      </c>
      <c r="E2237">
        <v>676</v>
      </c>
      <c r="F2237">
        <v>971014</v>
      </c>
      <c r="G2237">
        <v>5</v>
      </c>
      <c r="H2237" t="s">
        <v>31</v>
      </c>
      <c r="I2237" t="s">
        <v>25</v>
      </c>
      <c r="J2237">
        <v>24275.16</v>
      </c>
      <c r="K2237">
        <v>16.600000000000001</v>
      </c>
      <c r="L2237">
        <v>0</v>
      </c>
      <c r="M2237">
        <v>10</v>
      </c>
      <c r="N2237">
        <v>0</v>
      </c>
      <c r="O2237">
        <v>679003</v>
      </c>
      <c r="P2237">
        <v>1477828</v>
      </c>
      <c r="Q2237">
        <v>0</v>
      </c>
      <c r="R2237">
        <v>0</v>
      </c>
      <c r="S2237">
        <v>0.3</v>
      </c>
      <c r="T2237" t="s">
        <v>26</v>
      </c>
      <c r="U2237">
        <v>0</v>
      </c>
    </row>
    <row r="2238" spans="1:21" x14ac:dyDescent="0.25">
      <c r="A2238" t="s">
        <v>4514</v>
      </c>
      <c r="B2238" t="s">
        <v>4515</v>
      </c>
      <c r="C2238">
        <v>223916</v>
      </c>
      <c r="D2238" t="s">
        <v>23</v>
      </c>
      <c r="E2238">
        <v>725</v>
      </c>
      <c r="F2238">
        <v>1168272</v>
      </c>
      <c r="G2238">
        <v>10</v>
      </c>
      <c r="H2238" t="s">
        <v>24</v>
      </c>
      <c r="I2238" t="s">
        <v>25</v>
      </c>
      <c r="J2238">
        <v>22238.93</v>
      </c>
      <c r="K2238">
        <v>32.5</v>
      </c>
      <c r="L2238">
        <v>60</v>
      </c>
      <c r="M2238">
        <v>23</v>
      </c>
      <c r="N2238">
        <v>0</v>
      </c>
      <c r="O2238">
        <v>167865</v>
      </c>
      <c r="P2238">
        <v>503514</v>
      </c>
      <c r="Q2238">
        <v>0</v>
      </c>
      <c r="R2238">
        <v>0</v>
      </c>
      <c r="S2238">
        <v>0.23</v>
      </c>
      <c r="T2238" t="s">
        <v>26</v>
      </c>
      <c r="U2238">
        <v>0</v>
      </c>
    </row>
    <row r="2239" spans="1:21" x14ac:dyDescent="0.25">
      <c r="A2239" t="s">
        <v>4516</v>
      </c>
      <c r="B2239" t="s">
        <v>4517</v>
      </c>
      <c r="C2239">
        <v>120868</v>
      </c>
      <c r="D2239" t="s">
        <v>23</v>
      </c>
      <c r="E2239">
        <v>725</v>
      </c>
      <c r="F2239">
        <v>1168272</v>
      </c>
      <c r="G2239">
        <v>2</v>
      </c>
      <c r="H2239" t="s">
        <v>31</v>
      </c>
      <c r="I2239" t="s">
        <v>25</v>
      </c>
      <c r="J2239">
        <v>8970.4699999999993</v>
      </c>
      <c r="K2239">
        <v>8.6</v>
      </c>
      <c r="L2239">
        <v>10</v>
      </c>
      <c r="M2239">
        <v>11</v>
      </c>
      <c r="N2239">
        <v>0</v>
      </c>
      <c r="O2239">
        <v>129789</v>
      </c>
      <c r="P2239">
        <v>238524</v>
      </c>
      <c r="Q2239">
        <v>0</v>
      </c>
      <c r="R2239">
        <v>0</v>
      </c>
      <c r="S2239">
        <v>0.09</v>
      </c>
      <c r="T2239" t="s">
        <v>26</v>
      </c>
      <c r="U2239">
        <v>1</v>
      </c>
    </row>
    <row r="2240" spans="1:21" x14ac:dyDescent="0.25">
      <c r="A2240" t="s">
        <v>4518</v>
      </c>
      <c r="B2240" t="s">
        <v>4519</v>
      </c>
      <c r="C2240">
        <v>107756</v>
      </c>
      <c r="D2240" t="s">
        <v>23</v>
      </c>
      <c r="E2240">
        <v>728</v>
      </c>
      <c r="F2240">
        <v>2233488</v>
      </c>
      <c r="G2240">
        <v>4</v>
      </c>
      <c r="H2240" t="s">
        <v>31</v>
      </c>
      <c r="I2240" t="s">
        <v>25</v>
      </c>
      <c r="J2240">
        <v>30896.66</v>
      </c>
      <c r="K2240">
        <v>16.2</v>
      </c>
      <c r="L2240">
        <v>24</v>
      </c>
      <c r="M2240">
        <v>10</v>
      </c>
      <c r="N2240">
        <v>0</v>
      </c>
      <c r="O2240">
        <v>694773</v>
      </c>
      <c r="P2240">
        <v>808522</v>
      </c>
      <c r="Q2240">
        <v>0</v>
      </c>
      <c r="R2240">
        <v>0</v>
      </c>
      <c r="S2240">
        <v>0.17</v>
      </c>
      <c r="T2240" t="s">
        <v>26</v>
      </c>
      <c r="U2240">
        <v>0</v>
      </c>
    </row>
    <row r="2241" spans="1:21" x14ac:dyDescent="0.25">
      <c r="A2241" t="s">
        <v>4520</v>
      </c>
      <c r="B2241" t="s">
        <v>4521</v>
      </c>
      <c r="C2241">
        <v>283074</v>
      </c>
      <c r="D2241" t="s">
        <v>40</v>
      </c>
      <c r="E2241">
        <v>729</v>
      </c>
      <c r="F2241">
        <v>1435811</v>
      </c>
      <c r="G2241">
        <v>1</v>
      </c>
      <c r="H2241" t="s">
        <v>43</v>
      </c>
      <c r="I2241" t="s">
        <v>25</v>
      </c>
      <c r="J2241">
        <v>5276.68</v>
      </c>
      <c r="K2241">
        <v>11.4</v>
      </c>
      <c r="L2241">
        <v>19</v>
      </c>
      <c r="M2241">
        <v>8</v>
      </c>
      <c r="N2241">
        <v>0</v>
      </c>
      <c r="O2241">
        <v>86944</v>
      </c>
      <c r="P2241">
        <v>359546</v>
      </c>
      <c r="Q2241">
        <v>0</v>
      </c>
      <c r="R2241">
        <v>0</v>
      </c>
      <c r="S2241">
        <v>0.04</v>
      </c>
      <c r="T2241" t="s">
        <v>26</v>
      </c>
      <c r="U2241">
        <v>0</v>
      </c>
    </row>
    <row r="2242" spans="1:21" x14ac:dyDescent="0.25">
      <c r="A2242" t="s">
        <v>4522</v>
      </c>
      <c r="B2242" t="s">
        <v>4523</v>
      </c>
      <c r="C2242">
        <v>240812</v>
      </c>
      <c r="D2242" t="s">
        <v>23</v>
      </c>
      <c r="E2242">
        <v>725</v>
      </c>
      <c r="F2242">
        <v>1168272</v>
      </c>
      <c r="G2242">
        <v>6</v>
      </c>
      <c r="H2242" t="s">
        <v>31</v>
      </c>
      <c r="I2242" t="s">
        <v>25</v>
      </c>
      <c r="J2242">
        <v>8843.36</v>
      </c>
      <c r="K2242">
        <v>16.5</v>
      </c>
      <c r="L2242">
        <v>43</v>
      </c>
      <c r="M2242">
        <v>6</v>
      </c>
      <c r="N2242">
        <v>0</v>
      </c>
      <c r="O2242">
        <v>159562</v>
      </c>
      <c r="P2242">
        <v>313676</v>
      </c>
      <c r="Q2242">
        <v>0</v>
      </c>
      <c r="R2242">
        <v>0</v>
      </c>
      <c r="S2242">
        <v>0.09</v>
      </c>
      <c r="T2242" t="s">
        <v>26</v>
      </c>
      <c r="U2242">
        <v>0</v>
      </c>
    </row>
    <row r="2243" spans="1:21" x14ac:dyDescent="0.25">
      <c r="A2243" t="s">
        <v>4524</v>
      </c>
      <c r="B2243" t="s">
        <v>4525</v>
      </c>
      <c r="C2243">
        <v>245982</v>
      </c>
      <c r="D2243" t="s">
        <v>23</v>
      </c>
      <c r="E2243">
        <v>716</v>
      </c>
      <c r="F2243">
        <v>661979</v>
      </c>
      <c r="G2243">
        <v>6</v>
      </c>
      <c r="H2243" t="s">
        <v>43</v>
      </c>
      <c r="I2243" t="s">
        <v>25</v>
      </c>
      <c r="J2243">
        <v>6730.18</v>
      </c>
      <c r="K2243">
        <v>13.1</v>
      </c>
      <c r="L2243">
        <v>0</v>
      </c>
      <c r="M2243">
        <v>6</v>
      </c>
      <c r="N2243">
        <v>0</v>
      </c>
      <c r="O2243">
        <v>173679</v>
      </c>
      <c r="P2243">
        <v>254892</v>
      </c>
      <c r="Q2243">
        <v>0</v>
      </c>
      <c r="R2243">
        <v>0</v>
      </c>
      <c r="S2243">
        <v>0.12</v>
      </c>
      <c r="T2243" t="s">
        <v>26</v>
      </c>
      <c r="U2243">
        <v>0</v>
      </c>
    </row>
    <row r="2244" spans="1:21" x14ac:dyDescent="0.25">
      <c r="A2244" t="s">
        <v>4526</v>
      </c>
      <c r="B2244" t="s">
        <v>4527</v>
      </c>
      <c r="C2244">
        <v>404030</v>
      </c>
      <c r="D2244" t="s">
        <v>40</v>
      </c>
      <c r="E2244">
        <v>702</v>
      </c>
      <c r="F2244">
        <v>1744713</v>
      </c>
      <c r="G2244">
        <v>5</v>
      </c>
      <c r="H2244" t="s">
        <v>31</v>
      </c>
      <c r="I2244" t="s">
        <v>25</v>
      </c>
      <c r="J2244">
        <v>10759.13</v>
      </c>
      <c r="K2244">
        <v>15.1</v>
      </c>
      <c r="L2244">
        <v>59</v>
      </c>
      <c r="M2244">
        <v>12</v>
      </c>
      <c r="N2244">
        <v>0</v>
      </c>
      <c r="O2244">
        <v>242725</v>
      </c>
      <c r="P2244">
        <v>424556</v>
      </c>
      <c r="Q2244">
        <v>0</v>
      </c>
      <c r="R2244">
        <v>0</v>
      </c>
      <c r="S2244">
        <v>7.0000000000000007E-2</v>
      </c>
      <c r="T2244" t="s">
        <v>26</v>
      </c>
      <c r="U2244">
        <v>0</v>
      </c>
    </row>
    <row r="2245" spans="1:21" x14ac:dyDescent="0.25">
      <c r="A2245" t="s">
        <v>4528</v>
      </c>
      <c r="B2245" t="s">
        <v>4529</v>
      </c>
      <c r="C2245">
        <v>323268</v>
      </c>
      <c r="D2245" t="s">
        <v>23</v>
      </c>
      <c r="E2245">
        <v>725</v>
      </c>
      <c r="F2245">
        <v>1168272</v>
      </c>
      <c r="G2245">
        <v>9</v>
      </c>
      <c r="H2245" t="s">
        <v>24</v>
      </c>
      <c r="I2245" t="s">
        <v>25</v>
      </c>
      <c r="J2245">
        <v>28771.7</v>
      </c>
      <c r="K2245">
        <v>32.799999999999997</v>
      </c>
      <c r="L2245">
        <v>0</v>
      </c>
      <c r="M2245">
        <v>12</v>
      </c>
      <c r="N2245">
        <v>0</v>
      </c>
      <c r="O2245">
        <v>349353</v>
      </c>
      <c r="P2245">
        <v>1003772</v>
      </c>
      <c r="Q2245">
        <v>0</v>
      </c>
      <c r="R2245">
        <v>0</v>
      </c>
      <c r="S2245">
        <v>0.3</v>
      </c>
      <c r="T2245" t="s">
        <v>26</v>
      </c>
      <c r="U2245">
        <v>0</v>
      </c>
    </row>
    <row r="2246" spans="1:21" x14ac:dyDescent="0.25">
      <c r="A2246" t="s">
        <v>4530</v>
      </c>
      <c r="B2246" t="s">
        <v>4531</v>
      </c>
      <c r="C2246">
        <v>539308</v>
      </c>
      <c r="D2246" t="s">
        <v>23</v>
      </c>
      <c r="E2246">
        <v>729</v>
      </c>
      <c r="F2246">
        <v>1358462</v>
      </c>
      <c r="G2246">
        <v>10</v>
      </c>
      <c r="H2246" t="s">
        <v>24</v>
      </c>
      <c r="I2246" t="s">
        <v>25</v>
      </c>
      <c r="J2246">
        <v>22527.73</v>
      </c>
      <c r="K2246">
        <v>19.7</v>
      </c>
      <c r="L2246">
        <v>0</v>
      </c>
      <c r="M2246">
        <v>24</v>
      </c>
      <c r="N2246">
        <v>0</v>
      </c>
      <c r="O2246">
        <v>316179</v>
      </c>
      <c r="P2246">
        <v>631202</v>
      </c>
      <c r="Q2246">
        <v>0</v>
      </c>
      <c r="R2246">
        <v>0</v>
      </c>
      <c r="S2246">
        <v>0.2</v>
      </c>
      <c r="T2246" t="s">
        <v>26</v>
      </c>
      <c r="U2246">
        <v>0</v>
      </c>
    </row>
    <row r="2247" spans="1:21" x14ac:dyDescent="0.25">
      <c r="A2247" t="s">
        <v>4532</v>
      </c>
      <c r="B2247" t="s">
        <v>4533</v>
      </c>
      <c r="C2247">
        <v>548130</v>
      </c>
      <c r="D2247" t="s">
        <v>40</v>
      </c>
      <c r="E2247">
        <v>725</v>
      </c>
      <c r="F2247">
        <v>1168272</v>
      </c>
      <c r="G2247">
        <v>10</v>
      </c>
      <c r="H2247" t="s">
        <v>24</v>
      </c>
      <c r="I2247" t="s">
        <v>25</v>
      </c>
      <c r="J2247">
        <v>16107.82</v>
      </c>
      <c r="K2247">
        <v>16</v>
      </c>
      <c r="L2247">
        <v>21</v>
      </c>
      <c r="M2247">
        <v>12</v>
      </c>
      <c r="N2247">
        <v>0</v>
      </c>
      <c r="O2247">
        <v>214206</v>
      </c>
      <c r="P2247">
        <v>504108</v>
      </c>
      <c r="Q2247">
        <v>0</v>
      </c>
      <c r="R2247">
        <v>0</v>
      </c>
      <c r="S2247">
        <v>0.17</v>
      </c>
      <c r="T2247" t="s">
        <v>26</v>
      </c>
      <c r="U2247">
        <v>0</v>
      </c>
    </row>
    <row r="2248" spans="1:21" x14ac:dyDescent="0.25">
      <c r="A2248" t="s">
        <v>4534</v>
      </c>
      <c r="B2248" t="s">
        <v>4535</v>
      </c>
      <c r="C2248">
        <v>132022</v>
      </c>
      <c r="D2248" t="s">
        <v>23</v>
      </c>
      <c r="E2248">
        <v>738</v>
      </c>
      <c r="F2248">
        <v>802636</v>
      </c>
      <c r="G2248">
        <v>0</v>
      </c>
      <c r="H2248" t="s">
        <v>31</v>
      </c>
      <c r="I2248" t="s">
        <v>25</v>
      </c>
      <c r="J2248">
        <v>9497.91</v>
      </c>
      <c r="K2248">
        <v>8.1</v>
      </c>
      <c r="L2248">
        <v>0</v>
      </c>
      <c r="M2248">
        <v>7</v>
      </c>
      <c r="N2248">
        <v>0</v>
      </c>
      <c r="O2248">
        <v>108281</v>
      </c>
      <c r="P2248">
        <v>391776</v>
      </c>
      <c r="Q2248">
        <v>0</v>
      </c>
      <c r="R2248">
        <v>0</v>
      </c>
      <c r="S2248">
        <v>0.14000000000000001</v>
      </c>
      <c r="T2248" t="s">
        <v>26</v>
      </c>
      <c r="U2248">
        <v>0</v>
      </c>
    </row>
    <row r="2249" spans="1:21" x14ac:dyDescent="0.25">
      <c r="A2249" t="s">
        <v>4536</v>
      </c>
      <c r="B2249" t="s">
        <v>4537</v>
      </c>
      <c r="C2249">
        <v>186626</v>
      </c>
      <c r="D2249" t="s">
        <v>23</v>
      </c>
      <c r="E2249">
        <v>725</v>
      </c>
      <c r="F2249">
        <v>1168272</v>
      </c>
      <c r="G2249">
        <v>3</v>
      </c>
      <c r="H2249" t="s">
        <v>24</v>
      </c>
      <c r="I2249" t="s">
        <v>25</v>
      </c>
      <c r="J2249">
        <v>16674.21</v>
      </c>
      <c r="K2249">
        <v>13.5</v>
      </c>
      <c r="L2249">
        <v>49</v>
      </c>
      <c r="M2249">
        <v>8</v>
      </c>
      <c r="N2249">
        <v>0</v>
      </c>
      <c r="O2249">
        <v>34998</v>
      </c>
      <c r="P2249">
        <v>405240</v>
      </c>
      <c r="Q2249">
        <v>0</v>
      </c>
      <c r="R2249">
        <v>0</v>
      </c>
      <c r="S2249">
        <v>0.17</v>
      </c>
      <c r="T2249" t="s">
        <v>26</v>
      </c>
      <c r="U2249">
        <v>0</v>
      </c>
    </row>
    <row r="2250" spans="1:21" x14ac:dyDescent="0.25">
      <c r="A2250" t="s">
        <v>4538</v>
      </c>
      <c r="B2250" t="s">
        <v>4539</v>
      </c>
      <c r="C2250">
        <v>430892</v>
      </c>
      <c r="D2250" t="s">
        <v>40</v>
      </c>
      <c r="E2250">
        <v>675</v>
      </c>
      <c r="F2250">
        <v>1451315</v>
      </c>
      <c r="G2250">
        <v>10</v>
      </c>
      <c r="H2250" t="s">
        <v>24</v>
      </c>
      <c r="I2250" t="s">
        <v>25</v>
      </c>
      <c r="J2250">
        <v>19230.09</v>
      </c>
      <c r="K2250">
        <v>15.2</v>
      </c>
      <c r="L2250">
        <v>22</v>
      </c>
      <c r="M2250">
        <v>15</v>
      </c>
      <c r="N2250">
        <v>0</v>
      </c>
      <c r="O2250">
        <v>402534</v>
      </c>
      <c r="P2250">
        <v>682418</v>
      </c>
      <c r="Q2250">
        <v>0</v>
      </c>
      <c r="R2250">
        <v>0</v>
      </c>
      <c r="S2250">
        <v>0.16</v>
      </c>
      <c r="T2250" t="s">
        <v>26</v>
      </c>
      <c r="U2250">
        <v>0</v>
      </c>
    </row>
    <row r="2251" spans="1:21" x14ac:dyDescent="0.25">
      <c r="A2251" t="s">
        <v>4540</v>
      </c>
      <c r="B2251" t="s">
        <v>4541</v>
      </c>
      <c r="C2251">
        <v>318516</v>
      </c>
      <c r="D2251" t="s">
        <v>40</v>
      </c>
      <c r="E2251">
        <v>663</v>
      </c>
      <c r="F2251">
        <v>1480461</v>
      </c>
      <c r="G2251">
        <v>0</v>
      </c>
      <c r="H2251" t="s">
        <v>31</v>
      </c>
      <c r="I2251" t="s">
        <v>25</v>
      </c>
      <c r="J2251">
        <v>17518.57</v>
      </c>
      <c r="K2251">
        <v>14.1</v>
      </c>
      <c r="L2251">
        <v>0</v>
      </c>
      <c r="M2251">
        <v>9</v>
      </c>
      <c r="N2251">
        <v>0</v>
      </c>
      <c r="O2251">
        <v>649572</v>
      </c>
      <c r="P2251">
        <v>791714</v>
      </c>
      <c r="Q2251">
        <v>0</v>
      </c>
      <c r="R2251">
        <v>0</v>
      </c>
      <c r="S2251">
        <v>0.14000000000000001</v>
      </c>
      <c r="T2251" t="s">
        <v>130</v>
      </c>
      <c r="U2251">
        <v>0</v>
      </c>
    </row>
    <row r="2252" spans="1:21" x14ac:dyDescent="0.25">
      <c r="A2252" t="s">
        <v>4542</v>
      </c>
      <c r="B2252" t="s">
        <v>4543</v>
      </c>
      <c r="C2252">
        <v>559416</v>
      </c>
      <c r="D2252" t="s">
        <v>40</v>
      </c>
      <c r="E2252">
        <v>725</v>
      </c>
      <c r="F2252">
        <v>1168272</v>
      </c>
      <c r="G2252">
        <v>6</v>
      </c>
      <c r="H2252" t="s">
        <v>24</v>
      </c>
      <c r="I2252" t="s">
        <v>25</v>
      </c>
      <c r="J2252">
        <v>19951.52</v>
      </c>
      <c r="K2252">
        <v>9.3000000000000007</v>
      </c>
      <c r="L2252">
        <v>21</v>
      </c>
      <c r="M2252">
        <v>13</v>
      </c>
      <c r="N2252">
        <v>0</v>
      </c>
      <c r="O2252">
        <v>168416</v>
      </c>
      <c r="P2252">
        <v>617122</v>
      </c>
      <c r="Q2252">
        <v>0</v>
      </c>
      <c r="R2252">
        <v>0</v>
      </c>
      <c r="S2252">
        <v>0.2</v>
      </c>
      <c r="T2252" t="s">
        <v>26</v>
      </c>
      <c r="U2252">
        <v>0</v>
      </c>
    </row>
    <row r="2253" spans="1:21" x14ac:dyDescent="0.25">
      <c r="A2253" t="s">
        <v>4544</v>
      </c>
      <c r="B2253" t="s">
        <v>4545</v>
      </c>
      <c r="C2253">
        <v>129316</v>
      </c>
      <c r="D2253" t="s">
        <v>23</v>
      </c>
      <c r="E2253">
        <v>669</v>
      </c>
      <c r="F2253">
        <v>1580078</v>
      </c>
      <c r="G2253">
        <v>10</v>
      </c>
      <c r="H2253" t="s">
        <v>24</v>
      </c>
      <c r="I2253" t="s">
        <v>54</v>
      </c>
      <c r="J2253">
        <v>25939.56</v>
      </c>
      <c r="K2253">
        <v>15.9</v>
      </c>
      <c r="L2253">
        <v>0</v>
      </c>
      <c r="M2253">
        <v>11</v>
      </c>
      <c r="N2253">
        <v>0</v>
      </c>
      <c r="O2253">
        <v>663936</v>
      </c>
      <c r="P2253">
        <v>978076</v>
      </c>
      <c r="Q2253">
        <v>0</v>
      </c>
      <c r="R2253">
        <v>0</v>
      </c>
      <c r="S2253">
        <v>0.2</v>
      </c>
      <c r="T2253" t="s">
        <v>130</v>
      </c>
      <c r="U2253">
        <v>0</v>
      </c>
    </row>
    <row r="2254" spans="1:21" x14ac:dyDescent="0.25">
      <c r="A2254" t="s">
        <v>4546</v>
      </c>
      <c r="B2254" t="s">
        <v>4547</v>
      </c>
      <c r="C2254">
        <v>768856</v>
      </c>
      <c r="D2254" t="s">
        <v>23</v>
      </c>
      <c r="E2254">
        <v>693</v>
      </c>
      <c r="F2254">
        <v>1328005</v>
      </c>
      <c r="G2254">
        <v>3</v>
      </c>
      <c r="H2254" t="s">
        <v>24</v>
      </c>
      <c r="I2254" t="s">
        <v>65</v>
      </c>
      <c r="J2254">
        <v>11509.44</v>
      </c>
      <c r="K2254">
        <v>12.1</v>
      </c>
      <c r="L2254">
        <v>28</v>
      </c>
      <c r="M2254">
        <v>10</v>
      </c>
      <c r="N2254">
        <v>0</v>
      </c>
      <c r="O2254">
        <v>8531</v>
      </c>
      <c r="P2254">
        <v>120560</v>
      </c>
      <c r="Q2254">
        <v>0</v>
      </c>
      <c r="R2254">
        <v>0</v>
      </c>
      <c r="S2254">
        <v>0.1</v>
      </c>
      <c r="T2254" t="s">
        <v>26</v>
      </c>
      <c r="U2254">
        <v>0</v>
      </c>
    </row>
    <row r="2255" spans="1:21" x14ac:dyDescent="0.25">
      <c r="A2255" t="s">
        <v>4548</v>
      </c>
      <c r="B2255" t="s">
        <v>4549</v>
      </c>
      <c r="C2255">
        <v>518760</v>
      </c>
      <c r="D2255" t="s">
        <v>40</v>
      </c>
      <c r="E2255">
        <v>707</v>
      </c>
      <c r="F2255">
        <v>896040</v>
      </c>
      <c r="G2255">
        <v>10</v>
      </c>
      <c r="H2255" t="s">
        <v>31</v>
      </c>
      <c r="I2255" t="s">
        <v>25</v>
      </c>
      <c r="J2255">
        <v>20086.04</v>
      </c>
      <c r="K2255">
        <v>22.4</v>
      </c>
      <c r="L2255">
        <v>0</v>
      </c>
      <c r="M2255">
        <v>9</v>
      </c>
      <c r="N2255">
        <v>0</v>
      </c>
      <c r="O2255">
        <v>266019</v>
      </c>
      <c r="P2255">
        <v>619762</v>
      </c>
      <c r="Q2255">
        <v>0</v>
      </c>
      <c r="R2255">
        <v>0</v>
      </c>
      <c r="S2255">
        <v>0.27</v>
      </c>
      <c r="T2255" t="s">
        <v>26</v>
      </c>
      <c r="U2255">
        <v>0</v>
      </c>
    </row>
    <row r="2256" spans="1:21" x14ac:dyDescent="0.25">
      <c r="A2256" t="s">
        <v>4550</v>
      </c>
      <c r="B2256" t="s">
        <v>4551</v>
      </c>
      <c r="C2256">
        <v>291016</v>
      </c>
      <c r="D2256" t="s">
        <v>40</v>
      </c>
      <c r="E2256">
        <v>660</v>
      </c>
      <c r="F2256">
        <v>676647</v>
      </c>
      <c r="G2256">
        <v>4</v>
      </c>
      <c r="H2256" t="s">
        <v>24</v>
      </c>
      <c r="I2256" t="s">
        <v>25</v>
      </c>
      <c r="J2256">
        <v>9923.89</v>
      </c>
      <c r="K2256">
        <v>22.4</v>
      </c>
      <c r="L2256">
        <v>0</v>
      </c>
      <c r="M2256">
        <v>10</v>
      </c>
      <c r="N2256">
        <v>0</v>
      </c>
      <c r="O2256">
        <v>245214</v>
      </c>
      <c r="P2256">
        <v>483692</v>
      </c>
      <c r="Q2256">
        <v>0</v>
      </c>
      <c r="R2256">
        <v>0</v>
      </c>
      <c r="S2256">
        <v>0.18</v>
      </c>
      <c r="T2256" t="s">
        <v>130</v>
      </c>
      <c r="U2256">
        <v>0</v>
      </c>
    </row>
    <row r="2257" spans="1:21" x14ac:dyDescent="0.25">
      <c r="A2257" t="s">
        <v>4552</v>
      </c>
      <c r="B2257" t="s">
        <v>4553</v>
      </c>
      <c r="C2257">
        <v>223520</v>
      </c>
      <c r="D2257" t="s">
        <v>23</v>
      </c>
      <c r="E2257">
        <v>734</v>
      </c>
      <c r="F2257">
        <v>926592</v>
      </c>
      <c r="G2257">
        <v>7</v>
      </c>
      <c r="H2257" t="s">
        <v>24</v>
      </c>
      <c r="I2257" t="s">
        <v>25</v>
      </c>
      <c r="J2257">
        <v>21543.34</v>
      </c>
      <c r="K2257">
        <v>15.4</v>
      </c>
      <c r="L2257">
        <v>0</v>
      </c>
      <c r="M2257">
        <v>7</v>
      </c>
      <c r="N2257">
        <v>0</v>
      </c>
      <c r="O2257">
        <v>213180</v>
      </c>
      <c r="P2257">
        <v>333102</v>
      </c>
      <c r="Q2257">
        <v>0</v>
      </c>
      <c r="R2257">
        <v>0</v>
      </c>
      <c r="S2257">
        <v>0.28000000000000003</v>
      </c>
      <c r="T2257" t="s">
        <v>26</v>
      </c>
      <c r="U2257">
        <v>0</v>
      </c>
    </row>
    <row r="2258" spans="1:21" x14ac:dyDescent="0.25">
      <c r="A2258" t="s">
        <v>4554</v>
      </c>
      <c r="B2258" t="s">
        <v>4555</v>
      </c>
      <c r="C2258">
        <v>109296</v>
      </c>
      <c r="D2258" t="s">
        <v>23</v>
      </c>
      <c r="E2258">
        <v>725</v>
      </c>
      <c r="F2258">
        <v>1168272</v>
      </c>
      <c r="G2258">
        <v>4</v>
      </c>
      <c r="H2258" t="s">
        <v>24</v>
      </c>
      <c r="I2258" t="s">
        <v>25</v>
      </c>
      <c r="J2258">
        <v>11640.54</v>
      </c>
      <c r="K2258">
        <v>14.8</v>
      </c>
      <c r="L2258">
        <v>0</v>
      </c>
      <c r="M2258">
        <v>7</v>
      </c>
      <c r="N2258">
        <v>0</v>
      </c>
      <c r="O2258">
        <v>295830</v>
      </c>
      <c r="P2258">
        <v>360580</v>
      </c>
      <c r="Q2258">
        <v>0</v>
      </c>
      <c r="R2258">
        <v>0</v>
      </c>
      <c r="S2258">
        <v>0.12</v>
      </c>
      <c r="T2258" t="s">
        <v>26</v>
      </c>
      <c r="U2258">
        <v>0</v>
      </c>
    </row>
    <row r="2259" spans="1:21" x14ac:dyDescent="0.25">
      <c r="A2259" t="s">
        <v>4556</v>
      </c>
      <c r="B2259" t="s">
        <v>4557</v>
      </c>
      <c r="C2259">
        <v>455906</v>
      </c>
      <c r="D2259" t="s">
        <v>40</v>
      </c>
      <c r="E2259">
        <v>720</v>
      </c>
      <c r="F2259">
        <v>891480</v>
      </c>
      <c r="G2259">
        <v>10</v>
      </c>
      <c r="H2259" t="s">
        <v>43</v>
      </c>
      <c r="I2259" t="s">
        <v>25</v>
      </c>
      <c r="J2259">
        <v>16789.54</v>
      </c>
      <c r="K2259">
        <v>13.6</v>
      </c>
      <c r="L2259">
        <v>0</v>
      </c>
      <c r="M2259">
        <v>7</v>
      </c>
      <c r="N2259">
        <v>0</v>
      </c>
      <c r="O2259">
        <v>375079</v>
      </c>
      <c r="P2259">
        <v>725032</v>
      </c>
      <c r="Q2259">
        <v>0</v>
      </c>
      <c r="R2259">
        <v>0</v>
      </c>
      <c r="S2259">
        <v>0.23</v>
      </c>
      <c r="T2259" t="s">
        <v>26</v>
      </c>
      <c r="U2259">
        <v>0</v>
      </c>
    </row>
    <row r="2260" spans="1:21" x14ac:dyDescent="0.25">
      <c r="A2260" t="s">
        <v>4558</v>
      </c>
      <c r="B2260" t="s">
        <v>4559</v>
      </c>
      <c r="C2260">
        <v>119284</v>
      </c>
      <c r="D2260" t="s">
        <v>23</v>
      </c>
      <c r="E2260">
        <v>714</v>
      </c>
      <c r="F2260">
        <v>374604</v>
      </c>
      <c r="G2260">
        <v>10</v>
      </c>
      <c r="H2260" t="s">
        <v>31</v>
      </c>
      <c r="I2260" t="s">
        <v>25</v>
      </c>
      <c r="J2260">
        <v>7835.41</v>
      </c>
      <c r="K2260">
        <v>12.5</v>
      </c>
      <c r="L2260">
        <v>0</v>
      </c>
      <c r="M2260">
        <v>5</v>
      </c>
      <c r="N2260">
        <v>0</v>
      </c>
      <c r="O2260">
        <v>141417</v>
      </c>
      <c r="P2260">
        <v>179938</v>
      </c>
      <c r="Q2260">
        <v>0</v>
      </c>
      <c r="R2260">
        <v>0</v>
      </c>
      <c r="S2260">
        <v>0.25</v>
      </c>
      <c r="T2260" t="s">
        <v>26</v>
      </c>
      <c r="U2260">
        <v>0</v>
      </c>
    </row>
    <row r="2261" spans="1:21" x14ac:dyDescent="0.25">
      <c r="A2261" t="s">
        <v>4560</v>
      </c>
      <c r="B2261" t="s">
        <v>4561</v>
      </c>
      <c r="C2261">
        <v>289344</v>
      </c>
      <c r="D2261" t="s">
        <v>40</v>
      </c>
      <c r="E2261">
        <v>725</v>
      </c>
      <c r="F2261">
        <v>1168272</v>
      </c>
      <c r="G2261">
        <v>10</v>
      </c>
      <c r="H2261" t="s">
        <v>31</v>
      </c>
      <c r="I2261" t="s">
        <v>240</v>
      </c>
      <c r="J2261">
        <v>4228.83</v>
      </c>
      <c r="K2261">
        <v>19.5</v>
      </c>
      <c r="L2261">
        <v>9</v>
      </c>
      <c r="M2261">
        <v>6</v>
      </c>
      <c r="N2261">
        <v>0</v>
      </c>
      <c r="O2261">
        <v>75810</v>
      </c>
      <c r="P2261">
        <v>274318</v>
      </c>
      <c r="Q2261">
        <v>0</v>
      </c>
      <c r="R2261">
        <v>0</v>
      </c>
      <c r="S2261">
        <v>0.04</v>
      </c>
      <c r="T2261" t="s">
        <v>26</v>
      </c>
      <c r="U2261">
        <v>1</v>
      </c>
    </row>
    <row r="2262" spans="1:21" x14ac:dyDescent="0.25">
      <c r="A2262" t="s">
        <v>4562</v>
      </c>
      <c r="B2262" t="s">
        <v>4563</v>
      </c>
      <c r="C2262">
        <v>107250</v>
      </c>
      <c r="D2262" t="s">
        <v>23</v>
      </c>
      <c r="E2262">
        <v>750</v>
      </c>
      <c r="F2262">
        <v>833625</v>
      </c>
      <c r="G2262">
        <v>10</v>
      </c>
      <c r="H2262" t="s">
        <v>31</v>
      </c>
      <c r="I2262" t="s">
        <v>25</v>
      </c>
      <c r="J2262">
        <v>1743.82</v>
      </c>
      <c r="K2262">
        <v>12.5</v>
      </c>
      <c r="L2262">
        <v>0</v>
      </c>
      <c r="M2262">
        <v>6</v>
      </c>
      <c r="N2262">
        <v>0</v>
      </c>
      <c r="O2262">
        <v>94715</v>
      </c>
      <c r="P2262">
        <v>510092</v>
      </c>
      <c r="Q2262">
        <v>0</v>
      </c>
      <c r="R2262">
        <v>0</v>
      </c>
      <c r="S2262">
        <v>0.03</v>
      </c>
      <c r="T2262" t="s">
        <v>26</v>
      </c>
      <c r="U2262">
        <v>0</v>
      </c>
    </row>
    <row r="2263" spans="1:21" x14ac:dyDescent="0.25">
      <c r="A2263" t="s">
        <v>4564</v>
      </c>
      <c r="B2263" t="s">
        <v>4565</v>
      </c>
      <c r="C2263">
        <v>432432</v>
      </c>
      <c r="D2263" t="s">
        <v>23</v>
      </c>
      <c r="E2263">
        <v>725</v>
      </c>
      <c r="F2263">
        <v>2054052</v>
      </c>
      <c r="G2263">
        <v>3</v>
      </c>
      <c r="H2263" t="s">
        <v>31</v>
      </c>
      <c r="I2263" t="s">
        <v>25</v>
      </c>
      <c r="J2263">
        <v>46900.93</v>
      </c>
      <c r="K2263">
        <v>14.5</v>
      </c>
      <c r="L2263">
        <v>0</v>
      </c>
      <c r="M2263">
        <v>19</v>
      </c>
      <c r="N2263">
        <v>0</v>
      </c>
      <c r="O2263">
        <v>463619</v>
      </c>
      <c r="P2263">
        <v>1198274</v>
      </c>
      <c r="Q2263">
        <v>0</v>
      </c>
      <c r="R2263">
        <v>0</v>
      </c>
      <c r="S2263">
        <v>0.27</v>
      </c>
      <c r="T2263" t="s">
        <v>26</v>
      </c>
      <c r="U2263">
        <v>0</v>
      </c>
    </row>
    <row r="2264" spans="1:21" x14ac:dyDescent="0.25">
      <c r="A2264" t="s">
        <v>4566</v>
      </c>
      <c r="B2264" t="s">
        <v>4567</v>
      </c>
      <c r="C2264">
        <v>107690</v>
      </c>
      <c r="D2264" t="s">
        <v>23</v>
      </c>
      <c r="E2264">
        <v>725</v>
      </c>
      <c r="F2264">
        <v>1168272</v>
      </c>
      <c r="G2264">
        <v>4</v>
      </c>
      <c r="H2264" t="s">
        <v>31</v>
      </c>
      <c r="I2264" t="s">
        <v>25</v>
      </c>
      <c r="J2264">
        <v>10926.9</v>
      </c>
      <c r="K2264">
        <v>10.8</v>
      </c>
      <c r="L2264">
        <v>20</v>
      </c>
      <c r="M2264">
        <v>11</v>
      </c>
      <c r="N2264">
        <v>0</v>
      </c>
      <c r="O2264">
        <v>26866</v>
      </c>
      <c r="P2264">
        <v>250778</v>
      </c>
      <c r="Q2264">
        <v>0</v>
      </c>
      <c r="R2264">
        <v>0</v>
      </c>
      <c r="S2264">
        <v>0.11</v>
      </c>
      <c r="T2264" t="s">
        <v>26</v>
      </c>
      <c r="U2264">
        <v>0</v>
      </c>
    </row>
    <row r="2265" spans="1:21" x14ac:dyDescent="0.25">
      <c r="A2265" t="s">
        <v>4568</v>
      </c>
      <c r="B2265" t="s">
        <v>4569</v>
      </c>
      <c r="C2265">
        <v>223344</v>
      </c>
      <c r="D2265" t="s">
        <v>23</v>
      </c>
      <c r="E2265">
        <v>671</v>
      </c>
      <c r="F2265">
        <v>1253772</v>
      </c>
      <c r="G2265">
        <v>3</v>
      </c>
      <c r="H2265" t="s">
        <v>31</v>
      </c>
      <c r="I2265" t="s">
        <v>54</v>
      </c>
      <c r="J2265">
        <v>26642.75</v>
      </c>
      <c r="K2265">
        <v>10.4</v>
      </c>
      <c r="L2265">
        <v>0</v>
      </c>
      <c r="M2265">
        <v>22</v>
      </c>
      <c r="N2265">
        <v>0</v>
      </c>
      <c r="O2265">
        <v>340822</v>
      </c>
      <c r="P2265">
        <v>911372</v>
      </c>
      <c r="Q2265">
        <v>0</v>
      </c>
      <c r="R2265">
        <v>0</v>
      </c>
      <c r="S2265">
        <v>0.26</v>
      </c>
      <c r="T2265" t="s">
        <v>26</v>
      </c>
      <c r="U2265">
        <v>0</v>
      </c>
    </row>
    <row r="2266" spans="1:21" x14ac:dyDescent="0.25">
      <c r="A2266" t="s">
        <v>4570</v>
      </c>
      <c r="B2266" t="s">
        <v>4571</v>
      </c>
      <c r="C2266">
        <v>266794</v>
      </c>
      <c r="D2266" t="s">
        <v>40</v>
      </c>
      <c r="E2266">
        <v>725</v>
      </c>
      <c r="F2266">
        <v>1168272</v>
      </c>
      <c r="G2266">
        <v>10</v>
      </c>
      <c r="H2266" t="s">
        <v>24</v>
      </c>
      <c r="I2266" t="s">
        <v>25</v>
      </c>
      <c r="J2266">
        <v>14545.07</v>
      </c>
      <c r="K2266">
        <v>27.4</v>
      </c>
      <c r="L2266">
        <v>17</v>
      </c>
      <c r="M2266">
        <v>15</v>
      </c>
      <c r="N2266">
        <v>1</v>
      </c>
      <c r="O2266">
        <v>163913</v>
      </c>
      <c r="P2266">
        <v>257884</v>
      </c>
      <c r="Q2266">
        <v>0</v>
      </c>
      <c r="R2266">
        <v>1</v>
      </c>
      <c r="S2266">
        <v>0.15</v>
      </c>
      <c r="T2266" t="s">
        <v>26</v>
      </c>
      <c r="U2266">
        <v>1</v>
      </c>
    </row>
    <row r="2267" spans="1:21" x14ac:dyDescent="0.25">
      <c r="A2267" t="s">
        <v>4572</v>
      </c>
      <c r="B2267" s="1" t="s">
        <v>4573</v>
      </c>
      <c r="C2267">
        <v>224598</v>
      </c>
      <c r="D2267" t="s">
        <v>23</v>
      </c>
      <c r="E2267">
        <v>725</v>
      </c>
      <c r="F2267">
        <v>717687</v>
      </c>
      <c r="G2267">
        <v>8</v>
      </c>
      <c r="H2267" t="s">
        <v>31</v>
      </c>
      <c r="I2267" t="s">
        <v>25</v>
      </c>
      <c r="J2267">
        <v>10346.83</v>
      </c>
      <c r="K2267">
        <v>22.1</v>
      </c>
      <c r="L2267">
        <v>31</v>
      </c>
      <c r="M2267">
        <v>9</v>
      </c>
      <c r="N2267">
        <v>1</v>
      </c>
      <c r="O2267">
        <v>155363</v>
      </c>
      <c r="P2267">
        <v>422312</v>
      </c>
      <c r="Q2267">
        <v>1</v>
      </c>
      <c r="R2267">
        <v>0</v>
      </c>
      <c r="S2267">
        <v>0.17</v>
      </c>
      <c r="T2267" t="s">
        <v>26</v>
      </c>
      <c r="U2267">
        <v>1</v>
      </c>
    </row>
    <row r="2268" spans="1:21" x14ac:dyDescent="0.25">
      <c r="A2268" t="s">
        <v>4574</v>
      </c>
      <c r="B2268" t="s">
        <v>4575</v>
      </c>
      <c r="C2268">
        <v>153054</v>
      </c>
      <c r="D2268" t="s">
        <v>40</v>
      </c>
      <c r="E2268">
        <v>740</v>
      </c>
      <c r="F2268">
        <v>1938646</v>
      </c>
      <c r="G2268">
        <v>10</v>
      </c>
      <c r="H2268" t="s">
        <v>24</v>
      </c>
      <c r="I2268" t="s">
        <v>25</v>
      </c>
      <c r="J2268">
        <v>4878.82</v>
      </c>
      <c r="K2268">
        <v>19.8</v>
      </c>
      <c r="L2268">
        <v>76</v>
      </c>
      <c r="M2268">
        <v>9</v>
      </c>
      <c r="N2268">
        <v>0</v>
      </c>
      <c r="O2268">
        <v>34390</v>
      </c>
      <c r="P2268">
        <v>343244</v>
      </c>
      <c r="Q2268">
        <v>0</v>
      </c>
      <c r="R2268">
        <v>0</v>
      </c>
      <c r="S2268">
        <v>0.03</v>
      </c>
      <c r="T2268" t="s">
        <v>26</v>
      </c>
      <c r="U2268">
        <v>0</v>
      </c>
    </row>
    <row r="2269" spans="1:21" x14ac:dyDescent="0.25">
      <c r="A2269" t="s">
        <v>4576</v>
      </c>
      <c r="B2269" t="s">
        <v>4577</v>
      </c>
      <c r="C2269">
        <v>340230</v>
      </c>
      <c r="D2269" t="s">
        <v>23</v>
      </c>
      <c r="E2269">
        <v>686</v>
      </c>
      <c r="F2269">
        <v>684684</v>
      </c>
      <c r="G2269">
        <v>8</v>
      </c>
      <c r="H2269" t="s">
        <v>31</v>
      </c>
      <c r="I2269" t="s">
        <v>25</v>
      </c>
      <c r="J2269">
        <v>9927.8799999999992</v>
      </c>
      <c r="K2269">
        <v>37</v>
      </c>
      <c r="L2269">
        <v>19</v>
      </c>
      <c r="M2269">
        <v>6</v>
      </c>
      <c r="N2269">
        <v>0</v>
      </c>
      <c r="O2269">
        <v>349999</v>
      </c>
      <c r="P2269">
        <v>552882</v>
      </c>
      <c r="Q2269">
        <v>0</v>
      </c>
      <c r="R2269">
        <v>0</v>
      </c>
      <c r="S2269">
        <v>0.17</v>
      </c>
      <c r="T2269" t="s">
        <v>26</v>
      </c>
      <c r="U2269">
        <v>0</v>
      </c>
    </row>
    <row r="2270" spans="1:21" x14ac:dyDescent="0.25">
      <c r="A2270" t="s">
        <v>4578</v>
      </c>
      <c r="B2270" t="s">
        <v>4579</v>
      </c>
      <c r="C2270">
        <v>264242</v>
      </c>
      <c r="D2270" t="s">
        <v>40</v>
      </c>
      <c r="E2270">
        <v>744</v>
      </c>
      <c r="F2270">
        <v>1616463</v>
      </c>
      <c r="G2270">
        <v>10</v>
      </c>
      <c r="H2270" t="s">
        <v>24</v>
      </c>
      <c r="I2270" t="s">
        <v>25</v>
      </c>
      <c r="J2270">
        <v>11503.74</v>
      </c>
      <c r="K2270">
        <v>25</v>
      </c>
      <c r="L2270">
        <v>0</v>
      </c>
      <c r="M2270">
        <v>11</v>
      </c>
      <c r="N2270">
        <v>0</v>
      </c>
      <c r="O2270">
        <v>419539</v>
      </c>
      <c r="P2270">
        <v>1084314</v>
      </c>
      <c r="Q2270">
        <v>0</v>
      </c>
      <c r="R2270">
        <v>0</v>
      </c>
      <c r="S2270">
        <v>0.09</v>
      </c>
      <c r="T2270" t="s">
        <v>26</v>
      </c>
      <c r="U2270">
        <v>0</v>
      </c>
    </row>
    <row r="2271" spans="1:21" x14ac:dyDescent="0.25">
      <c r="A2271" t="s">
        <v>4580</v>
      </c>
      <c r="B2271" t="s">
        <v>4581</v>
      </c>
      <c r="C2271">
        <v>32868</v>
      </c>
      <c r="D2271" t="s">
        <v>23</v>
      </c>
      <c r="E2271">
        <v>724</v>
      </c>
      <c r="F2271">
        <v>624359</v>
      </c>
      <c r="G2271">
        <v>5</v>
      </c>
      <c r="H2271" t="s">
        <v>31</v>
      </c>
      <c r="I2271" t="s">
        <v>54</v>
      </c>
      <c r="J2271">
        <v>8376.91</v>
      </c>
      <c r="K2271">
        <v>14.5</v>
      </c>
      <c r="L2271">
        <v>33</v>
      </c>
      <c r="M2271">
        <v>10</v>
      </c>
      <c r="N2271">
        <v>0</v>
      </c>
      <c r="O2271">
        <v>55157</v>
      </c>
      <c r="P2271">
        <v>92004</v>
      </c>
      <c r="Q2271">
        <v>0</v>
      </c>
      <c r="R2271">
        <v>0</v>
      </c>
      <c r="S2271">
        <v>0.16</v>
      </c>
      <c r="T2271" t="s">
        <v>26</v>
      </c>
      <c r="U2271">
        <v>0</v>
      </c>
    </row>
    <row r="2272" spans="1:21" x14ac:dyDescent="0.25">
      <c r="A2272" t="s">
        <v>4582</v>
      </c>
      <c r="B2272" t="s">
        <v>4583</v>
      </c>
      <c r="C2272">
        <v>95656</v>
      </c>
      <c r="D2272" t="s">
        <v>23</v>
      </c>
      <c r="E2272">
        <v>725</v>
      </c>
      <c r="F2272">
        <v>1168272</v>
      </c>
      <c r="G2272">
        <v>5</v>
      </c>
      <c r="H2272" t="s">
        <v>31</v>
      </c>
      <c r="I2272" t="s">
        <v>25</v>
      </c>
      <c r="J2272">
        <v>21957.73</v>
      </c>
      <c r="K2272">
        <v>15</v>
      </c>
      <c r="L2272">
        <v>6</v>
      </c>
      <c r="M2272">
        <v>8</v>
      </c>
      <c r="N2272">
        <v>0</v>
      </c>
      <c r="O2272">
        <v>17993</v>
      </c>
      <c r="P2272">
        <v>92554</v>
      </c>
      <c r="Q2272">
        <v>0</v>
      </c>
      <c r="R2272">
        <v>0</v>
      </c>
      <c r="S2272">
        <v>0.23</v>
      </c>
      <c r="T2272" t="s">
        <v>26</v>
      </c>
      <c r="U2272">
        <v>1</v>
      </c>
    </row>
    <row r="2273" spans="1:21" x14ac:dyDescent="0.25">
      <c r="A2273" t="s">
        <v>4584</v>
      </c>
      <c r="B2273" t="s">
        <v>4585</v>
      </c>
      <c r="C2273">
        <v>491986</v>
      </c>
      <c r="D2273" t="s">
        <v>40</v>
      </c>
      <c r="E2273">
        <v>704</v>
      </c>
      <c r="F2273">
        <v>1279118</v>
      </c>
      <c r="G2273">
        <v>3</v>
      </c>
      <c r="H2273" t="s">
        <v>24</v>
      </c>
      <c r="I2273" t="s">
        <v>25</v>
      </c>
      <c r="J2273">
        <v>20039.490000000002</v>
      </c>
      <c r="K2273">
        <v>12.4</v>
      </c>
      <c r="L2273">
        <v>0</v>
      </c>
      <c r="M2273">
        <v>8</v>
      </c>
      <c r="N2273">
        <v>0</v>
      </c>
      <c r="O2273">
        <v>346788</v>
      </c>
      <c r="P2273">
        <v>531146</v>
      </c>
      <c r="Q2273">
        <v>0</v>
      </c>
      <c r="R2273">
        <v>0</v>
      </c>
      <c r="S2273">
        <v>0.19</v>
      </c>
      <c r="T2273" t="s">
        <v>26</v>
      </c>
      <c r="U2273">
        <v>0</v>
      </c>
    </row>
    <row r="2274" spans="1:21" x14ac:dyDescent="0.25">
      <c r="A2274" t="s">
        <v>4586</v>
      </c>
      <c r="B2274" t="s">
        <v>4587</v>
      </c>
      <c r="C2274">
        <v>150898</v>
      </c>
      <c r="D2274" t="s">
        <v>23</v>
      </c>
      <c r="E2274">
        <v>714</v>
      </c>
      <c r="F2274">
        <v>665874</v>
      </c>
      <c r="G2274">
        <v>5</v>
      </c>
      <c r="H2274" t="s">
        <v>31</v>
      </c>
      <c r="I2274" t="s">
        <v>25</v>
      </c>
      <c r="J2274">
        <v>3745.66</v>
      </c>
      <c r="K2274">
        <v>9.1999999999999993</v>
      </c>
      <c r="L2274">
        <v>0</v>
      </c>
      <c r="M2274">
        <v>8</v>
      </c>
      <c r="N2274">
        <v>0</v>
      </c>
      <c r="O2274">
        <v>120783</v>
      </c>
      <c r="P2274">
        <v>224840</v>
      </c>
      <c r="Q2274">
        <v>0</v>
      </c>
      <c r="R2274">
        <v>0</v>
      </c>
      <c r="S2274">
        <v>7.0000000000000007E-2</v>
      </c>
      <c r="T2274" t="s">
        <v>26</v>
      </c>
      <c r="U2274">
        <v>0</v>
      </c>
    </row>
    <row r="2275" spans="1:21" x14ac:dyDescent="0.25">
      <c r="A2275" t="s">
        <v>4588</v>
      </c>
      <c r="B2275" t="s">
        <v>4589</v>
      </c>
      <c r="C2275">
        <v>341506</v>
      </c>
      <c r="D2275" t="s">
        <v>23</v>
      </c>
      <c r="E2275">
        <v>725</v>
      </c>
      <c r="F2275">
        <v>1168272</v>
      </c>
      <c r="G2275">
        <v>5</v>
      </c>
      <c r="H2275" t="s">
        <v>24</v>
      </c>
      <c r="I2275" t="s">
        <v>54</v>
      </c>
      <c r="J2275">
        <v>12453.55</v>
      </c>
      <c r="K2275">
        <v>10.8</v>
      </c>
      <c r="L2275">
        <v>0</v>
      </c>
      <c r="M2275">
        <v>7</v>
      </c>
      <c r="N2275">
        <v>0</v>
      </c>
      <c r="O2275">
        <v>154299</v>
      </c>
      <c r="P2275">
        <v>340318</v>
      </c>
      <c r="Q2275">
        <v>0</v>
      </c>
      <c r="R2275">
        <v>0</v>
      </c>
      <c r="S2275">
        <v>0.13</v>
      </c>
      <c r="T2275" t="s">
        <v>26</v>
      </c>
      <c r="U2275">
        <v>0</v>
      </c>
    </row>
    <row r="2276" spans="1:21" x14ac:dyDescent="0.25">
      <c r="A2276" s="1" t="s">
        <v>4590</v>
      </c>
      <c r="B2276" t="s">
        <v>4591</v>
      </c>
      <c r="C2276">
        <v>256740</v>
      </c>
      <c r="D2276" t="s">
        <v>23</v>
      </c>
      <c r="E2276">
        <v>689</v>
      </c>
      <c r="F2276">
        <v>809818</v>
      </c>
      <c r="G2276">
        <v>4</v>
      </c>
      <c r="H2276" t="s">
        <v>31</v>
      </c>
      <c r="I2276" t="s">
        <v>25</v>
      </c>
      <c r="J2276">
        <v>23282.03</v>
      </c>
      <c r="K2276">
        <v>13</v>
      </c>
      <c r="L2276">
        <v>43</v>
      </c>
      <c r="M2276">
        <v>12</v>
      </c>
      <c r="N2276">
        <v>0</v>
      </c>
      <c r="O2276">
        <v>247874</v>
      </c>
      <c r="P2276">
        <v>524722</v>
      </c>
      <c r="Q2276">
        <v>0</v>
      </c>
      <c r="R2276">
        <v>0</v>
      </c>
      <c r="S2276">
        <v>0.34</v>
      </c>
      <c r="T2276" t="s">
        <v>26</v>
      </c>
      <c r="U2276">
        <v>0</v>
      </c>
    </row>
    <row r="2277" spans="1:21" x14ac:dyDescent="0.25">
      <c r="A2277" t="s">
        <v>4592</v>
      </c>
      <c r="B2277" t="s">
        <v>4593</v>
      </c>
      <c r="C2277">
        <v>286682</v>
      </c>
      <c r="D2277" t="s">
        <v>23</v>
      </c>
      <c r="E2277">
        <v>749</v>
      </c>
      <c r="F2277">
        <v>1428420</v>
      </c>
      <c r="G2277">
        <v>6</v>
      </c>
      <c r="H2277" t="s">
        <v>24</v>
      </c>
      <c r="I2277" t="s">
        <v>25</v>
      </c>
      <c r="J2277">
        <v>23366.58</v>
      </c>
      <c r="K2277">
        <v>21.8</v>
      </c>
      <c r="L2277">
        <v>0</v>
      </c>
      <c r="M2277">
        <v>21</v>
      </c>
      <c r="N2277">
        <v>0</v>
      </c>
      <c r="O2277">
        <v>144286</v>
      </c>
      <c r="P2277">
        <v>2012912</v>
      </c>
      <c r="Q2277">
        <v>0</v>
      </c>
      <c r="R2277">
        <v>0</v>
      </c>
      <c r="S2277">
        <v>0.2</v>
      </c>
      <c r="T2277" t="s">
        <v>26</v>
      </c>
      <c r="U2277">
        <v>0</v>
      </c>
    </row>
    <row r="2278" spans="1:21" x14ac:dyDescent="0.25">
      <c r="A2278" t="s">
        <v>4594</v>
      </c>
      <c r="B2278" t="s">
        <v>4595</v>
      </c>
      <c r="C2278">
        <v>43780</v>
      </c>
      <c r="D2278" t="s">
        <v>23</v>
      </c>
      <c r="E2278">
        <v>727</v>
      </c>
      <c r="F2278">
        <v>850820</v>
      </c>
      <c r="G2278">
        <v>0</v>
      </c>
      <c r="H2278" t="s">
        <v>24</v>
      </c>
      <c r="I2278" t="s">
        <v>54</v>
      </c>
      <c r="J2278">
        <v>11911.29</v>
      </c>
      <c r="K2278">
        <v>20.9</v>
      </c>
      <c r="L2278">
        <v>36</v>
      </c>
      <c r="M2278">
        <v>5</v>
      </c>
      <c r="N2278">
        <v>0</v>
      </c>
      <c r="O2278">
        <v>247532</v>
      </c>
      <c r="P2278">
        <v>394240</v>
      </c>
      <c r="Q2278">
        <v>0</v>
      </c>
      <c r="R2278">
        <v>0</v>
      </c>
      <c r="S2278">
        <v>0.17</v>
      </c>
      <c r="T2278" t="s">
        <v>26</v>
      </c>
      <c r="U2278">
        <v>0</v>
      </c>
    </row>
    <row r="2279" spans="1:21" x14ac:dyDescent="0.25">
      <c r="A2279" t="s">
        <v>4596</v>
      </c>
      <c r="B2279" t="s">
        <v>4597</v>
      </c>
      <c r="C2279">
        <v>162140</v>
      </c>
      <c r="D2279" t="s">
        <v>23</v>
      </c>
      <c r="E2279">
        <v>725</v>
      </c>
      <c r="F2279">
        <v>1168272</v>
      </c>
      <c r="G2279">
        <v>2</v>
      </c>
      <c r="H2279" t="s">
        <v>24</v>
      </c>
      <c r="I2279" t="s">
        <v>25</v>
      </c>
      <c r="J2279">
        <v>4648.16</v>
      </c>
      <c r="K2279">
        <v>12.4</v>
      </c>
      <c r="L2279">
        <v>0</v>
      </c>
      <c r="M2279">
        <v>13</v>
      </c>
      <c r="N2279">
        <v>0</v>
      </c>
      <c r="O2279">
        <v>119586</v>
      </c>
      <c r="P2279">
        <v>390060</v>
      </c>
      <c r="Q2279">
        <v>0</v>
      </c>
      <c r="R2279">
        <v>0</v>
      </c>
      <c r="S2279">
        <v>0.05</v>
      </c>
      <c r="T2279" t="s">
        <v>26</v>
      </c>
      <c r="U2279">
        <v>0</v>
      </c>
    </row>
    <row r="2280" spans="1:21" x14ac:dyDescent="0.25">
      <c r="A2280" t="s">
        <v>4598</v>
      </c>
      <c r="B2280" t="s">
        <v>4599</v>
      </c>
      <c r="C2280">
        <v>246158</v>
      </c>
      <c r="D2280" t="s">
        <v>23</v>
      </c>
      <c r="E2280">
        <v>732</v>
      </c>
      <c r="F2280">
        <v>1352876</v>
      </c>
      <c r="G2280">
        <v>10</v>
      </c>
      <c r="H2280" t="s">
        <v>24</v>
      </c>
      <c r="I2280" t="s">
        <v>65</v>
      </c>
      <c r="J2280">
        <v>11950.43</v>
      </c>
      <c r="K2280">
        <v>14.6</v>
      </c>
      <c r="L2280">
        <v>0</v>
      </c>
      <c r="M2280">
        <v>10</v>
      </c>
      <c r="N2280">
        <v>0</v>
      </c>
      <c r="O2280">
        <v>90953</v>
      </c>
      <c r="P2280">
        <v>140976</v>
      </c>
      <c r="Q2280">
        <v>0</v>
      </c>
      <c r="R2280">
        <v>0</v>
      </c>
      <c r="S2280">
        <v>0.11</v>
      </c>
      <c r="T2280" t="s">
        <v>26</v>
      </c>
      <c r="U2280">
        <v>0</v>
      </c>
    </row>
    <row r="2281" spans="1:21" x14ac:dyDescent="0.25">
      <c r="A2281" t="s">
        <v>4600</v>
      </c>
      <c r="B2281" t="s">
        <v>4601</v>
      </c>
      <c r="C2281">
        <v>433224</v>
      </c>
      <c r="D2281" t="s">
        <v>40</v>
      </c>
      <c r="E2281">
        <v>707</v>
      </c>
      <c r="F2281">
        <v>998982</v>
      </c>
      <c r="G2281">
        <v>10</v>
      </c>
      <c r="H2281" t="s">
        <v>24</v>
      </c>
      <c r="I2281" t="s">
        <v>25</v>
      </c>
      <c r="J2281">
        <v>14068.93</v>
      </c>
      <c r="K2281">
        <v>31</v>
      </c>
      <c r="L2281">
        <v>47</v>
      </c>
      <c r="M2281">
        <v>13</v>
      </c>
      <c r="N2281">
        <v>0</v>
      </c>
      <c r="O2281">
        <v>266361</v>
      </c>
      <c r="P2281">
        <v>387926</v>
      </c>
      <c r="Q2281">
        <v>0</v>
      </c>
      <c r="R2281">
        <v>0</v>
      </c>
      <c r="S2281">
        <v>0.17</v>
      </c>
      <c r="T2281" t="s">
        <v>26</v>
      </c>
      <c r="U2281">
        <v>0</v>
      </c>
    </row>
    <row r="2282" spans="1:21" x14ac:dyDescent="0.25">
      <c r="A2282" t="s">
        <v>4602</v>
      </c>
      <c r="B2282" t="s">
        <v>4603</v>
      </c>
      <c r="C2282">
        <v>227458</v>
      </c>
      <c r="D2282" t="s">
        <v>23</v>
      </c>
      <c r="E2282">
        <v>647</v>
      </c>
      <c r="F2282">
        <v>654835</v>
      </c>
      <c r="G2282">
        <v>6</v>
      </c>
      <c r="H2282" t="s">
        <v>31</v>
      </c>
      <c r="I2282" t="s">
        <v>25</v>
      </c>
      <c r="J2282">
        <v>10477.17</v>
      </c>
      <c r="K2282">
        <v>5.7</v>
      </c>
      <c r="L2282">
        <v>30</v>
      </c>
      <c r="M2282">
        <v>4</v>
      </c>
      <c r="N2282">
        <v>0</v>
      </c>
      <c r="O2282">
        <v>60211</v>
      </c>
      <c r="P2282">
        <v>71500</v>
      </c>
      <c r="Q2282">
        <v>0</v>
      </c>
      <c r="R2282">
        <v>0</v>
      </c>
      <c r="S2282">
        <v>0.19</v>
      </c>
      <c r="T2282" t="s">
        <v>130</v>
      </c>
      <c r="U2282">
        <v>0</v>
      </c>
    </row>
    <row r="2283" spans="1:21" x14ac:dyDescent="0.25">
      <c r="A2283" t="s">
        <v>4604</v>
      </c>
      <c r="B2283" t="s">
        <v>4605</v>
      </c>
      <c r="C2283">
        <v>222618</v>
      </c>
      <c r="D2283" t="s">
        <v>23</v>
      </c>
      <c r="E2283">
        <v>725</v>
      </c>
      <c r="F2283">
        <v>1168272</v>
      </c>
      <c r="G2283">
        <v>10</v>
      </c>
      <c r="H2283" t="s">
        <v>24</v>
      </c>
      <c r="I2283" t="s">
        <v>25</v>
      </c>
      <c r="J2283">
        <v>12497.06</v>
      </c>
      <c r="K2283">
        <v>17.5</v>
      </c>
      <c r="L2283">
        <v>0</v>
      </c>
      <c r="M2283">
        <v>5</v>
      </c>
      <c r="N2283">
        <v>0</v>
      </c>
      <c r="O2283">
        <v>271890</v>
      </c>
      <c r="P2283">
        <v>643808</v>
      </c>
      <c r="Q2283">
        <v>0</v>
      </c>
      <c r="R2283">
        <v>0</v>
      </c>
      <c r="S2283">
        <v>0.13</v>
      </c>
      <c r="T2283" t="s">
        <v>26</v>
      </c>
      <c r="U2283">
        <v>0</v>
      </c>
    </row>
    <row r="2284" spans="1:21" x14ac:dyDescent="0.25">
      <c r="A2284" t="s">
        <v>4606</v>
      </c>
      <c r="B2284" t="s">
        <v>4607</v>
      </c>
      <c r="C2284">
        <v>64372</v>
      </c>
      <c r="D2284" t="s">
        <v>23</v>
      </c>
      <c r="E2284">
        <v>721</v>
      </c>
      <c r="F2284">
        <v>389139</v>
      </c>
      <c r="G2284">
        <v>3</v>
      </c>
      <c r="H2284" t="s">
        <v>31</v>
      </c>
      <c r="I2284" t="s">
        <v>25</v>
      </c>
      <c r="J2284">
        <v>8042.32</v>
      </c>
      <c r="K2284">
        <v>6.4</v>
      </c>
      <c r="L2284">
        <v>0</v>
      </c>
      <c r="M2284">
        <v>5</v>
      </c>
      <c r="N2284">
        <v>0</v>
      </c>
      <c r="O2284">
        <v>66576</v>
      </c>
      <c r="P2284">
        <v>276320</v>
      </c>
      <c r="Q2284">
        <v>0</v>
      </c>
      <c r="R2284">
        <v>0</v>
      </c>
      <c r="S2284">
        <v>0.25</v>
      </c>
      <c r="T2284" t="s">
        <v>26</v>
      </c>
      <c r="U2284">
        <v>0</v>
      </c>
    </row>
    <row r="2285" spans="1:21" x14ac:dyDescent="0.25">
      <c r="A2285" t="s">
        <v>4608</v>
      </c>
      <c r="B2285" t="s">
        <v>4609</v>
      </c>
      <c r="C2285">
        <v>434104</v>
      </c>
      <c r="D2285" t="s">
        <v>23</v>
      </c>
      <c r="E2285">
        <v>725</v>
      </c>
      <c r="F2285">
        <v>1168272</v>
      </c>
      <c r="G2285">
        <v>3</v>
      </c>
      <c r="H2285" t="s">
        <v>31</v>
      </c>
      <c r="I2285" t="s">
        <v>25</v>
      </c>
      <c r="J2285">
        <v>19682.669999999998</v>
      </c>
      <c r="K2285">
        <v>18.600000000000001</v>
      </c>
      <c r="L2285">
        <v>11</v>
      </c>
      <c r="M2285">
        <v>8</v>
      </c>
      <c r="N2285">
        <v>0</v>
      </c>
      <c r="O2285">
        <v>139612</v>
      </c>
      <c r="P2285">
        <v>253770</v>
      </c>
      <c r="Q2285">
        <v>0</v>
      </c>
      <c r="R2285">
        <v>0</v>
      </c>
      <c r="S2285">
        <v>0.2</v>
      </c>
      <c r="T2285" t="s">
        <v>26</v>
      </c>
      <c r="U2285">
        <v>1</v>
      </c>
    </row>
    <row r="2286" spans="1:21" x14ac:dyDescent="0.25">
      <c r="A2286" t="s">
        <v>4610</v>
      </c>
      <c r="B2286" t="s">
        <v>4611</v>
      </c>
      <c r="C2286">
        <v>175164</v>
      </c>
      <c r="D2286" t="s">
        <v>23</v>
      </c>
      <c r="E2286">
        <v>748</v>
      </c>
      <c r="F2286">
        <v>850991</v>
      </c>
      <c r="G2286">
        <v>2</v>
      </c>
      <c r="H2286" t="s">
        <v>24</v>
      </c>
      <c r="I2286" t="s">
        <v>25</v>
      </c>
      <c r="J2286">
        <v>9928.07</v>
      </c>
      <c r="K2286">
        <v>7.1</v>
      </c>
      <c r="L2286">
        <v>0</v>
      </c>
      <c r="M2286">
        <v>9</v>
      </c>
      <c r="N2286">
        <v>0</v>
      </c>
      <c r="O2286">
        <v>139574</v>
      </c>
      <c r="P2286">
        <v>492734</v>
      </c>
      <c r="Q2286">
        <v>0</v>
      </c>
      <c r="R2286">
        <v>0</v>
      </c>
      <c r="S2286">
        <v>0.14000000000000001</v>
      </c>
      <c r="T2286" t="s">
        <v>26</v>
      </c>
      <c r="U2286">
        <v>0</v>
      </c>
    </row>
    <row r="2287" spans="1:21" x14ac:dyDescent="0.25">
      <c r="A2287" s="1" t="s">
        <v>4612</v>
      </c>
      <c r="B2287" t="s">
        <v>4613</v>
      </c>
      <c r="C2287">
        <v>32340</v>
      </c>
      <c r="D2287" t="s">
        <v>23</v>
      </c>
      <c r="E2287">
        <v>725</v>
      </c>
      <c r="F2287">
        <v>1168272</v>
      </c>
      <c r="G2287">
        <v>9</v>
      </c>
      <c r="H2287" t="s">
        <v>31</v>
      </c>
      <c r="I2287" t="s">
        <v>54</v>
      </c>
      <c r="J2287">
        <v>2774.19</v>
      </c>
      <c r="K2287">
        <v>15.6</v>
      </c>
      <c r="L2287">
        <v>24</v>
      </c>
      <c r="M2287">
        <v>18</v>
      </c>
      <c r="N2287">
        <v>0</v>
      </c>
      <c r="O2287">
        <v>19228</v>
      </c>
      <c r="P2287">
        <v>23716</v>
      </c>
      <c r="Q2287">
        <v>0</v>
      </c>
      <c r="R2287">
        <v>0</v>
      </c>
      <c r="S2287">
        <v>0.03</v>
      </c>
      <c r="T2287" t="s">
        <v>26</v>
      </c>
      <c r="U2287">
        <v>0</v>
      </c>
    </row>
    <row r="2288" spans="1:21" x14ac:dyDescent="0.25">
      <c r="A2288" t="s">
        <v>4614</v>
      </c>
      <c r="B2288" t="s">
        <v>4615</v>
      </c>
      <c r="C2288">
        <v>330792</v>
      </c>
      <c r="D2288" t="s">
        <v>23</v>
      </c>
      <c r="E2288">
        <v>749</v>
      </c>
      <c r="F2288">
        <v>1123698</v>
      </c>
      <c r="G2288">
        <v>9</v>
      </c>
      <c r="H2288" t="s">
        <v>24</v>
      </c>
      <c r="I2288" t="s">
        <v>25</v>
      </c>
      <c r="J2288">
        <v>13952.46</v>
      </c>
      <c r="K2288">
        <v>18.5</v>
      </c>
      <c r="L2288">
        <v>47</v>
      </c>
      <c r="M2288">
        <v>12</v>
      </c>
      <c r="N2288">
        <v>0</v>
      </c>
      <c r="O2288">
        <v>201856</v>
      </c>
      <c r="P2288">
        <v>1003156</v>
      </c>
      <c r="Q2288">
        <v>0</v>
      </c>
      <c r="R2288">
        <v>0</v>
      </c>
      <c r="S2288">
        <v>0.15</v>
      </c>
      <c r="T2288" t="s">
        <v>26</v>
      </c>
      <c r="U2288">
        <v>0</v>
      </c>
    </row>
    <row r="2289" spans="1:21" x14ac:dyDescent="0.25">
      <c r="A2289" t="s">
        <v>4616</v>
      </c>
      <c r="B2289" t="s">
        <v>4617</v>
      </c>
      <c r="C2289">
        <v>448096</v>
      </c>
      <c r="D2289" t="s">
        <v>23</v>
      </c>
      <c r="E2289">
        <v>725</v>
      </c>
      <c r="F2289">
        <v>1168272</v>
      </c>
      <c r="G2289">
        <v>2</v>
      </c>
      <c r="H2289" t="s">
        <v>43</v>
      </c>
      <c r="I2289" t="s">
        <v>65</v>
      </c>
      <c r="J2289">
        <v>19452.77</v>
      </c>
      <c r="K2289">
        <v>15.6</v>
      </c>
      <c r="L2289">
        <v>0</v>
      </c>
      <c r="M2289">
        <v>14</v>
      </c>
      <c r="N2289">
        <v>0</v>
      </c>
      <c r="O2289">
        <v>166801</v>
      </c>
      <c r="P2289">
        <v>731566</v>
      </c>
      <c r="Q2289">
        <v>0</v>
      </c>
      <c r="R2289">
        <v>0</v>
      </c>
      <c r="S2289">
        <v>0.2</v>
      </c>
      <c r="T2289" t="s">
        <v>26</v>
      </c>
      <c r="U2289">
        <v>0</v>
      </c>
    </row>
    <row r="2290" spans="1:21" x14ac:dyDescent="0.25">
      <c r="A2290" t="s">
        <v>4618</v>
      </c>
      <c r="B2290" t="s">
        <v>4619</v>
      </c>
      <c r="C2290">
        <v>654852</v>
      </c>
      <c r="D2290" t="s">
        <v>40</v>
      </c>
      <c r="E2290">
        <v>725</v>
      </c>
      <c r="F2290">
        <v>1168272</v>
      </c>
      <c r="G2290">
        <v>5</v>
      </c>
      <c r="H2290" t="s">
        <v>31</v>
      </c>
      <c r="I2290" t="s">
        <v>25</v>
      </c>
      <c r="J2290">
        <v>32156.55</v>
      </c>
      <c r="K2290">
        <v>20.6</v>
      </c>
      <c r="L2290">
        <v>0</v>
      </c>
      <c r="M2290">
        <v>9</v>
      </c>
      <c r="N2290">
        <v>0</v>
      </c>
      <c r="O2290">
        <v>842479</v>
      </c>
      <c r="P2290">
        <v>1158564</v>
      </c>
      <c r="Q2290">
        <v>0</v>
      </c>
      <c r="R2290">
        <v>0</v>
      </c>
      <c r="S2290">
        <v>0.33</v>
      </c>
      <c r="T2290" t="s">
        <v>26</v>
      </c>
      <c r="U2290">
        <v>0</v>
      </c>
    </row>
    <row r="2291" spans="1:21" x14ac:dyDescent="0.25">
      <c r="A2291" t="s">
        <v>4620</v>
      </c>
      <c r="B2291" t="s">
        <v>4621</v>
      </c>
      <c r="C2291">
        <v>306746</v>
      </c>
      <c r="D2291" t="s">
        <v>23</v>
      </c>
      <c r="E2291">
        <v>714</v>
      </c>
      <c r="F2291">
        <v>1892134</v>
      </c>
      <c r="G2291">
        <v>3</v>
      </c>
      <c r="H2291" t="s">
        <v>24</v>
      </c>
      <c r="I2291" t="s">
        <v>54</v>
      </c>
      <c r="J2291">
        <v>34373.660000000003</v>
      </c>
      <c r="K2291">
        <v>13.4</v>
      </c>
      <c r="L2291">
        <v>21</v>
      </c>
      <c r="M2291">
        <v>21</v>
      </c>
      <c r="N2291">
        <v>0</v>
      </c>
      <c r="O2291">
        <v>629508</v>
      </c>
      <c r="P2291">
        <v>908842</v>
      </c>
      <c r="Q2291">
        <v>0</v>
      </c>
      <c r="R2291">
        <v>0</v>
      </c>
      <c r="S2291">
        <v>0.22</v>
      </c>
      <c r="T2291" t="s">
        <v>26</v>
      </c>
      <c r="U2291">
        <v>0</v>
      </c>
    </row>
    <row r="2292" spans="1:21" x14ac:dyDescent="0.25">
      <c r="A2292" t="s">
        <v>4622</v>
      </c>
      <c r="B2292" t="s">
        <v>4623</v>
      </c>
      <c r="C2292">
        <v>261536</v>
      </c>
      <c r="D2292" t="s">
        <v>40</v>
      </c>
      <c r="E2292">
        <v>722</v>
      </c>
      <c r="F2292">
        <v>1223524</v>
      </c>
      <c r="G2292">
        <v>3</v>
      </c>
      <c r="H2292" t="s">
        <v>24</v>
      </c>
      <c r="I2292" t="s">
        <v>25</v>
      </c>
      <c r="J2292">
        <v>37826.910000000003</v>
      </c>
      <c r="K2292">
        <v>19.5</v>
      </c>
      <c r="L2292">
        <v>35</v>
      </c>
      <c r="M2292">
        <v>16</v>
      </c>
      <c r="N2292">
        <v>0</v>
      </c>
      <c r="O2292">
        <v>337516</v>
      </c>
      <c r="P2292">
        <v>943998</v>
      </c>
      <c r="Q2292">
        <v>0</v>
      </c>
      <c r="R2292">
        <v>0</v>
      </c>
      <c r="S2292">
        <v>0.37</v>
      </c>
      <c r="T2292" t="s">
        <v>26</v>
      </c>
      <c r="U2292">
        <v>0</v>
      </c>
    </row>
    <row r="2293" spans="1:21" x14ac:dyDescent="0.25">
      <c r="A2293" t="s">
        <v>4624</v>
      </c>
      <c r="B2293" t="s">
        <v>4625</v>
      </c>
      <c r="C2293">
        <v>143022</v>
      </c>
      <c r="D2293" t="s">
        <v>23</v>
      </c>
      <c r="E2293">
        <v>691</v>
      </c>
      <c r="F2293">
        <v>1678023</v>
      </c>
      <c r="G2293">
        <v>3</v>
      </c>
      <c r="H2293" t="s">
        <v>31</v>
      </c>
      <c r="I2293" t="s">
        <v>25</v>
      </c>
      <c r="J2293">
        <v>17619.27</v>
      </c>
      <c r="K2293">
        <v>13.2</v>
      </c>
      <c r="L2293">
        <v>28</v>
      </c>
      <c r="M2293">
        <v>10</v>
      </c>
      <c r="N2293">
        <v>0</v>
      </c>
      <c r="O2293">
        <v>81434</v>
      </c>
      <c r="P2293">
        <v>402996</v>
      </c>
      <c r="Q2293">
        <v>0</v>
      </c>
      <c r="R2293">
        <v>0</v>
      </c>
      <c r="S2293">
        <v>0.13</v>
      </c>
      <c r="T2293" t="s">
        <v>26</v>
      </c>
      <c r="U2293">
        <v>0</v>
      </c>
    </row>
    <row r="2294" spans="1:21" x14ac:dyDescent="0.25">
      <c r="A2294" t="s">
        <v>4626</v>
      </c>
      <c r="B2294" t="s">
        <v>4627</v>
      </c>
      <c r="C2294">
        <v>626604</v>
      </c>
      <c r="D2294" t="s">
        <v>23</v>
      </c>
      <c r="E2294">
        <v>725</v>
      </c>
      <c r="F2294">
        <v>1168272</v>
      </c>
      <c r="G2294">
        <v>8</v>
      </c>
      <c r="H2294" t="s">
        <v>24</v>
      </c>
      <c r="I2294" t="s">
        <v>54</v>
      </c>
      <c r="J2294">
        <v>16121.88</v>
      </c>
      <c r="K2294">
        <v>10.5</v>
      </c>
      <c r="L2294">
        <v>0</v>
      </c>
      <c r="M2294">
        <v>7</v>
      </c>
      <c r="N2294">
        <v>0</v>
      </c>
      <c r="O2294">
        <v>2679</v>
      </c>
      <c r="P2294">
        <v>444378</v>
      </c>
      <c r="Q2294">
        <v>0</v>
      </c>
      <c r="R2294">
        <v>0</v>
      </c>
      <c r="S2294">
        <v>0.17</v>
      </c>
      <c r="T2294" t="s">
        <v>26</v>
      </c>
      <c r="U2294">
        <v>0</v>
      </c>
    </row>
    <row r="2295" spans="1:21" x14ac:dyDescent="0.25">
      <c r="A2295" t="s">
        <v>4628</v>
      </c>
      <c r="B2295" t="s">
        <v>4629</v>
      </c>
      <c r="C2295">
        <v>528154</v>
      </c>
      <c r="D2295" t="s">
        <v>40</v>
      </c>
      <c r="E2295">
        <v>708</v>
      </c>
      <c r="F2295">
        <v>1662994</v>
      </c>
      <c r="G2295">
        <v>2</v>
      </c>
      <c r="H2295" t="s">
        <v>31</v>
      </c>
      <c r="I2295" t="s">
        <v>25</v>
      </c>
      <c r="J2295">
        <v>21203.24</v>
      </c>
      <c r="K2295">
        <v>10.7</v>
      </c>
      <c r="L2295">
        <v>17</v>
      </c>
      <c r="M2295">
        <v>22</v>
      </c>
      <c r="N2295">
        <v>0</v>
      </c>
      <c r="O2295">
        <v>413801</v>
      </c>
      <c r="P2295">
        <v>706684</v>
      </c>
      <c r="Q2295">
        <v>0</v>
      </c>
      <c r="R2295">
        <v>0</v>
      </c>
      <c r="S2295">
        <v>0.15</v>
      </c>
      <c r="T2295" t="s">
        <v>26</v>
      </c>
      <c r="U2295">
        <v>0</v>
      </c>
    </row>
    <row r="2296" spans="1:21" x14ac:dyDescent="0.25">
      <c r="A2296" t="s">
        <v>4630</v>
      </c>
      <c r="B2296" t="s">
        <v>4631</v>
      </c>
      <c r="C2296">
        <v>260480</v>
      </c>
      <c r="D2296" t="s">
        <v>40</v>
      </c>
      <c r="E2296">
        <v>683</v>
      </c>
      <c r="F2296">
        <v>669275</v>
      </c>
      <c r="G2296">
        <v>10</v>
      </c>
      <c r="H2296" t="s">
        <v>24</v>
      </c>
      <c r="I2296" t="s">
        <v>65</v>
      </c>
      <c r="J2296">
        <v>2922.58</v>
      </c>
      <c r="K2296">
        <v>21.6</v>
      </c>
      <c r="L2296">
        <v>0</v>
      </c>
      <c r="M2296">
        <v>5</v>
      </c>
      <c r="N2296">
        <v>1</v>
      </c>
      <c r="O2296">
        <v>43586</v>
      </c>
      <c r="P2296">
        <v>134596</v>
      </c>
      <c r="Q2296">
        <v>1</v>
      </c>
      <c r="R2296">
        <v>0</v>
      </c>
      <c r="S2296">
        <v>0.05</v>
      </c>
      <c r="T2296" t="s">
        <v>26</v>
      </c>
      <c r="U2296">
        <v>1</v>
      </c>
    </row>
    <row r="2297" spans="1:21" x14ac:dyDescent="0.25">
      <c r="A2297" t="s">
        <v>4632</v>
      </c>
      <c r="B2297" t="s">
        <v>4633</v>
      </c>
      <c r="C2297">
        <v>407088</v>
      </c>
      <c r="D2297" t="s">
        <v>40</v>
      </c>
      <c r="E2297">
        <v>684</v>
      </c>
      <c r="F2297">
        <v>890777</v>
      </c>
      <c r="G2297">
        <v>7</v>
      </c>
      <c r="H2297" t="s">
        <v>31</v>
      </c>
      <c r="I2297" t="s">
        <v>25</v>
      </c>
      <c r="J2297">
        <v>24125.06</v>
      </c>
      <c r="K2297">
        <v>19.100000000000001</v>
      </c>
      <c r="L2297">
        <v>0</v>
      </c>
      <c r="M2297">
        <v>11</v>
      </c>
      <c r="N2297">
        <v>0</v>
      </c>
      <c r="O2297">
        <v>554230</v>
      </c>
      <c r="P2297">
        <v>842182</v>
      </c>
      <c r="Q2297">
        <v>0</v>
      </c>
      <c r="R2297">
        <v>0</v>
      </c>
      <c r="S2297">
        <v>0.32</v>
      </c>
      <c r="T2297" t="s">
        <v>26</v>
      </c>
      <c r="U2297">
        <v>0</v>
      </c>
    </row>
    <row r="2298" spans="1:21" x14ac:dyDescent="0.25">
      <c r="A2298" t="s">
        <v>4634</v>
      </c>
      <c r="B2298" t="s">
        <v>4635</v>
      </c>
      <c r="C2298">
        <v>324258</v>
      </c>
      <c r="D2298" t="s">
        <v>23</v>
      </c>
      <c r="E2298">
        <v>725</v>
      </c>
      <c r="F2298">
        <v>1168272</v>
      </c>
      <c r="G2298">
        <v>5</v>
      </c>
      <c r="H2298" t="s">
        <v>31</v>
      </c>
      <c r="I2298" t="s">
        <v>25</v>
      </c>
      <c r="J2298">
        <v>7193.97</v>
      </c>
      <c r="K2298">
        <v>5.2</v>
      </c>
      <c r="L2298">
        <v>0</v>
      </c>
      <c r="M2298">
        <v>3</v>
      </c>
      <c r="N2298">
        <v>0</v>
      </c>
      <c r="O2298">
        <v>228532</v>
      </c>
      <c r="P2298">
        <v>1058464</v>
      </c>
      <c r="Q2298">
        <v>0</v>
      </c>
      <c r="R2298">
        <v>0</v>
      </c>
      <c r="S2298">
        <v>7.0000000000000007E-2</v>
      </c>
      <c r="T2298" t="s">
        <v>26</v>
      </c>
      <c r="U2298">
        <v>0</v>
      </c>
    </row>
    <row r="2299" spans="1:21" x14ac:dyDescent="0.25">
      <c r="A2299" t="s">
        <v>4636</v>
      </c>
      <c r="B2299" t="s">
        <v>4637</v>
      </c>
      <c r="C2299">
        <v>301356</v>
      </c>
      <c r="D2299" t="s">
        <v>23</v>
      </c>
      <c r="E2299">
        <v>677</v>
      </c>
      <c r="F2299">
        <v>1067306</v>
      </c>
      <c r="G2299">
        <v>1</v>
      </c>
      <c r="H2299" t="s">
        <v>31</v>
      </c>
      <c r="I2299" t="s">
        <v>25</v>
      </c>
      <c r="J2299">
        <v>28728</v>
      </c>
      <c r="K2299">
        <v>12.9</v>
      </c>
      <c r="L2299">
        <v>81</v>
      </c>
      <c r="M2299">
        <v>12</v>
      </c>
      <c r="N2299">
        <v>0</v>
      </c>
      <c r="O2299">
        <v>404320</v>
      </c>
      <c r="P2299">
        <v>705056</v>
      </c>
      <c r="Q2299">
        <v>0</v>
      </c>
      <c r="R2299">
        <v>0</v>
      </c>
      <c r="S2299">
        <v>0.32</v>
      </c>
      <c r="T2299" t="s">
        <v>26</v>
      </c>
      <c r="U2299">
        <v>0</v>
      </c>
    </row>
    <row r="2300" spans="1:21" x14ac:dyDescent="0.25">
      <c r="A2300" t="s">
        <v>4638</v>
      </c>
      <c r="B2300" t="s">
        <v>4639</v>
      </c>
      <c r="C2300">
        <v>438592</v>
      </c>
      <c r="D2300" t="s">
        <v>23</v>
      </c>
      <c r="E2300">
        <v>715</v>
      </c>
      <c r="F2300">
        <v>2272704</v>
      </c>
      <c r="G2300">
        <v>3</v>
      </c>
      <c r="H2300" t="s">
        <v>24</v>
      </c>
      <c r="I2300" t="s">
        <v>25</v>
      </c>
      <c r="J2300">
        <v>18655.150000000001</v>
      </c>
      <c r="K2300">
        <v>11.5</v>
      </c>
      <c r="L2300">
        <v>0</v>
      </c>
      <c r="M2300">
        <v>18</v>
      </c>
      <c r="N2300">
        <v>0</v>
      </c>
      <c r="O2300">
        <v>237443</v>
      </c>
      <c r="P2300">
        <v>395010</v>
      </c>
      <c r="Q2300">
        <v>0</v>
      </c>
      <c r="R2300">
        <v>0</v>
      </c>
      <c r="S2300">
        <v>0.1</v>
      </c>
      <c r="T2300" t="s">
        <v>26</v>
      </c>
      <c r="U2300">
        <v>0</v>
      </c>
    </row>
    <row r="2301" spans="1:21" x14ac:dyDescent="0.25">
      <c r="A2301" t="s">
        <v>4640</v>
      </c>
      <c r="B2301" t="s">
        <v>4641</v>
      </c>
      <c r="C2301">
        <v>175648</v>
      </c>
      <c r="D2301" t="s">
        <v>23</v>
      </c>
      <c r="E2301">
        <v>749</v>
      </c>
      <c r="F2301">
        <v>1782428</v>
      </c>
      <c r="G2301">
        <v>2</v>
      </c>
      <c r="H2301" t="s">
        <v>31</v>
      </c>
      <c r="I2301" t="s">
        <v>25</v>
      </c>
      <c r="J2301">
        <v>18418.41</v>
      </c>
      <c r="K2301">
        <v>17.100000000000001</v>
      </c>
      <c r="L2301">
        <v>18</v>
      </c>
      <c r="M2301">
        <v>13</v>
      </c>
      <c r="N2301">
        <v>1</v>
      </c>
      <c r="O2301">
        <v>188499</v>
      </c>
      <c r="P2301">
        <v>515988</v>
      </c>
      <c r="Q2301">
        <v>1</v>
      </c>
      <c r="R2301">
        <v>0</v>
      </c>
      <c r="S2301">
        <v>0.12</v>
      </c>
      <c r="T2301" t="s">
        <v>26</v>
      </c>
      <c r="U2301">
        <v>1</v>
      </c>
    </row>
    <row r="2302" spans="1:21" x14ac:dyDescent="0.25">
      <c r="A2302" s="1" t="s">
        <v>4642</v>
      </c>
      <c r="B2302" t="s">
        <v>4643</v>
      </c>
      <c r="C2302">
        <v>167596</v>
      </c>
      <c r="D2302" t="s">
        <v>23</v>
      </c>
      <c r="E2302">
        <v>706</v>
      </c>
      <c r="F2302">
        <v>691049</v>
      </c>
      <c r="G2302">
        <v>3</v>
      </c>
      <c r="H2302" t="s">
        <v>31</v>
      </c>
      <c r="I2302" t="s">
        <v>25</v>
      </c>
      <c r="J2302">
        <v>6564.88</v>
      </c>
      <c r="K2302">
        <v>6.5</v>
      </c>
      <c r="L2302">
        <v>0</v>
      </c>
      <c r="M2302">
        <v>11</v>
      </c>
      <c r="N2302">
        <v>0</v>
      </c>
      <c r="O2302">
        <v>110979</v>
      </c>
      <c r="P2302">
        <v>218526</v>
      </c>
      <c r="Q2302">
        <v>0</v>
      </c>
      <c r="R2302">
        <v>0</v>
      </c>
      <c r="S2302">
        <v>0.11</v>
      </c>
      <c r="T2302" t="s">
        <v>26</v>
      </c>
      <c r="U2302">
        <v>0</v>
      </c>
    </row>
    <row r="2303" spans="1:21" x14ac:dyDescent="0.25">
      <c r="A2303" t="s">
        <v>4644</v>
      </c>
      <c r="B2303" t="s">
        <v>4645</v>
      </c>
      <c r="C2303">
        <v>267476</v>
      </c>
      <c r="D2303" t="s">
        <v>23</v>
      </c>
      <c r="E2303">
        <v>750</v>
      </c>
      <c r="F2303">
        <v>1925080</v>
      </c>
      <c r="G2303">
        <v>6</v>
      </c>
      <c r="H2303" t="s">
        <v>31</v>
      </c>
      <c r="I2303" t="s">
        <v>25</v>
      </c>
      <c r="J2303">
        <v>14534.43</v>
      </c>
      <c r="K2303">
        <v>20.5</v>
      </c>
      <c r="L2303">
        <v>0</v>
      </c>
      <c r="M2303">
        <v>19</v>
      </c>
      <c r="N2303">
        <v>0</v>
      </c>
      <c r="O2303">
        <v>311486</v>
      </c>
      <c r="P2303">
        <v>2436874</v>
      </c>
      <c r="Q2303">
        <v>0</v>
      </c>
      <c r="R2303">
        <v>0</v>
      </c>
      <c r="S2303">
        <v>0.09</v>
      </c>
      <c r="T2303" t="s">
        <v>26</v>
      </c>
      <c r="U2303">
        <v>0</v>
      </c>
    </row>
    <row r="2304" spans="1:21" x14ac:dyDescent="0.25">
      <c r="A2304" t="s">
        <v>4646</v>
      </c>
      <c r="B2304" t="s">
        <v>4647</v>
      </c>
      <c r="C2304">
        <v>69542</v>
      </c>
      <c r="D2304" t="s">
        <v>23</v>
      </c>
      <c r="E2304">
        <v>751</v>
      </c>
      <c r="F2304">
        <v>1125978</v>
      </c>
      <c r="G2304">
        <v>3</v>
      </c>
      <c r="H2304" t="s">
        <v>24</v>
      </c>
      <c r="I2304" t="s">
        <v>65</v>
      </c>
      <c r="J2304">
        <v>22350.65</v>
      </c>
      <c r="K2304">
        <v>18.100000000000001</v>
      </c>
      <c r="L2304">
        <v>0</v>
      </c>
      <c r="M2304">
        <v>11</v>
      </c>
      <c r="N2304">
        <v>0</v>
      </c>
      <c r="O2304">
        <v>306850</v>
      </c>
      <c r="P2304">
        <v>644820</v>
      </c>
      <c r="Q2304">
        <v>0</v>
      </c>
      <c r="R2304">
        <v>0</v>
      </c>
      <c r="S2304">
        <v>0.24</v>
      </c>
      <c r="T2304" t="s">
        <v>158</v>
      </c>
      <c r="U2304">
        <v>0</v>
      </c>
    </row>
    <row r="2305" spans="1:21" x14ac:dyDescent="0.25">
      <c r="A2305" t="s">
        <v>4648</v>
      </c>
      <c r="B2305" t="s">
        <v>4649</v>
      </c>
      <c r="C2305">
        <v>610786</v>
      </c>
      <c r="D2305" t="s">
        <v>40</v>
      </c>
      <c r="E2305">
        <v>633</v>
      </c>
      <c r="F2305">
        <v>1821910</v>
      </c>
      <c r="G2305">
        <v>10</v>
      </c>
      <c r="H2305" t="s">
        <v>43</v>
      </c>
      <c r="I2305" t="s">
        <v>25</v>
      </c>
      <c r="J2305">
        <v>20800.060000000001</v>
      </c>
      <c r="K2305">
        <v>15.5</v>
      </c>
      <c r="L2305">
        <v>31</v>
      </c>
      <c r="M2305">
        <v>12</v>
      </c>
      <c r="N2305">
        <v>0</v>
      </c>
      <c r="O2305">
        <v>280744</v>
      </c>
      <c r="P2305">
        <v>513546</v>
      </c>
      <c r="Q2305">
        <v>0</v>
      </c>
      <c r="R2305">
        <v>0</v>
      </c>
      <c r="S2305">
        <v>0.14000000000000001</v>
      </c>
      <c r="T2305" t="s">
        <v>130</v>
      </c>
      <c r="U2305">
        <v>0</v>
      </c>
    </row>
    <row r="2306" spans="1:21" x14ac:dyDescent="0.25">
      <c r="A2306" t="s">
        <v>4650</v>
      </c>
      <c r="B2306" t="s">
        <v>4651</v>
      </c>
      <c r="C2306">
        <v>751696</v>
      </c>
      <c r="D2306" t="s">
        <v>40</v>
      </c>
      <c r="E2306">
        <v>725</v>
      </c>
      <c r="F2306">
        <v>1168272</v>
      </c>
      <c r="G2306">
        <v>4</v>
      </c>
      <c r="H2306" t="s">
        <v>24</v>
      </c>
      <c r="I2306" t="s">
        <v>25</v>
      </c>
      <c r="J2306">
        <v>20254.95</v>
      </c>
      <c r="K2306">
        <v>18</v>
      </c>
      <c r="L2306">
        <v>20</v>
      </c>
      <c r="M2306">
        <v>15</v>
      </c>
      <c r="N2306">
        <v>0</v>
      </c>
      <c r="O2306">
        <v>191482</v>
      </c>
      <c r="P2306">
        <v>543466</v>
      </c>
      <c r="Q2306">
        <v>0</v>
      </c>
      <c r="R2306">
        <v>0</v>
      </c>
      <c r="S2306">
        <v>0.21</v>
      </c>
      <c r="T2306" t="s">
        <v>26</v>
      </c>
      <c r="U2306">
        <v>0</v>
      </c>
    </row>
    <row r="2307" spans="1:21" x14ac:dyDescent="0.25">
      <c r="A2307" t="s">
        <v>4652</v>
      </c>
      <c r="B2307" t="s">
        <v>4653</v>
      </c>
      <c r="C2307">
        <v>268752</v>
      </c>
      <c r="D2307" t="s">
        <v>23</v>
      </c>
      <c r="E2307">
        <v>749</v>
      </c>
      <c r="F2307">
        <v>1005784</v>
      </c>
      <c r="G2307">
        <v>3</v>
      </c>
      <c r="H2307" t="s">
        <v>31</v>
      </c>
      <c r="I2307" t="s">
        <v>25</v>
      </c>
      <c r="J2307">
        <v>12572.3</v>
      </c>
      <c r="K2307">
        <v>18.5</v>
      </c>
      <c r="L2307">
        <v>0</v>
      </c>
      <c r="M2307">
        <v>9</v>
      </c>
      <c r="N2307">
        <v>0</v>
      </c>
      <c r="O2307">
        <v>365807</v>
      </c>
      <c r="P2307">
        <v>980496</v>
      </c>
      <c r="Q2307">
        <v>0</v>
      </c>
      <c r="R2307">
        <v>0</v>
      </c>
      <c r="S2307">
        <v>0.15</v>
      </c>
      <c r="T2307" t="s">
        <v>26</v>
      </c>
      <c r="U2307">
        <v>0</v>
      </c>
    </row>
    <row r="2308" spans="1:21" x14ac:dyDescent="0.25">
      <c r="A2308" t="s">
        <v>4654</v>
      </c>
      <c r="B2308" t="s">
        <v>4655</v>
      </c>
      <c r="C2308">
        <v>723294</v>
      </c>
      <c r="D2308" t="s">
        <v>40</v>
      </c>
      <c r="E2308">
        <v>703</v>
      </c>
      <c r="F2308">
        <v>1729836</v>
      </c>
      <c r="G2308">
        <v>10</v>
      </c>
      <c r="H2308" t="s">
        <v>24</v>
      </c>
      <c r="I2308" t="s">
        <v>25</v>
      </c>
      <c r="J2308">
        <v>31857.87</v>
      </c>
      <c r="K2308">
        <v>26.2</v>
      </c>
      <c r="L2308">
        <v>61</v>
      </c>
      <c r="M2308">
        <v>18</v>
      </c>
      <c r="N2308">
        <v>0</v>
      </c>
      <c r="O2308">
        <v>532988</v>
      </c>
      <c r="P2308">
        <v>1023440</v>
      </c>
      <c r="Q2308">
        <v>0</v>
      </c>
      <c r="R2308">
        <v>0</v>
      </c>
      <c r="S2308">
        <v>0.22</v>
      </c>
      <c r="T2308" t="s">
        <v>26</v>
      </c>
      <c r="U2308">
        <v>0</v>
      </c>
    </row>
    <row r="2309" spans="1:21" x14ac:dyDescent="0.25">
      <c r="A2309" t="s">
        <v>4656</v>
      </c>
      <c r="B2309" t="s">
        <v>4657</v>
      </c>
      <c r="C2309">
        <v>172370</v>
      </c>
      <c r="D2309" t="s">
        <v>23</v>
      </c>
      <c r="E2309">
        <v>744</v>
      </c>
      <c r="F2309">
        <v>1138841</v>
      </c>
      <c r="G2309">
        <v>2</v>
      </c>
      <c r="H2309" t="s">
        <v>24</v>
      </c>
      <c r="I2309" t="s">
        <v>25</v>
      </c>
      <c r="J2309">
        <v>19550.240000000002</v>
      </c>
      <c r="K2309">
        <v>8.8000000000000007</v>
      </c>
      <c r="L2309">
        <v>0</v>
      </c>
      <c r="M2309">
        <v>11</v>
      </c>
      <c r="N2309">
        <v>0</v>
      </c>
      <c r="O2309">
        <v>388778</v>
      </c>
      <c r="P2309">
        <v>600996</v>
      </c>
      <c r="Q2309">
        <v>0</v>
      </c>
      <c r="R2309">
        <v>0</v>
      </c>
      <c r="S2309">
        <v>0.21</v>
      </c>
      <c r="T2309" t="s">
        <v>26</v>
      </c>
      <c r="U2309">
        <v>0</v>
      </c>
    </row>
    <row r="2310" spans="1:21" x14ac:dyDescent="0.25">
      <c r="A2310" t="s">
        <v>4658</v>
      </c>
      <c r="B2310" t="s">
        <v>4659</v>
      </c>
      <c r="C2310">
        <v>261096</v>
      </c>
      <c r="D2310" t="s">
        <v>23</v>
      </c>
      <c r="E2310">
        <v>733</v>
      </c>
      <c r="F2310">
        <v>1014714</v>
      </c>
      <c r="G2310">
        <v>10</v>
      </c>
      <c r="H2310" t="s">
        <v>24</v>
      </c>
      <c r="I2310" t="s">
        <v>25</v>
      </c>
      <c r="J2310">
        <v>9724.39</v>
      </c>
      <c r="K2310">
        <v>19.100000000000001</v>
      </c>
      <c r="L2310">
        <v>23</v>
      </c>
      <c r="M2310">
        <v>8</v>
      </c>
      <c r="N2310">
        <v>0</v>
      </c>
      <c r="O2310">
        <v>101080</v>
      </c>
      <c r="P2310">
        <v>295548</v>
      </c>
      <c r="Q2310">
        <v>0</v>
      </c>
      <c r="R2310">
        <v>0</v>
      </c>
      <c r="S2310">
        <v>0.12</v>
      </c>
      <c r="T2310" t="s">
        <v>26</v>
      </c>
      <c r="U2310">
        <v>0</v>
      </c>
    </row>
    <row r="2311" spans="1:21" x14ac:dyDescent="0.25">
      <c r="A2311" t="s">
        <v>4660</v>
      </c>
      <c r="B2311" t="s">
        <v>4661</v>
      </c>
      <c r="C2311">
        <v>85294</v>
      </c>
      <c r="D2311" t="s">
        <v>23</v>
      </c>
      <c r="E2311">
        <v>721</v>
      </c>
      <c r="F2311">
        <v>519669</v>
      </c>
      <c r="G2311">
        <v>10</v>
      </c>
      <c r="H2311" t="s">
        <v>24</v>
      </c>
      <c r="I2311" t="s">
        <v>25</v>
      </c>
      <c r="J2311">
        <v>3364.9</v>
      </c>
      <c r="K2311">
        <v>31.7</v>
      </c>
      <c r="L2311">
        <v>0</v>
      </c>
      <c r="M2311">
        <v>5</v>
      </c>
      <c r="N2311">
        <v>1</v>
      </c>
      <c r="O2311">
        <v>68609</v>
      </c>
      <c r="P2311">
        <v>214720</v>
      </c>
      <c r="Q2311">
        <v>1</v>
      </c>
      <c r="R2311">
        <v>0</v>
      </c>
      <c r="S2311">
        <v>0.08</v>
      </c>
      <c r="T2311" t="s">
        <v>26</v>
      </c>
      <c r="U2311">
        <v>1</v>
      </c>
    </row>
    <row r="2312" spans="1:21" x14ac:dyDescent="0.25">
      <c r="A2312" t="s">
        <v>4662</v>
      </c>
      <c r="B2312" t="s">
        <v>4663</v>
      </c>
      <c r="C2312">
        <v>433268</v>
      </c>
      <c r="D2312" t="s">
        <v>23</v>
      </c>
      <c r="E2312">
        <v>746</v>
      </c>
      <c r="F2312">
        <v>972876</v>
      </c>
      <c r="G2312">
        <v>10</v>
      </c>
      <c r="H2312" t="s">
        <v>43</v>
      </c>
      <c r="I2312" t="s">
        <v>54</v>
      </c>
      <c r="J2312">
        <v>745.94</v>
      </c>
      <c r="K2312">
        <v>15.6</v>
      </c>
      <c r="L2312">
        <v>31</v>
      </c>
      <c r="M2312">
        <v>7</v>
      </c>
      <c r="N2312">
        <v>0</v>
      </c>
      <c r="O2312">
        <v>52782</v>
      </c>
      <c r="P2312">
        <v>1222254</v>
      </c>
      <c r="Q2312">
        <v>0</v>
      </c>
      <c r="R2312">
        <v>0</v>
      </c>
      <c r="S2312">
        <v>0.01</v>
      </c>
      <c r="T2312" t="s">
        <v>26</v>
      </c>
      <c r="U2312">
        <v>0</v>
      </c>
    </row>
    <row r="2313" spans="1:21" x14ac:dyDescent="0.25">
      <c r="A2313" t="s">
        <v>4664</v>
      </c>
      <c r="B2313" t="s">
        <v>4665</v>
      </c>
      <c r="C2313">
        <v>179894</v>
      </c>
      <c r="D2313" t="s">
        <v>23</v>
      </c>
      <c r="E2313">
        <v>725</v>
      </c>
      <c r="F2313">
        <v>1168272</v>
      </c>
      <c r="G2313">
        <v>8</v>
      </c>
      <c r="H2313" t="s">
        <v>31</v>
      </c>
      <c r="I2313" t="s">
        <v>240</v>
      </c>
      <c r="J2313">
        <v>13891.66</v>
      </c>
      <c r="K2313">
        <v>14.2</v>
      </c>
      <c r="L2313">
        <v>0</v>
      </c>
      <c r="M2313">
        <v>13</v>
      </c>
      <c r="N2313">
        <v>0</v>
      </c>
      <c r="O2313">
        <v>218937</v>
      </c>
      <c r="P2313">
        <v>501006</v>
      </c>
      <c r="Q2313">
        <v>0</v>
      </c>
      <c r="R2313">
        <v>0</v>
      </c>
      <c r="S2313">
        <v>0.14000000000000001</v>
      </c>
      <c r="T2313" t="s">
        <v>26</v>
      </c>
      <c r="U2313">
        <v>0</v>
      </c>
    </row>
    <row r="2314" spans="1:21" x14ac:dyDescent="0.25">
      <c r="A2314" t="s">
        <v>4666</v>
      </c>
      <c r="B2314" t="s">
        <v>4667</v>
      </c>
      <c r="C2314">
        <v>170324</v>
      </c>
      <c r="D2314" t="s">
        <v>23</v>
      </c>
      <c r="E2314">
        <v>720</v>
      </c>
      <c r="F2314">
        <v>1037267</v>
      </c>
      <c r="G2314">
        <v>10</v>
      </c>
      <c r="H2314" t="s">
        <v>31</v>
      </c>
      <c r="I2314" t="s">
        <v>25</v>
      </c>
      <c r="J2314">
        <v>5454.33</v>
      </c>
      <c r="K2314">
        <v>32.1</v>
      </c>
      <c r="L2314">
        <v>43</v>
      </c>
      <c r="M2314">
        <v>3</v>
      </c>
      <c r="N2314">
        <v>0</v>
      </c>
      <c r="O2314">
        <v>182077</v>
      </c>
      <c r="P2314">
        <v>259952</v>
      </c>
      <c r="Q2314">
        <v>0</v>
      </c>
      <c r="R2314">
        <v>0</v>
      </c>
      <c r="S2314">
        <v>0.06</v>
      </c>
      <c r="T2314" t="s">
        <v>26</v>
      </c>
      <c r="U2314">
        <v>0</v>
      </c>
    </row>
    <row r="2315" spans="1:21" x14ac:dyDescent="0.25">
      <c r="A2315" t="s">
        <v>4668</v>
      </c>
      <c r="B2315" t="s">
        <v>4669</v>
      </c>
      <c r="C2315">
        <v>241868</v>
      </c>
      <c r="D2315" t="s">
        <v>40</v>
      </c>
      <c r="E2315">
        <v>715</v>
      </c>
      <c r="F2315">
        <v>876565</v>
      </c>
      <c r="G2315">
        <v>10</v>
      </c>
      <c r="H2315" t="s">
        <v>31</v>
      </c>
      <c r="I2315" t="s">
        <v>25</v>
      </c>
      <c r="J2315">
        <v>4455.88</v>
      </c>
      <c r="K2315">
        <v>9.8000000000000007</v>
      </c>
      <c r="L2315">
        <v>0</v>
      </c>
      <c r="M2315">
        <v>6</v>
      </c>
      <c r="N2315">
        <v>2</v>
      </c>
      <c r="O2315">
        <v>172482</v>
      </c>
      <c r="P2315">
        <v>343156</v>
      </c>
      <c r="Q2315">
        <v>2</v>
      </c>
      <c r="R2315">
        <v>0</v>
      </c>
      <c r="S2315">
        <v>0.06</v>
      </c>
      <c r="T2315" t="s">
        <v>26</v>
      </c>
      <c r="U2315">
        <v>1</v>
      </c>
    </row>
    <row r="2316" spans="1:21" x14ac:dyDescent="0.25">
      <c r="A2316" s="1" t="s">
        <v>4670</v>
      </c>
      <c r="B2316" t="s">
        <v>4671</v>
      </c>
      <c r="C2316">
        <v>224818</v>
      </c>
      <c r="D2316" t="s">
        <v>23</v>
      </c>
      <c r="E2316">
        <v>739</v>
      </c>
      <c r="F2316">
        <v>970805</v>
      </c>
      <c r="G2316">
        <v>7</v>
      </c>
      <c r="H2316" t="s">
        <v>31</v>
      </c>
      <c r="I2316" t="s">
        <v>25</v>
      </c>
      <c r="J2316">
        <v>18445.39</v>
      </c>
      <c r="K2316">
        <v>18.8</v>
      </c>
      <c r="L2316">
        <v>27</v>
      </c>
      <c r="M2316">
        <v>7</v>
      </c>
      <c r="N2316">
        <v>1</v>
      </c>
      <c r="O2316">
        <v>183426</v>
      </c>
      <c r="P2316">
        <v>332882</v>
      </c>
      <c r="Q2316">
        <v>0</v>
      </c>
      <c r="R2316">
        <v>0</v>
      </c>
      <c r="S2316">
        <v>0.23</v>
      </c>
      <c r="T2316" t="s">
        <v>26</v>
      </c>
      <c r="U2316">
        <v>0</v>
      </c>
    </row>
    <row r="2317" spans="1:21" x14ac:dyDescent="0.25">
      <c r="A2317" t="s">
        <v>4672</v>
      </c>
      <c r="B2317" t="s">
        <v>4673</v>
      </c>
      <c r="C2317">
        <v>429748</v>
      </c>
      <c r="D2317" t="s">
        <v>40</v>
      </c>
      <c r="E2317">
        <v>738</v>
      </c>
      <c r="F2317">
        <v>2115536</v>
      </c>
      <c r="G2317">
        <v>10</v>
      </c>
      <c r="H2317" t="s">
        <v>24</v>
      </c>
      <c r="I2317" t="s">
        <v>25</v>
      </c>
      <c r="J2317">
        <v>46365.32</v>
      </c>
      <c r="K2317">
        <v>33.1</v>
      </c>
      <c r="L2317">
        <v>50</v>
      </c>
      <c r="M2317">
        <v>18</v>
      </c>
      <c r="N2317">
        <v>1</v>
      </c>
      <c r="O2317">
        <v>203661</v>
      </c>
      <c r="P2317">
        <v>507144</v>
      </c>
      <c r="Q2317">
        <v>0</v>
      </c>
      <c r="R2317">
        <v>1</v>
      </c>
      <c r="S2317">
        <v>0.26</v>
      </c>
      <c r="T2317" t="s">
        <v>26</v>
      </c>
      <c r="U2317">
        <v>1</v>
      </c>
    </row>
    <row r="2318" spans="1:21" x14ac:dyDescent="0.25">
      <c r="A2318" t="s">
        <v>4674</v>
      </c>
      <c r="B2318" t="s">
        <v>4675</v>
      </c>
      <c r="C2318">
        <v>453640</v>
      </c>
      <c r="D2318" t="s">
        <v>40</v>
      </c>
      <c r="E2318">
        <v>710</v>
      </c>
      <c r="F2318">
        <v>1455172</v>
      </c>
      <c r="G2318">
        <v>0</v>
      </c>
      <c r="H2318" t="s">
        <v>24</v>
      </c>
      <c r="I2318" t="s">
        <v>54</v>
      </c>
      <c r="J2318">
        <v>31650.01</v>
      </c>
      <c r="K2318">
        <v>20</v>
      </c>
      <c r="L2318">
        <v>0</v>
      </c>
      <c r="M2318">
        <v>6</v>
      </c>
      <c r="N2318">
        <v>0</v>
      </c>
      <c r="O2318">
        <v>245195</v>
      </c>
      <c r="P2318">
        <v>300124</v>
      </c>
      <c r="Q2318">
        <v>0</v>
      </c>
      <c r="R2318">
        <v>0</v>
      </c>
      <c r="S2318">
        <v>0.26</v>
      </c>
      <c r="T2318" t="s">
        <v>26</v>
      </c>
      <c r="U2318">
        <v>0</v>
      </c>
    </row>
    <row r="2319" spans="1:21" x14ac:dyDescent="0.25">
      <c r="A2319" t="s">
        <v>4676</v>
      </c>
      <c r="B2319" t="s">
        <v>4677</v>
      </c>
      <c r="C2319">
        <v>434412</v>
      </c>
      <c r="D2319" t="s">
        <v>23</v>
      </c>
      <c r="E2319">
        <v>725</v>
      </c>
      <c r="F2319">
        <v>1168272</v>
      </c>
      <c r="G2319">
        <v>10</v>
      </c>
      <c r="H2319" t="s">
        <v>31</v>
      </c>
      <c r="I2319" t="s">
        <v>25</v>
      </c>
      <c r="J2319">
        <v>34084.480000000003</v>
      </c>
      <c r="K2319">
        <v>20.8</v>
      </c>
      <c r="L2319">
        <v>2</v>
      </c>
      <c r="M2319">
        <v>6</v>
      </c>
      <c r="N2319">
        <v>0</v>
      </c>
      <c r="O2319">
        <v>296989</v>
      </c>
      <c r="P2319">
        <v>1138676</v>
      </c>
      <c r="Q2319">
        <v>0</v>
      </c>
      <c r="R2319">
        <v>0</v>
      </c>
      <c r="S2319">
        <v>0.35</v>
      </c>
      <c r="T2319" t="s">
        <v>26</v>
      </c>
      <c r="U2319">
        <v>1</v>
      </c>
    </row>
    <row r="2320" spans="1:21" x14ac:dyDescent="0.25">
      <c r="A2320" t="s">
        <v>4678</v>
      </c>
      <c r="B2320" t="s">
        <v>4679</v>
      </c>
      <c r="C2320">
        <v>286110</v>
      </c>
      <c r="D2320" t="s">
        <v>23</v>
      </c>
      <c r="E2320">
        <v>720</v>
      </c>
      <c r="F2320">
        <v>842346</v>
      </c>
      <c r="G2320">
        <v>5</v>
      </c>
      <c r="H2320" t="s">
        <v>31</v>
      </c>
      <c r="I2320" t="s">
        <v>25</v>
      </c>
      <c r="J2320">
        <v>9757.26</v>
      </c>
      <c r="K2320">
        <v>20.5</v>
      </c>
      <c r="L2320">
        <v>70</v>
      </c>
      <c r="M2320">
        <v>7</v>
      </c>
      <c r="N2320">
        <v>1</v>
      </c>
      <c r="O2320">
        <v>67051</v>
      </c>
      <c r="P2320">
        <v>149292</v>
      </c>
      <c r="Q2320">
        <v>1</v>
      </c>
      <c r="R2320">
        <v>0</v>
      </c>
      <c r="S2320">
        <v>0.14000000000000001</v>
      </c>
      <c r="T2320" t="s">
        <v>26</v>
      </c>
      <c r="U2320">
        <v>1</v>
      </c>
    </row>
    <row r="2321" spans="1:21" x14ac:dyDescent="0.25">
      <c r="A2321" t="s">
        <v>4680</v>
      </c>
      <c r="B2321" t="s">
        <v>4681</v>
      </c>
      <c r="C2321">
        <v>434632</v>
      </c>
      <c r="D2321" t="s">
        <v>40</v>
      </c>
      <c r="E2321">
        <v>725</v>
      </c>
      <c r="F2321">
        <v>1168272</v>
      </c>
      <c r="G2321">
        <v>10</v>
      </c>
      <c r="H2321" t="s">
        <v>31</v>
      </c>
      <c r="I2321" t="s">
        <v>25</v>
      </c>
      <c r="J2321">
        <v>14539.18</v>
      </c>
      <c r="K2321">
        <v>14.1</v>
      </c>
      <c r="L2321">
        <v>67</v>
      </c>
      <c r="M2321">
        <v>16</v>
      </c>
      <c r="N2321">
        <v>1</v>
      </c>
      <c r="O2321">
        <v>146737</v>
      </c>
      <c r="P2321">
        <v>302302</v>
      </c>
      <c r="Q2321">
        <v>1</v>
      </c>
      <c r="R2321">
        <v>0</v>
      </c>
      <c r="S2321">
        <v>0.15</v>
      </c>
      <c r="T2321" t="s">
        <v>26</v>
      </c>
      <c r="U2321">
        <v>1</v>
      </c>
    </row>
    <row r="2322" spans="1:21" x14ac:dyDescent="0.25">
      <c r="A2322" t="s">
        <v>4682</v>
      </c>
      <c r="B2322" t="s">
        <v>4683</v>
      </c>
      <c r="C2322">
        <v>217822</v>
      </c>
      <c r="D2322" t="s">
        <v>23</v>
      </c>
      <c r="E2322">
        <v>725</v>
      </c>
      <c r="F2322">
        <v>1168272</v>
      </c>
      <c r="G2322">
        <v>6</v>
      </c>
      <c r="H2322" t="s">
        <v>24</v>
      </c>
      <c r="I2322" t="s">
        <v>25</v>
      </c>
      <c r="J2322">
        <v>16930.900000000001</v>
      </c>
      <c r="K2322">
        <v>12.6</v>
      </c>
      <c r="L2322">
        <v>0</v>
      </c>
      <c r="M2322">
        <v>11</v>
      </c>
      <c r="N2322">
        <v>0</v>
      </c>
      <c r="O2322">
        <v>138548</v>
      </c>
      <c r="P2322">
        <v>247962</v>
      </c>
      <c r="Q2322">
        <v>0</v>
      </c>
      <c r="R2322">
        <v>0</v>
      </c>
      <c r="S2322">
        <v>0.17</v>
      </c>
      <c r="T2322" t="s">
        <v>26</v>
      </c>
      <c r="U2322">
        <v>0</v>
      </c>
    </row>
    <row r="2323" spans="1:21" x14ac:dyDescent="0.25">
      <c r="A2323" t="s">
        <v>4684</v>
      </c>
      <c r="B2323" t="s">
        <v>4685</v>
      </c>
      <c r="C2323">
        <v>435732</v>
      </c>
      <c r="D2323" t="s">
        <v>23</v>
      </c>
      <c r="E2323">
        <v>747</v>
      </c>
      <c r="F2323">
        <v>1787501</v>
      </c>
      <c r="G2323">
        <v>4</v>
      </c>
      <c r="H2323" t="s">
        <v>31</v>
      </c>
      <c r="I2323" t="s">
        <v>25</v>
      </c>
      <c r="J2323">
        <v>23982.18</v>
      </c>
      <c r="K2323">
        <v>11</v>
      </c>
      <c r="L2323">
        <v>0</v>
      </c>
      <c r="M2323">
        <v>7</v>
      </c>
      <c r="N2323">
        <v>0</v>
      </c>
      <c r="O2323">
        <v>382489</v>
      </c>
      <c r="P2323">
        <v>553608</v>
      </c>
      <c r="Q2323">
        <v>0</v>
      </c>
      <c r="R2323">
        <v>0</v>
      </c>
      <c r="S2323">
        <v>0.16</v>
      </c>
      <c r="T2323" t="s">
        <v>26</v>
      </c>
      <c r="U2323">
        <v>0</v>
      </c>
    </row>
    <row r="2324" spans="1:21" x14ac:dyDescent="0.25">
      <c r="A2324" t="s">
        <v>4686</v>
      </c>
      <c r="B2324" t="s">
        <v>4687</v>
      </c>
      <c r="C2324">
        <v>111650</v>
      </c>
      <c r="D2324" t="s">
        <v>23</v>
      </c>
      <c r="E2324">
        <v>664</v>
      </c>
      <c r="F2324">
        <v>925680</v>
      </c>
      <c r="G2324">
        <v>0</v>
      </c>
      <c r="H2324" t="s">
        <v>31</v>
      </c>
      <c r="I2324" t="s">
        <v>54</v>
      </c>
      <c r="J2324">
        <v>17665.060000000001</v>
      </c>
      <c r="K2324">
        <v>15.9</v>
      </c>
      <c r="L2324">
        <v>34</v>
      </c>
      <c r="M2324">
        <v>8</v>
      </c>
      <c r="N2324">
        <v>0</v>
      </c>
      <c r="O2324">
        <v>340936</v>
      </c>
      <c r="P2324">
        <v>670230</v>
      </c>
      <c r="Q2324">
        <v>0</v>
      </c>
      <c r="R2324">
        <v>0</v>
      </c>
      <c r="S2324">
        <v>0.23</v>
      </c>
      <c r="T2324" t="s">
        <v>130</v>
      </c>
      <c r="U2324">
        <v>0</v>
      </c>
    </row>
    <row r="2325" spans="1:21" x14ac:dyDescent="0.25">
      <c r="A2325" t="s">
        <v>4688</v>
      </c>
      <c r="B2325" t="s">
        <v>4689</v>
      </c>
      <c r="C2325">
        <v>130262</v>
      </c>
      <c r="D2325" t="s">
        <v>23</v>
      </c>
      <c r="E2325">
        <v>725</v>
      </c>
      <c r="F2325">
        <v>1168272</v>
      </c>
      <c r="G2325">
        <v>0</v>
      </c>
      <c r="H2325" t="s">
        <v>31</v>
      </c>
      <c r="I2325" t="s">
        <v>25</v>
      </c>
      <c r="J2325">
        <v>17243.07</v>
      </c>
      <c r="K2325">
        <v>19.100000000000001</v>
      </c>
      <c r="L2325">
        <v>2</v>
      </c>
      <c r="M2325">
        <v>14</v>
      </c>
      <c r="N2325">
        <v>0</v>
      </c>
      <c r="O2325">
        <v>144875</v>
      </c>
      <c r="P2325">
        <v>483428</v>
      </c>
      <c r="Q2325">
        <v>0</v>
      </c>
      <c r="R2325">
        <v>0</v>
      </c>
      <c r="S2325">
        <v>0.18</v>
      </c>
      <c r="T2325" t="s">
        <v>26</v>
      </c>
      <c r="U2325">
        <v>1</v>
      </c>
    </row>
    <row r="2326" spans="1:21" x14ac:dyDescent="0.25">
      <c r="A2326" t="s">
        <v>4690</v>
      </c>
      <c r="B2326" t="s">
        <v>4691</v>
      </c>
      <c r="C2326">
        <v>228492</v>
      </c>
      <c r="D2326" t="s">
        <v>23</v>
      </c>
      <c r="E2326">
        <v>719</v>
      </c>
      <c r="F2326">
        <v>1586101</v>
      </c>
      <c r="G2326">
        <v>1</v>
      </c>
      <c r="H2326" t="s">
        <v>31</v>
      </c>
      <c r="I2326" t="s">
        <v>65</v>
      </c>
      <c r="J2326">
        <v>11565.3</v>
      </c>
      <c r="K2326">
        <v>7</v>
      </c>
      <c r="L2326">
        <v>0</v>
      </c>
      <c r="M2326">
        <v>7</v>
      </c>
      <c r="N2326">
        <v>0</v>
      </c>
      <c r="O2326">
        <v>72428</v>
      </c>
      <c r="P2326">
        <v>185922</v>
      </c>
      <c r="Q2326">
        <v>0</v>
      </c>
      <c r="R2326">
        <v>0</v>
      </c>
      <c r="S2326">
        <v>0.09</v>
      </c>
      <c r="T2326" t="s">
        <v>26</v>
      </c>
      <c r="U2326">
        <v>0</v>
      </c>
    </row>
    <row r="2327" spans="1:21" x14ac:dyDescent="0.25">
      <c r="A2327" t="s">
        <v>4692</v>
      </c>
      <c r="B2327" t="s">
        <v>4693</v>
      </c>
      <c r="C2327">
        <v>222772</v>
      </c>
      <c r="D2327" t="s">
        <v>23</v>
      </c>
      <c r="E2327">
        <v>747</v>
      </c>
      <c r="F2327">
        <v>1000445</v>
      </c>
      <c r="G2327">
        <v>3</v>
      </c>
      <c r="H2327" t="s">
        <v>31</v>
      </c>
      <c r="I2327" t="s">
        <v>25</v>
      </c>
      <c r="J2327">
        <v>25594.71</v>
      </c>
      <c r="K2327">
        <v>13.8</v>
      </c>
      <c r="L2327">
        <v>0</v>
      </c>
      <c r="M2327">
        <v>16</v>
      </c>
      <c r="N2327">
        <v>0</v>
      </c>
      <c r="O2327">
        <v>152494</v>
      </c>
      <c r="P2327">
        <v>809952</v>
      </c>
      <c r="Q2327">
        <v>0</v>
      </c>
      <c r="R2327">
        <v>0</v>
      </c>
      <c r="S2327">
        <v>0.31</v>
      </c>
      <c r="T2327" t="s">
        <v>26</v>
      </c>
      <c r="U2327">
        <v>0</v>
      </c>
    </row>
    <row r="2328" spans="1:21" x14ac:dyDescent="0.25">
      <c r="A2328" t="s">
        <v>4694</v>
      </c>
      <c r="B2328" t="s">
        <v>4695</v>
      </c>
      <c r="C2328">
        <v>64988</v>
      </c>
      <c r="D2328" t="s">
        <v>23</v>
      </c>
      <c r="E2328">
        <v>725</v>
      </c>
      <c r="F2328">
        <v>1168272</v>
      </c>
      <c r="G2328">
        <v>2</v>
      </c>
      <c r="H2328" t="s">
        <v>31</v>
      </c>
      <c r="I2328" t="s">
        <v>54</v>
      </c>
      <c r="J2328">
        <v>4396.9799999999996</v>
      </c>
      <c r="K2328">
        <v>16</v>
      </c>
      <c r="L2328">
        <v>74</v>
      </c>
      <c r="M2328">
        <v>4</v>
      </c>
      <c r="N2328">
        <v>0</v>
      </c>
      <c r="O2328">
        <v>10260</v>
      </c>
      <c r="P2328">
        <v>71632</v>
      </c>
      <c r="Q2328">
        <v>0</v>
      </c>
      <c r="R2328">
        <v>0</v>
      </c>
      <c r="S2328">
        <v>0.05</v>
      </c>
      <c r="T2328" t="s">
        <v>26</v>
      </c>
      <c r="U2328">
        <v>0</v>
      </c>
    </row>
    <row r="2329" spans="1:21" x14ac:dyDescent="0.25">
      <c r="A2329" t="s">
        <v>4696</v>
      </c>
      <c r="B2329" t="s">
        <v>4697</v>
      </c>
      <c r="C2329">
        <v>110088</v>
      </c>
      <c r="D2329" t="s">
        <v>23</v>
      </c>
      <c r="E2329">
        <v>748</v>
      </c>
      <c r="F2329">
        <v>998298</v>
      </c>
      <c r="G2329">
        <v>2</v>
      </c>
      <c r="H2329" t="s">
        <v>24</v>
      </c>
      <c r="I2329" t="s">
        <v>25</v>
      </c>
      <c r="J2329">
        <v>10898.21</v>
      </c>
      <c r="K2329">
        <v>15.7</v>
      </c>
      <c r="L2329">
        <v>0</v>
      </c>
      <c r="M2329">
        <v>18</v>
      </c>
      <c r="N2329">
        <v>0</v>
      </c>
      <c r="O2329">
        <v>119966</v>
      </c>
      <c r="P2329">
        <v>431398</v>
      </c>
      <c r="Q2329">
        <v>0</v>
      </c>
      <c r="R2329">
        <v>0</v>
      </c>
      <c r="S2329">
        <v>0.13</v>
      </c>
      <c r="T2329" t="s">
        <v>26</v>
      </c>
      <c r="U2329">
        <v>0</v>
      </c>
    </row>
    <row r="2330" spans="1:21" x14ac:dyDescent="0.25">
      <c r="A2330" t="s">
        <v>4698</v>
      </c>
      <c r="B2330" t="s">
        <v>4699</v>
      </c>
      <c r="C2330">
        <v>44506</v>
      </c>
      <c r="D2330" t="s">
        <v>23</v>
      </c>
      <c r="E2330">
        <v>730</v>
      </c>
      <c r="F2330">
        <v>1153338</v>
      </c>
      <c r="G2330">
        <v>10</v>
      </c>
      <c r="H2330" t="s">
        <v>24</v>
      </c>
      <c r="I2330" t="s">
        <v>145</v>
      </c>
      <c r="J2330">
        <v>14993.47</v>
      </c>
      <c r="K2330">
        <v>15.2</v>
      </c>
      <c r="L2330">
        <v>0</v>
      </c>
      <c r="M2330">
        <v>11</v>
      </c>
      <c r="N2330">
        <v>1</v>
      </c>
      <c r="O2330">
        <v>144115</v>
      </c>
      <c r="P2330">
        <v>353518</v>
      </c>
      <c r="Q2330">
        <v>1</v>
      </c>
      <c r="R2330">
        <v>0</v>
      </c>
      <c r="S2330">
        <v>0.16</v>
      </c>
      <c r="T2330" t="s">
        <v>26</v>
      </c>
      <c r="U2330">
        <v>1</v>
      </c>
    </row>
    <row r="2331" spans="1:21" x14ac:dyDescent="0.25">
      <c r="A2331" t="s">
        <v>4700</v>
      </c>
      <c r="B2331" t="s">
        <v>4701</v>
      </c>
      <c r="C2331">
        <v>222970</v>
      </c>
      <c r="D2331" t="s">
        <v>23</v>
      </c>
      <c r="E2331">
        <v>748</v>
      </c>
      <c r="F2331">
        <v>558220</v>
      </c>
      <c r="G2331">
        <v>0</v>
      </c>
      <c r="H2331" t="s">
        <v>24</v>
      </c>
      <c r="I2331" t="s">
        <v>54</v>
      </c>
      <c r="J2331">
        <v>1041.96</v>
      </c>
      <c r="K2331">
        <v>47</v>
      </c>
      <c r="L2331">
        <v>0</v>
      </c>
      <c r="M2331">
        <v>7</v>
      </c>
      <c r="N2331">
        <v>0</v>
      </c>
      <c r="O2331">
        <v>52972</v>
      </c>
      <c r="P2331">
        <v>367290</v>
      </c>
      <c r="Q2331">
        <v>0</v>
      </c>
      <c r="R2331">
        <v>0</v>
      </c>
      <c r="S2331">
        <v>0.02</v>
      </c>
      <c r="T2331" t="s">
        <v>26</v>
      </c>
      <c r="U2331">
        <v>0</v>
      </c>
    </row>
    <row r="2332" spans="1:21" x14ac:dyDescent="0.25">
      <c r="A2332" t="s">
        <v>4702</v>
      </c>
      <c r="B2332" t="s">
        <v>4703</v>
      </c>
      <c r="C2332">
        <v>222024</v>
      </c>
      <c r="D2332" t="s">
        <v>23</v>
      </c>
      <c r="E2332">
        <v>745</v>
      </c>
      <c r="F2332">
        <v>1218945</v>
      </c>
      <c r="G2332">
        <v>10</v>
      </c>
      <c r="H2332" t="s">
        <v>43</v>
      </c>
      <c r="I2332" t="s">
        <v>25</v>
      </c>
      <c r="J2332">
        <v>9700.83</v>
      </c>
      <c r="K2332">
        <v>21</v>
      </c>
      <c r="L2332">
        <v>0</v>
      </c>
      <c r="M2332">
        <v>8</v>
      </c>
      <c r="N2332">
        <v>0</v>
      </c>
      <c r="O2332">
        <v>99256</v>
      </c>
      <c r="P2332">
        <v>358050</v>
      </c>
      <c r="Q2332">
        <v>0</v>
      </c>
      <c r="R2332">
        <v>0</v>
      </c>
      <c r="S2332">
        <v>0.1</v>
      </c>
      <c r="T2332" t="s">
        <v>26</v>
      </c>
      <c r="U2332">
        <v>0</v>
      </c>
    </row>
    <row r="2333" spans="1:21" x14ac:dyDescent="0.25">
      <c r="A2333" t="s">
        <v>4704</v>
      </c>
      <c r="B2333" t="s">
        <v>4705</v>
      </c>
      <c r="C2333">
        <v>224422</v>
      </c>
      <c r="D2333" t="s">
        <v>23</v>
      </c>
      <c r="E2333">
        <v>657</v>
      </c>
      <c r="F2333">
        <v>717136</v>
      </c>
      <c r="G2333">
        <v>10</v>
      </c>
      <c r="H2333" t="s">
        <v>43</v>
      </c>
      <c r="I2333" t="s">
        <v>25</v>
      </c>
      <c r="J2333">
        <v>12788.71</v>
      </c>
      <c r="K2333">
        <v>21.7</v>
      </c>
      <c r="L2333">
        <v>0</v>
      </c>
      <c r="M2333">
        <v>6</v>
      </c>
      <c r="N2333">
        <v>1</v>
      </c>
      <c r="O2333">
        <v>96710</v>
      </c>
      <c r="P2333">
        <v>401368</v>
      </c>
      <c r="Q2333">
        <v>0</v>
      </c>
      <c r="R2333">
        <v>0</v>
      </c>
      <c r="S2333">
        <v>0.21</v>
      </c>
      <c r="T2333" t="s">
        <v>130</v>
      </c>
      <c r="U2333">
        <v>0</v>
      </c>
    </row>
    <row r="2334" spans="1:21" x14ac:dyDescent="0.25">
      <c r="A2334" t="s">
        <v>4706</v>
      </c>
      <c r="B2334" t="s">
        <v>4707</v>
      </c>
      <c r="C2334">
        <v>225016</v>
      </c>
      <c r="D2334" t="s">
        <v>23</v>
      </c>
      <c r="E2334">
        <v>738</v>
      </c>
      <c r="F2334">
        <v>1263158</v>
      </c>
      <c r="G2334">
        <v>10</v>
      </c>
      <c r="H2334" t="s">
        <v>24</v>
      </c>
      <c r="I2334" t="s">
        <v>65</v>
      </c>
      <c r="J2334">
        <v>7273.58</v>
      </c>
      <c r="K2334">
        <v>10.199999999999999</v>
      </c>
      <c r="L2334">
        <v>0</v>
      </c>
      <c r="M2334">
        <v>8</v>
      </c>
      <c r="N2334">
        <v>0</v>
      </c>
      <c r="O2334">
        <v>233833</v>
      </c>
      <c r="P2334">
        <v>438834</v>
      </c>
      <c r="Q2334">
        <v>0</v>
      </c>
      <c r="R2334">
        <v>0</v>
      </c>
      <c r="S2334">
        <v>7.0000000000000007E-2</v>
      </c>
      <c r="T2334" t="s">
        <v>26</v>
      </c>
      <c r="U2334">
        <v>0</v>
      </c>
    </row>
    <row r="2335" spans="1:21" x14ac:dyDescent="0.25">
      <c r="A2335" t="s">
        <v>4708</v>
      </c>
      <c r="B2335" t="s">
        <v>4709</v>
      </c>
      <c r="C2335">
        <v>782100</v>
      </c>
      <c r="D2335" t="s">
        <v>23</v>
      </c>
      <c r="E2335">
        <v>700</v>
      </c>
      <c r="F2335">
        <v>1929830</v>
      </c>
      <c r="G2335">
        <v>10</v>
      </c>
      <c r="H2335" t="s">
        <v>43</v>
      </c>
      <c r="I2335" t="s">
        <v>25</v>
      </c>
      <c r="J2335">
        <v>25248.53</v>
      </c>
      <c r="K2335">
        <v>11</v>
      </c>
      <c r="L2335">
        <v>0</v>
      </c>
      <c r="M2335">
        <v>9</v>
      </c>
      <c r="N2335">
        <v>0</v>
      </c>
      <c r="O2335">
        <v>419957</v>
      </c>
      <c r="P2335">
        <v>666116</v>
      </c>
      <c r="Q2335">
        <v>0</v>
      </c>
      <c r="R2335">
        <v>0</v>
      </c>
      <c r="S2335">
        <v>0.16</v>
      </c>
      <c r="T2335" t="s">
        <v>26</v>
      </c>
      <c r="U2335">
        <v>0</v>
      </c>
    </row>
    <row r="2336" spans="1:21" x14ac:dyDescent="0.25">
      <c r="A2336" t="s">
        <v>4710</v>
      </c>
      <c r="B2336" t="s">
        <v>4711</v>
      </c>
      <c r="C2336">
        <v>435204</v>
      </c>
      <c r="D2336" t="s">
        <v>40</v>
      </c>
      <c r="E2336">
        <v>725</v>
      </c>
      <c r="F2336">
        <v>1168272</v>
      </c>
      <c r="G2336">
        <v>10</v>
      </c>
      <c r="H2336" t="s">
        <v>24</v>
      </c>
      <c r="I2336" t="s">
        <v>25</v>
      </c>
      <c r="J2336">
        <v>18182.05</v>
      </c>
      <c r="K2336">
        <v>25.1</v>
      </c>
      <c r="L2336">
        <v>14</v>
      </c>
      <c r="M2336">
        <v>8</v>
      </c>
      <c r="N2336">
        <v>0</v>
      </c>
      <c r="O2336">
        <v>298851</v>
      </c>
      <c r="P2336">
        <v>371690</v>
      </c>
      <c r="Q2336">
        <v>0</v>
      </c>
      <c r="R2336">
        <v>0</v>
      </c>
      <c r="S2336">
        <v>0.19</v>
      </c>
      <c r="T2336" t="s">
        <v>26</v>
      </c>
      <c r="U2336">
        <v>0</v>
      </c>
    </row>
    <row r="2337" spans="1:21" x14ac:dyDescent="0.25">
      <c r="A2337" t="s">
        <v>4712</v>
      </c>
      <c r="B2337" t="s">
        <v>4713</v>
      </c>
      <c r="C2337">
        <v>356532</v>
      </c>
      <c r="D2337" t="s">
        <v>40</v>
      </c>
      <c r="E2337">
        <v>725</v>
      </c>
      <c r="F2337">
        <v>1168272</v>
      </c>
      <c r="G2337">
        <v>10</v>
      </c>
      <c r="H2337" t="s">
        <v>24</v>
      </c>
      <c r="I2337" t="s">
        <v>25</v>
      </c>
      <c r="J2337">
        <v>22629</v>
      </c>
      <c r="K2337">
        <v>17.100000000000001</v>
      </c>
      <c r="L2337">
        <v>0</v>
      </c>
      <c r="M2337">
        <v>19</v>
      </c>
      <c r="N2337">
        <v>0</v>
      </c>
      <c r="O2337">
        <v>47234</v>
      </c>
      <c r="P2337">
        <v>1562396</v>
      </c>
      <c r="Q2337">
        <v>0</v>
      </c>
      <c r="R2337">
        <v>0</v>
      </c>
      <c r="S2337">
        <v>0.23</v>
      </c>
      <c r="T2337" t="s">
        <v>26</v>
      </c>
      <c r="U2337">
        <v>0</v>
      </c>
    </row>
    <row r="2338" spans="1:21" x14ac:dyDescent="0.25">
      <c r="A2338" t="s">
        <v>4714</v>
      </c>
      <c r="B2338" t="s">
        <v>4715</v>
      </c>
      <c r="C2338">
        <v>568832</v>
      </c>
      <c r="D2338" t="s">
        <v>40</v>
      </c>
      <c r="E2338">
        <v>693</v>
      </c>
      <c r="F2338">
        <v>1184004</v>
      </c>
      <c r="G2338">
        <v>10</v>
      </c>
      <c r="H2338" t="s">
        <v>24</v>
      </c>
      <c r="I2338" t="s">
        <v>25</v>
      </c>
      <c r="J2338">
        <v>22002.95</v>
      </c>
      <c r="K2338">
        <v>22.3</v>
      </c>
      <c r="L2338">
        <v>40</v>
      </c>
      <c r="M2338">
        <v>14</v>
      </c>
      <c r="N2338">
        <v>0</v>
      </c>
      <c r="O2338">
        <v>376200</v>
      </c>
      <c r="P2338">
        <v>857516</v>
      </c>
      <c r="Q2338">
        <v>0</v>
      </c>
      <c r="R2338">
        <v>0</v>
      </c>
      <c r="S2338">
        <v>0.22</v>
      </c>
      <c r="T2338" t="s">
        <v>26</v>
      </c>
      <c r="U2338">
        <v>0</v>
      </c>
    </row>
    <row r="2339" spans="1:21" x14ac:dyDescent="0.25">
      <c r="A2339" t="s">
        <v>4716</v>
      </c>
      <c r="B2339" t="s">
        <v>4717</v>
      </c>
      <c r="C2339">
        <v>273174</v>
      </c>
      <c r="D2339" t="s">
        <v>40</v>
      </c>
      <c r="E2339">
        <v>640</v>
      </c>
      <c r="F2339">
        <v>1217102</v>
      </c>
      <c r="G2339">
        <v>4</v>
      </c>
      <c r="H2339" t="s">
        <v>24</v>
      </c>
      <c r="I2339" t="s">
        <v>65</v>
      </c>
      <c r="J2339">
        <v>15213.68</v>
      </c>
      <c r="K2339">
        <v>13.5</v>
      </c>
      <c r="L2339">
        <v>70</v>
      </c>
      <c r="M2339">
        <v>11</v>
      </c>
      <c r="N2339">
        <v>1</v>
      </c>
      <c r="O2339">
        <v>131290</v>
      </c>
      <c r="P2339">
        <v>355190</v>
      </c>
      <c r="Q2339">
        <v>0</v>
      </c>
      <c r="R2339">
        <v>0</v>
      </c>
      <c r="S2339">
        <v>0.15</v>
      </c>
      <c r="T2339" t="s">
        <v>130</v>
      </c>
      <c r="U2339">
        <v>0</v>
      </c>
    </row>
    <row r="2340" spans="1:21" x14ac:dyDescent="0.25">
      <c r="A2340" t="s">
        <v>4718</v>
      </c>
      <c r="B2340" t="s">
        <v>4719</v>
      </c>
      <c r="C2340">
        <v>176924</v>
      </c>
      <c r="D2340" t="s">
        <v>23</v>
      </c>
      <c r="E2340">
        <v>745</v>
      </c>
      <c r="F2340">
        <v>275044</v>
      </c>
      <c r="G2340">
        <v>3</v>
      </c>
      <c r="H2340" t="s">
        <v>31</v>
      </c>
      <c r="I2340" t="s">
        <v>145</v>
      </c>
      <c r="J2340">
        <v>286.52</v>
      </c>
      <c r="K2340">
        <v>10.5</v>
      </c>
      <c r="L2340">
        <v>0</v>
      </c>
      <c r="M2340">
        <v>3</v>
      </c>
      <c r="N2340">
        <v>0</v>
      </c>
      <c r="O2340">
        <v>7030</v>
      </c>
      <c r="P2340">
        <v>53196</v>
      </c>
      <c r="Q2340">
        <v>0</v>
      </c>
      <c r="R2340">
        <v>0</v>
      </c>
      <c r="S2340">
        <v>0.01</v>
      </c>
      <c r="T2340" t="s">
        <v>26</v>
      </c>
      <c r="U2340">
        <v>0</v>
      </c>
    </row>
    <row r="2341" spans="1:21" x14ac:dyDescent="0.25">
      <c r="A2341" t="s">
        <v>4720</v>
      </c>
      <c r="B2341" t="s">
        <v>4721</v>
      </c>
      <c r="C2341">
        <v>349250</v>
      </c>
      <c r="D2341" t="s">
        <v>40</v>
      </c>
      <c r="E2341">
        <v>699</v>
      </c>
      <c r="F2341">
        <v>1025164</v>
      </c>
      <c r="G2341">
        <v>2</v>
      </c>
      <c r="H2341" t="s">
        <v>43</v>
      </c>
      <c r="I2341" t="s">
        <v>25</v>
      </c>
      <c r="J2341">
        <v>24005.93</v>
      </c>
      <c r="K2341">
        <v>13</v>
      </c>
      <c r="L2341">
        <v>0</v>
      </c>
      <c r="M2341">
        <v>17</v>
      </c>
      <c r="N2341">
        <v>0</v>
      </c>
      <c r="O2341">
        <v>231762</v>
      </c>
      <c r="P2341">
        <v>388366</v>
      </c>
      <c r="Q2341">
        <v>0</v>
      </c>
      <c r="R2341">
        <v>0</v>
      </c>
      <c r="S2341">
        <v>0.28000000000000003</v>
      </c>
      <c r="T2341" t="s">
        <v>26</v>
      </c>
      <c r="U2341">
        <v>0</v>
      </c>
    </row>
    <row r="2342" spans="1:21" x14ac:dyDescent="0.25">
      <c r="A2342" t="s">
        <v>4722</v>
      </c>
      <c r="B2342" t="s">
        <v>4723</v>
      </c>
      <c r="C2342">
        <v>273966</v>
      </c>
      <c r="D2342" t="s">
        <v>23</v>
      </c>
      <c r="E2342">
        <v>725</v>
      </c>
      <c r="F2342">
        <v>1168272</v>
      </c>
      <c r="G2342">
        <v>10</v>
      </c>
      <c r="H2342" t="s">
        <v>24</v>
      </c>
      <c r="I2342" t="s">
        <v>25</v>
      </c>
      <c r="J2342">
        <v>23981.8</v>
      </c>
      <c r="K2342">
        <v>15.4</v>
      </c>
      <c r="L2342">
        <v>26</v>
      </c>
      <c r="M2342">
        <v>16</v>
      </c>
      <c r="N2342">
        <v>0</v>
      </c>
      <c r="O2342">
        <v>384902</v>
      </c>
      <c r="P2342">
        <v>510488</v>
      </c>
      <c r="Q2342">
        <v>0</v>
      </c>
      <c r="R2342">
        <v>0</v>
      </c>
      <c r="S2342">
        <v>0.25</v>
      </c>
      <c r="T2342" t="s">
        <v>26</v>
      </c>
      <c r="U2342">
        <v>0</v>
      </c>
    </row>
    <row r="2343" spans="1:21" x14ac:dyDescent="0.25">
      <c r="A2343" t="s">
        <v>4724</v>
      </c>
      <c r="B2343" t="s">
        <v>4725</v>
      </c>
      <c r="C2343">
        <v>263978</v>
      </c>
      <c r="D2343" t="s">
        <v>23</v>
      </c>
      <c r="E2343">
        <v>725</v>
      </c>
      <c r="F2343">
        <v>1168272</v>
      </c>
      <c r="G2343">
        <v>7</v>
      </c>
      <c r="H2343" t="s">
        <v>31</v>
      </c>
      <c r="I2343" t="s">
        <v>25</v>
      </c>
      <c r="J2343">
        <v>12139.86</v>
      </c>
      <c r="K2343">
        <v>10</v>
      </c>
      <c r="L2343">
        <v>80</v>
      </c>
      <c r="M2343">
        <v>10</v>
      </c>
      <c r="N2343">
        <v>1</v>
      </c>
      <c r="O2343">
        <v>37145</v>
      </c>
      <c r="P2343">
        <v>90178</v>
      </c>
      <c r="Q2343">
        <v>1</v>
      </c>
      <c r="R2343">
        <v>0</v>
      </c>
      <c r="S2343">
        <v>0.12</v>
      </c>
      <c r="T2343" t="s">
        <v>26</v>
      </c>
      <c r="U2343">
        <v>1</v>
      </c>
    </row>
    <row r="2344" spans="1:21" x14ac:dyDescent="0.25">
      <c r="A2344" t="s">
        <v>4726</v>
      </c>
      <c r="B2344" t="s">
        <v>4727</v>
      </c>
      <c r="C2344">
        <v>217910</v>
      </c>
      <c r="D2344" t="s">
        <v>23</v>
      </c>
      <c r="E2344">
        <v>733</v>
      </c>
      <c r="F2344">
        <v>639787</v>
      </c>
      <c r="G2344">
        <v>4</v>
      </c>
      <c r="H2344" t="s">
        <v>31</v>
      </c>
      <c r="I2344" t="s">
        <v>145</v>
      </c>
      <c r="J2344">
        <v>12049.42</v>
      </c>
      <c r="K2344">
        <v>33.5</v>
      </c>
      <c r="L2344">
        <v>0</v>
      </c>
      <c r="M2344">
        <v>8</v>
      </c>
      <c r="N2344">
        <v>0</v>
      </c>
      <c r="O2344">
        <v>342741</v>
      </c>
      <c r="P2344">
        <v>546634</v>
      </c>
      <c r="Q2344">
        <v>0</v>
      </c>
      <c r="R2344">
        <v>0</v>
      </c>
      <c r="S2344">
        <v>0.23</v>
      </c>
      <c r="T2344" t="s">
        <v>26</v>
      </c>
      <c r="U2344">
        <v>0</v>
      </c>
    </row>
    <row r="2345" spans="1:21" x14ac:dyDescent="0.25">
      <c r="A2345" t="s">
        <v>4728</v>
      </c>
      <c r="B2345" t="s">
        <v>4729</v>
      </c>
      <c r="C2345">
        <v>255002</v>
      </c>
      <c r="D2345" t="s">
        <v>23</v>
      </c>
      <c r="E2345">
        <v>747</v>
      </c>
      <c r="F2345">
        <v>700074</v>
      </c>
      <c r="G2345">
        <v>10</v>
      </c>
      <c r="H2345" t="s">
        <v>43</v>
      </c>
      <c r="I2345" t="s">
        <v>54</v>
      </c>
      <c r="J2345">
        <v>16918.55</v>
      </c>
      <c r="K2345">
        <v>45.6</v>
      </c>
      <c r="L2345">
        <v>10</v>
      </c>
      <c r="M2345">
        <v>11</v>
      </c>
      <c r="N2345">
        <v>0</v>
      </c>
      <c r="O2345">
        <v>201894</v>
      </c>
      <c r="P2345">
        <v>1681812</v>
      </c>
      <c r="Q2345">
        <v>0</v>
      </c>
      <c r="R2345">
        <v>0</v>
      </c>
      <c r="S2345">
        <v>0.28999999999999998</v>
      </c>
      <c r="T2345" t="s">
        <v>26</v>
      </c>
      <c r="U2345">
        <v>1</v>
      </c>
    </row>
    <row r="2346" spans="1:21" x14ac:dyDescent="0.25">
      <c r="A2346" t="s">
        <v>4730</v>
      </c>
      <c r="B2346" t="s">
        <v>4731</v>
      </c>
      <c r="C2346">
        <v>134530</v>
      </c>
      <c r="D2346" t="s">
        <v>23</v>
      </c>
      <c r="E2346">
        <v>710</v>
      </c>
      <c r="F2346">
        <v>348536</v>
      </c>
      <c r="G2346">
        <v>7</v>
      </c>
      <c r="H2346" t="s">
        <v>31</v>
      </c>
      <c r="I2346" t="s">
        <v>25</v>
      </c>
      <c r="J2346">
        <v>8045.36</v>
      </c>
      <c r="K2346">
        <v>8.9</v>
      </c>
      <c r="L2346">
        <v>20</v>
      </c>
      <c r="M2346">
        <v>15</v>
      </c>
      <c r="N2346">
        <v>0</v>
      </c>
      <c r="O2346">
        <v>133342</v>
      </c>
      <c r="P2346">
        <v>466422</v>
      </c>
      <c r="Q2346">
        <v>0</v>
      </c>
      <c r="R2346">
        <v>0</v>
      </c>
      <c r="S2346">
        <v>0.28000000000000003</v>
      </c>
      <c r="T2346" t="s">
        <v>26</v>
      </c>
      <c r="U2346">
        <v>0</v>
      </c>
    </row>
    <row r="2347" spans="1:21" x14ac:dyDescent="0.25">
      <c r="A2347" t="s">
        <v>4732</v>
      </c>
      <c r="B2347" t="s">
        <v>4733</v>
      </c>
      <c r="C2347">
        <v>449988</v>
      </c>
      <c r="D2347" t="s">
        <v>23</v>
      </c>
      <c r="E2347">
        <v>723</v>
      </c>
      <c r="F2347">
        <v>1981985</v>
      </c>
      <c r="G2347">
        <v>3</v>
      </c>
      <c r="H2347" t="s">
        <v>31</v>
      </c>
      <c r="I2347" t="s">
        <v>25</v>
      </c>
      <c r="J2347">
        <v>38648.85</v>
      </c>
      <c r="K2347">
        <v>28.2</v>
      </c>
      <c r="L2347">
        <v>0</v>
      </c>
      <c r="M2347">
        <v>6</v>
      </c>
      <c r="N2347">
        <v>0</v>
      </c>
      <c r="O2347">
        <v>731424</v>
      </c>
      <c r="P2347">
        <v>901934</v>
      </c>
      <c r="Q2347">
        <v>0</v>
      </c>
      <c r="R2347">
        <v>0</v>
      </c>
      <c r="S2347">
        <v>0.23</v>
      </c>
      <c r="T2347" t="s">
        <v>26</v>
      </c>
      <c r="U2347">
        <v>0</v>
      </c>
    </row>
    <row r="2348" spans="1:21" x14ac:dyDescent="0.25">
      <c r="A2348" t="s">
        <v>4734</v>
      </c>
      <c r="B2348" t="s">
        <v>4735</v>
      </c>
      <c r="C2348">
        <v>337106</v>
      </c>
      <c r="D2348" t="s">
        <v>40</v>
      </c>
      <c r="E2348">
        <v>741</v>
      </c>
      <c r="F2348">
        <v>970425</v>
      </c>
      <c r="G2348">
        <v>2</v>
      </c>
      <c r="H2348" t="s">
        <v>43</v>
      </c>
      <c r="I2348" t="s">
        <v>25</v>
      </c>
      <c r="J2348">
        <v>20864.09</v>
      </c>
      <c r="K2348">
        <v>10.4</v>
      </c>
      <c r="L2348">
        <v>0</v>
      </c>
      <c r="M2348">
        <v>11</v>
      </c>
      <c r="N2348">
        <v>0</v>
      </c>
      <c r="O2348">
        <v>261440</v>
      </c>
      <c r="P2348">
        <v>694276</v>
      </c>
      <c r="Q2348">
        <v>0</v>
      </c>
      <c r="R2348">
        <v>0</v>
      </c>
      <c r="S2348">
        <v>0.26</v>
      </c>
      <c r="T2348" t="s">
        <v>26</v>
      </c>
      <c r="U2348">
        <v>0</v>
      </c>
    </row>
    <row r="2349" spans="1:21" x14ac:dyDescent="0.25">
      <c r="A2349" t="s">
        <v>4736</v>
      </c>
      <c r="B2349" t="s">
        <v>4737</v>
      </c>
      <c r="C2349">
        <v>313918</v>
      </c>
      <c r="D2349" t="s">
        <v>23</v>
      </c>
      <c r="E2349">
        <v>725</v>
      </c>
      <c r="F2349">
        <v>1168272</v>
      </c>
      <c r="G2349">
        <v>4</v>
      </c>
      <c r="H2349" t="s">
        <v>31</v>
      </c>
      <c r="I2349" t="s">
        <v>25</v>
      </c>
      <c r="J2349">
        <v>21478.93</v>
      </c>
      <c r="K2349">
        <v>9</v>
      </c>
      <c r="L2349">
        <v>0</v>
      </c>
      <c r="M2349">
        <v>8</v>
      </c>
      <c r="N2349">
        <v>0</v>
      </c>
      <c r="O2349">
        <v>146927</v>
      </c>
      <c r="P2349">
        <v>201806</v>
      </c>
      <c r="Q2349">
        <v>0</v>
      </c>
      <c r="R2349">
        <v>0</v>
      </c>
      <c r="S2349">
        <v>0.22</v>
      </c>
      <c r="T2349" t="s">
        <v>26</v>
      </c>
      <c r="U2349">
        <v>0</v>
      </c>
    </row>
    <row r="2350" spans="1:21" x14ac:dyDescent="0.25">
      <c r="A2350" t="s">
        <v>4738</v>
      </c>
      <c r="B2350" t="s">
        <v>4739</v>
      </c>
      <c r="C2350">
        <v>390544</v>
      </c>
      <c r="D2350" t="s">
        <v>23</v>
      </c>
      <c r="E2350">
        <v>725</v>
      </c>
      <c r="F2350">
        <v>1168272</v>
      </c>
      <c r="G2350">
        <v>10</v>
      </c>
      <c r="H2350" t="s">
        <v>24</v>
      </c>
      <c r="I2350" t="s">
        <v>54</v>
      </c>
      <c r="J2350">
        <v>15502.29</v>
      </c>
      <c r="K2350">
        <v>14.5</v>
      </c>
      <c r="L2350">
        <v>0</v>
      </c>
      <c r="M2350">
        <v>6</v>
      </c>
      <c r="N2350">
        <v>0</v>
      </c>
      <c r="O2350">
        <v>57551</v>
      </c>
      <c r="P2350">
        <v>979968</v>
      </c>
      <c r="Q2350">
        <v>0</v>
      </c>
      <c r="R2350">
        <v>0</v>
      </c>
      <c r="S2350">
        <v>0.16</v>
      </c>
      <c r="T2350" t="s">
        <v>26</v>
      </c>
      <c r="U2350">
        <v>0</v>
      </c>
    </row>
    <row r="2351" spans="1:21" x14ac:dyDescent="0.25">
      <c r="A2351" t="s">
        <v>4740</v>
      </c>
      <c r="B2351" t="s">
        <v>4741</v>
      </c>
      <c r="C2351">
        <v>535898</v>
      </c>
      <c r="D2351" t="s">
        <v>23</v>
      </c>
      <c r="E2351">
        <v>725</v>
      </c>
      <c r="F2351">
        <v>1168272</v>
      </c>
      <c r="G2351">
        <v>5</v>
      </c>
      <c r="H2351" t="s">
        <v>24</v>
      </c>
      <c r="I2351" t="s">
        <v>25</v>
      </c>
      <c r="J2351">
        <v>51053.760000000002</v>
      </c>
      <c r="K2351">
        <v>30.5</v>
      </c>
      <c r="L2351">
        <v>29</v>
      </c>
      <c r="M2351">
        <v>23</v>
      </c>
      <c r="N2351">
        <v>0</v>
      </c>
      <c r="O2351">
        <v>1610231</v>
      </c>
      <c r="P2351">
        <v>2904154</v>
      </c>
      <c r="Q2351">
        <v>0</v>
      </c>
      <c r="R2351">
        <v>0</v>
      </c>
      <c r="S2351">
        <v>0.52</v>
      </c>
      <c r="T2351" t="s">
        <v>26</v>
      </c>
      <c r="U2351">
        <v>0</v>
      </c>
    </row>
    <row r="2352" spans="1:21" x14ac:dyDescent="0.25">
      <c r="A2352" t="s">
        <v>4742</v>
      </c>
      <c r="B2352" t="s">
        <v>4743</v>
      </c>
      <c r="C2352">
        <v>215446</v>
      </c>
      <c r="D2352" t="s">
        <v>23</v>
      </c>
      <c r="E2352">
        <v>747</v>
      </c>
      <c r="F2352">
        <v>1860670</v>
      </c>
      <c r="G2352">
        <v>7</v>
      </c>
      <c r="H2352" t="s">
        <v>24</v>
      </c>
      <c r="I2352" t="s">
        <v>65</v>
      </c>
      <c r="J2352">
        <v>28220.13</v>
      </c>
      <c r="K2352">
        <v>18.8</v>
      </c>
      <c r="L2352">
        <v>0</v>
      </c>
      <c r="M2352">
        <v>9</v>
      </c>
      <c r="N2352">
        <v>0</v>
      </c>
      <c r="O2352">
        <v>788367</v>
      </c>
      <c r="P2352">
        <v>1000912</v>
      </c>
      <c r="Q2352">
        <v>0</v>
      </c>
      <c r="R2352">
        <v>0</v>
      </c>
      <c r="S2352">
        <v>0.18</v>
      </c>
      <c r="T2352" t="s">
        <v>26</v>
      </c>
      <c r="U2352">
        <v>0</v>
      </c>
    </row>
    <row r="2353" spans="1:21" x14ac:dyDescent="0.25">
      <c r="A2353" t="s">
        <v>4744</v>
      </c>
      <c r="B2353" t="s">
        <v>4745</v>
      </c>
      <c r="C2353">
        <v>328768</v>
      </c>
      <c r="D2353" t="s">
        <v>23</v>
      </c>
      <c r="E2353">
        <v>739</v>
      </c>
      <c r="F2353">
        <v>712614</v>
      </c>
      <c r="G2353">
        <v>3</v>
      </c>
      <c r="H2353" t="s">
        <v>31</v>
      </c>
      <c r="I2353" t="s">
        <v>25</v>
      </c>
      <c r="J2353">
        <v>4138.96</v>
      </c>
      <c r="K2353">
        <v>15.2</v>
      </c>
      <c r="L2353">
        <v>0</v>
      </c>
      <c r="M2353">
        <v>7</v>
      </c>
      <c r="N2353">
        <v>0</v>
      </c>
      <c r="O2353">
        <v>138909</v>
      </c>
      <c r="P2353">
        <v>228492</v>
      </c>
      <c r="Q2353">
        <v>0</v>
      </c>
      <c r="R2353">
        <v>0</v>
      </c>
      <c r="S2353">
        <v>7.0000000000000007E-2</v>
      </c>
      <c r="T2353" t="s">
        <v>26</v>
      </c>
      <c r="U2353">
        <v>0</v>
      </c>
    </row>
    <row r="2354" spans="1:21" x14ac:dyDescent="0.25">
      <c r="A2354" t="s">
        <v>4746</v>
      </c>
      <c r="B2354" t="s">
        <v>4747</v>
      </c>
      <c r="C2354">
        <v>145816</v>
      </c>
      <c r="D2354" t="s">
        <v>23</v>
      </c>
      <c r="E2354">
        <v>750</v>
      </c>
      <c r="F2354">
        <v>1240187</v>
      </c>
      <c r="G2354">
        <v>10</v>
      </c>
      <c r="H2354" t="s">
        <v>24</v>
      </c>
      <c r="I2354" t="s">
        <v>65</v>
      </c>
      <c r="J2354">
        <v>18809.43</v>
      </c>
      <c r="K2354">
        <v>21.4</v>
      </c>
      <c r="L2354">
        <v>0</v>
      </c>
      <c r="M2354">
        <v>7</v>
      </c>
      <c r="N2354">
        <v>0</v>
      </c>
      <c r="O2354">
        <v>82137</v>
      </c>
      <c r="P2354">
        <v>689194</v>
      </c>
      <c r="Q2354">
        <v>0</v>
      </c>
      <c r="R2354">
        <v>0</v>
      </c>
      <c r="S2354">
        <v>0.18</v>
      </c>
      <c r="T2354" t="s">
        <v>26</v>
      </c>
      <c r="U2354">
        <v>0</v>
      </c>
    </row>
    <row r="2355" spans="1:21" x14ac:dyDescent="0.25">
      <c r="A2355" t="s">
        <v>4748</v>
      </c>
      <c r="B2355" t="s">
        <v>4749</v>
      </c>
      <c r="C2355">
        <v>358050</v>
      </c>
      <c r="D2355" t="s">
        <v>40</v>
      </c>
      <c r="E2355">
        <v>722</v>
      </c>
      <c r="F2355">
        <v>1932680</v>
      </c>
      <c r="G2355">
        <v>10</v>
      </c>
      <c r="H2355" t="s">
        <v>24</v>
      </c>
      <c r="I2355" t="s">
        <v>25</v>
      </c>
      <c r="J2355">
        <v>3221.26</v>
      </c>
      <c r="K2355">
        <v>30.9</v>
      </c>
      <c r="L2355">
        <v>26</v>
      </c>
      <c r="M2355">
        <v>6</v>
      </c>
      <c r="N2355">
        <v>0</v>
      </c>
      <c r="O2355">
        <v>78166</v>
      </c>
      <c r="P2355">
        <v>149820</v>
      </c>
      <c r="Q2355">
        <v>0</v>
      </c>
      <c r="R2355">
        <v>0</v>
      </c>
      <c r="S2355">
        <v>0.02</v>
      </c>
      <c r="T2355" t="s">
        <v>26</v>
      </c>
      <c r="U2355">
        <v>0</v>
      </c>
    </row>
    <row r="2356" spans="1:21" x14ac:dyDescent="0.25">
      <c r="A2356" t="s">
        <v>4750</v>
      </c>
      <c r="B2356" t="s">
        <v>4751</v>
      </c>
      <c r="C2356">
        <v>324720</v>
      </c>
      <c r="D2356" t="s">
        <v>40</v>
      </c>
      <c r="E2356">
        <v>684</v>
      </c>
      <c r="F2356">
        <v>1402200</v>
      </c>
      <c r="G2356">
        <v>9</v>
      </c>
      <c r="H2356" t="s">
        <v>31</v>
      </c>
      <c r="I2356" t="s">
        <v>25</v>
      </c>
      <c r="J2356">
        <v>3295.17</v>
      </c>
      <c r="K2356">
        <v>23</v>
      </c>
      <c r="L2356">
        <v>0</v>
      </c>
      <c r="M2356">
        <v>9</v>
      </c>
      <c r="N2356">
        <v>0</v>
      </c>
      <c r="O2356">
        <v>212743</v>
      </c>
      <c r="P2356">
        <v>324544</v>
      </c>
      <c r="Q2356">
        <v>0</v>
      </c>
      <c r="R2356">
        <v>0</v>
      </c>
      <c r="S2356">
        <v>0.03</v>
      </c>
      <c r="T2356" t="s">
        <v>26</v>
      </c>
      <c r="U2356">
        <v>0</v>
      </c>
    </row>
    <row r="2357" spans="1:21" x14ac:dyDescent="0.25">
      <c r="A2357" t="s">
        <v>4752</v>
      </c>
      <c r="B2357" t="s">
        <v>4753</v>
      </c>
      <c r="C2357">
        <v>464442</v>
      </c>
      <c r="D2357" t="s">
        <v>23</v>
      </c>
      <c r="E2357">
        <v>725</v>
      </c>
      <c r="F2357">
        <v>1168272</v>
      </c>
      <c r="G2357">
        <v>10</v>
      </c>
      <c r="H2357" t="s">
        <v>24</v>
      </c>
      <c r="I2357" t="s">
        <v>65</v>
      </c>
      <c r="J2357">
        <v>11587.91</v>
      </c>
      <c r="K2357">
        <v>20.5</v>
      </c>
      <c r="L2357">
        <v>0</v>
      </c>
      <c r="M2357">
        <v>6</v>
      </c>
      <c r="N2357">
        <v>0</v>
      </c>
      <c r="O2357">
        <v>253745</v>
      </c>
      <c r="P2357">
        <v>320760</v>
      </c>
      <c r="Q2357">
        <v>0</v>
      </c>
      <c r="R2357">
        <v>0</v>
      </c>
      <c r="S2357">
        <v>0.12</v>
      </c>
      <c r="T2357" t="s">
        <v>26</v>
      </c>
      <c r="U2357">
        <v>0</v>
      </c>
    </row>
    <row r="2358" spans="1:21" x14ac:dyDescent="0.25">
      <c r="A2358" t="s">
        <v>4754</v>
      </c>
      <c r="B2358" t="s">
        <v>4755</v>
      </c>
      <c r="C2358">
        <v>175868</v>
      </c>
      <c r="D2358" t="s">
        <v>23</v>
      </c>
      <c r="E2358">
        <v>740</v>
      </c>
      <c r="F2358">
        <v>1708803</v>
      </c>
      <c r="G2358">
        <v>1</v>
      </c>
      <c r="H2358" t="s">
        <v>24</v>
      </c>
      <c r="I2358" t="s">
        <v>25</v>
      </c>
      <c r="J2358">
        <v>37024.160000000003</v>
      </c>
      <c r="K2358">
        <v>33.5</v>
      </c>
      <c r="L2358">
        <v>17</v>
      </c>
      <c r="M2358">
        <v>17</v>
      </c>
      <c r="N2358">
        <v>0</v>
      </c>
      <c r="O2358">
        <v>280535</v>
      </c>
      <c r="P2358">
        <v>612854</v>
      </c>
      <c r="Q2358">
        <v>0</v>
      </c>
      <c r="R2358">
        <v>0</v>
      </c>
      <c r="S2358">
        <v>0.26</v>
      </c>
      <c r="T2358" t="s">
        <v>26</v>
      </c>
      <c r="U2358">
        <v>0</v>
      </c>
    </row>
    <row r="2359" spans="1:21" x14ac:dyDescent="0.25">
      <c r="A2359" t="s">
        <v>4756</v>
      </c>
      <c r="B2359" t="s">
        <v>4757</v>
      </c>
      <c r="C2359">
        <v>79156</v>
      </c>
      <c r="D2359" t="s">
        <v>23</v>
      </c>
      <c r="E2359">
        <v>697</v>
      </c>
      <c r="F2359">
        <v>1139430</v>
      </c>
      <c r="G2359">
        <v>6</v>
      </c>
      <c r="H2359" t="s">
        <v>24</v>
      </c>
      <c r="I2359" t="s">
        <v>54</v>
      </c>
      <c r="J2359">
        <v>4348.91</v>
      </c>
      <c r="K2359">
        <v>16.2</v>
      </c>
      <c r="L2359">
        <v>53</v>
      </c>
      <c r="M2359">
        <v>6</v>
      </c>
      <c r="N2359">
        <v>0</v>
      </c>
      <c r="O2359">
        <v>143773</v>
      </c>
      <c r="P2359">
        <v>310024</v>
      </c>
      <c r="Q2359">
        <v>0</v>
      </c>
      <c r="R2359">
        <v>0</v>
      </c>
      <c r="S2359">
        <v>0.05</v>
      </c>
      <c r="T2359" t="s">
        <v>26</v>
      </c>
      <c r="U2359">
        <v>0</v>
      </c>
    </row>
    <row r="2360" spans="1:21" x14ac:dyDescent="0.25">
      <c r="A2360" t="s">
        <v>4758</v>
      </c>
      <c r="B2360" t="s">
        <v>4759</v>
      </c>
      <c r="C2360">
        <v>93368</v>
      </c>
      <c r="D2360" t="s">
        <v>23</v>
      </c>
      <c r="E2360">
        <v>742</v>
      </c>
      <c r="F2360">
        <v>556149</v>
      </c>
      <c r="G2360">
        <v>2</v>
      </c>
      <c r="H2360" t="s">
        <v>31</v>
      </c>
      <c r="I2360" t="s">
        <v>25</v>
      </c>
      <c r="J2360">
        <v>2335.86</v>
      </c>
      <c r="K2360">
        <v>10.4</v>
      </c>
      <c r="L2360">
        <v>0</v>
      </c>
      <c r="M2360">
        <v>7</v>
      </c>
      <c r="N2360">
        <v>0</v>
      </c>
      <c r="O2360">
        <v>61674</v>
      </c>
      <c r="P2360">
        <v>204050</v>
      </c>
      <c r="Q2360">
        <v>0</v>
      </c>
      <c r="R2360">
        <v>0</v>
      </c>
      <c r="S2360">
        <v>0.05</v>
      </c>
      <c r="T2360" t="s">
        <v>26</v>
      </c>
      <c r="U2360">
        <v>0</v>
      </c>
    </row>
    <row r="2361" spans="1:21" x14ac:dyDescent="0.25">
      <c r="A2361" t="s">
        <v>4760</v>
      </c>
      <c r="B2361" t="s">
        <v>4761</v>
      </c>
      <c r="C2361">
        <v>207240</v>
      </c>
      <c r="D2361" t="s">
        <v>23</v>
      </c>
      <c r="E2361">
        <v>739</v>
      </c>
      <c r="F2361">
        <v>1193143</v>
      </c>
      <c r="G2361">
        <v>8</v>
      </c>
      <c r="H2361" t="s">
        <v>24</v>
      </c>
      <c r="I2361" t="s">
        <v>25</v>
      </c>
      <c r="J2361">
        <v>13025.26</v>
      </c>
      <c r="K2361">
        <v>11.6</v>
      </c>
      <c r="L2361">
        <v>0</v>
      </c>
      <c r="M2361">
        <v>17</v>
      </c>
      <c r="N2361">
        <v>1</v>
      </c>
      <c r="O2361">
        <v>140828</v>
      </c>
      <c r="P2361">
        <v>261316</v>
      </c>
      <c r="Q2361">
        <v>1</v>
      </c>
      <c r="R2361">
        <v>0</v>
      </c>
      <c r="S2361">
        <v>0.13</v>
      </c>
      <c r="T2361" t="s">
        <v>26</v>
      </c>
      <c r="U2361">
        <v>1</v>
      </c>
    </row>
    <row r="2362" spans="1:21" x14ac:dyDescent="0.25">
      <c r="A2362" t="s">
        <v>4762</v>
      </c>
      <c r="B2362" t="s">
        <v>4763</v>
      </c>
      <c r="C2362">
        <v>345840</v>
      </c>
      <c r="D2362" t="s">
        <v>40</v>
      </c>
      <c r="E2362">
        <v>688</v>
      </c>
      <c r="F2362">
        <v>1043024</v>
      </c>
      <c r="G2362">
        <v>0</v>
      </c>
      <c r="H2362" t="s">
        <v>24</v>
      </c>
      <c r="I2362" t="s">
        <v>25</v>
      </c>
      <c r="J2362">
        <v>19121.79</v>
      </c>
      <c r="K2362">
        <v>14.2</v>
      </c>
      <c r="L2362">
        <v>67</v>
      </c>
      <c r="M2362">
        <v>7</v>
      </c>
      <c r="N2362">
        <v>0</v>
      </c>
      <c r="O2362">
        <v>83239</v>
      </c>
      <c r="P2362">
        <v>217536</v>
      </c>
      <c r="Q2362">
        <v>0</v>
      </c>
      <c r="R2362">
        <v>0</v>
      </c>
      <c r="S2362">
        <v>0.22</v>
      </c>
      <c r="T2362" t="s">
        <v>26</v>
      </c>
      <c r="U2362">
        <v>0</v>
      </c>
    </row>
    <row r="2363" spans="1:21" x14ac:dyDescent="0.25">
      <c r="A2363" t="s">
        <v>4764</v>
      </c>
      <c r="B2363" t="s">
        <v>4765</v>
      </c>
      <c r="C2363">
        <v>79992</v>
      </c>
      <c r="D2363" t="s">
        <v>23</v>
      </c>
      <c r="E2363">
        <v>723</v>
      </c>
      <c r="F2363">
        <v>1458440</v>
      </c>
      <c r="G2363">
        <v>3</v>
      </c>
      <c r="H2363" t="s">
        <v>24</v>
      </c>
      <c r="I2363" t="s">
        <v>25</v>
      </c>
      <c r="J2363">
        <v>13332.68</v>
      </c>
      <c r="K2363">
        <v>17.899999999999999</v>
      </c>
      <c r="L2363">
        <v>0</v>
      </c>
      <c r="M2363">
        <v>14</v>
      </c>
      <c r="N2363">
        <v>1</v>
      </c>
      <c r="O2363">
        <v>183559</v>
      </c>
      <c r="P2363">
        <v>248864</v>
      </c>
      <c r="Q2363">
        <v>1</v>
      </c>
      <c r="R2363">
        <v>0</v>
      </c>
      <c r="S2363">
        <v>0.11</v>
      </c>
      <c r="T2363" t="s">
        <v>26</v>
      </c>
      <c r="U2363">
        <v>1</v>
      </c>
    </row>
    <row r="2364" spans="1:21" x14ac:dyDescent="0.25">
      <c r="A2364" t="s">
        <v>4766</v>
      </c>
      <c r="B2364" t="s">
        <v>4767</v>
      </c>
      <c r="C2364">
        <v>250448</v>
      </c>
      <c r="D2364" t="s">
        <v>40</v>
      </c>
      <c r="E2364">
        <v>725</v>
      </c>
      <c r="F2364">
        <v>1168272</v>
      </c>
      <c r="G2364">
        <v>2</v>
      </c>
      <c r="H2364" t="s">
        <v>24</v>
      </c>
      <c r="I2364" t="s">
        <v>25</v>
      </c>
      <c r="J2364">
        <v>14290.66</v>
      </c>
      <c r="K2364">
        <v>14.6</v>
      </c>
      <c r="L2364">
        <v>39</v>
      </c>
      <c r="M2364">
        <v>8</v>
      </c>
      <c r="N2364">
        <v>1</v>
      </c>
      <c r="O2364">
        <v>130948</v>
      </c>
      <c r="P2364">
        <v>236918</v>
      </c>
      <c r="Q2364">
        <v>0</v>
      </c>
      <c r="R2364">
        <v>1</v>
      </c>
      <c r="S2364">
        <v>0.15</v>
      </c>
      <c r="T2364" t="s">
        <v>26</v>
      </c>
      <c r="U2364">
        <v>1</v>
      </c>
    </row>
    <row r="2365" spans="1:21" x14ac:dyDescent="0.25">
      <c r="A2365" t="s">
        <v>4768</v>
      </c>
      <c r="B2365" t="s">
        <v>4769</v>
      </c>
      <c r="C2365">
        <v>214720</v>
      </c>
      <c r="D2365" t="s">
        <v>23</v>
      </c>
      <c r="E2365">
        <v>648</v>
      </c>
      <c r="F2365">
        <v>1085983</v>
      </c>
      <c r="G2365">
        <v>6</v>
      </c>
      <c r="H2365" t="s">
        <v>31</v>
      </c>
      <c r="I2365" t="s">
        <v>25</v>
      </c>
      <c r="J2365">
        <v>22986.39</v>
      </c>
      <c r="K2365">
        <v>11.3</v>
      </c>
      <c r="L2365">
        <v>16</v>
      </c>
      <c r="M2365">
        <v>11</v>
      </c>
      <c r="N2365">
        <v>0</v>
      </c>
      <c r="O2365">
        <v>110048</v>
      </c>
      <c r="P2365">
        <v>163152</v>
      </c>
      <c r="Q2365">
        <v>0</v>
      </c>
      <c r="R2365">
        <v>0</v>
      </c>
      <c r="S2365">
        <v>0.25</v>
      </c>
      <c r="T2365" t="s">
        <v>130</v>
      </c>
      <c r="U2365">
        <v>0</v>
      </c>
    </row>
    <row r="2366" spans="1:21" x14ac:dyDescent="0.25">
      <c r="A2366" t="s">
        <v>4770</v>
      </c>
      <c r="B2366" t="s">
        <v>4771</v>
      </c>
      <c r="C2366">
        <v>331320</v>
      </c>
      <c r="D2366" t="s">
        <v>23</v>
      </c>
      <c r="E2366">
        <v>751</v>
      </c>
      <c r="F2366">
        <v>1621460</v>
      </c>
      <c r="G2366">
        <v>10</v>
      </c>
      <c r="H2366" t="s">
        <v>24</v>
      </c>
      <c r="I2366" t="s">
        <v>25</v>
      </c>
      <c r="J2366">
        <v>18241.52</v>
      </c>
      <c r="K2366">
        <v>21.1</v>
      </c>
      <c r="L2366">
        <v>23</v>
      </c>
      <c r="M2366">
        <v>12</v>
      </c>
      <c r="N2366">
        <v>0</v>
      </c>
      <c r="O2366">
        <v>242744</v>
      </c>
      <c r="P2366">
        <v>1232748</v>
      </c>
      <c r="Q2366">
        <v>0</v>
      </c>
      <c r="R2366">
        <v>0</v>
      </c>
      <c r="S2366">
        <v>0.14000000000000001</v>
      </c>
      <c r="T2366" t="s">
        <v>158</v>
      </c>
      <c r="U2366">
        <v>0</v>
      </c>
    </row>
    <row r="2367" spans="1:21" x14ac:dyDescent="0.25">
      <c r="A2367" t="s">
        <v>4772</v>
      </c>
      <c r="B2367" t="s">
        <v>4773</v>
      </c>
      <c r="C2367">
        <v>448668</v>
      </c>
      <c r="D2367" t="s">
        <v>40</v>
      </c>
      <c r="E2367">
        <v>674</v>
      </c>
      <c r="F2367">
        <v>1472367</v>
      </c>
      <c r="G2367">
        <v>1</v>
      </c>
      <c r="H2367" t="s">
        <v>31</v>
      </c>
      <c r="I2367" t="s">
        <v>25</v>
      </c>
      <c r="J2367">
        <v>15435.22</v>
      </c>
      <c r="K2367">
        <v>15.6</v>
      </c>
      <c r="L2367">
        <v>23</v>
      </c>
      <c r="M2367">
        <v>4</v>
      </c>
      <c r="N2367">
        <v>0</v>
      </c>
      <c r="O2367">
        <v>153121</v>
      </c>
      <c r="P2367">
        <v>361086</v>
      </c>
      <c r="Q2367">
        <v>0</v>
      </c>
      <c r="R2367">
        <v>0</v>
      </c>
      <c r="S2367">
        <v>0.13</v>
      </c>
      <c r="T2367" t="s">
        <v>26</v>
      </c>
      <c r="U2367">
        <v>0</v>
      </c>
    </row>
    <row r="2368" spans="1:21" x14ac:dyDescent="0.25">
      <c r="A2368" s="1" t="s">
        <v>4774</v>
      </c>
      <c r="B2368" t="s">
        <v>4775</v>
      </c>
      <c r="C2368">
        <v>44022</v>
      </c>
      <c r="D2368" t="s">
        <v>23</v>
      </c>
      <c r="E2368">
        <v>705</v>
      </c>
      <c r="F2368">
        <v>479332</v>
      </c>
      <c r="G2368">
        <v>2</v>
      </c>
      <c r="H2368" t="s">
        <v>43</v>
      </c>
      <c r="I2368" t="s">
        <v>145</v>
      </c>
      <c r="J2368">
        <v>2835.94</v>
      </c>
      <c r="K2368">
        <v>15.2</v>
      </c>
      <c r="L2368">
        <v>0</v>
      </c>
      <c r="M2368">
        <v>15</v>
      </c>
      <c r="N2368">
        <v>1</v>
      </c>
      <c r="O2368">
        <v>49590</v>
      </c>
      <c r="P2368">
        <v>147598</v>
      </c>
      <c r="Q2368">
        <v>1</v>
      </c>
      <c r="R2368">
        <v>0</v>
      </c>
      <c r="S2368">
        <v>7.0000000000000007E-2</v>
      </c>
      <c r="T2368" t="s">
        <v>26</v>
      </c>
      <c r="U2368">
        <v>1</v>
      </c>
    </row>
    <row r="2369" spans="1:21" x14ac:dyDescent="0.25">
      <c r="A2369" t="s">
        <v>4776</v>
      </c>
      <c r="B2369" t="s">
        <v>4777</v>
      </c>
      <c r="C2369">
        <v>219692</v>
      </c>
      <c r="D2369" t="s">
        <v>23</v>
      </c>
      <c r="E2369">
        <v>737</v>
      </c>
      <c r="F2369">
        <v>758936</v>
      </c>
      <c r="G2369">
        <v>10</v>
      </c>
      <c r="H2369" t="s">
        <v>31</v>
      </c>
      <c r="I2369" t="s">
        <v>25</v>
      </c>
      <c r="J2369">
        <v>8158.6</v>
      </c>
      <c r="K2369">
        <v>16.8</v>
      </c>
      <c r="L2369">
        <v>0</v>
      </c>
      <c r="M2369">
        <v>7</v>
      </c>
      <c r="N2369">
        <v>0</v>
      </c>
      <c r="O2369">
        <v>209513</v>
      </c>
      <c r="P2369">
        <v>345070</v>
      </c>
      <c r="Q2369">
        <v>0</v>
      </c>
      <c r="R2369">
        <v>0</v>
      </c>
      <c r="S2369">
        <v>0.13</v>
      </c>
      <c r="T2369" t="s">
        <v>26</v>
      </c>
      <c r="U2369">
        <v>0</v>
      </c>
    </row>
    <row r="2370" spans="1:21" x14ac:dyDescent="0.25">
      <c r="A2370" t="s">
        <v>4778</v>
      </c>
      <c r="B2370" t="s">
        <v>4779</v>
      </c>
      <c r="C2370">
        <v>88902</v>
      </c>
      <c r="D2370" t="s">
        <v>23</v>
      </c>
      <c r="E2370">
        <v>679</v>
      </c>
      <c r="F2370">
        <v>575814</v>
      </c>
      <c r="G2370">
        <v>10</v>
      </c>
      <c r="H2370" t="s">
        <v>31</v>
      </c>
      <c r="I2370" t="s">
        <v>145</v>
      </c>
      <c r="J2370">
        <v>12092.17</v>
      </c>
      <c r="K2370">
        <v>15.6</v>
      </c>
      <c r="L2370">
        <v>34</v>
      </c>
      <c r="M2370">
        <v>8</v>
      </c>
      <c r="N2370">
        <v>0</v>
      </c>
      <c r="O2370">
        <v>194655</v>
      </c>
      <c r="P2370">
        <v>253264</v>
      </c>
      <c r="Q2370">
        <v>0</v>
      </c>
      <c r="R2370">
        <v>0</v>
      </c>
      <c r="S2370">
        <v>0.25</v>
      </c>
      <c r="T2370" t="s">
        <v>26</v>
      </c>
      <c r="U2370">
        <v>0</v>
      </c>
    </row>
    <row r="2371" spans="1:21" x14ac:dyDescent="0.25">
      <c r="A2371" t="s">
        <v>4780</v>
      </c>
      <c r="B2371" t="s">
        <v>4781</v>
      </c>
      <c r="C2371">
        <v>173294</v>
      </c>
      <c r="D2371" t="s">
        <v>23</v>
      </c>
      <c r="E2371">
        <v>738</v>
      </c>
      <c r="F2371">
        <v>906433</v>
      </c>
      <c r="G2371">
        <v>5</v>
      </c>
      <c r="H2371" t="s">
        <v>24</v>
      </c>
      <c r="I2371" t="s">
        <v>65</v>
      </c>
      <c r="J2371">
        <v>9593.1</v>
      </c>
      <c r="K2371">
        <v>14.5</v>
      </c>
      <c r="L2371">
        <v>70</v>
      </c>
      <c r="M2371">
        <v>10</v>
      </c>
      <c r="N2371">
        <v>1</v>
      </c>
      <c r="O2371">
        <v>34903</v>
      </c>
      <c r="P2371">
        <v>137918</v>
      </c>
      <c r="Q2371">
        <v>1</v>
      </c>
      <c r="R2371">
        <v>0</v>
      </c>
      <c r="S2371">
        <v>0.13</v>
      </c>
      <c r="T2371" t="s">
        <v>26</v>
      </c>
      <c r="U2371">
        <v>1</v>
      </c>
    </row>
    <row r="2372" spans="1:21" x14ac:dyDescent="0.25">
      <c r="A2372" s="1" t="s">
        <v>4782</v>
      </c>
      <c r="B2372" t="s">
        <v>4783</v>
      </c>
      <c r="C2372">
        <v>332046</v>
      </c>
      <c r="D2372" t="s">
        <v>23</v>
      </c>
      <c r="E2372">
        <v>725</v>
      </c>
      <c r="F2372">
        <v>1168272</v>
      </c>
      <c r="G2372">
        <v>2</v>
      </c>
      <c r="H2372" t="s">
        <v>24</v>
      </c>
      <c r="I2372" t="s">
        <v>25</v>
      </c>
      <c r="J2372">
        <v>35788.589999999997</v>
      </c>
      <c r="K2372">
        <v>11.2</v>
      </c>
      <c r="L2372">
        <v>0</v>
      </c>
      <c r="M2372">
        <v>12</v>
      </c>
      <c r="N2372">
        <v>0</v>
      </c>
      <c r="O2372">
        <v>964972</v>
      </c>
      <c r="P2372">
        <v>1357620</v>
      </c>
      <c r="Q2372">
        <v>0</v>
      </c>
      <c r="R2372">
        <v>0</v>
      </c>
      <c r="S2372">
        <v>0.37</v>
      </c>
      <c r="T2372" t="s">
        <v>26</v>
      </c>
      <c r="U2372">
        <v>0</v>
      </c>
    </row>
    <row r="2373" spans="1:21" x14ac:dyDescent="0.25">
      <c r="A2373" t="s">
        <v>4784</v>
      </c>
      <c r="B2373" t="s">
        <v>4785</v>
      </c>
      <c r="C2373">
        <v>225346</v>
      </c>
      <c r="D2373" t="s">
        <v>23</v>
      </c>
      <c r="E2373">
        <v>725</v>
      </c>
      <c r="F2373">
        <v>1168272</v>
      </c>
      <c r="G2373">
        <v>5</v>
      </c>
      <c r="H2373" t="s">
        <v>31</v>
      </c>
      <c r="I2373" t="s">
        <v>25</v>
      </c>
      <c r="J2373">
        <v>13214.5</v>
      </c>
      <c r="K2373">
        <v>19.100000000000001</v>
      </c>
      <c r="L2373">
        <v>0</v>
      </c>
      <c r="M2373">
        <v>9</v>
      </c>
      <c r="N2373">
        <v>0</v>
      </c>
      <c r="O2373">
        <v>24073</v>
      </c>
      <c r="P2373">
        <v>506836</v>
      </c>
      <c r="Q2373">
        <v>0</v>
      </c>
      <c r="R2373">
        <v>0</v>
      </c>
      <c r="S2373">
        <v>0.14000000000000001</v>
      </c>
      <c r="T2373" t="s">
        <v>26</v>
      </c>
      <c r="U2373">
        <v>0</v>
      </c>
    </row>
    <row r="2374" spans="1:21" x14ac:dyDescent="0.25">
      <c r="A2374" t="s">
        <v>4786</v>
      </c>
      <c r="B2374" t="s">
        <v>4787</v>
      </c>
      <c r="C2374">
        <v>437008</v>
      </c>
      <c r="D2374" t="s">
        <v>40</v>
      </c>
      <c r="E2374">
        <v>725</v>
      </c>
      <c r="F2374">
        <v>1168272</v>
      </c>
      <c r="G2374">
        <v>5</v>
      </c>
      <c r="H2374" t="s">
        <v>24</v>
      </c>
      <c r="I2374" t="s">
        <v>25</v>
      </c>
      <c r="J2374">
        <v>30408.36</v>
      </c>
      <c r="K2374">
        <v>12.5</v>
      </c>
      <c r="L2374">
        <v>13</v>
      </c>
      <c r="M2374">
        <v>15</v>
      </c>
      <c r="N2374">
        <v>0</v>
      </c>
      <c r="O2374">
        <v>411540</v>
      </c>
      <c r="P2374">
        <v>719818</v>
      </c>
      <c r="Q2374">
        <v>0</v>
      </c>
      <c r="R2374">
        <v>0</v>
      </c>
      <c r="S2374">
        <v>0.31</v>
      </c>
      <c r="T2374" t="s">
        <v>26</v>
      </c>
      <c r="U2374">
        <v>0</v>
      </c>
    </row>
    <row r="2375" spans="1:21" x14ac:dyDescent="0.25">
      <c r="A2375" t="s">
        <v>4788</v>
      </c>
      <c r="B2375" t="s">
        <v>4789</v>
      </c>
      <c r="C2375">
        <v>399872</v>
      </c>
      <c r="D2375" t="s">
        <v>23</v>
      </c>
      <c r="E2375">
        <v>740</v>
      </c>
      <c r="F2375">
        <v>767448</v>
      </c>
      <c r="G2375">
        <v>3</v>
      </c>
      <c r="H2375" t="s">
        <v>31</v>
      </c>
      <c r="I2375" t="s">
        <v>25</v>
      </c>
      <c r="J2375">
        <v>8122.12</v>
      </c>
      <c r="K2375">
        <v>8.6</v>
      </c>
      <c r="L2375">
        <v>0</v>
      </c>
      <c r="M2375">
        <v>11</v>
      </c>
      <c r="N2375">
        <v>0</v>
      </c>
      <c r="O2375">
        <v>141873</v>
      </c>
      <c r="P2375">
        <v>474804</v>
      </c>
      <c r="Q2375">
        <v>0</v>
      </c>
      <c r="R2375">
        <v>0</v>
      </c>
      <c r="S2375">
        <v>0.13</v>
      </c>
      <c r="T2375" t="s">
        <v>26</v>
      </c>
      <c r="U2375">
        <v>0</v>
      </c>
    </row>
    <row r="2376" spans="1:21" x14ac:dyDescent="0.25">
      <c r="A2376" s="1" t="s">
        <v>4790</v>
      </c>
      <c r="B2376" t="s">
        <v>4791</v>
      </c>
      <c r="C2376">
        <v>49126</v>
      </c>
      <c r="D2376" t="s">
        <v>23</v>
      </c>
      <c r="E2376">
        <v>708</v>
      </c>
      <c r="F2376">
        <v>1602897</v>
      </c>
      <c r="G2376">
        <v>4</v>
      </c>
      <c r="H2376" t="s">
        <v>31</v>
      </c>
      <c r="I2376" t="s">
        <v>25</v>
      </c>
      <c r="J2376">
        <v>13758.09</v>
      </c>
      <c r="K2376">
        <v>16.3</v>
      </c>
      <c r="L2376">
        <v>24</v>
      </c>
      <c r="M2376">
        <v>4</v>
      </c>
      <c r="N2376">
        <v>0</v>
      </c>
      <c r="O2376">
        <v>9709</v>
      </c>
      <c r="P2376">
        <v>17468</v>
      </c>
      <c r="Q2376">
        <v>0</v>
      </c>
      <c r="R2376">
        <v>0</v>
      </c>
      <c r="S2376">
        <v>0.1</v>
      </c>
      <c r="T2376" t="s">
        <v>26</v>
      </c>
      <c r="U2376">
        <v>0</v>
      </c>
    </row>
    <row r="2377" spans="1:21" x14ac:dyDescent="0.25">
      <c r="A2377" t="s">
        <v>4792</v>
      </c>
      <c r="B2377" t="s">
        <v>4793</v>
      </c>
      <c r="C2377">
        <v>173910</v>
      </c>
      <c r="D2377" t="s">
        <v>23</v>
      </c>
      <c r="E2377">
        <v>719</v>
      </c>
      <c r="F2377">
        <v>419824</v>
      </c>
      <c r="G2377">
        <v>7</v>
      </c>
      <c r="H2377" t="s">
        <v>43</v>
      </c>
      <c r="I2377" t="s">
        <v>920</v>
      </c>
      <c r="J2377">
        <v>9935.67</v>
      </c>
      <c r="K2377">
        <v>9</v>
      </c>
      <c r="L2377">
        <v>0</v>
      </c>
      <c r="M2377">
        <v>12</v>
      </c>
      <c r="N2377">
        <v>0</v>
      </c>
      <c r="O2377">
        <v>140372</v>
      </c>
      <c r="P2377">
        <v>460416</v>
      </c>
      <c r="Q2377">
        <v>0</v>
      </c>
      <c r="R2377">
        <v>0</v>
      </c>
      <c r="S2377">
        <v>0.28000000000000003</v>
      </c>
      <c r="T2377" t="s">
        <v>26</v>
      </c>
      <c r="U2377">
        <v>0</v>
      </c>
    </row>
    <row r="2378" spans="1:21" x14ac:dyDescent="0.25">
      <c r="A2378" t="s">
        <v>4794</v>
      </c>
      <c r="B2378" t="s">
        <v>4795</v>
      </c>
      <c r="C2378">
        <v>377960</v>
      </c>
      <c r="D2378" t="s">
        <v>23</v>
      </c>
      <c r="E2378">
        <v>739</v>
      </c>
      <c r="F2378">
        <v>1420896</v>
      </c>
      <c r="G2378">
        <v>10</v>
      </c>
      <c r="H2378" t="s">
        <v>24</v>
      </c>
      <c r="I2378" t="s">
        <v>25</v>
      </c>
      <c r="J2378">
        <v>17524.46</v>
      </c>
      <c r="K2378">
        <v>21</v>
      </c>
      <c r="L2378">
        <v>12</v>
      </c>
      <c r="M2378">
        <v>15</v>
      </c>
      <c r="N2378">
        <v>0</v>
      </c>
      <c r="O2378">
        <v>252263</v>
      </c>
      <c r="P2378">
        <v>770704</v>
      </c>
      <c r="Q2378">
        <v>0</v>
      </c>
      <c r="R2378">
        <v>0</v>
      </c>
      <c r="S2378">
        <v>0.15</v>
      </c>
      <c r="T2378" t="s">
        <v>26</v>
      </c>
      <c r="U2378">
        <v>1</v>
      </c>
    </row>
    <row r="2379" spans="1:21" x14ac:dyDescent="0.25">
      <c r="A2379" t="s">
        <v>4796</v>
      </c>
      <c r="B2379" t="s">
        <v>4797</v>
      </c>
      <c r="C2379">
        <v>179564</v>
      </c>
      <c r="D2379" t="s">
        <v>23</v>
      </c>
      <c r="E2379">
        <v>750</v>
      </c>
      <c r="F2379">
        <v>775428</v>
      </c>
      <c r="G2379">
        <v>10</v>
      </c>
      <c r="H2379" t="s">
        <v>31</v>
      </c>
      <c r="I2379" t="s">
        <v>25</v>
      </c>
      <c r="J2379">
        <v>10468.24</v>
      </c>
      <c r="K2379">
        <v>20.7</v>
      </c>
      <c r="L2379">
        <v>0</v>
      </c>
      <c r="M2379">
        <v>8</v>
      </c>
      <c r="N2379">
        <v>0</v>
      </c>
      <c r="O2379">
        <v>136515</v>
      </c>
      <c r="P2379">
        <v>952226</v>
      </c>
      <c r="Q2379">
        <v>0</v>
      </c>
      <c r="R2379">
        <v>0</v>
      </c>
      <c r="S2379">
        <v>0.16</v>
      </c>
      <c r="T2379" t="s">
        <v>26</v>
      </c>
      <c r="U2379">
        <v>0</v>
      </c>
    </row>
    <row r="2380" spans="1:21" x14ac:dyDescent="0.25">
      <c r="A2380" t="s">
        <v>4798</v>
      </c>
      <c r="B2380" t="s">
        <v>4799</v>
      </c>
      <c r="C2380">
        <v>448668</v>
      </c>
      <c r="D2380" t="s">
        <v>40</v>
      </c>
      <c r="E2380">
        <v>715</v>
      </c>
      <c r="F2380">
        <v>1588685</v>
      </c>
      <c r="G2380">
        <v>10</v>
      </c>
      <c r="H2380" t="s">
        <v>24</v>
      </c>
      <c r="I2380" t="s">
        <v>25</v>
      </c>
      <c r="J2380">
        <v>14430.5</v>
      </c>
      <c r="K2380">
        <v>15.9</v>
      </c>
      <c r="L2380">
        <v>0</v>
      </c>
      <c r="M2380">
        <v>13</v>
      </c>
      <c r="N2380">
        <v>0</v>
      </c>
      <c r="O2380">
        <v>498294</v>
      </c>
      <c r="P2380">
        <v>774444</v>
      </c>
      <c r="Q2380">
        <v>0</v>
      </c>
      <c r="R2380">
        <v>0</v>
      </c>
      <c r="S2380">
        <v>0.11</v>
      </c>
      <c r="T2380" t="s">
        <v>26</v>
      </c>
      <c r="U2380">
        <v>0</v>
      </c>
    </row>
    <row r="2381" spans="1:21" x14ac:dyDescent="0.25">
      <c r="A2381" t="s">
        <v>4800</v>
      </c>
      <c r="B2381" t="s">
        <v>4801</v>
      </c>
      <c r="C2381">
        <v>220814</v>
      </c>
      <c r="D2381" t="s">
        <v>23</v>
      </c>
      <c r="E2381">
        <v>731</v>
      </c>
      <c r="F2381">
        <v>903089</v>
      </c>
      <c r="G2381">
        <v>10</v>
      </c>
      <c r="H2381" t="s">
        <v>24</v>
      </c>
      <c r="I2381" t="s">
        <v>25</v>
      </c>
      <c r="J2381">
        <v>14073.3</v>
      </c>
      <c r="K2381">
        <v>18</v>
      </c>
      <c r="L2381">
        <v>28</v>
      </c>
      <c r="M2381">
        <v>7</v>
      </c>
      <c r="N2381">
        <v>0</v>
      </c>
      <c r="O2381">
        <v>60895</v>
      </c>
      <c r="P2381">
        <v>104610</v>
      </c>
      <c r="Q2381">
        <v>0</v>
      </c>
      <c r="R2381">
        <v>0</v>
      </c>
      <c r="S2381">
        <v>0.19</v>
      </c>
      <c r="T2381" t="s">
        <v>26</v>
      </c>
      <c r="U2381">
        <v>0</v>
      </c>
    </row>
    <row r="2382" spans="1:21" x14ac:dyDescent="0.25">
      <c r="A2382" t="s">
        <v>4802</v>
      </c>
      <c r="B2382" t="s">
        <v>4803</v>
      </c>
      <c r="C2382">
        <v>184580</v>
      </c>
      <c r="D2382" t="s">
        <v>23</v>
      </c>
      <c r="E2382">
        <v>732</v>
      </c>
      <c r="F2382">
        <v>759088</v>
      </c>
      <c r="G2382">
        <v>0</v>
      </c>
      <c r="H2382" t="s">
        <v>43</v>
      </c>
      <c r="I2382" t="s">
        <v>25</v>
      </c>
      <c r="J2382">
        <v>16004.08</v>
      </c>
      <c r="K2382">
        <v>14.6</v>
      </c>
      <c r="L2382">
        <v>0</v>
      </c>
      <c r="M2382">
        <v>6</v>
      </c>
      <c r="N2382">
        <v>0</v>
      </c>
      <c r="O2382">
        <v>58311</v>
      </c>
      <c r="P2382">
        <v>270094</v>
      </c>
      <c r="Q2382">
        <v>0</v>
      </c>
      <c r="R2382">
        <v>0</v>
      </c>
      <c r="S2382">
        <v>0.25</v>
      </c>
      <c r="T2382" t="s">
        <v>26</v>
      </c>
      <c r="U2382">
        <v>0</v>
      </c>
    </row>
    <row r="2383" spans="1:21" x14ac:dyDescent="0.25">
      <c r="A2383" t="s">
        <v>4804</v>
      </c>
      <c r="B2383" t="s">
        <v>4805</v>
      </c>
      <c r="C2383">
        <v>110902</v>
      </c>
      <c r="D2383" t="s">
        <v>23</v>
      </c>
      <c r="E2383">
        <v>737</v>
      </c>
      <c r="F2383">
        <v>1532464</v>
      </c>
      <c r="G2383">
        <v>10</v>
      </c>
      <c r="H2383" t="s">
        <v>43</v>
      </c>
      <c r="I2383" t="s">
        <v>54</v>
      </c>
      <c r="J2383">
        <v>33075.769999999997</v>
      </c>
      <c r="K2383">
        <v>29.8</v>
      </c>
      <c r="L2383">
        <v>0</v>
      </c>
      <c r="M2383">
        <v>11</v>
      </c>
      <c r="N2383">
        <v>0</v>
      </c>
      <c r="O2383">
        <v>178011</v>
      </c>
      <c r="P2383">
        <v>606232</v>
      </c>
      <c r="Q2383">
        <v>0</v>
      </c>
      <c r="R2383">
        <v>0</v>
      </c>
      <c r="S2383">
        <v>0.26</v>
      </c>
      <c r="T2383" t="s">
        <v>26</v>
      </c>
      <c r="U2383">
        <v>0</v>
      </c>
    </row>
    <row r="2384" spans="1:21" x14ac:dyDescent="0.25">
      <c r="A2384" t="s">
        <v>4806</v>
      </c>
      <c r="B2384" t="s">
        <v>4807</v>
      </c>
      <c r="C2384">
        <v>117590</v>
      </c>
      <c r="D2384" t="s">
        <v>23</v>
      </c>
      <c r="E2384">
        <v>744</v>
      </c>
      <c r="F2384">
        <v>496489</v>
      </c>
      <c r="G2384">
        <v>7</v>
      </c>
      <c r="H2384" t="s">
        <v>31</v>
      </c>
      <c r="I2384" t="s">
        <v>54</v>
      </c>
      <c r="J2384">
        <v>9987.5400000000009</v>
      </c>
      <c r="K2384">
        <v>13</v>
      </c>
      <c r="L2384">
        <v>0</v>
      </c>
      <c r="M2384">
        <v>9</v>
      </c>
      <c r="N2384">
        <v>0</v>
      </c>
      <c r="O2384">
        <v>55499</v>
      </c>
      <c r="P2384">
        <v>246224</v>
      </c>
      <c r="Q2384">
        <v>0</v>
      </c>
      <c r="R2384">
        <v>0</v>
      </c>
      <c r="S2384">
        <v>0.24</v>
      </c>
      <c r="T2384" t="s">
        <v>26</v>
      </c>
      <c r="U2384">
        <v>0</v>
      </c>
    </row>
    <row r="2385" spans="1:21" x14ac:dyDescent="0.25">
      <c r="A2385" t="s">
        <v>4808</v>
      </c>
      <c r="B2385" t="s">
        <v>4809</v>
      </c>
      <c r="C2385">
        <v>258302</v>
      </c>
      <c r="D2385" t="s">
        <v>40</v>
      </c>
      <c r="E2385">
        <v>720</v>
      </c>
      <c r="F2385">
        <v>1115376</v>
      </c>
      <c r="G2385">
        <v>10</v>
      </c>
      <c r="H2385" t="s">
        <v>24</v>
      </c>
      <c r="I2385" t="s">
        <v>25</v>
      </c>
      <c r="J2385">
        <v>12269.06</v>
      </c>
      <c r="K2385">
        <v>18.3</v>
      </c>
      <c r="L2385">
        <v>18</v>
      </c>
      <c r="M2385">
        <v>9</v>
      </c>
      <c r="N2385">
        <v>0</v>
      </c>
      <c r="O2385">
        <v>147953</v>
      </c>
      <c r="P2385">
        <v>223938</v>
      </c>
      <c r="Q2385">
        <v>0</v>
      </c>
      <c r="R2385">
        <v>0</v>
      </c>
      <c r="S2385">
        <v>0.13</v>
      </c>
      <c r="T2385" t="s">
        <v>26</v>
      </c>
      <c r="U2385">
        <v>0</v>
      </c>
    </row>
    <row r="2386" spans="1:21" x14ac:dyDescent="0.25">
      <c r="A2386" t="s">
        <v>4810</v>
      </c>
      <c r="B2386" t="s">
        <v>4811</v>
      </c>
      <c r="C2386">
        <v>392942</v>
      </c>
      <c r="D2386" t="s">
        <v>23</v>
      </c>
      <c r="E2386">
        <v>734</v>
      </c>
      <c r="F2386">
        <v>2073907</v>
      </c>
      <c r="G2386">
        <v>10</v>
      </c>
      <c r="H2386" t="s">
        <v>24</v>
      </c>
      <c r="I2386" t="s">
        <v>25</v>
      </c>
      <c r="J2386">
        <v>44416.11</v>
      </c>
      <c r="K2386">
        <v>26.1</v>
      </c>
      <c r="L2386">
        <v>0</v>
      </c>
      <c r="M2386">
        <v>14</v>
      </c>
      <c r="N2386">
        <v>0</v>
      </c>
      <c r="O2386">
        <v>405973</v>
      </c>
      <c r="P2386">
        <v>1000164</v>
      </c>
      <c r="Q2386">
        <v>0</v>
      </c>
      <c r="R2386">
        <v>0</v>
      </c>
      <c r="S2386">
        <v>0.26</v>
      </c>
      <c r="T2386" t="s">
        <v>26</v>
      </c>
      <c r="U2386">
        <v>0</v>
      </c>
    </row>
    <row r="2387" spans="1:21" x14ac:dyDescent="0.25">
      <c r="A2387" t="s">
        <v>4812</v>
      </c>
      <c r="B2387" t="s">
        <v>4813</v>
      </c>
      <c r="C2387">
        <v>298452</v>
      </c>
      <c r="D2387" t="s">
        <v>23</v>
      </c>
      <c r="E2387">
        <v>720</v>
      </c>
      <c r="F2387">
        <v>678357</v>
      </c>
      <c r="G2387">
        <v>1</v>
      </c>
      <c r="H2387" t="s">
        <v>43</v>
      </c>
      <c r="I2387" t="s">
        <v>25</v>
      </c>
      <c r="J2387">
        <v>9327.48</v>
      </c>
      <c r="K2387">
        <v>9.4</v>
      </c>
      <c r="L2387">
        <v>0</v>
      </c>
      <c r="M2387">
        <v>5</v>
      </c>
      <c r="N2387">
        <v>0</v>
      </c>
      <c r="O2387">
        <v>201932</v>
      </c>
      <c r="P2387">
        <v>254430</v>
      </c>
      <c r="Q2387">
        <v>0</v>
      </c>
      <c r="R2387">
        <v>0</v>
      </c>
      <c r="S2387">
        <v>0.17</v>
      </c>
      <c r="T2387" t="s">
        <v>26</v>
      </c>
      <c r="U2387">
        <v>0</v>
      </c>
    </row>
    <row r="2388" spans="1:21" x14ac:dyDescent="0.25">
      <c r="A2388" t="s">
        <v>4814</v>
      </c>
      <c r="B2388" t="s">
        <v>4815</v>
      </c>
      <c r="C2388">
        <v>455708</v>
      </c>
      <c r="D2388" t="s">
        <v>40</v>
      </c>
      <c r="E2388">
        <v>725</v>
      </c>
      <c r="F2388">
        <v>1168272</v>
      </c>
      <c r="G2388">
        <v>10</v>
      </c>
      <c r="H2388" t="s">
        <v>24</v>
      </c>
      <c r="I2388" t="s">
        <v>25</v>
      </c>
      <c r="J2388">
        <v>13201.2</v>
      </c>
      <c r="K2388">
        <v>19.899999999999999</v>
      </c>
      <c r="L2388">
        <v>5</v>
      </c>
      <c r="M2388">
        <v>9</v>
      </c>
      <c r="N2388">
        <v>0</v>
      </c>
      <c r="O2388">
        <v>301074</v>
      </c>
      <c r="P2388">
        <v>455686</v>
      </c>
      <c r="Q2388">
        <v>0</v>
      </c>
      <c r="R2388">
        <v>0</v>
      </c>
      <c r="S2388">
        <v>0.14000000000000001</v>
      </c>
      <c r="T2388" t="s">
        <v>26</v>
      </c>
      <c r="U2388">
        <v>1</v>
      </c>
    </row>
    <row r="2389" spans="1:21" x14ac:dyDescent="0.25">
      <c r="A2389" t="s">
        <v>4816</v>
      </c>
      <c r="B2389" t="s">
        <v>4817</v>
      </c>
      <c r="C2389">
        <v>399762</v>
      </c>
      <c r="D2389" t="s">
        <v>40</v>
      </c>
      <c r="E2389">
        <v>732</v>
      </c>
      <c r="F2389">
        <v>1436628</v>
      </c>
      <c r="G2389">
        <v>10</v>
      </c>
      <c r="H2389" t="s">
        <v>24</v>
      </c>
      <c r="I2389" t="s">
        <v>25</v>
      </c>
      <c r="J2389">
        <v>26098.59</v>
      </c>
      <c r="K2389">
        <v>15.6</v>
      </c>
      <c r="L2389">
        <v>0</v>
      </c>
      <c r="M2389">
        <v>9</v>
      </c>
      <c r="N2389">
        <v>0</v>
      </c>
      <c r="O2389">
        <v>48887</v>
      </c>
      <c r="P2389">
        <v>595914</v>
      </c>
      <c r="Q2389">
        <v>0</v>
      </c>
      <c r="R2389">
        <v>0</v>
      </c>
      <c r="S2389">
        <v>0.22</v>
      </c>
      <c r="T2389" t="s">
        <v>26</v>
      </c>
      <c r="U2389">
        <v>0</v>
      </c>
    </row>
    <row r="2390" spans="1:21" x14ac:dyDescent="0.25">
      <c r="A2390" t="s">
        <v>4818</v>
      </c>
      <c r="B2390" t="s">
        <v>4819</v>
      </c>
      <c r="C2390">
        <v>142010</v>
      </c>
      <c r="D2390" t="s">
        <v>23</v>
      </c>
      <c r="E2390">
        <v>725</v>
      </c>
      <c r="F2390">
        <v>1168272</v>
      </c>
      <c r="G2390">
        <v>2</v>
      </c>
      <c r="H2390" t="s">
        <v>31</v>
      </c>
      <c r="I2390" t="s">
        <v>240</v>
      </c>
      <c r="J2390">
        <v>5280.29</v>
      </c>
      <c r="K2390">
        <v>17.8</v>
      </c>
      <c r="L2390">
        <v>0</v>
      </c>
      <c r="M2390">
        <v>7</v>
      </c>
      <c r="N2390">
        <v>0</v>
      </c>
      <c r="O2390">
        <v>52953</v>
      </c>
      <c r="P2390">
        <v>519684</v>
      </c>
      <c r="Q2390">
        <v>0</v>
      </c>
      <c r="R2390">
        <v>0</v>
      </c>
      <c r="S2390">
        <v>0.05</v>
      </c>
      <c r="T2390" t="s">
        <v>26</v>
      </c>
      <c r="U2390">
        <v>0</v>
      </c>
    </row>
    <row r="2391" spans="1:21" x14ac:dyDescent="0.25">
      <c r="A2391" t="s">
        <v>4820</v>
      </c>
      <c r="B2391" t="s">
        <v>4821</v>
      </c>
      <c r="C2391">
        <v>259028</v>
      </c>
      <c r="D2391" t="s">
        <v>23</v>
      </c>
      <c r="E2391">
        <v>725</v>
      </c>
      <c r="F2391">
        <v>1168272</v>
      </c>
      <c r="G2391">
        <v>7</v>
      </c>
      <c r="H2391" t="s">
        <v>24</v>
      </c>
      <c r="I2391" t="s">
        <v>25</v>
      </c>
      <c r="J2391">
        <v>15551.31</v>
      </c>
      <c r="K2391">
        <v>7.7</v>
      </c>
      <c r="L2391">
        <v>0</v>
      </c>
      <c r="M2391">
        <v>8</v>
      </c>
      <c r="N2391">
        <v>0</v>
      </c>
      <c r="O2391">
        <v>161671</v>
      </c>
      <c r="P2391">
        <v>246004</v>
      </c>
      <c r="Q2391">
        <v>0</v>
      </c>
      <c r="R2391">
        <v>0</v>
      </c>
      <c r="S2391">
        <v>0.16</v>
      </c>
      <c r="T2391" t="s">
        <v>26</v>
      </c>
      <c r="U2391">
        <v>0</v>
      </c>
    </row>
    <row r="2392" spans="1:21" x14ac:dyDescent="0.25">
      <c r="A2392" t="s">
        <v>4822</v>
      </c>
      <c r="B2392" t="s">
        <v>4823</v>
      </c>
      <c r="C2392">
        <v>397034</v>
      </c>
      <c r="D2392" t="s">
        <v>40</v>
      </c>
      <c r="E2392">
        <v>725</v>
      </c>
      <c r="F2392">
        <v>1168272</v>
      </c>
      <c r="G2392">
        <v>10</v>
      </c>
      <c r="H2392" t="s">
        <v>43</v>
      </c>
      <c r="I2392" t="s">
        <v>25</v>
      </c>
      <c r="J2392">
        <v>5863.78</v>
      </c>
      <c r="K2392">
        <v>34.5</v>
      </c>
      <c r="L2392">
        <v>0</v>
      </c>
      <c r="M2392">
        <v>7</v>
      </c>
      <c r="N2392">
        <v>0</v>
      </c>
      <c r="O2392">
        <v>8455</v>
      </c>
      <c r="P2392">
        <v>59708</v>
      </c>
      <c r="Q2392">
        <v>0</v>
      </c>
      <c r="R2392">
        <v>0</v>
      </c>
      <c r="S2392">
        <v>0.06</v>
      </c>
      <c r="T2392" t="s">
        <v>26</v>
      </c>
      <c r="U2392">
        <v>0</v>
      </c>
    </row>
    <row r="2393" spans="1:21" x14ac:dyDescent="0.25">
      <c r="A2393" t="s">
        <v>4824</v>
      </c>
      <c r="B2393" t="s">
        <v>4825</v>
      </c>
      <c r="C2393">
        <v>189970</v>
      </c>
      <c r="D2393" t="s">
        <v>23</v>
      </c>
      <c r="E2393">
        <v>741</v>
      </c>
      <c r="F2393">
        <v>965105</v>
      </c>
      <c r="G2393">
        <v>10</v>
      </c>
      <c r="H2393" t="s">
        <v>31</v>
      </c>
      <c r="I2393" t="s">
        <v>25</v>
      </c>
      <c r="J2393">
        <v>11903.12</v>
      </c>
      <c r="K2393">
        <v>13.8</v>
      </c>
      <c r="L2393">
        <v>0</v>
      </c>
      <c r="M2393">
        <v>19</v>
      </c>
      <c r="N2393">
        <v>0</v>
      </c>
      <c r="O2393">
        <v>107198</v>
      </c>
      <c r="P2393">
        <v>713416</v>
      </c>
      <c r="Q2393">
        <v>0</v>
      </c>
      <c r="R2393">
        <v>0</v>
      </c>
      <c r="S2393">
        <v>0.15</v>
      </c>
      <c r="T2393" t="s">
        <v>26</v>
      </c>
      <c r="U2393">
        <v>0</v>
      </c>
    </row>
    <row r="2394" spans="1:21" x14ac:dyDescent="0.25">
      <c r="A2394" t="s">
        <v>4826</v>
      </c>
      <c r="B2394" t="s">
        <v>4827</v>
      </c>
      <c r="C2394">
        <v>173184</v>
      </c>
      <c r="D2394" t="s">
        <v>23</v>
      </c>
      <c r="E2394">
        <v>726</v>
      </c>
      <c r="F2394">
        <v>850668</v>
      </c>
      <c r="G2394">
        <v>10</v>
      </c>
      <c r="H2394" t="s">
        <v>31</v>
      </c>
      <c r="I2394" t="s">
        <v>25</v>
      </c>
      <c r="J2394">
        <v>6316.17</v>
      </c>
      <c r="K2394">
        <v>10.3</v>
      </c>
      <c r="L2394">
        <v>0</v>
      </c>
      <c r="M2394">
        <v>7</v>
      </c>
      <c r="N2394">
        <v>0</v>
      </c>
      <c r="O2394">
        <v>203756</v>
      </c>
      <c r="P2394">
        <v>326744</v>
      </c>
      <c r="Q2394">
        <v>0</v>
      </c>
      <c r="R2394">
        <v>0</v>
      </c>
      <c r="S2394">
        <v>0.09</v>
      </c>
      <c r="T2394" t="s">
        <v>26</v>
      </c>
      <c r="U2394">
        <v>0</v>
      </c>
    </row>
    <row r="2395" spans="1:21" x14ac:dyDescent="0.25">
      <c r="A2395" t="s">
        <v>4828</v>
      </c>
      <c r="B2395" t="s">
        <v>4829</v>
      </c>
      <c r="C2395">
        <v>329340</v>
      </c>
      <c r="D2395" t="s">
        <v>40</v>
      </c>
      <c r="E2395">
        <v>738</v>
      </c>
      <c r="F2395">
        <v>1516960</v>
      </c>
      <c r="G2395">
        <v>10</v>
      </c>
      <c r="H2395" t="s">
        <v>24</v>
      </c>
      <c r="I2395" t="s">
        <v>240</v>
      </c>
      <c r="J2395">
        <v>23260.18</v>
      </c>
      <c r="K2395">
        <v>15</v>
      </c>
      <c r="L2395">
        <v>0</v>
      </c>
      <c r="M2395">
        <v>9</v>
      </c>
      <c r="N2395">
        <v>0</v>
      </c>
      <c r="O2395">
        <v>1471968</v>
      </c>
      <c r="P2395">
        <v>2547644</v>
      </c>
      <c r="Q2395">
        <v>0</v>
      </c>
      <c r="R2395">
        <v>0</v>
      </c>
      <c r="S2395">
        <v>0.18</v>
      </c>
      <c r="T2395" t="s">
        <v>26</v>
      </c>
      <c r="U2395">
        <v>0</v>
      </c>
    </row>
    <row r="2396" spans="1:21" x14ac:dyDescent="0.25">
      <c r="A2396" t="s">
        <v>4830</v>
      </c>
      <c r="B2396" t="s">
        <v>4831</v>
      </c>
      <c r="C2396">
        <v>309232</v>
      </c>
      <c r="D2396" t="s">
        <v>40</v>
      </c>
      <c r="E2396">
        <v>741</v>
      </c>
      <c r="F2396">
        <v>1098770</v>
      </c>
      <c r="G2396">
        <v>5</v>
      </c>
      <c r="H2396" t="s">
        <v>24</v>
      </c>
      <c r="I2396" t="s">
        <v>25</v>
      </c>
      <c r="J2396">
        <v>5228.42</v>
      </c>
      <c r="K2396">
        <v>16</v>
      </c>
      <c r="L2396">
        <v>0</v>
      </c>
      <c r="M2396">
        <v>6</v>
      </c>
      <c r="N2396">
        <v>0</v>
      </c>
      <c r="O2396">
        <v>226556</v>
      </c>
      <c r="P2396">
        <v>435028</v>
      </c>
      <c r="Q2396">
        <v>0</v>
      </c>
      <c r="R2396">
        <v>0</v>
      </c>
      <c r="S2396">
        <v>0.06</v>
      </c>
      <c r="T2396" t="s">
        <v>26</v>
      </c>
      <c r="U2396">
        <v>0</v>
      </c>
    </row>
    <row r="2397" spans="1:21" x14ac:dyDescent="0.25">
      <c r="A2397" t="s">
        <v>4832</v>
      </c>
      <c r="B2397" t="s">
        <v>4833</v>
      </c>
      <c r="C2397">
        <v>111936</v>
      </c>
      <c r="D2397" t="s">
        <v>23</v>
      </c>
      <c r="E2397">
        <v>718</v>
      </c>
      <c r="F2397">
        <v>386650</v>
      </c>
      <c r="G2397">
        <v>5</v>
      </c>
      <c r="H2397" t="s">
        <v>31</v>
      </c>
      <c r="I2397" t="s">
        <v>25</v>
      </c>
      <c r="J2397">
        <v>11245.15</v>
      </c>
      <c r="K2397">
        <v>12.9</v>
      </c>
      <c r="L2397">
        <v>0</v>
      </c>
      <c r="M2397">
        <v>10</v>
      </c>
      <c r="N2397">
        <v>0</v>
      </c>
      <c r="O2397">
        <v>112024</v>
      </c>
      <c r="P2397">
        <v>317944</v>
      </c>
      <c r="Q2397">
        <v>0</v>
      </c>
      <c r="R2397">
        <v>0</v>
      </c>
      <c r="S2397">
        <v>0.35</v>
      </c>
      <c r="T2397" t="s">
        <v>26</v>
      </c>
      <c r="U2397">
        <v>0</v>
      </c>
    </row>
    <row r="2398" spans="1:21" x14ac:dyDescent="0.25">
      <c r="A2398" t="s">
        <v>4834</v>
      </c>
      <c r="B2398" t="s">
        <v>4835</v>
      </c>
      <c r="C2398">
        <v>447568</v>
      </c>
      <c r="D2398" t="s">
        <v>40</v>
      </c>
      <c r="E2398">
        <v>686</v>
      </c>
      <c r="F2398">
        <v>879149</v>
      </c>
      <c r="G2398">
        <v>0</v>
      </c>
      <c r="H2398" t="s">
        <v>31</v>
      </c>
      <c r="I2398" t="s">
        <v>25</v>
      </c>
      <c r="J2398">
        <v>25642.21</v>
      </c>
      <c r="K2398">
        <v>16</v>
      </c>
      <c r="L2398">
        <v>0</v>
      </c>
      <c r="M2398">
        <v>14</v>
      </c>
      <c r="N2398">
        <v>0</v>
      </c>
      <c r="O2398">
        <v>582616</v>
      </c>
      <c r="P2398">
        <v>801196</v>
      </c>
      <c r="Q2398">
        <v>0</v>
      </c>
      <c r="R2398">
        <v>0</v>
      </c>
      <c r="S2398">
        <v>0.35</v>
      </c>
      <c r="T2398" t="s">
        <v>26</v>
      </c>
      <c r="U2398">
        <v>0</v>
      </c>
    </row>
    <row r="2399" spans="1:21" x14ac:dyDescent="0.25">
      <c r="A2399" t="s">
        <v>4836</v>
      </c>
      <c r="B2399" t="s">
        <v>4837</v>
      </c>
      <c r="C2399">
        <v>200948</v>
      </c>
      <c r="D2399" t="s">
        <v>23</v>
      </c>
      <c r="E2399">
        <v>720</v>
      </c>
      <c r="F2399">
        <v>1735479</v>
      </c>
      <c r="G2399">
        <v>2</v>
      </c>
      <c r="H2399" t="s">
        <v>24</v>
      </c>
      <c r="I2399" t="s">
        <v>145</v>
      </c>
      <c r="J2399">
        <v>24875.18</v>
      </c>
      <c r="K2399">
        <v>16</v>
      </c>
      <c r="L2399">
        <v>45</v>
      </c>
      <c r="M2399">
        <v>9</v>
      </c>
      <c r="N2399">
        <v>1</v>
      </c>
      <c r="O2399">
        <v>51566</v>
      </c>
      <c r="P2399">
        <v>298518</v>
      </c>
      <c r="Q2399">
        <v>1</v>
      </c>
      <c r="R2399">
        <v>0</v>
      </c>
      <c r="S2399">
        <v>0.17</v>
      </c>
      <c r="T2399" t="s">
        <v>26</v>
      </c>
      <c r="U2399">
        <v>1</v>
      </c>
    </row>
    <row r="2400" spans="1:21" x14ac:dyDescent="0.25">
      <c r="A2400" t="s">
        <v>4838</v>
      </c>
      <c r="B2400" t="s">
        <v>4839</v>
      </c>
      <c r="C2400">
        <v>322058</v>
      </c>
      <c r="D2400" t="s">
        <v>40</v>
      </c>
      <c r="E2400">
        <v>725</v>
      </c>
      <c r="F2400">
        <v>1168272</v>
      </c>
      <c r="G2400">
        <v>10</v>
      </c>
      <c r="H2400" t="s">
        <v>24</v>
      </c>
      <c r="I2400" t="s">
        <v>240</v>
      </c>
      <c r="J2400">
        <v>43221.58</v>
      </c>
      <c r="K2400">
        <v>21.5</v>
      </c>
      <c r="L2400">
        <v>0</v>
      </c>
      <c r="M2400">
        <v>19</v>
      </c>
      <c r="N2400">
        <v>0</v>
      </c>
      <c r="O2400">
        <v>262789</v>
      </c>
      <c r="P2400">
        <v>882002</v>
      </c>
      <c r="Q2400">
        <v>0</v>
      </c>
      <c r="R2400">
        <v>0</v>
      </c>
      <c r="S2400">
        <v>0.44</v>
      </c>
      <c r="T2400" t="s">
        <v>26</v>
      </c>
      <c r="U2400">
        <v>0</v>
      </c>
    </row>
    <row r="2401" spans="1:21" x14ac:dyDescent="0.25">
      <c r="A2401" t="s">
        <v>4840</v>
      </c>
      <c r="B2401" t="s">
        <v>4841</v>
      </c>
      <c r="C2401">
        <v>463672</v>
      </c>
      <c r="D2401" t="s">
        <v>23</v>
      </c>
      <c r="E2401">
        <v>720</v>
      </c>
      <c r="F2401">
        <v>2319634</v>
      </c>
      <c r="G2401">
        <v>10</v>
      </c>
      <c r="H2401" t="s">
        <v>24</v>
      </c>
      <c r="I2401" t="s">
        <v>65</v>
      </c>
      <c r="J2401">
        <v>25902.51</v>
      </c>
      <c r="K2401">
        <v>22.5</v>
      </c>
      <c r="L2401">
        <v>16</v>
      </c>
      <c r="M2401">
        <v>15</v>
      </c>
      <c r="N2401">
        <v>0</v>
      </c>
      <c r="O2401">
        <v>792148</v>
      </c>
      <c r="P2401">
        <v>1511048</v>
      </c>
      <c r="Q2401">
        <v>0</v>
      </c>
      <c r="R2401">
        <v>0</v>
      </c>
      <c r="S2401">
        <v>0.13</v>
      </c>
      <c r="T2401" t="s">
        <v>26</v>
      </c>
      <c r="U2401">
        <v>0</v>
      </c>
    </row>
    <row r="2402" spans="1:21" x14ac:dyDescent="0.25">
      <c r="A2402" t="s">
        <v>4842</v>
      </c>
      <c r="B2402" t="s">
        <v>4843</v>
      </c>
      <c r="C2402">
        <v>48444</v>
      </c>
      <c r="D2402" t="s">
        <v>23</v>
      </c>
      <c r="E2402">
        <v>679</v>
      </c>
      <c r="F2402">
        <v>526414</v>
      </c>
      <c r="G2402">
        <v>10</v>
      </c>
      <c r="H2402" t="s">
        <v>24</v>
      </c>
      <c r="I2402" t="s">
        <v>65</v>
      </c>
      <c r="J2402">
        <v>4869.32</v>
      </c>
      <c r="K2402">
        <v>12.4</v>
      </c>
      <c r="L2402">
        <v>25</v>
      </c>
      <c r="M2402">
        <v>12</v>
      </c>
      <c r="N2402">
        <v>1</v>
      </c>
      <c r="O2402">
        <v>133190</v>
      </c>
      <c r="P2402">
        <v>174262</v>
      </c>
      <c r="Q2402">
        <v>0</v>
      </c>
      <c r="R2402">
        <v>0</v>
      </c>
      <c r="S2402">
        <v>0.11</v>
      </c>
      <c r="T2402" t="s">
        <v>26</v>
      </c>
      <c r="U2402">
        <v>0</v>
      </c>
    </row>
    <row r="2403" spans="1:21" x14ac:dyDescent="0.25">
      <c r="A2403" t="s">
        <v>4844</v>
      </c>
      <c r="B2403" t="s">
        <v>4845</v>
      </c>
      <c r="C2403">
        <v>219758</v>
      </c>
      <c r="D2403" t="s">
        <v>23</v>
      </c>
      <c r="E2403">
        <v>708</v>
      </c>
      <c r="F2403">
        <v>873031</v>
      </c>
      <c r="G2403">
        <v>2</v>
      </c>
      <c r="H2403" t="s">
        <v>24</v>
      </c>
      <c r="I2403" t="s">
        <v>25</v>
      </c>
      <c r="J2403">
        <v>17751.7</v>
      </c>
      <c r="K2403">
        <v>19.2</v>
      </c>
      <c r="L2403">
        <v>23</v>
      </c>
      <c r="M2403">
        <v>8</v>
      </c>
      <c r="N2403">
        <v>0</v>
      </c>
      <c r="O2403">
        <v>76114</v>
      </c>
      <c r="P2403">
        <v>98912</v>
      </c>
      <c r="Q2403">
        <v>0</v>
      </c>
      <c r="R2403">
        <v>0</v>
      </c>
      <c r="S2403">
        <v>0.24</v>
      </c>
      <c r="T2403" t="s">
        <v>26</v>
      </c>
      <c r="U2403">
        <v>0</v>
      </c>
    </row>
    <row r="2404" spans="1:21" x14ac:dyDescent="0.25">
      <c r="A2404" t="s">
        <v>4846</v>
      </c>
      <c r="B2404" t="s">
        <v>4847</v>
      </c>
      <c r="C2404">
        <v>261206</v>
      </c>
      <c r="D2404" t="s">
        <v>23</v>
      </c>
      <c r="E2404">
        <v>738</v>
      </c>
      <c r="F2404">
        <v>1278301</v>
      </c>
      <c r="G2404">
        <v>3</v>
      </c>
      <c r="H2404" t="s">
        <v>31</v>
      </c>
      <c r="I2404" t="s">
        <v>25</v>
      </c>
      <c r="J2404">
        <v>13422.17</v>
      </c>
      <c r="K2404">
        <v>14</v>
      </c>
      <c r="L2404">
        <v>37</v>
      </c>
      <c r="M2404">
        <v>13</v>
      </c>
      <c r="N2404">
        <v>0</v>
      </c>
      <c r="O2404">
        <v>158441</v>
      </c>
      <c r="P2404">
        <v>304744</v>
      </c>
      <c r="Q2404">
        <v>0</v>
      </c>
      <c r="R2404">
        <v>0</v>
      </c>
      <c r="S2404">
        <v>0.13</v>
      </c>
      <c r="T2404" t="s">
        <v>26</v>
      </c>
      <c r="U2404">
        <v>0</v>
      </c>
    </row>
    <row r="2405" spans="1:21" x14ac:dyDescent="0.25">
      <c r="A2405" t="s">
        <v>4848</v>
      </c>
      <c r="B2405" t="s">
        <v>4849</v>
      </c>
      <c r="C2405">
        <v>623942</v>
      </c>
      <c r="D2405" t="s">
        <v>23</v>
      </c>
      <c r="E2405">
        <v>649</v>
      </c>
      <c r="F2405">
        <v>1685376</v>
      </c>
      <c r="G2405">
        <v>10</v>
      </c>
      <c r="H2405" t="s">
        <v>43</v>
      </c>
      <c r="I2405" t="s">
        <v>80</v>
      </c>
      <c r="J2405">
        <v>32022.22</v>
      </c>
      <c r="K2405">
        <v>14.5</v>
      </c>
      <c r="L2405">
        <v>18</v>
      </c>
      <c r="M2405">
        <v>7</v>
      </c>
      <c r="N2405">
        <v>0</v>
      </c>
      <c r="O2405">
        <v>1428363</v>
      </c>
      <c r="P2405">
        <v>12160940</v>
      </c>
      <c r="Q2405">
        <v>0</v>
      </c>
      <c r="R2405">
        <v>0</v>
      </c>
      <c r="S2405">
        <v>0.23</v>
      </c>
      <c r="T2405" t="s">
        <v>130</v>
      </c>
      <c r="U2405">
        <v>0</v>
      </c>
    </row>
    <row r="2406" spans="1:21" x14ac:dyDescent="0.25">
      <c r="A2406" t="s">
        <v>4850</v>
      </c>
      <c r="B2406" t="s">
        <v>4851</v>
      </c>
      <c r="C2406">
        <v>410498</v>
      </c>
      <c r="D2406" t="s">
        <v>23</v>
      </c>
      <c r="E2406">
        <v>725</v>
      </c>
      <c r="F2406">
        <v>1168272</v>
      </c>
      <c r="G2406">
        <v>5</v>
      </c>
      <c r="H2406" t="s">
        <v>24</v>
      </c>
      <c r="I2406" t="s">
        <v>25</v>
      </c>
      <c r="J2406">
        <v>5693.35</v>
      </c>
      <c r="K2406">
        <v>9.8000000000000007</v>
      </c>
      <c r="L2406">
        <v>0</v>
      </c>
      <c r="M2406">
        <v>7</v>
      </c>
      <c r="N2406">
        <v>0</v>
      </c>
      <c r="O2406">
        <v>209456</v>
      </c>
      <c r="P2406">
        <v>565312</v>
      </c>
      <c r="Q2406">
        <v>0</v>
      </c>
      <c r="R2406">
        <v>0</v>
      </c>
      <c r="S2406">
        <v>0.06</v>
      </c>
      <c r="T2406" t="s">
        <v>26</v>
      </c>
      <c r="U2406">
        <v>0</v>
      </c>
    </row>
    <row r="2407" spans="1:21" x14ac:dyDescent="0.25">
      <c r="A2407" t="s">
        <v>4852</v>
      </c>
      <c r="B2407" t="s">
        <v>4853</v>
      </c>
      <c r="C2407">
        <v>450384</v>
      </c>
      <c r="D2407" t="s">
        <v>40</v>
      </c>
      <c r="E2407">
        <v>725</v>
      </c>
      <c r="F2407">
        <v>1168272</v>
      </c>
      <c r="G2407">
        <v>10</v>
      </c>
      <c r="H2407" t="s">
        <v>24</v>
      </c>
      <c r="I2407" t="s">
        <v>25</v>
      </c>
      <c r="J2407">
        <v>31360.639999999999</v>
      </c>
      <c r="K2407">
        <v>13.7</v>
      </c>
      <c r="L2407">
        <v>0</v>
      </c>
      <c r="M2407">
        <v>17</v>
      </c>
      <c r="N2407">
        <v>0</v>
      </c>
      <c r="O2407">
        <v>939474</v>
      </c>
      <c r="P2407">
        <v>1456246</v>
      </c>
      <c r="Q2407">
        <v>0</v>
      </c>
      <c r="R2407">
        <v>0</v>
      </c>
      <c r="S2407">
        <v>0.32</v>
      </c>
      <c r="T2407" t="s">
        <v>26</v>
      </c>
      <c r="U2407">
        <v>0</v>
      </c>
    </row>
    <row r="2408" spans="1:21" x14ac:dyDescent="0.25">
      <c r="A2408" t="s">
        <v>4854</v>
      </c>
      <c r="B2408" t="s">
        <v>4855</v>
      </c>
      <c r="C2408">
        <v>106942</v>
      </c>
      <c r="D2408" t="s">
        <v>23</v>
      </c>
      <c r="E2408">
        <v>709</v>
      </c>
      <c r="F2408">
        <v>503956</v>
      </c>
      <c r="G2408">
        <v>2</v>
      </c>
      <c r="H2408" t="s">
        <v>43</v>
      </c>
      <c r="I2408" t="s">
        <v>54</v>
      </c>
      <c r="J2408">
        <v>9407.09</v>
      </c>
      <c r="K2408">
        <v>14.5</v>
      </c>
      <c r="L2408">
        <v>23</v>
      </c>
      <c r="M2408">
        <v>7</v>
      </c>
      <c r="N2408">
        <v>0</v>
      </c>
      <c r="O2408">
        <v>5339</v>
      </c>
      <c r="P2408">
        <v>193468</v>
      </c>
      <c r="Q2408">
        <v>0</v>
      </c>
      <c r="R2408">
        <v>0</v>
      </c>
      <c r="S2408">
        <v>0.22</v>
      </c>
      <c r="T2408" t="s">
        <v>26</v>
      </c>
      <c r="U2408">
        <v>0</v>
      </c>
    </row>
    <row r="2409" spans="1:21" x14ac:dyDescent="0.25">
      <c r="A2409" t="s">
        <v>4856</v>
      </c>
      <c r="B2409" t="s">
        <v>4857</v>
      </c>
      <c r="C2409">
        <v>100166</v>
      </c>
      <c r="D2409" t="s">
        <v>23</v>
      </c>
      <c r="E2409">
        <v>715</v>
      </c>
      <c r="F2409">
        <v>865013</v>
      </c>
      <c r="G2409">
        <v>4</v>
      </c>
      <c r="H2409" t="s">
        <v>31</v>
      </c>
      <c r="I2409" t="s">
        <v>25</v>
      </c>
      <c r="J2409">
        <v>11749.6</v>
      </c>
      <c r="K2409">
        <v>7.7</v>
      </c>
      <c r="L2409">
        <v>0</v>
      </c>
      <c r="M2409">
        <v>9</v>
      </c>
      <c r="N2409">
        <v>0</v>
      </c>
      <c r="O2409">
        <v>106495</v>
      </c>
      <c r="P2409">
        <v>264594</v>
      </c>
      <c r="Q2409">
        <v>0</v>
      </c>
      <c r="R2409">
        <v>0</v>
      </c>
      <c r="S2409">
        <v>0.16</v>
      </c>
      <c r="T2409" t="s">
        <v>26</v>
      </c>
      <c r="U2409">
        <v>0</v>
      </c>
    </row>
    <row r="2410" spans="1:21" x14ac:dyDescent="0.25">
      <c r="A2410" t="s">
        <v>4858</v>
      </c>
      <c r="B2410" t="s">
        <v>4859</v>
      </c>
      <c r="C2410">
        <v>75130</v>
      </c>
      <c r="D2410" t="s">
        <v>23</v>
      </c>
      <c r="E2410">
        <v>747</v>
      </c>
      <c r="F2410">
        <v>1390515</v>
      </c>
      <c r="G2410">
        <v>3</v>
      </c>
      <c r="H2410" t="s">
        <v>31</v>
      </c>
      <c r="I2410" t="s">
        <v>240</v>
      </c>
      <c r="J2410">
        <v>10973.64</v>
      </c>
      <c r="K2410">
        <v>15.7</v>
      </c>
      <c r="L2410">
        <v>0</v>
      </c>
      <c r="M2410">
        <v>3</v>
      </c>
      <c r="N2410">
        <v>0</v>
      </c>
      <c r="O2410">
        <v>89167</v>
      </c>
      <c r="P2410">
        <v>374044</v>
      </c>
      <c r="Q2410">
        <v>0</v>
      </c>
      <c r="R2410">
        <v>0</v>
      </c>
      <c r="S2410">
        <v>0.09</v>
      </c>
      <c r="T2410" t="s">
        <v>26</v>
      </c>
      <c r="U2410">
        <v>0</v>
      </c>
    </row>
    <row r="2411" spans="1:21" x14ac:dyDescent="0.25">
      <c r="A2411" t="s">
        <v>4860</v>
      </c>
      <c r="B2411" t="s">
        <v>4861</v>
      </c>
      <c r="C2411">
        <v>90024</v>
      </c>
      <c r="D2411" t="s">
        <v>23</v>
      </c>
      <c r="E2411">
        <v>748</v>
      </c>
      <c r="F2411">
        <v>738682</v>
      </c>
      <c r="G2411">
        <v>3</v>
      </c>
      <c r="H2411" t="s">
        <v>31</v>
      </c>
      <c r="I2411" t="s">
        <v>25</v>
      </c>
      <c r="J2411">
        <v>3422.66</v>
      </c>
      <c r="K2411">
        <v>14.5</v>
      </c>
      <c r="L2411">
        <v>0</v>
      </c>
      <c r="M2411">
        <v>5</v>
      </c>
      <c r="N2411">
        <v>0</v>
      </c>
      <c r="O2411">
        <v>179683</v>
      </c>
      <c r="P2411">
        <v>842270</v>
      </c>
      <c r="Q2411">
        <v>0</v>
      </c>
      <c r="R2411">
        <v>0</v>
      </c>
      <c r="S2411">
        <v>0.06</v>
      </c>
      <c r="T2411" t="s">
        <v>26</v>
      </c>
      <c r="U2411">
        <v>0</v>
      </c>
    </row>
    <row r="2412" spans="1:21" x14ac:dyDescent="0.25">
      <c r="A2412" s="1" t="s">
        <v>4862</v>
      </c>
      <c r="B2412" t="s">
        <v>4863</v>
      </c>
      <c r="C2412">
        <v>329714</v>
      </c>
      <c r="D2412" t="s">
        <v>23</v>
      </c>
      <c r="E2412">
        <v>732</v>
      </c>
      <c r="F2412">
        <v>1708461</v>
      </c>
      <c r="G2412">
        <v>10</v>
      </c>
      <c r="H2412" t="s">
        <v>31</v>
      </c>
      <c r="I2412" t="s">
        <v>25</v>
      </c>
      <c r="J2412">
        <v>14379.58</v>
      </c>
      <c r="K2412">
        <v>12.7</v>
      </c>
      <c r="L2412">
        <v>0</v>
      </c>
      <c r="M2412">
        <v>14</v>
      </c>
      <c r="N2412">
        <v>0</v>
      </c>
      <c r="O2412">
        <v>389956</v>
      </c>
      <c r="P2412">
        <v>534336</v>
      </c>
      <c r="Q2412">
        <v>0</v>
      </c>
      <c r="R2412">
        <v>0</v>
      </c>
      <c r="S2412">
        <v>0.1</v>
      </c>
      <c r="T2412" t="s">
        <v>26</v>
      </c>
      <c r="U2412">
        <v>0</v>
      </c>
    </row>
    <row r="2413" spans="1:21" x14ac:dyDescent="0.25">
      <c r="A2413" t="s">
        <v>4864</v>
      </c>
      <c r="B2413" t="s">
        <v>4865</v>
      </c>
      <c r="C2413">
        <v>322146</v>
      </c>
      <c r="D2413" t="s">
        <v>23</v>
      </c>
      <c r="E2413">
        <v>732</v>
      </c>
      <c r="F2413">
        <v>1255387</v>
      </c>
      <c r="G2413">
        <v>5</v>
      </c>
      <c r="H2413" t="s">
        <v>43</v>
      </c>
      <c r="I2413" t="s">
        <v>25</v>
      </c>
      <c r="J2413">
        <v>13809.2</v>
      </c>
      <c r="K2413">
        <v>26.7</v>
      </c>
      <c r="L2413">
        <v>28</v>
      </c>
      <c r="M2413">
        <v>17</v>
      </c>
      <c r="N2413">
        <v>0</v>
      </c>
      <c r="O2413">
        <v>334115</v>
      </c>
      <c r="P2413">
        <v>692076</v>
      </c>
      <c r="Q2413">
        <v>0</v>
      </c>
      <c r="R2413">
        <v>0</v>
      </c>
      <c r="S2413">
        <v>0.13</v>
      </c>
      <c r="T2413" t="s">
        <v>26</v>
      </c>
      <c r="U2413">
        <v>0</v>
      </c>
    </row>
    <row r="2414" spans="1:21" x14ac:dyDescent="0.25">
      <c r="A2414" t="s">
        <v>4866</v>
      </c>
      <c r="B2414" t="s">
        <v>4867</v>
      </c>
      <c r="C2414">
        <v>108988</v>
      </c>
      <c r="D2414" t="s">
        <v>23</v>
      </c>
      <c r="E2414">
        <v>719</v>
      </c>
      <c r="F2414">
        <v>470630</v>
      </c>
      <c r="G2414">
        <v>1</v>
      </c>
      <c r="H2414" t="s">
        <v>31</v>
      </c>
      <c r="I2414" t="s">
        <v>25</v>
      </c>
      <c r="J2414">
        <v>6079.05</v>
      </c>
      <c r="K2414">
        <v>28.2</v>
      </c>
      <c r="L2414">
        <v>34</v>
      </c>
      <c r="M2414">
        <v>13</v>
      </c>
      <c r="N2414">
        <v>0</v>
      </c>
      <c r="O2414">
        <v>207176</v>
      </c>
      <c r="P2414">
        <v>555302</v>
      </c>
      <c r="Q2414">
        <v>0</v>
      </c>
      <c r="R2414">
        <v>0</v>
      </c>
      <c r="S2414">
        <v>0.16</v>
      </c>
      <c r="T2414" t="s">
        <v>26</v>
      </c>
      <c r="U2414">
        <v>0</v>
      </c>
    </row>
    <row r="2415" spans="1:21" x14ac:dyDescent="0.25">
      <c r="A2415" t="s">
        <v>4868</v>
      </c>
      <c r="B2415" t="s">
        <v>4869</v>
      </c>
      <c r="C2415">
        <v>211860</v>
      </c>
      <c r="D2415" t="s">
        <v>23</v>
      </c>
      <c r="E2415">
        <v>723</v>
      </c>
      <c r="F2415">
        <v>562989</v>
      </c>
      <c r="G2415">
        <v>3</v>
      </c>
      <c r="H2415" t="s">
        <v>43</v>
      </c>
      <c r="I2415" t="s">
        <v>25</v>
      </c>
      <c r="J2415">
        <v>15998.19</v>
      </c>
      <c r="K2415">
        <v>8.5</v>
      </c>
      <c r="L2415">
        <v>0</v>
      </c>
      <c r="M2415">
        <v>7</v>
      </c>
      <c r="N2415">
        <v>0</v>
      </c>
      <c r="O2415">
        <v>104158</v>
      </c>
      <c r="P2415">
        <v>184668</v>
      </c>
      <c r="Q2415">
        <v>0</v>
      </c>
      <c r="R2415">
        <v>0</v>
      </c>
      <c r="S2415">
        <v>0.34</v>
      </c>
      <c r="T2415" t="s">
        <v>26</v>
      </c>
      <c r="U2415">
        <v>0</v>
      </c>
    </row>
    <row r="2416" spans="1:21" x14ac:dyDescent="0.25">
      <c r="A2416" t="s">
        <v>4870</v>
      </c>
      <c r="B2416" t="s">
        <v>4871</v>
      </c>
      <c r="C2416">
        <v>233090</v>
      </c>
      <c r="D2416" t="s">
        <v>23</v>
      </c>
      <c r="E2416">
        <v>715</v>
      </c>
      <c r="F2416">
        <v>1150317</v>
      </c>
      <c r="G2416">
        <v>10</v>
      </c>
      <c r="H2416" t="s">
        <v>24</v>
      </c>
      <c r="I2416" t="s">
        <v>25</v>
      </c>
      <c r="J2416">
        <v>26457.31</v>
      </c>
      <c r="K2416">
        <v>13</v>
      </c>
      <c r="L2416">
        <v>13</v>
      </c>
      <c r="M2416">
        <v>10</v>
      </c>
      <c r="N2416">
        <v>1</v>
      </c>
      <c r="O2416">
        <v>418456</v>
      </c>
      <c r="P2416">
        <v>665566</v>
      </c>
      <c r="Q2416">
        <v>0</v>
      </c>
      <c r="R2416">
        <v>0</v>
      </c>
      <c r="S2416">
        <v>0.28000000000000003</v>
      </c>
      <c r="T2416" t="s">
        <v>26</v>
      </c>
      <c r="U2416">
        <v>0</v>
      </c>
    </row>
    <row r="2417" spans="1:21" x14ac:dyDescent="0.25">
      <c r="A2417" t="s">
        <v>4872</v>
      </c>
      <c r="B2417" t="s">
        <v>4873</v>
      </c>
      <c r="C2417">
        <v>193952</v>
      </c>
      <c r="D2417" t="s">
        <v>23</v>
      </c>
      <c r="E2417">
        <v>725</v>
      </c>
      <c r="F2417">
        <v>1168272</v>
      </c>
      <c r="G2417">
        <v>2</v>
      </c>
      <c r="H2417" t="s">
        <v>24</v>
      </c>
      <c r="I2417" t="s">
        <v>3341</v>
      </c>
      <c r="J2417">
        <v>14641.97</v>
      </c>
      <c r="K2417">
        <v>12.9</v>
      </c>
      <c r="L2417">
        <v>33</v>
      </c>
      <c r="M2417">
        <v>13</v>
      </c>
      <c r="N2417">
        <v>0</v>
      </c>
      <c r="O2417">
        <v>142253</v>
      </c>
      <c r="P2417">
        <v>384824</v>
      </c>
      <c r="Q2417">
        <v>0</v>
      </c>
      <c r="R2417">
        <v>0</v>
      </c>
      <c r="S2417">
        <v>0.15</v>
      </c>
      <c r="T2417" t="s">
        <v>26</v>
      </c>
      <c r="U2417">
        <v>0</v>
      </c>
    </row>
    <row r="2418" spans="1:21" x14ac:dyDescent="0.25">
      <c r="A2418" t="s">
        <v>4874</v>
      </c>
      <c r="B2418" t="s">
        <v>4875</v>
      </c>
      <c r="C2418">
        <v>334070</v>
      </c>
      <c r="D2418" t="s">
        <v>23</v>
      </c>
      <c r="E2418">
        <v>725</v>
      </c>
      <c r="F2418">
        <v>1168272</v>
      </c>
      <c r="G2418">
        <v>0</v>
      </c>
      <c r="H2418" t="s">
        <v>43</v>
      </c>
      <c r="I2418" t="s">
        <v>65</v>
      </c>
      <c r="J2418">
        <v>5861.5</v>
      </c>
      <c r="K2418">
        <v>14.7</v>
      </c>
      <c r="L2418">
        <v>18</v>
      </c>
      <c r="M2418">
        <v>7</v>
      </c>
      <c r="N2418">
        <v>0</v>
      </c>
      <c r="O2418">
        <v>225549</v>
      </c>
      <c r="P2418">
        <v>460614</v>
      </c>
      <c r="Q2418">
        <v>0</v>
      </c>
      <c r="R2418">
        <v>0</v>
      </c>
      <c r="S2418">
        <v>0.06</v>
      </c>
      <c r="T2418" t="s">
        <v>26</v>
      </c>
      <c r="U2418">
        <v>0</v>
      </c>
    </row>
    <row r="2419" spans="1:21" x14ac:dyDescent="0.25">
      <c r="A2419" t="s">
        <v>4876</v>
      </c>
      <c r="B2419" t="s">
        <v>4877</v>
      </c>
      <c r="C2419">
        <v>84018</v>
      </c>
      <c r="D2419" t="s">
        <v>23</v>
      </c>
      <c r="E2419">
        <v>704</v>
      </c>
      <c r="F2419">
        <v>1011123</v>
      </c>
      <c r="G2419">
        <v>10</v>
      </c>
      <c r="H2419" t="s">
        <v>31</v>
      </c>
      <c r="I2419" t="s">
        <v>25</v>
      </c>
      <c r="J2419">
        <v>18790.05</v>
      </c>
      <c r="K2419">
        <v>19.100000000000001</v>
      </c>
      <c r="L2419">
        <v>0</v>
      </c>
      <c r="M2419">
        <v>8</v>
      </c>
      <c r="N2419">
        <v>1</v>
      </c>
      <c r="O2419">
        <v>36936</v>
      </c>
      <c r="P2419">
        <v>668382</v>
      </c>
      <c r="Q2419">
        <v>1</v>
      </c>
      <c r="R2419">
        <v>0</v>
      </c>
      <c r="S2419">
        <v>0.22</v>
      </c>
      <c r="T2419" t="s">
        <v>26</v>
      </c>
      <c r="U2419">
        <v>1</v>
      </c>
    </row>
    <row r="2420" spans="1:21" x14ac:dyDescent="0.25">
      <c r="A2420" t="s">
        <v>4878</v>
      </c>
      <c r="B2420" t="s">
        <v>4879</v>
      </c>
      <c r="C2420">
        <v>380842</v>
      </c>
      <c r="D2420" t="s">
        <v>40</v>
      </c>
      <c r="E2420">
        <v>708</v>
      </c>
      <c r="F2420">
        <v>1509113</v>
      </c>
      <c r="G2420">
        <v>8</v>
      </c>
      <c r="H2420" t="s">
        <v>31</v>
      </c>
      <c r="I2420" t="s">
        <v>25</v>
      </c>
      <c r="J2420">
        <v>31817.21</v>
      </c>
      <c r="K2420">
        <v>14.6</v>
      </c>
      <c r="L2420">
        <v>0</v>
      </c>
      <c r="M2420">
        <v>15</v>
      </c>
      <c r="N2420">
        <v>1</v>
      </c>
      <c r="O2420">
        <v>194541</v>
      </c>
      <c r="P2420">
        <v>488620</v>
      </c>
      <c r="Q2420">
        <v>1</v>
      </c>
      <c r="R2420">
        <v>0</v>
      </c>
      <c r="S2420">
        <v>0.25</v>
      </c>
      <c r="T2420" t="s">
        <v>26</v>
      </c>
      <c r="U2420">
        <v>1</v>
      </c>
    </row>
    <row r="2421" spans="1:21" x14ac:dyDescent="0.25">
      <c r="A2421" t="s">
        <v>4880</v>
      </c>
      <c r="B2421" t="s">
        <v>4881</v>
      </c>
      <c r="C2421">
        <v>105666</v>
      </c>
      <c r="D2421" t="s">
        <v>23</v>
      </c>
      <c r="E2421">
        <v>716</v>
      </c>
      <c r="F2421">
        <v>1616140</v>
      </c>
      <c r="G2421">
        <v>10</v>
      </c>
      <c r="H2421" t="s">
        <v>31</v>
      </c>
      <c r="I2421" t="s">
        <v>25</v>
      </c>
      <c r="J2421">
        <v>14814.68</v>
      </c>
      <c r="K2421">
        <v>22.9</v>
      </c>
      <c r="L2421">
        <v>39</v>
      </c>
      <c r="M2421">
        <v>14</v>
      </c>
      <c r="N2421">
        <v>0</v>
      </c>
      <c r="O2421">
        <v>434663</v>
      </c>
      <c r="P2421">
        <v>807862</v>
      </c>
      <c r="Q2421">
        <v>0</v>
      </c>
      <c r="R2421">
        <v>0</v>
      </c>
      <c r="S2421">
        <v>0.11</v>
      </c>
      <c r="T2421" t="s">
        <v>26</v>
      </c>
      <c r="U2421">
        <v>0</v>
      </c>
    </row>
    <row r="2422" spans="1:21" x14ac:dyDescent="0.25">
      <c r="A2422" t="s">
        <v>4882</v>
      </c>
      <c r="B2422" t="s">
        <v>4883</v>
      </c>
      <c r="C2422">
        <v>132000</v>
      </c>
      <c r="D2422" t="s">
        <v>23</v>
      </c>
      <c r="E2422">
        <v>725</v>
      </c>
      <c r="F2422">
        <v>1168272</v>
      </c>
      <c r="G2422">
        <v>10</v>
      </c>
      <c r="H2422" t="s">
        <v>24</v>
      </c>
      <c r="I2422" t="s">
        <v>25</v>
      </c>
      <c r="J2422">
        <v>16884.73</v>
      </c>
      <c r="K2422">
        <v>12.7</v>
      </c>
      <c r="L2422">
        <v>14</v>
      </c>
      <c r="M2422">
        <v>9</v>
      </c>
      <c r="N2422">
        <v>0</v>
      </c>
      <c r="O2422">
        <v>148675</v>
      </c>
      <c r="P2422">
        <v>242132</v>
      </c>
      <c r="Q2422">
        <v>0</v>
      </c>
      <c r="R2422">
        <v>0</v>
      </c>
      <c r="S2422">
        <v>0.17</v>
      </c>
      <c r="T2422" t="s">
        <v>26</v>
      </c>
      <c r="U2422">
        <v>0</v>
      </c>
    </row>
    <row r="2423" spans="1:21" x14ac:dyDescent="0.25">
      <c r="A2423" s="1" t="s">
        <v>4884</v>
      </c>
      <c r="B2423" t="s">
        <v>4885</v>
      </c>
      <c r="C2423">
        <v>183634</v>
      </c>
      <c r="D2423" t="s">
        <v>23</v>
      </c>
      <c r="E2423">
        <v>742</v>
      </c>
      <c r="F2423">
        <v>1418008</v>
      </c>
      <c r="G2423">
        <v>10</v>
      </c>
      <c r="H2423" t="s">
        <v>24</v>
      </c>
      <c r="I2423" t="s">
        <v>25</v>
      </c>
      <c r="J2423">
        <v>9500.57</v>
      </c>
      <c r="K2423">
        <v>20</v>
      </c>
      <c r="L2423">
        <v>0</v>
      </c>
      <c r="M2423">
        <v>7</v>
      </c>
      <c r="N2423">
        <v>0</v>
      </c>
      <c r="O2423">
        <v>101384</v>
      </c>
      <c r="P2423">
        <v>194370</v>
      </c>
      <c r="Q2423">
        <v>0</v>
      </c>
      <c r="R2423">
        <v>0</v>
      </c>
      <c r="S2423">
        <v>0.08</v>
      </c>
      <c r="T2423" t="s">
        <v>26</v>
      </c>
      <c r="U2423">
        <v>0</v>
      </c>
    </row>
    <row r="2424" spans="1:21" x14ac:dyDescent="0.25">
      <c r="A2424" t="s">
        <v>4886</v>
      </c>
      <c r="B2424" t="s">
        <v>4887</v>
      </c>
      <c r="C2424">
        <v>153032</v>
      </c>
      <c r="D2424" t="s">
        <v>23</v>
      </c>
      <c r="E2424">
        <v>729</v>
      </c>
      <c r="F2424">
        <v>981768</v>
      </c>
      <c r="G2424">
        <v>10</v>
      </c>
      <c r="H2424" t="s">
        <v>43</v>
      </c>
      <c r="I2424" t="s">
        <v>25</v>
      </c>
      <c r="J2424">
        <v>12026.81</v>
      </c>
      <c r="K2424">
        <v>20.399999999999999</v>
      </c>
      <c r="L2424">
        <v>11</v>
      </c>
      <c r="M2424">
        <v>6</v>
      </c>
      <c r="N2424">
        <v>0</v>
      </c>
      <c r="O2424">
        <v>150043</v>
      </c>
      <c r="P2424">
        <v>207570</v>
      </c>
      <c r="Q2424">
        <v>0</v>
      </c>
      <c r="R2424">
        <v>0</v>
      </c>
      <c r="S2424">
        <v>0.15</v>
      </c>
      <c r="T2424" t="s">
        <v>26</v>
      </c>
      <c r="U2424">
        <v>1</v>
      </c>
    </row>
    <row r="2425" spans="1:21" x14ac:dyDescent="0.25">
      <c r="A2425" t="s">
        <v>4888</v>
      </c>
      <c r="B2425" t="s">
        <v>4889</v>
      </c>
      <c r="C2425">
        <v>430892</v>
      </c>
      <c r="D2425" t="s">
        <v>23</v>
      </c>
      <c r="E2425">
        <v>725</v>
      </c>
      <c r="F2425">
        <v>1168272</v>
      </c>
      <c r="G2425">
        <v>1</v>
      </c>
      <c r="H2425" t="s">
        <v>24</v>
      </c>
      <c r="I2425" t="s">
        <v>25</v>
      </c>
      <c r="J2425">
        <v>13509.19</v>
      </c>
      <c r="K2425">
        <v>16</v>
      </c>
      <c r="L2425">
        <v>76</v>
      </c>
      <c r="M2425">
        <v>12</v>
      </c>
      <c r="N2425">
        <v>0</v>
      </c>
      <c r="O2425">
        <v>319542</v>
      </c>
      <c r="P2425">
        <v>734140</v>
      </c>
      <c r="Q2425">
        <v>0</v>
      </c>
      <c r="R2425">
        <v>0</v>
      </c>
      <c r="S2425">
        <v>0.14000000000000001</v>
      </c>
      <c r="T2425" t="s">
        <v>26</v>
      </c>
      <c r="U2425">
        <v>0</v>
      </c>
    </row>
    <row r="2426" spans="1:21" x14ac:dyDescent="0.25">
      <c r="A2426" t="s">
        <v>4890</v>
      </c>
      <c r="B2426" t="s">
        <v>4891</v>
      </c>
      <c r="C2426">
        <v>53834</v>
      </c>
      <c r="D2426" t="s">
        <v>40</v>
      </c>
      <c r="E2426">
        <v>719</v>
      </c>
      <c r="F2426">
        <v>1022770</v>
      </c>
      <c r="G2426">
        <v>4</v>
      </c>
      <c r="H2426" t="s">
        <v>24</v>
      </c>
      <c r="I2426" t="s">
        <v>80</v>
      </c>
      <c r="J2426">
        <v>15324.45</v>
      </c>
      <c r="K2426">
        <v>19.7</v>
      </c>
      <c r="L2426">
        <v>0</v>
      </c>
      <c r="M2426">
        <v>11</v>
      </c>
      <c r="N2426">
        <v>0</v>
      </c>
      <c r="O2426">
        <v>886426</v>
      </c>
      <c r="P2426">
        <v>1221902</v>
      </c>
      <c r="Q2426">
        <v>0</v>
      </c>
      <c r="R2426">
        <v>0</v>
      </c>
      <c r="S2426">
        <v>0.18</v>
      </c>
      <c r="T2426" t="s">
        <v>26</v>
      </c>
      <c r="U2426">
        <v>0</v>
      </c>
    </row>
    <row r="2427" spans="1:21" x14ac:dyDescent="0.25">
      <c r="A2427" t="s">
        <v>4892</v>
      </c>
      <c r="B2427" t="s">
        <v>4893</v>
      </c>
      <c r="C2427">
        <v>215600</v>
      </c>
      <c r="D2427" t="s">
        <v>40</v>
      </c>
      <c r="E2427">
        <v>615</v>
      </c>
      <c r="F2427">
        <v>1037514</v>
      </c>
      <c r="G2427">
        <v>8</v>
      </c>
      <c r="H2427" t="s">
        <v>31</v>
      </c>
      <c r="I2427" t="s">
        <v>25</v>
      </c>
      <c r="J2427">
        <v>10547.85</v>
      </c>
      <c r="K2427">
        <v>11</v>
      </c>
      <c r="L2427">
        <v>58</v>
      </c>
      <c r="M2427">
        <v>9</v>
      </c>
      <c r="N2427">
        <v>0</v>
      </c>
      <c r="O2427">
        <v>130549</v>
      </c>
      <c r="P2427">
        <v>280962</v>
      </c>
      <c r="Q2427">
        <v>0</v>
      </c>
      <c r="R2427">
        <v>0</v>
      </c>
      <c r="S2427">
        <v>0.12</v>
      </c>
      <c r="T2427" t="s">
        <v>130</v>
      </c>
      <c r="U2427">
        <v>0</v>
      </c>
    </row>
    <row r="2428" spans="1:21" x14ac:dyDescent="0.25">
      <c r="A2428" t="s">
        <v>4894</v>
      </c>
      <c r="B2428" t="s">
        <v>4895</v>
      </c>
      <c r="C2428">
        <v>128986</v>
      </c>
      <c r="D2428" t="s">
        <v>23</v>
      </c>
      <c r="E2428">
        <v>732</v>
      </c>
      <c r="F2428">
        <v>779798</v>
      </c>
      <c r="G2428">
        <v>0</v>
      </c>
      <c r="H2428" t="s">
        <v>24</v>
      </c>
      <c r="I2428" t="s">
        <v>25</v>
      </c>
      <c r="J2428">
        <v>8057.9</v>
      </c>
      <c r="K2428">
        <v>12.5</v>
      </c>
      <c r="L2428">
        <v>0</v>
      </c>
      <c r="M2428">
        <v>8</v>
      </c>
      <c r="N2428">
        <v>0</v>
      </c>
      <c r="O2428">
        <v>106381</v>
      </c>
      <c r="P2428">
        <v>139678</v>
      </c>
      <c r="Q2428">
        <v>0</v>
      </c>
      <c r="R2428">
        <v>0</v>
      </c>
      <c r="S2428">
        <v>0.12</v>
      </c>
      <c r="T2428" t="s">
        <v>26</v>
      </c>
      <c r="U2428">
        <v>0</v>
      </c>
    </row>
    <row r="2429" spans="1:21" x14ac:dyDescent="0.25">
      <c r="A2429" s="1" t="s">
        <v>4896</v>
      </c>
      <c r="B2429" t="s">
        <v>4897</v>
      </c>
      <c r="C2429">
        <v>336930</v>
      </c>
      <c r="D2429" t="s">
        <v>40</v>
      </c>
      <c r="E2429">
        <v>743</v>
      </c>
      <c r="F2429">
        <v>1842905</v>
      </c>
      <c r="G2429">
        <v>0</v>
      </c>
      <c r="H2429" t="s">
        <v>31</v>
      </c>
      <c r="I2429" t="s">
        <v>25</v>
      </c>
      <c r="J2429">
        <v>21961.15</v>
      </c>
      <c r="K2429">
        <v>20</v>
      </c>
      <c r="L2429">
        <v>0</v>
      </c>
      <c r="M2429">
        <v>24</v>
      </c>
      <c r="N2429">
        <v>0</v>
      </c>
      <c r="O2429">
        <v>40470</v>
      </c>
      <c r="P2429">
        <v>1301542</v>
      </c>
      <c r="Q2429">
        <v>0</v>
      </c>
      <c r="R2429">
        <v>0</v>
      </c>
      <c r="S2429">
        <v>0.14000000000000001</v>
      </c>
      <c r="T2429" t="s">
        <v>26</v>
      </c>
      <c r="U2429">
        <v>0</v>
      </c>
    </row>
    <row r="2430" spans="1:21" x14ac:dyDescent="0.25">
      <c r="A2430" t="s">
        <v>4898</v>
      </c>
      <c r="B2430" t="s">
        <v>4899</v>
      </c>
      <c r="C2430">
        <v>245850</v>
      </c>
      <c r="D2430" t="s">
        <v>23</v>
      </c>
      <c r="E2430">
        <v>715</v>
      </c>
      <c r="F2430">
        <v>1061625</v>
      </c>
      <c r="G2430">
        <v>10</v>
      </c>
      <c r="H2430" t="s">
        <v>43</v>
      </c>
      <c r="I2430" t="s">
        <v>25</v>
      </c>
      <c r="J2430">
        <v>10527.71</v>
      </c>
      <c r="K2430">
        <v>27.6</v>
      </c>
      <c r="L2430">
        <v>8</v>
      </c>
      <c r="M2430">
        <v>10</v>
      </c>
      <c r="N2430">
        <v>3</v>
      </c>
      <c r="O2430">
        <v>89186</v>
      </c>
      <c r="P2430">
        <v>368852</v>
      </c>
      <c r="Q2430">
        <v>0</v>
      </c>
      <c r="R2430">
        <v>3</v>
      </c>
      <c r="S2430">
        <v>0.12</v>
      </c>
      <c r="T2430" t="s">
        <v>26</v>
      </c>
      <c r="U2430">
        <v>1</v>
      </c>
    </row>
    <row r="2431" spans="1:21" x14ac:dyDescent="0.25">
      <c r="A2431" t="s">
        <v>4900</v>
      </c>
      <c r="B2431" t="s">
        <v>4901</v>
      </c>
      <c r="C2431">
        <v>21956</v>
      </c>
      <c r="D2431" t="s">
        <v>23</v>
      </c>
      <c r="E2431">
        <v>742</v>
      </c>
      <c r="F2431">
        <v>1100233</v>
      </c>
      <c r="G2431">
        <v>8</v>
      </c>
      <c r="H2431" t="s">
        <v>24</v>
      </c>
      <c r="I2431" t="s">
        <v>920</v>
      </c>
      <c r="J2431">
        <v>13019.37</v>
      </c>
      <c r="K2431">
        <v>18.399999999999999</v>
      </c>
      <c r="L2431">
        <v>28</v>
      </c>
      <c r="M2431">
        <v>11</v>
      </c>
      <c r="N2431">
        <v>0</v>
      </c>
      <c r="O2431">
        <v>151696</v>
      </c>
      <c r="P2431">
        <v>355564</v>
      </c>
      <c r="Q2431">
        <v>0</v>
      </c>
      <c r="R2431">
        <v>0</v>
      </c>
      <c r="S2431">
        <v>0.14000000000000001</v>
      </c>
      <c r="T2431" t="s">
        <v>26</v>
      </c>
      <c r="U2431">
        <v>0</v>
      </c>
    </row>
    <row r="2432" spans="1:21" x14ac:dyDescent="0.25">
      <c r="A2432" t="s">
        <v>4902</v>
      </c>
      <c r="B2432" t="s">
        <v>4903</v>
      </c>
      <c r="C2432">
        <v>133628</v>
      </c>
      <c r="D2432" t="s">
        <v>23</v>
      </c>
      <c r="E2432">
        <v>745</v>
      </c>
      <c r="F2432">
        <v>865526</v>
      </c>
      <c r="G2432">
        <v>8</v>
      </c>
      <c r="H2432" t="s">
        <v>43</v>
      </c>
      <c r="I2432" t="s">
        <v>25</v>
      </c>
      <c r="J2432">
        <v>13343.32</v>
      </c>
      <c r="K2432">
        <v>26.1</v>
      </c>
      <c r="L2432">
        <v>23</v>
      </c>
      <c r="M2432">
        <v>8</v>
      </c>
      <c r="N2432">
        <v>1</v>
      </c>
      <c r="O2432">
        <v>29678</v>
      </c>
      <c r="P2432">
        <v>306812</v>
      </c>
      <c r="Q2432">
        <v>0</v>
      </c>
      <c r="R2432">
        <v>0</v>
      </c>
      <c r="S2432">
        <v>0.18</v>
      </c>
      <c r="T2432" t="s">
        <v>26</v>
      </c>
      <c r="U2432">
        <v>0</v>
      </c>
    </row>
    <row r="2433" spans="1:21" x14ac:dyDescent="0.25">
      <c r="A2433" t="s">
        <v>4904</v>
      </c>
      <c r="B2433" t="s">
        <v>4905</v>
      </c>
      <c r="C2433">
        <v>80190</v>
      </c>
      <c r="D2433" t="s">
        <v>23</v>
      </c>
      <c r="E2433">
        <v>693</v>
      </c>
      <c r="F2433">
        <v>493316</v>
      </c>
      <c r="G2433">
        <v>10</v>
      </c>
      <c r="H2433" t="s">
        <v>31</v>
      </c>
      <c r="I2433" t="s">
        <v>25</v>
      </c>
      <c r="J2433">
        <v>15703.69</v>
      </c>
      <c r="K2433">
        <v>13</v>
      </c>
      <c r="L2433">
        <v>40</v>
      </c>
      <c r="M2433">
        <v>11</v>
      </c>
      <c r="N2433">
        <v>0</v>
      </c>
      <c r="O2433">
        <v>114779</v>
      </c>
      <c r="P2433">
        <v>214324</v>
      </c>
      <c r="Q2433">
        <v>0</v>
      </c>
      <c r="R2433">
        <v>0</v>
      </c>
      <c r="S2433">
        <v>0.38</v>
      </c>
      <c r="T2433" t="s">
        <v>26</v>
      </c>
      <c r="U2433">
        <v>0</v>
      </c>
    </row>
    <row r="2434" spans="1:21" x14ac:dyDescent="0.25">
      <c r="A2434" t="s">
        <v>4906</v>
      </c>
      <c r="B2434" t="s">
        <v>4907</v>
      </c>
      <c r="C2434">
        <v>142252</v>
      </c>
      <c r="D2434" t="s">
        <v>23</v>
      </c>
      <c r="E2434">
        <v>721</v>
      </c>
      <c r="F2434">
        <v>567036</v>
      </c>
      <c r="G2434">
        <v>4</v>
      </c>
      <c r="H2434" t="s">
        <v>31</v>
      </c>
      <c r="I2434" t="s">
        <v>25</v>
      </c>
      <c r="J2434">
        <v>6275.13</v>
      </c>
      <c r="K2434">
        <v>17</v>
      </c>
      <c r="L2434">
        <v>0</v>
      </c>
      <c r="M2434">
        <v>7</v>
      </c>
      <c r="N2434">
        <v>0</v>
      </c>
      <c r="O2434">
        <v>111568</v>
      </c>
      <c r="P2434">
        <v>168432</v>
      </c>
      <c r="Q2434">
        <v>0</v>
      </c>
      <c r="R2434">
        <v>0</v>
      </c>
      <c r="S2434">
        <v>0.13</v>
      </c>
      <c r="T2434" t="s">
        <v>26</v>
      </c>
      <c r="U2434">
        <v>0</v>
      </c>
    </row>
    <row r="2435" spans="1:21" x14ac:dyDescent="0.25">
      <c r="A2435" t="s">
        <v>4908</v>
      </c>
      <c r="B2435" t="s">
        <v>4909</v>
      </c>
      <c r="C2435">
        <v>491524</v>
      </c>
      <c r="D2435" t="s">
        <v>40</v>
      </c>
      <c r="E2435">
        <v>725</v>
      </c>
      <c r="F2435">
        <v>1168272</v>
      </c>
      <c r="G2435">
        <v>5</v>
      </c>
      <c r="H2435" t="s">
        <v>24</v>
      </c>
      <c r="I2435" t="s">
        <v>25</v>
      </c>
      <c r="J2435">
        <v>20296.939999999999</v>
      </c>
      <c r="K2435">
        <v>37.200000000000003</v>
      </c>
      <c r="L2435">
        <v>0</v>
      </c>
      <c r="M2435">
        <v>8</v>
      </c>
      <c r="N2435">
        <v>1</v>
      </c>
      <c r="O2435">
        <v>94411</v>
      </c>
      <c r="P2435">
        <v>267300</v>
      </c>
      <c r="Q2435">
        <v>1</v>
      </c>
      <c r="R2435">
        <v>0</v>
      </c>
      <c r="S2435">
        <v>0.21</v>
      </c>
      <c r="T2435" t="s">
        <v>26</v>
      </c>
      <c r="U2435">
        <v>1</v>
      </c>
    </row>
    <row r="2436" spans="1:21" x14ac:dyDescent="0.25">
      <c r="A2436" t="s">
        <v>4910</v>
      </c>
      <c r="B2436" t="s">
        <v>4911</v>
      </c>
      <c r="C2436">
        <v>433092</v>
      </c>
      <c r="D2436" t="s">
        <v>23</v>
      </c>
      <c r="E2436">
        <v>725</v>
      </c>
      <c r="F2436">
        <v>1168272</v>
      </c>
      <c r="G2436">
        <v>10</v>
      </c>
      <c r="H2436" t="s">
        <v>31</v>
      </c>
      <c r="I2436" t="s">
        <v>25</v>
      </c>
      <c r="J2436">
        <v>31979.85</v>
      </c>
      <c r="K2436">
        <v>21.5</v>
      </c>
      <c r="L2436">
        <v>59</v>
      </c>
      <c r="M2436">
        <v>23</v>
      </c>
      <c r="N2436">
        <v>0</v>
      </c>
      <c r="O2436">
        <v>886179</v>
      </c>
      <c r="P2436">
        <v>1343056</v>
      </c>
      <c r="Q2436">
        <v>0</v>
      </c>
      <c r="R2436">
        <v>0</v>
      </c>
      <c r="S2436">
        <v>0.33</v>
      </c>
      <c r="T2436" t="s">
        <v>26</v>
      </c>
      <c r="U2436">
        <v>0</v>
      </c>
    </row>
    <row r="2437" spans="1:21" x14ac:dyDescent="0.25">
      <c r="A2437" t="s">
        <v>4912</v>
      </c>
      <c r="B2437" t="s">
        <v>4913</v>
      </c>
      <c r="C2437">
        <v>112266</v>
      </c>
      <c r="D2437" t="s">
        <v>23</v>
      </c>
      <c r="E2437">
        <v>716</v>
      </c>
      <c r="F2437">
        <v>988969</v>
      </c>
      <c r="G2437">
        <v>8</v>
      </c>
      <c r="H2437" t="s">
        <v>31</v>
      </c>
      <c r="I2437" t="s">
        <v>25</v>
      </c>
      <c r="J2437">
        <v>9807.23</v>
      </c>
      <c r="K2437">
        <v>15.9</v>
      </c>
      <c r="L2437">
        <v>12</v>
      </c>
      <c r="M2437">
        <v>9</v>
      </c>
      <c r="N2437">
        <v>0</v>
      </c>
      <c r="O2437">
        <v>109478</v>
      </c>
      <c r="P2437">
        <v>235620</v>
      </c>
      <c r="Q2437">
        <v>0</v>
      </c>
      <c r="R2437">
        <v>0</v>
      </c>
      <c r="S2437">
        <v>0.12</v>
      </c>
      <c r="T2437" t="s">
        <v>26</v>
      </c>
      <c r="U2437">
        <v>1</v>
      </c>
    </row>
    <row r="2438" spans="1:21" x14ac:dyDescent="0.25">
      <c r="A2438" t="s">
        <v>4914</v>
      </c>
      <c r="B2438" t="s">
        <v>4915</v>
      </c>
      <c r="C2438">
        <v>325314</v>
      </c>
      <c r="D2438" t="s">
        <v>23</v>
      </c>
      <c r="E2438">
        <v>748</v>
      </c>
      <c r="F2438">
        <v>1873020</v>
      </c>
      <c r="G2438">
        <v>10</v>
      </c>
      <c r="H2438" t="s">
        <v>24</v>
      </c>
      <c r="I2438" t="s">
        <v>25</v>
      </c>
      <c r="J2438">
        <v>28095.3</v>
      </c>
      <c r="K2438">
        <v>20.9</v>
      </c>
      <c r="L2438">
        <v>38</v>
      </c>
      <c r="M2438">
        <v>6</v>
      </c>
      <c r="N2438">
        <v>0</v>
      </c>
      <c r="O2438">
        <v>343292</v>
      </c>
      <c r="P2438">
        <v>816200</v>
      </c>
      <c r="Q2438">
        <v>0</v>
      </c>
      <c r="R2438">
        <v>0</v>
      </c>
      <c r="S2438">
        <v>0.18</v>
      </c>
      <c r="T2438" t="s">
        <v>26</v>
      </c>
      <c r="U2438">
        <v>0</v>
      </c>
    </row>
    <row r="2439" spans="1:21" x14ac:dyDescent="0.25">
      <c r="A2439" t="s">
        <v>4916</v>
      </c>
      <c r="B2439" t="s">
        <v>4917</v>
      </c>
      <c r="C2439">
        <v>69080</v>
      </c>
      <c r="D2439" t="s">
        <v>23</v>
      </c>
      <c r="E2439">
        <v>647</v>
      </c>
      <c r="F2439">
        <v>1897701</v>
      </c>
      <c r="G2439">
        <v>10</v>
      </c>
      <c r="H2439" t="s">
        <v>31</v>
      </c>
      <c r="I2439" t="s">
        <v>25</v>
      </c>
      <c r="J2439">
        <v>14058.67</v>
      </c>
      <c r="K2439">
        <v>11.9</v>
      </c>
      <c r="L2439">
        <v>21</v>
      </c>
      <c r="M2439">
        <v>19</v>
      </c>
      <c r="N2439">
        <v>1</v>
      </c>
      <c r="O2439">
        <v>147326</v>
      </c>
      <c r="P2439">
        <v>359128</v>
      </c>
      <c r="Q2439">
        <v>1</v>
      </c>
      <c r="R2439">
        <v>0</v>
      </c>
      <c r="S2439">
        <v>0.09</v>
      </c>
      <c r="T2439" t="s">
        <v>130</v>
      </c>
      <c r="U2439">
        <v>1</v>
      </c>
    </row>
    <row r="2440" spans="1:21" x14ac:dyDescent="0.25">
      <c r="A2440" t="s">
        <v>4918</v>
      </c>
      <c r="B2440" t="s">
        <v>4919</v>
      </c>
      <c r="C2440">
        <v>522676</v>
      </c>
      <c r="D2440" t="s">
        <v>40</v>
      </c>
      <c r="E2440">
        <v>730</v>
      </c>
      <c r="F2440">
        <v>1956050</v>
      </c>
      <c r="G2440">
        <v>7</v>
      </c>
      <c r="H2440" t="s">
        <v>24</v>
      </c>
      <c r="I2440" t="s">
        <v>25</v>
      </c>
      <c r="J2440">
        <v>24124.68</v>
      </c>
      <c r="K2440">
        <v>18</v>
      </c>
      <c r="L2440">
        <v>0</v>
      </c>
      <c r="M2440">
        <v>12</v>
      </c>
      <c r="N2440">
        <v>0</v>
      </c>
      <c r="O2440">
        <v>759772</v>
      </c>
      <c r="P2440">
        <v>1476068</v>
      </c>
      <c r="Q2440">
        <v>0</v>
      </c>
      <c r="R2440">
        <v>0</v>
      </c>
      <c r="S2440">
        <v>0.15</v>
      </c>
      <c r="T2440" t="s">
        <v>26</v>
      </c>
      <c r="U2440">
        <v>0</v>
      </c>
    </row>
    <row r="2441" spans="1:21" x14ac:dyDescent="0.25">
      <c r="A2441" t="s">
        <v>4920</v>
      </c>
      <c r="B2441" t="s">
        <v>4921</v>
      </c>
      <c r="C2441">
        <v>259270</v>
      </c>
      <c r="D2441" t="s">
        <v>23</v>
      </c>
      <c r="E2441">
        <v>720</v>
      </c>
      <c r="F2441">
        <v>562134</v>
      </c>
      <c r="G2441">
        <v>3</v>
      </c>
      <c r="H2441" t="s">
        <v>31</v>
      </c>
      <c r="I2441" t="s">
        <v>25</v>
      </c>
      <c r="J2441">
        <v>5808.68</v>
      </c>
      <c r="K2441">
        <v>26.5</v>
      </c>
      <c r="L2441">
        <v>74</v>
      </c>
      <c r="M2441">
        <v>8</v>
      </c>
      <c r="N2441">
        <v>0</v>
      </c>
      <c r="O2441">
        <v>57209</v>
      </c>
      <c r="P2441">
        <v>358050</v>
      </c>
      <c r="Q2441">
        <v>0</v>
      </c>
      <c r="R2441">
        <v>0</v>
      </c>
      <c r="S2441">
        <v>0.12</v>
      </c>
      <c r="T2441" t="s">
        <v>26</v>
      </c>
      <c r="U2441">
        <v>0</v>
      </c>
    </row>
    <row r="2442" spans="1:21" x14ac:dyDescent="0.25">
      <c r="A2442" t="s">
        <v>4922</v>
      </c>
      <c r="B2442" t="s">
        <v>4923</v>
      </c>
      <c r="C2442">
        <v>405812</v>
      </c>
      <c r="D2442" t="s">
        <v>40</v>
      </c>
      <c r="E2442">
        <v>714</v>
      </c>
      <c r="F2442">
        <v>1168272</v>
      </c>
      <c r="G2442">
        <v>6</v>
      </c>
      <c r="H2442" t="s">
        <v>31</v>
      </c>
      <c r="I2442" t="s">
        <v>25</v>
      </c>
      <c r="J2442">
        <v>17329.330000000002</v>
      </c>
      <c r="K2442">
        <v>9.5</v>
      </c>
      <c r="L2442">
        <v>0</v>
      </c>
      <c r="M2442">
        <v>8</v>
      </c>
      <c r="N2442">
        <v>0</v>
      </c>
      <c r="O2442">
        <v>311201</v>
      </c>
      <c r="P2442">
        <v>484968</v>
      </c>
      <c r="Q2442">
        <v>0</v>
      </c>
      <c r="R2442">
        <v>0</v>
      </c>
      <c r="S2442">
        <v>0.18</v>
      </c>
      <c r="T2442" t="s">
        <v>26</v>
      </c>
      <c r="U2442">
        <v>0</v>
      </c>
    </row>
    <row r="2443" spans="1:21" x14ac:dyDescent="0.25">
      <c r="A2443" t="s">
        <v>4924</v>
      </c>
      <c r="B2443" t="s">
        <v>4925</v>
      </c>
      <c r="C2443">
        <v>345334</v>
      </c>
      <c r="D2443" t="s">
        <v>23</v>
      </c>
      <c r="E2443">
        <v>747</v>
      </c>
      <c r="F2443">
        <v>1731717</v>
      </c>
      <c r="G2443">
        <v>7</v>
      </c>
      <c r="H2443" t="s">
        <v>24</v>
      </c>
      <c r="I2443" t="s">
        <v>25</v>
      </c>
      <c r="J2443">
        <v>16451.34</v>
      </c>
      <c r="K2443">
        <v>10.6</v>
      </c>
      <c r="L2443">
        <v>0</v>
      </c>
      <c r="M2443">
        <v>8</v>
      </c>
      <c r="N2443">
        <v>0</v>
      </c>
      <c r="O2443">
        <v>375649</v>
      </c>
      <c r="P2443">
        <v>803990</v>
      </c>
      <c r="Q2443">
        <v>0</v>
      </c>
      <c r="R2443">
        <v>0</v>
      </c>
      <c r="S2443">
        <v>0.11</v>
      </c>
      <c r="T2443" t="s">
        <v>26</v>
      </c>
      <c r="U2443">
        <v>0</v>
      </c>
    </row>
    <row r="2444" spans="1:21" x14ac:dyDescent="0.25">
      <c r="A2444" t="s">
        <v>4926</v>
      </c>
      <c r="B2444" t="s">
        <v>4927</v>
      </c>
      <c r="C2444">
        <v>545050</v>
      </c>
      <c r="D2444" t="s">
        <v>23</v>
      </c>
      <c r="E2444">
        <v>710</v>
      </c>
      <c r="F2444">
        <v>1600465</v>
      </c>
      <c r="G2444">
        <v>10</v>
      </c>
      <c r="H2444" t="s">
        <v>31</v>
      </c>
      <c r="I2444" t="s">
        <v>25</v>
      </c>
      <c r="J2444">
        <v>17471.830000000002</v>
      </c>
      <c r="K2444">
        <v>14.2</v>
      </c>
      <c r="L2444">
        <v>30</v>
      </c>
      <c r="M2444">
        <v>9</v>
      </c>
      <c r="N2444">
        <v>0</v>
      </c>
      <c r="O2444">
        <v>339625</v>
      </c>
      <c r="P2444">
        <v>552310</v>
      </c>
      <c r="Q2444">
        <v>0</v>
      </c>
      <c r="R2444">
        <v>0</v>
      </c>
      <c r="S2444">
        <v>0.13</v>
      </c>
      <c r="T2444" t="s">
        <v>26</v>
      </c>
      <c r="U2444">
        <v>0</v>
      </c>
    </row>
    <row r="2445" spans="1:21" x14ac:dyDescent="0.25">
      <c r="A2445" t="s">
        <v>4928</v>
      </c>
      <c r="B2445" t="s">
        <v>4929</v>
      </c>
      <c r="C2445">
        <v>435820</v>
      </c>
      <c r="D2445" t="s">
        <v>23</v>
      </c>
      <c r="E2445">
        <v>725</v>
      </c>
      <c r="F2445">
        <v>1168272</v>
      </c>
      <c r="G2445">
        <v>3</v>
      </c>
      <c r="H2445" t="s">
        <v>24</v>
      </c>
      <c r="I2445" t="s">
        <v>25</v>
      </c>
      <c r="J2445">
        <v>12180.9</v>
      </c>
      <c r="K2445">
        <v>12.8</v>
      </c>
      <c r="L2445">
        <v>0</v>
      </c>
      <c r="M2445">
        <v>16</v>
      </c>
      <c r="N2445">
        <v>0</v>
      </c>
      <c r="O2445">
        <v>313652</v>
      </c>
      <c r="P2445">
        <v>1100506</v>
      </c>
      <c r="Q2445">
        <v>0</v>
      </c>
      <c r="R2445">
        <v>0</v>
      </c>
      <c r="S2445">
        <v>0.13</v>
      </c>
      <c r="T2445" t="s">
        <v>26</v>
      </c>
      <c r="U2445">
        <v>0</v>
      </c>
    </row>
    <row r="2446" spans="1:21" x14ac:dyDescent="0.25">
      <c r="A2446" t="s">
        <v>4930</v>
      </c>
      <c r="B2446" t="s">
        <v>4931</v>
      </c>
      <c r="C2446">
        <v>224752</v>
      </c>
      <c r="D2446" t="s">
        <v>23</v>
      </c>
      <c r="E2446">
        <v>739</v>
      </c>
      <c r="F2446">
        <v>873468</v>
      </c>
      <c r="G2446">
        <v>3</v>
      </c>
      <c r="H2446" t="s">
        <v>24</v>
      </c>
      <c r="I2446" t="s">
        <v>25</v>
      </c>
      <c r="J2446">
        <v>9608.11</v>
      </c>
      <c r="K2446">
        <v>17.600000000000001</v>
      </c>
      <c r="L2446">
        <v>0</v>
      </c>
      <c r="M2446">
        <v>4</v>
      </c>
      <c r="N2446">
        <v>0</v>
      </c>
      <c r="O2446">
        <v>331873</v>
      </c>
      <c r="P2446">
        <v>440704</v>
      </c>
      <c r="Q2446">
        <v>0</v>
      </c>
      <c r="R2446">
        <v>0</v>
      </c>
      <c r="S2446">
        <v>0.13</v>
      </c>
      <c r="T2446" t="s">
        <v>26</v>
      </c>
      <c r="U2446">
        <v>0</v>
      </c>
    </row>
    <row r="2447" spans="1:21" x14ac:dyDescent="0.25">
      <c r="A2447" t="s">
        <v>4932</v>
      </c>
      <c r="B2447" t="s">
        <v>4933</v>
      </c>
      <c r="C2447">
        <v>495088</v>
      </c>
      <c r="D2447" t="s">
        <v>23</v>
      </c>
      <c r="E2447">
        <v>738</v>
      </c>
      <c r="F2447">
        <v>1256451</v>
      </c>
      <c r="G2447">
        <v>9</v>
      </c>
      <c r="H2447" t="s">
        <v>24</v>
      </c>
      <c r="I2447" t="s">
        <v>25</v>
      </c>
      <c r="J2447">
        <v>18113.84</v>
      </c>
      <c r="K2447">
        <v>20.3</v>
      </c>
      <c r="L2447">
        <v>0</v>
      </c>
      <c r="M2447">
        <v>15</v>
      </c>
      <c r="N2447">
        <v>0</v>
      </c>
      <c r="O2447">
        <v>442738</v>
      </c>
      <c r="P2447">
        <v>684442</v>
      </c>
      <c r="Q2447">
        <v>0</v>
      </c>
      <c r="R2447">
        <v>0</v>
      </c>
      <c r="S2447">
        <v>0.17</v>
      </c>
      <c r="T2447" t="s">
        <v>26</v>
      </c>
      <c r="U2447">
        <v>0</v>
      </c>
    </row>
    <row r="2448" spans="1:21" x14ac:dyDescent="0.25">
      <c r="A2448" t="s">
        <v>4934</v>
      </c>
      <c r="B2448" s="1" t="s">
        <v>4935</v>
      </c>
      <c r="C2448">
        <v>404668</v>
      </c>
      <c r="D2448" t="s">
        <v>23</v>
      </c>
      <c r="E2448">
        <v>745</v>
      </c>
      <c r="F2448">
        <v>1883356</v>
      </c>
      <c r="G2448">
        <v>4</v>
      </c>
      <c r="H2448" t="s">
        <v>24</v>
      </c>
      <c r="I2448" t="s">
        <v>25</v>
      </c>
      <c r="J2448">
        <v>39707.53</v>
      </c>
      <c r="K2448">
        <v>36.4</v>
      </c>
      <c r="L2448">
        <v>44</v>
      </c>
      <c r="M2448">
        <v>12</v>
      </c>
      <c r="N2448">
        <v>0</v>
      </c>
      <c r="O2448">
        <v>407816</v>
      </c>
      <c r="P2448">
        <v>735548</v>
      </c>
      <c r="Q2448">
        <v>0</v>
      </c>
      <c r="R2448">
        <v>0</v>
      </c>
      <c r="S2448">
        <v>0.25</v>
      </c>
      <c r="T2448" t="s">
        <v>26</v>
      </c>
      <c r="U2448">
        <v>0</v>
      </c>
    </row>
    <row r="2449" spans="1:21" x14ac:dyDescent="0.25">
      <c r="A2449" t="s">
        <v>4936</v>
      </c>
      <c r="B2449" t="s">
        <v>4937</v>
      </c>
      <c r="C2449">
        <v>181148</v>
      </c>
      <c r="D2449" t="s">
        <v>23</v>
      </c>
      <c r="E2449">
        <v>711</v>
      </c>
      <c r="F2449">
        <v>812915</v>
      </c>
      <c r="G2449">
        <v>10</v>
      </c>
      <c r="H2449" t="s">
        <v>24</v>
      </c>
      <c r="I2449" t="s">
        <v>25</v>
      </c>
      <c r="J2449">
        <v>13480.69</v>
      </c>
      <c r="K2449">
        <v>15.5</v>
      </c>
      <c r="L2449">
        <v>31</v>
      </c>
      <c r="M2449">
        <v>18</v>
      </c>
      <c r="N2449">
        <v>0</v>
      </c>
      <c r="O2449">
        <v>100567</v>
      </c>
      <c r="P2449">
        <v>343530</v>
      </c>
      <c r="Q2449">
        <v>0</v>
      </c>
      <c r="R2449">
        <v>0</v>
      </c>
      <c r="S2449">
        <v>0.2</v>
      </c>
      <c r="T2449" t="s">
        <v>26</v>
      </c>
      <c r="U2449">
        <v>0</v>
      </c>
    </row>
    <row r="2450" spans="1:21" x14ac:dyDescent="0.25">
      <c r="A2450" t="s">
        <v>4938</v>
      </c>
      <c r="B2450" t="s">
        <v>4939</v>
      </c>
      <c r="C2450">
        <v>616176</v>
      </c>
      <c r="D2450" t="s">
        <v>40</v>
      </c>
      <c r="E2450">
        <v>708</v>
      </c>
      <c r="F2450">
        <v>1520456</v>
      </c>
      <c r="G2450">
        <v>10</v>
      </c>
      <c r="H2450" t="s">
        <v>24</v>
      </c>
      <c r="I2450" t="s">
        <v>25</v>
      </c>
      <c r="J2450">
        <v>18752.43</v>
      </c>
      <c r="K2450">
        <v>15</v>
      </c>
      <c r="L2450">
        <v>0</v>
      </c>
      <c r="M2450">
        <v>8</v>
      </c>
      <c r="N2450">
        <v>0</v>
      </c>
      <c r="O2450">
        <v>863208</v>
      </c>
      <c r="P2450">
        <v>1170378</v>
      </c>
      <c r="Q2450">
        <v>0</v>
      </c>
      <c r="R2450">
        <v>0</v>
      </c>
      <c r="S2450">
        <v>0.15</v>
      </c>
      <c r="T2450" t="s">
        <v>26</v>
      </c>
      <c r="U2450">
        <v>0</v>
      </c>
    </row>
    <row r="2451" spans="1:21" x14ac:dyDescent="0.25">
      <c r="A2451" t="s">
        <v>4940</v>
      </c>
      <c r="B2451" t="s">
        <v>4941</v>
      </c>
      <c r="C2451">
        <v>258786</v>
      </c>
      <c r="D2451" t="s">
        <v>40</v>
      </c>
      <c r="E2451">
        <v>725</v>
      </c>
      <c r="F2451">
        <v>1168272</v>
      </c>
      <c r="G2451">
        <v>7</v>
      </c>
      <c r="H2451" t="s">
        <v>31</v>
      </c>
      <c r="I2451" t="s">
        <v>25</v>
      </c>
      <c r="J2451">
        <v>11383.85</v>
      </c>
      <c r="K2451">
        <v>18.600000000000001</v>
      </c>
      <c r="L2451">
        <v>32</v>
      </c>
      <c r="M2451">
        <v>6</v>
      </c>
      <c r="N2451">
        <v>0</v>
      </c>
      <c r="O2451">
        <v>416043</v>
      </c>
      <c r="P2451">
        <v>602910</v>
      </c>
      <c r="Q2451">
        <v>0</v>
      </c>
      <c r="R2451">
        <v>0</v>
      </c>
      <c r="S2451">
        <v>0.12</v>
      </c>
      <c r="T2451" t="s">
        <v>26</v>
      </c>
      <c r="U2451">
        <v>0</v>
      </c>
    </row>
    <row r="2452" spans="1:21" x14ac:dyDescent="0.25">
      <c r="A2452" t="s">
        <v>4942</v>
      </c>
      <c r="B2452" t="s">
        <v>4943</v>
      </c>
      <c r="C2452">
        <v>442860</v>
      </c>
      <c r="D2452" t="s">
        <v>40</v>
      </c>
      <c r="E2452">
        <v>725</v>
      </c>
      <c r="F2452">
        <v>1168272</v>
      </c>
      <c r="G2452">
        <v>5</v>
      </c>
      <c r="H2452" t="s">
        <v>31</v>
      </c>
      <c r="I2452" t="s">
        <v>25</v>
      </c>
      <c r="J2452">
        <v>19195.13</v>
      </c>
      <c r="K2452">
        <v>11.9</v>
      </c>
      <c r="L2452">
        <v>0</v>
      </c>
      <c r="M2452">
        <v>7</v>
      </c>
      <c r="N2452">
        <v>0</v>
      </c>
      <c r="O2452">
        <v>183939</v>
      </c>
      <c r="P2452">
        <v>223718</v>
      </c>
      <c r="Q2452">
        <v>0</v>
      </c>
      <c r="R2452">
        <v>0</v>
      </c>
      <c r="S2452">
        <v>0.2</v>
      </c>
      <c r="T2452" t="s">
        <v>26</v>
      </c>
      <c r="U2452">
        <v>0</v>
      </c>
    </row>
    <row r="2453" spans="1:21" x14ac:dyDescent="0.25">
      <c r="A2453" t="s">
        <v>4944</v>
      </c>
      <c r="B2453" t="s">
        <v>4945</v>
      </c>
      <c r="C2453">
        <v>375210</v>
      </c>
      <c r="D2453" t="s">
        <v>40</v>
      </c>
      <c r="E2453">
        <v>692</v>
      </c>
      <c r="F2453">
        <v>1122064</v>
      </c>
      <c r="G2453">
        <v>10</v>
      </c>
      <c r="H2453" t="s">
        <v>24</v>
      </c>
      <c r="I2453" t="s">
        <v>25</v>
      </c>
      <c r="J2453">
        <v>21880.02</v>
      </c>
      <c r="K2453">
        <v>14.2</v>
      </c>
      <c r="L2453">
        <v>0</v>
      </c>
      <c r="M2453">
        <v>16</v>
      </c>
      <c r="N2453">
        <v>0</v>
      </c>
      <c r="O2453">
        <v>504963</v>
      </c>
      <c r="P2453">
        <v>862400</v>
      </c>
      <c r="Q2453">
        <v>0</v>
      </c>
      <c r="R2453">
        <v>0</v>
      </c>
      <c r="S2453">
        <v>0.23</v>
      </c>
      <c r="T2453" t="s">
        <v>26</v>
      </c>
      <c r="U2453">
        <v>0</v>
      </c>
    </row>
    <row r="2454" spans="1:21" x14ac:dyDescent="0.25">
      <c r="A2454" t="s">
        <v>4946</v>
      </c>
      <c r="B2454" t="s">
        <v>4947</v>
      </c>
      <c r="C2454">
        <v>259336</v>
      </c>
      <c r="D2454" t="s">
        <v>23</v>
      </c>
      <c r="E2454">
        <v>744</v>
      </c>
      <c r="F2454">
        <v>1119822</v>
      </c>
      <c r="G2454">
        <v>10</v>
      </c>
      <c r="H2454" t="s">
        <v>24</v>
      </c>
      <c r="I2454" t="s">
        <v>25</v>
      </c>
      <c r="J2454">
        <v>6196.28</v>
      </c>
      <c r="K2454">
        <v>15.7</v>
      </c>
      <c r="L2454">
        <v>0</v>
      </c>
      <c r="M2454">
        <v>12</v>
      </c>
      <c r="N2454">
        <v>0</v>
      </c>
      <c r="O2454">
        <v>128934</v>
      </c>
      <c r="P2454">
        <v>380820</v>
      </c>
      <c r="Q2454">
        <v>0</v>
      </c>
      <c r="R2454">
        <v>0</v>
      </c>
      <c r="S2454">
        <v>7.0000000000000007E-2</v>
      </c>
      <c r="T2454" t="s">
        <v>26</v>
      </c>
      <c r="U2454">
        <v>0</v>
      </c>
    </row>
    <row r="2455" spans="1:21" x14ac:dyDescent="0.25">
      <c r="A2455" t="s">
        <v>4948</v>
      </c>
      <c r="B2455" s="1" t="s">
        <v>4949</v>
      </c>
      <c r="C2455">
        <v>215072</v>
      </c>
      <c r="D2455" t="s">
        <v>23</v>
      </c>
      <c r="E2455">
        <v>740</v>
      </c>
      <c r="F2455">
        <v>1634551</v>
      </c>
      <c r="G2455">
        <v>10</v>
      </c>
      <c r="H2455" t="s">
        <v>24</v>
      </c>
      <c r="I2455" t="s">
        <v>25</v>
      </c>
      <c r="J2455">
        <v>5380.42</v>
      </c>
      <c r="K2455">
        <v>19.100000000000001</v>
      </c>
      <c r="L2455">
        <v>14</v>
      </c>
      <c r="M2455">
        <v>5</v>
      </c>
      <c r="N2455">
        <v>0</v>
      </c>
      <c r="O2455">
        <v>131632</v>
      </c>
      <c r="P2455">
        <v>225808</v>
      </c>
      <c r="Q2455">
        <v>0</v>
      </c>
      <c r="R2455">
        <v>0</v>
      </c>
      <c r="S2455">
        <v>0.04</v>
      </c>
      <c r="T2455" t="s">
        <v>26</v>
      </c>
      <c r="U2455">
        <v>0</v>
      </c>
    </row>
    <row r="2456" spans="1:21" x14ac:dyDescent="0.25">
      <c r="A2456" t="s">
        <v>4950</v>
      </c>
      <c r="B2456" t="s">
        <v>4951</v>
      </c>
      <c r="C2456">
        <v>152482</v>
      </c>
      <c r="D2456" t="s">
        <v>23</v>
      </c>
      <c r="E2456">
        <v>725</v>
      </c>
      <c r="F2456">
        <v>1168272</v>
      </c>
      <c r="G2456">
        <v>3</v>
      </c>
      <c r="H2456" t="s">
        <v>31</v>
      </c>
      <c r="I2456" t="s">
        <v>25</v>
      </c>
      <c r="J2456">
        <v>6528.4</v>
      </c>
      <c r="K2456">
        <v>17.7</v>
      </c>
      <c r="L2456">
        <v>60</v>
      </c>
      <c r="M2456">
        <v>8</v>
      </c>
      <c r="N2456">
        <v>0</v>
      </c>
      <c r="O2456">
        <v>123709</v>
      </c>
      <c r="P2456">
        <v>337810</v>
      </c>
      <c r="Q2456">
        <v>0</v>
      </c>
      <c r="R2456">
        <v>0</v>
      </c>
      <c r="S2456">
        <v>7.0000000000000007E-2</v>
      </c>
      <c r="T2456" t="s">
        <v>26</v>
      </c>
      <c r="U2456">
        <v>0</v>
      </c>
    </row>
    <row r="2457" spans="1:21" x14ac:dyDescent="0.25">
      <c r="A2457" t="s">
        <v>4952</v>
      </c>
      <c r="B2457" t="s">
        <v>4953</v>
      </c>
      <c r="C2457">
        <v>150062</v>
      </c>
      <c r="D2457" t="s">
        <v>23</v>
      </c>
      <c r="E2457">
        <v>725</v>
      </c>
      <c r="F2457">
        <v>1168272</v>
      </c>
      <c r="G2457">
        <v>4</v>
      </c>
      <c r="H2457" t="s">
        <v>43</v>
      </c>
      <c r="I2457" t="s">
        <v>54</v>
      </c>
      <c r="J2457">
        <v>5866.44</v>
      </c>
      <c r="K2457">
        <v>14.7</v>
      </c>
      <c r="L2457">
        <v>37</v>
      </c>
      <c r="M2457">
        <v>4</v>
      </c>
      <c r="N2457">
        <v>0</v>
      </c>
      <c r="O2457">
        <v>80617</v>
      </c>
      <c r="P2457">
        <v>126302</v>
      </c>
      <c r="Q2457">
        <v>0</v>
      </c>
      <c r="R2457">
        <v>0</v>
      </c>
      <c r="S2457">
        <v>0.06</v>
      </c>
      <c r="T2457" t="s">
        <v>26</v>
      </c>
      <c r="U2457">
        <v>0</v>
      </c>
    </row>
    <row r="2458" spans="1:21" x14ac:dyDescent="0.25">
      <c r="A2458" t="s">
        <v>4954</v>
      </c>
      <c r="B2458" t="s">
        <v>4955</v>
      </c>
      <c r="C2458">
        <v>242924</v>
      </c>
      <c r="D2458" t="s">
        <v>23</v>
      </c>
      <c r="E2458">
        <v>735</v>
      </c>
      <c r="F2458">
        <v>1217596</v>
      </c>
      <c r="G2458">
        <v>10</v>
      </c>
      <c r="H2458" t="s">
        <v>24</v>
      </c>
      <c r="I2458" t="s">
        <v>25</v>
      </c>
      <c r="J2458">
        <v>16640.2</v>
      </c>
      <c r="K2458">
        <v>17.3</v>
      </c>
      <c r="L2458">
        <v>43</v>
      </c>
      <c r="M2458">
        <v>10</v>
      </c>
      <c r="N2458">
        <v>1</v>
      </c>
      <c r="O2458">
        <v>267311</v>
      </c>
      <c r="P2458">
        <v>384010</v>
      </c>
      <c r="Q2458">
        <v>1</v>
      </c>
      <c r="R2458">
        <v>0</v>
      </c>
      <c r="S2458">
        <v>0.16</v>
      </c>
      <c r="T2458" t="s">
        <v>26</v>
      </c>
      <c r="U2458">
        <v>1</v>
      </c>
    </row>
    <row r="2459" spans="1:21" x14ac:dyDescent="0.25">
      <c r="A2459" t="s">
        <v>4956</v>
      </c>
      <c r="B2459" t="s">
        <v>4957</v>
      </c>
      <c r="C2459">
        <v>261008</v>
      </c>
      <c r="D2459" t="s">
        <v>23</v>
      </c>
      <c r="E2459">
        <v>731</v>
      </c>
      <c r="F2459">
        <v>1127118</v>
      </c>
      <c r="G2459">
        <v>7</v>
      </c>
      <c r="H2459" t="s">
        <v>31</v>
      </c>
      <c r="I2459" t="s">
        <v>25</v>
      </c>
      <c r="J2459">
        <v>21509.14</v>
      </c>
      <c r="K2459">
        <v>28.3</v>
      </c>
      <c r="L2459">
        <v>0</v>
      </c>
      <c r="M2459">
        <v>16</v>
      </c>
      <c r="N2459">
        <v>0</v>
      </c>
      <c r="O2459">
        <v>686755</v>
      </c>
      <c r="P2459">
        <v>1065922</v>
      </c>
      <c r="Q2459">
        <v>0</v>
      </c>
      <c r="R2459">
        <v>0</v>
      </c>
      <c r="S2459">
        <v>0.23</v>
      </c>
      <c r="T2459" t="s">
        <v>26</v>
      </c>
      <c r="U2459">
        <v>0</v>
      </c>
    </row>
    <row r="2460" spans="1:21" x14ac:dyDescent="0.25">
      <c r="A2460" t="s">
        <v>4958</v>
      </c>
      <c r="B2460" t="s">
        <v>4959</v>
      </c>
      <c r="C2460">
        <v>248644</v>
      </c>
      <c r="D2460" t="s">
        <v>40</v>
      </c>
      <c r="E2460">
        <v>624</v>
      </c>
      <c r="F2460">
        <v>717421</v>
      </c>
      <c r="G2460">
        <v>2</v>
      </c>
      <c r="H2460" t="s">
        <v>43</v>
      </c>
      <c r="I2460" t="s">
        <v>25</v>
      </c>
      <c r="J2460">
        <v>16380.85</v>
      </c>
      <c r="K2460">
        <v>8.9</v>
      </c>
      <c r="L2460">
        <v>39</v>
      </c>
      <c r="M2460">
        <v>11</v>
      </c>
      <c r="N2460">
        <v>0</v>
      </c>
      <c r="O2460">
        <v>252586</v>
      </c>
      <c r="P2460">
        <v>460592</v>
      </c>
      <c r="Q2460">
        <v>0</v>
      </c>
      <c r="R2460">
        <v>0</v>
      </c>
      <c r="S2460">
        <v>0.27</v>
      </c>
      <c r="T2460" t="s">
        <v>130</v>
      </c>
      <c r="U2460">
        <v>0</v>
      </c>
    </row>
    <row r="2461" spans="1:21" x14ac:dyDescent="0.25">
      <c r="A2461" t="s">
        <v>4960</v>
      </c>
      <c r="B2461" t="s">
        <v>4961</v>
      </c>
      <c r="C2461">
        <v>763774</v>
      </c>
      <c r="D2461" t="s">
        <v>23</v>
      </c>
      <c r="E2461">
        <v>746</v>
      </c>
      <c r="F2461">
        <v>1809446</v>
      </c>
      <c r="G2461">
        <v>10</v>
      </c>
      <c r="H2461" t="s">
        <v>24</v>
      </c>
      <c r="I2461" t="s">
        <v>25</v>
      </c>
      <c r="J2461">
        <v>41918.94</v>
      </c>
      <c r="K2461">
        <v>21.6</v>
      </c>
      <c r="L2461">
        <v>0</v>
      </c>
      <c r="M2461">
        <v>13</v>
      </c>
      <c r="N2461">
        <v>0</v>
      </c>
      <c r="O2461">
        <v>754756</v>
      </c>
      <c r="P2461">
        <v>11204094</v>
      </c>
      <c r="Q2461">
        <v>0</v>
      </c>
      <c r="R2461">
        <v>0</v>
      </c>
      <c r="S2461">
        <v>0.28000000000000003</v>
      </c>
      <c r="T2461" t="s">
        <v>26</v>
      </c>
      <c r="U2461">
        <v>0</v>
      </c>
    </row>
    <row r="2462" spans="1:21" x14ac:dyDescent="0.25">
      <c r="A2462" t="s">
        <v>4962</v>
      </c>
      <c r="B2462" t="s">
        <v>4963</v>
      </c>
      <c r="C2462">
        <v>137764</v>
      </c>
      <c r="D2462" t="s">
        <v>23</v>
      </c>
      <c r="E2462">
        <v>724</v>
      </c>
      <c r="F2462">
        <v>1381680</v>
      </c>
      <c r="G2462">
        <v>6</v>
      </c>
      <c r="H2462" t="s">
        <v>43</v>
      </c>
      <c r="I2462" t="s">
        <v>25</v>
      </c>
      <c r="J2462">
        <v>23373.42</v>
      </c>
      <c r="K2462">
        <v>11.4</v>
      </c>
      <c r="L2462">
        <v>21</v>
      </c>
      <c r="M2462">
        <v>19</v>
      </c>
      <c r="N2462">
        <v>2</v>
      </c>
      <c r="O2462">
        <v>73967</v>
      </c>
      <c r="P2462">
        <v>392832</v>
      </c>
      <c r="Q2462">
        <v>1</v>
      </c>
      <c r="R2462">
        <v>1</v>
      </c>
      <c r="S2462">
        <v>0.2</v>
      </c>
      <c r="T2462" t="s">
        <v>26</v>
      </c>
      <c r="U2462">
        <v>1</v>
      </c>
    </row>
    <row r="2463" spans="1:21" x14ac:dyDescent="0.25">
      <c r="A2463" t="s">
        <v>4964</v>
      </c>
      <c r="B2463" t="s">
        <v>4965</v>
      </c>
      <c r="C2463">
        <v>392172</v>
      </c>
      <c r="D2463" t="s">
        <v>40</v>
      </c>
      <c r="E2463">
        <v>609</v>
      </c>
      <c r="F2463">
        <v>1349114</v>
      </c>
      <c r="G2463">
        <v>5</v>
      </c>
      <c r="H2463" t="s">
        <v>24</v>
      </c>
      <c r="I2463" t="s">
        <v>25</v>
      </c>
      <c r="J2463">
        <v>29006.16</v>
      </c>
      <c r="K2463">
        <v>12.5</v>
      </c>
      <c r="L2463">
        <v>0</v>
      </c>
      <c r="M2463">
        <v>18</v>
      </c>
      <c r="N2463">
        <v>0</v>
      </c>
      <c r="O2463">
        <v>481612</v>
      </c>
      <c r="P2463">
        <v>680900</v>
      </c>
      <c r="Q2463">
        <v>0</v>
      </c>
      <c r="R2463">
        <v>0</v>
      </c>
      <c r="S2463">
        <v>0.26</v>
      </c>
      <c r="T2463" t="s">
        <v>130</v>
      </c>
      <c r="U2463">
        <v>0</v>
      </c>
    </row>
    <row r="2464" spans="1:21" x14ac:dyDescent="0.25">
      <c r="A2464" t="s">
        <v>4966</v>
      </c>
      <c r="B2464" t="s">
        <v>4967</v>
      </c>
      <c r="C2464">
        <v>521246</v>
      </c>
      <c r="D2464" t="s">
        <v>23</v>
      </c>
      <c r="E2464">
        <v>725</v>
      </c>
      <c r="F2464">
        <v>1168272</v>
      </c>
      <c r="G2464">
        <v>2</v>
      </c>
      <c r="H2464" t="s">
        <v>24</v>
      </c>
      <c r="I2464" t="s">
        <v>25</v>
      </c>
      <c r="J2464">
        <v>33996.699999999997</v>
      </c>
      <c r="K2464">
        <v>19.3</v>
      </c>
      <c r="L2464">
        <v>80</v>
      </c>
      <c r="M2464">
        <v>13</v>
      </c>
      <c r="N2464">
        <v>1</v>
      </c>
      <c r="O2464">
        <v>464322</v>
      </c>
      <c r="P2464">
        <v>748814</v>
      </c>
      <c r="Q2464">
        <v>1</v>
      </c>
      <c r="R2464">
        <v>0</v>
      </c>
      <c r="S2464">
        <v>0.35</v>
      </c>
      <c r="T2464" t="s">
        <v>26</v>
      </c>
      <c r="U2464">
        <v>1</v>
      </c>
    </row>
    <row r="2465" spans="1:21" x14ac:dyDescent="0.25">
      <c r="A2465" t="s">
        <v>4968</v>
      </c>
      <c r="B2465" t="s">
        <v>4969</v>
      </c>
      <c r="C2465">
        <v>334334</v>
      </c>
      <c r="D2465" t="s">
        <v>23</v>
      </c>
      <c r="E2465">
        <v>738</v>
      </c>
      <c r="F2465">
        <v>1193428</v>
      </c>
      <c r="G2465">
        <v>3</v>
      </c>
      <c r="H2465" t="s">
        <v>31</v>
      </c>
      <c r="I2465" t="s">
        <v>25</v>
      </c>
      <c r="J2465">
        <v>16708.03</v>
      </c>
      <c r="K2465">
        <v>28.5</v>
      </c>
      <c r="L2465">
        <v>25</v>
      </c>
      <c r="M2465">
        <v>9</v>
      </c>
      <c r="N2465">
        <v>0</v>
      </c>
      <c r="O2465">
        <v>300960</v>
      </c>
      <c r="P2465">
        <v>441100</v>
      </c>
      <c r="Q2465">
        <v>0</v>
      </c>
      <c r="R2465">
        <v>0</v>
      </c>
      <c r="S2465">
        <v>0.17</v>
      </c>
      <c r="T2465" t="s">
        <v>26</v>
      </c>
      <c r="U2465">
        <v>0</v>
      </c>
    </row>
    <row r="2466" spans="1:21" x14ac:dyDescent="0.25">
      <c r="A2466" t="s">
        <v>4970</v>
      </c>
      <c r="B2466" t="s">
        <v>4971</v>
      </c>
      <c r="C2466">
        <v>65868</v>
      </c>
      <c r="D2466" t="s">
        <v>23</v>
      </c>
      <c r="E2466">
        <v>706</v>
      </c>
      <c r="F2466">
        <v>1137606</v>
      </c>
      <c r="G2466">
        <v>10</v>
      </c>
      <c r="H2466" t="s">
        <v>24</v>
      </c>
      <c r="I2466" t="s">
        <v>80</v>
      </c>
      <c r="J2466">
        <v>21804.21</v>
      </c>
      <c r="K2466">
        <v>39.1</v>
      </c>
      <c r="L2466">
        <v>66</v>
      </c>
      <c r="M2466">
        <v>18</v>
      </c>
      <c r="N2466">
        <v>0</v>
      </c>
      <c r="O2466">
        <v>637051</v>
      </c>
      <c r="P2466">
        <v>1680294</v>
      </c>
      <c r="Q2466">
        <v>0</v>
      </c>
      <c r="R2466">
        <v>0</v>
      </c>
      <c r="S2466">
        <v>0.23</v>
      </c>
      <c r="T2466" t="s">
        <v>26</v>
      </c>
      <c r="U2466">
        <v>0</v>
      </c>
    </row>
    <row r="2467" spans="1:21" x14ac:dyDescent="0.25">
      <c r="A2467" t="s">
        <v>4972</v>
      </c>
      <c r="B2467" t="s">
        <v>4973</v>
      </c>
      <c r="C2467">
        <v>322190</v>
      </c>
      <c r="D2467" t="s">
        <v>23</v>
      </c>
      <c r="E2467">
        <v>747</v>
      </c>
      <c r="F2467">
        <v>1112982</v>
      </c>
      <c r="G2467">
        <v>2</v>
      </c>
      <c r="H2467" t="s">
        <v>24</v>
      </c>
      <c r="I2467" t="s">
        <v>25</v>
      </c>
      <c r="J2467">
        <v>8941.02</v>
      </c>
      <c r="K2467">
        <v>15</v>
      </c>
      <c r="L2467">
        <v>0</v>
      </c>
      <c r="M2467">
        <v>7</v>
      </c>
      <c r="N2467">
        <v>0</v>
      </c>
      <c r="O2467">
        <v>210026</v>
      </c>
      <c r="P2467">
        <v>721600</v>
      </c>
      <c r="Q2467">
        <v>0</v>
      </c>
      <c r="R2467">
        <v>0</v>
      </c>
      <c r="S2467">
        <v>0.1</v>
      </c>
      <c r="T2467" t="s">
        <v>26</v>
      </c>
      <c r="U2467">
        <v>0</v>
      </c>
    </row>
    <row r="2468" spans="1:21" x14ac:dyDescent="0.25">
      <c r="A2468" t="s">
        <v>4974</v>
      </c>
      <c r="B2468" t="s">
        <v>4975</v>
      </c>
      <c r="C2468">
        <v>59378</v>
      </c>
      <c r="D2468" t="s">
        <v>23</v>
      </c>
      <c r="E2468">
        <v>747</v>
      </c>
      <c r="F2468">
        <v>1312026</v>
      </c>
      <c r="G2468">
        <v>7</v>
      </c>
      <c r="H2468" t="s">
        <v>31</v>
      </c>
      <c r="I2468" t="s">
        <v>25</v>
      </c>
      <c r="J2468">
        <v>14432.4</v>
      </c>
      <c r="K2468">
        <v>29.5</v>
      </c>
      <c r="L2468">
        <v>0</v>
      </c>
      <c r="M2468">
        <v>6</v>
      </c>
      <c r="N2468">
        <v>1</v>
      </c>
      <c r="O2468">
        <v>128478</v>
      </c>
      <c r="P2468">
        <v>280148</v>
      </c>
      <c r="Q2468">
        <v>1</v>
      </c>
      <c r="R2468">
        <v>0</v>
      </c>
      <c r="S2468">
        <v>0.13</v>
      </c>
      <c r="T2468" t="s">
        <v>26</v>
      </c>
      <c r="U2468">
        <v>1</v>
      </c>
    </row>
    <row r="2469" spans="1:21" x14ac:dyDescent="0.25">
      <c r="A2469" t="s">
        <v>4976</v>
      </c>
      <c r="B2469" t="s">
        <v>4977</v>
      </c>
      <c r="C2469">
        <v>251218</v>
      </c>
      <c r="D2469" t="s">
        <v>23</v>
      </c>
      <c r="E2469">
        <v>725</v>
      </c>
      <c r="F2469">
        <v>1168272</v>
      </c>
      <c r="G2469">
        <v>10</v>
      </c>
      <c r="H2469" t="s">
        <v>31</v>
      </c>
      <c r="I2469" t="s">
        <v>25</v>
      </c>
      <c r="J2469">
        <v>10100.02</v>
      </c>
      <c r="K2469">
        <v>11</v>
      </c>
      <c r="L2469">
        <v>0</v>
      </c>
      <c r="M2469">
        <v>7</v>
      </c>
      <c r="N2469">
        <v>0</v>
      </c>
      <c r="O2469">
        <v>264385</v>
      </c>
      <c r="P2469">
        <v>680306</v>
      </c>
      <c r="Q2469">
        <v>0</v>
      </c>
      <c r="R2469">
        <v>0</v>
      </c>
      <c r="S2469">
        <v>0.1</v>
      </c>
      <c r="T2469" t="s">
        <v>26</v>
      </c>
      <c r="U2469">
        <v>0</v>
      </c>
    </row>
    <row r="2470" spans="1:21" x14ac:dyDescent="0.25">
      <c r="A2470" t="s">
        <v>4978</v>
      </c>
      <c r="B2470" t="s">
        <v>4979</v>
      </c>
      <c r="C2470">
        <v>266926</v>
      </c>
      <c r="D2470" t="s">
        <v>23</v>
      </c>
      <c r="E2470">
        <v>739</v>
      </c>
      <c r="F2470">
        <v>1120962</v>
      </c>
      <c r="G2470">
        <v>10</v>
      </c>
      <c r="H2470" t="s">
        <v>24</v>
      </c>
      <c r="I2470" t="s">
        <v>25</v>
      </c>
      <c r="J2470">
        <v>24474.28</v>
      </c>
      <c r="K2470">
        <v>17</v>
      </c>
      <c r="L2470">
        <v>60</v>
      </c>
      <c r="M2470">
        <v>18</v>
      </c>
      <c r="N2470">
        <v>0</v>
      </c>
      <c r="O2470">
        <v>228456</v>
      </c>
      <c r="P2470">
        <v>616616</v>
      </c>
      <c r="Q2470">
        <v>0</v>
      </c>
      <c r="R2470">
        <v>0</v>
      </c>
      <c r="S2470">
        <v>0.26</v>
      </c>
      <c r="T2470" t="s">
        <v>26</v>
      </c>
      <c r="U2470">
        <v>0</v>
      </c>
    </row>
    <row r="2471" spans="1:21" x14ac:dyDescent="0.25">
      <c r="A2471" t="s">
        <v>4980</v>
      </c>
      <c r="B2471" t="s">
        <v>4981</v>
      </c>
      <c r="C2471">
        <v>156750</v>
      </c>
      <c r="D2471" t="s">
        <v>23</v>
      </c>
      <c r="E2471">
        <v>667</v>
      </c>
      <c r="F2471">
        <v>2011169</v>
      </c>
      <c r="G2471">
        <v>10</v>
      </c>
      <c r="H2471" t="s">
        <v>43</v>
      </c>
      <c r="I2471" t="s">
        <v>145</v>
      </c>
      <c r="J2471">
        <v>18435.7</v>
      </c>
      <c r="K2471">
        <v>32.299999999999997</v>
      </c>
      <c r="L2471">
        <v>47</v>
      </c>
      <c r="M2471">
        <v>6</v>
      </c>
      <c r="N2471">
        <v>0</v>
      </c>
      <c r="O2471">
        <v>102524</v>
      </c>
      <c r="P2471">
        <v>134310</v>
      </c>
      <c r="Q2471">
        <v>0</v>
      </c>
      <c r="R2471">
        <v>0</v>
      </c>
      <c r="S2471">
        <v>0.11</v>
      </c>
      <c r="T2471" t="s">
        <v>130</v>
      </c>
      <c r="U2471">
        <v>0</v>
      </c>
    </row>
    <row r="2472" spans="1:21" x14ac:dyDescent="0.25">
      <c r="A2472" t="s">
        <v>4982</v>
      </c>
      <c r="B2472" t="s">
        <v>4983</v>
      </c>
      <c r="C2472">
        <v>431552</v>
      </c>
      <c r="D2472" t="s">
        <v>23</v>
      </c>
      <c r="E2472">
        <v>725</v>
      </c>
      <c r="F2472">
        <v>969038</v>
      </c>
      <c r="G2472">
        <v>0</v>
      </c>
      <c r="H2472" t="s">
        <v>24</v>
      </c>
      <c r="I2472" t="s">
        <v>25</v>
      </c>
      <c r="J2472">
        <v>9448.1299999999992</v>
      </c>
      <c r="K2472">
        <v>15.4</v>
      </c>
      <c r="L2472">
        <v>0</v>
      </c>
      <c r="M2472">
        <v>7</v>
      </c>
      <c r="N2472">
        <v>0</v>
      </c>
      <c r="O2472">
        <v>117990</v>
      </c>
      <c r="P2472">
        <v>192170</v>
      </c>
      <c r="Q2472">
        <v>0</v>
      </c>
      <c r="R2472">
        <v>0</v>
      </c>
      <c r="S2472">
        <v>0.12</v>
      </c>
      <c r="T2472" t="s">
        <v>26</v>
      </c>
      <c r="U2472">
        <v>0</v>
      </c>
    </row>
    <row r="2473" spans="1:21" x14ac:dyDescent="0.25">
      <c r="A2473" t="s">
        <v>4984</v>
      </c>
      <c r="B2473" t="s">
        <v>4985</v>
      </c>
      <c r="C2473">
        <v>386826</v>
      </c>
      <c r="D2473" t="s">
        <v>23</v>
      </c>
      <c r="E2473">
        <v>725</v>
      </c>
      <c r="F2473">
        <v>1168272</v>
      </c>
      <c r="G2473">
        <v>1</v>
      </c>
      <c r="H2473" t="s">
        <v>31</v>
      </c>
      <c r="I2473" t="s">
        <v>25</v>
      </c>
      <c r="J2473">
        <v>19310.650000000001</v>
      </c>
      <c r="K2473">
        <v>13.8</v>
      </c>
      <c r="L2473">
        <v>0</v>
      </c>
      <c r="M2473">
        <v>6</v>
      </c>
      <c r="N2473">
        <v>0</v>
      </c>
      <c r="O2473">
        <v>173546</v>
      </c>
      <c r="P2473">
        <v>245344</v>
      </c>
      <c r="Q2473">
        <v>0</v>
      </c>
      <c r="R2473">
        <v>0</v>
      </c>
      <c r="S2473">
        <v>0.2</v>
      </c>
      <c r="T2473" t="s">
        <v>26</v>
      </c>
      <c r="U2473">
        <v>0</v>
      </c>
    </row>
    <row r="2474" spans="1:21" x14ac:dyDescent="0.25">
      <c r="A2474" t="s">
        <v>4986</v>
      </c>
      <c r="B2474" t="s">
        <v>4987</v>
      </c>
      <c r="C2474">
        <v>157806</v>
      </c>
      <c r="D2474" t="s">
        <v>23</v>
      </c>
      <c r="E2474">
        <v>725</v>
      </c>
      <c r="F2474">
        <v>1168272</v>
      </c>
      <c r="G2474">
        <v>10</v>
      </c>
      <c r="H2474" t="s">
        <v>31</v>
      </c>
      <c r="I2474" t="s">
        <v>89</v>
      </c>
      <c r="J2474">
        <v>13174.22</v>
      </c>
      <c r="K2474">
        <v>38.4</v>
      </c>
      <c r="L2474">
        <v>0</v>
      </c>
      <c r="M2474">
        <v>17</v>
      </c>
      <c r="N2474">
        <v>0</v>
      </c>
      <c r="O2474">
        <v>326211</v>
      </c>
      <c r="P2474">
        <v>678128</v>
      </c>
      <c r="Q2474">
        <v>0</v>
      </c>
      <c r="R2474">
        <v>0</v>
      </c>
      <c r="S2474">
        <v>0.14000000000000001</v>
      </c>
      <c r="T2474" t="s">
        <v>26</v>
      </c>
      <c r="U2474">
        <v>0</v>
      </c>
    </row>
    <row r="2475" spans="1:21" x14ac:dyDescent="0.25">
      <c r="A2475" t="s">
        <v>4988</v>
      </c>
      <c r="B2475" t="s">
        <v>4989</v>
      </c>
      <c r="C2475">
        <v>303336</v>
      </c>
      <c r="D2475" t="s">
        <v>40</v>
      </c>
      <c r="E2475">
        <v>681</v>
      </c>
      <c r="F2475">
        <v>774098</v>
      </c>
      <c r="G2475">
        <v>10</v>
      </c>
      <c r="H2475" t="s">
        <v>43</v>
      </c>
      <c r="I2475" t="s">
        <v>25</v>
      </c>
      <c r="J2475">
        <v>16191.42</v>
      </c>
      <c r="K2475">
        <v>39.299999999999997</v>
      </c>
      <c r="L2475">
        <v>6</v>
      </c>
      <c r="M2475">
        <v>10</v>
      </c>
      <c r="N2475">
        <v>0</v>
      </c>
      <c r="O2475">
        <v>48089</v>
      </c>
      <c r="P2475">
        <v>392128</v>
      </c>
      <c r="Q2475">
        <v>0</v>
      </c>
      <c r="R2475">
        <v>0</v>
      </c>
      <c r="S2475">
        <v>0.25</v>
      </c>
      <c r="T2475" t="s">
        <v>26</v>
      </c>
      <c r="U2475">
        <v>1</v>
      </c>
    </row>
    <row r="2476" spans="1:21" x14ac:dyDescent="0.25">
      <c r="A2476" t="s">
        <v>4990</v>
      </c>
      <c r="B2476" t="s">
        <v>4991</v>
      </c>
      <c r="C2476">
        <v>242660</v>
      </c>
      <c r="D2476" t="s">
        <v>40</v>
      </c>
      <c r="E2476">
        <v>725</v>
      </c>
      <c r="F2476">
        <v>1168272</v>
      </c>
      <c r="G2476">
        <v>9</v>
      </c>
      <c r="H2476" t="s">
        <v>31</v>
      </c>
      <c r="I2476" t="s">
        <v>25</v>
      </c>
      <c r="J2476">
        <v>20498.150000000001</v>
      </c>
      <c r="K2476">
        <v>27.5</v>
      </c>
      <c r="L2476">
        <v>0</v>
      </c>
      <c r="M2476">
        <v>15</v>
      </c>
      <c r="N2476">
        <v>1</v>
      </c>
      <c r="O2476">
        <v>120023</v>
      </c>
      <c r="P2476">
        <v>421168</v>
      </c>
      <c r="Q2476">
        <v>1</v>
      </c>
      <c r="R2476">
        <v>0</v>
      </c>
      <c r="S2476">
        <v>0.21</v>
      </c>
      <c r="T2476" t="s">
        <v>26</v>
      </c>
      <c r="U2476">
        <v>1</v>
      </c>
    </row>
    <row r="2477" spans="1:21" x14ac:dyDescent="0.25">
      <c r="A2477" t="s">
        <v>4992</v>
      </c>
      <c r="B2477" t="s">
        <v>4993</v>
      </c>
      <c r="C2477">
        <v>245146</v>
      </c>
      <c r="D2477" t="s">
        <v>23</v>
      </c>
      <c r="E2477">
        <v>725</v>
      </c>
      <c r="F2477">
        <v>1168272</v>
      </c>
      <c r="G2477">
        <v>0</v>
      </c>
      <c r="H2477" t="s">
        <v>31</v>
      </c>
      <c r="I2477" t="s">
        <v>25</v>
      </c>
      <c r="J2477">
        <v>11333.88</v>
      </c>
      <c r="K2477">
        <v>13.7</v>
      </c>
      <c r="L2477">
        <v>0</v>
      </c>
      <c r="M2477">
        <v>16</v>
      </c>
      <c r="N2477">
        <v>0</v>
      </c>
      <c r="O2477">
        <v>279984</v>
      </c>
      <c r="P2477">
        <v>471900</v>
      </c>
      <c r="Q2477">
        <v>0</v>
      </c>
      <c r="R2477">
        <v>0</v>
      </c>
      <c r="S2477">
        <v>0.12</v>
      </c>
      <c r="T2477" t="s">
        <v>26</v>
      </c>
      <c r="U2477">
        <v>0</v>
      </c>
    </row>
    <row r="2478" spans="1:21" x14ac:dyDescent="0.25">
      <c r="A2478" t="s">
        <v>4994</v>
      </c>
      <c r="B2478" t="s">
        <v>4995</v>
      </c>
      <c r="C2478">
        <v>125400</v>
      </c>
      <c r="D2478" t="s">
        <v>23</v>
      </c>
      <c r="E2478">
        <v>709</v>
      </c>
      <c r="F2478">
        <v>1315123</v>
      </c>
      <c r="G2478">
        <v>6</v>
      </c>
      <c r="H2478" t="s">
        <v>31</v>
      </c>
      <c r="I2478" t="s">
        <v>25</v>
      </c>
      <c r="J2478">
        <v>15343.07</v>
      </c>
      <c r="K2478">
        <v>17</v>
      </c>
      <c r="L2478">
        <v>0</v>
      </c>
      <c r="M2478">
        <v>12</v>
      </c>
      <c r="N2478">
        <v>0</v>
      </c>
      <c r="O2478">
        <v>58083</v>
      </c>
      <c r="P2478">
        <v>129822</v>
      </c>
      <c r="Q2478">
        <v>0</v>
      </c>
      <c r="R2478">
        <v>0</v>
      </c>
      <c r="S2478">
        <v>0.14000000000000001</v>
      </c>
      <c r="T2478" t="s">
        <v>26</v>
      </c>
      <c r="U2478">
        <v>0</v>
      </c>
    </row>
    <row r="2479" spans="1:21" x14ac:dyDescent="0.25">
      <c r="A2479" t="s">
        <v>4996</v>
      </c>
      <c r="B2479" t="s">
        <v>4997</v>
      </c>
      <c r="C2479">
        <v>226006</v>
      </c>
      <c r="D2479" t="s">
        <v>40</v>
      </c>
      <c r="E2479">
        <v>701</v>
      </c>
      <c r="F2479">
        <v>1501456</v>
      </c>
      <c r="G2479">
        <v>10</v>
      </c>
      <c r="H2479" t="s">
        <v>31</v>
      </c>
      <c r="I2479" t="s">
        <v>54</v>
      </c>
      <c r="J2479">
        <v>17516.86</v>
      </c>
      <c r="K2479">
        <v>14</v>
      </c>
      <c r="L2479">
        <v>45</v>
      </c>
      <c r="M2479">
        <v>10</v>
      </c>
      <c r="N2479">
        <v>0</v>
      </c>
      <c r="O2479">
        <v>171931</v>
      </c>
      <c r="P2479">
        <v>247610</v>
      </c>
      <c r="Q2479">
        <v>0</v>
      </c>
      <c r="R2479">
        <v>0</v>
      </c>
      <c r="S2479">
        <v>0.14000000000000001</v>
      </c>
      <c r="T2479" t="s">
        <v>26</v>
      </c>
      <c r="U2479">
        <v>0</v>
      </c>
    </row>
    <row r="2480" spans="1:21" x14ac:dyDescent="0.25">
      <c r="A2480" t="s">
        <v>4998</v>
      </c>
      <c r="B2480" t="s">
        <v>4999</v>
      </c>
      <c r="C2480">
        <v>317042</v>
      </c>
      <c r="D2480" t="s">
        <v>23</v>
      </c>
      <c r="E2480">
        <v>713</v>
      </c>
      <c r="F2480">
        <v>1556328</v>
      </c>
      <c r="G2480">
        <v>10</v>
      </c>
      <c r="H2480" t="s">
        <v>24</v>
      </c>
      <c r="I2480" t="s">
        <v>25</v>
      </c>
      <c r="J2480">
        <v>11892.86</v>
      </c>
      <c r="K2480">
        <v>16.100000000000001</v>
      </c>
      <c r="L2480">
        <v>0</v>
      </c>
      <c r="M2480">
        <v>11</v>
      </c>
      <c r="N2480">
        <v>0</v>
      </c>
      <c r="O2480">
        <v>134178</v>
      </c>
      <c r="P2480">
        <v>509366</v>
      </c>
      <c r="Q2480">
        <v>0</v>
      </c>
      <c r="R2480">
        <v>0</v>
      </c>
      <c r="S2480">
        <v>0.09</v>
      </c>
      <c r="T2480" t="s">
        <v>26</v>
      </c>
      <c r="U2480">
        <v>0</v>
      </c>
    </row>
    <row r="2481" spans="1:21" x14ac:dyDescent="0.25">
      <c r="A2481" t="s">
        <v>5000</v>
      </c>
      <c r="B2481" t="s">
        <v>5001</v>
      </c>
      <c r="C2481">
        <v>197604</v>
      </c>
      <c r="D2481" t="s">
        <v>40</v>
      </c>
      <c r="E2481">
        <v>690</v>
      </c>
      <c r="F2481">
        <v>853290</v>
      </c>
      <c r="G2481">
        <v>8</v>
      </c>
      <c r="H2481" t="s">
        <v>24</v>
      </c>
      <c r="I2481" t="s">
        <v>25</v>
      </c>
      <c r="J2481">
        <v>15501.53</v>
      </c>
      <c r="K2481">
        <v>14.7</v>
      </c>
      <c r="L2481">
        <v>0</v>
      </c>
      <c r="M2481">
        <v>6</v>
      </c>
      <c r="N2481">
        <v>0</v>
      </c>
      <c r="O2481">
        <v>123386</v>
      </c>
      <c r="P2481">
        <v>184338</v>
      </c>
      <c r="Q2481">
        <v>0</v>
      </c>
      <c r="R2481">
        <v>0</v>
      </c>
      <c r="S2481">
        <v>0.22</v>
      </c>
      <c r="T2481" t="s">
        <v>26</v>
      </c>
      <c r="U2481">
        <v>0</v>
      </c>
    </row>
    <row r="2482" spans="1:21" x14ac:dyDescent="0.25">
      <c r="A2482" t="s">
        <v>5002</v>
      </c>
      <c r="B2482" t="s">
        <v>5003</v>
      </c>
      <c r="C2482">
        <v>218922</v>
      </c>
      <c r="D2482" t="s">
        <v>23</v>
      </c>
      <c r="E2482">
        <v>725</v>
      </c>
      <c r="F2482">
        <v>1179786</v>
      </c>
      <c r="G2482">
        <v>9</v>
      </c>
      <c r="H2482" t="s">
        <v>31</v>
      </c>
      <c r="I2482" t="s">
        <v>25</v>
      </c>
      <c r="J2482">
        <v>8435.43</v>
      </c>
      <c r="K2482">
        <v>9.1</v>
      </c>
      <c r="L2482">
        <v>0</v>
      </c>
      <c r="M2482">
        <v>10</v>
      </c>
      <c r="N2482">
        <v>0</v>
      </c>
      <c r="O2482">
        <v>196213</v>
      </c>
      <c r="P2482">
        <v>282590</v>
      </c>
      <c r="Q2482">
        <v>0</v>
      </c>
      <c r="R2482">
        <v>0</v>
      </c>
      <c r="S2482">
        <v>0.09</v>
      </c>
      <c r="T2482" t="s">
        <v>26</v>
      </c>
      <c r="U2482">
        <v>0</v>
      </c>
    </row>
    <row r="2483" spans="1:21" x14ac:dyDescent="0.25">
      <c r="A2483" t="s">
        <v>5004</v>
      </c>
      <c r="B2483" t="s">
        <v>5005</v>
      </c>
      <c r="C2483">
        <v>109362</v>
      </c>
      <c r="D2483" t="s">
        <v>23</v>
      </c>
      <c r="E2483">
        <v>701</v>
      </c>
      <c r="F2483">
        <v>1038939</v>
      </c>
      <c r="G2483">
        <v>10</v>
      </c>
      <c r="H2483" t="s">
        <v>24</v>
      </c>
      <c r="I2483" t="s">
        <v>25</v>
      </c>
      <c r="J2483">
        <v>12207.5</v>
      </c>
      <c r="K2483">
        <v>33.5</v>
      </c>
      <c r="L2483">
        <v>34</v>
      </c>
      <c r="M2483">
        <v>8</v>
      </c>
      <c r="N2483">
        <v>1</v>
      </c>
      <c r="O2483">
        <v>130796</v>
      </c>
      <c r="P2483">
        <v>341110</v>
      </c>
      <c r="Q2483">
        <v>1</v>
      </c>
      <c r="R2483">
        <v>0</v>
      </c>
      <c r="S2483">
        <v>0.14000000000000001</v>
      </c>
      <c r="T2483" t="s">
        <v>26</v>
      </c>
      <c r="U2483">
        <v>1</v>
      </c>
    </row>
    <row r="2484" spans="1:21" x14ac:dyDescent="0.25">
      <c r="A2484" t="s">
        <v>5006</v>
      </c>
      <c r="B2484" t="s">
        <v>5007</v>
      </c>
      <c r="C2484">
        <v>145442</v>
      </c>
      <c r="D2484" t="s">
        <v>23</v>
      </c>
      <c r="E2484">
        <v>666</v>
      </c>
      <c r="F2484">
        <v>1159494</v>
      </c>
      <c r="G2484">
        <v>0</v>
      </c>
      <c r="H2484" t="s">
        <v>31</v>
      </c>
      <c r="I2484" t="s">
        <v>54</v>
      </c>
      <c r="J2484">
        <v>21837.08</v>
      </c>
      <c r="K2484">
        <v>13</v>
      </c>
      <c r="L2484">
        <v>5</v>
      </c>
      <c r="M2484">
        <v>8</v>
      </c>
      <c r="N2484">
        <v>0</v>
      </c>
      <c r="O2484">
        <v>214206</v>
      </c>
      <c r="P2484">
        <v>398090</v>
      </c>
      <c r="Q2484">
        <v>0</v>
      </c>
      <c r="R2484">
        <v>0</v>
      </c>
      <c r="S2484">
        <v>0.23</v>
      </c>
      <c r="T2484" t="s">
        <v>130</v>
      </c>
      <c r="U2484">
        <v>1</v>
      </c>
    </row>
    <row r="2485" spans="1:21" x14ac:dyDescent="0.25">
      <c r="A2485" t="s">
        <v>5008</v>
      </c>
      <c r="B2485" t="s">
        <v>5009</v>
      </c>
      <c r="C2485">
        <v>134662</v>
      </c>
      <c r="D2485" t="s">
        <v>23</v>
      </c>
      <c r="E2485">
        <v>731</v>
      </c>
      <c r="F2485">
        <v>516857</v>
      </c>
      <c r="G2485">
        <v>0</v>
      </c>
      <c r="H2485" t="s">
        <v>31</v>
      </c>
      <c r="I2485" t="s">
        <v>25</v>
      </c>
      <c r="J2485">
        <v>3157.23</v>
      </c>
      <c r="K2485">
        <v>10.6</v>
      </c>
      <c r="L2485">
        <v>0</v>
      </c>
      <c r="M2485">
        <v>6</v>
      </c>
      <c r="N2485">
        <v>0</v>
      </c>
      <c r="O2485">
        <v>94981</v>
      </c>
      <c r="P2485">
        <v>190630</v>
      </c>
      <c r="Q2485">
        <v>0</v>
      </c>
      <c r="R2485">
        <v>0</v>
      </c>
      <c r="S2485">
        <v>7.0000000000000007E-2</v>
      </c>
      <c r="T2485" t="s">
        <v>26</v>
      </c>
      <c r="U2485">
        <v>0</v>
      </c>
    </row>
    <row r="2486" spans="1:21" x14ac:dyDescent="0.25">
      <c r="A2486" t="s">
        <v>5010</v>
      </c>
      <c r="B2486" t="s">
        <v>5011</v>
      </c>
      <c r="C2486">
        <v>355454</v>
      </c>
      <c r="D2486" t="s">
        <v>40</v>
      </c>
      <c r="E2486">
        <v>627</v>
      </c>
      <c r="F2486">
        <v>879776</v>
      </c>
      <c r="G2486">
        <v>1</v>
      </c>
      <c r="H2486" t="s">
        <v>31</v>
      </c>
      <c r="I2486" t="s">
        <v>25</v>
      </c>
      <c r="J2486">
        <v>16862.5</v>
      </c>
      <c r="K2486">
        <v>11.3</v>
      </c>
      <c r="L2486">
        <v>0</v>
      </c>
      <c r="M2486">
        <v>11</v>
      </c>
      <c r="N2486">
        <v>0</v>
      </c>
      <c r="O2486">
        <v>361380</v>
      </c>
      <c r="P2486">
        <v>498740</v>
      </c>
      <c r="Q2486">
        <v>0</v>
      </c>
      <c r="R2486">
        <v>0</v>
      </c>
      <c r="S2486">
        <v>0.23</v>
      </c>
      <c r="T2486" t="s">
        <v>130</v>
      </c>
      <c r="U2486">
        <v>0</v>
      </c>
    </row>
    <row r="2487" spans="1:21" x14ac:dyDescent="0.25">
      <c r="A2487" t="s">
        <v>5012</v>
      </c>
      <c r="B2487" t="s">
        <v>5013</v>
      </c>
      <c r="C2487">
        <v>249436</v>
      </c>
      <c r="D2487" t="s">
        <v>23</v>
      </c>
      <c r="E2487">
        <v>724</v>
      </c>
      <c r="F2487">
        <v>2223684</v>
      </c>
      <c r="G2487">
        <v>10</v>
      </c>
      <c r="H2487" t="s">
        <v>24</v>
      </c>
      <c r="I2487" t="s">
        <v>25</v>
      </c>
      <c r="J2487">
        <v>35764.269999999997</v>
      </c>
      <c r="K2487">
        <v>22.5</v>
      </c>
      <c r="L2487">
        <v>0</v>
      </c>
      <c r="M2487">
        <v>10</v>
      </c>
      <c r="N2487">
        <v>1</v>
      </c>
      <c r="O2487">
        <v>155211</v>
      </c>
      <c r="P2487">
        <v>230406</v>
      </c>
      <c r="Q2487">
        <v>1</v>
      </c>
      <c r="R2487">
        <v>0</v>
      </c>
      <c r="S2487">
        <v>0.19</v>
      </c>
      <c r="T2487" t="s">
        <v>26</v>
      </c>
      <c r="U2487">
        <v>1</v>
      </c>
    </row>
    <row r="2488" spans="1:21" x14ac:dyDescent="0.25">
      <c r="A2488" t="s">
        <v>5014</v>
      </c>
      <c r="B2488" t="s">
        <v>5015</v>
      </c>
      <c r="C2488">
        <v>442684</v>
      </c>
      <c r="D2488" t="s">
        <v>23</v>
      </c>
      <c r="E2488">
        <v>725</v>
      </c>
      <c r="F2488">
        <v>1168272</v>
      </c>
      <c r="G2488">
        <v>7</v>
      </c>
      <c r="H2488" t="s">
        <v>24</v>
      </c>
      <c r="I2488" t="s">
        <v>25</v>
      </c>
      <c r="J2488">
        <v>22854.53</v>
      </c>
      <c r="K2488">
        <v>22.2</v>
      </c>
      <c r="L2488">
        <v>0</v>
      </c>
      <c r="M2488">
        <v>14</v>
      </c>
      <c r="N2488">
        <v>1</v>
      </c>
      <c r="O2488">
        <v>373426</v>
      </c>
      <c r="P2488">
        <v>744216</v>
      </c>
      <c r="Q2488">
        <v>1</v>
      </c>
      <c r="R2488">
        <v>0</v>
      </c>
      <c r="S2488">
        <v>0.23</v>
      </c>
      <c r="T2488" t="s">
        <v>26</v>
      </c>
      <c r="U2488">
        <v>1</v>
      </c>
    </row>
    <row r="2489" spans="1:21" x14ac:dyDescent="0.25">
      <c r="A2489" t="s">
        <v>5016</v>
      </c>
      <c r="B2489" t="s">
        <v>5017</v>
      </c>
      <c r="C2489">
        <v>653136</v>
      </c>
      <c r="D2489" t="s">
        <v>23</v>
      </c>
      <c r="E2489">
        <v>725</v>
      </c>
      <c r="F2489">
        <v>1168272</v>
      </c>
      <c r="G2489">
        <v>2</v>
      </c>
      <c r="H2489" t="s">
        <v>43</v>
      </c>
      <c r="I2489" t="s">
        <v>25</v>
      </c>
      <c r="J2489">
        <v>30083.84</v>
      </c>
      <c r="K2489">
        <v>44.6</v>
      </c>
      <c r="L2489">
        <v>6</v>
      </c>
      <c r="M2489">
        <v>13</v>
      </c>
      <c r="N2489">
        <v>0</v>
      </c>
      <c r="O2489">
        <v>725116</v>
      </c>
      <c r="P2489">
        <v>1515536</v>
      </c>
      <c r="Q2489">
        <v>0</v>
      </c>
      <c r="R2489">
        <v>0</v>
      </c>
      <c r="S2489">
        <v>0.31</v>
      </c>
      <c r="T2489" t="s">
        <v>26</v>
      </c>
      <c r="U2489">
        <v>1</v>
      </c>
    </row>
    <row r="2490" spans="1:21" x14ac:dyDescent="0.25">
      <c r="A2490" t="s">
        <v>5018</v>
      </c>
      <c r="B2490" t="s">
        <v>5019</v>
      </c>
      <c r="C2490">
        <v>314226</v>
      </c>
      <c r="D2490" t="s">
        <v>40</v>
      </c>
      <c r="E2490">
        <v>725</v>
      </c>
      <c r="F2490">
        <v>1168272</v>
      </c>
      <c r="G2490">
        <v>1</v>
      </c>
      <c r="H2490" t="s">
        <v>24</v>
      </c>
      <c r="I2490" t="s">
        <v>54</v>
      </c>
      <c r="J2490">
        <v>34959.43</v>
      </c>
      <c r="K2490">
        <v>18.2</v>
      </c>
      <c r="L2490">
        <v>54</v>
      </c>
      <c r="M2490">
        <v>10</v>
      </c>
      <c r="N2490">
        <v>0</v>
      </c>
      <c r="O2490">
        <v>662815</v>
      </c>
      <c r="P2490">
        <v>969034</v>
      </c>
      <c r="Q2490">
        <v>0</v>
      </c>
      <c r="R2490">
        <v>0</v>
      </c>
      <c r="S2490">
        <v>0.36</v>
      </c>
      <c r="T2490" t="s">
        <v>26</v>
      </c>
      <c r="U2490">
        <v>0</v>
      </c>
    </row>
    <row r="2491" spans="1:21" x14ac:dyDescent="0.25">
      <c r="A2491" t="s">
        <v>5020</v>
      </c>
      <c r="B2491" t="s">
        <v>5021</v>
      </c>
      <c r="C2491">
        <v>258346</v>
      </c>
      <c r="D2491" t="s">
        <v>23</v>
      </c>
      <c r="E2491">
        <v>740</v>
      </c>
      <c r="F2491">
        <v>1115604</v>
      </c>
      <c r="G2491">
        <v>5</v>
      </c>
      <c r="H2491" t="s">
        <v>31</v>
      </c>
      <c r="I2491" t="s">
        <v>25</v>
      </c>
      <c r="J2491">
        <v>22553.759999999998</v>
      </c>
      <c r="K2491">
        <v>10.4</v>
      </c>
      <c r="L2491">
        <v>0</v>
      </c>
      <c r="M2491">
        <v>10</v>
      </c>
      <c r="N2491">
        <v>0</v>
      </c>
      <c r="O2491">
        <v>164844</v>
      </c>
      <c r="P2491">
        <v>254166</v>
      </c>
      <c r="Q2491">
        <v>0</v>
      </c>
      <c r="R2491">
        <v>0</v>
      </c>
      <c r="S2491">
        <v>0.24</v>
      </c>
      <c r="T2491" t="s">
        <v>26</v>
      </c>
      <c r="U2491">
        <v>0</v>
      </c>
    </row>
    <row r="2492" spans="1:21" x14ac:dyDescent="0.25">
      <c r="A2492" t="s">
        <v>5022</v>
      </c>
      <c r="B2492" t="s">
        <v>5023</v>
      </c>
      <c r="C2492">
        <v>223278</v>
      </c>
      <c r="D2492" t="s">
        <v>23</v>
      </c>
      <c r="E2492">
        <v>735</v>
      </c>
      <c r="F2492">
        <v>732754</v>
      </c>
      <c r="G2492">
        <v>7</v>
      </c>
      <c r="H2492" t="s">
        <v>31</v>
      </c>
      <c r="I2492" t="s">
        <v>25</v>
      </c>
      <c r="J2492">
        <v>6167.4</v>
      </c>
      <c r="K2492">
        <v>14.5</v>
      </c>
      <c r="L2492">
        <v>0</v>
      </c>
      <c r="M2492">
        <v>10</v>
      </c>
      <c r="N2492">
        <v>0</v>
      </c>
      <c r="O2492">
        <v>169689</v>
      </c>
      <c r="P2492">
        <v>388300</v>
      </c>
      <c r="Q2492">
        <v>0</v>
      </c>
      <c r="R2492">
        <v>0</v>
      </c>
      <c r="S2492">
        <v>0.1</v>
      </c>
      <c r="T2492" t="s">
        <v>26</v>
      </c>
      <c r="U2492">
        <v>0</v>
      </c>
    </row>
    <row r="2493" spans="1:21" x14ac:dyDescent="0.25">
      <c r="A2493" t="s">
        <v>5024</v>
      </c>
      <c r="B2493" t="s">
        <v>5025</v>
      </c>
      <c r="C2493">
        <v>522148</v>
      </c>
      <c r="D2493" t="s">
        <v>23</v>
      </c>
      <c r="E2493">
        <v>652</v>
      </c>
      <c r="F2493">
        <v>1878910</v>
      </c>
      <c r="G2493">
        <v>10</v>
      </c>
      <c r="H2493" t="s">
        <v>31</v>
      </c>
      <c r="I2493" t="s">
        <v>65</v>
      </c>
      <c r="J2493">
        <v>19572.09</v>
      </c>
      <c r="K2493">
        <v>21.1</v>
      </c>
      <c r="L2493">
        <v>38</v>
      </c>
      <c r="M2493">
        <v>14</v>
      </c>
      <c r="N2493">
        <v>0</v>
      </c>
      <c r="O2493">
        <v>226290</v>
      </c>
      <c r="P2493">
        <v>591470</v>
      </c>
      <c r="Q2493">
        <v>0</v>
      </c>
      <c r="R2493">
        <v>0</v>
      </c>
      <c r="S2493">
        <v>0.13</v>
      </c>
      <c r="T2493" t="s">
        <v>130</v>
      </c>
      <c r="U2493">
        <v>0</v>
      </c>
    </row>
    <row r="2494" spans="1:21" x14ac:dyDescent="0.25">
      <c r="A2494" t="s">
        <v>5026</v>
      </c>
      <c r="B2494" t="s">
        <v>5027</v>
      </c>
      <c r="C2494">
        <v>524942</v>
      </c>
      <c r="D2494" t="s">
        <v>40</v>
      </c>
      <c r="E2494">
        <v>650</v>
      </c>
      <c r="F2494">
        <v>1473412</v>
      </c>
      <c r="G2494">
        <v>10</v>
      </c>
      <c r="H2494" t="s">
        <v>24</v>
      </c>
      <c r="I2494" t="s">
        <v>25</v>
      </c>
      <c r="J2494">
        <v>20013.650000000001</v>
      </c>
      <c r="K2494">
        <v>21</v>
      </c>
      <c r="L2494">
        <v>2</v>
      </c>
      <c r="M2494">
        <v>10</v>
      </c>
      <c r="N2494">
        <v>0</v>
      </c>
      <c r="O2494">
        <v>212667</v>
      </c>
      <c r="P2494">
        <v>363198</v>
      </c>
      <c r="Q2494">
        <v>0</v>
      </c>
      <c r="R2494">
        <v>0</v>
      </c>
      <c r="S2494">
        <v>0.16</v>
      </c>
      <c r="T2494" t="s">
        <v>130</v>
      </c>
      <c r="U2494">
        <v>1</v>
      </c>
    </row>
    <row r="2495" spans="1:21" x14ac:dyDescent="0.25">
      <c r="A2495" t="s">
        <v>5028</v>
      </c>
      <c r="B2495" t="s">
        <v>5029</v>
      </c>
      <c r="C2495">
        <v>443432</v>
      </c>
      <c r="D2495" t="s">
        <v>40</v>
      </c>
      <c r="E2495">
        <v>651</v>
      </c>
      <c r="F2495">
        <v>1033999</v>
      </c>
      <c r="G2495">
        <v>3</v>
      </c>
      <c r="H2495" t="s">
        <v>24</v>
      </c>
      <c r="I2495" t="s">
        <v>25</v>
      </c>
      <c r="J2495">
        <v>8789.02</v>
      </c>
      <c r="K2495">
        <v>19.3</v>
      </c>
      <c r="L2495">
        <v>0</v>
      </c>
      <c r="M2495">
        <v>17</v>
      </c>
      <c r="N2495">
        <v>0</v>
      </c>
      <c r="O2495">
        <v>388949</v>
      </c>
      <c r="P2495">
        <v>974842</v>
      </c>
      <c r="Q2495">
        <v>0</v>
      </c>
      <c r="R2495">
        <v>0</v>
      </c>
      <c r="S2495">
        <v>0.1</v>
      </c>
      <c r="T2495" t="s">
        <v>130</v>
      </c>
      <c r="U2495">
        <v>0</v>
      </c>
    </row>
    <row r="2496" spans="1:21" x14ac:dyDescent="0.25">
      <c r="A2496" t="s">
        <v>5030</v>
      </c>
      <c r="B2496" t="s">
        <v>5031</v>
      </c>
      <c r="C2496">
        <v>765512</v>
      </c>
      <c r="D2496" t="s">
        <v>40</v>
      </c>
      <c r="E2496">
        <v>672</v>
      </c>
      <c r="F2496">
        <v>2326512</v>
      </c>
      <c r="G2496">
        <v>2</v>
      </c>
      <c r="H2496" t="s">
        <v>24</v>
      </c>
      <c r="I2496" t="s">
        <v>25</v>
      </c>
      <c r="J2496">
        <v>43428.3</v>
      </c>
      <c r="K2496">
        <v>16.8</v>
      </c>
      <c r="L2496">
        <v>11</v>
      </c>
      <c r="M2496">
        <v>24</v>
      </c>
      <c r="N2496">
        <v>0</v>
      </c>
      <c r="O2496">
        <v>235163</v>
      </c>
      <c r="P2496">
        <v>1341406</v>
      </c>
      <c r="Q2496">
        <v>0</v>
      </c>
      <c r="R2496">
        <v>0</v>
      </c>
      <c r="S2496">
        <v>0.22</v>
      </c>
      <c r="T2496" t="s">
        <v>26</v>
      </c>
      <c r="U2496">
        <v>1</v>
      </c>
    </row>
    <row r="2497" spans="1:21" x14ac:dyDescent="0.25">
      <c r="A2497" t="s">
        <v>5032</v>
      </c>
      <c r="B2497" t="s">
        <v>5033</v>
      </c>
      <c r="C2497">
        <v>331782</v>
      </c>
      <c r="D2497" t="s">
        <v>23</v>
      </c>
      <c r="E2497">
        <v>717</v>
      </c>
      <c r="F2497">
        <v>1241669</v>
      </c>
      <c r="G2497">
        <v>8</v>
      </c>
      <c r="H2497" t="s">
        <v>31</v>
      </c>
      <c r="I2497" t="s">
        <v>25</v>
      </c>
      <c r="J2497">
        <v>17176.57</v>
      </c>
      <c r="K2497">
        <v>15.7</v>
      </c>
      <c r="L2497">
        <v>82</v>
      </c>
      <c r="M2497">
        <v>12</v>
      </c>
      <c r="N2497">
        <v>0</v>
      </c>
      <c r="O2497">
        <v>174420</v>
      </c>
      <c r="P2497">
        <v>247830</v>
      </c>
      <c r="Q2497">
        <v>0</v>
      </c>
      <c r="R2497">
        <v>0</v>
      </c>
      <c r="S2497">
        <v>0.17</v>
      </c>
      <c r="T2497" t="s">
        <v>26</v>
      </c>
      <c r="U2497">
        <v>0</v>
      </c>
    </row>
    <row r="2498" spans="1:21" x14ac:dyDescent="0.25">
      <c r="A2498" t="s">
        <v>5034</v>
      </c>
      <c r="B2498" t="s">
        <v>5035</v>
      </c>
      <c r="C2498">
        <v>293106</v>
      </c>
      <c r="D2498" t="s">
        <v>23</v>
      </c>
      <c r="E2498">
        <v>728</v>
      </c>
      <c r="F2498">
        <v>859712</v>
      </c>
      <c r="G2498">
        <v>5</v>
      </c>
      <c r="H2498" t="s">
        <v>31</v>
      </c>
      <c r="I2498" t="s">
        <v>25</v>
      </c>
      <c r="J2498">
        <v>8382.0400000000009</v>
      </c>
      <c r="K2498">
        <v>23.1</v>
      </c>
      <c r="L2498">
        <v>41</v>
      </c>
      <c r="M2498">
        <v>7</v>
      </c>
      <c r="N2498">
        <v>1</v>
      </c>
      <c r="O2498">
        <v>168074</v>
      </c>
      <c r="P2498">
        <v>395560</v>
      </c>
      <c r="Q2498">
        <v>1</v>
      </c>
      <c r="R2498">
        <v>0</v>
      </c>
      <c r="S2498">
        <v>0.12</v>
      </c>
      <c r="T2498" t="s">
        <v>26</v>
      </c>
      <c r="U2498">
        <v>1</v>
      </c>
    </row>
    <row r="2499" spans="1:21" x14ac:dyDescent="0.25">
      <c r="A2499" s="1" t="s">
        <v>5036</v>
      </c>
      <c r="B2499" t="s">
        <v>5037</v>
      </c>
      <c r="C2499">
        <v>178596</v>
      </c>
      <c r="D2499" t="s">
        <v>23</v>
      </c>
      <c r="E2499">
        <v>741</v>
      </c>
      <c r="F2499">
        <v>1156872</v>
      </c>
      <c r="G2499">
        <v>10</v>
      </c>
      <c r="H2499" t="s">
        <v>24</v>
      </c>
      <c r="I2499" t="s">
        <v>65</v>
      </c>
      <c r="J2499">
        <v>19474.05</v>
      </c>
      <c r="K2499">
        <v>19</v>
      </c>
      <c r="L2499">
        <v>81</v>
      </c>
      <c r="M2499">
        <v>19</v>
      </c>
      <c r="N2499">
        <v>0</v>
      </c>
      <c r="O2499">
        <v>628311</v>
      </c>
      <c r="P2499">
        <v>981816</v>
      </c>
      <c r="Q2499">
        <v>0</v>
      </c>
      <c r="R2499">
        <v>0</v>
      </c>
      <c r="S2499">
        <v>0.2</v>
      </c>
      <c r="T2499" t="s">
        <v>26</v>
      </c>
      <c r="U2499">
        <v>0</v>
      </c>
    </row>
    <row r="2500" spans="1:21" x14ac:dyDescent="0.25">
      <c r="A2500" t="s">
        <v>5038</v>
      </c>
      <c r="B2500" t="s">
        <v>5039</v>
      </c>
      <c r="C2500">
        <v>323532</v>
      </c>
      <c r="D2500" t="s">
        <v>40</v>
      </c>
      <c r="E2500">
        <v>727</v>
      </c>
      <c r="F2500">
        <v>1546087</v>
      </c>
      <c r="G2500">
        <v>0</v>
      </c>
      <c r="H2500" t="s">
        <v>24</v>
      </c>
      <c r="I2500" t="s">
        <v>25</v>
      </c>
      <c r="J2500">
        <v>49861.51</v>
      </c>
      <c r="K2500">
        <v>21</v>
      </c>
      <c r="L2500">
        <v>0</v>
      </c>
      <c r="M2500">
        <v>16</v>
      </c>
      <c r="N2500">
        <v>1</v>
      </c>
      <c r="O2500">
        <v>505913</v>
      </c>
      <c r="P2500">
        <v>935770</v>
      </c>
      <c r="Q2500">
        <v>1</v>
      </c>
      <c r="R2500">
        <v>0</v>
      </c>
      <c r="S2500">
        <v>0.39</v>
      </c>
      <c r="T2500" t="s">
        <v>26</v>
      </c>
      <c r="U2500">
        <v>1</v>
      </c>
    </row>
    <row r="2501" spans="1:21" x14ac:dyDescent="0.25">
      <c r="A2501" t="s">
        <v>5040</v>
      </c>
      <c r="B2501" t="s">
        <v>5041</v>
      </c>
      <c r="C2501">
        <v>87582</v>
      </c>
      <c r="D2501" t="s">
        <v>23</v>
      </c>
      <c r="E2501">
        <v>716</v>
      </c>
      <c r="F2501">
        <v>586226</v>
      </c>
      <c r="G2501">
        <v>5</v>
      </c>
      <c r="H2501" t="s">
        <v>31</v>
      </c>
      <c r="I2501" t="s">
        <v>145</v>
      </c>
      <c r="J2501">
        <v>13239.01</v>
      </c>
      <c r="K2501">
        <v>11.6</v>
      </c>
      <c r="L2501">
        <v>0</v>
      </c>
      <c r="M2501">
        <v>21</v>
      </c>
      <c r="N2501">
        <v>0</v>
      </c>
      <c r="O2501">
        <v>99123</v>
      </c>
      <c r="P2501">
        <v>600952</v>
      </c>
      <c r="Q2501">
        <v>0</v>
      </c>
      <c r="R2501">
        <v>0</v>
      </c>
      <c r="S2501">
        <v>0.27</v>
      </c>
      <c r="T2501" t="s">
        <v>26</v>
      </c>
      <c r="U2501">
        <v>0</v>
      </c>
    </row>
    <row r="2502" spans="1:21" x14ac:dyDescent="0.25">
      <c r="A2502" t="s">
        <v>5042</v>
      </c>
      <c r="B2502" t="s">
        <v>5043</v>
      </c>
      <c r="C2502">
        <v>240240</v>
      </c>
      <c r="D2502" t="s">
        <v>23</v>
      </c>
      <c r="E2502">
        <v>723</v>
      </c>
      <c r="F2502">
        <v>1581731</v>
      </c>
      <c r="G2502">
        <v>6</v>
      </c>
      <c r="H2502" t="s">
        <v>31</v>
      </c>
      <c r="I2502" t="s">
        <v>25</v>
      </c>
      <c r="J2502">
        <v>29262.09</v>
      </c>
      <c r="K2502">
        <v>13.5</v>
      </c>
      <c r="L2502">
        <v>36</v>
      </c>
      <c r="M2502">
        <v>13</v>
      </c>
      <c r="N2502">
        <v>0</v>
      </c>
      <c r="O2502">
        <v>128592</v>
      </c>
      <c r="P2502">
        <v>451176</v>
      </c>
      <c r="Q2502">
        <v>0</v>
      </c>
      <c r="R2502">
        <v>0</v>
      </c>
      <c r="S2502">
        <v>0.22</v>
      </c>
      <c r="T2502" t="s">
        <v>26</v>
      </c>
      <c r="U2502">
        <v>0</v>
      </c>
    </row>
    <row r="2503" spans="1:21" x14ac:dyDescent="0.25">
      <c r="A2503" s="1" t="s">
        <v>5044</v>
      </c>
      <c r="B2503" t="s">
        <v>5045</v>
      </c>
      <c r="C2503">
        <v>786720</v>
      </c>
      <c r="D2503" t="s">
        <v>40</v>
      </c>
      <c r="E2503">
        <v>703</v>
      </c>
      <c r="F2503">
        <v>2232424</v>
      </c>
      <c r="G2503">
        <v>1</v>
      </c>
      <c r="H2503" t="s">
        <v>24</v>
      </c>
      <c r="I2503" t="s">
        <v>25</v>
      </c>
      <c r="J2503">
        <v>28835.35</v>
      </c>
      <c r="K2503">
        <v>15.3</v>
      </c>
      <c r="L2503">
        <v>0</v>
      </c>
      <c r="M2503">
        <v>11</v>
      </c>
      <c r="N2503">
        <v>0</v>
      </c>
      <c r="O2503">
        <v>485469</v>
      </c>
      <c r="P2503">
        <v>798468</v>
      </c>
      <c r="Q2503">
        <v>0</v>
      </c>
      <c r="R2503">
        <v>0</v>
      </c>
      <c r="S2503">
        <v>0.15</v>
      </c>
      <c r="T2503" t="s">
        <v>26</v>
      </c>
      <c r="U2503">
        <v>0</v>
      </c>
    </row>
    <row r="2504" spans="1:21" x14ac:dyDescent="0.25">
      <c r="A2504" t="s">
        <v>5046</v>
      </c>
      <c r="B2504" t="s">
        <v>5047</v>
      </c>
      <c r="C2504">
        <v>699776</v>
      </c>
      <c r="D2504" t="s">
        <v>40</v>
      </c>
      <c r="E2504">
        <v>723</v>
      </c>
      <c r="F2504">
        <v>1359792</v>
      </c>
      <c r="G2504">
        <v>3</v>
      </c>
      <c r="H2504" t="s">
        <v>31</v>
      </c>
      <c r="I2504" t="s">
        <v>25</v>
      </c>
      <c r="J2504">
        <v>26175.919999999998</v>
      </c>
      <c r="K2504">
        <v>12.2</v>
      </c>
      <c r="L2504">
        <v>4</v>
      </c>
      <c r="M2504">
        <v>28</v>
      </c>
      <c r="N2504">
        <v>0</v>
      </c>
      <c r="O2504">
        <v>615011</v>
      </c>
      <c r="P2504">
        <v>1728430</v>
      </c>
      <c r="Q2504">
        <v>0</v>
      </c>
      <c r="R2504">
        <v>0</v>
      </c>
      <c r="S2504">
        <v>0.23</v>
      </c>
      <c r="T2504" t="s">
        <v>26</v>
      </c>
      <c r="U2504">
        <v>1</v>
      </c>
    </row>
    <row r="2505" spans="1:21" x14ac:dyDescent="0.25">
      <c r="A2505" t="s">
        <v>5048</v>
      </c>
      <c r="B2505" t="s">
        <v>5049</v>
      </c>
      <c r="C2505">
        <v>266816</v>
      </c>
      <c r="D2505" t="s">
        <v>23</v>
      </c>
      <c r="E2505">
        <v>750</v>
      </c>
      <c r="F2505">
        <v>2016356</v>
      </c>
      <c r="G2505">
        <v>0</v>
      </c>
      <c r="H2505" t="s">
        <v>31</v>
      </c>
      <c r="I2505" t="s">
        <v>25</v>
      </c>
      <c r="J2505">
        <v>16214.79</v>
      </c>
      <c r="K2505">
        <v>17.899999999999999</v>
      </c>
      <c r="L2505">
        <v>0</v>
      </c>
      <c r="M2505">
        <v>7</v>
      </c>
      <c r="N2505">
        <v>1</v>
      </c>
      <c r="O2505">
        <v>262675</v>
      </c>
      <c r="P2505">
        <v>578248</v>
      </c>
      <c r="Q2505">
        <v>1</v>
      </c>
      <c r="R2505">
        <v>0</v>
      </c>
      <c r="S2505">
        <v>0.1</v>
      </c>
      <c r="T2505" t="s">
        <v>26</v>
      </c>
      <c r="U2505">
        <v>1</v>
      </c>
    </row>
    <row r="2506" spans="1:21" x14ac:dyDescent="0.25">
      <c r="A2506" t="s">
        <v>5050</v>
      </c>
      <c r="B2506" t="s">
        <v>5051</v>
      </c>
      <c r="C2506">
        <v>386892</v>
      </c>
      <c r="D2506" t="s">
        <v>40</v>
      </c>
      <c r="E2506">
        <v>724</v>
      </c>
      <c r="F2506">
        <v>1577855</v>
      </c>
      <c r="G2506">
        <v>1</v>
      </c>
      <c r="H2506" t="s">
        <v>24</v>
      </c>
      <c r="I2506" t="s">
        <v>25</v>
      </c>
      <c r="J2506">
        <v>16172.99</v>
      </c>
      <c r="K2506">
        <v>14.7</v>
      </c>
      <c r="L2506">
        <v>69</v>
      </c>
      <c r="M2506">
        <v>8</v>
      </c>
      <c r="N2506">
        <v>0</v>
      </c>
      <c r="O2506">
        <v>241737</v>
      </c>
      <c r="P2506">
        <v>616550</v>
      </c>
      <c r="Q2506">
        <v>0</v>
      </c>
      <c r="R2506">
        <v>0</v>
      </c>
      <c r="S2506">
        <v>0.12</v>
      </c>
      <c r="T2506" t="s">
        <v>26</v>
      </c>
      <c r="U2506">
        <v>0</v>
      </c>
    </row>
    <row r="2507" spans="1:21" x14ac:dyDescent="0.25">
      <c r="A2507" t="s">
        <v>5052</v>
      </c>
      <c r="B2507" t="s">
        <v>5053</v>
      </c>
      <c r="C2507">
        <v>110066</v>
      </c>
      <c r="D2507" t="s">
        <v>23</v>
      </c>
      <c r="E2507">
        <v>734</v>
      </c>
      <c r="F2507">
        <v>1272183</v>
      </c>
      <c r="G2507">
        <v>1</v>
      </c>
      <c r="H2507" t="s">
        <v>31</v>
      </c>
      <c r="I2507" t="s">
        <v>54</v>
      </c>
      <c r="J2507">
        <v>4240.6099999999997</v>
      </c>
      <c r="K2507">
        <v>15.8</v>
      </c>
      <c r="L2507">
        <v>18</v>
      </c>
      <c r="M2507">
        <v>3</v>
      </c>
      <c r="N2507">
        <v>0</v>
      </c>
      <c r="O2507">
        <v>20330</v>
      </c>
      <c r="P2507">
        <v>66110</v>
      </c>
      <c r="Q2507">
        <v>0</v>
      </c>
      <c r="R2507">
        <v>0</v>
      </c>
      <c r="S2507">
        <v>0.04</v>
      </c>
      <c r="T2507" t="s">
        <v>26</v>
      </c>
      <c r="U2507">
        <v>0</v>
      </c>
    </row>
    <row r="2508" spans="1:21" x14ac:dyDescent="0.25">
      <c r="A2508" t="s">
        <v>5054</v>
      </c>
      <c r="B2508" t="s">
        <v>5055</v>
      </c>
      <c r="C2508">
        <v>187154</v>
      </c>
      <c r="D2508" t="s">
        <v>23</v>
      </c>
      <c r="E2508">
        <v>735</v>
      </c>
      <c r="F2508">
        <v>798646</v>
      </c>
      <c r="G2508">
        <v>3</v>
      </c>
      <c r="H2508" t="s">
        <v>31</v>
      </c>
      <c r="I2508" t="s">
        <v>25</v>
      </c>
      <c r="J2508">
        <v>14641.78</v>
      </c>
      <c r="K2508">
        <v>15.9</v>
      </c>
      <c r="L2508">
        <v>0</v>
      </c>
      <c r="M2508">
        <v>7</v>
      </c>
      <c r="N2508">
        <v>0</v>
      </c>
      <c r="O2508">
        <v>156864</v>
      </c>
      <c r="P2508">
        <v>211442</v>
      </c>
      <c r="Q2508">
        <v>0</v>
      </c>
      <c r="R2508">
        <v>0</v>
      </c>
      <c r="S2508">
        <v>0.22</v>
      </c>
      <c r="T2508" t="s">
        <v>26</v>
      </c>
      <c r="U2508">
        <v>0</v>
      </c>
    </row>
    <row r="2509" spans="1:21" x14ac:dyDescent="0.25">
      <c r="A2509" t="s">
        <v>5056</v>
      </c>
      <c r="B2509" t="s">
        <v>5057</v>
      </c>
      <c r="C2509">
        <v>541706</v>
      </c>
      <c r="D2509" t="s">
        <v>40</v>
      </c>
      <c r="E2509">
        <v>725</v>
      </c>
      <c r="F2509">
        <v>1168272</v>
      </c>
      <c r="G2509">
        <v>10</v>
      </c>
      <c r="H2509" t="s">
        <v>31</v>
      </c>
      <c r="I2509" t="s">
        <v>25</v>
      </c>
      <c r="J2509">
        <v>21009.06</v>
      </c>
      <c r="K2509">
        <v>17.2</v>
      </c>
      <c r="L2509">
        <v>29</v>
      </c>
      <c r="M2509">
        <v>9</v>
      </c>
      <c r="N2509">
        <v>0</v>
      </c>
      <c r="O2509">
        <v>605131</v>
      </c>
      <c r="P2509">
        <v>846230</v>
      </c>
      <c r="Q2509">
        <v>0</v>
      </c>
      <c r="R2509">
        <v>0</v>
      </c>
      <c r="S2509">
        <v>0.22</v>
      </c>
      <c r="T2509" t="s">
        <v>26</v>
      </c>
      <c r="U2509">
        <v>0</v>
      </c>
    </row>
    <row r="2510" spans="1:21" x14ac:dyDescent="0.25">
      <c r="A2510" t="s">
        <v>5058</v>
      </c>
      <c r="B2510" t="s">
        <v>5059</v>
      </c>
      <c r="C2510">
        <v>44220</v>
      </c>
      <c r="D2510" t="s">
        <v>23</v>
      </c>
      <c r="E2510">
        <v>721</v>
      </c>
      <c r="F2510">
        <v>802066</v>
      </c>
      <c r="G2510">
        <v>2</v>
      </c>
      <c r="H2510" t="s">
        <v>43</v>
      </c>
      <c r="I2510" t="s">
        <v>25</v>
      </c>
      <c r="J2510">
        <v>12224.79</v>
      </c>
      <c r="K2510">
        <v>16.5</v>
      </c>
      <c r="L2510">
        <v>24</v>
      </c>
      <c r="M2510">
        <v>5</v>
      </c>
      <c r="N2510">
        <v>0</v>
      </c>
      <c r="O2510">
        <v>169746</v>
      </c>
      <c r="P2510">
        <v>377982</v>
      </c>
      <c r="Q2510">
        <v>0</v>
      </c>
      <c r="R2510">
        <v>0</v>
      </c>
      <c r="S2510">
        <v>0.18</v>
      </c>
      <c r="T2510" t="s">
        <v>26</v>
      </c>
      <c r="U2510">
        <v>0</v>
      </c>
    </row>
    <row r="2511" spans="1:21" x14ac:dyDescent="0.25">
      <c r="A2511" t="s">
        <v>5060</v>
      </c>
      <c r="B2511" t="s">
        <v>5061</v>
      </c>
      <c r="C2511">
        <v>433048</v>
      </c>
      <c r="D2511" t="s">
        <v>23</v>
      </c>
      <c r="E2511">
        <v>730</v>
      </c>
      <c r="F2511">
        <v>1308986</v>
      </c>
      <c r="G2511">
        <v>1</v>
      </c>
      <c r="H2511" t="s">
        <v>43</v>
      </c>
      <c r="I2511" t="s">
        <v>25</v>
      </c>
      <c r="J2511">
        <v>22579.98</v>
      </c>
      <c r="K2511">
        <v>14.9</v>
      </c>
      <c r="L2511">
        <v>14</v>
      </c>
      <c r="M2511">
        <v>9</v>
      </c>
      <c r="N2511">
        <v>0</v>
      </c>
      <c r="O2511">
        <v>377948</v>
      </c>
      <c r="P2511">
        <v>592966</v>
      </c>
      <c r="Q2511">
        <v>0</v>
      </c>
      <c r="R2511">
        <v>0</v>
      </c>
      <c r="S2511">
        <v>0.21</v>
      </c>
      <c r="T2511" t="s">
        <v>26</v>
      </c>
      <c r="U2511">
        <v>0</v>
      </c>
    </row>
    <row r="2512" spans="1:21" x14ac:dyDescent="0.25">
      <c r="A2512" t="s">
        <v>5062</v>
      </c>
      <c r="B2512" t="s">
        <v>5063</v>
      </c>
      <c r="C2512">
        <v>438680</v>
      </c>
      <c r="D2512" t="s">
        <v>40</v>
      </c>
      <c r="E2512">
        <v>725</v>
      </c>
      <c r="F2512">
        <v>1168272</v>
      </c>
      <c r="G2512">
        <v>10</v>
      </c>
      <c r="H2512" t="s">
        <v>31</v>
      </c>
      <c r="I2512" t="s">
        <v>25</v>
      </c>
      <c r="J2512">
        <v>20201.18</v>
      </c>
      <c r="K2512">
        <v>44.4</v>
      </c>
      <c r="L2512">
        <v>0</v>
      </c>
      <c r="M2512">
        <v>20</v>
      </c>
      <c r="N2512">
        <v>0</v>
      </c>
      <c r="O2512">
        <v>540379</v>
      </c>
      <c r="P2512">
        <v>1284822</v>
      </c>
      <c r="Q2512">
        <v>0</v>
      </c>
      <c r="R2512">
        <v>0</v>
      </c>
      <c r="S2512">
        <v>0.21</v>
      </c>
      <c r="T2512" t="s">
        <v>26</v>
      </c>
      <c r="U2512">
        <v>0</v>
      </c>
    </row>
    <row r="2513" spans="1:21" x14ac:dyDescent="0.25">
      <c r="A2513" t="s">
        <v>5064</v>
      </c>
      <c r="B2513" t="s">
        <v>5065</v>
      </c>
      <c r="C2513">
        <v>591624</v>
      </c>
      <c r="D2513" t="s">
        <v>23</v>
      </c>
      <c r="E2513">
        <v>747</v>
      </c>
      <c r="F2513">
        <v>1318562</v>
      </c>
      <c r="G2513">
        <v>4</v>
      </c>
      <c r="H2513" t="s">
        <v>24</v>
      </c>
      <c r="I2513" t="s">
        <v>25</v>
      </c>
      <c r="J2513">
        <v>23953.87</v>
      </c>
      <c r="K2513">
        <v>28.3</v>
      </c>
      <c r="L2513">
        <v>0</v>
      </c>
      <c r="M2513">
        <v>11</v>
      </c>
      <c r="N2513">
        <v>0</v>
      </c>
      <c r="O2513">
        <v>274892</v>
      </c>
      <c r="P2513">
        <v>449592</v>
      </c>
      <c r="Q2513">
        <v>0</v>
      </c>
      <c r="R2513">
        <v>0</v>
      </c>
      <c r="S2513">
        <v>0.22</v>
      </c>
      <c r="T2513" t="s">
        <v>26</v>
      </c>
      <c r="U2513">
        <v>0</v>
      </c>
    </row>
    <row r="2514" spans="1:21" x14ac:dyDescent="0.25">
      <c r="A2514" t="s">
        <v>5066</v>
      </c>
      <c r="B2514" t="s">
        <v>5067</v>
      </c>
      <c r="C2514">
        <v>322190</v>
      </c>
      <c r="D2514" t="s">
        <v>23</v>
      </c>
      <c r="E2514">
        <v>725</v>
      </c>
      <c r="F2514">
        <v>1168272</v>
      </c>
      <c r="G2514">
        <v>9</v>
      </c>
      <c r="H2514" t="s">
        <v>24</v>
      </c>
      <c r="I2514" t="s">
        <v>25</v>
      </c>
      <c r="J2514">
        <v>19894.52</v>
      </c>
      <c r="K2514">
        <v>12</v>
      </c>
      <c r="L2514">
        <v>0</v>
      </c>
      <c r="M2514">
        <v>13</v>
      </c>
      <c r="N2514">
        <v>0</v>
      </c>
      <c r="O2514">
        <v>211090</v>
      </c>
      <c r="P2514">
        <v>793584</v>
      </c>
      <c r="Q2514">
        <v>0</v>
      </c>
      <c r="R2514">
        <v>0</v>
      </c>
      <c r="S2514">
        <v>0.2</v>
      </c>
      <c r="T2514" t="s">
        <v>26</v>
      </c>
      <c r="U2514">
        <v>0</v>
      </c>
    </row>
    <row r="2515" spans="1:21" x14ac:dyDescent="0.25">
      <c r="A2515" t="s">
        <v>5068</v>
      </c>
      <c r="B2515" t="s">
        <v>5069</v>
      </c>
      <c r="C2515">
        <v>100452</v>
      </c>
      <c r="D2515" t="s">
        <v>23</v>
      </c>
      <c r="E2515">
        <v>725</v>
      </c>
      <c r="F2515">
        <v>1168272</v>
      </c>
      <c r="G2515">
        <v>2</v>
      </c>
      <c r="H2515" t="s">
        <v>31</v>
      </c>
      <c r="I2515" t="s">
        <v>25</v>
      </c>
      <c r="J2515">
        <v>15587.79</v>
      </c>
      <c r="K2515">
        <v>25.7</v>
      </c>
      <c r="L2515">
        <v>14</v>
      </c>
      <c r="M2515">
        <v>15</v>
      </c>
      <c r="N2515">
        <v>0</v>
      </c>
      <c r="O2515">
        <v>105982</v>
      </c>
      <c r="P2515">
        <v>294976</v>
      </c>
      <c r="Q2515">
        <v>0</v>
      </c>
      <c r="R2515">
        <v>0</v>
      </c>
      <c r="S2515">
        <v>0.16</v>
      </c>
      <c r="T2515" t="s">
        <v>26</v>
      </c>
      <c r="U2515">
        <v>0</v>
      </c>
    </row>
    <row r="2516" spans="1:21" x14ac:dyDescent="0.25">
      <c r="A2516" t="s">
        <v>5070</v>
      </c>
      <c r="B2516" t="s">
        <v>5071</v>
      </c>
      <c r="C2516">
        <v>529056</v>
      </c>
      <c r="D2516" t="s">
        <v>40</v>
      </c>
      <c r="E2516">
        <v>700</v>
      </c>
      <c r="F2516">
        <v>1808610</v>
      </c>
      <c r="G2516">
        <v>2</v>
      </c>
      <c r="H2516" t="s">
        <v>24</v>
      </c>
      <c r="I2516" t="s">
        <v>25</v>
      </c>
      <c r="J2516">
        <v>25320.54</v>
      </c>
      <c r="K2516">
        <v>22.6</v>
      </c>
      <c r="L2516">
        <v>53</v>
      </c>
      <c r="M2516">
        <v>12</v>
      </c>
      <c r="N2516">
        <v>0</v>
      </c>
      <c r="O2516">
        <v>366719</v>
      </c>
      <c r="P2516">
        <v>628122</v>
      </c>
      <c r="Q2516">
        <v>0</v>
      </c>
      <c r="R2516">
        <v>0</v>
      </c>
      <c r="S2516">
        <v>0.17</v>
      </c>
      <c r="T2516" t="s">
        <v>26</v>
      </c>
      <c r="U2516">
        <v>0</v>
      </c>
    </row>
    <row r="2517" spans="1:21" x14ac:dyDescent="0.25">
      <c r="A2517" t="s">
        <v>5072</v>
      </c>
      <c r="B2517" t="s">
        <v>5073</v>
      </c>
      <c r="C2517">
        <v>293370</v>
      </c>
      <c r="D2517" t="s">
        <v>23</v>
      </c>
      <c r="E2517">
        <v>719</v>
      </c>
      <c r="F2517">
        <v>1496497</v>
      </c>
      <c r="G2517">
        <v>4</v>
      </c>
      <c r="H2517" t="s">
        <v>24</v>
      </c>
      <c r="I2517" t="s">
        <v>25</v>
      </c>
      <c r="J2517">
        <v>11061.61</v>
      </c>
      <c r="K2517">
        <v>8.6999999999999993</v>
      </c>
      <c r="L2517">
        <v>0</v>
      </c>
      <c r="M2517">
        <v>3</v>
      </c>
      <c r="N2517">
        <v>0</v>
      </c>
      <c r="O2517">
        <v>75012</v>
      </c>
      <c r="P2517">
        <v>94314</v>
      </c>
      <c r="Q2517">
        <v>0</v>
      </c>
      <c r="R2517">
        <v>0</v>
      </c>
      <c r="S2517">
        <v>0.09</v>
      </c>
      <c r="T2517" t="s">
        <v>26</v>
      </c>
      <c r="U2517">
        <v>0</v>
      </c>
    </row>
    <row r="2518" spans="1:21" x14ac:dyDescent="0.25">
      <c r="A2518" t="s">
        <v>5074</v>
      </c>
      <c r="B2518" t="s">
        <v>5075</v>
      </c>
      <c r="C2518">
        <v>281600</v>
      </c>
      <c r="D2518" t="s">
        <v>40</v>
      </c>
      <c r="E2518">
        <v>670</v>
      </c>
      <c r="F2518">
        <v>1159000</v>
      </c>
      <c r="G2518">
        <v>10</v>
      </c>
      <c r="H2518" t="s">
        <v>31</v>
      </c>
      <c r="I2518" t="s">
        <v>25</v>
      </c>
      <c r="J2518">
        <v>23083.48</v>
      </c>
      <c r="K2518">
        <v>14.5</v>
      </c>
      <c r="L2518">
        <v>81</v>
      </c>
      <c r="M2518">
        <v>23</v>
      </c>
      <c r="N2518">
        <v>0</v>
      </c>
      <c r="O2518">
        <v>352963</v>
      </c>
      <c r="P2518">
        <v>768218</v>
      </c>
      <c r="Q2518">
        <v>0</v>
      </c>
      <c r="R2518">
        <v>0</v>
      </c>
      <c r="S2518">
        <v>0.24</v>
      </c>
      <c r="T2518" t="s">
        <v>130</v>
      </c>
      <c r="U2518">
        <v>0</v>
      </c>
    </row>
    <row r="2519" spans="1:21" x14ac:dyDescent="0.25">
      <c r="A2519" s="1" t="s">
        <v>5076</v>
      </c>
      <c r="B2519" t="s">
        <v>5077</v>
      </c>
      <c r="C2519">
        <v>475002</v>
      </c>
      <c r="D2519" t="s">
        <v>40</v>
      </c>
      <c r="E2519">
        <v>716</v>
      </c>
      <c r="F2519">
        <v>913691</v>
      </c>
      <c r="G2519">
        <v>3</v>
      </c>
      <c r="H2519" t="s">
        <v>24</v>
      </c>
      <c r="I2519" t="s">
        <v>25</v>
      </c>
      <c r="J2519">
        <v>14999.74</v>
      </c>
      <c r="K2519">
        <v>21.9</v>
      </c>
      <c r="L2519">
        <v>0</v>
      </c>
      <c r="M2519">
        <v>7</v>
      </c>
      <c r="N2519">
        <v>1</v>
      </c>
      <c r="O2519">
        <v>221407</v>
      </c>
      <c r="P2519">
        <v>502678</v>
      </c>
      <c r="Q2519">
        <v>1</v>
      </c>
      <c r="R2519">
        <v>0</v>
      </c>
      <c r="S2519">
        <v>0.2</v>
      </c>
      <c r="T2519" t="s">
        <v>26</v>
      </c>
      <c r="U2519">
        <v>1</v>
      </c>
    </row>
    <row r="2520" spans="1:21" x14ac:dyDescent="0.25">
      <c r="A2520" t="s">
        <v>5078</v>
      </c>
      <c r="B2520" t="s">
        <v>5079</v>
      </c>
      <c r="C2520">
        <v>105776</v>
      </c>
      <c r="D2520" t="s">
        <v>23</v>
      </c>
      <c r="E2520">
        <v>725</v>
      </c>
      <c r="F2520">
        <v>1168272</v>
      </c>
      <c r="G2520">
        <v>2</v>
      </c>
      <c r="H2520" t="s">
        <v>31</v>
      </c>
      <c r="I2520" t="s">
        <v>25</v>
      </c>
      <c r="J2520">
        <v>17966.97</v>
      </c>
      <c r="K2520">
        <v>11.6</v>
      </c>
      <c r="L2520">
        <v>35</v>
      </c>
      <c r="M2520">
        <v>13</v>
      </c>
      <c r="N2520">
        <v>0</v>
      </c>
      <c r="O2520">
        <v>74556</v>
      </c>
      <c r="P2520">
        <v>364232</v>
      </c>
      <c r="Q2520">
        <v>0</v>
      </c>
      <c r="R2520">
        <v>0</v>
      </c>
      <c r="S2520">
        <v>0.18</v>
      </c>
      <c r="T2520" t="s">
        <v>26</v>
      </c>
      <c r="U2520">
        <v>0</v>
      </c>
    </row>
    <row r="2521" spans="1:21" x14ac:dyDescent="0.25">
      <c r="A2521" t="s">
        <v>5080</v>
      </c>
      <c r="B2521" t="s">
        <v>5081</v>
      </c>
      <c r="C2521">
        <v>115302</v>
      </c>
      <c r="D2521" t="s">
        <v>23</v>
      </c>
      <c r="E2521">
        <v>725</v>
      </c>
      <c r="F2521">
        <v>1168272</v>
      </c>
      <c r="G2521">
        <v>6</v>
      </c>
      <c r="H2521" t="s">
        <v>31</v>
      </c>
      <c r="I2521" t="s">
        <v>54</v>
      </c>
      <c r="J2521">
        <v>9170.73</v>
      </c>
      <c r="K2521">
        <v>8.3000000000000007</v>
      </c>
      <c r="L2521">
        <v>0</v>
      </c>
      <c r="M2521">
        <v>7</v>
      </c>
      <c r="N2521">
        <v>0</v>
      </c>
      <c r="O2521">
        <v>110067</v>
      </c>
      <c r="P2521">
        <v>304898</v>
      </c>
      <c r="Q2521">
        <v>0</v>
      </c>
      <c r="R2521">
        <v>0</v>
      </c>
      <c r="S2521">
        <v>0.09</v>
      </c>
      <c r="T2521" t="s">
        <v>26</v>
      </c>
      <c r="U2521">
        <v>0</v>
      </c>
    </row>
    <row r="2522" spans="1:21" x14ac:dyDescent="0.25">
      <c r="A2522" t="s">
        <v>5082</v>
      </c>
      <c r="B2522" t="s">
        <v>5083</v>
      </c>
      <c r="C2522">
        <v>175560</v>
      </c>
      <c r="D2522" t="s">
        <v>23</v>
      </c>
      <c r="E2522">
        <v>725</v>
      </c>
      <c r="F2522">
        <v>1168272</v>
      </c>
      <c r="G2522">
        <v>0</v>
      </c>
      <c r="H2522" t="s">
        <v>31</v>
      </c>
      <c r="I2522" t="s">
        <v>54</v>
      </c>
      <c r="J2522">
        <v>12052.08</v>
      </c>
      <c r="K2522">
        <v>13.3</v>
      </c>
      <c r="L2522">
        <v>0</v>
      </c>
      <c r="M2522">
        <v>18</v>
      </c>
      <c r="N2522">
        <v>0</v>
      </c>
      <c r="O2522">
        <v>14364</v>
      </c>
      <c r="P2522">
        <v>573584</v>
      </c>
      <c r="Q2522">
        <v>0</v>
      </c>
      <c r="R2522">
        <v>0</v>
      </c>
      <c r="S2522">
        <v>0.12</v>
      </c>
      <c r="T2522" t="s">
        <v>26</v>
      </c>
      <c r="U2522">
        <v>0</v>
      </c>
    </row>
    <row r="2523" spans="1:21" x14ac:dyDescent="0.25">
      <c r="A2523" t="s">
        <v>5084</v>
      </c>
      <c r="B2523" t="s">
        <v>5085</v>
      </c>
      <c r="C2523">
        <v>88044</v>
      </c>
      <c r="D2523" t="s">
        <v>23</v>
      </c>
      <c r="E2523">
        <v>676</v>
      </c>
      <c r="F2523">
        <v>1568602</v>
      </c>
      <c r="G2523">
        <v>4</v>
      </c>
      <c r="H2523" t="s">
        <v>31</v>
      </c>
      <c r="I2523" t="s">
        <v>25</v>
      </c>
      <c r="J2523">
        <v>2392.1</v>
      </c>
      <c r="K2523">
        <v>6</v>
      </c>
      <c r="L2523">
        <v>0</v>
      </c>
      <c r="M2523">
        <v>4</v>
      </c>
      <c r="N2523">
        <v>0</v>
      </c>
      <c r="O2523">
        <v>53542</v>
      </c>
      <c r="P2523">
        <v>66440</v>
      </c>
      <c r="Q2523">
        <v>0</v>
      </c>
      <c r="R2523">
        <v>0</v>
      </c>
      <c r="S2523">
        <v>0.02</v>
      </c>
      <c r="T2523" t="s">
        <v>26</v>
      </c>
      <c r="U2523">
        <v>0</v>
      </c>
    </row>
    <row r="2524" spans="1:21" x14ac:dyDescent="0.25">
      <c r="A2524" t="s">
        <v>5086</v>
      </c>
      <c r="B2524" t="s">
        <v>5087</v>
      </c>
      <c r="C2524">
        <v>534380</v>
      </c>
      <c r="D2524" t="s">
        <v>23</v>
      </c>
      <c r="E2524">
        <v>747</v>
      </c>
      <c r="F2524">
        <v>1846078</v>
      </c>
      <c r="G2524">
        <v>4</v>
      </c>
      <c r="H2524" t="s">
        <v>31</v>
      </c>
      <c r="I2524" t="s">
        <v>25</v>
      </c>
      <c r="J2524">
        <v>23075.88</v>
      </c>
      <c r="K2524">
        <v>16.8</v>
      </c>
      <c r="L2524">
        <v>0</v>
      </c>
      <c r="M2524">
        <v>8</v>
      </c>
      <c r="N2524">
        <v>0</v>
      </c>
      <c r="O2524">
        <v>593389</v>
      </c>
      <c r="P2524">
        <v>866448</v>
      </c>
      <c r="Q2524">
        <v>0</v>
      </c>
      <c r="R2524">
        <v>0</v>
      </c>
      <c r="S2524">
        <v>0.15</v>
      </c>
      <c r="T2524" t="s">
        <v>26</v>
      </c>
      <c r="U2524">
        <v>0</v>
      </c>
    </row>
    <row r="2525" spans="1:21" x14ac:dyDescent="0.25">
      <c r="A2525" t="s">
        <v>5088</v>
      </c>
      <c r="B2525" t="s">
        <v>5089</v>
      </c>
      <c r="C2525">
        <v>175758</v>
      </c>
      <c r="D2525" t="s">
        <v>23</v>
      </c>
      <c r="E2525">
        <v>748</v>
      </c>
      <c r="F2525">
        <v>853803</v>
      </c>
      <c r="G2525">
        <v>2</v>
      </c>
      <c r="H2525" t="s">
        <v>31</v>
      </c>
      <c r="I2525" t="s">
        <v>25</v>
      </c>
      <c r="J2525">
        <v>5443.12</v>
      </c>
      <c r="K2525">
        <v>24.9</v>
      </c>
      <c r="L2525">
        <v>0</v>
      </c>
      <c r="M2525">
        <v>6</v>
      </c>
      <c r="N2525">
        <v>0</v>
      </c>
      <c r="O2525">
        <v>64980</v>
      </c>
      <c r="P2525">
        <v>415734</v>
      </c>
      <c r="Q2525">
        <v>0</v>
      </c>
      <c r="R2525">
        <v>0</v>
      </c>
      <c r="S2525">
        <v>0.08</v>
      </c>
      <c r="T2525" t="s">
        <v>26</v>
      </c>
      <c r="U2525">
        <v>0</v>
      </c>
    </row>
    <row r="2526" spans="1:21" x14ac:dyDescent="0.25">
      <c r="A2526" t="s">
        <v>5090</v>
      </c>
      <c r="B2526" t="s">
        <v>5091</v>
      </c>
      <c r="C2526">
        <v>400994</v>
      </c>
      <c r="D2526" t="s">
        <v>23</v>
      </c>
      <c r="E2526">
        <v>743</v>
      </c>
      <c r="F2526">
        <v>1635349</v>
      </c>
      <c r="G2526">
        <v>10</v>
      </c>
      <c r="H2526" t="s">
        <v>24</v>
      </c>
      <c r="I2526" t="s">
        <v>25</v>
      </c>
      <c r="J2526">
        <v>14173.05</v>
      </c>
      <c r="K2526">
        <v>22.3</v>
      </c>
      <c r="L2526">
        <v>0</v>
      </c>
      <c r="M2526">
        <v>11</v>
      </c>
      <c r="N2526">
        <v>0</v>
      </c>
      <c r="O2526">
        <v>523089</v>
      </c>
      <c r="P2526">
        <v>984830</v>
      </c>
      <c r="Q2526">
        <v>0</v>
      </c>
      <c r="R2526">
        <v>0</v>
      </c>
      <c r="S2526">
        <v>0.1</v>
      </c>
      <c r="T2526" t="s">
        <v>26</v>
      </c>
      <c r="U2526">
        <v>0</v>
      </c>
    </row>
    <row r="2527" spans="1:21" x14ac:dyDescent="0.25">
      <c r="A2527" t="s">
        <v>5092</v>
      </c>
      <c r="B2527" t="s">
        <v>5093</v>
      </c>
      <c r="C2527">
        <v>444444</v>
      </c>
      <c r="D2527" t="s">
        <v>23</v>
      </c>
      <c r="E2527">
        <v>750</v>
      </c>
      <c r="F2527">
        <v>1151514</v>
      </c>
      <c r="G2527">
        <v>1</v>
      </c>
      <c r="H2527" t="s">
        <v>43</v>
      </c>
      <c r="I2527" t="s">
        <v>54</v>
      </c>
      <c r="J2527">
        <v>17944.36</v>
      </c>
      <c r="K2527">
        <v>21.5</v>
      </c>
      <c r="L2527">
        <v>0</v>
      </c>
      <c r="M2527">
        <v>7</v>
      </c>
      <c r="N2527">
        <v>0</v>
      </c>
      <c r="O2527">
        <v>63669</v>
      </c>
      <c r="P2527">
        <v>921404</v>
      </c>
      <c r="Q2527">
        <v>0</v>
      </c>
      <c r="R2527">
        <v>0</v>
      </c>
      <c r="S2527">
        <v>0.19</v>
      </c>
      <c r="T2527" t="s">
        <v>26</v>
      </c>
      <c r="U2527">
        <v>0</v>
      </c>
    </row>
    <row r="2528" spans="1:21" x14ac:dyDescent="0.25">
      <c r="A2528" t="s">
        <v>5094</v>
      </c>
      <c r="B2528" t="s">
        <v>5095</v>
      </c>
      <c r="C2528">
        <v>111364</v>
      </c>
      <c r="D2528" t="s">
        <v>23</v>
      </c>
      <c r="E2528">
        <v>725</v>
      </c>
      <c r="F2528">
        <v>1168272</v>
      </c>
      <c r="G2528">
        <v>10</v>
      </c>
      <c r="H2528" t="s">
        <v>24</v>
      </c>
      <c r="I2528" t="s">
        <v>25</v>
      </c>
      <c r="J2528">
        <v>4639.2299999999996</v>
      </c>
      <c r="K2528">
        <v>15.3</v>
      </c>
      <c r="L2528">
        <v>45</v>
      </c>
      <c r="M2528">
        <v>9</v>
      </c>
      <c r="N2528">
        <v>0</v>
      </c>
      <c r="O2528">
        <v>112974</v>
      </c>
      <c r="P2528">
        <v>224774</v>
      </c>
      <c r="Q2528">
        <v>0</v>
      </c>
      <c r="R2528">
        <v>0</v>
      </c>
      <c r="S2528">
        <v>0.05</v>
      </c>
      <c r="T2528" t="s">
        <v>26</v>
      </c>
      <c r="U2528">
        <v>0</v>
      </c>
    </row>
    <row r="2529" spans="1:21" x14ac:dyDescent="0.25">
      <c r="A2529" t="s">
        <v>5096</v>
      </c>
      <c r="B2529" t="s">
        <v>5097</v>
      </c>
      <c r="C2529">
        <v>81334</v>
      </c>
      <c r="D2529" t="s">
        <v>23</v>
      </c>
      <c r="E2529">
        <v>728</v>
      </c>
      <c r="F2529">
        <v>802788</v>
      </c>
      <c r="G2529">
        <v>0</v>
      </c>
      <c r="H2529" t="s">
        <v>31</v>
      </c>
      <c r="I2529" t="s">
        <v>25</v>
      </c>
      <c r="J2529">
        <v>8763.75</v>
      </c>
      <c r="K2529">
        <v>10.199999999999999</v>
      </c>
      <c r="L2529">
        <v>65</v>
      </c>
      <c r="M2529">
        <v>4</v>
      </c>
      <c r="N2529">
        <v>0</v>
      </c>
      <c r="O2529">
        <v>81719</v>
      </c>
      <c r="P2529">
        <v>119460</v>
      </c>
      <c r="Q2529">
        <v>0</v>
      </c>
      <c r="R2529">
        <v>0</v>
      </c>
      <c r="S2529">
        <v>0.13</v>
      </c>
      <c r="T2529" t="s">
        <v>26</v>
      </c>
      <c r="U2529">
        <v>0</v>
      </c>
    </row>
    <row r="2530" spans="1:21" x14ac:dyDescent="0.25">
      <c r="A2530" t="s">
        <v>5098</v>
      </c>
      <c r="B2530" t="s">
        <v>5099</v>
      </c>
      <c r="C2530">
        <v>216282</v>
      </c>
      <c r="D2530" t="s">
        <v>40</v>
      </c>
      <c r="E2530">
        <v>711</v>
      </c>
      <c r="F2530">
        <v>1264773</v>
      </c>
      <c r="G2530">
        <v>10</v>
      </c>
      <c r="H2530" t="s">
        <v>31</v>
      </c>
      <c r="I2530" t="s">
        <v>25</v>
      </c>
      <c r="J2530">
        <v>14460.52</v>
      </c>
      <c r="K2530">
        <v>18.2</v>
      </c>
      <c r="L2530">
        <v>46</v>
      </c>
      <c r="M2530">
        <v>20</v>
      </c>
      <c r="N2530">
        <v>0</v>
      </c>
      <c r="O2530">
        <v>156047</v>
      </c>
      <c r="P2530">
        <v>313148</v>
      </c>
      <c r="Q2530">
        <v>0</v>
      </c>
      <c r="R2530">
        <v>0</v>
      </c>
      <c r="S2530">
        <v>0.14000000000000001</v>
      </c>
      <c r="T2530" t="s">
        <v>26</v>
      </c>
      <c r="U2530">
        <v>0</v>
      </c>
    </row>
    <row r="2531" spans="1:21" x14ac:dyDescent="0.25">
      <c r="A2531" t="s">
        <v>5100</v>
      </c>
      <c r="B2531" t="s">
        <v>5101</v>
      </c>
      <c r="C2531">
        <v>545710</v>
      </c>
      <c r="D2531" t="s">
        <v>23</v>
      </c>
      <c r="E2531">
        <v>734</v>
      </c>
      <c r="F2531">
        <v>1602403</v>
      </c>
      <c r="G2531">
        <v>8</v>
      </c>
      <c r="H2531" t="s">
        <v>24</v>
      </c>
      <c r="I2531" t="s">
        <v>25</v>
      </c>
      <c r="J2531">
        <v>32582.15</v>
      </c>
      <c r="K2531">
        <v>21.1</v>
      </c>
      <c r="L2531">
        <v>0</v>
      </c>
      <c r="M2531">
        <v>13</v>
      </c>
      <c r="N2531">
        <v>0</v>
      </c>
      <c r="O2531">
        <v>679858</v>
      </c>
      <c r="P2531">
        <v>1161050</v>
      </c>
      <c r="Q2531">
        <v>0</v>
      </c>
      <c r="R2531">
        <v>0</v>
      </c>
      <c r="S2531">
        <v>0.24</v>
      </c>
      <c r="T2531" t="s">
        <v>26</v>
      </c>
      <c r="U2531">
        <v>0</v>
      </c>
    </row>
    <row r="2532" spans="1:21" x14ac:dyDescent="0.25">
      <c r="A2532" t="s">
        <v>5102</v>
      </c>
      <c r="B2532" t="s">
        <v>5103</v>
      </c>
      <c r="C2532">
        <v>551716</v>
      </c>
      <c r="D2532" t="s">
        <v>23</v>
      </c>
      <c r="E2532">
        <v>722</v>
      </c>
      <c r="F2532">
        <v>954085</v>
      </c>
      <c r="G2532">
        <v>10</v>
      </c>
      <c r="H2532" t="s">
        <v>24</v>
      </c>
      <c r="I2532" t="s">
        <v>25</v>
      </c>
      <c r="J2532">
        <v>21943.86</v>
      </c>
      <c r="K2532">
        <v>27.2</v>
      </c>
      <c r="L2532">
        <v>0</v>
      </c>
      <c r="M2532">
        <v>19</v>
      </c>
      <c r="N2532">
        <v>0</v>
      </c>
      <c r="O2532">
        <v>398582</v>
      </c>
      <c r="P2532">
        <v>906686</v>
      </c>
      <c r="Q2532">
        <v>0</v>
      </c>
      <c r="R2532">
        <v>0</v>
      </c>
      <c r="S2532">
        <v>0.28000000000000003</v>
      </c>
      <c r="T2532" t="s">
        <v>26</v>
      </c>
      <c r="U2532">
        <v>0</v>
      </c>
    </row>
    <row r="2533" spans="1:21" x14ac:dyDescent="0.25">
      <c r="A2533" t="s">
        <v>5104</v>
      </c>
      <c r="B2533" t="s">
        <v>5105</v>
      </c>
      <c r="C2533">
        <v>432520</v>
      </c>
      <c r="D2533" t="s">
        <v>40</v>
      </c>
      <c r="E2533">
        <v>721</v>
      </c>
      <c r="F2533">
        <v>975878</v>
      </c>
      <c r="G2533">
        <v>4</v>
      </c>
      <c r="H2533" t="s">
        <v>31</v>
      </c>
      <c r="I2533" t="s">
        <v>25</v>
      </c>
      <c r="J2533">
        <v>27405.79</v>
      </c>
      <c r="K2533">
        <v>27.7</v>
      </c>
      <c r="L2533">
        <v>19</v>
      </c>
      <c r="M2533">
        <v>9</v>
      </c>
      <c r="N2533">
        <v>0</v>
      </c>
      <c r="O2533">
        <v>143222</v>
      </c>
      <c r="P2533">
        <v>352836</v>
      </c>
      <c r="Q2533">
        <v>0</v>
      </c>
      <c r="R2533">
        <v>0</v>
      </c>
      <c r="S2533">
        <v>0.34</v>
      </c>
      <c r="T2533" t="s">
        <v>26</v>
      </c>
      <c r="U2533">
        <v>0</v>
      </c>
    </row>
    <row r="2534" spans="1:21" x14ac:dyDescent="0.25">
      <c r="A2534" t="s">
        <v>5106</v>
      </c>
      <c r="B2534" t="s">
        <v>5107</v>
      </c>
      <c r="C2534">
        <v>441320</v>
      </c>
      <c r="D2534" t="s">
        <v>23</v>
      </c>
      <c r="E2534">
        <v>736</v>
      </c>
      <c r="F2534">
        <v>1333990</v>
      </c>
      <c r="G2534">
        <v>5</v>
      </c>
      <c r="H2534" t="s">
        <v>24</v>
      </c>
      <c r="I2534" t="s">
        <v>80</v>
      </c>
      <c r="J2534">
        <v>20565.79</v>
      </c>
      <c r="K2534">
        <v>34.200000000000003</v>
      </c>
      <c r="L2534">
        <v>39</v>
      </c>
      <c r="M2534">
        <v>22</v>
      </c>
      <c r="N2534">
        <v>0</v>
      </c>
      <c r="O2534">
        <v>110542</v>
      </c>
      <c r="P2534">
        <v>1084776</v>
      </c>
      <c r="Q2534">
        <v>0</v>
      </c>
      <c r="R2534">
        <v>0</v>
      </c>
      <c r="S2534">
        <v>0.19</v>
      </c>
      <c r="T2534" t="s">
        <v>26</v>
      </c>
      <c r="U2534">
        <v>0</v>
      </c>
    </row>
    <row r="2535" spans="1:21" x14ac:dyDescent="0.25">
      <c r="A2535" t="s">
        <v>5108</v>
      </c>
      <c r="B2535" t="s">
        <v>5109</v>
      </c>
      <c r="C2535">
        <v>261514</v>
      </c>
      <c r="D2535" t="s">
        <v>40</v>
      </c>
      <c r="E2535">
        <v>666</v>
      </c>
      <c r="F2535">
        <v>489364</v>
      </c>
      <c r="G2535">
        <v>1</v>
      </c>
      <c r="H2535" t="s">
        <v>31</v>
      </c>
      <c r="I2535" t="s">
        <v>25</v>
      </c>
      <c r="J2535">
        <v>12437.78</v>
      </c>
      <c r="K2535">
        <v>10.6</v>
      </c>
      <c r="L2535">
        <v>47</v>
      </c>
      <c r="M2535">
        <v>11</v>
      </c>
      <c r="N2535">
        <v>0</v>
      </c>
      <c r="O2535">
        <v>90364</v>
      </c>
      <c r="P2535">
        <v>250910</v>
      </c>
      <c r="Q2535">
        <v>0</v>
      </c>
      <c r="R2535">
        <v>0</v>
      </c>
      <c r="S2535">
        <v>0.3</v>
      </c>
      <c r="T2535" t="s">
        <v>130</v>
      </c>
      <c r="U2535">
        <v>0</v>
      </c>
    </row>
    <row r="2536" spans="1:21" x14ac:dyDescent="0.25">
      <c r="A2536" t="s">
        <v>5110</v>
      </c>
      <c r="B2536" t="s">
        <v>5111</v>
      </c>
      <c r="C2536">
        <v>332904</v>
      </c>
      <c r="D2536" t="s">
        <v>23</v>
      </c>
      <c r="E2536">
        <v>729</v>
      </c>
      <c r="F2536">
        <v>1003409</v>
      </c>
      <c r="G2536">
        <v>2</v>
      </c>
      <c r="H2536" t="s">
        <v>24</v>
      </c>
      <c r="I2536" t="s">
        <v>25</v>
      </c>
      <c r="J2536">
        <v>15720.22</v>
      </c>
      <c r="K2536">
        <v>12.6</v>
      </c>
      <c r="L2536">
        <v>0</v>
      </c>
      <c r="M2536">
        <v>9</v>
      </c>
      <c r="N2536">
        <v>0</v>
      </c>
      <c r="O2536">
        <v>345553</v>
      </c>
      <c r="P2536">
        <v>460438</v>
      </c>
      <c r="Q2536">
        <v>0</v>
      </c>
      <c r="R2536">
        <v>0</v>
      </c>
      <c r="S2536">
        <v>0.19</v>
      </c>
      <c r="T2536" t="s">
        <v>26</v>
      </c>
      <c r="U2536">
        <v>0</v>
      </c>
    </row>
    <row r="2537" spans="1:21" x14ac:dyDescent="0.25">
      <c r="A2537" t="s">
        <v>5112</v>
      </c>
      <c r="B2537" t="s">
        <v>5113</v>
      </c>
      <c r="C2537">
        <v>42922</v>
      </c>
      <c r="D2537" t="s">
        <v>23</v>
      </c>
      <c r="E2537">
        <v>746</v>
      </c>
      <c r="F2537">
        <v>574503</v>
      </c>
      <c r="G2537">
        <v>5</v>
      </c>
      <c r="H2537" t="s">
        <v>24</v>
      </c>
      <c r="I2537" t="s">
        <v>25</v>
      </c>
      <c r="J2537">
        <v>4026.48</v>
      </c>
      <c r="K2537">
        <v>13.2</v>
      </c>
      <c r="L2537">
        <v>45</v>
      </c>
      <c r="M2537">
        <v>16</v>
      </c>
      <c r="N2537">
        <v>1</v>
      </c>
      <c r="O2537">
        <v>72827</v>
      </c>
      <c r="P2537">
        <v>465938</v>
      </c>
      <c r="Q2537">
        <v>1</v>
      </c>
      <c r="R2537">
        <v>0</v>
      </c>
      <c r="S2537">
        <v>0.08</v>
      </c>
      <c r="T2537" t="s">
        <v>26</v>
      </c>
      <c r="U2537">
        <v>1</v>
      </c>
    </row>
    <row r="2538" spans="1:21" x14ac:dyDescent="0.25">
      <c r="A2538" t="s">
        <v>5114</v>
      </c>
      <c r="B2538" t="s">
        <v>5115</v>
      </c>
      <c r="C2538">
        <v>223696</v>
      </c>
      <c r="D2538" t="s">
        <v>23</v>
      </c>
      <c r="E2538">
        <v>725</v>
      </c>
      <c r="F2538">
        <v>1168272</v>
      </c>
      <c r="G2538">
        <v>3</v>
      </c>
      <c r="H2538" t="s">
        <v>24</v>
      </c>
      <c r="I2538" t="s">
        <v>25</v>
      </c>
      <c r="J2538">
        <v>5193.84</v>
      </c>
      <c r="K2538">
        <v>19.399999999999999</v>
      </c>
      <c r="L2538">
        <v>12</v>
      </c>
      <c r="M2538">
        <v>11</v>
      </c>
      <c r="N2538">
        <v>0</v>
      </c>
      <c r="O2538">
        <v>181735</v>
      </c>
      <c r="P2538">
        <v>562650</v>
      </c>
      <c r="Q2538">
        <v>0</v>
      </c>
      <c r="R2538">
        <v>0</v>
      </c>
      <c r="S2538">
        <v>0.05</v>
      </c>
      <c r="T2538" t="s">
        <v>26</v>
      </c>
      <c r="U2538">
        <v>1</v>
      </c>
    </row>
    <row r="2539" spans="1:21" x14ac:dyDescent="0.25">
      <c r="A2539" t="s">
        <v>5116</v>
      </c>
      <c r="B2539" t="s">
        <v>5117</v>
      </c>
      <c r="C2539">
        <v>603548</v>
      </c>
      <c r="D2539" t="s">
        <v>40</v>
      </c>
      <c r="E2539">
        <v>715</v>
      </c>
      <c r="F2539">
        <v>1116972</v>
      </c>
      <c r="G2539">
        <v>3</v>
      </c>
      <c r="H2539" t="s">
        <v>31</v>
      </c>
      <c r="I2539" t="s">
        <v>240</v>
      </c>
      <c r="J2539">
        <v>12100.53</v>
      </c>
      <c r="K2539">
        <v>6</v>
      </c>
      <c r="L2539">
        <v>0</v>
      </c>
      <c r="M2539">
        <v>14</v>
      </c>
      <c r="N2539">
        <v>0</v>
      </c>
      <c r="O2539">
        <v>74480</v>
      </c>
      <c r="P2539">
        <v>342232</v>
      </c>
      <c r="Q2539">
        <v>0</v>
      </c>
      <c r="R2539">
        <v>0</v>
      </c>
      <c r="S2539">
        <v>0.13</v>
      </c>
      <c r="T2539" t="s">
        <v>26</v>
      </c>
      <c r="U2539">
        <v>0</v>
      </c>
    </row>
    <row r="2540" spans="1:21" x14ac:dyDescent="0.25">
      <c r="A2540" t="s">
        <v>5118</v>
      </c>
      <c r="B2540" t="s">
        <v>5119</v>
      </c>
      <c r="C2540">
        <v>177914</v>
      </c>
      <c r="D2540" t="s">
        <v>23</v>
      </c>
      <c r="E2540">
        <v>733</v>
      </c>
      <c r="F2540">
        <v>768284</v>
      </c>
      <c r="G2540">
        <v>5</v>
      </c>
      <c r="H2540" t="s">
        <v>43</v>
      </c>
      <c r="I2540" t="s">
        <v>25</v>
      </c>
      <c r="J2540">
        <v>4142.38</v>
      </c>
      <c r="K2540">
        <v>9.6999999999999993</v>
      </c>
      <c r="L2540">
        <v>0</v>
      </c>
      <c r="M2540">
        <v>3</v>
      </c>
      <c r="N2540">
        <v>0</v>
      </c>
      <c r="O2540">
        <v>109934</v>
      </c>
      <c r="P2540">
        <v>224510</v>
      </c>
      <c r="Q2540">
        <v>0</v>
      </c>
      <c r="R2540">
        <v>0</v>
      </c>
      <c r="S2540">
        <v>0.06</v>
      </c>
      <c r="T2540" t="s">
        <v>26</v>
      </c>
      <c r="U2540">
        <v>0</v>
      </c>
    </row>
    <row r="2541" spans="1:21" x14ac:dyDescent="0.25">
      <c r="A2541" t="s">
        <v>5120</v>
      </c>
      <c r="B2541" t="s">
        <v>5121</v>
      </c>
      <c r="C2541">
        <v>760606</v>
      </c>
      <c r="D2541" t="s">
        <v>40</v>
      </c>
      <c r="E2541">
        <v>704</v>
      </c>
      <c r="F2541">
        <v>1689138</v>
      </c>
      <c r="G2541">
        <v>7</v>
      </c>
      <c r="H2541" t="s">
        <v>31</v>
      </c>
      <c r="I2541" t="s">
        <v>25</v>
      </c>
      <c r="J2541">
        <v>39554.01</v>
      </c>
      <c r="K2541">
        <v>22.4</v>
      </c>
      <c r="L2541">
        <v>33</v>
      </c>
      <c r="M2541">
        <v>14</v>
      </c>
      <c r="N2541">
        <v>0</v>
      </c>
      <c r="O2541">
        <v>675355</v>
      </c>
      <c r="P2541">
        <v>780428</v>
      </c>
      <c r="Q2541">
        <v>0</v>
      </c>
      <c r="R2541">
        <v>0</v>
      </c>
      <c r="S2541">
        <v>0.28000000000000003</v>
      </c>
      <c r="T2541" t="s">
        <v>26</v>
      </c>
      <c r="U2541">
        <v>0</v>
      </c>
    </row>
    <row r="2542" spans="1:21" x14ac:dyDescent="0.25">
      <c r="A2542" t="s">
        <v>5122</v>
      </c>
      <c r="B2542" t="s">
        <v>5123</v>
      </c>
      <c r="C2542">
        <v>154748</v>
      </c>
      <c r="D2542" t="s">
        <v>23</v>
      </c>
      <c r="E2542">
        <v>708</v>
      </c>
      <c r="F2542">
        <v>928131</v>
      </c>
      <c r="G2542">
        <v>8</v>
      </c>
      <c r="H2542" t="s">
        <v>24</v>
      </c>
      <c r="I2542" t="s">
        <v>25</v>
      </c>
      <c r="J2542">
        <v>8948.6200000000008</v>
      </c>
      <c r="K2542">
        <v>17.3</v>
      </c>
      <c r="L2542">
        <v>0</v>
      </c>
      <c r="M2542">
        <v>10</v>
      </c>
      <c r="N2542">
        <v>0</v>
      </c>
      <c r="O2542">
        <v>112689</v>
      </c>
      <c r="P2542">
        <v>266288</v>
      </c>
      <c r="Q2542">
        <v>0</v>
      </c>
      <c r="R2542">
        <v>0</v>
      </c>
      <c r="S2542">
        <v>0.12</v>
      </c>
      <c r="T2542" t="s">
        <v>26</v>
      </c>
      <c r="U2542">
        <v>0</v>
      </c>
    </row>
    <row r="2543" spans="1:21" x14ac:dyDescent="0.25">
      <c r="A2543" t="s">
        <v>5124</v>
      </c>
      <c r="B2543" t="s">
        <v>5125</v>
      </c>
      <c r="C2543">
        <v>273856</v>
      </c>
      <c r="D2543" t="s">
        <v>40</v>
      </c>
      <c r="E2543">
        <v>650</v>
      </c>
      <c r="F2543">
        <v>1652297</v>
      </c>
      <c r="G2543">
        <v>10</v>
      </c>
      <c r="H2543" t="s">
        <v>31</v>
      </c>
      <c r="I2543" t="s">
        <v>920</v>
      </c>
      <c r="J2543">
        <v>13906.86</v>
      </c>
      <c r="K2543">
        <v>17.399999999999999</v>
      </c>
      <c r="L2543">
        <v>0</v>
      </c>
      <c r="M2543">
        <v>6</v>
      </c>
      <c r="N2543">
        <v>0</v>
      </c>
      <c r="O2543">
        <v>42389</v>
      </c>
      <c r="P2543">
        <v>206184</v>
      </c>
      <c r="Q2543">
        <v>0</v>
      </c>
      <c r="R2543">
        <v>0</v>
      </c>
      <c r="S2543">
        <v>0.1</v>
      </c>
      <c r="T2543" t="s">
        <v>130</v>
      </c>
      <c r="U2543">
        <v>0</v>
      </c>
    </row>
    <row r="2544" spans="1:21" x14ac:dyDescent="0.25">
      <c r="A2544" t="s">
        <v>5126</v>
      </c>
      <c r="B2544" t="s">
        <v>5127</v>
      </c>
      <c r="C2544">
        <v>333630</v>
      </c>
      <c r="D2544" t="s">
        <v>23</v>
      </c>
      <c r="E2544">
        <v>680</v>
      </c>
      <c r="F2544">
        <v>1152540</v>
      </c>
      <c r="G2544">
        <v>0</v>
      </c>
      <c r="H2544" t="s">
        <v>31</v>
      </c>
      <c r="I2544" t="s">
        <v>25</v>
      </c>
      <c r="J2544">
        <v>8720.81</v>
      </c>
      <c r="K2544">
        <v>10.5</v>
      </c>
      <c r="L2544">
        <v>0</v>
      </c>
      <c r="M2544">
        <v>6</v>
      </c>
      <c r="N2544">
        <v>0</v>
      </c>
      <c r="O2544">
        <v>106153</v>
      </c>
      <c r="P2544">
        <v>135652</v>
      </c>
      <c r="Q2544">
        <v>0</v>
      </c>
      <c r="R2544">
        <v>0</v>
      </c>
      <c r="S2544">
        <v>0.09</v>
      </c>
      <c r="T2544" t="s">
        <v>26</v>
      </c>
      <c r="U2544">
        <v>0</v>
      </c>
    </row>
    <row r="2545" spans="1:21" x14ac:dyDescent="0.25">
      <c r="A2545" t="s">
        <v>5128</v>
      </c>
      <c r="B2545" t="s">
        <v>5129</v>
      </c>
      <c r="C2545">
        <v>149974</v>
      </c>
      <c r="D2545" t="s">
        <v>23</v>
      </c>
      <c r="E2545">
        <v>691</v>
      </c>
      <c r="F2545">
        <v>977645</v>
      </c>
      <c r="G2545">
        <v>4</v>
      </c>
      <c r="H2545" t="s">
        <v>31</v>
      </c>
      <c r="I2545" t="s">
        <v>65</v>
      </c>
      <c r="J2545">
        <v>4774.32</v>
      </c>
      <c r="K2545">
        <v>9.8000000000000007</v>
      </c>
      <c r="L2545">
        <v>21</v>
      </c>
      <c r="M2545">
        <v>3</v>
      </c>
      <c r="N2545">
        <v>0</v>
      </c>
      <c r="O2545">
        <v>32718</v>
      </c>
      <c r="P2545">
        <v>51260</v>
      </c>
      <c r="Q2545">
        <v>0</v>
      </c>
      <c r="R2545">
        <v>0</v>
      </c>
      <c r="S2545">
        <v>0.06</v>
      </c>
      <c r="T2545" t="s">
        <v>26</v>
      </c>
      <c r="U2545">
        <v>0</v>
      </c>
    </row>
    <row r="2546" spans="1:21" x14ac:dyDescent="0.25">
      <c r="A2546" t="s">
        <v>5130</v>
      </c>
      <c r="B2546" t="s">
        <v>5131</v>
      </c>
      <c r="C2546">
        <v>213246</v>
      </c>
      <c r="D2546" t="s">
        <v>23</v>
      </c>
      <c r="E2546">
        <v>742</v>
      </c>
      <c r="F2546">
        <v>460427</v>
      </c>
      <c r="G2546">
        <v>5</v>
      </c>
      <c r="H2546" t="s">
        <v>31</v>
      </c>
      <c r="I2546" t="s">
        <v>203</v>
      </c>
      <c r="J2546">
        <v>9899.19</v>
      </c>
      <c r="K2546">
        <v>8.5</v>
      </c>
      <c r="L2546">
        <v>20</v>
      </c>
      <c r="M2546">
        <v>5</v>
      </c>
      <c r="N2546">
        <v>0</v>
      </c>
      <c r="O2546">
        <v>16511</v>
      </c>
      <c r="P2546">
        <v>71104</v>
      </c>
      <c r="Q2546">
        <v>0</v>
      </c>
      <c r="R2546">
        <v>0</v>
      </c>
      <c r="S2546">
        <v>0.26</v>
      </c>
      <c r="T2546" t="s">
        <v>26</v>
      </c>
      <c r="U2546">
        <v>0</v>
      </c>
    </row>
    <row r="2547" spans="1:21" x14ac:dyDescent="0.25">
      <c r="A2547" t="s">
        <v>5132</v>
      </c>
      <c r="B2547" t="s">
        <v>5133</v>
      </c>
      <c r="C2547">
        <v>87648</v>
      </c>
      <c r="D2547" t="s">
        <v>23</v>
      </c>
      <c r="E2547">
        <v>672</v>
      </c>
      <c r="F2547">
        <v>1349950</v>
      </c>
      <c r="G2547">
        <v>7</v>
      </c>
      <c r="H2547" t="s">
        <v>31</v>
      </c>
      <c r="I2547" t="s">
        <v>80</v>
      </c>
      <c r="J2547">
        <v>20249.25</v>
      </c>
      <c r="K2547">
        <v>16.899999999999999</v>
      </c>
      <c r="L2547">
        <v>9</v>
      </c>
      <c r="M2547">
        <v>5</v>
      </c>
      <c r="N2547">
        <v>0</v>
      </c>
      <c r="O2547">
        <v>9728</v>
      </c>
      <c r="P2547">
        <v>64680</v>
      </c>
      <c r="Q2547">
        <v>0</v>
      </c>
      <c r="R2547">
        <v>0</v>
      </c>
      <c r="S2547">
        <v>0.18</v>
      </c>
      <c r="T2547" t="s">
        <v>26</v>
      </c>
      <c r="U2547">
        <v>1</v>
      </c>
    </row>
    <row r="2548" spans="1:21" x14ac:dyDescent="0.25">
      <c r="A2548" t="s">
        <v>5134</v>
      </c>
      <c r="B2548" t="s">
        <v>5135</v>
      </c>
      <c r="C2548">
        <v>215182</v>
      </c>
      <c r="D2548" t="s">
        <v>23</v>
      </c>
      <c r="E2548">
        <v>723</v>
      </c>
      <c r="F2548">
        <v>1054633</v>
      </c>
      <c r="G2548">
        <v>1</v>
      </c>
      <c r="H2548" t="s">
        <v>24</v>
      </c>
      <c r="I2548" t="s">
        <v>25</v>
      </c>
      <c r="J2548">
        <v>18016.75</v>
      </c>
      <c r="K2548">
        <v>12</v>
      </c>
      <c r="L2548">
        <v>0</v>
      </c>
      <c r="M2548">
        <v>9</v>
      </c>
      <c r="N2548">
        <v>0</v>
      </c>
      <c r="O2548">
        <v>206321</v>
      </c>
      <c r="P2548">
        <v>333652</v>
      </c>
      <c r="Q2548">
        <v>0</v>
      </c>
      <c r="R2548">
        <v>0</v>
      </c>
      <c r="S2548">
        <v>0.21</v>
      </c>
      <c r="T2548" t="s">
        <v>26</v>
      </c>
      <c r="U2548">
        <v>0</v>
      </c>
    </row>
    <row r="2549" spans="1:21" x14ac:dyDescent="0.25">
      <c r="A2549" t="s">
        <v>5136</v>
      </c>
      <c r="B2549" t="s">
        <v>5137</v>
      </c>
      <c r="C2549">
        <v>218460</v>
      </c>
      <c r="D2549" t="s">
        <v>23</v>
      </c>
      <c r="E2549">
        <v>741</v>
      </c>
      <c r="F2549">
        <v>943350</v>
      </c>
      <c r="G2549">
        <v>7</v>
      </c>
      <c r="H2549" t="s">
        <v>24</v>
      </c>
      <c r="I2549" t="s">
        <v>25</v>
      </c>
      <c r="J2549">
        <v>17452.07</v>
      </c>
      <c r="K2549">
        <v>13.5</v>
      </c>
      <c r="L2549">
        <v>2</v>
      </c>
      <c r="M2549">
        <v>11</v>
      </c>
      <c r="N2549">
        <v>0</v>
      </c>
      <c r="O2549">
        <v>92511</v>
      </c>
      <c r="P2549">
        <v>601744</v>
      </c>
      <c r="Q2549">
        <v>0</v>
      </c>
      <c r="R2549">
        <v>0</v>
      </c>
      <c r="S2549">
        <v>0.22</v>
      </c>
      <c r="T2549" t="s">
        <v>26</v>
      </c>
      <c r="U2549">
        <v>1</v>
      </c>
    </row>
    <row r="2550" spans="1:21" x14ac:dyDescent="0.25">
      <c r="A2550" t="s">
        <v>5138</v>
      </c>
      <c r="B2550" t="s">
        <v>5139</v>
      </c>
      <c r="C2550">
        <v>335280</v>
      </c>
      <c r="D2550" t="s">
        <v>23</v>
      </c>
      <c r="E2550">
        <v>725</v>
      </c>
      <c r="F2550">
        <v>1168272</v>
      </c>
      <c r="G2550">
        <v>8</v>
      </c>
      <c r="H2550" t="s">
        <v>24</v>
      </c>
      <c r="I2550" t="s">
        <v>240</v>
      </c>
      <c r="J2550">
        <v>45388.53</v>
      </c>
      <c r="K2550">
        <v>49.2</v>
      </c>
      <c r="L2550">
        <v>35</v>
      </c>
      <c r="M2550">
        <v>14</v>
      </c>
      <c r="N2550">
        <v>0</v>
      </c>
      <c r="O2550">
        <v>328700</v>
      </c>
      <c r="P2550">
        <v>585552</v>
      </c>
      <c r="Q2550">
        <v>0</v>
      </c>
      <c r="R2550">
        <v>0</v>
      </c>
      <c r="S2550">
        <v>0.47</v>
      </c>
      <c r="T2550" t="s">
        <v>26</v>
      </c>
      <c r="U2550">
        <v>0</v>
      </c>
    </row>
    <row r="2551" spans="1:21" x14ac:dyDescent="0.25">
      <c r="A2551" t="s">
        <v>5140</v>
      </c>
      <c r="B2551" t="s">
        <v>5141</v>
      </c>
      <c r="C2551">
        <v>240790</v>
      </c>
      <c r="D2551" t="s">
        <v>23</v>
      </c>
      <c r="E2551">
        <v>728</v>
      </c>
      <c r="F2551">
        <v>1191015</v>
      </c>
      <c r="G2551">
        <v>10</v>
      </c>
      <c r="H2551" t="s">
        <v>31</v>
      </c>
      <c r="I2551" t="s">
        <v>25</v>
      </c>
      <c r="J2551">
        <v>39105.040000000001</v>
      </c>
      <c r="K2551">
        <v>13.4</v>
      </c>
      <c r="L2551">
        <v>54</v>
      </c>
      <c r="M2551">
        <v>11</v>
      </c>
      <c r="N2551">
        <v>0</v>
      </c>
      <c r="O2551">
        <v>280725</v>
      </c>
      <c r="P2551">
        <v>483714</v>
      </c>
      <c r="Q2551">
        <v>0</v>
      </c>
      <c r="R2551">
        <v>0</v>
      </c>
      <c r="S2551">
        <v>0.39</v>
      </c>
      <c r="T2551" t="s">
        <v>26</v>
      </c>
      <c r="U2551">
        <v>0</v>
      </c>
    </row>
    <row r="2552" spans="1:21" x14ac:dyDescent="0.25">
      <c r="A2552" t="s">
        <v>5142</v>
      </c>
      <c r="B2552" t="s">
        <v>5143</v>
      </c>
      <c r="C2552">
        <v>220242</v>
      </c>
      <c r="D2552" t="s">
        <v>23</v>
      </c>
      <c r="E2552">
        <v>716</v>
      </c>
      <c r="F2552">
        <v>1902090</v>
      </c>
      <c r="G2552">
        <v>0</v>
      </c>
      <c r="H2552" t="s">
        <v>31</v>
      </c>
      <c r="I2552" t="s">
        <v>25</v>
      </c>
      <c r="J2552">
        <v>21715.67</v>
      </c>
      <c r="K2552">
        <v>14.7</v>
      </c>
      <c r="L2552">
        <v>15</v>
      </c>
      <c r="M2552">
        <v>10</v>
      </c>
      <c r="N2552">
        <v>0</v>
      </c>
      <c r="O2552">
        <v>207613</v>
      </c>
      <c r="P2552">
        <v>403348</v>
      </c>
      <c r="Q2552">
        <v>0</v>
      </c>
      <c r="R2552">
        <v>0</v>
      </c>
      <c r="S2552">
        <v>0.14000000000000001</v>
      </c>
      <c r="T2552" t="s">
        <v>26</v>
      </c>
      <c r="U2552">
        <v>0</v>
      </c>
    </row>
    <row r="2553" spans="1:21" x14ac:dyDescent="0.25">
      <c r="A2553" t="s">
        <v>5144</v>
      </c>
      <c r="B2553" t="s">
        <v>5145</v>
      </c>
      <c r="C2553">
        <v>211860</v>
      </c>
      <c r="D2553" t="s">
        <v>23</v>
      </c>
      <c r="E2553">
        <v>725</v>
      </c>
      <c r="F2553">
        <v>1168272</v>
      </c>
      <c r="G2553">
        <v>9</v>
      </c>
      <c r="H2553" t="s">
        <v>31</v>
      </c>
      <c r="I2553" t="s">
        <v>25</v>
      </c>
      <c r="J2553">
        <v>1798.73</v>
      </c>
      <c r="K2553">
        <v>11</v>
      </c>
      <c r="L2553">
        <v>81</v>
      </c>
      <c r="M2553">
        <v>4</v>
      </c>
      <c r="N2553">
        <v>0</v>
      </c>
      <c r="O2553">
        <v>45961</v>
      </c>
      <c r="P2553">
        <v>124366</v>
      </c>
      <c r="Q2553">
        <v>0</v>
      </c>
      <c r="R2553">
        <v>0</v>
      </c>
      <c r="S2553">
        <v>0.02</v>
      </c>
      <c r="T2553" t="s">
        <v>26</v>
      </c>
      <c r="U2553">
        <v>0</v>
      </c>
    </row>
    <row r="2554" spans="1:21" x14ac:dyDescent="0.25">
      <c r="A2554" t="s">
        <v>5146</v>
      </c>
      <c r="B2554" t="s">
        <v>5147</v>
      </c>
      <c r="C2554">
        <v>262328</v>
      </c>
      <c r="D2554" t="s">
        <v>23</v>
      </c>
      <c r="E2554">
        <v>749</v>
      </c>
      <c r="F2554">
        <v>1161147</v>
      </c>
      <c r="G2554">
        <v>10</v>
      </c>
      <c r="H2554" t="s">
        <v>24</v>
      </c>
      <c r="I2554" t="s">
        <v>25</v>
      </c>
      <c r="J2554">
        <v>17514.009999999998</v>
      </c>
      <c r="K2554">
        <v>21.2</v>
      </c>
      <c r="L2554">
        <v>0</v>
      </c>
      <c r="M2554">
        <v>10</v>
      </c>
      <c r="N2554">
        <v>0</v>
      </c>
      <c r="O2554">
        <v>146699</v>
      </c>
      <c r="P2554">
        <v>959662</v>
      </c>
      <c r="Q2554">
        <v>0</v>
      </c>
      <c r="R2554">
        <v>0</v>
      </c>
      <c r="S2554">
        <v>0.18</v>
      </c>
      <c r="T2554" t="s">
        <v>26</v>
      </c>
      <c r="U2554">
        <v>0</v>
      </c>
    </row>
    <row r="2555" spans="1:21" x14ac:dyDescent="0.25">
      <c r="A2555" t="s">
        <v>5148</v>
      </c>
      <c r="B2555" t="s">
        <v>5149</v>
      </c>
      <c r="C2555">
        <v>358512</v>
      </c>
      <c r="D2555" t="s">
        <v>23</v>
      </c>
      <c r="E2555">
        <v>700</v>
      </c>
      <c r="F2555">
        <v>1600370</v>
      </c>
      <c r="G2555">
        <v>7</v>
      </c>
      <c r="H2555" t="s">
        <v>31</v>
      </c>
      <c r="I2555" t="s">
        <v>25</v>
      </c>
      <c r="J2555">
        <v>27472.86</v>
      </c>
      <c r="K2555">
        <v>27.2</v>
      </c>
      <c r="L2555">
        <v>44</v>
      </c>
      <c r="M2555">
        <v>9</v>
      </c>
      <c r="N2555">
        <v>1</v>
      </c>
      <c r="O2555">
        <v>63403</v>
      </c>
      <c r="P2555">
        <v>167992</v>
      </c>
      <c r="Q2555">
        <v>1</v>
      </c>
      <c r="R2555">
        <v>0</v>
      </c>
      <c r="S2555">
        <v>0.21</v>
      </c>
      <c r="T2555" t="s">
        <v>26</v>
      </c>
      <c r="U2555">
        <v>1</v>
      </c>
    </row>
    <row r="2556" spans="1:21" x14ac:dyDescent="0.25">
      <c r="A2556" t="s">
        <v>5150</v>
      </c>
      <c r="B2556" t="s">
        <v>5151</v>
      </c>
      <c r="C2556">
        <v>670956</v>
      </c>
      <c r="D2556" t="s">
        <v>40</v>
      </c>
      <c r="E2556">
        <v>725</v>
      </c>
      <c r="F2556">
        <v>1168272</v>
      </c>
      <c r="G2556">
        <v>2</v>
      </c>
      <c r="H2556" t="s">
        <v>31</v>
      </c>
      <c r="I2556" t="s">
        <v>25</v>
      </c>
      <c r="J2556">
        <v>31957.62</v>
      </c>
      <c r="K2556">
        <v>18.5</v>
      </c>
      <c r="L2556">
        <v>58</v>
      </c>
      <c r="M2556">
        <v>12</v>
      </c>
      <c r="N2556">
        <v>0</v>
      </c>
      <c r="O2556">
        <v>461453</v>
      </c>
      <c r="P2556">
        <v>781154</v>
      </c>
      <c r="Q2556">
        <v>0</v>
      </c>
      <c r="R2556">
        <v>0</v>
      </c>
      <c r="S2556">
        <v>0.33</v>
      </c>
      <c r="T2556" t="s">
        <v>26</v>
      </c>
      <c r="U2556">
        <v>0</v>
      </c>
    </row>
    <row r="2557" spans="1:21" x14ac:dyDescent="0.25">
      <c r="A2557" t="s">
        <v>5152</v>
      </c>
      <c r="B2557" t="s">
        <v>5153</v>
      </c>
      <c r="C2557">
        <v>154704</v>
      </c>
      <c r="D2557" t="s">
        <v>40</v>
      </c>
      <c r="E2557">
        <v>707</v>
      </c>
      <c r="F2557">
        <v>1336118</v>
      </c>
      <c r="G2557">
        <v>10</v>
      </c>
      <c r="H2557" t="s">
        <v>31</v>
      </c>
      <c r="I2557" t="s">
        <v>203</v>
      </c>
      <c r="J2557">
        <v>15844.29</v>
      </c>
      <c r="K2557">
        <v>29.3</v>
      </c>
      <c r="L2557">
        <v>0</v>
      </c>
      <c r="M2557">
        <v>10</v>
      </c>
      <c r="N2557">
        <v>0</v>
      </c>
      <c r="O2557">
        <v>166972</v>
      </c>
      <c r="P2557">
        <v>335082</v>
      </c>
      <c r="Q2557">
        <v>0</v>
      </c>
      <c r="R2557">
        <v>0</v>
      </c>
      <c r="S2557">
        <v>0.14000000000000001</v>
      </c>
      <c r="T2557" t="s">
        <v>26</v>
      </c>
      <c r="U2557">
        <v>0</v>
      </c>
    </row>
    <row r="2558" spans="1:21" x14ac:dyDescent="0.25">
      <c r="A2558" t="s">
        <v>5154</v>
      </c>
      <c r="B2558" t="s">
        <v>5155</v>
      </c>
      <c r="C2558">
        <v>243056</v>
      </c>
      <c r="D2558" t="s">
        <v>23</v>
      </c>
      <c r="E2558">
        <v>735</v>
      </c>
      <c r="F2558">
        <v>954180</v>
      </c>
      <c r="G2558">
        <v>3</v>
      </c>
      <c r="H2558" t="s">
        <v>43</v>
      </c>
      <c r="I2558" t="s">
        <v>25</v>
      </c>
      <c r="J2558">
        <v>16459.7</v>
      </c>
      <c r="K2558">
        <v>20</v>
      </c>
      <c r="L2558">
        <v>0</v>
      </c>
      <c r="M2558">
        <v>9</v>
      </c>
      <c r="N2558">
        <v>1</v>
      </c>
      <c r="O2558">
        <v>102505</v>
      </c>
      <c r="P2558">
        <v>179014</v>
      </c>
      <c r="Q2558">
        <v>1</v>
      </c>
      <c r="R2558">
        <v>0</v>
      </c>
      <c r="S2558">
        <v>0.21</v>
      </c>
      <c r="T2558" t="s">
        <v>26</v>
      </c>
      <c r="U2558">
        <v>1</v>
      </c>
    </row>
    <row r="2559" spans="1:21" x14ac:dyDescent="0.25">
      <c r="A2559" t="s">
        <v>5156</v>
      </c>
      <c r="B2559" t="s">
        <v>5157</v>
      </c>
      <c r="C2559">
        <v>43912</v>
      </c>
      <c r="D2559" t="s">
        <v>23</v>
      </c>
      <c r="E2559">
        <v>736</v>
      </c>
      <c r="F2559">
        <v>1137606</v>
      </c>
      <c r="G2559">
        <v>10</v>
      </c>
      <c r="H2559" t="s">
        <v>43</v>
      </c>
      <c r="I2559" t="s">
        <v>25</v>
      </c>
      <c r="J2559">
        <v>10712.39</v>
      </c>
      <c r="K2559">
        <v>14.4</v>
      </c>
      <c r="L2559">
        <v>11</v>
      </c>
      <c r="M2559">
        <v>6</v>
      </c>
      <c r="N2559">
        <v>0</v>
      </c>
      <c r="O2559">
        <v>68419</v>
      </c>
      <c r="P2559">
        <v>195140</v>
      </c>
      <c r="Q2559">
        <v>0</v>
      </c>
      <c r="R2559">
        <v>0</v>
      </c>
      <c r="S2559">
        <v>0.11</v>
      </c>
      <c r="T2559" t="s">
        <v>26</v>
      </c>
      <c r="U2559">
        <v>1</v>
      </c>
    </row>
    <row r="2560" spans="1:21" x14ac:dyDescent="0.25">
      <c r="A2560" s="1" t="s">
        <v>5158</v>
      </c>
      <c r="B2560" t="s">
        <v>5159</v>
      </c>
      <c r="C2560">
        <v>391864</v>
      </c>
      <c r="D2560" t="s">
        <v>40</v>
      </c>
      <c r="E2560">
        <v>725</v>
      </c>
      <c r="F2560">
        <v>1168272</v>
      </c>
      <c r="G2560">
        <v>4</v>
      </c>
      <c r="H2560" t="s">
        <v>43</v>
      </c>
      <c r="I2560" t="s">
        <v>25</v>
      </c>
      <c r="J2560">
        <v>21333.200000000001</v>
      </c>
      <c r="K2560">
        <v>13.2</v>
      </c>
      <c r="L2560">
        <v>18</v>
      </c>
      <c r="M2560">
        <v>10</v>
      </c>
      <c r="N2560">
        <v>0</v>
      </c>
      <c r="O2560">
        <v>494665</v>
      </c>
      <c r="P2560">
        <v>810128</v>
      </c>
      <c r="Q2560">
        <v>0</v>
      </c>
      <c r="R2560">
        <v>0</v>
      </c>
      <c r="S2560">
        <v>0.22</v>
      </c>
      <c r="T2560" t="s">
        <v>26</v>
      </c>
      <c r="U2560">
        <v>0</v>
      </c>
    </row>
    <row r="2561" spans="1:21" x14ac:dyDescent="0.25">
      <c r="A2561" t="s">
        <v>5160</v>
      </c>
      <c r="B2561" t="s">
        <v>5161</v>
      </c>
      <c r="C2561">
        <v>245696</v>
      </c>
      <c r="D2561" t="s">
        <v>23</v>
      </c>
      <c r="E2561">
        <v>725</v>
      </c>
      <c r="F2561">
        <v>1168272</v>
      </c>
      <c r="G2561">
        <v>10</v>
      </c>
      <c r="H2561" t="s">
        <v>24</v>
      </c>
      <c r="I2561" t="s">
        <v>25</v>
      </c>
      <c r="J2561">
        <v>46320.29</v>
      </c>
      <c r="K2561">
        <v>29.6</v>
      </c>
      <c r="L2561">
        <v>0</v>
      </c>
      <c r="M2561">
        <v>11</v>
      </c>
      <c r="N2561">
        <v>0</v>
      </c>
      <c r="O2561">
        <v>597379</v>
      </c>
      <c r="P2561">
        <v>892496</v>
      </c>
      <c r="Q2561">
        <v>0</v>
      </c>
      <c r="R2561">
        <v>0</v>
      </c>
      <c r="S2561">
        <v>0.48</v>
      </c>
      <c r="T2561" t="s">
        <v>26</v>
      </c>
      <c r="U2561">
        <v>0</v>
      </c>
    </row>
    <row r="2562" spans="1:21" x14ac:dyDescent="0.25">
      <c r="A2562" t="s">
        <v>5162</v>
      </c>
      <c r="B2562" t="s">
        <v>5163</v>
      </c>
      <c r="C2562">
        <v>323312</v>
      </c>
      <c r="D2562" t="s">
        <v>23</v>
      </c>
      <c r="E2562">
        <v>725</v>
      </c>
      <c r="F2562">
        <v>1168272</v>
      </c>
      <c r="G2562">
        <v>5</v>
      </c>
      <c r="H2562" t="s">
        <v>24</v>
      </c>
      <c r="I2562" t="s">
        <v>65</v>
      </c>
      <c r="J2562">
        <v>20685.11</v>
      </c>
      <c r="K2562">
        <v>13.8</v>
      </c>
      <c r="L2562">
        <v>49</v>
      </c>
      <c r="M2562">
        <v>7</v>
      </c>
      <c r="N2562">
        <v>0</v>
      </c>
      <c r="O2562">
        <v>142348</v>
      </c>
      <c r="P2562">
        <v>276078</v>
      </c>
      <c r="Q2562">
        <v>0</v>
      </c>
      <c r="R2562">
        <v>0</v>
      </c>
      <c r="S2562">
        <v>0.21</v>
      </c>
      <c r="T2562" t="s">
        <v>26</v>
      </c>
      <c r="U2562">
        <v>0</v>
      </c>
    </row>
    <row r="2563" spans="1:21" x14ac:dyDescent="0.25">
      <c r="A2563" t="s">
        <v>5164</v>
      </c>
      <c r="B2563" t="s">
        <v>5165</v>
      </c>
      <c r="C2563">
        <v>131098</v>
      </c>
      <c r="D2563" t="s">
        <v>23</v>
      </c>
      <c r="E2563">
        <v>725</v>
      </c>
      <c r="F2563">
        <v>1168272</v>
      </c>
      <c r="G2563">
        <v>2</v>
      </c>
      <c r="H2563" t="s">
        <v>43</v>
      </c>
      <c r="I2563" t="s">
        <v>25</v>
      </c>
      <c r="J2563">
        <v>4510.03</v>
      </c>
      <c r="K2563">
        <v>6.3</v>
      </c>
      <c r="L2563">
        <v>0</v>
      </c>
      <c r="M2563">
        <v>8</v>
      </c>
      <c r="N2563">
        <v>0</v>
      </c>
      <c r="O2563">
        <v>144799</v>
      </c>
      <c r="P2563">
        <v>423368</v>
      </c>
      <c r="Q2563">
        <v>0</v>
      </c>
      <c r="R2563">
        <v>0</v>
      </c>
      <c r="S2563">
        <v>0.05</v>
      </c>
      <c r="T2563" t="s">
        <v>26</v>
      </c>
      <c r="U2563">
        <v>0</v>
      </c>
    </row>
    <row r="2564" spans="1:21" x14ac:dyDescent="0.25">
      <c r="A2564" t="s">
        <v>5166</v>
      </c>
      <c r="B2564" t="s">
        <v>5167</v>
      </c>
      <c r="C2564">
        <v>224378</v>
      </c>
      <c r="D2564" t="s">
        <v>23</v>
      </c>
      <c r="E2564">
        <v>744</v>
      </c>
      <c r="F2564">
        <v>872024</v>
      </c>
      <c r="G2564">
        <v>5</v>
      </c>
      <c r="H2564" t="s">
        <v>31</v>
      </c>
      <c r="I2564" t="s">
        <v>25</v>
      </c>
      <c r="J2564">
        <v>21364.36</v>
      </c>
      <c r="K2564">
        <v>31</v>
      </c>
      <c r="L2564">
        <v>37</v>
      </c>
      <c r="M2564">
        <v>8</v>
      </c>
      <c r="N2564">
        <v>0</v>
      </c>
      <c r="O2564">
        <v>173185</v>
      </c>
      <c r="P2564">
        <v>376926</v>
      </c>
      <c r="Q2564">
        <v>0</v>
      </c>
      <c r="R2564">
        <v>0</v>
      </c>
      <c r="S2564">
        <v>0.28999999999999998</v>
      </c>
      <c r="T2564" t="s">
        <v>26</v>
      </c>
      <c r="U2564">
        <v>0</v>
      </c>
    </row>
    <row r="2565" spans="1:21" x14ac:dyDescent="0.25">
      <c r="A2565" t="s">
        <v>5168</v>
      </c>
      <c r="B2565" t="s">
        <v>5169</v>
      </c>
      <c r="C2565">
        <v>132110</v>
      </c>
      <c r="D2565" t="s">
        <v>23</v>
      </c>
      <c r="E2565">
        <v>745</v>
      </c>
      <c r="F2565">
        <v>855779</v>
      </c>
      <c r="G2565">
        <v>4</v>
      </c>
      <c r="H2565" t="s">
        <v>31</v>
      </c>
      <c r="I2565" t="s">
        <v>25</v>
      </c>
      <c r="J2565">
        <v>13906.29</v>
      </c>
      <c r="K2565">
        <v>9.3000000000000007</v>
      </c>
      <c r="L2565">
        <v>0</v>
      </c>
      <c r="M2565">
        <v>5</v>
      </c>
      <c r="N2565">
        <v>0</v>
      </c>
      <c r="O2565">
        <v>121296</v>
      </c>
      <c r="P2565">
        <v>312796</v>
      </c>
      <c r="Q2565">
        <v>0</v>
      </c>
      <c r="R2565">
        <v>0</v>
      </c>
      <c r="S2565">
        <v>0.19</v>
      </c>
      <c r="T2565" t="s">
        <v>26</v>
      </c>
      <c r="U2565">
        <v>0</v>
      </c>
    </row>
    <row r="2566" spans="1:21" x14ac:dyDescent="0.25">
      <c r="A2566" t="s">
        <v>5170</v>
      </c>
      <c r="B2566" t="s">
        <v>5171</v>
      </c>
      <c r="C2566">
        <v>200310</v>
      </c>
      <c r="D2566" t="s">
        <v>23</v>
      </c>
      <c r="E2566">
        <v>738</v>
      </c>
      <c r="F2566">
        <v>768892</v>
      </c>
      <c r="G2566">
        <v>10</v>
      </c>
      <c r="H2566" t="s">
        <v>24</v>
      </c>
      <c r="I2566" t="s">
        <v>25</v>
      </c>
      <c r="J2566">
        <v>7176.3</v>
      </c>
      <c r="K2566">
        <v>17.899999999999999</v>
      </c>
      <c r="L2566">
        <v>0</v>
      </c>
      <c r="M2566">
        <v>11</v>
      </c>
      <c r="N2566">
        <v>0</v>
      </c>
      <c r="O2566">
        <v>185307</v>
      </c>
      <c r="P2566">
        <v>625548</v>
      </c>
      <c r="Q2566">
        <v>0</v>
      </c>
      <c r="R2566">
        <v>0</v>
      </c>
      <c r="S2566">
        <v>0.11</v>
      </c>
      <c r="T2566" t="s">
        <v>26</v>
      </c>
      <c r="U2566">
        <v>0</v>
      </c>
    </row>
    <row r="2567" spans="1:21" x14ac:dyDescent="0.25">
      <c r="A2567" t="s">
        <v>5172</v>
      </c>
      <c r="B2567" t="s">
        <v>5173</v>
      </c>
      <c r="C2567">
        <v>217932</v>
      </c>
      <c r="D2567" t="s">
        <v>23</v>
      </c>
      <c r="E2567">
        <v>728</v>
      </c>
      <c r="F2567">
        <v>1166923</v>
      </c>
      <c r="G2567">
        <v>10</v>
      </c>
      <c r="H2567" t="s">
        <v>43</v>
      </c>
      <c r="I2567" t="s">
        <v>25</v>
      </c>
      <c r="J2567">
        <v>10696.81</v>
      </c>
      <c r="K2567">
        <v>20</v>
      </c>
      <c r="L2567">
        <v>0</v>
      </c>
      <c r="M2567">
        <v>10</v>
      </c>
      <c r="N2567">
        <v>0</v>
      </c>
      <c r="O2567">
        <v>350265</v>
      </c>
      <c r="P2567">
        <v>936650</v>
      </c>
      <c r="Q2567">
        <v>0</v>
      </c>
      <c r="R2567">
        <v>0</v>
      </c>
      <c r="S2567">
        <v>0.11</v>
      </c>
      <c r="T2567" t="s">
        <v>26</v>
      </c>
      <c r="U2567">
        <v>0</v>
      </c>
    </row>
    <row r="2568" spans="1:21" x14ac:dyDescent="0.25">
      <c r="A2568" t="s">
        <v>5174</v>
      </c>
      <c r="B2568" t="s">
        <v>5175</v>
      </c>
      <c r="C2568">
        <v>326502</v>
      </c>
      <c r="D2568" t="s">
        <v>23</v>
      </c>
      <c r="E2568">
        <v>702</v>
      </c>
      <c r="F2568">
        <v>1353503</v>
      </c>
      <c r="G2568">
        <v>2</v>
      </c>
      <c r="H2568" t="s">
        <v>31</v>
      </c>
      <c r="I2568" t="s">
        <v>25</v>
      </c>
      <c r="J2568">
        <v>21430.48</v>
      </c>
      <c r="K2568">
        <v>19.899999999999999</v>
      </c>
      <c r="L2568">
        <v>0</v>
      </c>
      <c r="M2568">
        <v>12</v>
      </c>
      <c r="N2568">
        <v>0</v>
      </c>
      <c r="O2568">
        <v>783503</v>
      </c>
      <c r="P2568">
        <v>1064800</v>
      </c>
      <c r="Q2568">
        <v>0</v>
      </c>
      <c r="R2568">
        <v>0</v>
      </c>
      <c r="S2568">
        <v>0.19</v>
      </c>
      <c r="T2568" t="s">
        <v>26</v>
      </c>
      <c r="U2568">
        <v>0</v>
      </c>
    </row>
    <row r="2569" spans="1:21" x14ac:dyDescent="0.25">
      <c r="A2569" t="s">
        <v>5176</v>
      </c>
      <c r="B2569" t="s">
        <v>5177</v>
      </c>
      <c r="C2569">
        <v>213642</v>
      </c>
      <c r="D2569" t="s">
        <v>23</v>
      </c>
      <c r="E2569">
        <v>739</v>
      </c>
      <c r="F2569">
        <v>1153224</v>
      </c>
      <c r="G2569">
        <v>10</v>
      </c>
      <c r="H2569" t="s">
        <v>24</v>
      </c>
      <c r="I2569" t="s">
        <v>25</v>
      </c>
      <c r="J2569">
        <v>13069.91</v>
      </c>
      <c r="K2569">
        <v>32.6</v>
      </c>
      <c r="L2569">
        <v>0</v>
      </c>
      <c r="M2569">
        <v>6</v>
      </c>
      <c r="N2569">
        <v>1</v>
      </c>
      <c r="O2569">
        <v>106799</v>
      </c>
      <c r="P2569">
        <v>242484</v>
      </c>
      <c r="Q2569">
        <v>1</v>
      </c>
      <c r="R2569">
        <v>0</v>
      </c>
      <c r="S2569">
        <v>0.14000000000000001</v>
      </c>
      <c r="T2569" t="s">
        <v>26</v>
      </c>
      <c r="U2569">
        <v>1</v>
      </c>
    </row>
    <row r="2570" spans="1:21" x14ac:dyDescent="0.25">
      <c r="A2570" t="s">
        <v>5178</v>
      </c>
      <c r="B2570" t="s">
        <v>5179</v>
      </c>
      <c r="C2570">
        <v>207262</v>
      </c>
      <c r="D2570" t="s">
        <v>23</v>
      </c>
      <c r="E2570">
        <v>721</v>
      </c>
      <c r="F2570">
        <v>932330</v>
      </c>
      <c r="G2570">
        <v>10</v>
      </c>
      <c r="H2570" t="s">
        <v>24</v>
      </c>
      <c r="I2570" t="s">
        <v>25</v>
      </c>
      <c r="J2570">
        <v>8313.26</v>
      </c>
      <c r="K2570">
        <v>12.9</v>
      </c>
      <c r="L2570">
        <v>11</v>
      </c>
      <c r="M2570">
        <v>9</v>
      </c>
      <c r="N2570">
        <v>1</v>
      </c>
      <c r="O2570">
        <v>148827</v>
      </c>
      <c r="P2570">
        <v>375430</v>
      </c>
      <c r="Q2570">
        <v>0</v>
      </c>
      <c r="R2570">
        <v>0</v>
      </c>
      <c r="S2570">
        <v>0.11</v>
      </c>
      <c r="T2570" t="s">
        <v>26</v>
      </c>
      <c r="U2570">
        <v>1</v>
      </c>
    </row>
    <row r="2571" spans="1:21" x14ac:dyDescent="0.25">
      <c r="A2571" t="s">
        <v>5180</v>
      </c>
      <c r="B2571" t="s">
        <v>5181</v>
      </c>
      <c r="C2571">
        <v>413864</v>
      </c>
      <c r="D2571" t="s">
        <v>40</v>
      </c>
      <c r="E2571">
        <v>725</v>
      </c>
      <c r="F2571">
        <v>837729</v>
      </c>
      <c r="G2571">
        <v>2</v>
      </c>
      <c r="H2571" t="s">
        <v>24</v>
      </c>
      <c r="I2571" t="s">
        <v>25</v>
      </c>
      <c r="J2571">
        <v>11588.67</v>
      </c>
      <c r="K2571">
        <v>15</v>
      </c>
      <c r="L2571">
        <v>9</v>
      </c>
      <c r="M2571">
        <v>10</v>
      </c>
      <c r="N2571">
        <v>0</v>
      </c>
      <c r="O2571">
        <v>195282</v>
      </c>
      <c r="P2571">
        <v>333498</v>
      </c>
      <c r="Q2571">
        <v>0</v>
      </c>
      <c r="R2571">
        <v>0</v>
      </c>
      <c r="S2571">
        <v>0.17</v>
      </c>
      <c r="T2571" t="s">
        <v>26</v>
      </c>
      <c r="U2571">
        <v>1</v>
      </c>
    </row>
    <row r="2572" spans="1:21" x14ac:dyDescent="0.25">
      <c r="A2572" t="s">
        <v>5182</v>
      </c>
      <c r="B2572" t="s">
        <v>5183</v>
      </c>
      <c r="C2572">
        <v>449944</v>
      </c>
      <c r="D2572" t="s">
        <v>40</v>
      </c>
      <c r="E2572">
        <v>725</v>
      </c>
      <c r="F2572">
        <v>1168272</v>
      </c>
      <c r="G2572">
        <v>3</v>
      </c>
      <c r="H2572" t="s">
        <v>24</v>
      </c>
      <c r="I2572" t="s">
        <v>25</v>
      </c>
      <c r="J2572">
        <v>25128.639999999999</v>
      </c>
      <c r="K2572">
        <v>21.3</v>
      </c>
      <c r="L2572">
        <v>30</v>
      </c>
      <c r="M2572">
        <v>15</v>
      </c>
      <c r="N2572">
        <v>0</v>
      </c>
      <c r="O2572">
        <v>310517</v>
      </c>
      <c r="P2572">
        <v>485870</v>
      </c>
      <c r="Q2572">
        <v>0</v>
      </c>
      <c r="R2572">
        <v>0</v>
      </c>
      <c r="S2572">
        <v>0.26</v>
      </c>
      <c r="T2572" t="s">
        <v>26</v>
      </c>
      <c r="U2572">
        <v>0</v>
      </c>
    </row>
    <row r="2573" spans="1:21" x14ac:dyDescent="0.25">
      <c r="A2573" t="s">
        <v>5184</v>
      </c>
      <c r="B2573" t="s">
        <v>5185</v>
      </c>
      <c r="C2573">
        <v>332816</v>
      </c>
      <c r="D2573" t="s">
        <v>23</v>
      </c>
      <c r="E2573">
        <v>743</v>
      </c>
      <c r="F2573">
        <v>1667060</v>
      </c>
      <c r="G2573">
        <v>1</v>
      </c>
      <c r="H2573" t="s">
        <v>31</v>
      </c>
      <c r="I2573" t="s">
        <v>65</v>
      </c>
      <c r="J2573">
        <v>9002.01</v>
      </c>
      <c r="K2573">
        <v>18.600000000000001</v>
      </c>
      <c r="L2573">
        <v>29</v>
      </c>
      <c r="M2573">
        <v>15</v>
      </c>
      <c r="N2573">
        <v>0</v>
      </c>
      <c r="O2573">
        <v>240749</v>
      </c>
      <c r="P2573">
        <v>1171258</v>
      </c>
      <c r="Q2573">
        <v>0</v>
      </c>
      <c r="R2573">
        <v>0</v>
      </c>
      <c r="S2573">
        <v>0.06</v>
      </c>
      <c r="T2573" t="s">
        <v>26</v>
      </c>
      <c r="U2573">
        <v>0</v>
      </c>
    </row>
    <row r="2574" spans="1:21" x14ac:dyDescent="0.25">
      <c r="A2574" t="s">
        <v>5186</v>
      </c>
      <c r="B2574" t="s">
        <v>5187</v>
      </c>
      <c r="C2574">
        <v>281974</v>
      </c>
      <c r="D2574" t="s">
        <v>40</v>
      </c>
      <c r="E2574">
        <v>718</v>
      </c>
      <c r="F2574">
        <v>741969</v>
      </c>
      <c r="G2574">
        <v>10</v>
      </c>
      <c r="H2574" t="s">
        <v>24</v>
      </c>
      <c r="I2574" t="s">
        <v>54</v>
      </c>
      <c r="J2574">
        <v>7728.82</v>
      </c>
      <c r="K2574">
        <v>21.5</v>
      </c>
      <c r="L2574">
        <v>0</v>
      </c>
      <c r="M2574">
        <v>7</v>
      </c>
      <c r="N2574">
        <v>0</v>
      </c>
      <c r="O2574">
        <v>452105</v>
      </c>
      <c r="P2574">
        <v>575256</v>
      </c>
      <c r="Q2574">
        <v>0</v>
      </c>
      <c r="R2574">
        <v>0</v>
      </c>
      <c r="S2574">
        <v>0.12</v>
      </c>
      <c r="T2574" t="s">
        <v>26</v>
      </c>
      <c r="U2574">
        <v>0</v>
      </c>
    </row>
    <row r="2575" spans="1:21" x14ac:dyDescent="0.25">
      <c r="A2575" t="s">
        <v>5188</v>
      </c>
      <c r="B2575" t="s">
        <v>5189</v>
      </c>
      <c r="C2575">
        <v>327822</v>
      </c>
      <c r="D2575" t="s">
        <v>23</v>
      </c>
      <c r="E2575">
        <v>698</v>
      </c>
      <c r="F2575">
        <v>1031206</v>
      </c>
      <c r="G2575">
        <v>3</v>
      </c>
      <c r="H2575" t="s">
        <v>24</v>
      </c>
      <c r="I2575" t="s">
        <v>54</v>
      </c>
      <c r="J2575">
        <v>16241.58</v>
      </c>
      <c r="K2575">
        <v>37.9</v>
      </c>
      <c r="L2575">
        <v>20</v>
      </c>
      <c r="M2575">
        <v>13</v>
      </c>
      <c r="N2575">
        <v>0</v>
      </c>
      <c r="O2575">
        <v>205295</v>
      </c>
      <c r="P2575">
        <v>620686</v>
      </c>
      <c r="Q2575">
        <v>0</v>
      </c>
      <c r="R2575">
        <v>0</v>
      </c>
      <c r="S2575">
        <v>0.19</v>
      </c>
      <c r="T2575" t="s">
        <v>26</v>
      </c>
      <c r="U2575">
        <v>0</v>
      </c>
    </row>
    <row r="2576" spans="1:21" x14ac:dyDescent="0.25">
      <c r="A2576" t="s">
        <v>5190</v>
      </c>
      <c r="B2576" t="s">
        <v>5191</v>
      </c>
      <c r="C2576">
        <v>53746</v>
      </c>
      <c r="D2576" t="s">
        <v>23</v>
      </c>
      <c r="E2576">
        <v>732</v>
      </c>
      <c r="F2576">
        <v>1605234</v>
      </c>
      <c r="G2576">
        <v>4</v>
      </c>
      <c r="H2576" t="s">
        <v>24</v>
      </c>
      <c r="I2576" t="s">
        <v>25</v>
      </c>
      <c r="J2576">
        <v>40933.410000000003</v>
      </c>
      <c r="K2576">
        <v>23.4</v>
      </c>
      <c r="L2576">
        <v>0</v>
      </c>
      <c r="M2576">
        <v>13</v>
      </c>
      <c r="N2576">
        <v>0</v>
      </c>
      <c r="O2576">
        <v>1051061</v>
      </c>
      <c r="P2576">
        <v>1408572</v>
      </c>
      <c r="Q2576">
        <v>0</v>
      </c>
      <c r="R2576">
        <v>0</v>
      </c>
      <c r="S2576">
        <v>0.31</v>
      </c>
      <c r="T2576" t="s">
        <v>26</v>
      </c>
      <c r="U2576">
        <v>0</v>
      </c>
    </row>
    <row r="2577" spans="1:21" x14ac:dyDescent="0.25">
      <c r="A2577" t="s">
        <v>5192</v>
      </c>
      <c r="B2577" s="1" t="s">
        <v>5193</v>
      </c>
      <c r="C2577">
        <v>507430</v>
      </c>
      <c r="D2577" t="s">
        <v>40</v>
      </c>
      <c r="E2577">
        <v>655</v>
      </c>
      <c r="F2577">
        <v>1630637</v>
      </c>
      <c r="G2577">
        <v>0</v>
      </c>
      <c r="H2577" t="s">
        <v>24</v>
      </c>
      <c r="I2577" t="s">
        <v>80</v>
      </c>
      <c r="J2577">
        <v>3274.84</v>
      </c>
      <c r="K2577">
        <v>14</v>
      </c>
      <c r="L2577">
        <v>21</v>
      </c>
      <c r="M2577">
        <v>6</v>
      </c>
      <c r="N2577">
        <v>0</v>
      </c>
      <c r="O2577">
        <v>18411</v>
      </c>
      <c r="P2577">
        <v>147972</v>
      </c>
      <c r="Q2577">
        <v>0</v>
      </c>
      <c r="R2577">
        <v>0</v>
      </c>
      <c r="S2577">
        <v>0.02</v>
      </c>
      <c r="T2577" t="s">
        <v>130</v>
      </c>
      <c r="U2577">
        <v>0</v>
      </c>
    </row>
    <row r="2578" spans="1:21" x14ac:dyDescent="0.25">
      <c r="A2578" t="s">
        <v>5194</v>
      </c>
      <c r="B2578" t="s">
        <v>5195</v>
      </c>
      <c r="C2578">
        <v>174900</v>
      </c>
      <c r="D2578" t="s">
        <v>23</v>
      </c>
      <c r="E2578">
        <v>725</v>
      </c>
      <c r="F2578">
        <v>1168272</v>
      </c>
      <c r="G2578">
        <v>6</v>
      </c>
      <c r="H2578" t="s">
        <v>24</v>
      </c>
      <c r="I2578" t="s">
        <v>25</v>
      </c>
      <c r="J2578">
        <v>8101.41</v>
      </c>
      <c r="K2578">
        <v>29.4</v>
      </c>
      <c r="L2578">
        <v>0</v>
      </c>
      <c r="M2578">
        <v>7</v>
      </c>
      <c r="N2578">
        <v>0</v>
      </c>
      <c r="O2578">
        <v>223345</v>
      </c>
      <c r="P2578">
        <v>369424</v>
      </c>
      <c r="Q2578">
        <v>0</v>
      </c>
      <c r="R2578">
        <v>0</v>
      </c>
      <c r="S2578">
        <v>0.08</v>
      </c>
      <c r="T2578" t="s">
        <v>26</v>
      </c>
      <c r="U2578">
        <v>0</v>
      </c>
    </row>
    <row r="2579" spans="1:21" x14ac:dyDescent="0.25">
      <c r="A2579" t="s">
        <v>5196</v>
      </c>
      <c r="B2579" t="s">
        <v>5197</v>
      </c>
      <c r="C2579">
        <v>217360</v>
      </c>
      <c r="D2579" t="s">
        <v>40</v>
      </c>
      <c r="E2579">
        <v>687</v>
      </c>
      <c r="F2579">
        <v>1689480</v>
      </c>
      <c r="G2579">
        <v>5</v>
      </c>
      <c r="H2579" t="s">
        <v>31</v>
      </c>
      <c r="I2579" t="s">
        <v>25</v>
      </c>
      <c r="J2579">
        <v>17739.54</v>
      </c>
      <c r="K2579">
        <v>24.2</v>
      </c>
      <c r="L2579">
        <v>0</v>
      </c>
      <c r="M2579">
        <v>15</v>
      </c>
      <c r="N2579">
        <v>1</v>
      </c>
      <c r="O2579">
        <v>179721</v>
      </c>
      <c r="P2579">
        <v>388960</v>
      </c>
      <c r="Q2579">
        <v>1</v>
      </c>
      <c r="R2579">
        <v>0</v>
      </c>
      <c r="S2579">
        <v>0.13</v>
      </c>
      <c r="T2579" t="s">
        <v>26</v>
      </c>
      <c r="U2579">
        <v>1</v>
      </c>
    </row>
    <row r="2580" spans="1:21" x14ac:dyDescent="0.25">
      <c r="A2580" t="s">
        <v>5198</v>
      </c>
      <c r="B2580" t="s">
        <v>5199</v>
      </c>
      <c r="C2580">
        <v>642730</v>
      </c>
      <c r="D2580" t="s">
        <v>23</v>
      </c>
      <c r="E2580">
        <v>743</v>
      </c>
      <c r="F2580">
        <v>1830992</v>
      </c>
      <c r="G2580">
        <v>10</v>
      </c>
      <c r="H2580" t="s">
        <v>24</v>
      </c>
      <c r="I2580" t="s">
        <v>65</v>
      </c>
      <c r="J2580">
        <v>10238.34</v>
      </c>
      <c r="K2580">
        <v>17.3</v>
      </c>
      <c r="L2580">
        <v>0</v>
      </c>
      <c r="M2580">
        <v>23</v>
      </c>
      <c r="N2580">
        <v>0</v>
      </c>
      <c r="O2580">
        <v>69901</v>
      </c>
      <c r="P2580">
        <v>4761350</v>
      </c>
      <c r="Q2580">
        <v>0</v>
      </c>
      <c r="R2580">
        <v>0</v>
      </c>
      <c r="S2580">
        <v>7.0000000000000007E-2</v>
      </c>
      <c r="T2580" t="s">
        <v>26</v>
      </c>
      <c r="U2580">
        <v>0</v>
      </c>
    </row>
    <row r="2581" spans="1:21" x14ac:dyDescent="0.25">
      <c r="A2581" t="s">
        <v>5200</v>
      </c>
      <c r="B2581" t="s">
        <v>5201</v>
      </c>
      <c r="C2581">
        <v>358930</v>
      </c>
      <c r="D2581" t="s">
        <v>23</v>
      </c>
      <c r="E2581">
        <v>697</v>
      </c>
      <c r="F2581">
        <v>1162458</v>
      </c>
      <c r="G2581">
        <v>3</v>
      </c>
      <c r="H2581" t="s">
        <v>31</v>
      </c>
      <c r="I2581" t="s">
        <v>25</v>
      </c>
      <c r="J2581">
        <v>23249.16</v>
      </c>
      <c r="K2581">
        <v>11.8</v>
      </c>
      <c r="L2581">
        <v>0</v>
      </c>
      <c r="M2581">
        <v>8</v>
      </c>
      <c r="N2581">
        <v>1</v>
      </c>
      <c r="O2581">
        <v>264803</v>
      </c>
      <c r="P2581">
        <v>464574</v>
      </c>
      <c r="Q2581">
        <v>1</v>
      </c>
      <c r="R2581">
        <v>0</v>
      </c>
      <c r="S2581">
        <v>0.24</v>
      </c>
      <c r="T2581" t="s">
        <v>26</v>
      </c>
      <c r="U2581">
        <v>1</v>
      </c>
    </row>
    <row r="2582" spans="1:21" x14ac:dyDescent="0.25">
      <c r="A2582" t="s">
        <v>5202</v>
      </c>
      <c r="B2582" t="s">
        <v>5203</v>
      </c>
      <c r="C2582">
        <v>22286</v>
      </c>
      <c r="D2582" t="s">
        <v>23</v>
      </c>
      <c r="E2582">
        <v>735</v>
      </c>
      <c r="F2582">
        <v>626487</v>
      </c>
      <c r="G2582">
        <v>10</v>
      </c>
      <c r="H2582" t="s">
        <v>31</v>
      </c>
      <c r="I2582" t="s">
        <v>25</v>
      </c>
      <c r="J2582">
        <v>11642.06</v>
      </c>
      <c r="K2582">
        <v>19.5</v>
      </c>
      <c r="L2582">
        <v>0</v>
      </c>
      <c r="M2582">
        <v>13</v>
      </c>
      <c r="N2582">
        <v>0</v>
      </c>
      <c r="O2582">
        <v>287603</v>
      </c>
      <c r="P2582">
        <v>499290</v>
      </c>
      <c r="Q2582">
        <v>0</v>
      </c>
      <c r="R2582">
        <v>0</v>
      </c>
      <c r="S2582">
        <v>0.22</v>
      </c>
      <c r="T2582" t="s">
        <v>26</v>
      </c>
      <c r="U2582">
        <v>0</v>
      </c>
    </row>
    <row r="2583" spans="1:21" x14ac:dyDescent="0.25">
      <c r="A2583" t="s">
        <v>5204</v>
      </c>
      <c r="B2583" t="s">
        <v>5205</v>
      </c>
      <c r="C2583">
        <v>111914</v>
      </c>
      <c r="D2583" t="s">
        <v>23</v>
      </c>
      <c r="E2583">
        <v>701</v>
      </c>
      <c r="F2583">
        <v>1063183</v>
      </c>
      <c r="G2583">
        <v>9</v>
      </c>
      <c r="H2583" t="s">
        <v>24</v>
      </c>
      <c r="I2583" t="s">
        <v>89</v>
      </c>
      <c r="J2583">
        <v>7964.99</v>
      </c>
      <c r="K2583">
        <v>13.3</v>
      </c>
      <c r="L2583">
        <v>0</v>
      </c>
      <c r="M2583">
        <v>14</v>
      </c>
      <c r="N2583">
        <v>1</v>
      </c>
      <c r="O2583">
        <v>154508</v>
      </c>
      <c r="P2583">
        <v>586586</v>
      </c>
      <c r="Q2583">
        <v>1</v>
      </c>
      <c r="R2583">
        <v>0</v>
      </c>
      <c r="S2583">
        <v>0.09</v>
      </c>
      <c r="T2583" t="s">
        <v>26</v>
      </c>
      <c r="U2583">
        <v>1</v>
      </c>
    </row>
    <row r="2584" spans="1:21" x14ac:dyDescent="0.25">
      <c r="A2584" t="s">
        <v>5206</v>
      </c>
      <c r="B2584" t="s">
        <v>5207</v>
      </c>
      <c r="C2584">
        <v>225148</v>
      </c>
      <c r="D2584" t="s">
        <v>23</v>
      </c>
      <c r="E2584">
        <v>739</v>
      </c>
      <c r="F2584">
        <v>1691684</v>
      </c>
      <c r="G2584">
        <v>10</v>
      </c>
      <c r="H2584" t="s">
        <v>43</v>
      </c>
      <c r="I2584" t="s">
        <v>25</v>
      </c>
      <c r="J2584">
        <v>23260.560000000001</v>
      </c>
      <c r="K2584">
        <v>27.3</v>
      </c>
      <c r="L2584">
        <v>0</v>
      </c>
      <c r="M2584">
        <v>23</v>
      </c>
      <c r="N2584">
        <v>0</v>
      </c>
      <c r="O2584">
        <v>683392</v>
      </c>
      <c r="P2584">
        <v>1560746</v>
      </c>
      <c r="Q2584">
        <v>0</v>
      </c>
      <c r="R2584">
        <v>0</v>
      </c>
      <c r="S2584">
        <v>0.16</v>
      </c>
      <c r="T2584" t="s">
        <v>26</v>
      </c>
      <c r="U2584">
        <v>0</v>
      </c>
    </row>
    <row r="2585" spans="1:21" x14ac:dyDescent="0.25">
      <c r="A2585" s="1" t="s">
        <v>5208</v>
      </c>
      <c r="B2585" t="s">
        <v>5209</v>
      </c>
      <c r="C2585">
        <v>558580</v>
      </c>
      <c r="D2585" t="s">
        <v>23</v>
      </c>
      <c r="E2585">
        <v>736</v>
      </c>
      <c r="F2585">
        <v>1145510</v>
      </c>
      <c r="G2585">
        <v>10</v>
      </c>
      <c r="H2585" t="s">
        <v>24</v>
      </c>
      <c r="I2585" t="s">
        <v>145</v>
      </c>
      <c r="J2585">
        <v>486.78</v>
      </c>
      <c r="K2585">
        <v>18.399999999999999</v>
      </c>
      <c r="L2585">
        <v>0</v>
      </c>
      <c r="M2585">
        <v>4</v>
      </c>
      <c r="N2585">
        <v>0</v>
      </c>
      <c r="O2585">
        <v>27398</v>
      </c>
      <c r="P2585">
        <v>587532</v>
      </c>
      <c r="Q2585">
        <v>0</v>
      </c>
      <c r="R2585">
        <v>0</v>
      </c>
      <c r="S2585">
        <v>0.01</v>
      </c>
      <c r="T2585" t="s">
        <v>26</v>
      </c>
      <c r="U2585">
        <v>0</v>
      </c>
    </row>
    <row r="2586" spans="1:21" x14ac:dyDescent="0.25">
      <c r="A2586" t="s">
        <v>5210</v>
      </c>
      <c r="B2586" t="s">
        <v>5211</v>
      </c>
      <c r="C2586">
        <v>214632</v>
      </c>
      <c r="D2586" t="s">
        <v>23</v>
      </c>
      <c r="E2586">
        <v>722</v>
      </c>
      <c r="F2586">
        <v>630230</v>
      </c>
      <c r="G2586">
        <v>7</v>
      </c>
      <c r="H2586" t="s">
        <v>43</v>
      </c>
      <c r="I2586" t="s">
        <v>25</v>
      </c>
      <c r="J2586">
        <v>17279.169999999998</v>
      </c>
      <c r="K2586">
        <v>15.4</v>
      </c>
      <c r="L2586">
        <v>31</v>
      </c>
      <c r="M2586">
        <v>16</v>
      </c>
      <c r="N2586">
        <v>0</v>
      </c>
      <c r="O2586">
        <v>265354</v>
      </c>
      <c r="P2586">
        <v>551606</v>
      </c>
      <c r="Q2586">
        <v>0</v>
      </c>
      <c r="R2586">
        <v>0</v>
      </c>
      <c r="S2586">
        <v>0.33</v>
      </c>
      <c r="T2586" t="s">
        <v>26</v>
      </c>
      <c r="U2586">
        <v>0</v>
      </c>
    </row>
    <row r="2587" spans="1:21" x14ac:dyDescent="0.25">
      <c r="A2587" t="s">
        <v>5212</v>
      </c>
      <c r="B2587" s="1" t="s">
        <v>5213</v>
      </c>
      <c r="C2587">
        <v>135850</v>
      </c>
      <c r="D2587" t="s">
        <v>23</v>
      </c>
      <c r="E2587">
        <v>670</v>
      </c>
      <c r="F2587">
        <v>394212</v>
      </c>
      <c r="G2587">
        <v>10</v>
      </c>
      <c r="H2587" t="s">
        <v>31</v>
      </c>
      <c r="I2587" t="s">
        <v>25</v>
      </c>
      <c r="J2587">
        <v>7030.19</v>
      </c>
      <c r="K2587">
        <v>19.399999999999999</v>
      </c>
      <c r="L2587">
        <v>0</v>
      </c>
      <c r="M2587">
        <v>8</v>
      </c>
      <c r="N2587">
        <v>0</v>
      </c>
      <c r="O2587">
        <v>147478</v>
      </c>
      <c r="P2587">
        <v>182622</v>
      </c>
      <c r="Q2587">
        <v>0</v>
      </c>
      <c r="R2587">
        <v>0</v>
      </c>
      <c r="S2587">
        <v>0.21</v>
      </c>
      <c r="T2587" t="s">
        <v>130</v>
      </c>
      <c r="U2587">
        <v>0</v>
      </c>
    </row>
    <row r="2588" spans="1:21" x14ac:dyDescent="0.25">
      <c r="A2588" t="s">
        <v>5214</v>
      </c>
      <c r="B2588" t="s">
        <v>5215</v>
      </c>
      <c r="C2588">
        <v>209902</v>
      </c>
      <c r="D2588" t="s">
        <v>23</v>
      </c>
      <c r="E2588">
        <v>715</v>
      </c>
      <c r="F2588">
        <v>504070</v>
      </c>
      <c r="G2588">
        <v>2</v>
      </c>
      <c r="H2588" t="s">
        <v>43</v>
      </c>
      <c r="I2588" t="s">
        <v>25</v>
      </c>
      <c r="J2588">
        <v>7140.96</v>
      </c>
      <c r="K2588">
        <v>7</v>
      </c>
      <c r="L2588">
        <v>0</v>
      </c>
      <c r="M2588">
        <v>6</v>
      </c>
      <c r="N2588">
        <v>0</v>
      </c>
      <c r="O2588">
        <v>250477</v>
      </c>
      <c r="P2588">
        <v>695486</v>
      </c>
      <c r="Q2588">
        <v>0</v>
      </c>
      <c r="R2588">
        <v>0</v>
      </c>
      <c r="S2588">
        <v>0.17</v>
      </c>
      <c r="T2588" t="s">
        <v>26</v>
      </c>
      <c r="U2588">
        <v>0</v>
      </c>
    </row>
    <row r="2589" spans="1:21" x14ac:dyDescent="0.25">
      <c r="A2589" t="s">
        <v>5216</v>
      </c>
      <c r="B2589" t="s">
        <v>5217</v>
      </c>
      <c r="C2589">
        <v>698390</v>
      </c>
      <c r="D2589" t="s">
        <v>40</v>
      </c>
      <c r="E2589">
        <v>692</v>
      </c>
      <c r="F2589">
        <v>1312254</v>
      </c>
      <c r="G2589">
        <v>10</v>
      </c>
      <c r="H2589" t="s">
        <v>31</v>
      </c>
      <c r="I2589" t="s">
        <v>25</v>
      </c>
      <c r="J2589">
        <v>24932.75</v>
      </c>
      <c r="K2589">
        <v>15.9</v>
      </c>
      <c r="L2589">
        <v>40</v>
      </c>
      <c r="M2589">
        <v>9</v>
      </c>
      <c r="N2589">
        <v>0</v>
      </c>
      <c r="O2589">
        <v>169024</v>
      </c>
      <c r="P2589">
        <v>436832</v>
      </c>
      <c r="Q2589">
        <v>0</v>
      </c>
      <c r="R2589">
        <v>0</v>
      </c>
      <c r="S2589">
        <v>0.23</v>
      </c>
      <c r="T2589" t="s">
        <v>26</v>
      </c>
      <c r="U2589">
        <v>0</v>
      </c>
    </row>
    <row r="2590" spans="1:21" x14ac:dyDescent="0.25">
      <c r="A2590" t="s">
        <v>5218</v>
      </c>
      <c r="B2590" t="s">
        <v>5219</v>
      </c>
      <c r="C2590">
        <v>271854</v>
      </c>
      <c r="D2590" t="s">
        <v>23</v>
      </c>
      <c r="E2590">
        <v>745</v>
      </c>
      <c r="F2590">
        <v>1429902</v>
      </c>
      <c r="G2590">
        <v>7</v>
      </c>
      <c r="H2590" t="s">
        <v>24</v>
      </c>
      <c r="I2590" t="s">
        <v>25</v>
      </c>
      <c r="J2590">
        <v>11117.47</v>
      </c>
      <c r="K2590">
        <v>13.9</v>
      </c>
      <c r="L2590">
        <v>32</v>
      </c>
      <c r="M2590">
        <v>10</v>
      </c>
      <c r="N2590">
        <v>1</v>
      </c>
      <c r="O2590">
        <v>121809</v>
      </c>
      <c r="P2590">
        <v>444928</v>
      </c>
      <c r="Q2590">
        <v>1</v>
      </c>
      <c r="R2590">
        <v>0</v>
      </c>
      <c r="S2590">
        <v>0.09</v>
      </c>
      <c r="T2590" t="s">
        <v>26</v>
      </c>
      <c r="U2590">
        <v>1</v>
      </c>
    </row>
    <row r="2591" spans="1:21" x14ac:dyDescent="0.25">
      <c r="A2591" t="s">
        <v>5220</v>
      </c>
      <c r="B2591" t="s">
        <v>5221</v>
      </c>
      <c r="C2591">
        <v>110902</v>
      </c>
      <c r="D2591" t="s">
        <v>23</v>
      </c>
      <c r="E2591">
        <v>725</v>
      </c>
      <c r="F2591">
        <v>1168272</v>
      </c>
      <c r="G2591">
        <v>10</v>
      </c>
      <c r="H2591" t="s">
        <v>31</v>
      </c>
      <c r="I2591" t="s">
        <v>25</v>
      </c>
      <c r="J2591">
        <v>16302.38</v>
      </c>
      <c r="K2591">
        <v>15.7</v>
      </c>
      <c r="L2591">
        <v>79</v>
      </c>
      <c r="M2591">
        <v>9</v>
      </c>
      <c r="N2591">
        <v>1</v>
      </c>
      <c r="O2591">
        <v>75829</v>
      </c>
      <c r="P2591">
        <v>117546</v>
      </c>
      <c r="Q2591">
        <v>1</v>
      </c>
      <c r="R2591">
        <v>0</v>
      </c>
      <c r="S2591">
        <v>0.17</v>
      </c>
      <c r="T2591" t="s">
        <v>26</v>
      </c>
      <c r="U2591">
        <v>1</v>
      </c>
    </row>
    <row r="2592" spans="1:21" x14ac:dyDescent="0.25">
      <c r="A2592" t="s">
        <v>5222</v>
      </c>
      <c r="B2592" t="s">
        <v>5223</v>
      </c>
      <c r="C2592">
        <v>666006</v>
      </c>
      <c r="D2592" t="s">
        <v>23</v>
      </c>
      <c r="E2592">
        <v>748</v>
      </c>
      <c r="F2592">
        <v>1917290</v>
      </c>
      <c r="G2592">
        <v>0</v>
      </c>
      <c r="H2592" t="s">
        <v>24</v>
      </c>
      <c r="I2592" t="s">
        <v>25</v>
      </c>
      <c r="J2592">
        <v>40422.879999999997</v>
      </c>
      <c r="K2592">
        <v>17.5</v>
      </c>
      <c r="L2592">
        <v>0</v>
      </c>
      <c r="M2592">
        <v>15</v>
      </c>
      <c r="N2592">
        <v>0</v>
      </c>
      <c r="O2592">
        <v>224922</v>
      </c>
      <c r="P2592">
        <v>1315292</v>
      </c>
      <c r="Q2592">
        <v>0</v>
      </c>
      <c r="R2592">
        <v>0</v>
      </c>
      <c r="S2592">
        <v>0.25</v>
      </c>
      <c r="T2592" t="s">
        <v>26</v>
      </c>
      <c r="U2592">
        <v>0</v>
      </c>
    </row>
    <row r="2593" spans="1:21" x14ac:dyDescent="0.25">
      <c r="A2593" t="s">
        <v>5224</v>
      </c>
      <c r="B2593" t="s">
        <v>5225</v>
      </c>
      <c r="C2593">
        <v>441144</v>
      </c>
      <c r="D2593" t="s">
        <v>23</v>
      </c>
      <c r="E2593">
        <v>744</v>
      </c>
      <c r="F2593">
        <v>1714446</v>
      </c>
      <c r="G2593">
        <v>8</v>
      </c>
      <c r="H2593" t="s">
        <v>24</v>
      </c>
      <c r="I2593" t="s">
        <v>25</v>
      </c>
      <c r="J2593">
        <v>20144.75</v>
      </c>
      <c r="K2593">
        <v>17.3</v>
      </c>
      <c r="L2593">
        <v>42</v>
      </c>
      <c r="M2593">
        <v>24</v>
      </c>
      <c r="N2593">
        <v>0</v>
      </c>
      <c r="O2593">
        <v>343007</v>
      </c>
      <c r="P2593">
        <v>1493096</v>
      </c>
      <c r="Q2593">
        <v>0</v>
      </c>
      <c r="R2593">
        <v>0</v>
      </c>
      <c r="S2593">
        <v>0.14000000000000001</v>
      </c>
      <c r="T2593" t="s">
        <v>26</v>
      </c>
      <c r="U2593">
        <v>0</v>
      </c>
    </row>
    <row r="2594" spans="1:21" x14ac:dyDescent="0.25">
      <c r="A2594" t="s">
        <v>5226</v>
      </c>
      <c r="B2594" t="s">
        <v>5227</v>
      </c>
      <c r="C2594">
        <v>131186</v>
      </c>
      <c r="D2594" t="s">
        <v>23</v>
      </c>
      <c r="E2594">
        <v>714</v>
      </c>
      <c r="F2594">
        <v>453169</v>
      </c>
      <c r="G2594">
        <v>1</v>
      </c>
      <c r="H2594" t="s">
        <v>31</v>
      </c>
      <c r="I2594" t="s">
        <v>25</v>
      </c>
      <c r="J2594">
        <v>4116.3500000000004</v>
      </c>
      <c r="K2594">
        <v>7</v>
      </c>
      <c r="L2594">
        <v>0</v>
      </c>
      <c r="M2594">
        <v>6</v>
      </c>
      <c r="N2594">
        <v>0</v>
      </c>
      <c r="O2594">
        <v>66519</v>
      </c>
      <c r="P2594">
        <v>124652</v>
      </c>
      <c r="Q2594">
        <v>0</v>
      </c>
      <c r="R2594">
        <v>0</v>
      </c>
      <c r="S2594">
        <v>0.11</v>
      </c>
      <c r="T2594" t="s">
        <v>26</v>
      </c>
      <c r="U2594">
        <v>0</v>
      </c>
    </row>
    <row r="2595" spans="1:21" x14ac:dyDescent="0.25">
      <c r="A2595" t="s">
        <v>5228</v>
      </c>
      <c r="B2595" t="s">
        <v>5229</v>
      </c>
      <c r="C2595">
        <v>263384</v>
      </c>
      <c r="D2595" t="s">
        <v>23</v>
      </c>
      <c r="E2595">
        <v>718</v>
      </c>
      <c r="F2595">
        <v>701385</v>
      </c>
      <c r="G2595">
        <v>5</v>
      </c>
      <c r="H2595" t="s">
        <v>31</v>
      </c>
      <c r="I2595" t="s">
        <v>25</v>
      </c>
      <c r="J2595">
        <v>19697.11</v>
      </c>
      <c r="K2595">
        <v>20.9</v>
      </c>
      <c r="L2595">
        <v>79</v>
      </c>
      <c r="M2595">
        <v>12</v>
      </c>
      <c r="N2595">
        <v>0</v>
      </c>
      <c r="O2595">
        <v>298661</v>
      </c>
      <c r="P2595">
        <v>680746</v>
      </c>
      <c r="Q2595">
        <v>0</v>
      </c>
      <c r="R2595">
        <v>0</v>
      </c>
      <c r="S2595">
        <v>0.34</v>
      </c>
      <c r="T2595" t="s">
        <v>26</v>
      </c>
      <c r="U2595">
        <v>0</v>
      </c>
    </row>
    <row r="2596" spans="1:21" x14ac:dyDescent="0.25">
      <c r="A2596" t="s">
        <v>5230</v>
      </c>
      <c r="B2596" t="s">
        <v>5231</v>
      </c>
      <c r="C2596">
        <v>251922</v>
      </c>
      <c r="D2596" t="s">
        <v>23</v>
      </c>
      <c r="E2596">
        <v>725</v>
      </c>
      <c r="F2596">
        <v>1168272</v>
      </c>
      <c r="G2596">
        <v>1</v>
      </c>
      <c r="H2596" t="s">
        <v>31</v>
      </c>
      <c r="I2596" t="s">
        <v>25</v>
      </c>
      <c r="J2596">
        <v>9514.6299999999992</v>
      </c>
      <c r="K2596">
        <v>16</v>
      </c>
      <c r="L2596">
        <v>0</v>
      </c>
      <c r="M2596">
        <v>12</v>
      </c>
      <c r="N2596">
        <v>0</v>
      </c>
      <c r="O2596">
        <v>398145</v>
      </c>
      <c r="P2596">
        <v>773520</v>
      </c>
      <c r="Q2596">
        <v>0</v>
      </c>
      <c r="R2596">
        <v>0</v>
      </c>
      <c r="S2596">
        <v>0.1</v>
      </c>
      <c r="T2596" t="s">
        <v>26</v>
      </c>
      <c r="U2596">
        <v>0</v>
      </c>
    </row>
    <row r="2597" spans="1:21" x14ac:dyDescent="0.25">
      <c r="A2597" t="s">
        <v>5232</v>
      </c>
      <c r="B2597" t="s">
        <v>5233</v>
      </c>
      <c r="C2597">
        <v>224664</v>
      </c>
      <c r="D2597" t="s">
        <v>23</v>
      </c>
      <c r="E2597">
        <v>725</v>
      </c>
      <c r="F2597">
        <v>561051</v>
      </c>
      <c r="G2597">
        <v>4</v>
      </c>
      <c r="H2597" t="s">
        <v>31</v>
      </c>
      <c r="I2597" t="s">
        <v>25</v>
      </c>
      <c r="J2597">
        <v>5750.73</v>
      </c>
      <c r="K2597">
        <v>14</v>
      </c>
      <c r="L2597">
        <v>0</v>
      </c>
      <c r="M2597">
        <v>6</v>
      </c>
      <c r="N2597">
        <v>0</v>
      </c>
      <c r="O2597">
        <v>167618</v>
      </c>
      <c r="P2597">
        <v>478038</v>
      </c>
      <c r="Q2597">
        <v>0</v>
      </c>
      <c r="R2597">
        <v>0</v>
      </c>
      <c r="S2597">
        <v>0.12</v>
      </c>
      <c r="T2597" t="s">
        <v>26</v>
      </c>
      <c r="U2597">
        <v>0</v>
      </c>
    </row>
    <row r="2598" spans="1:21" x14ac:dyDescent="0.25">
      <c r="A2598" t="s">
        <v>5234</v>
      </c>
      <c r="B2598" t="s">
        <v>5235</v>
      </c>
      <c r="C2598">
        <v>465190</v>
      </c>
      <c r="D2598" t="s">
        <v>23</v>
      </c>
      <c r="E2598">
        <v>725</v>
      </c>
      <c r="F2598">
        <v>1168272</v>
      </c>
      <c r="G2598">
        <v>10</v>
      </c>
      <c r="H2598" t="s">
        <v>24</v>
      </c>
      <c r="I2598" t="s">
        <v>25</v>
      </c>
      <c r="J2598">
        <v>34515.78</v>
      </c>
      <c r="K2598">
        <v>25.3</v>
      </c>
      <c r="L2598">
        <v>0</v>
      </c>
      <c r="M2598">
        <v>29</v>
      </c>
      <c r="N2598">
        <v>0</v>
      </c>
      <c r="O2598">
        <v>883709</v>
      </c>
      <c r="P2598">
        <v>5274412</v>
      </c>
      <c r="Q2598">
        <v>0</v>
      </c>
      <c r="R2598">
        <v>0</v>
      </c>
      <c r="S2598">
        <v>0.35</v>
      </c>
      <c r="T2598" t="s">
        <v>26</v>
      </c>
      <c r="U2598">
        <v>0</v>
      </c>
    </row>
    <row r="2599" spans="1:21" x14ac:dyDescent="0.25">
      <c r="A2599" t="s">
        <v>5236</v>
      </c>
      <c r="B2599" t="s">
        <v>5237</v>
      </c>
      <c r="C2599">
        <v>772310</v>
      </c>
      <c r="D2599" t="s">
        <v>40</v>
      </c>
      <c r="E2599">
        <v>725</v>
      </c>
      <c r="F2599">
        <v>1168272</v>
      </c>
      <c r="G2599">
        <v>3</v>
      </c>
      <c r="H2599" t="s">
        <v>24</v>
      </c>
      <c r="I2599" t="s">
        <v>25</v>
      </c>
      <c r="J2599">
        <v>37161.15</v>
      </c>
      <c r="K2599">
        <v>24.7</v>
      </c>
      <c r="L2599">
        <v>0</v>
      </c>
      <c r="M2599">
        <v>13</v>
      </c>
      <c r="N2599">
        <v>0</v>
      </c>
      <c r="O2599">
        <v>555750</v>
      </c>
      <c r="P2599">
        <v>822910</v>
      </c>
      <c r="Q2599">
        <v>0</v>
      </c>
      <c r="R2599">
        <v>0</v>
      </c>
      <c r="S2599">
        <v>0.38</v>
      </c>
      <c r="T2599" t="s">
        <v>26</v>
      </c>
      <c r="U2599">
        <v>0</v>
      </c>
    </row>
    <row r="2600" spans="1:21" x14ac:dyDescent="0.25">
      <c r="A2600" t="s">
        <v>5238</v>
      </c>
      <c r="B2600" t="s">
        <v>5239</v>
      </c>
      <c r="C2600">
        <v>458458</v>
      </c>
      <c r="D2600" t="s">
        <v>40</v>
      </c>
      <c r="E2600">
        <v>640</v>
      </c>
      <c r="F2600">
        <v>909777</v>
      </c>
      <c r="G2600">
        <v>10</v>
      </c>
      <c r="H2600" t="s">
        <v>24</v>
      </c>
      <c r="I2600" t="s">
        <v>203</v>
      </c>
      <c r="J2600">
        <v>11144.64</v>
      </c>
      <c r="K2600">
        <v>18.3</v>
      </c>
      <c r="L2600">
        <v>0</v>
      </c>
      <c r="M2600">
        <v>6</v>
      </c>
      <c r="N2600">
        <v>0</v>
      </c>
      <c r="O2600">
        <v>467134</v>
      </c>
      <c r="P2600">
        <v>782782</v>
      </c>
      <c r="Q2600">
        <v>0</v>
      </c>
      <c r="R2600">
        <v>0</v>
      </c>
      <c r="S2600">
        <v>0.15</v>
      </c>
      <c r="T2600" t="s">
        <v>130</v>
      </c>
      <c r="U2600">
        <v>0</v>
      </c>
    </row>
    <row r="2601" spans="1:21" x14ac:dyDescent="0.25">
      <c r="A2601" t="s">
        <v>5240</v>
      </c>
      <c r="B2601" t="s">
        <v>5241</v>
      </c>
      <c r="C2601">
        <v>388058</v>
      </c>
      <c r="D2601" t="s">
        <v>23</v>
      </c>
      <c r="E2601">
        <v>725</v>
      </c>
      <c r="F2601">
        <v>1168272</v>
      </c>
      <c r="G2601">
        <v>3</v>
      </c>
      <c r="H2601" t="s">
        <v>24</v>
      </c>
      <c r="I2601" t="s">
        <v>25</v>
      </c>
      <c r="J2601">
        <v>11155.09</v>
      </c>
      <c r="K2601">
        <v>9.6</v>
      </c>
      <c r="L2601">
        <v>61</v>
      </c>
      <c r="M2601">
        <v>7</v>
      </c>
      <c r="N2601">
        <v>0</v>
      </c>
      <c r="O2601">
        <v>102695</v>
      </c>
      <c r="P2601">
        <v>273372</v>
      </c>
      <c r="Q2601">
        <v>0</v>
      </c>
      <c r="R2601">
        <v>0</v>
      </c>
      <c r="S2601">
        <v>0.11</v>
      </c>
      <c r="T2601" t="s">
        <v>26</v>
      </c>
      <c r="U2601">
        <v>0</v>
      </c>
    </row>
    <row r="2602" spans="1:21" x14ac:dyDescent="0.25">
      <c r="A2602" t="s">
        <v>5242</v>
      </c>
      <c r="B2602" t="s">
        <v>5243</v>
      </c>
      <c r="C2602">
        <v>629112</v>
      </c>
      <c r="D2602" t="s">
        <v>23</v>
      </c>
      <c r="E2602">
        <v>725</v>
      </c>
      <c r="F2602">
        <v>1168272</v>
      </c>
      <c r="G2602">
        <v>2</v>
      </c>
      <c r="H2602" t="s">
        <v>24</v>
      </c>
      <c r="I2602" t="s">
        <v>65</v>
      </c>
      <c r="J2602">
        <v>9829.65</v>
      </c>
      <c r="K2602">
        <v>17.3</v>
      </c>
      <c r="L2602">
        <v>26</v>
      </c>
      <c r="M2602">
        <v>19</v>
      </c>
      <c r="N2602">
        <v>0</v>
      </c>
      <c r="O2602">
        <v>374832</v>
      </c>
      <c r="P2602">
        <v>1096018</v>
      </c>
      <c r="Q2602">
        <v>0</v>
      </c>
      <c r="R2602">
        <v>0</v>
      </c>
      <c r="S2602">
        <v>0.1</v>
      </c>
      <c r="T2602" t="s">
        <v>26</v>
      </c>
      <c r="U2602">
        <v>0</v>
      </c>
    </row>
    <row r="2603" spans="1:21" x14ac:dyDescent="0.25">
      <c r="A2603" t="s">
        <v>5244</v>
      </c>
      <c r="B2603" t="s">
        <v>5245</v>
      </c>
      <c r="C2603">
        <v>327536</v>
      </c>
      <c r="D2603" t="s">
        <v>23</v>
      </c>
      <c r="E2603">
        <v>708</v>
      </c>
      <c r="F2603">
        <v>1357740</v>
      </c>
      <c r="G2603">
        <v>10</v>
      </c>
      <c r="H2603" t="s">
        <v>31</v>
      </c>
      <c r="I2603" t="s">
        <v>25</v>
      </c>
      <c r="J2603">
        <v>17763.86</v>
      </c>
      <c r="K2603">
        <v>15.4</v>
      </c>
      <c r="L2603">
        <v>0</v>
      </c>
      <c r="M2603">
        <v>11</v>
      </c>
      <c r="N2603">
        <v>0</v>
      </c>
      <c r="O2603">
        <v>367935</v>
      </c>
      <c r="P2603">
        <v>543378</v>
      </c>
      <c r="Q2603">
        <v>0</v>
      </c>
      <c r="R2603">
        <v>0</v>
      </c>
      <c r="S2603">
        <v>0.16</v>
      </c>
      <c r="T2603" t="s">
        <v>26</v>
      </c>
      <c r="U2603">
        <v>0</v>
      </c>
    </row>
    <row r="2604" spans="1:21" x14ac:dyDescent="0.25">
      <c r="A2604" t="s">
        <v>5246</v>
      </c>
      <c r="B2604" t="s">
        <v>5247</v>
      </c>
      <c r="C2604">
        <v>129448</v>
      </c>
      <c r="D2604" t="s">
        <v>23</v>
      </c>
      <c r="E2604">
        <v>661</v>
      </c>
      <c r="F2604">
        <v>633536</v>
      </c>
      <c r="G2604">
        <v>8</v>
      </c>
      <c r="H2604" t="s">
        <v>31</v>
      </c>
      <c r="I2604" t="s">
        <v>54</v>
      </c>
      <c r="J2604">
        <v>8869.39</v>
      </c>
      <c r="K2604">
        <v>8.5</v>
      </c>
      <c r="L2604">
        <v>0</v>
      </c>
      <c r="M2604">
        <v>6</v>
      </c>
      <c r="N2604">
        <v>0</v>
      </c>
      <c r="O2604">
        <v>130188</v>
      </c>
      <c r="P2604">
        <v>161744</v>
      </c>
      <c r="Q2604">
        <v>0</v>
      </c>
      <c r="R2604">
        <v>0</v>
      </c>
      <c r="S2604">
        <v>0.17</v>
      </c>
      <c r="T2604" t="s">
        <v>130</v>
      </c>
      <c r="U2604">
        <v>0</v>
      </c>
    </row>
    <row r="2605" spans="1:21" x14ac:dyDescent="0.25">
      <c r="A2605" t="s">
        <v>5248</v>
      </c>
      <c r="B2605" t="s">
        <v>5249</v>
      </c>
      <c r="C2605">
        <v>447744</v>
      </c>
      <c r="D2605" t="s">
        <v>40</v>
      </c>
      <c r="E2605">
        <v>668</v>
      </c>
      <c r="F2605">
        <v>1527410</v>
      </c>
      <c r="G2605">
        <v>8</v>
      </c>
      <c r="H2605" t="s">
        <v>24</v>
      </c>
      <c r="I2605" t="s">
        <v>25</v>
      </c>
      <c r="J2605">
        <v>13364.98</v>
      </c>
      <c r="K2605">
        <v>25.4</v>
      </c>
      <c r="L2605">
        <v>60</v>
      </c>
      <c r="M2605">
        <v>18</v>
      </c>
      <c r="N2605">
        <v>0</v>
      </c>
      <c r="O2605">
        <v>356269</v>
      </c>
      <c r="P2605">
        <v>721204</v>
      </c>
      <c r="Q2605">
        <v>0</v>
      </c>
      <c r="R2605">
        <v>0</v>
      </c>
      <c r="S2605">
        <v>0.11</v>
      </c>
      <c r="T2605" t="s">
        <v>130</v>
      </c>
      <c r="U2605">
        <v>0</v>
      </c>
    </row>
    <row r="2606" spans="1:21" x14ac:dyDescent="0.25">
      <c r="A2606" t="s">
        <v>5250</v>
      </c>
      <c r="B2606" t="s">
        <v>5251</v>
      </c>
      <c r="C2606">
        <v>415426</v>
      </c>
      <c r="D2606" t="s">
        <v>40</v>
      </c>
      <c r="E2606">
        <v>689</v>
      </c>
      <c r="F2606">
        <v>800470</v>
      </c>
      <c r="G2606">
        <v>8</v>
      </c>
      <c r="H2606" t="s">
        <v>24</v>
      </c>
      <c r="I2606" t="s">
        <v>25</v>
      </c>
      <c r="J2606">
        <v>13274.54</v>
      </c>
      <c r="K2606">
        <v>16</v>
      </c>
      <c r="L2606">
        <v>0</v>
      </c>
      <c r="M2606">
        <v>9</v>
      </c>
      <c r="N2606">
        <v>1</v>
      </c>
      <c r="O2606">
        <v>346598</v>
      </c>
      <c r="P2606">
        <v>525316</v>
      </c>
      <c r="Q2606">
        <v>1</v>
      </c>
      <c r="R2606">
        <v>0</v>
      </c>
      <c r="S2606">
        <v>0.2</v>
      </c>
      <c r="T2606" t="s">
        <v>26</v>
      </c>
      <c r="U2606">
        <v>1</v>
      </c>
    </row>
    <row r="2607" spans="1:21" x14ac:dyDescent="0.25">
      <c r="A2607" t="s">
        <v>5252</v>
      </c>
      <c r="B2607" t="s">
        <v>5253</v>
      </c>
      <c r="C2607">
        <v>285142</v>
      </c>
      <c r="D2607" t="s">
        <v>23</v>
      </c>
      <c r="E2607">
        <v>717</v>
      </c>
      <c r="F2607">
        <v>1115889</v>
      </c>
      <c r="G2607">
        <v>6</v>
      </c>
      <c r="H2607" t="s">
        <v>24</v>
      </c>
      <c r="I2607" t="s">
        <v>25</v>
      </c>
      <c r="J2607">
        <v>7178.77</v>
      </c>
      <c r="K2607">
        <v>28.6</v>
      </c>
      <c r="L2607">
        <v>0</v>
      </c>
      <c r="M2607">
        <v>6</v>
      </c>
      <c r="N2607">
        <v>0</v>
      </c>
      <c r="O2607">
        <v>281010</v>
      </c>
      <c r="P2607">
        <v>451924</v>
      </c>
      <c r="Q2607">
        <v>0</v>
      </c>
      <c r="R2607">
        <v>0</v>
      </c>
      <c r="S2607">
        <v>0.08</v>
      </c>
      <c r="T2607" t="s">
        <v>26</v>
      </c>
      <c r="U2607">
        <v>0</v>
      </c>
    </row>
    <row r="2608" spans="1:21" x14ac:dyDescent="0.25">
      <c r="A2608" t="s">
        <v>5254</v>
      </c>
      <c r="B2608" t="s">
        <v>5255</v>
      </c>
      <c r="C2608">
        <v>421762</v>
      </c>
      <c r="D2608" t="s">
        <v>23</v>
      </c>
      <c r="E2608">
        <v>725</v>
      </c>
      <c r="F2608">
        <v>1168272</v>
      </c>
      <c r="G2608">
        <v>10</v>
      </c>
      <c r="H2608" t="s">
        <v>24</v>
      </c>
      <c r="I2608" t="s">
        <v>25</v>
      </c>
      <c r="J2608">
        <v>19732.64</v>
      </c>
      <c r="K2608">
        <v>29.2</v>
      </c>
      <c r="L2608">
        <v>23</v>
      </c>
      <c r="M2608">
        <v>10</v>
      </c>
      <c r="N2608">
        <v>0</v>
      </c>
      <c r="O2608">
        <v>201191</v>
      </c>
      <c r="P2608">
        <v>667502</v>
      </c>
      <c r="Q2608">
        <v>0</v>
      </c>
      <c r="R2608">
        <v>0</v>
      </c>
      <c r="S2608">
        <v>0.2</v>
      </c>
      <c r="T2608" t="s">
        <v>26</v>
      </c>
      <c r="U2608">
        <v>0</v>
      </c>
    </row>
    <row r="2609" spans="1:21" x14ac:dyDescent="0.25">
      <c r="A2609" t="s">
        <v>5256</v>
      </c>
      <c r="B2609" t="s">
        <v>5257</v>
      </c>
      <c r="C2609">
        <v>434984</v>
      </c>
      <c r="D2609" t="s">
        <v>23</v>
      </c>
      <c r="E2609">
        <v>721</v>
      </c>
      <c r="F2609">
        <v>1878340</v>
      </c>
      <c r="G2609">
        <v>3</v>
      </c>
      <c r="H2609" t="s">
        <v>31</v>
      </c>
      <c r="I2609" t="s">
        <v>25</v>
      </c>
      <c r="J2609">
        <v>22226.959999999999</v>
      </c>
      <c r="K2609">
        <v>8.8000000000000007</v>
      </c>
      <c r="L2609">
        <v>0</v>
      </c>
      <c r="M2609">
        <v>13</v>
      </c>
      <c r="N2609">
        <v>0</v>
      </c>
      <c r="O2609">
        <v>729030</v>
      </c>
      <c r="P2609">
        <v>1344156</v>
      </c>
      <c r="Q2609">
        <v>0</v>
      </c>
      <c r="R2609">
        <v>0</v>
      </c>
      <c r="S2609">
        <v>0.14000000000000001</v>
      </c>
      <c r="T2609" t="s">
        <v>26</v>
      </c>
      <c r="U2609">
        <v>0</v>
      </c>
    </row>
    <row r="2610" spans="1:21" x14ac:dyDescent="0.25">
      <c r="A2610" t="s">
        <v>5258</v>
      </c>
      <c r="B2610" t="s">
        <v>5259</v>
      </c>
      <c r="C2610">
        <v>291258</v>
      </c>
      <c r="D2610" t="s">
        <v>40</v>
      </c>
      <c r="E2610">
        <v>704</v>
      </c>
      <c r="F2610">
        <v>1519639</v>
      </c>
      <c r="G2610">
        <v>3</v>
      </c>
      <c r="H2610" t="s">
        <v>24</v>
      </c>
      <c r="I2610" t="s">
        <v>25</v>
      </c>
      <c r="J2610">
        <v>30899.51</v>
      </c>
      <c r="K2610">
        <v>11</v>
      </c>
      <c r="L2610">
        <v>29</v>
      </c>
      <c r="M2610">
        <v>25</v>
      </c>
      <c r="N2610">
        <v>0</v>
      </c>
      <c r="O2610">
        <v>175237</v>
      </c>
      <c r="P2610">
        <v>1035298</v>
      </c>
      <c r="Q2610">
        <v>0</v>
      </c>
      <c r="R2610">
        <v>0</v>
      </c>
      <c r="S2610">
        <v>0.24</v>
      </c>
      <c r="T2610" t="s">
        <v>26</v>
      </c>
      <c r="U2610">
        <v>0</v>
      </c>
    </row>
    <row r="2611" spans="1:21" x14ac:dyDescent="0.25">
      <c r="A2611" t="s">
        <v>5260</v>
      </c>
      <c r="B2611" t="s">
        <v>5261</v>
      </c>
      <c r="C2611">
        <v>32714</v>
      </c>
      <c r="D2611" t="s">
        <v>23</v>
      </c>
      <c r="E2611">
        <v>744</v>
      </c>
      <c r="F2611">
        <v>1299334</v>
      </c>
      <c r="G2611">
        <v>9</v>
      </c>
      <c r="H2611" t="s">
        <v>24</v>
      </c>
      <c r="I2611" t="s">
        <v>65</v>
      </c>
      <c r="J2611">
        <v>26419.69</v>
      </c>
      <c r="K2611">
        <v>16.100000000000001</v>
      </c>
      <c r="L2611">
        <v>64</v>
      </c>
      <c r="M2611">
        <v>21</v>
      </c>
      <c r="N2611">
        <v>0</v>
      </c>
      <c r="O2611">
        <v>126559</v>
      </c>
      <c r="P2611">
        <v>970508</v>
      </c>
      <c r="Q2611">
        <v>0</v>
      </c>
      <c r="R2611">
        <v>0</v>
      </c>
      <c r="S2611">
        <v>0.24</v>
      </c>
      <c r="T2611" t="s">
        <v>26</v>
      </c>
      <c r="U2611">
        <v>0</v>
      </c>
    </row>
    <row r="2612" spans="1:21" x14ac:dyDescent="0.25">
      <c r="A2612" t="s">
        <v>5262</v>
      </c>
      <c r="B2612" t="s">
        <v>5263</v>
      </c>
      <c r="C2612">
        <v>98560</v>
      </c>
      <c r="D2612" t="s">
        <v>23</v>
      </c>
      <c r="E2612">
        <v>695</v>
      </c>
      <c r="F2612">
        <v>718751</v>
      </c>
      <c r="G2612">
        <v>1</v>
      </c>
      <c r="H2612" t="s">
        <v>31</v>
      </c>
      <c r="I2612" t="s">
        <v>54</v>
      </c>
      <c r="J2612">
        <v>15333.38</v>
      </c>
      <c r="K2612">
        <v>13.8</v>
      </c>
      <c r="L2612">
        <v>0</v>
      </c>
      <c r="M2612">
        <v>5</v>
      </c>
      <c r="N2612">
        <v>0</v>
      </c>
      <c r="O2612">
        <v>313139</v>
      </c>
      <c r="P2612">
        <v>413886</v>
      </c>
      <c r="Q2612">
        <v>0</v>
      </c>
      <c r="R2612">
        <v>0</v>
      </c>
      <c r="S2612">
        <v>0.26</v>
      </c>
      <c r="T2612" t="s">
        <v>26</v>
      </c>
      <c r="U2612">
        <v>0</v>
      </c>
    </row>
    <row r="2613" spans="1:21" x14ac:dyDescent="0.25">
      <c r="A2613" t="s">
        <v>5264</v>
      </c>
      <c r="B2613" t="s">
        <v>5265</v>
      </c>
      <c r="C2613">
        <v>268510</v>
      </c>
      <c r="D2613" t="s">
        <v>23</v>
      </c>
      <c r="E2613">
        <v>701</v>
      </c>
      <c r="F2613">
        <v>808298</v>
      </c>
      <c r="G2613">
        <v>2</v>
      </c>
      <c r="H2613" t="s">
        <v>24</v>
      </c>
      <c r="I2613" t="s">
        <v>25</v>
      </c>
      <c r="J2613">
        <v>11114.05</v>
      </c>
      <c r="K2613">
        <v>34.299999999999997</v>
      </c>
      <c r="L2613">
        <v>70</v>
      </c>
      <c r="M2613">
        <v>8</v>
      </c>
      <c r="N2613">
        <v>0</v>
      </c>
      <c r="O2613">
        <v>274094</v>
      </c>
      <c r="P2613">
        <v>468094</v>
      </c>
      <c r="Q2613">
        <v>0</v>
      </c>
      <c r="R2613">
        <v>0</v>
      </c>
      <c r="S2613">
        <v>0.16</v>
      </c>
      <c r="T2613" t="s">
        <v>26</v>
      </c>
      <c r="U2613">
        <v>0</v>
      </c>
    </row>
    <row r="2614" spans="1:21" x14ac:dyDescent="0.25">
      <c r="A2614" t="s">
        <v>5266</v>
      </c>
      <c r="B2614" t="s">
        <v>5267</v>
      </c>
      <c r="C2614">
        <v>332948</v>
      </c>
      <c r="D2614" t="s">
        <v>23</v>
      </c>
      <c r="E2614">
        <v>725</v>
      </c>
      <c r="F2614">
        <v>1408926</v>
      </c>
      <c r="G2614">
        <v>7</v>
      </c>
      <c r="H2614" t="s">
        <v>31</v>
      </c>
      <c r="I2614" t="s">
        <v>25</v>
      </c>
      <c r="J2614">
        <v>22190.67</v>
      </c>
      <c r="K2614">
        <v>33.200000000000003</v>
      </c>
      <c r="L2614">
        <v>0</v>
      </c>
      <c r="M2614">
        <v>22</v>
      </c>
      <c r="N2614">
        <v>0</v>
      </c>
      <c r="O2614">
        <v>949677</v>
      </c>
      <c r="P2614">
        <v>2013968</v>
      </c>
      <c r="Q2614">
        <v>0</v>
      </c>
      <c r="R2614">
        <v>0</v>
      </c>
      <c r="S2614">
        <v>0.19</v>
      </c>
      <c r="T2614" t="s">
        <v>26</v>
      </c>
      <c r="U2614">
        <v>0</v>
      </c>
    </row>
    <row r="2615" spans="1:21" x14ac:dyDescent="0.25">
      <c r="A2615" t="s">
        <v>5268</v>
      </c>
      <c r="B2615" t="s">
        <v>5269</v>
      </c>
      <c r="C2615">
        <v>143220</v>
      </c>
      <c r="D2615" t="s">
        <v>23</v>
      </c>
      <c r="E2615">
        <v>709</v>
      </c>
      <c r="F2615">
        <v>429438</v>
      </c>
      <c r="G2615">
        <v>9</v>
      </c>
      <c r="H2615" t="s">
        <v>31</v>
      </c>
      <c r="I2615" t="s">
        <v>25</v>
      </c>
      <c r="J2615">
        <v>8302.6200000000008</v>
      </c>
      <c r="K2615">
        <v>16.5</v>
      </c>
      <c r="L2615">
        <v>0</v>
      </c>
      <c r="M2615">
        <v>9</v>
      </c>
      <c r="N2615">
        <v>1</v>
      </c>
      <c r="O2615">
        <v>196555</v>
      </c>
      <c r="P2615">
        <v>315656</v>
      </c>
      <c r="Q2615">
        <v>1</v>
      </c>
      <c r="R2615">
        <v>0</v>
      </c>
      <c r="S2615">
        <v>0.23</v>
      </c>
      <c r="T2615" t="s">
        <v>26</v>
      </c>
      <c r="U2615">
        <v>1</v>
      </c>
    </row>
    <row r="2616" spans="1:21" x14ac:dyDescent="0.25">
      <c r="A2616" t="s">
        <v>5270</v>
      </c>
      <c r="B2616" t="s">
        <v>5271</v>
      </c>
      <c r="C2616">
        <v>336974</v>
      </c>
      <c r="D2616" t="s">
        <v>23</v>
      </c>
      <c r="E2616">
        <v>725</v>
      </c>
      <c r="F2616">
        <v>1168272</v>
      </c>
      <c r="G2616">
        <v>2</v>
      </c>
      <c r="H2616" t="s">
        <v>24</v>
      </c>
      <c r="I2616" t="s">
        <v>25</v>
      </c>
      <c r="J2616">
        <v>26262.37</v>
      </c>
      <c r="K2616">
        <v>10.1</v>
      </c>
      <c r="L2616">
        <v>0</v>
      </c>
      <c r="M2616">
        <v>15</v>
      </c>
      <c r="N2616">
        <v>0</v>
      </c>
      <c r="O2616">
        <v>232693</v>
      </c>
      <c r="P2616">
        <v>341506</v>
      </c>
      <c r="Q2616">
        <v>0</v>
      </c>
      <c r="R2616">
        <v>0</v>
      </c>
      <c r="S2616">
        <v>0.27</v>
      </c>
      <c r="T2616" t="s">
        <v>26</v>
      </c>
      <c r="U2616">
        <v>0</v>
      </c>
    </row>
    <row r="2617" spans="1:21" x14ac:dyDescent="0.25">
      <c r="A2617" t="s">
        <v>5272</v>
      </c>
      <c r="B2617" t="s">
        <v>5273</v>
      </c>
      <c r="C2617">
        <v>219208</v>
      </c>
      <c r="D2617" t="s">
        <v>23</v>
      </c>
      <c r="E2617">
        <v>668</v>
      </c>
      <c r="F2617">
        <v>761007</v>
      </c>
      <c r="G2617">
        <v>4</v>
      </c>
      <c r="H2617" t="s">
        <v>31</v>
      </c>
      <c r="I2617" t="s">
        <v>25</v>
      </c>
      <c r="J2617">
        <v>19088.54</v>
      </c>
      <c r="K2617">
        <v>19.600000000000001</v>
      </c>
      <c r="L2617">
        <v>0</v>
      </c>
      <c r="M2617">
        <v>9</v>
      </c>
      <c r="N2617">
        <v>2</v>
      </c>
      <c r="O2617">
        <v>124811</v>
      </c>
      <c r="P2617">
        <v>227942</v>
      </c>
      <c r="Q2617">
        <v>1</v>
      </c>
      <c r="R2617">
        <v>0</v>
      </c>
      <c r="S2617">
        <v>0.3</v>
      </c>
      <c r="T2617" t="s">
        <v>130</v>
      </c>
      <c r="U2617">
        <v>1</v>
      </c>
    </row>
    <row r="2618" spans="1:21" x14ac:dyDescent="0.25">
      <c r="A2618" t="s">
        <v>5274</v>
      </c>
      <c r="B2618" t="s">
        <v>5275</v>
      </c>
      <c r="C2618">
        <v>538670</v>
      </c>
      <c r="D2618" t="s">
        <v>23</v>
      </c>
      <c r="E2618">
        <v>725</v>
      </c>
      <c r="F2618">
        <v>1168272</v>
      </c>
      <c r="G2618">
        <v>10</v>
      </c>
      <c r="H2618" t="s">
        <v>24</v>
      </c>
      <c r="I2618" t="s">
        <v>25</v>
      </c>
      <c r="J2618">
        <v>22094.53</v>
      </c>
      <c r="K2618">
        <v>31.4</v>
      </c>
      <c r="L2618">
        <v>0</v>
      </c>
      <c r="M2618">
        <v>14</v>
      </c>
      <c r="N2618">
        <v>0</v>
      </c>
      <c r="O2618">
        <v>201628</v>
      </c>
      <c r="P2618">
        <v>2223408</v>
      </c>
      <c r="Q2618">
        <v>0</v>
      </c>
      <c r="R2618">
        <v>0</v>
      </c>
      <c r="S2618">
        <v>0.23</v>
      </c>
      <c r="T2618" t="s">
        <v>26</v>
      </c>
      <c r="U2618">
        <v>0</v>
      </c>
    </row>
    <row r="2619" spans="1:21" x14ac:dyDescent="0.25">
      <c r="A2619" t="s">
        <v>5276</v>
      </c>
      <c r="B2619" s="1" t="s">
        <v>5277</v>
      </c>
      <c r="C2619">
        <v>134024</v>
      </c>
      <c r="D2619" t="s">
        <v>23</v>
      </c>
      <c r="E2619">
        <v>720</v>
      </c>
      <c r="F2619">
        <v>962996</v>
      </c>
      <c r="G2619">
        <v>10</v>
      </c>
      <c r="H2619" t="s">
        <v>24</v>
      </c>
      <c r="I2619" t="s">
        <v>25</v>
      </c>
      <c r="J2619">
        <v>26803.3</v>
      </c>
      <c r="K2619">
        <v>11</v>
      </c>
      <c r="L2619">
        <v>42</v>
      </c>
      <c r="M2619">
        <v>11</v>
      </c>
      <c r="N2619">
        <v>0</v>
      </c>
      <c r="O2619">
        <v>303544</v>
      </c>
      <c r="P2619">
        <v>364210</v>
      </c>
      <c r="Q2619">
        <v>0</v>
      </c>
      <c r="R2619">
        <v>0</v>
      </c>
      <c r="S2619">
        <v>0.33</v>
      </c>
      <c r="T2619" t="s">
        <v>26</v>
      </c>
      <c r="U2619">
        <v>0</v>
      </c>
    </row>
    <row r="2620" spans="1:21" x14ac:dyDescent="0.25">
      <c r="A2620" t="s">
        <v>5278</v>
      </c>
      <c r="B2620" t="s">
        <v>5279</v>
      </c>
      <c r="C2620">
        <v>259248</v>
      </c>
      <c r="D2620" t="s">
        <v>23</v>
      </c>
      <c r="E2620">
        <v>699</v>
      </c>
      <c r="F2620">
        <v>1007532</v>
      </c>
      <c r="G2620">
        <v>10</v>
      </c>
      <c r="H2620" t="s">
        <v>31</v>
      </c>
      <c r="I2620" t="s">
        <v>25</v>
      </c>
      <c r="J2620">
        <v>17799.77</v>
      </c>
      <c r="K2620">
        <v>14</v>
      </c>
      <c r="L2620">
        <v>18</v>
      </c>
      <c r="M2620">
        <v>8</v>
      </c>
      <c r="N2620">
        <v>0</v>
      </c>
      <c r="O2620">
        <v>15732</v>
      </c>
      <c r="P2620">
        <v>82038</v>
      </c>
      <c r="Q2620">
        <v>0</v>
      </c>
      <c r="R2620">
        <v>0</v>
      </c>
      <c r="S2620">
        <v>0.21</v>
      </c>
      <c r="T2620" t="s">
        <v>26</v>
      </c>
      <c r="U2620">
        <v>0</v>
      </c>
    </row>
    <row r="2621" spans="1:21" x14ac:dyDescent="0.25">
      <c r="A2621" t="s">
        <v>5280</v>
      </c>
      <c r="B2621" t="s">
        <v>5281</v>
      </c>
      <c r="C2621">
        <v>259886</v>
      </c>
      <c r="D2621" t="s">
        <v>40</v>
      </c>
      <c r="E2621">
        <v>745</v>
      </c>
      <c r="F2621">
        <v>935180</v>
      </c>
      <c r="G2621">
        <v>0</v>
      </c>
      <c r="H2621" t="s">
        <v>24</v>
      </c>
      <c r="I2621" t="s">
        <v>25</v>
      </c>
      <c r="J2621">
        <v>14027.7</v>
      </c>
      <c r="K2621">
        <v>18.5</v>
      </c>
      <c r="L2621">
        <v>0</v>
      </c>
      <c r="M2621">
        <v>9</v>
      </c>
      <c r="N2621">
        <v>0</v>
      </c>
      <c r="O2621">
        <v>135508</v>
      </c>
      <c r="P2621">
        <v>817190</v>
      </c>
      <c r="Q2621">
        <v>0</v>
      </c>
      <c r="R2621">
        <v>0</v>
      </c>
      <c r="S2621">
        <v>0.18</v>
      </c>
      <c r="T2621" t="s">
        <v>26</v>
      </c>
      <c r="U2621">
        <v>0</v>
      </c>
    </row>
    <row r="2622" spans="1:21" x14ac:dyDescent="0.25">
      <c r="A2622" t="s">
        <v>5282</v>
      </c>
      <c r="B2622" t="s">
        <v>5283</v>
      </c>
      <c r="C2622">
        <v>189706</v>
      </c>
      <c r="D2622" t="s">
        <v>23</v>
      </c>
      <c r="E2622">
        <v>745</v>
      </c>
      <c r="F2622">
        <v>1657465</v>
      </c>
      <c r="G2622">
        <v>3</v>
      </c>
      <c r="H2622" t="s">
        <v>24</v>
      </c>
      <c r="I2622" t="s">
        <v>25</v>
      </c>
      <c r="J2622">
        <v>28867.46</v>
      </c>
      <c r="K2622">
        <v>15.6</v>
      </c>
      <c r="L2622">
        <v>0</v>
      </c>
      <c r="M2622">
        <v>6</v>
      </c>
      <c r="N2622">
        <v>0</v>
      </c>
      <c r="O2622">
        <v>216467</v>
      </c>
      <c r="P2622">
        <v>608344</v>
      </c>
      <c r="Q2622">
        <v>0</v>
      </c>
      <c r="R2622">
        <v>0</v>
      </c>
      <c r="S2622">
        <v>0.21</v>
      </c>
      <c r="T2622" t="s">
        <v>26</v>
      </c>
      <c r="U2622">
        <v>0</v>
      </c>
    </row>
    <row r="2623" spans="1:21" x14ac:dyDescent="0.25">
      <c r="A2623" t="s">
        <v>5284</v>
      </c>
      <c r="B2623" t="s">
        <v>5285</v>
      </c>
      <c r="C2623">
        <v>238810</v>
      </c>
      <c r="D2623" t="s">
        <v>23</v>
      </c>
      <c r="E2623">
        <v>704</v>
      </c>
      <c r="F2623">
        <v>749227</v>
      </c>
      <c r="G2623">
        <v>10</v>
      </c>
      <c r="H2623" t="s">
        <v>24</v>
      </c>
      <c r="I2623" t="s">
        <v>25</v>
      </c>
      <c r="J2623">
        <v>14509.73</v>
      </c>
      <c r="K2623">
        <v>28</v>
      </c>
      <c r="L2623">
        <v>20</v>
      </c>
      <c r="M2623">
        <v>8</v>
      </c>
      <c r="N2623">
        <v>0</v>
      </c>
      <c r="O2623">
        <v>257374</v>
      </c>
      <c r="P2623">
        <v>414480</v>
      </c>
      <c r="Q2623">
        <v>0</v>
      </c>
      <c r="R2623">
        <v>0</v>
      </c>
      <c r="S2623">
        <v>0.23</v>
      </c>
      <c r="T2623" t="s">
        <v>26</v>
      </c>
      <c r="U2623">
        <v>0</v>
      </c>
    </row>
    <row r="2624" spans="1:21" x14ac:dyDescent="0.25">
      <c r="A2624" t="s">
        <v>5286</v>
      </c>
      <c r="B2624" t="s">
        <v>5287</v>
      </c>
      <c r="C2624">
        <v>281688</v>
      </c>
      <c r="D2624" t="s">
        <v>23</v>
      </c>
      <c r="E2624">
        <v>745</v>
      </c>
      <c r="F2624">
        <v>2339147</v>
      </c>
      <c r="G2624">
        <v>5</v>
      </c>
      <c r="H2624" t="s">
        <v>31</v>
      </c>
      <c r="I2624" t="s">
        <v>25</v>
      </c>
      <c r="J2624">
        <v>14366.28</v>
      </c>
      <c r="K2624">
        <v>25.9</v>
      </c>
      <c r="L2624">
        <v>0</v>
      </c>
      <c r="M2624">
        <v>6</v>
      </c>
      <c r="N2624">
        <v>0</v>
      </c>
      <c r="O2624">
        <v>128592</v>
      </c>
      <c r="P2624">
        <v>299002</v>
      </c>
      <c r="Q2624">
        <v>0</v>
      </c>
      <c r="R2624">
        <v>0</v>
      </c>
      <c r="S2624">
        <v>7.0000000000000007E-2</v>
      </c>
      <c r="T2624" t="s">
        <v>26</v>
      </c>
      <c r="U2624">
        <v>0</v>
      </c>
    </row>
    <row r="2625" spans="1:21" x14ac:dyDescent="0.25">
      <c r="A2625" t="s">
        <v>5288</v>
      </c>
      <c r="B2625" t="s">
        <v>5289</v>
      </c>
      <c r="C2625">
        <v>266794</v>
      </c>
      <c r="D2625" t="s">
        <v>23</v>
      </c>
      <c r="E2625">
        <v>742</v>
      </c>
      <c r="F2625">
        <v>1344098</v>
      </c>
      <c r="G2625">
        <v>2</v>
      </c>
      <c r="H2625" t="s">
        <v>24</v>
      </c>
      <c r="I2625" t="s">
        <v>54</v>
      </c>
      <c r="J2625">
        <v>20273.38</v>
      </c>
      <c r="K2625">
        <v>14.9</v>
      </c>
      <c r="L2625">
        <v>0</v>
      </c>
      <c r="M2625">
        <v>12</v>
      </c>
      <c r="N2625">
        <v>0</v>
      </c>
      <c r="O2625">
        <v>319371</v>
      </c>
      <c r="P2625">
        <v>653378</v>
      </c>
      <c r="Q2625">
        <v>0</v>
      </c>
      <c r="R2625">
        <v>0</v>
      </c>
      <c r="S2625">
        <v>0.18</v>
      </c>
      <c r="T2625" t="s">
        <v>26</v>
      </c>
      <c r="U2625">
        <v>0</v>
      </c>
    </row>
    <row r="2626" spans="1:21" x14ac:dyDescent="0.25">
      <c r="A2626" t="s">
        <v>5290</v>
      </c>
      <c r="B2626" t="s">
        <v>5291</v>
      </c>
      <c r="C2626">
        <v>175406</v>
      </c>
      <c r="D2626" t="s">
        <v>23</v>
      </c>
      <c r="E2626">
        <v>716</v>
      </c>
      <c r="F2626">
        <v>908903</v>
      </c>
      <c r="G2626">
        <v>3</v>
      </c>
      <c r="H2626" t="s">
        <v>24</v>
      </c>
      <c r="I2626" t="s">
        <v>25</v>
      </c>
      <c r="J2626">
        <v>6990.86</v>
      </c>
      <c r="K2626">
        <v>33.6</v>
      </c>
      <c r="L2626">
        <v>27</v>
      </c>
      <c r="M2626">
        <v>11</v>
      </c>
      <c r="N2626">
        <v>2</v>
      </c>
      <c r="O2626">
        <v>118598</v>
      </c>
      <c r="P2626">
        <v>444400</v>
      </c>
      <c r="Q2626">
        <v>1</v>
      </c>
      <c r="R2626">
        <v>0</v>
      </c>
      <c r="S2626">
        <v>0.09</v>
      </c>
      <c r="T2626" t="s">
        <v>26</v>
      </c>
      <c r="U2626">
        <v>1</v>
      </c>
    </row>
    <row r="2627" spans="1:21" x14ac:dyDescent="0.25">
      <c r="A2627" t="s">
        <v>5292</v>
      </c>
      <c r="B2627" t="s">
        <v>5293</v>
      </c>
      <c r="C2627">
        <v>266112</v>
      </c>
      <c r="D2627" t="s">
        <v>23</v>
      </c>
      <c r="E2627">
        <v>737</v>
      </c>
      <c r="F2627">
        <v>1685376</v>
      </c>
      <c r="G2627">
        <v>1</v>
      </c>
      <c r="H2627" t="s">
        <v>31</v>
      </c>
      <c r="I2627" t="s">
        <v>25</v>
      </c>
      <c r="J2627">
        <v>12359.31</v>
      </c>
      <c r="K2627">
        <v>15.7</v>
      </c>
      <c r="L2627">
        <v>0</v>
      </c>
      <c r="M2627">
        <v>10</v>
      </c>
      <c r="N2627">
        <v>0</v>
      </c>
      <c r="O2627">
        <v>195662</v>
      </c>
      <c r="P2627">
        <v>250602</v>
      </c>
      <c r="Q2627">
        <v>0</v>
      </c>
      <c r="R2627">
        <v>0</v>
      </c>
      <c r="S2627">
        <v>0.09</v>
      </c>
      <c r="T2627" t="s">
        <v>26</v>
      </c>
      <c r="U2627">
        <v>0</v>
      </c>
    </row>
    <row r="2628" spans="1:21" x14ac:dyDescent="0.25">
      <c r="A2628" t="s">
        <v>5294</v>
      </c>
      <c r="B2628" t="s">
        <v>5295</v>
      </c>
      <c r="C2628">
        <v>44352</v>
      </c>
      <c r="D2628" t="s">
        <v>23</v>
      </c>
      <c r="E2628">
        <v>747</v>
      </c>
      <c r="F2628">
        <v>1340374</v>
      </c>
      <c r="G2628">
        <v>7</v>
      </c>
      <c r="H2628" t="s">
        <v>24</v>
      </c>
      <c r="I2628" t="s">
        <v>80</v>
      </c>
      <c r="J2628">
        <v>16888.72</v>
      </c>
      <c r="K2628">
        <v>19.600000000000001</v>
      </c>
      <c r="L2628">
        <v>0</v>
      </c>
      <c r="M2628">
        <v>9</v>
      </c>
      <c r="N2628">
        <v>0</v>
      </c>
      <c r="O2628">
        <v>433846</v>
      </c>
      <c r="P2628">
        <v>864622</v>
      </c>
      <c r="Q2628">
        <v>0</v>
      </c>
      <c r="R2628">
        <v>0</v>
      </c>
      <c r="S2628">
        <v>0.15</v>
      </c>
      <c r="T2628" t="s">
        <v>26</v>
      </c>
      <c r="U2628">
        <v>0</v>
      </c>
    </row>
    <row r="2629" spans="1:21" x14ac:dyDescent="0.25">
      <c r="A2629" t="s">
        <v>5296</v>
      </c>
      <c r="B2629" t="s">
        <v>5297</v>
      </c>
      <c r="C2629">
        <v>438988</v>
      </c>
      <c r="D2629" t="s">
        <v>40</v>
      </c>
      <c r="E2629">
        <v>696</v>
      </c>
      <c r="F2629">
        <v>850896</v>
      </c>
      <c r="G2629">
        <v>3</v>
      </c>
      <c r="H2629" t="s">
        <v>24</v>
      </c>
      <c r="I2629" t="s">
        <v>25</v>
      </c>
      <c r="J2629">
        <v>17514.2</v>
      </c>
      <c r="K2629">
        <v>14.2</v>
      </c>
      <c r="L2629">
        <v>0</v>
      </c>
      <c r="M2629">
        <v>22</v>
      </c>
      <c r="N2629">
        <v>0</v>
      </c>
      <c r="O2629">
        <v>330239</v>
      </c>
      <c r="P2629">
        <v>716078</v>
      </c>
      <c r="Q2629">
        <v>0</v>
      </c>
      <c r="R2629">
        <v>0</v>
      </c>
      <c r="S2629">
        <v>0.25</v>
      </c>
      <c r="T2629" t="s">
        <v>26</v>
      </c>
      <c r="U2629">
        <v>0</v>
      </c>
    </row>
    <row r="2630" spans="1:21" x14ac:dyDescent="0.25">
      <c r="A2630" t="s">
        <v>5298</v>
      </c>
      <c r="B2630" t="s">
        <v>5299</v>
      </c>
      <c r="C2630">
        <v>247874</v>
      </c>
      <c r="D2630" t="s">
        <v>23</v>
      </c>
      <c r="E2630">
        <v>725</v>
      </c>
      <c r="F2630">
        <v>1168272</v>
      </c>
      <c r="G2630">
        <v>9</v>
      </c>
      <c r="H2630" t="s">
        <v>24</v>
      </c>
      <c r="I2630" t="s">
        <v>25</v>
      </c>
      <c r="J2630">
        <v>14412.07</v>
      </c>
      <c r="K2630">
        <v>16.7</v>
      </c>
      <c r="L2630">
        <v>5</v>
      </c>
      <c r="M2630">
        <v>10</v>
      </c>
      <c r="N2630">
        <v>0</v>
      </c>
      <c r="O2630">
        <v>164635</v>
      </c>
      <c r="P2630">
        <v>277904</v>
      </c>
      <c r="Q2630">
        <v>0</v>
      </c>
      <c r="R2630">
        <v>0</v>
      </c>
      <c r="S2630">
        <v>0.15</v>
      </c>
      <c r="T2630" t="s">
        <v>26</v>
      </c>
      <c r="U2630">
        <v>1</v>
      </c>
    </row>
    <row r="2631" spans="1:21" x14ac:dyDescent="0.25">
      <c r="A2631" t="s">
        <v>5300</v>
      </c>
      <c r="B2631" t="s">
        <v>5301</v>
      </c>
      <c r="C2631">
        <v>306834</v>
      </c>
      <c r="D2631" t="s">
        <v>23</v>
      </c>
      <c r="E2631">
        <v>738</v>
      </c>
      <c r="F2631">
        <v>1817065</v>
      </c>
      <c r="G2631">
        <v>3</v>
      </c>
      <c r="H2631" t="s">
        <v>31</v>
      </c>
      <c r="I2631" t="s">
        <v>203</v>
      </c>
      <c r="J2631">
        <v>27407.5</v>
      </c>
      <c r="K2631">
        <v>19.399999999999999</v>
      </c>
      <c r="L2631">
        <v>0</v>
      </c>
      <c r="M2631">
        <v>14</v>
      </c>
      <c r="N2631">
        <v>0</v>
      </c>
      <c r="O2631">
        <v>614726</v>
      </c>
      <c r="P2631">
        <v>916058</v>
      </c>
      <c r="Q2631">
        <v>0</v>
      </c>
      <c r="R2631">
        <v>0</v>
      </c>
      <c r="S2631">
        <v>0.18</v>
      </c>
      <c r="T2631" t="s">
        <v>26</v>
      </c>
      <c r="U2631">
        <v>0</v>
      </c>
    </row>
    <row r="2632" spans="1:21" x14ac:dyDescent="0.25">
      <c r="A2632" t="s">
        <v>5302</v>
      </c>
      <c r="B2632" t="s">
        <v>5303</v>
      </c>
      <c r="C2632">
        <v>443520</v>
      </c>
      <c r="D2632" t="s">
        <v>23</v>
      </c>
      <c r="E2632">
        <v>742</v>
      </c>
      <c r="F2632">
        <v>853328</v>
      </c>
      <c r="G2632">
        <v>10</v>
      </c>
      <c r="H2632" t="s">
        <v>43</v>
      </c>
      <c r="I2632" t="s">
        <v>25</v>
      </c>
      <c r="J2632">
        <v>14364.38</v>
      </c>
      <c r="K2632">
        <v>23.9</v>
      </c>
      <c r="L2632">
        <v>0</v>
      </c>
      <c r="M2632">
        <v>8</v>
      </c>
      <c r="N2632">
        <v>0</v>
      </c>
      <c r="O2632">
        <v>435670</v>
      </c>
      <c r="P2632">
        <v>891264</v>
      </c>
      <c r="Q2632">
        <v>0</v>
      </c>
      <c r="R2632">
        <v>0</v>
      </c>
      <c r="S2632">
        <v>0.2</v>
      </c>
      <c r="T2632" t="s">
        <v>26</v>
      </c>
      <c r="U2632">
        <v>0</v>
      </c>
    </row>
    <row r="2633" spans="1:21" x14ac:dyDescent="0.25">
      <c r="A2633" t="s">
        <v>5304</v>
      </c>
      <c r="B2633" t="s">
        <v>5305</v>
      </c>
      <c r="C2633">
        <v>648714</v>
      </c>
      <c r="D2633" t="s">
        <v>23</v>
      </c>
      <c r="E2633">
        <v>743</v>
      </c>
      <c r="F2633">
        <v>2184981</v>
      </c>
      <c r="G2633">
        <v>10</v>
      </c>
      <c r="H2633" t="s">
        <v>24</v>
      </c>
      <c r="I2633" t="s">
        <v>65</v>
      </c>
      <c r="J2633">
        <v>11343.76</v>
      </c>
      <c r="K2633">
        <v>20.2</v>
      </c>
      <c r="L2633">
        <v>28</v>
      </c>
      <c r="M2633">
        <v>18</v>
      </c>
      <c r="N2633">
        <v>0</v>
      </c>
      <c r="O2633">
        <v>135223</v>
      </c>
      <c r="P2633">
        <v>1294040</v>
      </c>
      <c r="Q2633">
        <v>0</v>
      </c>
      <c r="R2633">
        <v>0</v>
      </c>
      <c r="S2633">
        <v>0.06</v>
      </c>
      <c r="T2633" t="s">
        <v>26</v>
      </c>
      <c r="U2633">
        <v>0</v>
      </c>
    </row>
    <row r="2634" spans="1:21" x14ac:dyDescent="0.25">
      <c r="A2634" t="s">
        <v>5306</v>
      </c>
      <c r="B2634" t="s">
        <v>5307</v>
      </c>
      <c r="C2634">
        <v>265694</v>
      </c>
      <c r="D2634" t="s">
        <v>23</v>
      </c>
      <c r="E2634">
        <v>745</v>
      </c>
      <c r="F2634">
        <v>1816552</v>
      </c>
      <c r="G2634">
        <v>3</v>
      </c>
      <c r="H2634" t="s">
        <v>31</v>
      </c>
      <c r="I2634" t="s">
        <v>25</v>
      </c>
      <c r="J2634">
        <v>15834.22</v>
      </c>
      <c r="K2634">
        <v>18.2</v>
      </c>
      <c r="L2634">
        <v>0</v>
      </c>
      <c r="M2634">
        <v>7</v>
      </c>
      <c r="N2634">
        <v>0</v>
      </c>
      <c r="O2634">
        <v>261288</v>
      </c>
      <c r="P2634">
        <v>675334</v>
      </c>
      <c r="Q2634">
        <v>0</v>
      </c>
      <c r="R2634">
        <v>0</v>
      </c>
      <c r="S2634">
        <v>0.1</v>
      </c>
      <c r="T2634" t="s">
        <v>26</v>
      </c>
      <c r="U2634">
        <v>0</v>
      </c>
    </row>
    <row r="2635" spans="1:21" x14ac:dyDescent="0.25">
      <c r="A2635" t="s">
        <v>5308</v>
      </c>
      <c r="B2635" t="s">
        <v>5309</v>
      </c>
      <c r="C2635">
        <v>233684</v>
      </c>
      <c r="D2635" t="s">
        <v>23</v>
      </c>
      <c r="E2635">
        <v>709</v>
      </c>
      <c r="F2635">
        <v>615049</v>
      </c>
      <c r="G2635">
        <v>3</v>
      </c>
      <c r="H2635" t="s">
        <v>31</v>
      </c>
      <c r="I2635" t="s">
        <v>25</v>
      </c>
      <c r="J2635">
        <v>7585.75</v>
      </c>
      <c r="K2635">
        <v>10</v>
      </c>
      <c r="L2635">
        <v>0</v>
      </c>
      <c r="M2635">
        <v>7</v>
      </c>
      <c r="N2635">
        <v>0</v>
      </c>
      <c r="O2635">
        <v>139574</v>
      </c>
      <c r="P2635">
        <v>189266</v>
      </c>
      <c r="Q2635">
        <v>0</v>
      </c>
      <c r="R2635">
        <v>0</v>
      </c>
      <c r="S2635">
        <v>0.15</v>
      </c>
      <c r="T2635" t="s">
        <v>26</v>
      </c>
      <c r="U2635">
        <v>0</v>
      </c>
    </row>
    <row r="2636" spans="1:21" x14ac:dyDescent="0.25">
      <c r="A2636" t="s">
        <v>5310</v>
      </c>
      <c r="B2636" t="s">
        <v>5311</v>
      </c>
      <c r="C2636">
        <v>556006</v>
      </c>
      <c r="D2636" t="s">
        <v>40</v>
      </c>
      <c r="E2636">
        <v>677</v>
      </c>
      <c r="F2636">
        <v>1248471</v>
      </c>
      <c r="G2636">
        <v>10</v>
      </c>
      <c r="H2636" t="s">
        <v>43</v>
      </c>
      <c r="I2636" t="s">
        <v>25</v>
      </c>
      <c r="J2636">
        <v>12068.42</v>
      </c>
      <c r="K2636">
        <v>18.600000000000001</v>
      </c>
      <c r="L2636">
        <v>0</v>
      </c>
      <c r="M2636">
        <v>6</v>
      </c>
      <c r="N2636">
        <v>0</v>
      </c>
      <c r="O2636">
        <v>507604</v>
      </c>
      <c r="P2636">
        <v>720280</v>
      </c>
      <c r="Q2636">
        <v>0</v>
      </c>
      <c r="R2636">
        <v>0</v>
      </c>
      <c r="S2636">
        <v>0.12</v>
      </c>
      <c r="T2636" t="s">
        <v>26</v>
      </c>
      <c r="U2636">
        <v>0</v>
      </c>
    </row>
    <row r="2637" spans="1:21" x14ac:dyDescent="0.25">
      <c r="A2637" t="s">
        <v>5312</v>
      </c>
      <c r="B2637" t="s">
        <v>5313</v>
      </c>
      <c r="C2637">
        <v>753060</v>
      </c>
      <c r="D2637" t="s">
        <v>40</v>
      </c>
      <c r="E2637">
        <v>678</v>
      </c>
      <c r="F2637">
        <v>2136930</v>
      </c>
      <c r="G2637">
        <v>7</v>
      </c>
      <c r="H2637" t="s">
        <v>24</v>
      </c>
      <c r="I2637" t="s">
        <v>65</v>
      </c>
      <c r="J2637">
        <v>34903.19</v>
      </c>
      <c r="K2637">
        <v>28.4</v>
      </c>
      <c r="L2637">
        <v>4</v>
      </c>
      <c r="M2637">
        <v>8</v>
      </c>
      <c r="N2637">
        <v>0</v>
      </c>
      <c r="O2637">
        <v>532494</v>
      </c>
      <c r="P2637">
        <v>983356</v>
      </c>
      <c r="Q2637">
        <v>0</v>
      </c>
      <c r="R2637">
        <v>0</v>
      </c>
      <c r="S2637">
        <v>0.2</v>
      </c>
      <c r="T2637" t="s">
        <v>26</v>
      </c>
      <c r="U2637">
        <v>1</v>
      </c>
    </row>
    <row r="2638" spans="1:21" x14ac:dyDescent="0.25">
      <c r="A2638" t="s">
        <v>5314</v>
      </c>
      <c r="B2638" t="s">
        <v>5315</v>
      </c>
      <c r="C2638">
        <v>179080</v>
      </c>
      <c r="D2638" t="s">
        <v>23</v>
      </c>
      <c r="E2638">
        <v>727</v>
      </c>
      <c r="F2638">
        <v>734635</v>
      </c>
      <c r="G2638">
        <v>1</v>
      </c>
      <c r="H2638" t="s">
        <v>31</v>
      </c>
      <c r="I2638" t="s">
        <v>25</v>
      </c>
      <c r="J2638">
        <v>19651.509999999998</v>
      </c>
      <c r="K2638">
        <v>8.8000000000000007</v>
      </c>
      <c r="L2638">
        <v>0</v>
      </c>
      <c r="M2638">
        <v>7</v>
      </c>
      <c r="N2638">
        <v>0</v>
      </c>
      <c r="O2638">
        <v>349771</v>
      </c>
      <c r="P2638">
        <v>592966</v>
      </c>
      <c r="Q2638">
        <v>0</v>
      </c>
      <c r="R2638">
        <v>0</v>
      </c>
      <c r="S2638">
        <v>0.32</v>
      </c>
      <c r="T2638" t="s">
        <v>26</v>
      </c>
      <c r="U2638">
        <v>0</v>
      </c>
    </row>
    <row r="2639" spans="1:21" x14ac:dyDescent="0.25">
      <c r="A2639" t="s">
        <v>5316</v>
      </c>
      <c r="B2639" t="s">
        <v>5317</v>
      </c>
      <c r="C2639">
        <v>135058</v>
      </c>
      <c r="D2639" t="s">
        <v>23</v>
      </c>
      <c r="E2639">
        <v>723</v>
      </c>
      <c r="F2639">
        <v>1205322</v>
      </c>
      <c r="G2639">
        <v>3</v>
      </c>
      <c r="H2639" t="s">
        <v>31</v>
      </c>
      <c r="I2639" t="s">
        <v>25</v>
      </c>
      <c r="J2639">
        <v>10345.879999999999</v>
      </c>
      <c r="K2639">
        <v>12.9</v>
      </c>
      <c r="L2639">
        <v>35</v>
      </c>
      <c r="M2639">
        <v>8</v>
      </c>
      <c r="N2639">
        <v>0</v>
      </c>
      <c r="O2639">
        <v>228722</v>
      </c>
      <c r="P2639">
        <v>331034</v>
      </c>
      <c r="Q2639">
        <v>0</v>
      </c>
      <c r="R2639">
        <v>0</v>
      </c>
      <c r="S2639">
        <v>0.1</v>
      </c>
      <c r="T2639" t="s">
        <v>26</v>
      </c>
      <c r="U2639">
        <v>0</v>
      </c>
    </row>
    <row r="2640" spans="1:21" x14ac:dyDescent="0.25">
      <c r="A2640" t="s">
        <v>5318</v>
      </c>
      <c r="B2640" t="s">
        <v>5319</v>
      </c>
      <c r="C2640">
        <v>147884</v>
      </c>
      <c r="D2640" t="s">
        <v>23</v>
      </c>
      <c r="E2640">
        <v>725</v>
      </c>
      <c r="F2640">
        <v>1168272</v>
      </c>
      <c r="G2640">
        <v>0</v>
      </c>
      <c r="H2640" t="s">
        <v>24</v>
      </c>
      <c r="I2640" t="s">
        <v>25</v>
      </c>
      <c r="J2640">
        <v>37832.230000000003</v>
      </c>
      <c r="K2640">
        <v>18.5</v>
      </c>
      <c r="L2640">
        <v>0</v>
      </c>
      <c r="M2640">
        <v>12</v>
      </c>
      <c r="N2640">
        <v>0</v>
      </c>
      <c r="O2640">
        <v>326382</v>
      </c>
      <c r="P2640">
        <v>1064558</v>
      </c>
      <c r="Q2640">
        <v>0</v>
      </c>
      <c r="R2640">
        <v>0</v>
      </c>
      <c r="S2640">
        <v>0.39</v>
      </c>
      <c r="T2640" t="s">
        <v>26</v>
      </c>
      <c r="U2640">
        <v>0</v>
      </c>
    </row>
    <row r="2641" spans="1:21" x14ac:dyDescent="0.25">
      <c r="A2641" t="s">
        <v>5320</v>
      </c>
      <c r="B2641" t="s">
        <v>5321</v>
      </c>
      <c r="C2641">
        <v>133804</v>
      </c>
      <c r="D2641" t="s">
        <v>23</v>
      </c>
      <c r="E2641">
        <v>733</v>
      </c>
      <c r="F2641">
        <v>1348221</v>
      </c>
      <c r="G2641">
        <v>10</v>
      </c>
      <c r="H2641" t="s">
        <v>24</v>
      </c>
      <c r="I2641" t="s">
        <v>25</v>
      </c>
      <c r="J2641">
        <v>13594.5</v>
      </c>
      <c r="K2641">
        <v>18</v>
      </c>
      <c r="L2641">
        <v>0</v>
      </c>
      <c r="M2641">
        <v>10</v>
      </c>
      <c r="N2641">
        <v>1</v>
      </c>
      <c r="O2641">
        <v>83334</v>
      </c>
      <c r="P2641">
        <v>276496</v>
      </c>
      <c r="Q2641">
        <v>1</v>
      </c>
      <c r="R2641">
        <v>0</v>
      </c>
      <c r="S2641">
        <v>0.12</v>
      </c>
      <c r="T2641" t="s">
        <v>26</v>
      </c>
      <c r="U2641">
        <v>1</v>
      </c>
    </row>
    <row r="2642" spans="1:21" x14ac:dyDescent="0.25">
      <c r="A2642" t="s">
        <v>5322</v>
      </c>
      <c r="B2642" t="s">
        <v>5323</v>
      </c>
      <c r="C2642">
        <v>330440</v>
      </c>
      <c r="D2642" t="s">
        <v>40</v>
      </c>
      <c r="E2642">
        <v>631</v>
      </c>
      <c r="F2642">
        <v>1331729</v>
      </c>
      <c r="G2642">
        <v>3</v>
      </c>
      <c r="H2642" t="s">
        <v>24</v>
      </c>
      <c r="I2642" t="s">
        <v>80</v>
      </c>
      <c r="J2642">
        <v>32849.29</v>
      </c>
      <c r="K2642">
        <v>14.7</v>
      </c>
      <c r="L2642">
        <v>69</v>
      </c>
      <c r="M2642">
        <v>27</v>
      </c>
      <c r="N2642">
        <v>0</v>
      </c>
      <c r="O2642">
        <v>196802</v>
      </c>
      <c r="P2642">
        <v>614240</v>
      </c>
      <c r="Q2642">
        <v>0</v>
      </c>
      <c r="R2642">
        <v>0</v>
      </c>
      <c r="S2642">
        <v>0.3</v>
      </c>
      <c r="T2642" t="s">
        <v>130</v>
      </c>
      <c r="U2642">
        <v>0</v>
      </c>
    </row>
    <row r="2643" spans="1:21" x14ac:dyDescent="0.25">
      <c r="A2643" t="s">
        <v>5324</v>
      </c>
      <c r="B2643" t="s">
        <v>5325</v>
      </c>
      <c r="C2643">
        <v>164010</v>
      </c>
      <c r="D2643" t="s">
        <v>23</v>
      </c>
      <c r="E2643">
        <v>725</v>
      </c>
      <c r="F2643">
        <v>1168272</v>
      </c>
      <c r="G2643">
        <v>4</v>
      </c>
      <c r="H2643" t="s">
        <v>31</v>
      </c>
      <c r="I2643" t="s">
        <v>25</v>
      </c>
      <c r="J2643">
        <v>13500.26</v>
      </c>
      <c r="K2643">
        <v>15.6</v>
      </c>
      <c r="L2643">
        <v>25</v>
      </c>
      <c r="M2643">
        <v>14</v>
      </c>
      <c r="N2643">
        <v>0</v>
      </c>
      <c r="O2643">
        <v>18829</v>
      </c>
      <c r="P2643">
        <v>43780</v>
      </c>
      <c r="Q2643">
        <v>0</v>
      </c>
      <c r="R2643">
        <v>0</v>
      </c>
      <c r="S2643">
        <v>0.14000000000000001</v>
      </c>
      <c r="T2643" t="s">
        <v>26</v>
      </c>
      <c r="U2643">
        <v>0</v>
      </c>
    </row>
    <row r="2644" spans="1:21" x14ac:dyDescent="0.25">
      <c r="A2644" t="s">
        <v>5326</v>
      </c>
      <c r="B2644" t="s">
        <v>5327</v>
      </c>
      <c r="C2644">
        <v>59532</v>
      </c>
      <c r="D2644" t="s">
        <v>23</v>
      </c>
      <c r="E2644">
        <v>712</v>
      </c>
      <c r="F2644">
        <v>660288</v>
      </c>
      <c r="G2644">
        <v>5</v>
      </c>
      <c r="H2644" t="s">
        <v>31</v>
      </c>
      <c r="I2644" t="s">
        <v>25</v>
      </c>
      <c r="J2644">
        <v>11885.07</v>
      </c>
      <c r="K2644">
        <v>12.4</v>
      </c>
      <c r="L2644">
        <v>60</v>
      </c>
      <c r="M2644">
        <v>6</v>
      </c>
      <c r="N2644">
        <v>2</v>
      </c>
      <c r="O2644">
        <v>88540</v>
      </c>
      <c r="P2644">
        <v>137588</v>
      </c>
      <c r="Q2644">
        <v>2</v>
      </c>
      <c r="R2644">
        <v>0</v>
      </c>
      <c r="S2644">
        <v>0.22</v>
      </c>
      <c r="T2644" t="s">
        <v>26</v>
      </c>
      <c r="U2644">
        <v>1</v>
      </c>
    </row>
    <row r="2645" spans="1:21" x14ac:dyDescent="0.25">
      <c r="A2645" t="s">
        <v>5328</v>
      </c>
      <c r="B2645" t="s">
        <v>5329</v>
      </c>
      <c r="C2645">
        <v>111914</v>
      </c>
      <c r="D2645" t="s">
        <v>23</v>
      </c>
      <c r="E2645">
        <v>711</v>
      </c>
      <c r="F2645">
        <v>1256375</v>
      </c>
      <c r="G2645">
        <v>0</v>
      </c>
      <c r="H2645" t="s">
        <v>31</v>
      </c>
      <c r="I2645" t="s">
        <v>54</v>
      </c>
      <c r="J2645">
        <v>5842.12</v>
      </c>
      <c r="K2645">
        <v>12.9</v>
      </c>
      <c r="L2645">
        <v>0</v>
      </c>
      <c r="M2645">
        <v>5</v>
      </c>
      <c r="N2645">
        <v>0</v>
      </c>
      <c r="O2645">
        <v>212591</v>
      </c>
      <c r="P2645">
        <v>288574</v>
      </c>
      <c r="Q2645">
        <v>0</v>
      </c>
      <c r="R2645">
        <v>0</v>
      </c>
      <c r="S2645">
        <v>0.06</v>
      </c>
      <c r="T2645" t="s">
        <v>26</v>
      </c>
      <c r="U2645">
        <v>0</v>
      </c>
    </row>
    <row r="2646" spans="1:21" x14ac:dyDescent="0.25">
      <c r="A2646" t="s">
        <v>5330</v>
      </c>
      <c r="B2646" t="s">
        <v>5331</v>
      </c>
      <c r="C2646">
        <v>91322</v>
      </c>
      <c r="D2646" t="s">
        <v>23</v>
      </c>
      <c r="E2646">
        <v>718</v>
      </c>
      <c r="F2646">
        <v>1164339</v>
      </c>
      <c r="G2646">
        <v>1</v>
      </c>
      <c r="H2646" t="s">
        <v>31</v>
      </c>
      <c r="I2646" t="s">
        <v>25</v>
      </c>
      <c r="J2646">
        <v>20472.88</v>
      </c>
      <c r="K2646">
        <v>25.6</v>
      </c>
      <c r="L2646">
        <v>0</v>
      </c>
      <c r="M2646">
        <v>7</v>
      </c>
      <c r="N2646">
        <v>0</v>
      </c>
      <c r="O2646">
        <v>129143</v>
      </c>
      <c r="P2646">
        <v>180400</v>
      </c>
      <c r="Q2646">
        <v>0</v>
      </c>
      <c r="R2646">
        <v>0</v>
      </c>
      <c r="S2646">
        <v>0.21</v>
      </c>
      <c r="T2646" t="s">
        <v>26</v>
      </c>
      <c r="U2646">
        <v>0</v>
      </c>
    </row>
    <row r="2647" spans="1:21" x14ac:dyDescent="0.25">
      <c r="A2647" t="s">
        <v>5332</v>
      </c>
      <c r="B2647" t="s">
        <v>5333</v>
      </c>
      <c r="C2647">
        <v>176264</v>
      </c>
      <c r="D2647" t="s">
        <v>23</v>
      </c>
      <c r="E2647">
        <v>725</v>
      </c>
      <c r="F2647">
        <v>1168272</v>
      </c>
      <c r="G2647">
        <v>7</v>
      </c>
      <c r="H2647" t="s">
        <v>31</v>
      </c>
      <c r="I2647" t="s">
        <v>25</v>
      </c>
      <c r="J2647">
        <v>17750.37</v>
      </c>
      <c r="K2647">
        <v>23.9</v>
      </c>
      <c r="L2647">
        <v>65</v>
      </c>
      <c r="M2647">
        <v>6</v>
      </c>
      <c r="N2647">
        <v>0</v>
      </c>
      <c r="O2647">
        <v>121334</v>
      </c>
      <c r="P2647">
        <v>165264</v>
      </c>
      <c r="Q2647">
        <v>0</v>
      </c>
      <c r="R2647">
        <v>0</v>
      </c>
      <c r="S2647">
        <v>0.18</v>
      </c>
      <c r="T2647" t="s">
        <v>26</v>
      </c>
      <c r="U2647">
        <v>0</v>
      </c>
    </row>
    <row r="2648" spans="1:21" x14ac:dyDescent="0.25">
      <c r="A2648" t="s">
        <v>5334</v>
      </c>
      <c r="B2648" t="s">
        <v>5335</v>
      </c>
      <c r="C2648">
        <v>34826</v>
      </c>
      <c r="D2648" t="s">
        <v>23</v>
      </c>
      <c r="E2648">
        <v>725</v>
      </c>
      <c r="F2648">
        <v>1168272</v>
      </c>
      <c r="G2648">
        <v>10</v>
      </c>
      <c r="H2648" t="s">
        <v>31</v>
      </c>
      <c r="I2648" t="s">
        <v>54</v>
      </c>
      <c r="J2648">
        <v>17172.77</v>
      </c>
      <c r="K2648">
        <v>25</v>
      </c>
      <c r="L2648">
        <v>26</v>
      </c>
      <c r="M2648">
        <v>7</v>
      </c>
      <c r="N2648">
        <v>0</v>
      </c>
      <c r="O2648">
        <v>436582</v>
      </c>
      <c r="P2648">
        <v>537768</v>
      </c>
      <c r="Q2648">
        <v>0</v>
      </c>
      <c r="R2648">
        <v>0</v>
      </c>
      <c r="S2648">
        <v>0.18</v>
      </c>
      <c r="T2648" t="s">
        <v>26</v>
      </c>
      <c r="U2648">
        <v>0</v>
      </c>
    </row>
    <row r="2649" spans="1:21" x14ac:dyDescent="0.25">
      <c r="A2649" t="s">
        <v>5336</v>
      </c>
      <c r="B2649" t="s">
        <v>5337</v>
      </c>
      <c r="C2649">
        <v>150788</v>
      </c>
      <c r="D2649" t="s">
        <v>23</v>
      </c>
      <c r="E2649">
        <v>746</v>
      </c>
      <c r="F2649">
        <v>2176545</v>
      </c>
      <c r="G2649">
        <v>2</v>
      </c>
      <c r="H2649" t="s">
        <v>24</v>
      </c>
      <c r="I2649" t="s">
        <v>25</v>
      </c>
      <c r="J2649">
        <v>23216.48</v>
      </c>
      <c r="K2649">
        <v>15.9</v>
      </c>
      <c r="L2649">
        <v>0</v>
      </c>
      <c r="M2649">
        <v>14</v>
      </c>
      <c r="N2649">
        <v>0</v>
      </c>
      <c r="O2649">
        <v>325622</v>
      </c>
      <c r="P2649">
        <v>557744</v>
      </c>
      <c r="Q2649">
        <v>0</v>
      </c>
      <c r="R2649">
        <v>0</v>
      </c>
      <c r="S2649">
        <v>0.13</v>
      </c>
      <c r="T2649" t="s">
        <v>26</v>
      </c>
      <c r="U2649">
        <v>0</v>
      </c>
    </row>
    <row r="2650" spans="1:21" x14ac:dyDescent="0.25">
      <c r="A2650" t="s">
        <v>5338</v>
      </c>
      <c r="B2650" t="s">
        <v>5339</v>
      </c>
      <c r="C2650">
        <v>172722</v>
      </c>
      <c r="D2650" t="s">
        <v>23</v>
      </c>
      <c r="E2650">
        <v>720</v>
      </c>
      <c r="F2650">
        <v>652631</v>
      </c>
      <c r="G2650">
        <v>6</v>
      </c>
      <c r="H2650" t="s">
        <v>31</v>
      </c>
      <c r="I2650" t="s">
        <v>25</v>
      </c>
      <c r="J2650">
        <v>9299.93</v>
      </c>
      <c r="K2650">
        <v>18.5</v>
      </c>
      <c r="L2650">
        <v>70</v>
      </c>
      <c r="M2650">
        <v>9</v>
      </c>
      <c r="N2650">
        <v>0</v>
      </c>
      <c r="O2650">
        <v>161994</v>
      </c>
      <c r="P2650">
        <v>239580</v>
      </c>
      <c r="Q2650">
        <v>0</v>
      </c>
      <c r="R2650">
        <v>0</v>
      </c>
      <c r="S2650">
        <v>0.17</v>
      </c>
      <c r="T2650" t="s">
        <v>26</v>
      </c>
      <c r="U2650">
        <v>0</v>
      </c>
    </row>
    <row r="2651" spans="1:21" x14ac:dyDescent="0.25">
      <c r="A2651" t="s">
        <v>5340</v>
      </c>
      <c r="B2651" t="s">
        <v>5341</v>
      </c>
      <c r="C2651">
        <v>214764</v>
      </c>
      <c r="D2651" t="s">
        <v>23</v>
      </c>
      <c r="E2651">
        <v>725</v>
      </c>
      <c r="F2651">
        <v>1168272</v>
      </c>
      <c r="G2651">
        <v>2</v>
      </c>
      <c r="H2651" t="s">
        <v>31</v>
      </c>
      <c r="I2651" t="s">
        <v>25</v>
      </c>
      <c r="J2651">
        <v>14747.04</v>
      </c>
      <c r="K2651">
        <v>11.8</v>
      </c>
      <c r="L2651">
        <v>17</v>
      </c>
      <c r="M2651">
        <v>12</v>
      </c>
      <c r="N2651">
        <v>0</v>
      </c>
      <c r="O2651">
        <v>83619</v>
      </c>
      <c r="P2651">
        <v>126742</v>
      </c>
      <c r="Q2651">
        <v>0</v>
      </c>
      <c r="R2651">
        <v>0</v>
      </c>
      <c r="S2651">
        <v>0.15</v>
      </c>
      <c r="T2651" t="s">
        <v>26</v>
      </c>
      <c r="U2651">
        <v>0</v>
      </c>
    </row>
    <row r="2652" spans="1:21" x14ac:dyDescent="0.25">
      <c r="A2652" t="s">
        <v>5342</v>
      </c>
      <c r="B2652" t="s">
        <v>5343</v>
      </c>
      <c r="C2652">
        <v>211200</v>
      </c>
      <c r="D2652" t="s">
        <v>23</v>
      </c>
      <c r="E2652">
        <v>737</v>
      </c>
      <c r="F2652">
        <v>2090000</v>
      </c>
      <c r="G2652">
        <v>10</v>
      </c>
      <c r="H2652" t="s">
        <v>24</v>
      </c>
      <c r="I2652" t="s">
        <v>25</v>
      </c>
      <c r="J2652">
        <v>22641.73</v>
      </c>
      <c r="K2652">
        <v>19.7</v>
      </c>
      <c r="L2652">
        <v>8</v>
      </c>
      <c r="M2652">
        <v>7</v>
      </c>
      <c r="N2652">
        <v>1</v>
      </c>
      <c r="O2652">
        <v>318079</v>
      </c>
      <c r="P2652">
        <v>545622</v>
      </c>
      <c r="Q2652">
        <v>0</v>
      </c>
      <c r="R2652">
        <v>0</v>
      </c>
      <c r="S2652">
        <v>0.13</v>
      </c>
      <c r="T2652" t="s">
        <v>26</v>
      </c>
      <c r="U2652">
        <v>1</v>
      </c>
    </row>
    <row r="2653" spans="1:21" x14ac:dyDescent="0.25">
      <c r="A2653" t="s">
        <v>5344</v>
      </c>
      <c r="B2653" t="s">
        <v>5345</v>
      </c>
      <c r="C2653">
        <v>407946</v>
      </c>
      <c r="D2653" t="s">
        <v>23</v>
      </c>
      <c r="E2653">
        <v>692</v>
      </c>
      <c r="F2653">
        <v>1036773</v>
      </c>
      <c r="G2653">
        <v>2</v>
      </c>
      <c r="H2653" t="s">
        <v>24</v>
      </c>
      <c r="I2653" t="s">
        <v>25</v>
      </c>
      <c r="J2653">
        <v>26264.84</v>
      </c>
      <c r="K2653">
        <v>19.899999999999999</v>
      </c>
      <c r="L2653">
        <v>55</v>
      </c>
      <c r="M2653">
        <v>11</v>
      </c>
      <c r="N2653">
        <v>0</v>
      </c>
      <c r="O2653">
        <v>230926</v>
      </c>
      <c r="P2653">
        <v>709280</v>
      </c>
      <c r="Q2653">
        <v>0</v>
      </c>
      <c r="R2653">
        <v>0</v>
      </c>
      <c r="S2653">
        <v>0.3</v>
      </c>
      <c r="T2653" t="s">
        <v>26</v>
      </c>
      <c r="U2653">
        <v>0</v>
      </c>
    </row>
    <row r="2654" spans="1:21" x14ac:dyDescent="0.25">
      <c r="A2654" t="s">
        <v>5346</v>
      </c>
      <c r="B2654" t="s">
        <v>5347</v>
      </c>
      <c r="C2654">
        <v>131890</v>
      </c>
      <c r="D2654" t="s">
        <v>23</v>
      </c>
      <c r="E2654">
        <v>725</v>
      </c>
      <c r="F2654">
        <v>1168272</v>
      </c>
      <c r="G2654">
        <v>10</v>
      </c>
      <c r="H2654" t="s">
        <v>31</v>
      </c>
      <c r="I2654" t="s">
        <v>25</v>
      </c>
      <c r="J2654">
        <v>6910.11</v>
      </c>
      <c r="K2654">
        <v>12</v>
      </c>
      <c r="L2654">
        <v>72</v>
      </c>
      <c r="M2654">
        <v>11</v>
      </c>
      <c r="N2654">
        <v>2</v>
      </c>
      <c r="O2654">
        <v>132012</v>
      </c>
      <c r="P2654">
        <v>305734</v>
      </c>
      <c r="Q2654">
        <v>1</v>
      </c>
      <c r="R2654">
        <v>0</v>
      </c>
      <c r="S2654">
        <v>7.0000000000000007E-2</v>
      </c>
      <c r="T2654" t="s">
        <v>26</v>
      </c>
      <c r="U2654">
        <v>1</v>
      </c>
    </row>
    <row r="2655" spans="1:21" x14ac:dyDescent="0.25">
      <c r="A2655" t="s">
        <v>5348</v>
      </c>
      <c r="B2655" t="s">
        <v>5349</v>
      </c>
      <c r="C2655">
        <v>264264</v>
      </c>
      <c r="D2655" t="s">
        <v>23</v>
      </c>
      <c r="E2655">
        <v>725</v>
      </c>
      <c r="F2655">
        <v>1168272</v>
      </c>
      <c r="G2655">
        <v>8</v>
      </c>
      <c r="H2655" t="s">
        <v>31</v>
      </c>
      <c r="I2655" t="s">
        <v>25</v>
      </c>
      <c r="J2655">
        <v>11657.26</v>
      </c>
      <c r="K2655">
        <v>27.4</v>
      </c>
      <c r="L2655">
        <v>0</v>
      </c>
      <c r="M2655">
        <v>12</v>
      </c>
      <c r="N2655">
        <v>0</v>
      </c>
      <c r="O2655">
        <v>332614</v>
      </c>
      <c r="P2655">
        <v>442684</v>
      </c>
      <c r="Q2655">
        <v>0</v>
      </c>
      <c r="R2655">
        <v>0</v>
      </c>
      <c r="S2655">
        <v>0.12</v>
      </c>
      <c r="T2655" t="s">
        <v>26</v>
      </c>
      <c r="U2655">
        <v>0</v>
      </c>
    </row>
    <row r="2656" spans="1:21" x14ac:dyDescent="0.25">
      <c r="A2656" t="s">
        <v>5350</v>
      </c>
      <c r="B2656" t="s">
        <v>5351</v>
      </c>
      <c r="C2656">
        <v>598268</v>
      </c>
      <c r="D2656" t="s">
        <v>40</v>
      </c>
      <c r="E2656">
        <v>721</v>
      </c>
      <c r="F2656">
        <v>1760578</v>
      </c>
      <c r="G2656">
        <v>0</v>
      </c>
      <c r="H2656" t="s">
        <v>24</v>
      </c>
      <c r="I2656" t="s">
        <v>25</v>
      </c>
      <c r="J2656">
        <v>22154.19</v>
      </c>
      <c r="K2656">
        <v>34.4</v>
      </c>
      <c r="L2656">
        <v>0</v>
      </c>
      <c r="M2656">
        <v>9</v>
      </c>
      <c r="N2656">
        <v>0</v>
      </c>
      <c r="O2656">
        <v>259350</v>
      </c>
      <c r="P2656">
        <v>638924</v>
      </c>
      <c r="Q2656">
        <v>0</v>
      </c>
      <c r="R2656">
        <v>0</v>
      </c>
      <c r="S2656">
        <v>0.15</v>
      </c>
      <c r="T2656" t="s">
        <v>26</v>
      </c>
      <c r="U2656">
        <v>0</v>
      </c>
    </row>
    <row r="2657" spans="1:21" x14ac:dyDescent="0.25">
      <c r="A2657" t="s">
        <v>5352</v>
      </c>
      <c r="B2657" t="s">
        <v>5353</v>
      </c>
      <c r="C2657">
        <v>80014</v>
      </c>
      <c r="D2657" t="s">
        <v>23</v>
      </c>
      <c r="E2657">
        <v>725</v>
      </c>
      <c r="F2657">
        <v>1168272</v>
      </c>
      <c r="G2657">
        <v>6</v>
      </c>
      <c r="H2657" t="s">
        <v>31</v>
      </c>
      <c r="I2657" t="s">
        <v>54</v>
      </c>
      <c r="J2657">
        <v>22365.66</v>
      </c>
      <c r="K2657">
        <v>29.6</v>
      </c>
      <c r="L2657">
        <v>75</v>
      </c>
      <c r="M2657">
        <v>11</v>
      </c>
      <c r="N2657">
        <v>0</v>
      </c>
      <c r="O2657">
        <v>250515</v>
      </c>
      <c r="P2657">
        <v>796906</v>
      </c>
      <c r="Q2657">
        <v>0</v>
      </c>
      <c r="R2657">
        <v>0</v>
      </c>
      <c r="S2657">
        <v>0.23</v>
      </c>
      <c r="T2657" t="s">
        <v>26</v>
      </c>
      <c r="U2657">
        <v>0</v>
      </c>
    </row>
    <row r="2658" spans="1:21" x14ac:dyDescent="0.25">
      <c r="A2658" t="s">
        <v>5354</v>
      </c>
      <c r="B2658" t="s">
        <v>5355</v>
      </c>
      <c r="C2658">
        <v>233310</v>
      </c>
      <c r="D2658" t="s">
        <v>23</v>
      </c>
      <c r="E2658">
        <v>722</v>
      </c>
      <c r="F2658">
        <v>950475</v>
      </c>
      <c r="G2658">
        <v>10</v>
      </c>
      <c r="H2658" t="s">
        <v>31</v>
      </c>
      <c r="I2658" t="s">
        <v>25</v>
      </c>
      <c r="J2658">
        <v>12831.46</v>
      </c>
      <c r="K2658">
        <v>15</v>
      </c>
      <c r="L2658">
        <v>80</v>
      </c>
      <c r="M2658">
        <v>9</v>
      </c>
      <c r="N2658">
        <v>4</v>
      </c>
      <c r="O2658">
        <v>137256</v>
      </c>
      <c r="P2658">
        <v>294844</v>
      </c>
      <c r="Q2658">
        <v>3</v>
      </c>
      <c r="R2658">
        <v>1</v>
      </c>
      <c r="S2658">
        <v>0.16</v>
      </c>
      <c r="T2658" t="s">
        <v>26</v>
      </c>
      <c r="U2658">
        <v>1</v>
      </c>
    </row>
    <row r="2659" spans="1:21" x14ac:dyDescent="0.25">
      <c r="A2659" t="s">
        <v>5356</v>
      </c>
      <c r="B2659" t="s">
        <v>5357</v>
      </c>
      <c r="C2659">
        <v>221210</v>
      </c>
      <c r="D2659" t="s">
        <v>23</v>
      </c>
      <c r="E2659">
        <v>742</v>
      </c>
      <c r="F2659">
        <v>725971</v>
      </c>
      <c r="G2659">
        <v>2</v>
      </c>
      <c r="H2659" t="s">
        <v>43</v>
      </c>
      <c r="I2659" t="s">
        <v>25</v>
      </c>
      <c r="J2659">
        <v>10526.57</v>
      </c>
      <c r="K2659">
        <v>23</v>
      </c>
      <c r="L2659">
        <v>0</v>
      </c>
      <c r="M2659">
        <v>5</v>
      </c>
      <c r="N2659">
        <v>1</v>
      </c>
      <c r="O2659">
        <v>134064</v>
      </c>
      <c r="P2659">
        <v>276694</v>
      </c>
      <c r="Q2659">
        <v>1</v>
      </c>
      <c r="R2659">
        <v>0</v>
      </c>
      <c r="S2659">
        <v>0.17</v>
      </c>
      <c r="T2659" t="s">
        <v>26</v>
      </c>
      <c r="U2659">
        <v>1</v>
      </c>
    </row>
    <row r="2660" spans="1:21" x14ac:dyDescent="0.25">
      <c r="A2660" t="s">
        <v>5358</v>
      </c>
      <c r="B2660" t="s">
        <v>5359</v>
      </c>
      <c r="C2660">
        <v>768702</v>
      </c>
      <c r="D2660" t="s">
        <v>40</v>
      </c>
      <c r="E2660">
        <v>725</v>
      </c>
      <c r="F2660">
        <v>1168272</v>
      </c>
      <c r="G2660">
        <v>2</v>
      </c>
      <c r="H2660" t="s">
        <v>24</v>
      </c>
      <c r="I2660" t="s">
        <v>65</v>
      </c>
      <c r="J2660">
        <v>18284.84</v>
      </c>
      <c r="K2660">
        <v>12.6</v>
      </c>
      <c r="L2660">
        <v>6</v>
      </c>
      <c r="M2660">
        <v>11</v>
      </c>
      <c r="N2660">
        <v>0</v>
      </c>
      <c r="O2660">
        <v>436164</v>
      </c>
      <c r="P2660">
        <v>823856</v>
      </c>
      <c r="Q2660">
        <v>0</v>
      </c>
      <c r="R2660">
        <v>0</v>
      </c>
      <c r="S2660">
        <v>0.19</v>
      </c>
      <c r="T2660" t="s">
        <v>26</v>
      </c>
      <c r="U2660">
        <v>1</v>
      </c>
    </row>
    <row r="2661" spans="1:21" x14ac:dyDescent="0.25">
      <c r="A2661" t="s">
        <v>5360</v>
      </c>
      <c r="B2661" t="s">
        <v>5361</v>
      </c>
      <c r="C2661">
        <v>415712</v>
      </c>
      <c r="D2661" t="s">
        <v>23</v>
      </c>
      <c r="E2661">
        <v>742</v>
      </c>
      <c r="F2661">
        <v>1019008</v>
      </c>
      <c r="G2661">
        <v>10</v>
      </c>
      <c r="H2661" t="s">
        <v>24</v>
      </c>
      <c r="I2661" t="s">
        <v>25</v>
      </c>
      <c r="J2661">
        <v>10275.01</v>
      </c>
      <c r="K2661">
        <v>27.1</v>
      </c>
      <c r="L2661">
        <v>19</v>
      </c>
      <c r="M2661">
        <v>23</v>
      </c>
      <c r="N2661">
        <v>0</v>
      </c>
      <c r="O2661">
        <v>316996</v>
      </c>
      <c r="P2661">
        <v>1045704</v>
      </c>
      <c r="Q2661">
        <v>0</v>
      </c>
      <c r="R2661">
        <v>0</v>
      </c>
      <c r="S2661">
        <v>0.12</v>
      </c>
      <c r="T2661" t="s">
        <v>26</v>
      </c>
      <c r="U2661">
        <v>0</v>
      </c>
    </row>
    <row r="2662" spans="1:21" x14ac:dyDescent="0.25">
      <c r="A2662" t="s">
        <v>5362</v>
      </c>
      <c r="B2662" t="s">
        <v>5363</v>
      </c>
      <c r="C2662">
        <v>330704</v>
      </c>
      <c r="D2662" t="s">
        <v>23</v>
      </c>
      <c r="E2662">
        <v>726</v>
      </c>
      <c r="F2662">
        <v>1523097</v>
      </c>
      <c r="G2662">
        <v>3</v>
      </c>
      <c r="H2662" t="s">
        <v>43</v>
      </c>
      <c r="I2662" t="s">
        <v>25</v>
      </c>
      <c r="J2662">
        <v>17198.419999999998</v>
      </c>
      <c r="K2662">
        <v>14.8</v>
      </c>
      <c r="L2662">
        <v>40</v>
      </c>
      <c r="M2662">
        <v>8</v>
      </c>
      <c r="N2662">
        <v>0</v>
      </c>
      <c r="O2662">
        <v>248064</v>
      </c>
      <c r="P2662">
        <v>379434</v>
      </c>
      <c r="Q2662">
        <v>0</v>
      </c>
      <c r="R2662">
        <v>0</v>
      </c>
      <c r="S2662">
        <v>0.14000000000000001</v>
      </c>
      <c r="T2662" t="s">
        <v>26</v>
      </c>
      <c r="U2662">
        <v>0</v>
      </c>
    </row>
    <row r="2663" spans="1:21" x14ac:dyDescent="0.25">
      <c r="A2663" t="s">
        <v>5364</v>
      </c>
      <c r="B2663" t="s">
        <v>5365</v>
      </c>
      <c r="C2663">
        <v>734646</v>
      </c>
      <c r="D2663" t="s">
        <v>40</v>
      </c>
      <c r="E2663">
        <v>722</v>
      </c>
      <c r="F2663">
        <v>1772700</v>
      </c>
      <c r="G2663">
        <v>10</v>
      </c>
      <c r="H2663" t="s">
        <v>24</v>
      </c>
      <c r="I2663" t="s">
        <v>25</v>
      </c>
      <c r="J2663">
        <v>11965.82</v>
      </c>
      <c r="K2663">
        <v>18.399999999999999</v>
      </c>
      <c r="L2663">
        <v>0</v>
      </c>
      <c r="M2663">
        <v>10</v>
      </c>
      <c r="N2663">
        <v>0</v>
      </c>
      <c r="O2663">
        <v>633878</v>
      </c>
      <c r="P2663">
        <v>1090584</v>
      </c>
      <c r="Q2663">
        <v>0</v>
      </c>
      <c r="R2663">
        <v>0</v>
      </c>
      <c r="S2663">
        <v>0.08</v>
      </c>
      <c r="T2663" t="s">
        <v>26</v>
      </c>
      <c r="U2663">
        <v>0</v>
      </c>
    </row>
    <row r="2664" spans="1:21" x14ac:dyDescent="0.25">
      <c r="A2664" t="s">
        <v>5366</v>
      </c>
      <c r="B2664" t="s">
        <v>5367</v>
      </c>
      <c r="C2664">
        <v>167662</v>
      </c>
      <c r="D2664" t="s">
        <v>23</v>
      </c>
      <c r="E2664">
        <v>730</v>
      </c>
      <c r="F2664">
        <v>696122</v>
      </c>
      <c r="G2664">
        <v>8</v>
      </c>
      <c r="H2664" t="s">
        <v>24</v>
      </c>
      <c r="I2664" t="s">
        <v>25</v>
      </c>
      <c r="J2664">
        <v>7831.42</v>
      </c>
      <c r="K2664">
        <v>14.4</v>
      </c>
      <c r="L2664">
        <v>30</v>
      </c>
      <c r="M2664">
        <v>10</v>
      </c>
      <c r="N2664">
        <v>0</v>
      </c>
      <c r="O2664">
        <v>265563</v>
      </c>
      <c r="P2664">
        <v>413314</v>
      </c>
      <c r="Q2664">
        <v>0</v>
      </c>
      <c r="R2664">
        <v>0</v>
      </c>
      <c r="S2664">
        <v>0.14000000000000001</v>
      </c>
      <c r="T2664" t="s">
        <v>26</v>
      </c>
      <c r="U2664">
        <v>0</v>
      </c>
    </row>
    <row r="2665" spans="1:21" x14ac:dyDescent="0.25">
      <c r="A2665" t="s">
        <v>5368</v>
      </c>
      <c r="B2665" t="s">
        <v>5369</v>
      </c>
      <c r="C2665">
        <v>447304</v>
      </c>
      <c r="D2665" t="s">
        <v>23</v>
      </c>
      <c r="E2665">
        <v>743</v>
      </c>
      <c r="F2665">
        <v>1854286</v>
      </c>
      <c r="G2665">
        <v>10</v>
      </c>
      <c r="H2665" t="s">
        <v>24</v>
      </c>
      <c r="I2665" t="s">
        <v>25</v>
      </c>
      <c r="J2665">
        <v>35385.79</v>
      </c>
      <c r="K2665">
        <v>33.299999999999997</v>
      </c>
      <c r="L2665">
        <v>2</v>
      </c>
      <c r="M2665">
        <v>13</v>
      </c>
      <c r="N2665">
        <v>0</v>
      </c>
      <c r="O2665">
        <v>196650</v>
      </c>
      <c r="P2665">
        <v>306460</v>
      </c>
      <c r="Q2665">
        <v>0</v>
      </c>
      <c r="R2665">
        <v>0</v>
      </c>
      <c r="S2665">
        <v>0.23</v>
      </c>
      <c r="T2665" t="s">
        <v>26</v>
      </c>
      <c r="U2665">
        <v>1</v>
      </c>
    </row>
    <row r="2666" spans="1:21" x14ac:dyDescent="0.25">
      <c r="A2666" t="s">
        <v>5370</v>
      </c>
      <c r="B2666" t="s">
        <v>5371</v>
      </c>
      <c r="C2666">
        <v>327756</v>
      </c>
      <c r="D2666" t="s">
        <v>40</v>
      </c>
      <c r="E2666">
        <v>711</v>
      </c>
      <c r="F2666">
        <v>698212</v>
      </c>
      <c r="G2666">
        <v>8</v>
      </c>
      <c r="H2666" t="s">
        <v>24</v>
      </c>
      <c r="I2666" t="s">
        <v>25</v>
      </c>
      <c r="J2666">
        <v>5876.7</v>
      </c>
      <c r="K2666">
        <v>13</v>
      </c>
      <c r="L2666">
        <v>0</v>
      </c>
      <c r="M2666">
        <v>9</v>
      </c>
      <c r="N2666">
        <v>0</v>
      </c>
      <c r="O2666">
        <v>224048</v>
      </c>
      <c r="P2666">
        <v>454344</v>
      </c>
      <c r="Q2666">
        <v>0</v>
      </c>
      <c r="R2666">
        <v>0</v>
      </c>
      <c r="S2666">
        <v>0.1</v>
      </c>
      <c r="T2666" t="s">
        <v>26</v>
      </c>
      <c r="U2666">
        <v>0</v>
      </c>
    </row>
    <row r="2667" spans="1:21" x14ac:dyDescent="0.25">
      <c r="A2667" t="s">
        <v>5372</v>
      </c>
      <c r="B2667" t="s">
        <v>5373</v>
      </c>
      <c r="C2667">
        <v>279004</v>
      </c>
      <c r="D2667" t="s">
        <v>23</v>
      </c>
      <c r="E2667">
        <v>729</v>
      </c>
      <c r="F2667">
        <v>795359</v>
      </c>
      <c r="G2667">
        <v>10</v>
      </c>
      <c r="H2667" t="s">
        <v>24</v>
      </c>
      <c r="I2667" t="s">
        <v>25</v>
      </c>
      <c r="J2667">
        <v>7887.47</v>
      </c>
      <c r="K2667">
        <v>14.7</v>
      </c>
      <c r="L2667">
        <v>54</v>
      </c>
      <c r="M2667">
        <v>5</v>
      </c>
      <c r="N2667">
        <v>1</v>
      </c>
      <c r="O2667">
        <v>119130</v>
      </c>
      <c r="P2667">
        <v>200486</v>
      </c>
      <c r="Q2667">
        <v>1</v>
      </c>
      <c r="R2667">
        <v>0</v>
      </c>
      <c r="S2667">
        <v>0.12</v>
      </c>
      <c r="T2667" t="s">
        <v>26</v>
      </c>
      <c r="U2667">
        <v>1</v>
      </c>
    </row>
    <row r="2668" spans="1:21" x14ac:dyDescent="0.25">
      <c r="A2668" t="s">
        <v>5374</v>
      </c>
      <c r="B2668" t="s">
        <v>5375</v>
      </c>
      <c r="C2668">
        <v>94600</v>
      </c>
      <c r="D2668" t="s">
        <v>23</v>
      </c>
      <c r="E2668">
        <v>748</v>
      </c>
      <c r="F2668">
        <v>583623</v>
      </c>
      <c r="G2668">
        <v>0</v>
      </c>
      <c r="H2668" t="s">
        <v>31</v>
      </c>
      <c r="I2668" t="s">
        <v>25</v>
      </c>
      <c r="J2668">
        <v>2937.59</v>
      </c>
      <c r="K2668">
        <v>10.3</v>
      </c>
      <c r="L2668">
        <v>0</v>
      </c>
      <c r="M2668">
        <v>8</v>
      </c>
      <c r="N2668">
        <v>0</v>
      </c>
      <c r="O2668">
        <v>92131</v>
      </c>
      <c r="P2668">
        <v>290686</v>
      </c>
      <c r="Q2668">
        <v>0</v>
      </c>
      <c r="R2668">
        <v>0</v>
      </c>
      <c r="S2668">
        <v>0.06</v>
      </c>
      <c r="T2668" t="s">
        <v>26</v>
      </c>
      <c r="U2668">
        <v>0</v>
      </c>
    </row>
    <row r="2669" spans="1:21" x14ac:dyDescent="0.25">
      <c r="A2669" t="s">
        <v>5376</v>
      </c>
      <c r="B2669" t="s">
        <v>5377</v>
      </c>
      <c r="C2669">
        <v>496892</v>
      </c>
      <c r="D2669" t="s">
        <v>40</v>
      </c>
      <c r="E2669">
        <v>673</v>
      </c>
      <c r="F2669">
        <v>894425</v>
      </c>
      <c r="G2669">
        <v>3</v>
      </c>
      <c r="H2669" t="s">
        <v>43</v>
      </c>
      <c r="I2669" t="s">
        <v>25</v>
      </c>
      <c r="J2669">
        <v>28398.16</v>
      </c>
      <c r="K2669">
        <v>32.4</v>
      </c>
      <c r="L2669">
        <v>0</v>
      </c>
      <c r="M2669">
        <v>9</v>
      </c>
      <c r="N2669">
        <v>0</v>
      </c>
      <c r="O2669">
        <v>841776</v>
      </c>
      <c r="P2669">
        <v>1969066</v>
      </c>
      <c r="Q2669">
        <v>0</v>
      </c>
      <c r="R2669">
        <v>0</v>
      </c>
      <c r="S2669">
        <v>0.38</v>
      </c>
      <c r="T2669" t="s">
        <v>26</v>
      </c>
      <c r="U2669">
        <v>0</v>
      </c>
    </row>
    <row r="2670" spans="1:21" x14ac:dyDescent="0.25">
      <c r="A2670" t="s">
        <v>5378</v>
      </c>
      <c r="B2670" t="s">
        <v>5379</v>
      </c>
      <c r="C2670">
        <v>530684</v>
      </c>
      <c r="D2670" t="s">
        <v>40</v>
      </c>
      <c r="E2670">
        <v>696</v>
      </c>
      <c r="F2670">
        <v>1489562</v>
      </c>
      <c r="G2670">
        <v>10</v>
      </c>
      <c r="H2670" t="s">
        <v>24</v>
      </c>
      <c r="I2670" t="s">
        <v>25</v>
      </c>
      <c r="J2670">
        <v>34632.25</v>
      </c>
      <c r="K2670">
        <v>23.9</v>
      </c>
      <c r="L2670">
        <v>2</v>
      </c>
      <c r="M2670">
        <v>12</v>
      </c>
      <c r="N2670">
        <v>0</v>
      </c>
      <c r="O2670">
        <v>670453</v>
      </c>
      <c r="P2670">
        <v>902682</v>
      </c>
      <c r="Q2670">
        <v>0</v>
      </c>
      <c r="R2670">
        <v>0</v>
      </c>
      <c r="S2670">
        <v>0.28000000000000003</v>
      </c>
      <c r="T2670" t="s">
        <v>26</v>
      </c>
      <c r="U2670">
        <v>1</v>
      </c>
    </row>
    <row r="2671" spans="1:21" x14ac:dyDescent="0.25">
      <c r="A2671" t="s">
        <v>5380</v>
      </c>
      <c r="B2671" t="s">
        <v>5381</v>
      </c>
      <c r="C2671">
        <v>300740</v>
      </c>
      <c r="D2671" t="s">
        <v>23</v>
      </c>
      <c r="E2671">
        <v>725</v>
      </c>
      <c r="F2671">
        <v>1168272</v>
      </c>
      <c r="G2671">
        <v>10</v>
      </c>
      <c r="H2671" t="s">
        <v>24</v>
      </c>
      <c r="I2671" t="s">
        <v>65</v>
      </c>
      <c r="J2671">
        <v>11316.59</v>
      </c>
      <c r="K2671">
        <v>29</v>
      </c>
      <c r="L2671">
        <v>48</v>
      </c>
      <c r="M2671">
        <v>9</v>
      </c>
      <c r="N2671">
        <v>0</v>
      </c>
      <c r="O2671">
        <v>187910</v>
      </c>
      <c r="P2671">
        <v>549472</v>
      </c>
      <c r="Q2671">
        <v>0</v>
      </c>
      <c r="R2671">
        <v>0</v>
      </c>
      <c r="S2671">
        <v>0.12</v>
      </c>
      <c r="T2671" t="s">
        <v>26</v>
      </c>
      <c r="U2671">
        <v>0</v>
      </c>
    </row>
    <row r="2672" spans="1:21" x14ac:dyDescent="0.25">
      <c r="A2672" t="s">
        <v>5382</v>
      </c>
      <c r="B2672" t="s">
        <v>5383</v>
      </c>
      <c r="C2672">
        <v>292336</v>
      </c>
      <c r="D2672" t="s">
        <v>23</v>
      </c>
      <c r="E2672">
        <v>706</v>
      </c>
      <c r="F2672">
        <v>785479</v>
      </c>
      <c r="G2672">
        <v>10</v>
      </c>
      <c r="H2672" t="s">
        <v>24</v>
      </c>
      <c r="I2672" t="s">
        <v>25</v>
      </c>
      <c r="J2672">
        <v>16756.669999999998</v>
      </c>
      <c r="K2672">
        <v>28.9</v>
      </c>
      <c r="L2672">
        <v>23</v>
      </c>
      <c r="M2672">
        <v>15</v>
      </c>
      <c r="N2672">
        <v>0</v>
      </c>
      <c r="O2672">
        <v>339986</v>
      </c>
      <c r="P2672">
        <v>672914</v>
      </c>
      <c r="Q2672">
        <v>0</v>
      </c>
      <c r="R2672">
        <v>0</v>
      </c>
      <c r="S2672">
        <v>0.26</v>
      </c>
      <c r="T2672" t="s">
        <v>26</v>
      </c>
      <c r="U2672">
        <v>0</v>
      </c>
    </row>
    <row r="2673" spans="1:21" x14ac:dyDescent="0.25">
      <c r="A2673" t="s">
        <v>5384</v>
      </c>
      <c r="B2673" t="s">
        <v>5385</v>
      </c>
      <c r="C2673">
        <v>535920</v>
      </c>
      <c r="D2673" t="s">
        <v>23</v>
      </c>
      <c r="E2673">
        <v>725</v>
      </c>
      <c r="F2673">
        <v>1168272</v>
      </c>
      <c r="G2673">
        <v>2</v>
      </c>
      <c r="H2673" t="s">
        <v>31</v>
      </c>
      <c r="I2673" t="s">
        <v>54</v>
      </c>
      <c r="J2673">
        <v>2318.9499999999998</v>
      </c>
      <c r="K2673">
        <v>14.6</v>
      </c>
      <c r="L2673">
        <v>0</v>
      </c>
      <c r="M2673">
        <v>4</v>
      </c>
      <c r="N2673">
        <v>0</v>
      </c>
      <c r="O2673">
        <v>90554</v>
      </c>
      <c r="P2673">
        <v>788436</v>
      </c>
      <c r="Q2673">
        <v>0</v>
      </c>
      <c r="R2673">
        <v>0</v>
      </c>
      <c r="S2673">
        <v>0.02</v>
      </c>
      <c r="T2673" t="s">
        <v>26</v>
      </c>
      <c r="U2673">
        <v>0</v>
      </c>
    </row>
    <row r="2674" spans="1:21" x14ac:dyDescent="0.25">
      <c r="A2674" t="s">
        <v>5386</v>
      </c>
      <c r="B2674" s="1" t="s">
        <v>5387</v>
      </c>
      <c r="C2674">
        <v>394702</v>
      </c>
      <c r="D2674" t="s">
        <v>40</v>
      </c>
      <c r="E2674">
        <v>626</v>
      </c>
      <c r="F2674">
        <v>946865</v>
      </c>
      <c r="G2674">
        <v>10</v>
      </c>
      <c r="H2674" t="s">
        <v>24</v>
      </c>
      <c r="I2674" t="s">
        <v>25</v>
      </c>
      <c r="J2674">
        <v>15228.88</v>
      </c>
      <c r="K2674">
        <v>19</v>
      </c>
      <c r="L2674">
        <v>0</v>
      </c>
      <c r="M2674">
        <v>13</v>
      </c>
      <c r="N2674">
        <v>0</v>
      </c>
      <c r="O2674">
        <v>275253</v>
      </c>
      <c r="P2674">
        <v>421036</v>
      </c>
      <c r="Q2674">
        <v>0</v>
      </c>
      <c r="R2674">
        <v>0</v>
      </c>
      <c r="S2674">
        <v>0.19</v>
      </c>
      <c r="T2674" t="s">
        <v>130</v>
      </c>
      <c r="U2674">
        <v>0</v>
      </c>
    </row>
    <row r="2675" spans="1:21" x14ac:dyDescent="0.25">
      <c r="A2675" t="s">
        <v>5388</v>
      </c>
      <c r="B2675" t="s">
        <v>5389</v>
      </c>
      <c r="C2675">
        <v>480744</v>
      </c>
      <c r="D2675" t="s">
        <v>23</v>
      </c>
      <c r="E2675">
        <v>704</v>
      </c>
      <c r="F2675">
        <v>950095</v>
      </c>
      <c r="G2675">
        <v>7</v>
      </c>
      <c r="H2675" t="s">
        <v>31</v>
      </c>
      <c r="I2675" t="s">
        <v>25</v>
      </c>
      <c r="J2675">
        <v>23514.78</v>
      </c>
      <c r="K2675">
        <v>8.3000000000000007</v>
      </c>
      <c r="L2675">
        <v>22</v>
      </c>
      <c r="M2675">
        <v>8</v>
      </c>
      <c r="N2675">
        <v>0</v>
      </c>
      <c r="O2675">
        <v>208905</v>
      </c>
      <c r="P2675">
        <v>508178</v>
      </c>
      <c r="Q2675">
        <v>0</v>
      </c>
      <c r="R2675">
        <v>0</v>
      </c>
      <c r="S2675">
        <v>0.3</v>
      </c>
      <c r="T2675" t="s">
        <v>26</v>
      </c>
      <c r="U2675">
        <v>0</v>
      </c>
    </row>
    <row r="2676" spans="1:21" x14ac:dyDescent="0.25">
      <c r="A2676" t="s">
        <v>5390</v>
      </c>
      <c r="B2676" t="s">
        <v>5391</v>
      </c>
      <c r="C2676">
        <v>319880</v>
      </c>
      <c r="D2676" t="s">
        <v>40</v>
      </c>
      <c r="E2676">
        <v>686</v>
      </c>
      <c r="F2676">
        <v>1213264</v>
      </c>
      <c r="G2676">
        <v>1</v>
      </c>
      <c r="H2676" t="s">
        <v>24</v>
      </c>
      <c r="I2676" t="s">
        <v>65</v>
      </c>
      <c r="J2676">
        <v>21737.52</v>
      </c>
      <c r="K2676">
        <v>30.7</v>
      </c>
      <c r="L2676">
        <v>0</v>
      </c>
      <c r="M2676">
        <v>9</v>
      </c>
      <c r="N2676">
        <v>2</v>
      </c>
      <c r="O2676">
        <v>13357</v>
      </c>
      <c r="P2676">
        <v>138160</v>
      </c>
      <c r="Q2676">
        <v>2</v>
      </c>
      <c r="R2676">
        <v>0</v>
      </c>
      <c r="S2676">
        <v>0.21</v>
      </c>
      <c r="T2676" t="s">
        <v>26</v>
      </c>
      <c r="U2676">
        <v>1</v>
      </c>
    </row>
    <row r="2677" spans="1:21" x14ac:dyDescent="0.25">
      <c r="A2677" t="s">
        <v>5392</v>
      </c>
      <c r="B2677" t="s">
        <v>5393</v>
      </c>
      <c r="C2677">
        <v>216018</v>
      </c>
      <c r="D2677" t="s">
        <v>23</v>
      </c>
      <c r="E2677">
        <v>739</v>
      </c>
      <c r="F2677">
        <v>1026095</v>
      </c>
      <c r="G2677">
        <v>4</v>
      </c>
      <c r="H2677" t="s">
        <v>31</v>
      </c>
      <c r="I2677" t="s">
        <v>25</v>
      </c>
      <c r="J2677">
        <v>13510.14</v>
      </c>
      <c r="K2677">
        <v>16.8</v>
      </c>
      <c r="L2677">
        <v>0</v>
      </c>
      <c r="M2677">
        <v>6</v>
      </c>
      <c r="N2677">
        <v>0</v>
      </c>
      <c r="O2677">
        <v>2014</v>
      </c>
      <c r="P2677">
        <v>28094</v>
      </c>
      <c r="Q2677">
        <v>0</v>
      </c>
      <c r="R2677">
        <v>0</v>
      </c>
      <c r="S2677">
        <v>0.16</v>
      </c>
      <c r="T2677" t="s">
        <v>26</v>
      </c>
      <c r="U2677">
        <v>0</v>
      </c>
    </row>
    <row r="2678" spans="1:21" x14ac:dyDescent="0.25">
      <c r="A2678" t="s">
        <v>5394</v>
      </c>
      <c r="B2678" t="s">
        <v>5395</v>
      </c>
      <c r="C2678">
        <v>328020</v>
      </c>
      <c r="D2678" t="s">
        <v>40</v>
      </c>
      <c r="E2678">
        <v>724</v>
      </c>
      <c r="F2678">
        <v>963186</v>
      </c>
      <c r="G2678">
        <v>8</v>
      </c>
      <c r="H2678" t="s">
        <v>31</v>
      </c>
      <c r="I2678" t="s">
        <v>25</v>
      </c>
      <c r="J2678">
        <v>15330.72</v>
      </c>
      <c r="K2678">
        <v>17.5</v>
      </c>
      <c r="L2678">
        <v>20</v>
      </c>
      <c r="M2678">
        <v>9</v>
      </c>
      <c r="N2678">
        <v>0</v>
      </c>
      <c r="O2678">
        <v>222832</v>
      </c>
      <c r="P2678">
        <v>435116</v>
      </c>
      <c r="Q2678">
        <v>0</v>
      </c>
      <c r="R2678">
        <v>0</v>
      </c>
      <c r="S2678">
        <v>0.19</v>
      </c>
      <c r="T2678" t="s">
        <v>26</v>
      </c>
      <c r="U2678">
        <v>0</v>
      </c>
    </row>
    <row r="2679" spans="1:21" x14ac:dyDescent="0.25">
      <c r="A2679" t="s">
        <v>5396</v>
      </c>
      <c r="B2679" t="s">
        <v>5397</v>
      </c>
      <c r="C2679">
        <v>462000</v>
      </c>
      <c r="D2679" t="s">
        <v>40</v>
      </c>
      <c r="E2679">
        <v>712</v>
      </c>
      <c r="F2679">
        <v>1425000</v>
      </c>
      <c r="G2679">
        <v>3</v>
      </c>
      <c r="H2679" t="s">
        <v>24</v>
      </c>
      <c r="I2679" t="s">
        <v>65</v>
      </c>
      <c r="J2679">
        <v>14487.5</v>
      </c>
      <c r="K2679">
        <v>16</v>
      </c>
      <c r="L2679">
        <v>47</v>
      </c>
      <c r="M2679">
        <v>22</v>
      </c>
      <c r="N2679">
        <v>0</v>
      </c>
      <c r="O2679">
        <v>121657</v>
      </c>
      <c r="P2679">
        <v>833536</v>
      </c>
      <c r="Q2679">
        <v>0</v>
      </c>
      <c r="R2679">
        <v>0</v>
      </c>
      <c r="S2679">
        <v>0.12</v>
      </c>
      <c r="T2679" t="s">
        <v>26</v>
      </c>
      <c r="U2679">
        <v>0</v>
      </c>
    </row>
    <row r="2680" spans="1:21" x14ac:dyDescent="0.25">
      <c r="A2680" t="s">
        <v>5398</v>
      </c>
      <c r="B2680" t="s">
        <v>5399</v>
      </c>
      <c r="C2680">
        <v>410806</v>
      </c>
      <c r="D2680" t="s">
        <v>40</v>
      </c>
      <c r="E2680">
        <v>688</v>
      </c>
      <c r="F2680">
        <v>1231542</v>
      </c>
      <c r="G2680">
        <v>9</v>
      </c>
      <c r="H2680" t="s">
        <v>24</v>
      </c>
      <c r="I2680" t="s">
        <v>65</v>
      </c>
      <c r="J2680">
        <v>12726.01</v>
      </c>
      <c r="K2680">
        <v>7.4</v>
      </c>
      <c r="L2680">
        <v>0</v>
      </c>
      <c r="M2680">
        <v>8</v>
      </c>
      <c r="N2680">
        <v>0</v>
      </c>
      <c r="O2680">
        <v>113183</v>
      </c>
      <c r="P2680">
        <v>306944</v>
      </c>
      <c r="Q2680">
        <v>0</v>
      </c>
      <c r="R2680">
        <v>0</v>
      </c>
      <c r="S2680">
        <v>0.12</v>
      </c>
      <c r="T2680" t="s">
        <v>26</v>
      </c>
      <c r="U2680">
        <v>0</v>
      </c>
    </row>
    <row r="2681" spans="1:21" x14ac:dyDescent="0.25">
      <c r="A2681" t="s">
        <v>5400</v>
      </c>
      <c r="B2681" t="s">
        <v>5401</v>
      </c>
      <c r="C2681">
        <v>332354</v>
      </c>
      <c r="D2681" t="s">
        <v>23</v>
      </c>
      <c r="E2681">
        <v>725</v>
      </c>
      <c r="F2681">
        <v>1168272</v>
      </c>
      <c r="G2681">
        <v>2</v>
      </c>
      <c r="H2681" t="s">
        <v>31</v>
      </c>
      <c r="I2681" t="s">
        <v>25</v>
      </c>
      <c r="J2681">
        <v>24556.36</v>
      </c>
      <c r="K2681">
        <v>16.899999999999999</v>
      </c>
      <c r="L2681">
        <v>70</v>
      </c>
      <c r="M2681">
        <v>18</v>
      </c>
      <c r="N2681">
        <v>1</v>
      </c>
      <c r="O2681">
        <v>272802</v>
      </c>
      <c r="P2681">
        <v>554180</v>
      </c>
      <c r="Q2681">
        <v>1</v>
      </c>
      <c r="R2681">
        <v>0</v>
      </c>
      <c r="S2681">
        <v>0.25</v>
      </c>
      <c r="T2681" t="s">
        <v>26</v>
      </c>
      <c r="U2681">
        <v>1</v>
      </c>
    </row>
    <row r="2682" spans="1:21" x14ac:dyDescent="0.25">
      <c r="A2682" t="s">
        <v>5402</v>
      </c>
      <c r="B2682" t="s">
        <v>5403</v>
      </c>
      <c r="C2682">
        <v>661716</v>
      </c>
      <c r="D2682" t="s">
        <v>23</v>
      </c>
      <c r="E2682">
        <v>705</v>
      </c>
      <c r="F2682">
        <v>1904940</v>
      </c>
      <c r="G2682">
        <v>7</v>
      </c>
      <c r="H2682" t="s">
        <v>24</v>
      </c>
      <c r="I2682" t="s">
        <v>65</v>
      </c>
      <c r="J2682">
        <v>41273.699999999997</v>
      </c>
      <c r="K2682">
        <v>16.2</v>
      </c>
      <c r="L2682">
        <v>7</v>
      </c>
      <c r="M2682">
        <v>14</v>
      </c>
      <c r="N2682">
        <v>0</v>
      </c>
      <c r="O2682">
        <v>152266</v>
      </c>
      <c r="P2682">
        <v>330154</v>
      </c>
      <c r="Q2682">
        <v>0</v>
      </c>
      <c r="R2682">
        <v>0</v>
      </c>
      <c r="S2682">
        <v>0.26</v>
      </c>
      <c r="T2682" t="s">
        <v>26</v>
      </c>
      <c r="U2682">
        <v>1</v>
      </c>
    </row>
    <row r="2683" spans="1:21" x14ac:dyDescent="0.25">
      <c r="A2683" t="s">
        <v>5404</v>
      </c>
      <c r="B2683" t="s">
        <v>5405</v>
      </c>
      <c r="C2683">
        <v>387838</v>
      </c>
      <c r="D2683" t="s">
        <v>23</v>
      </c>
      <c r="E2683">
        <v>743</v>
      </c>
      <c r="F2683">
        <v>1153737</v>
      </c>
      <c r="G2683">
        <v>0</v>
      </c>
      <c r="H2683" t="s">
        <v>31</v>
      </c>
      <c r="I2683" t="s">
        <v>25</v>
      </c>
      <c r="J2683">
        <v>10960.53</v>
      </c>
      <c r="K2683">
        <v>11.9</v>
      </c>
      <c r="L2683">
        <v>0</v>
      </c>
      <c r="M2683">
        <v>6</v>
      </c>
      <c r="N2683">
        <v>0</v>
      </c>
      <c r="O2683">
        <v>211888</v>
      </c>
      <c r="P2683">
        <v>473660</v>
      </c>
      <c r="Q2683">
        <v>0</v>
      </c>
      <c r="R2683">
        <v>0</v>
      </c>
      <c r="S2683">
        <v>0.11</v>
      </c>
      <c r="T2683" t="s">
        <v>26</v>
      </c>
      <c r="U2683">
        <v>0</v>
      </c>
    </row>
    <row r="2684" spans="1:21" x14ac:dyDescent="0.25">
      <c r="A2684" t="s">
        <v>5406</v>
      </c>
      <c r="B2684" t="s">
        <v>5407</v>
      </c>
      <c r="C2684">
        <v>172392</v>
      </c>
      <c r="D2684" t="s">
        <v>23</v>
      </c>
      <c r="E2684">
        <v>725</v>
      </c>
      <c r="F2684">
        <v>1168272</v>
      </c>
      <c r="G2684">
        <v>10</v>
      </c>
      <c r="H2684" t="s">
        <v>31</v>
      </c>
      <c r="I2684" t="s">
        <v>25</v>
      </c>
      <c r="J2684">
        <v>2253.9699999999998</v>
      </c>
      <c r="K2684">
        <v>23.1</v>
      </c>
      <c r="L2684">
        <v>0</v>
      </c>
      <c r="M2684">
        <v>6</v>
      </c>
      <c r="N2684">
        <v>0</v>
      </c>
      <c r="O2684">
        <v>127091</v>
      </c>
      <c r="P2684">
        <v>202686</v>
      </c>
      <c r="Q2684">
        <v>0</v>
      </c>
      <c r="R2684">
        <v>0</v>
      </c>
      <c r="S2684">
        <v>0.02</v>
      </c>
      <c r="T2684" t="s">
        <v>26</v>
      </c>
      <c r="U2684">
        <v>0</v>
      </c>
    </row>
    <row r="2685" spans="1:21" x14ac:dyDescent="0.25">
      <c r="A2685" t="s">
        <v>5408</v>
      </c>
      <c r="B2685" t="s">
        <v>5409</v>
      </c>
      <c r="C2685">
        <v>436040</v>
      </c>
      <c r="D2685" t="s">
        <v>40</v>
      </c>
      <c r="E2685">
        <v>705</v>
      </c>
      <c r="F2685">
        <v>1127859</v>
      </c>
      <c r="G2685">
        <v>5</v>
      </c>
      <c r="H2685" t="s">
        <v>24</v>
      </c>
      <c r="I2685" t="s">
        <v>25</v>
      </c>
      <c r="J2685">
        <v>19267.52</v>
      </c>
      <c r="K2685">
        <v>18.600000000000001</v>
      </c>
      <c r="L2685">
        <v>27</v>
      </c>
      <c r="M2685">
        <v>9</v>
      </c>
      <c r="N2685">
        <v>0</v>
      </c>
      <c r="O2685">
        <v>462669</v>
      </c>
      <c r="P2685">
        <v>752400</v>
      </c>
      <c r="Q2685">
        <v>0</v>
      </c>
      <c r="R2685">
        <v>0</v>
      </c>
      <c r="S2685">
        <v>0.2</v>
      </c>
      <c r="T2685" t="s">
        <v>26</v>
      </c>
      <c r="U2685">
        <v>0</v>
      </c>
    </row>
    <row r="2686" spans="1:21" x14ac:dyDescent="0.25">
      <c r="A2686" t="s">
        <v>5410</v>
      </c>
      <c r="B2686" t="s">
        <v>5411</v>
      </c>
      <c r="C2686">
        <v>396880</v>
      </c>
      <c r="D2686" t="s">
        <v>40</v>
      </c>
      <c r="E2686">
        <v>725</v>
      </c>
      <c r="F2686">
        <v>1168272</v>
      </c>
      <c r="G2686">
        <v>5</v>
      </c>
      <c r="H2686" t="s">
        <v>24</v>
      </c>
      <c r="I2686" t="s">
        <v>25</v>
      </c>
      <c r="J2686">
        <v>13902.49</v>
      </c>
      <c r="K2686">
        <v>23.5</v>
      </c>
      <c r="L2686">
        <v>0</v>
      </c>
      <c r="M2686">
        <v>7</v>
      </c>
      <c r="N2686">
        <v>0</v>
      </c>
      <c r="O2686">
        <v>64980</v>
      </c>
      <c r="P2686">
        <v>178706</v>
      </c>
      <c r="Q2686">
        <v>0</v>
      </c>
      <c r="R2686">
        <v>0</v>
      </c>
      <c r="S2686">
        <v>0.14000000000000001</v>
      </c>
      <c r="T2686" t="s">
        <v>26</v>
      </c>
      <c r="U2686">
        <v>0</v>
      </c>
    </row>
    <row r="2687" spans="1:21" x14ac:dyDescent="0.25">
      <c r="A2687" t="s">
        <v>5412</v>
      </c>
      <c r="B2687" t="s">
        <v>5413</v>
      </c>
      <c r="C2687">
        <v>550286</v>
      </c>
      <c r="D2687" t="s">
        <v>23</v>
      </c>
      <c r="E2687">
        <v>749</v>
      </c>
      <c r="F2687">
        <v>1501760</v>
      </c>
      <c r="G2687">
        <v>9</v>
      </c>
      <c r="H2687" t="s">
        <v>24</v>
      </c>
      <c r="I2687" t="s">
        <v>65</v>
      </c>
      <c r="J2687">
        <v>10024.209999999999</v>
      </c>
      <c r="K2687">
        <v>18.899999999999999</v>
      </c>
      <c r="L2687">
        <v>0</v>
      </c>
      <c r="M2687">
        <v>10</v>
      </c>
      <c r="N2687">
        <v>0</v>
      </c>
      <c r="O2687">
        <v>185003</v>
      </c>
      <c r="P2687">
        <v>947848</v>
      </c>
      <c r="Q2687">
        <v>0</v>
      </c>
      <c r="R2687">
        <v>0</v>
      </c>
      <c r="S2687">
        <v>0.08</v>
      </c>
      <c r="T2687" t="s">
        <v>26</v>
      </c>
      <c r="U2687">
        <v>0</v>
      </c>
    </row>
    <row r="2688" spans="1:21" x14ac:dyDescent="0.25">
      <c r="A2688" t="s">
        <v>5414</v>
      </c>
      <c r="B2688" t="s">
        <v>5415</v>
      </c>
      <c r="C2688">
        <v>263142</v>
      </c>
      <c r="D2688" t="s">
        <v>23</v>
      </c>
      <c r="E2688">
        <v>736</v>
      </c>
      <c r="F2688">
        <v>655253</v>
      </c>
      <c r="G2688">
        <v>7</v>
      </c>
      <c r="H2688" t="s">
        <v>24</v>
      </c>
      <c r="I2688" t="s">
        <v>25</v>
      </c>
      <c r="J2688">
        <v>12285.97</v>
      </c>
      <c r="K2688">
        <v>15.1</v>
      </c>
      <c r="L2688">
        <v>48</v>
      </c>
      <c r="M2688">
        <v>11</v>
      </c>
      <c r="N2688">
        <v>0</v>
      </c>
      <c r="O2688">
        <v>95228</v>
      </c>
      <c r="P2688">
        <v>162888</v>
      </c>
      <c r="Q2688">
        <v>0</v>
      </c>
      <c r="R2688">
        <v>0</v>
      </c>
      <c r="S2688">
        <v>0.22</v>
      </c>
      <c r="T2688" t="s">
        <v>26</v>
      </c>
      <c r="U2688">
        <v>0</v>
      </c>
    </row>
    <row r="2689" spans="1:21" x14ac:dyDescent="0.25">
      <c r="A2689" t="s">
        <v>5416</v>
      </c>
      <c r="B2689" t="s">
        <v>5417</v>
      </c>
      <c r="C2689">
        <v>345268</v>
      </c>
      <c r="D2689" t="s">
        <v>23</v>
      </c>
      <c r="E2689">
        <v>675</v>
      </c>
      <c r="F2689">
        <v>1246818</v>
      </c>
      <c r="G2689">
        <v>1</v>
      </c>
      <c r="H2689" t="s">
        <v>31</v>
      </c>
      <c r="I2689" t="s">
        <v>25</v>
      </c>
      <c r="J2689">
        <v>10005.780000000001</v>
      </c>
      <c r="K2689">
        <v>13.3</v>
      </c>
      <c r="L2689">
        <v>12</v>
      </c>
      <c r="M2689">
        <v>18</v>
      </c>
      <c r="N2689">
        <v>0</v>
      </c>
      <c r="O2689">
        <v>123462</v>
      </c>
      <c r="P2689">
        <v>217932</v>
      </c>
      <c r="Q2689">
        <v>0</v>
      </c>
      <c r="R2689">
        <v>0</v>
      </c>
      <c r="S2689">
        <v>0.1</v>
      </c>
      <c r="T2689" t="s">
        <v>26</v>
      </c>
      <c r="U2689">
        <v>1</v>
      </c>
    </row>
    <row r="2690" spans="1:21" x14ac:dyDescent="0.25">
      <c r="A2690" t="s">
        <v>5418</v>
      </c>
      <c r="B2690" t="s">
        <v>5419</v>
      </c>
      <c r="C2690">
        <v>335786</v>
      </c>
      <c r="D2690" t="s">
        <v>23</v>
      </c>
      <c r="E2690">
        <v>741</v>
      </c>
      <c r="F2690">
        <v>773300</v>
      </c>
      <c r="G2690">
        <v>1</v>
      </c>
      <c r="H2690" t="s">
        <v>31</v>
      </c>
      <c r="I2690" t="s">
        <v>25</v>
      </c>
      <c r="J2690">
        <v>6573.05</v>
      </c>
      <c r="K2690">
        <v>10.6</v>
      </c>
      <c r="L2690">
        <v>0</v>
      </c>
      <c r="M2690">
        <v>10</v>
      </c>
      <c r="N2690">
        <v>0</v>
      </c>
      <c r="O2690">
        <v>260091</v>
      </c>
      <c r="P2690">
        <v>469832</v>
      </c>
      <c r="Q2690">
        <v>0</v>
      </c>
      <c r="R2690">
        <v>0</v>
      </c>
      <c r="S2690">
        <v>0.1</v>
      </c>
      <c r="T2690" t="s">
        <v>26</v>
      </c>
      <c r="U2690">
        <v>0</v>
      </c>
    </row>
    <row r="2691" spans="1:21" x14ac:dyDescent="0.25">
      <c r="A2691" t="s">
        <v>5420</v>
      </c>
      <c r="B2691" t="s">
        <v>5421</v>
      </c>
      <c r="C2691">
        <v>177584</v>
      </c>
      <c r="D2691" t="s">
        <v>23</v>
      </c>
      <c r="E2691">
        <v>717</v>
      </c>
      <c r="F2691">
        <v>766840</v>
      </c>
      <c r="G2691">
        <v>0</v>
      </c>
      <c r="H2691" t="s">
        <v>31</v>
      </c>
      <c r="I2691" t="s">
        <v>25</v>
      </c>
      <c r="J2691">
        <v>18595.87</v>
      </c>
      <c r="K2691">
        <v>17.5</v>
      </c>
      <c r="L2691">
        <v>14</v>
      </c>
      <c r="M2691">
        <v>14</v>
      </c>
      <c r="N2691">
        <v>0</v>
      </c>
      <c r="O2691">
        <v>136325</v>
      </c>
      <c r="P2691">
        <v>270754</v>
      </c>
      <c r="Q2691">
        <v>0</v>
      </c>
      <c r="R2691">
        <v>0</v>
      </c>
      <c r="S2691">
        <v>0.28999999999999998</v>
      </c>
      <c r="T2691" t="s">
        <v>26</v>
      </c>
      <c r="U2691">
        <v>0</v>
      </c>
    </row>
    <row r="2692" spans="1:21" x14ac:dyDescent="0.25">
      <c r="A2692" t="s">
        <v>5422</v>
      </c>
      <c r="B2692" t="s">
        <v>5423</v>
      </c>
      <c r="C2692">
        <v>494428</v>
      </c>
      <c r="D2692" t="s">
        <v>40</v>
      </c>
      <c r="E2692">
        <v>741</v>
      </c>
      <c r="F2692">
        <v>1620339</v>
      </c>
      <c r="G2692">
        <v>10</v>
      </c>
      <c r="H2692" t="s">
        <v>24</v>
      </c>
      <c r="I2692" t="s">
        <v>25</v>
      </c>
      <c r="J2692">
        <v>27545.63</v>
      </c>
      <c r="K2692">
        <v>21.8</v>
      </c>
      <c r="L2692">
        <v>0</v>
      </c>
      <c r="M2692">
        <v>14</v>
      </c>
      <c r="N2692">
        <v>0</v>
      </c>
      <c r="O2692">
        <v>239989</v>
      </c>
      <c r="P2692">
        <v>1535204</v>
      </c>
      <c r="Q2692">
        <v>0</v>
      </c>
      <c r="R2692">
        <v>0</v>
      </c>
      <c r="S2692">
        <v>0.2</v>
      </c>
      <c r="T2692" t="s">
        <v>26</v>
      </c>
      <c r="U2692">
        <v>0</v>
      </c>
    </row>
    <row r="2693" spans="1:21" x14ac:dyDescent="0.25">
      <c r="A2693" t="s">
        <v>5424</v>
      </c>
      <c r="B2693" t="s">
        <v>5425</v>
      </c>
      <c r="C2693">
        <v>146520</v>
      </c>
      <c r="D2693" t="s">
        <v>23</v>
      </c>
      <c r="E2693">
        <v>676</v>
      </c>
      <c r="F2693">
        <v>1265381</v>
      </c>
      <c r="G2693">
        <v>10</v>
      </c>
      <c r="H2693" t="s">
        <v>24</v>
      </c>
      <c r="I2693" t="s">
        <v>145</v>
      </c>
      <c r="J2693">
        <v>33743.43</v>
      </c>
      <c r="K2693">
        <v>24.7</v>
      </c>
      <c r="L2693">
        <v>27</v>
      </c>
      <c r="M2693">
        <v>9</v>
      </c>
      <c r="N2693">
        <v>0</v>
      </c>
      <c r="O2693">
        <v>254581</v>
      </c>
      <c r="P2693">
        <v>295350</v>
      </c>
      <c r="Q2693">
        <v>0</v>
      </c>
      <c r="R2693">
        <v>0</v>
      </c>
      <c r="S2693">
        <v>0.32</v>
      </c>
      <c r="T2693" t="s">
        <v>26</v>
      </c>
      <c r="U2693">
        <v>0</v>
      </c>
    </row>
    <row r="2694" spans="1:21" x14ac:dyDescent="0.25">
      <c r="A2694" t="s">
        <v>5426</v>
      </c>
      <c r="B2694" t="s">
        <v>5427</v>
      </c>
      <c r="C2694">
        <v>215160</v>
      </c>
      <c r="D2694" t="s">
        <v>23</v>
      </c>
      <c r="E2694">
        <v>720</v>
      </c>
      <c r="F2694">
        <v>1427090</v>
      </c>
      <c r="G2694">
        <v>2</v>
      </c>
      <c r="H2694" t="s">
        <v>31</v>
      </c>
      <c r="I2694" t="s">
        <v>25</v>
      </c>
      <c r="J2694">
        <v>13557.45</v>
      </c>
      <c r="K2694">
        <v>5.3</v>
      </c>
      <c r="L2694">
        <v>0</v>
      </c>
      <c r="M2694">
        <v>8</v>
      </c>
      <c r="N2694">
        <v>0</v>
      </c>
      <c r="O2694">
        <v>63441</v>
      </c>
      <c r="P2694">
        <v>180928</v>
      </c>
      <c r="Q2694">
        <v>0</v>
      </c>
      <c r="R2694">
        <v>0</v>
      </c>
      <c r="S2694">
        <v>0.11</v>
      </c>
      <c r="T2694" t="s">
        <v>26</v>
      </c>
      <c r="U2694">
        <v>0</v>
      </c>
    </row>
    <row r="2695" spans="1:21" x14ac:dyDescent="0.25">
      <c r="A2695" t="s">
        <v>5428</v>
      </c>
      <c r="B2695" t="s">
        <v>5429</v>
      </c>
      <c r="C2695">
        <v>111122</v>
      </c>
      <c r="D2695" t="s">
        <v>23</v>
      </c>
      <c r="E2695">
        <v>675</v>
      </c>
      <c r="F2695">
        <v>422256</v>
      </c>
      <c r="G2695">
        <v>3</v>
      </c>
      <c r="H2695" t="s">
        <v>31</v>
      </c>
      <c r="I2695" t="s">
        <v>25</v>
      </c>
      <c r="J2695">
        <v>3050.83</v>
      </c>
      <c r="K2695">
        <v>10.7</v>
      </c>
      <c r="L2695">
        <v>0</v>
      </c>
      <c r="M2695">
        <v>9</v>
      </c>
      <c r="N2695">
        <v>0</v>
      </c>
      <c r="O2695">
        <v>163476</v>
      </c>
      <c r="P2695">
        <v>264352</v>
      </c>
      <c r="Q2695">
        <v>0</v>
      </c>
      <c r="R2695">
        <v>0</v>
      </c>
      <c r="S2695">
        <v>0.09</v>
      </c>
      <c r="T2695" t="s">
        <v>26</v>
      </c>
      <c r="U2695">
        <v>0</v>
      </c>
    </row>
    <row r="2696" spans="1:21" x14ac:dyDescent="0.25">
      <c r="A2696" t="s">
        <v>5430</v>
      </c>
      <c r="B2696" t="s">
        <v>5431</v>
      </c>
      <c r="C2696">
        <v>177100</v>
      </c>
      <c r="D2696" t="s">
        <v>23</v>
      </c>
      <c r="E2696">
        <v>726</v>
      </c>
      <c r="F2696">
        <v>708795</v>
      </c>
      <c r="G2696">
        <v>4</v>
      </c>
      <c r="H2696" t="s">
        <v>31</v>
      </c>
      <c r="I2696" t="s">
        <v>25</v>
      </c>
      <c r="J2696">
        <v>13526.1</v>
      </c>
      <c r="K2696">
        <v>10.7</v>
      </c>
      <c r="L2696">
        <v>0</v>
      </c>
      <c r="M2696">
        <v>8</v>
      </c>
      <c r="N2696">
        <v>0</v>
      </c>
      <c r="O2696">
        <v>150461</v>
      </c>
      <c r="P2696">
        <v>241978</v>
      </c>
      <c r="Q2696">
        <v>0</v>
      </c>
      <c r="R2696">
        <v>0</v>
      </c>
      <c r="S2696">
        <v>0.23</v>
      </c>
      <c r="T2696" t="s">
        <v>26</v>
      </c>
      <c r="U2696">
        <v>0</v>
      </c>
    </row>
    <row r="2697" spans="1:21" x14ac:dyDescent="0.25">
      <c r="A2697" t="s">
        <v>5432</v>
      </c>
      <c r="B2697" t="s">
        <v>5433</v>
      </c>
      <c r="C2697">
        <v>437536</v>
      </c>
      <c r="D2697" t="s">
        <v>23</v>
      </c>
      <c r="E2697">
        <v>665</v>
      </c>
      <c r="F2697">
        <v>1549279</v>
      </c>
      <c r="G2697">
        <v>7</v>
      </c>
      <c r="H2697" t="s">
        <v>24</v>
      </c>
      <c r="I2697" t="s">
        <v>25</v>
      </c>
      <c r="J2697">
        <v>36537</v>
      </c>
      <c r="K2697">
        <v>33.5</v>
      </c>
      <c r="L2697">
        <v>15</v>
      </c>
      <c r="M2697">
        <v>30</v>
      </c>
      <c r="N2697">
        <v>0</v>
      </c>
      <c r="O2697">
        <v>563331</v>
      </c>
      <c r="P2697">
        <v>875534</v>
      </c>
      <c r="Q2697">
        <v>0</v>
      </c>
      <c r="R2697">
        <v>0</v>
      </c>
      <c r="S2697">
        <v>0.28000000000000003</v>
      </c>
      <c r="T2697" t="s">
        <v>130</v>
      </c>
      <c r="U2697">
        <v>0</v>
      </c>
    </row>
    <row r="2698" spans="1:21" x14ac:dyDescent="0.25">
      <c r="A2698" t="s">
        <v>5434</v>
      </c>
      <c r="B2698" t="s">
        <v>5435</v>
      </c>
      <c r="C2698">
        <v>324170</v>
      </c>
      <c r="D2698" t="s">
        <v>23</v>
      </c>
      <c r="E2698">
        <v>699</v>
      </c>
      <c r="F2698">
        <v>839876</v>
      </c>
      <c r="G2698">
        <v>10</v>
      </c>
      <c r="H2698" t="s">
        <v>24</v>
      </c>
      <c r="I2698" t="s">
        <v>54</v>
      </c>
      <c r="J2698">
        <v>12038.02</v>
      </c>
      <c r="K2698">
        <v>14.2</v>
      </c>
      <c r="L2698">
        <v>10</v>
      </c>
      <c r="M2698">
        <v>6</v>
      </c>
      <c r="N2698">
        <v>1</v>
      </c>
      <c r="O2698">
        <v>152893</v>
      </c>
      <c r="P2698">
        <v>283250</v>
      </c>
      <c r="Q2698">
        <v>1</v>
      </c>
      <c r="R2698">
        <v>0</v>
      </c>
      <c r="S2698">
        <v>0.17</v>
      </c>
      <c r="T2698" t="s">
        <v>26</v>
      </c>
      <c r="U2698">
        <v>1</v>
      </c>
    </row>
    <row r="2699" spans="1:21" x14ac:dyDescent="0.25">
      <c r="A2699" t="s">
        <v>5436</v>
      </c>
      <c r="B2699" t="s">
        <v>5437</v>
      </c>
      <c r="C2699">
        <v>779328</v>
      </c>
      <c r="D2699" t="s">
        <v>23</v>
      </c>
      <c r="E2699">
        <v>725</v>
      </c>
      <c r="F2699">
        <v>1168272</v>
      </c>
      <c r="G2699">
        <v>10</v>
      </c>
      <c r="H2699" t="s">
        <v>24</v>
      </c>
      <c r="I2699" t="s">
        <v>25</v>
      </c>
      <c r="J2699">
        <v>32690.83</v>
      </c>
      <c r="K2699">
        <v>23.7</v>
      </c>
      <c r="L2699">
        <v>0</v>
      </c>
      <c r="M2699">
        <v>7</v>
      </c>
      <c r="N2699">
        <v>0</v>
      </c>
      <c r="O2699">
        <v>959177</v>
      </c>
      <c r="P2699">
        <v>1161732</v>
      </c>
      <c r="Q2699">
        <v>0</v>
      </c>
      <c r="R2699">
        <v>0</v>
      </c>
      <c r="S2699">
        <v>0.34</v>
      </c>
      <c r="T2699" t="s">
        <v>26</v>
      </c>
      <c r="U2699">
        <v>0</v>
      </c>
    </row>
    <row r="2700" spans="1:21" x14ac:dyDescent="0.25">
      <c r="A2700" t="s">
        <v>5438</v>
      </c>
      <c r="B2700" t="s">
        <v>5439</v>
      </c>
      <c r="C2700">
        <v>201938</v>
      </c>
      <c r="D2700" t="s">
        <v>23</v>
      </c>
      <c r="E2700">
        <v>725</v>
      </c>
      <c r="F2700">
        <v>1168272</v>
      </c>
      <c r="G2700">
        <v>1</v>
      </c>
      <c r="H2700" t="s">
        <v>31</v>
      </c>
      <c r="I2700" t="s">
        <v>54</v>
      </c>
      <c r="J2700">
        <v>11650.99</v>
      </c>
      <c r="K2700">
        <v>21.8</v>
      </c>
      <c r="L2700">
        <v>0</v>
      </c>
      <c r="M2700">
        <v>15</v>
      </c>
      <c r="N2700">
        <v>0</v>
      </c>
      <c r="O2700">
        <v>153786</v>
      </c>
      <c r="P2700">
        <v>1679876</v>
      </c>
      <c r="Q2700">
        <v>0</v>
      </c>
      <c r="R2700">
        <v>0</v>
      </c>
      <c r="S2700">
        <v>0.12</v>
      </c>
      <c r="T2700" t="s">
        <v>26</v>
      </c>
      <c r="U2700">
        <v>0</v>
      </c>
    </row>
    <row r="2701" spans="1:21" x14ac:dyDescent="0.25">
      <c r="A2701" t="s">
        <v>5440</v>
      </c>
      <c r="B2701" t="s">
        <v>5441</v>
      </c>
      <c r="C2701">
        <v>216788</v>
      </c>
      <c r="D2701" t="s">
        <v>40</v>
      </c>
      <c r="E2701">
        <v>704</v>
      </c>
      <c r="F2701">
        <v>1951319</v>
      </c>
      <c r="G2701">
        <v>10</v>
      </c>
      <c r="H2701" t="s">
        <v>24</v>
      </c>
      <c r="I2701" t="s">
        <v>65</v>
      </c>
      <c r="J2701">
        <v>25041.81</v>
      </c>
      <c r="K2701">
        <v>17.5</v>
      </c>
      <c r="L2701">
        <v>0</v>
      </c>
      <c r="M2701">
        <v>12</v>
      </c>
      <c r="N2701">
        <v>0</v>
      </c>
      <c r="O2701">
        <v>441408</v>
      </c>
      <c r="P2701">
        <v>634920</v>
      </c>
      <c r="Q2701">
        <v>0</v>
      </c>
      <c r="R2701">
        <v>0</v>
      </c>
      <c r="S2701">
        <v>0.15</v>
      </c>
      <c r="T2701" t="s">
        <v>26</v>
      </c>
      <c r="U2701">
        <v>0</v>
      </c>
    </row>
    <row r="2702" spans="1:21" x14ac:dyDescent="0.25">
      <c r="A2702" t="s">
        <v>5442</v>
      </c>
      <c r="B2702" t="s">
        <v>5443</v>
      </c>
      <c r="C2702">
        <v>321288</v>
      </c>
      <c r="D2702" t="s">
        <v>40</v>
      </c>
      <c r="E2702">
        <v>738</v>
      </c>
      <c r="F2702">
        <v>867141</v>
      </c>
      <c r="G2702">
        <v>3</v>
      </c>
      <c r="H2702" t="s">
        <v>31</v>
      </c>
      <c r="I2702" t="s">
        <v>25</v>
      </c>
      <c r="J2702">
        <v>12060.63</v>
      </c>
      <c r="K2702">
        <v>21.7</v>
      </c>
      <c r="L2702">
        <v>36</v>
      </c>
      <c r="M2702">
        <v>8</v>
      </c>
      <c r="N2702">
        <v>0</v>
      </c>
      <c r="O2702">
        <v>222186</v>
      </c>
      <c r="P2702">
        <v>566654</v>
      </c>
      <c r="Q2702">
        <v>0</v>
      </c>
      <c r="R2702">
        <v>0</v>
      </c>
      <c r="S2702">
        <v>0.17</v>
      </c>
      <c r="T2702" t="s">
        <v>26</v>
      </c>
      <c r="U2702">
        <v>0</v>
      </c>
    </row>
    <row r="2703" spans="1:21" x14ac:dyDescent="0.25">
      <c r="A2703" t="s">
        <v>5444</v>
      </c>
      <c r="B2703" t="s">
        <v>5445</v>
      </c>
      <c r="C2703">
        <v>101420</v>
      </c>
      <c r="D2703" t="s">
        <v>23</v>
      </c>
      <c r="E2703">
        <v>746</v>
      </c>
      <c r="F2703">
        <v>1112184</v>
      </c>
      <c r="G2703">
        <v>6</v>
      </c>
      <c r="H2703" t="s">
        <v>31</v>
      </c>
      <c r="I2703" t="s">
        <v>25</v>
      </c>
      <c r="J2703">
        <v>24468.01</v>
      </c>
      <c r="K2703">
        <v>18.100000000000001</v>
      </c>
      <c r="L2703">
        <v>0</v>
      </c>
      <c r="M2703">
        <v>16</v>
      </c>
      <c r="N2703">
        <v>0</v>
      </c>
      <c r="O2703">
        <v>467191</v>
      </c>
      <c r="P2703">
        <v>665390</v>
      </c>
      <c r="Q2703">
        <v>0</v>
      </c>
      <c r="R2703">
        <v>0</v>
      </c>
      <c r="S2703">
        <v>0.26</v>
      </c>
      <c r="T2703" t="s">
        <v>26</v>
      </c>
      <c r="U2703">
        <v>0</v>
      </c>
    </row>
    <row r="2704" spans="1:21" x14ac:dyDescent="0.25">
      <c r="A2704" t="s">
        <v>5446</v>
      </c>
      <c r="B2704" t="s">
        <v>5447</v>
      </c>
      <c r="C2704">
        <v>176726</v>
      </c>
      <c r="D2704" t="s">
        <v>23</v>
      </c>
      <c r="E2704">
        <v>725</v>
      </c>
      <c r="F2704">
        <v>1168272</v>
      </c>
      <c r="G2704">
        <v>1</v>
      </c>
      <c r="H2704" t="s">
        <v>24</v>
      </c>
      <c r="I2704" t="s">
        <v>54</v>
      </c>
      <c r="J2704">
        <v>34086</v>
      </c>
      <c r="K2704">
        <v>19.600000000000001</v>
      </c>
      <c r="L2704">
        <v>28</v>
      </c>
      <c r="M2704">
        <v>11</v>
      </c>
      <c r="N2704">
        <v>0</v>
      </c>
      <c r="O2704">
        <v>223459</v>
      </c>
      <c r="P2704">
        <v>415316</v>
      </c>
      <c r="Q2704">
        <v>0</v>
      </c>
      <c r="R2704">
        <v>0</v>
      </c>
      <c r="S2704">
        <v>0.35</v>
      </c>
      <c r="T2704" t="s">
        <v>26</v>
      </c>
      <c r="U2704">
        <v>0</v>
      </c>
    </row>
    <row r="2705" spans="1:21" x14ac:dyDescent="0.25">
      <c r="A2705" t="s">
        <v>5448</v>
      </c>
      <c r="B2705" t="s">
        <v>5449</v>
      </c>
      <c r="C2705">
        <v>702636</v>
      </c>
      <c r="D2705" t="s">
        <v>23</v>
      </c>
      <c r="E2705">
        <v>716</v>
      </c>
      <c r="F2705">
        <v>2395178</v>
      </c>
      <c r="G2705">
        <v>10</v>
      </c>
      <c r="H2705" t="s">
        <v>24</v>
      </c>
      <c r="I2705" t="s">
        <v>25</v>
      </c>
      <c r="J2705">
        <v>16506.82</v>
      </c>
      <c r="K2705">
        <v>6.4</v>
      </c>
      <c r="L2705">
        <v>44</v>
      </c>
      <c r="M2705">
        <v>6</v>
      </c>
      <c r="N2705">
        <v>0</v>
      </c>
      <c r="O2705">
        <v>120992</v>
      </c>
      <c r="P2705">
        <v>220594</v>
      </c>
      <c r="Q2705">
        <v>0</v>
      </c>
      <c r="R2705">
        <v>0</v>
      </c>
      <c r="S2705">
        <v>0.08</v>
      </c>
      <c r="T2705" t="s">
        <v>26</v>
      </c>
      <c r="U2705">
        <v>0</v>
      </c>
    </row>
    <row r="2706" spans="1:21" x14ac:dyDescent="0.25">
      <c r="A2706" t="s">
        <v>5450</v>
      </c>
      <c r="B2706" t="s">
        <v>5451</v>
      </c>
      <c r="C2706">
        <v>456082</v>
      </c>
      <c r="D2706" t="s">
        <v>23</v>
      </c>
      <c r="E2706">
        <v>745</v>
      </c>
      <c r="F2706">
        <v>2063248</v>
      </c>
      <c r="G2706">
        <v>7</v>
      </c>
      <c r="H2706" t="s">
        <v>24</v>
      </c>
      <c r="I2706" t="s">
        <v>25</v>
      </c>
      <c r="J2706">
        <v>24931.040000000001</v>
      </c>
      <c r="K2706">
        <v>15</v>
      </c>
      <c r="L2706">
        <v>0</v>
      </c>
      <c r="M2706">
        <v>19</v>
      </c>
      <c r="N2706">
        <v>1</v>
      </c>
      <c r="O2706">
        <v>175959</v>
      </c>
      <c r="P2706">
        <v>811734</v>
      </c>
      <c r="Q2706">
        <v>0</v>
      </c>
      <c r="R2706">
        <v>1</v>
      </c>
      <c r="S2706">
        <v>0.15</v>
      </c>
      <c r="T2706" t="s">
        <v>26</v>
      </c>
      <c r="U2706">
        <v>1</v>
      </c>
    </row>
    <row r="2707" spans="1:21" x14ac:dyDescent="0.25">
      <c r="A2707" t="s">
        <v>5452</v>
      </c>
      <c r="B2707" t="s">
        <v>5453</v>
      </c>
      <c r="C2707">
        <v>669042</v>
      </c>
      <c r="D2707" t="s">
        <v>23</v>
      </c>
      <c r="E2707">
        <v>688</v>
      </c>
      <c r="F2707">
        <v>1540824</v>
      </c>
      <c r="G2707">
        <v>10</v>
      </c>
      <c r="H2707" t="s">
        <v>24</v>
      </c>
      <c r="I2707" t="s">
        <v>25</v>
      </c>
      <c r="J2707">
        <v>27092.86</v>
      </c>
      <c r="K2707">
        <v>16.8</v>
      </c>
      <c r="L2707">
        <v>0</v>
      </c>
      <c r="M2707">
        <v>16</v>
      </c>
      <c r="N2707">
        <v>1</v>
      </c>
      <c r="O2707">
        <v>616398</v>
      </c>
      <c r="P2707">
        <v>1108294</v>
      </c>
      <c r="Q2707">
        <v>1</v>
      </c>
      <c r="R2707">
        <v>0</v>
      </c>
      <c r="S2707">
        <v>0.21</v>
      </c>
      <c r="T2707" t="s">
        <v>26</v>
      </c>
      <c r="U2707">
        <v>1</v>
      </c>
    </row>
    <row r="2708" spans="1:21" x14ac:dyDescent="0.25">
      <c r="A2708" t="s">
        <v>5454</v>
      </c>
      <c r="B2708" t="s">
        <v>5455</v>
      </c>
      <c r="C2708">
        <v>205678</v>
      </c>
      <c r="D2708" t="s">
        <v>23</v>
      </c>
      <c r="E2708">
        <v>678</v>
      </c>
      <c r="F2708">
        <v>1187424</v>
      </c>
      <c r="G2708">
        <v>0</v>
      </c>
      <c r="H2708" t="s">
        <v>24</v>
      </c>
      <c r="I2708" t="s">
        <v>25</v>
      </c>
      <c r="J2708">
        <v>14150.06</v>
      </c>
      <c r="K2708">
        <v>16.5</v>
      </c>
      <c r="L2708">
        <v>31</v>
      </c>
      <c r="M2708">
        <v>32</v>
      </c>
      <c r="N2708">
        <v>0</v>
      </c>
      <c r="O2708">
        <v>247931</v>
      </c>
      <c r="P2708">
        <v>1025244</v>
      </c>
      <c r="Q2708">
        <v>0</v>
      </c>
      <c r="R2708">
        <v>0</v>
      </c>
      <c r="S2708">
        <v>0.14000000000000001</v>
      </c>
      <c r="T2708" t="s">
        <v>26</v>
      </c>
      <c r="U2708">
        <v>0</v>
      </c>
    </row>
    <row r="2709" spans="1:21" x14ac:dyDescent="0.25">
      <c r="A2709" t="s">
        <v>5456</v>
      </c>
      <c r="B2709" t="s">
        <v>5457</v>
      </c>
      <c r="C2709">
        <v>154638</v>
      </c>
      <c r="D2709" t="s">
        <v>23</v>
      </c>
      <c r="E2709">
        <v>748</v>
      </c>
      <c r="F2709">
        <v>1240187</v>
      </c>
      <c r="G2709">
        <v>6</v>
      </c>
      <c r="H2709" t="s">
        <v>24</v>
      </c>
      <c r="I2709" t="s">
        <v>25</v>
      </c>
      <c r="J2709">
        <v>14158.8</v>
      </c>
      <c r="K2709">
        <v>21.8</v>
      </c>
      <c r="L2709">
        <v>0</v>
      </c>
      <c r="M2709">
        <v>7</v>
      </c>
      <c r="N2709">
        <v>0</v>
      </c>
      <c r="O2709">
        <v>328035</v>
      </c>
      <c r="P2709">
        <v>583462</v>
      </c>
      <c r="Q2709">
        <v>0</v>
      </c>
      <c r="R2709">
        <v>0</v>
      </c>
      <c r="S2709">
        <v>0.14000000000000001</v>
      </c>
      <c r="T2709" t="s">
        <v>26</v>
      </c>
      <c r="U2709">
        <v>0</v>
      </c>
    </row>
    <row r="2710" spans="1:21" x14ac:dyDescent="0.25">
      <c r="A2710" t="s">
        <v>5458</v>
      </c>
      <c r="B2710" t="s">
        <v>5459</v>
      </c>
      <c r="C2710">
        <v>538362</v>
      </c>
      <c r="D2710" t="s">
        <v>40</v>
      </c>
      <c r="E2710">
        <v>684</v>
      </c>
      <c r="F2710">
        <v>1112032</v>
      </c>
      <c r="G2710">
        <v>10</v>
      </c>
      <c r="H2710" t="s">
        <v>24</v>
      </c>
      <c r="I2710" t="s">
        <v>25</v>
      </c>
      <c r="J2710">
        <v>20479.91</v>
      </c>
      <c r="K2710">
        <v>36.5</v>
      </c>
      <c r="L2710">
        <v>0</v>
      </c>
      <c r="M2710">
        <v>11</v>
      </c>
      <c r="N2710">
        <v>0</v>
      </c>
      <c r="O2710">
        <v>491758</v>
      </c>
      <c r="P2710">
        <v>674674</v>
      </c>
      <c r="Q2710">
        <v>0</v>
      </c>
      <c r="R2710">
        <v>0</v>
      </c>
      <c r="S2710">
        <v>0.22</v>
      </c>
      <c r="T2710" t="s">
        <v>26</v>
      </c>
      <c r="U2710">
        <v>0</v>
      </c>
    </row>
    <row r="2711" spans="1:21" x14ac:dyDescent="0.25">
      <c r="A2711" t="s">
        <v>5460</v>
      </c>
      <c r="B2711" t="s">
        <v>5461</v>
      </c>
      <c r="C2711">
        <v>191268</v>
      </c>
      <c r="D2711" t="s">
        <v>40</v>
      </c>
      <c r="E2711">
        <v>740</v>
      </c>
      <c r="F2711">
        <v>1484736</v>
      </c>
      <c r="G2711">
        <v>10</v>
      </c>
      <c r="H2711" t="s">
        <v>24</v>
      </c>
      <c r="I2711" t="s">
        <v>25</v>
      </c>
      <c r="J2711">
        <v>11803.56</v>
      </c>
      <c r="K2711">
        <v>17</v>
      </c>
      <c r="L2711">
        <v>0</v>
      </c>
      <c r="M2711">
        <v>11</v>
      </c>
      <c r="N2711">
        <v>0</v>
      </c>
      <c r="O2711">
        <v>358435</v>
      </c>
      <c r="P2711">
        <v>816992</v>
      </c>
      <c r="Q2711">
        <v>0</v>
      </c>
      <c r="R2711">
        <v>0</v>
      </c>
      <c r="S2711">
        <v>0.1</v>
      </c>
      <c r="T2711" t="s">
        <v>26</v>
      </c>
      <c r="U2711">
        <v>0</v>
      </c>
    </row>
    <row r="2712" spans="1:21" x14ac:dyDescent="0.25">
      <c r="A2712" t="s">
        <v>5462</v>
      </c>
      <c r="B2712" t="s">
        <v>5463</v>
      </c>
      <c r="C2712">
        <v>22110</v>
      </c>
      <c r="D2712" t="s">
        <v>23</v>
      </c>
      <c r="E2712">
        <v>723</v>
      </c>
      <c r="F2712">
        <v>935199</v>
      </c>
      <c r="G2712">
        <v>10</v>
      </c>
      <c r="H2712" t="s">
        <v>24</v>
      </c>
      <c r="I2712" t="s">
        <v>54</v>
      </c>
      <c r="J2712">
        <v>7387.96</v>
      </c>
      <c r="K2712">
        <v>12</v>
      </c>
      <c r="L2712">
        <v>53</v>
      </c>
      <c r="M2712">
        <v>6</v>
      </c>
      <c r="N2712">
        <v>0</v>
      </c>
      <c r="O2712">
        <v>40603</v>
      </c>
      <c r="P2712">
        <v>137038</v>
      </c>
      <c r="Q2712">
        <v>0</v>
      </c>
      <c r="R2712">
        <v>0</v>
      </c>
      <c r="S2712">
        <v>0.09</v>
      </c>
      <c r="T2712" t="s">
        <v>26</v>
      </c>
      <c r="U2712">
        <v>0</v>
      </c>
    </row>
    <row r="2713" spans="1:21" x14ac:dyDescent="0.25">
      <c r="A2713" t="s">
        <v>5464</v>
      </c>
      <c r="B2713" t="s">
        <v>5465</v>
      </c>
      <c r="C2713">
        <v>446556</v>
      </c>
      <c r="D2713" t="s">
        <v>23</v>
      </c>
      <c r="E2713">
        <v>725</v>
      </c>
      <c r="F2713">
        <v>1168272</v>
      </c>
      <c r="G2713">
        <v>8</v>
      </c>
      <c r="H2713" t="s">
        <v>31</v>
      </c>
      <c r="I2713" t="s">
        <v>25</v>
      </c>
      <c r="J2713">
        <v>9598.23</v>
      </c>
      <c r="K2713">
        <v>20.9</v>
      </c>
      <c r="L2713">
        <v>0</v>
      </c>
      <c r="M2713">
        <v>10</v>
      </c>
      <c r="N2713">
        <v>0</v>
      </c>
      <c r="O2713">
        <v>306318</v>
      </c>
      <c r="P2713">
        <v>460020</v>
      </c>
      <c r="Q2713">
        <v>0</v>
      </c>
      <c r="R2713">
        <v>0</v>
      </c>
      <c r="S2713">
        <v>0.1</v>
      </c>
      <c r="T2713" t="s">
        <v>26</v>
      </c>
      <c r="U2713">
        <v>0</v>
      </c>
    </row>
    <row r="2714" spans="1:21" x14ac:dyDescent="0.25">
      <c r="A2714" t="s">
        <v>5466</v>
      </c>
      <c r="B2714" t="s">
        <v>5467</v>
      </c>
      <c r="C2714">
        <v>260062</v>
      </c>
      <c r="D2714" t="s">
        <v>23</v>
      </c>
      <c r="E2714">
        <v>707</v>
      </c>
      <c r="F2714">
        <v>1216608</v>
      </c>
      <c r="G2714">
        <v>5</v>
      </c>
      <c r="H2714" t="s">
        <v>31</v>
      </c>
      <c r="I2714" t="s">
        <v>25</v>
      </c>
      <c r="J2714">
        <v>9134.6299999999992</v>
      </c>
      <c r="K2714">
        <v>12.8</v>
      </c>
      <c r="L2714">
        <v>76</v>
      </c>
      <c r="M2714">
        <v>7</v>
      </c>
      <c r="N2714">
        <v>0</v>
      </c>
      <c r="O2714">
        <v>204250</v>
      </c>
      <c r="P2714">
        <v>283932</v>
      </c>
      <c r="Q2714">
        <v>0</v>
      </c>
      <c r="R2714">
        <v>0</v>
      </c>
      <c r="S2714">
        <v>0.09</v>
      </c>
      <c r="T2714" t="s">
        <v>26</v>
      </c>
      <c r="U2714">
        <v>0</v>
      </c>
    </row>
    <row r="2715" spans="1:21" x14ac:dyDescent="0.25">
      <c r="A2715" t="s">
        <v>5468</v>
      </c>
      <c r="B2715" t="s">
        <v>5469</v>
      </c>
      <c r="C2715">
        <v>178948</v>
      </c>
      <c r="D2715" t="s">
        <v>23</v>
      </c>
      <c r="E2715">
        <v>727</v>
      </c>
      <c r="F2715">
        <v>1699930</v>
      </c>
      <c r="G2715">
        <v>10</v>
      </c>
      <c r="H2715" t="s">
        <v>24</v>
      </c>
      <c r="I2715" t="s">
        <v>25</v>
      </c>
      <c r="J2715">
        <v>23798.83</v>
      </c>
      <c r="K2715">
        <v>21.6</v>
      </c>
      <c r="L2715">
        <v>50</v>
      </c>
      <c r="M2715">
        <v>13</v>
      </c>
      <c r="N2715">
        <v>0</v>
      </c>
      <c r="O2715">
        <v>157947</v>
      </c>
      <c r="P2715">
        <v>472560</v>
      </c>
      <c r="Q2715">
        <v>0</v>
      </c>
      <c r="R2715">
        <v>0</v>
      </c>
      <c r="S2715">
        <v>0.17</v>
      </c>
      <c r="T2715" t="s">
        <v>26</v>
      </c>
      <c r="U2715">
        <v>0</v>
      </c>
    </row>
    <row r="2716" spans="1:21" x14ac:dyDescent="0.25">
      <c r="A2716" t="s">
        <v>5470</v>
      </c>
      <c r="B2716" t="s">
        <v>5471</v>
      </c>
      <c r="C2716">
        <v>110946</v>
      </c>
      <c r="D2716" t="s">
        <v>23</v>
      </c>
      <c r="E2716">
        <v>730</v>
      </c>
      <c r="F2716">
        <v>1916340</v>
      </c>
      <c r="G2716">
        <v>4</v>
      </c>
      <c r="H2716" t="s">
        <v>31</v>
      </c>
      <c r="I2716" t="s">
        <v>25</v>
      </c>
      <c r="J2716">
        <v>18524.62</v>
      </c>
      <c r="K2716">
        <v>11.7</v>
      </c>
      <c r="L2716">
        <v>0</v>
      </c>
      <c r="M2716">
        <v>13</v>
      </c>
      <c r="N2716">
        <v>0</v>
      </c>
      <c r="O2716">
        <v>351747</v>
      </c>
      <c r="P2716">
        <v>568040</v>
      </c>
      <c r="Q2716">
        <v>0</v>
      </c>
      <c r="R2716">
        <v>0</v>
      </c>
      <c r="S2716">
        <v>0.12</v>
      </c>
      <c r="T2716" t="s">
        <v>26</v>
      </c>
      <c r="U2716">
        <v>0</v>
      </c>
    </row>
    <row r="2717" spans="1:21" x14ac:dyDescent="0.25">
      <c r="A2717" t="s">
        <v>5472</v>
      </c>
      <c r="B2717" s="1" t="s">
        <v>5473</v>
      </c>
      <c r="C2717">
        <v>136752</v>
      </c>
      <c r="D2717" t="s">
        <v>23</v>
      </c>
      <c r="E2717">
        <v>720</v>
      </c>
      <c r="F2717">
        <v>992389</v>
      </c>
      <c r="G2717">
        <v>7</v>
      </c>
      <c r="H2717" t="s">
        <v>24</v>
      </c>
      <c r="I2717" t="s">
        <v>25</v>
      </c>
      <c r="J2717">
        <v>25471.4</v>
      </c>
      <c r="K2717">
        <v>15.6</v>
      </c>
      <c r="L2717">
        <v>57</v>
      </c>
      <c r="M2717">
        <v>13</v>
      </c>
      <c r="N2717">
        <v>0</v>
      </c>
      <c r="O2717">
        <v>227905</v>
      </c>
      <c r="P2717">
        <v>360976</v>
      </c>
      <c r="Q2717">
        <v>0</v>
      </c>
      <c r="R2717">
        <v>0</v>
      </c>
      <c r="S2717">
        <v>0.31</v>
      </c>
      <c r="T2717" t="s">
        <v>26</v>
      </c>
      <c r="U2717">
        <v>0</v>
      </c>
    </row>
    <row r="2718" spans="1:21" x14ac:dyDescent="0.25">
      <c r="A2718" t="s">
        <v>5474</v>
      </c>
      <c r="B2718" t="s">
        <v>5475</v>
      </c>
      <c r="C2718">
        <v>227040</v>
      </c>
      <c r="D2718" t="s">
        <v>40</v>
      </c>
      <c r="E2718">
        <v>706</v>
      </c>
      <c r="F2718">
        <v>1345694</v>
      </c>
      <c r="G2718">
        <v>7</v>
      </c>
      <c r="H2718" t="s">
        <v>31</v>
      </c>
      <c r="I2718" t="s">
        <v>25</v>
      </c>
      <c r="J2718">
        <v>26465.29</v>
      </c>
      <c r="K2718">
        <v>13.7</v>
      </c>
      <c r="L2718">
        <v>0</v>
      </c>
      <c r="M2718">
        <v>10</v>
      </c>
      <c r="N2718">
        <v>0</v>
      </c>
      <c r="O2718">
        <v>386593</v>
      </c>
      <c r="P2718">
        <v>496276</v>
      </c>
      <c r="Q2718">
        <v>0</v>
      </c>
      <c r="R2718">
        <v>0</v>
      </c>
      <c r="S2718">
        <v>0.24</v>
      </c>
      <c r="T2718" t="s">
        <v>26</v>
      </c>
      <c r="U2718">
        <v>0</v>
      </c>
    </row>
    <row r="2719" spans="1:21" x14ac:dyDescent="0.25">
      <c r="A2719" t="s">
        <v>5476</v>
      </c>
      <c r="B2719" t="s">
        <v>5477</v>
      </c>
      <c r="C2719">
        <v>175120</v>
      </c>
      <c r="D2719" t="s">
        <v>23</v>
      </c>
      <c r="E2719">
        <v>744</v>
      </c>
      <c r="F2719">
        <v>2007711</v>
      </c>
      <c r="G2719">
        <v>6</v>
      </c>
      <c r="H2719" t="s">
        <v>24</v>
      </c>
      <c r="I2719" t="s">
        <v>25</v>
      </c>
      <c r="J2719">
        <v>27940.639999999999</v>
      </c>
      <c r="K2719">
        <v>16.8</v>
      </c>
      <c r="L2719">
        <v>0</v>
      </c>
      <c r="M2719">
        <v>18</v>
      </c>
      <c r="N2719">
        <v>0</v>
      </c>
      <c r="O2719">
        <v>313880</v>
      </c>
      <c r="P2719">
        <v>1331286</v>
      </c>
      <c r="Q2719">
        <v>0</v>
      </c>
      <c r="R2719">
        <v>0</v>
      </c>
      <c r="S2719">
        <v>0.17</v>
      </c>
      <c r="T2719" t="s">
        <v>26</v>
      </c>
      <c r="U2719">
        <v>0</v>
      </c>
    </row>
    <row r="2720" spans="1:21" x14ac:dyDescent="0.25">
      <c r="A2720" t="s">
        <v>5478</v>
      </c>
      <c r="B2720" t="s">
        <v>5479</v>
      </c>
      <c r="C2720">
        <v>762608</v>
      </c>
      <c r="D2720" t="s">
        <v>23</v>
      </c>
      <c r="E2720">
        <v>736</v>
      </c>
      <c r="F2720">
        <v>2069936</v>
      </c>
      <c r="G2720">
        <v>7</v>
      </c>
      <c r="H2720" t="s">
        <v>31</v>
      </c>
      <c r="I2720" t="s">
        <v>25</v>
      </c>
      <c r="J2720">
        <v>15490.13</v>
      </c>
      <c r="K2720">
        <v>18</v>
      </c>
      <c r="L2720">
        <v>74</v>
      </c>
      <c r="M2720">
        <v>20</v>
      </c>
      <c r="N2720">
        <v>0</v>
      </c>
      <c r="O2720">
        <v>514330</v>
      </c>
      <c r="P2720">
        <v>948288</v>
      </c>
      <c r="Q2720">
        <v>0</v>
      </c>
      <c r="R2720">
        <v>0</v>
      </c>
      <c r="S2720">
        <v>0.09</v>
      </c>
      <c r="T2720" t="s">
        <v>26</v>
      </c>
      <c r="U2720">
        <v>0</v>
      </c>
    </row>
    <row r="2721" spans="1:21" x14ac:dyDescent="0.25">
      <c r="A2721" t="s">
        <v>5480</v>
      </c>
      <c r="B2721" t="s">
        <v>5481</v>
      </c>
      <c r="C2721">
        <v>151954</v>
      </c>
      <c r="D2721" t="s">
        <v>23</v>
      </c>
      <c r="E2721">
        <v>742</v>
      </c>
      <c r="F2721">
        <v>1368551</v>
      </c>
      <c r="G2721">
        <v>6</v>
      </c>
      <c r="H2721" t="s">
        <v>24</v>
      </c>
      <c r="I2721" t="s">
        <v>54</v>
      </c>
      <c r="J2721">
        <v>9317.6</v>
      </c>
      <c r="K2721">
        <v>13</v>
      </c>
      <c r="L2721">
        <v>0</v>
      </c>
      <c r="M2721">
        <v>10</v>
      </c>
      <c r="N2721">
        <v>1</v>
      </c>
      <c r="O2721">
        <v>52573</v>
      </c>
      <c r="P2721">
        <v>204248</v>
      </c>
      <c r="Q2721">
        <v>1</v>
      </c>
      <c r="R2721">
        <v>0</v>
      </c>
      <c r="S2721">
        <v>0.08</v>
      </c>
      <c r="T2721" t="s">
        <v>26</v>
      </c>
      <c r="U2721">
        <v>1</v>
      </c>
    </row>
    <row r="2722" spans="1:21" x14ac:dyDescent="0.25">
      <c r="A2722" t="s">
        <v>5482</v>
      </c>
      <c r="B2722" t="s">
        <v>5483</v>
      </c>
      <c r="C2722">
        <v>260590</v>
      </c>
      <c r="D2722" t="s">
        <v>40</v>
      </c>
      <c r="E2722">
        <v>725</v>
      </c>
      <c r="F2722">
        <v>1168272</v>
      </c>
      <c r="G2722">
        <v>0</v>
      </c>
      <c r="H2722" t="s">
        <v>24</v>
      </c>
      <c r="I2722" t="s">
        <v>25</v>
      </c>
      <c r="J2722">
        <v>20317.84</v>
      </c>
      <c r="K2722">
        <v>18.7</v>
      </c>
      <c r="L2722">
        <v>24</v>
      </c>
      <c r="M2722">
        <v>17</v>
      </c>
      <c r="N2722">
        <v>0</v>
      </c>
      <c r="O2722">
        <v>268945</v>
      </c>
      <c r="P2722">
        <v>737946</v>
      </c>
      <c r="Q2722">
        <v>0</v>
      </c>
      <c r="R2722">
        <v>0</v>
      </c>
      <c r="S2722">
        <v>0.21</v>
      </c>
      <c r="T2722" t="s">
        <v>26</v>
      </c>
      <c r="U2722">
        <v>0</v>
      </c>
    </row>
    <row r="2723" spans="1:21" x14ac:dyDescent="0.25">
      <c r="A2723" t="s">
        <v>5484</v>
      </c>
      <c r="B2723" t="s">
        <v>5485</v>
      </c>
      <c r="C2723">
        <v>418748</v>
      </c>
      <c r="D2723" t="s">
        <v>23</v>
      </c>
      <c r="E2723">
        <v>734</v>
      </c>
      <c r="F2723">
        <v>993130</v>
      </c>
      <c r="G2723">
        <v>1</v>
      </c>
      <c r="H2723" t="s">
        <v>31</v>
      </c>
      <c r="I2723" t="s">
        <v>25</v>
      </c>
      <c r="J2723">
        <v>8218.26</v>
      </c>
      <c r="K2723">
        <v>12.8</v>
      </c>
      <c r="L2723">
        <v>24</v>
      </c>
      <c r="M2723">
        <v>10</v>
      </c>
      <c r="N2723">
        <v>0</v>
      </c>
      <c r="O2723">
        <v>362387</v>
      </c>
      <c r="P2723">
        <v>1175372</v>
      </c>
      <c r="Q2723">
        <v>0</v>
      </c>
      <c r="R2723">
        <v>0</v>
      </c>
      <c r="S2723">
        <v>0.1</v>
      </c>
      <c r="T2723" t="s">
        <v>26</v>
      </c>
      <c r="U2723">
        <v>0</v>
      </c>
    </row>
    <row r="2724" spans="1:21" x14ac:dyDescent="0.25">
      <c r="A2724" t="s">
        <v>5486</v>
      </c>
      <c r="B2724" t="s">
        <v>5487</v>
      </c>
      <c r="C2724">
        <v>396374</v>
      </c>
      <c r="D2724" t="s">
        <v>23</v>
      </c>
      <c r="E2724">
        <v>721</v>
      </c>
      <c r="F2724">
        <v>1371192</v>
      </c>
      <c r="G2724">
        <v>2</v>
      </c>
      <c r="H2724" t="s">
        <v>31</v>
      </c>
      <c r="I2724" t="s">
        <v>25</v>
      </c>
      <c r="J2724">
        <v>10089.76</v>
      </c>
      <c r="K2724">
        <v>13</v>
      </c>
      <c r="L2724">
        <v>49</v>
      </c>
      <c r="M2724">
        <v>9</v>
      </c>
      <c r="N2724">
        <v>0</v>
      </c>
      <c r="O2724">
        <v>347415</v>
      </c>
      <c r="P2724">
        <v>595078</v>
      </c>
      <c r="Q2724">
        <v>0</v>
      </c>
      <c r="R2724">
        <v>0</v>
      </c>
      <c r="S2724">
        <v>0.09</v>
      </c>
      <c r="T2724" t="s">
        <v>26</v>
      </c>
      <c r="U2724">
        <v>0</v>
      </c>
    </row>
    <row r="2725" spans="1:21" x14ac:dyDescent="0.25">
      <c r="A2725" t="s">
        <v>5488</v>
      </c>
      <c r="B2725" t="s">
        <v>5489</v>
      </c>
      <c r="C2725">
        <v>291830</v>
      </c>
      <c r="D2725" t="s">
        <v>23</v>
      </c>
      <c r="E2725">
        <v>725</v>
      </c>
      <c r="F2725">
        <v>1168272</v>
      </c>
      <c r="G2725">
        <v>5</v>
      </c>
      <c r="H2725" t="s">
        <v>24</v>
      </c>
      <c r="I2725" t="s">
        <v>25</v>
      </c>
      <c r="J2725">
        <v>15149.27</v>
      </c>
      <c r="K2725">
        <v>12.3</v>
      </c>
      <c r="L2725">
        <v>80</v>
      </c>
      <c r="M2725">
        <v>8</v>
      </c>
      <c r="N2725">
        <v>0</v>
      </c>
      <c r="O2725">
        <v>105925</v>
      </c>
      <c r="P2725">
        <v>298430</v>
      </c>
      <c r="Q2725">
        <v>0</v>
      </c>
      <c r="R2725">
        <v>0</v>
      </c>
      <c r="S2725">
        <v>0.16</v>
      </c>
      <c r="T2725" t="s">
        <v>26</v>
      </c>
      <c r="U2725">
        <v>0</v>
      </c>
    </row>
    <row r="2726" spans="1:21" x14ac:dyDescent="0.25">
      <c r="A2726" t="s">
        <v>5490</v>
      </c>
      <c r="B2726" t="s">
        <v>5491</v>
      </c>
      <c r="C2726">
        <v>336644</v>
      </c>
      <c r="D2726" t="s">
        <v>23</v>
      </c>
      <c r="E2726">
        <v>721</v>
      </c>
      <c r="F2726">
        <v>1647471</v>
      </c>
      <c r="G2726">
        <v>10</v>
      </c>
      <c r="H2726" t="s">
        <v>31</v>
      </c>
      <c r="I2726" t="s">
        <v>25</v>
      </c>
      <c r="J2726">
        <v>18808.669999999998</v>
      </c>
      <c r="K2726">
        <v>17.600000000000001</v>
      </c>
      <c r="L2726">
        <v>28</v>
      </c>
      <c r="M2726">
        <v>12</v>
      </c>
      <c r="N2726">
        <v>0</v>
      </c>
      <c r="O2726">
        <v>215859</v>
      </c>
      <c r="P2726">
        <v>255816</v>
      </c>
      <c r="Q2726">
        <v>0</v>
      </c>
      <c r="R2726">
        <v>0</v>
      </c>
      <c r="S2726">
        <v>0.14000000000000001</v>
      </c>
      <c r="T2726" t="s">
        <v>26</v>
      </c>
      <c r="U2726">
        <v>0</v>
      </c>
    </row>
    <row r="2727" spans="1:21" x14ac:dyDescent="0.25">
      <c r="A2727" t="s">
        <v>5492</v>
      </c>
      <c r="B2727" t="s">
        <v>5493</v>
      </c>
      <c r="C2727">
        <v>572880</v>
      </c>
      <c r="D2727" t="s">
        <v>40</v>
      </c>
      <c r="E2727">
        <v>725</v>
      </c>
      <c r="F2727">
        <v>1168272</v>
      </c>
      <c r="G2727">
        <v>10</v>
      </c>
      <c r="H2727" t="s">
        <v>24</v>
      </c>
      <c r="I2727" t="s">
        <v>25</v>
      </c>
      <c r="J2727">
        <v>12695.23</v>
      </c>
      <c r="K2727">
        <v>15</v>
      </c>
      <c r="L2727">
        <v>18</v>
      </c>
      <c r="M2727">
        <v>17</v>
      </c>
      <c r="N2727">
        <v>0</v>
      </c>
      <c r="O2727">
        <v>401375</v>
      </c>
      <c r="P2727">
        <v>685476</v>
      </c>
      <c r="Q2727">
        <v>0</v>
      </c>
      <c r="R2727">
        <v>0</v>
      </c>
      <c r="S2727">
        <v>0.13</v>
      </c>
      <c r="T2727" t="s">
        <v>26</v>
      </c>
      <c r="U2727">
        <v>0</v>
      </c>
    </row>
    <row r="2728" spans="1:21" x14ac:dyDescent="0.25">
      <c r="A2728" t="s">
        <v>5494</v>
      </c>
      <c r="B2728" t="s">
        <v>5495</v>
      </c>
      <c r="C2728">
        <v>439318</v>
      </c>
      <c r="D2728" t="s">
        <v>23</v>
      </c>
      <c r="E2728">
        <v>687</v>
      </c>
      <c r="F2728">
        <v>759753</v>
      </c>
      <c r="G2728">
        <v>10</v>
      </c>
      <c r="H2728" t="s">
        <v>24</v>
      </c>
      <c r="I2728" t="s">
        <v>65</v>
      </c>
      <c r="J2728">
        <v>1462.62</v>
      </c>
      <c r="K2728">
        <v>17.8</v>
      </c>
      <c r="L2728">
        <v>0</v>
      </c>
      <c r="M2728">
        <v>14</v>
      </c>
      <c r="N2728">
        <v>2</v>
      </c>
      <c r="O2728">
        <v>7885</v>
      </c>
      <c r="P2728">
        <v>285648</v>
      </c>
      <c r="Q2728">
        <v>2</v>
      </c>
      <c r="R2728">
        <v>0</v>
      </c>
      <c r="S2728">
        <v>0.02</v>
      </c>
      <c r="T2728" t="s">
        <v>26</v>
      </c>
      <c r="U2728">
        <v>1</v>
      </c>
    </row>
    <row r="2729" spans="1:21" x14ac:dyDescent="0.25">
      <c r="A2729" t="s">
        <v>5496</v>
      </c>
      <c r="B2729" t="s">
        <v>5497</v>
      </c>
      <c r="C2729">
        <v>424952</v>
      </c>
      <c r="D2729" t="s">
        <v>23</v>
      </c>
      <c r="E2729">
        <v>722</v>
      </c>
      <c r="F2729">
        <v>2041512</v>
      </c>
      <c r="G2729">
        <v>2</v>
      </c>
      <c r="H2729" t="s">
        <v>24</v>
      </c>
      <c r="I2729" t="s">
        <v>25</v>
      </c>
      <c r="J2729">
        <v>50867.56</v>
      </c>
      <c r="K2729">
        <v>15</v>
      </c>
      <c r="L2729">
        <v>3</v>
      </c>
      <c r="M2729">
        <v>12</v>
      </c>
      <c r="N2729">
        <v>0</v>
      </c>
      <c r="O2729">
        <v>672562</v>
      </c>
      <c r="P2729">
        <v>849244</v>
      </c>
      <c r="Q2729">
        <v>0</v>
      </c>
      <c r="R2729">
        <v>0</v>
      </c>
      <c r="S2729">
        <v>0.3</v>
      </c>
      <c r="T2729" t="s">
        <v>26</v>
      </c>
      <c r="U2729">
        <v>1</v>
      </c>
    </row>
    <row r="2730" spans="1:21" x14ac:dyDescent="0.25">
      <c r="A2730" t="s">
        <v>5498</v>
      </c>
      <c r="B2730" t="s">
        <v>5499</v>
      </c>
      <c r="C2730">
        <v>26818</v>
      </c>
      <c r="D2730" t="s">
        <v>23</v>
      </c>
      <c r="E2730">
        <v>711</v>
      </c>
      <c r="F2730">
        <v>616835</v>
      </c>
      <c r="G2730">
        <v>6</v>
      </c>
      <c r="H2730" t="s">
        <v>24</v>
      </c>
      <c r="I2730" t="s">
        <v>25</v>
      </c>
      <c r="J2730">
        <v>5551.61</v>
      </c>
      <c r="K2730">
        <v>8.5</v>
      </c>
      <c r="L2730">
        <v>0</v>
      </c>
      <c r="M2730">
        <v>6</v>
      </c>
      <c r="N2730">
        <v>0</v>
      </c>
      <c r="O2730">
        <v>83505</v>
      </c>
      <c r="P2730">
        <v>102872</v>
      </c>
      <c r="Q2730">
        <v>0</v>
      </c>
      <c r="R2730">
        <v>0</v>
      </c>
      <c r="S2730">
        <v>0.11</v>
      </c>
      <c r="T2730" t="s">
        <v>26</v>
      </c>
      <c r="U2730">
        <v>0</v>
      </c>
    </row>
    <row r="2731" spans="1:21" x14ac:dyDescent="0.25">
      <c r="A2731" t="s">
        <v>5500</v>
      </c>
      <c r="B2731" t="s">
        <v>5501</v>
      </c>
      <c r="C2731">
        <v>216150</v>
      </c>
      <c r="D2731" t="s">
        <v>23</v>
      </c>
      <c r="E2731">
        <v>740</v>
      </c>
      <c r="F2731">
        <v>1736087</v>
      </c>
      <c r="G2731">
        <v>3</v>
      </c>
      <c r="H2731" t="s">
        <v>24</v>
      </c>
      <c r="I2731" t="s">
        <v>25</v>
      </c>
      <c r="J2731">
        <v>21701.040000000001</v>
      </c>
      <c r="K2731">
        <v>18.3</v>
      </c>
      <c r="L2731">
        <v>69</v>
      </c>
      <c r="M2731">
        <v>8</v>
      </c>
      <c r="N2731">
        <v>0</v>
      </c>
      <c r="O2731">
        <v>106400</v>
      </c>
      <c r="P2731">
        <v>147026</v>
      </c>
      <c r="Q2731">
        <v>0</v>
      </c>
      <c r="R2731">
        <v>0</v>
      </c>
      <c r="S2731">
        <v>0.15</v>
      </c>
      <c r="T2731" t="s">
        <v>26</v>
      </c>
      <c r="U2731">
        <v>0</v>
      </c>
    </row>
    <row r="2732" spans="1:21" x14ac:dyDescent="0.25">
      <c r="A2732" t="s">
        <v>5502</v>
      </c>
      <c r="B2732" t="s">
        <v>5503</v>
      </c>
      <c r="C2732">
        <v>195822</v>
      </c>
      <c r="D2732" t="s">
        <v>23</v>
      </c>
      <c r="E2732">
        <v>724</v>
      </c>
      <c r="F2732">
        <v>939550</v>
      </c>
      <c r="G2732">
        <v>4</v>
      </c>
      <c r="H2732" t="s">
        <v>31</v>
      </c>
      <c r="I2732" t="s">
        <v>25</v>
      </c>
      <c r="J2732">
        <v>5261.48</v>
      </c>
      <c r="K2732">
        <v>12</v>
      </c>
      <c r="L2732">
        <v>30</v>
      </c>
      <c r="M2732">
        <v>10</v>
      </c>
      <c r="N2732">
        <v>0</v>
      </c>
      <c r="O2732">
        <v>141759</v>
      </c>
      <c r="P2732">
        <v>237204</v>
      </c>
      <c r="Q2732">
        <v>0</v>
      </c>
      <c r="R2732">
        <v>0</v>
      </c>
      <c r="S2732">
        <v>7.0000000000000007E-2</v>
      </c>
      <c r="T2732" t="s">
        <v>26</v>
      </c>
      <c r="U2732">
        <v>0</v>
      </c>
    </row>
    <row r="2733" spans="1:21" x14ac:dyDescent="0.25">
      <c r="A2733" t="s">
        <v>5504</v>
      </c>
      <c r="B2733" t="s">
        <v>5505</v>
      </c>
      <c r="C2733">
        <v>418550</v>
      </c>
      <c r="D2733" t="s">
        <v>40</v>
      </c>
      <c r="E2733">
        <v>716</v>
      </c>
      <c r="F2733">
        <v>1693204</v>
      </c>
      <c r="G2733">
        <v>4</v>
      </c>
      <c r="H2733" t="s">
        <v>24</v>
      </c>
      <c r="I2733" t="s">
        <v>25</v>
      </c>
      <c r="J2733">
        <v>29772.05</v>
      </c>
      <c r="K2733">
        <v>20.9</v>
      </c>
      <c r="L2733">
        <v>0</v>
      </c>
      <c r="M2733">
        <v>9</v>
      </c>
      <c r="N2733">
        <v>1</v>
      </c>
      <c r="O2733">
        <v>44251</v>
      </c>
      <c r="P2733">
        <v>213510</v>
      </c>
      <c r="Q2733">
        <v>0</v>
      </c>
      <c r="R2733">
        <v>0</v>
      </c>
      <c r="S2733">
        <v>0.21</v>
      </c>
      <c r="T2733" t="s">
        <v>26</v>
      </c>
      <c r="U2733">
        <v>0</v>
      </c>
    </row>
    <row r="2734" spans="1:21" x14ac:dyDescent="0.25">
      <c r="A2734" t="s">
        <v>5506</v>
      </c>
      <c r="B2734" t="s">
        <v>5507</v>
      </c>
      <c r="C2734">
        <v>436524</v>
      </c>
      <c r="D2734" t="s">
        <v>23</v>
      </c>
      <c r="E2734">
        <v>734</v>
      </c>
      <c r="F2734">
        <v>1677643</v>
      </c>
      <c r="G2734">
        <v>5</v>
      </c>
      <c r="H2734" t="s">
        <v>31</v>
      </c>
      <c r="I2734" t="s">
        <v>25</v>
      </c>
      <c r="J2734">
        <v>17195.759999999998</v>
      </c>
      <c r="K2734">
        <v>9.8000000000000007</v>
      </c>
      <c r="L2734">
        <v>0</v>
      </c>
      <c r="M2734">
        <v>10</v>
      </c>
      <c r="N2734">
        <v>2</v>
      </c>
      <c r="O2734">
        <v>51794</v>
      </c>
      <c r="P2734">
        <v>228932</v>
      </c>
      <c r="Q2734">
        <v>0</v>
      </c>
      <c r="R2734">
        <v>2</v>
      </c>
      <c r="S2734">
        <v>0.12</v>
      </c>
      <c r="T2734" t="s">
        <v>26</v>
      </c>
      <c r="U2734">
        <v>1</v>
      </c>
    </row>
    <row r="2735" spans="1:21" x14ac:dyDescent="0.25">
      <c r="A2735" t="s">
        <v>5508</v>
      </c>
      <c r="B2735" t="s">
        <v>5509</v>
      </c>
      <c r="C2735">
        <v>443784</v>
      </c>
      <c r="D2735" t="s">
        <v>40</v>
      </c>
      <c r="E2735">
        <v>712</v>
      </c>
      <c r="F2735">
        <v>1341438</v>
      </c>
      <c r="G2735">
        <v>6</v>
      </c>
      <c r="H2735" t="s">
        <v>31</v>
      </c>
      <c r="I2735" t="s">
        <v>25</v>
      </c>
      <c r="J2735">
        <v>11737.63</v>
      </c>
      <c r="K2735">
        <v>18.399999999999999</v>
      </c>
      <c r="L2735">
        <v>63</v>
      </c>
      <c r="M2735">
        <v>10</v>
      </c>
      <c r="N2735">
        <v>1</v>
      </c>
      <c r="O2735">
        <v>232940</v>
      </c>
      <c r="P2735">
        <v>640640</v>
      </c>
      <c r="Q2735">
        <v>1</v>
      </c>
      <c r="R2735">
        <v>0</v>
      </c>
      <c r="S2735">
        <v>0.11</v>
      </c>
      <c r="T2735" t="s">
        <v>26</v>
      </c>
      <c r="U2735">
        <v>1</v>
      </c>
    </row>
    <row r="2736" spans="1:21" x14ac:dyDescent="0.25">
      <c r="A2736" t="s">
        <v>5510</v>
      </c>
      <c r="B2736" t="s">
        <v>5511</v>
      </c>
      <c r="C2736">
        <v>103114</v>
      </c>
      <c r="D2736" t="s">
        <v>23</v>
      </c>
      <c r="E2736">
        <v>725</v>
      </c>
      <c r="F2736">
        <v>1168272</v>
      </c>
      <c r="G2736">
        <v>2</v>
      </c>
      <c r="H2736" t="s">
        <v>24</v>
      </c>
      <c r="I2736" t="s">
        <v>25</v>
      </c>
      <c r="J2736">
        <v>31342.97</v>
      </c>
      <c r="K2736">
        <v>17</v>
      </c>
      <c r="L2736">
        <v>0</v>
      </c>
      <c r="M2736">
        <v>10</v>
      </c>
      <c r="N2736">
        <v>1</v>
      </c>
      <c r="O2736">
        <v>137997</v>
      </c>
      <c r="P2736">
        <v>197274</v>
      </c>
      <c r="Q2736">
        <v>1</v>
      </c>
      <c r="R2736">
        <v>0</v>
      </c>
      <c r="S2736">
        <v>0.32</v>
      </c>
      <c r="T2736" t="s">
        <v>26</v>
      </c>
      <c r="U2736">
        <v>1</v>
      </c>
    </row>
    <row r="2737" spans="1:21" x14ac:dyDescent="0.25">
      <c r="A2737" t="s">
        <v>5512</v>
      </c>
      <c r="B2737" t="s">
        <v>5513</v>
      </c>
      <c r="C2737">
        <v>200046</v>
      </c>
      <c r="D2737" t="s">
        <v>23</v>
      </c>
      <c r="E2737">
        <v>678</v>
      </c>
      <c r="F2737">
        <v>755288</v>
      </c>
      <c r="G2737">
        <v>10</v>
      </c>
      <c r="H2737" t="s">
        <v>31</v>
      </c>
      <c r="I2737" t="s">
        <v>25</v>
      </c>
      <c r="J2737">
        <v>20959.28</v>
      </c>
      <c r="K2737">
        <v>26.5</v>
      </c>
      <c r="L2737">
        <v>14</v>
      </c>
      <c r="M2737">
        <v>19</v>
      </c>
      <c r="N2737">
        <v>0</v>
      </c>
      <c r="O2737">
        <v>130036</v>
      </c>
      <c r="P2737">
        <v>316998</v>
      </c>
      <c r="Q2737">
        <v>0</v>
      </c>
      <c r="R2737">
        <v>0</v>
      </c>
      <c r="S2737">
        <v>0.33</v>
      </c>
      <c r="T2737" t="s">
        <v>26</v>
      </c>
      <c r="U2737">
        <v>0</v>
      </c>
    </row>
    <row r="2738" spans="1:21" x14ac:dyDescent="0.25">
      <c r="A2738" t="s">
        <v>5514</v>
      </c>
      <c r="B2738" t="s">
        <v>5515</v>
      </c>
      <c r="C2738">
        <v>233926</v>
      </c>
      <c r="D2738" t="s">
        <v>23</v>
      </c>
      <c r="E2738">
        <v>721</v>
      </c>
      <c r="F2738">
        <v>962065</v>
      </c>
      <c r="G2738">
        <v>4</v>
      </c>
      <c r="H2738" t="s">
        <v>43</v>
      </c>
      <c r="I2738" t="s">
        <v>25</v>
      </c>
      <c r="J2738">
        <v>7584.42</v>
      </c>
      <c r="K2738">
        <v>16.899999999999999</v>
      </c>
      <c r="L2738">
        <v>0</v>
      </c>
      <c r="M2738">
        <v>9</v>
      </c>
      <c r="N2738">
        <v>1</v>
      </c>
      <c r="O2738">
        <v>114931</v>
      </c>
      <c r="P2738">
        <v>443586</v>
      </c>
      <c r="Q2738">
        <v>1</v>
      </c>
      <c r="R2738">
        <v>0</v>
      </c>
      <c r="S2738">
        <v>0.09</v>
      </c>
      <c r="T2738" t="s">
        <v>26</v>
      </c>
      <c r="U2738">
        <v>1</v>
      </c>
    </row>
    <row r="2739" spans="1:21" x14ac:dyDescent="0.25">
      <c r="A2739" t="s">
        <v>5516</v>
      </c>
      <c r="B2739" t="s">
        <v>5517</v>
      </c>
      <c r="C2739">
        <v>381172</v>
      </c>
      <c r="D2739" t="s">
        <v>23</v>
      </c>
      <c r="E2739">
        <v>690</v>
      </c>
      <c r="F2739">
        <v>1936480</v>
      </c>
      <c r="G2739">
        <v>10</v>
      </c>
      <c r="H2739" t="s">
        <v>24</v>
      </c>
      <c r="I2739" t="s">
        <v>25</v>
      </c>
      <c r="J2739">
        <v>18235.25</v>
      </c>
      <c r="K2739">
        <v>22.2</v>
      </c>
      <c r="L2739">
        <v>13</v>
      </c>
      <c r="M2739">
        <v>11</v>
      </c>
      <c r="N2739">
        <v>0</v>
      </c>
      <c r="O2739">
        <v>271225</v>
      </c>
      <c r="P2739">
        <v>495330</v>
      </c>
      <c r="Q2739">
        <v>0</v>
      </c>
      <c r="R2739">
        <v>0</v>
      </c>
      <c r="S2739">
        <v>0.11</v>
      </c>
      <c r="T2739" t="s">
        <v>26</v>
      </c>
      <c r="U2739">
        <v>0</v>
      </c>
    </row>
    <row r="2740" spans="1:21" x14ac:dyDescent="0.25">
      <c r="A2740" t="s">
        <v>5518</v>
      </c>
      <c r="B2740" t="s">
        <v>5519</v>
      </c>
      <c r="C2740">
        <v>326238</v>
      </c>
      <c r="D2740" t="s">
        <v>23</v>
      </c>
      <c r="E2740">
        <v>749</v>
      </c>
      <c r="F2740">
        <v>1033087</v>
      </c>
      <c r="G2740">
        <v>2</v>
      </c>
      <c r="H2740" t="s">
        <v>31</v>
      </c>
      <c r="I2740" t="s">
        <v>25</v>
      </c>
      <c r="J2740">
        <v>25741.200000000001</v>
      </c>
      <c r="K2740">
        <v>15.7</v>
      </c>
      <c r="L2740">
        <v>0</v>
      </c>
      <c r="M2740">
        <v>10</v>
      </c>
      <c r="N2740">
        <v>0</v>
      </c>
      <c r="O2740">
        <v>428431</v>
      </c>
      <c r="P2740">
        <v>1480842</v>
      </c>
      <c r="Q2740">
        <v>0</v>
      </c>
      <c r="R2740">
        <v>0</v>
      </c>
      <c r="S2740">
        <v>0.3</v>
      </c>
      <c r="T2740" t="s">
        <v>26</v>
      </c>
      <c r="U2740">
        <v>0</v>
      </c>
    </row>
    <row r="2741" spans="1:21" x14ac:dyDescent="0.25">
      <c r="A2741" t="s">
        <v>5520</v>
      </c>
      <c r="B2741" t="s">
        <v>5521</v>
      </c>
      <c r="C2741">
        <v>667678</v>
      </c>
      <c r="D2741" t="s">
        <v>40</v>
      </c>
      <c r="E2741">
        <v>725</v>
      </c>
      <c r="F2741">
        <v>1168272</v>
      </c>
      <c r="G2741">
        <v>10</v>
      </c>
      <c r="H2741" t="s">
        <v>24</v>
      </c>
      <c r="I2741" t="s">
        <v>25</v>
      </c>
      <c r="J2741">
        <v>32112.85</v>
      </c>
      <c r="K2741">
        <v>16.5</v>
      </c>
      <c r="L2741">
        <v>0</v>
      </c>
      <c r="M2741">
        <v>11</v>
      </c>
      <c r="N2741">
        <v>0</v>
      </c>
      <c r="O2741">
        <v>397613</v>
      </c>
      <c r="P2741">
        <v>1150996</v>
      </c>
      <c r="Q2741">
        <v>0</v>
      </c>
      <c r="R2741">
        <v>0</v>
      </c>
      <c r="S2741">
        <v>0.33</v>
      </c>
      <c r="T2741" t="s">
        <v>26</v>
      </c>
      <c r="U2741">
        <v>0</v>
      </c>
    </row>
    <row r="2742" spans="1:21" x14ac:dyDescent="0.25">
      <c r="A2742" t="s">
        <v>5522</v>
      </c>
      <c r="B2742" s="1" t="s">
        <v>5523</v>
      </c>
      <c r="C2742">
        <v>176418</v>
      </c>
      <c r="D2742" t="s">
        <v>23</v>
      </c>
      <c r="E2742">
        <v>688</v>
      </c>
      <c r="F2742">
        <v>628501</v>
      </c>
      <c r="G2742">
        <v>10</v>
      </c>
      <c r="H2742" t="s">
        <v>43</v>
      </c>
      <c r="I2742" t="s">
        <v>25</v>
      </c>
      <c r="J2742">
        <v>16445.830000000002</v>
      </c>
      <c r="K2742">
        <v>6</v>
      </c>
      <c r="L2742">
        <v>0</v>
      </c>
      <c r="M2742">
        <v>11</v>
      </c>
      <c r="N2742">
        <v>0</v>
      </c>
      <c r="O2742">
        <v>143469</v>
      </c>
      <c r="P2742">
        <v>260370</v>
      </c>
      <c r="Q2742">
        <v>0</v>
      </c>
      <c r="R2742">
        <v>0</v>
      </c>
      <c r="S2742">
        <v>0.31</v>
      </c>
      <c r="T2742" t="s">
        <v>26</v>
      </c>
      <c r="U2742">
        <v>0</v>
      </c>
    </row>
    <row r="2743" spans="1:21" x14ac:dyDescent="0.25">
      <c r="A2743" s="1" t="s">
        <v>5524</v>
      </c>
      <c r="B2743" t="s">
        <v>5525</v>
      </c>
      <c r="C2743">
        <v>118888</v>
      </c>
      <c r="D2743" t="s">
        <v>23</v>
      </c>
      <c r="E2743">
        <v>723</v>
      </c>
      <c r="F2743">
        <v>1140798</v>
      </c>
      <c r="G2743">
        <v>8</v>
      </c>
      <c r="H2743" t="s">
        <v>43</v>
      </c>
      <c r="I2743" t="s">
        <v>240</v>
      </c>
      <c r="J2743">
        <v>24812.29</v>
      </c>
      <c r="K2743">
        <v>16.7</v>
      </c>
      <c r="L2743">
        <v>0</v>
      </c>
      <c r="M2743">
        <v>11</v>
      </c>
      <c r="N2743">
        <v>0</v>
      </c>
      <c r="O2743">
        <v>201989</v>
      </c>
      <c r="P2743">
        <v>453266</v>
      </c>
      <c r="Q2743">
        <v>0</v>
      </c>
      <c r="R2743">
        <v>0</v>
      </c>
      <c r="S2743">
        <v>0.26</v>
      </c>
      <c r="T2743" t="s">
        <v>26</v>
      </c>
      <c r="U2743">
        <v>0</v>
      </c>
    </row>
    <row r="2744" spans="1:21" x14ac:dyDescent="0.25">
      <c r="A2744" t="s">
        <v>5526</v>
      </c>
      <c r="B2744" t="s">
        <v>5527</v>
      </c>
      <c r="C2744">
        <v>62722</v>
      </c>
      <c r="D2744" t="s">
        <v>23</v>
      </c>
      <c r="E2744">
        <v>725</v>
      </c>
      <c r="F2744">
        <v>1168272</v>
      </c>
      <c r="G2744">
        <v>3</v>
      </c>
      <c r="H2744" t="s">
        <v>24</v>
      </c>
      <c r="I2744" t="s">
        <v>25</v>
      </c>
      <c r="J2744">
        <v>14637.03</v>
      </c>
      <c r="K2744">
        <v>11.1</v>
      </c>
      <c r="L2744">
        <v>15</v>
      </c>
      <c r="M2744">
        <v>5</v>
      </c>
      <c r="N2744">
        <v>0</v>
      </c>
      <c r="O2744">
        <v>14307</v>
      </c>
      <c r="P2744">
        <v>29150</v>
      </c>
      <c r="Q2744">
        <v>0</v>
      </c>
      <c r="R2744">
        <v>0</v>
      </c>
      <c r="S2744">
        <v>0.15</v>
      </c>
      <c r="T2744" t="s">
        <v>26</v>
      </c>
      <c r="U2744">
        <v>0</v>
      </c>
    </row>
    <row r="2745" spans="1:21" x14ac:dyDescent="0.25">
      <c r="A2745" t="s">
        <v>5528</v>
      </c>
      <c r="B2745" t="s">
        <v>5529</v>
      </c>
      <c r="C2745">
        <v>172590</v>
      </c>
      <c r="D2745" t="s">
        <v>23</v>
      </c>
      <c r="E2745">
        <v>744</v>
      </c>
      <c r="F2745">
        <v>558942</v>
      </c>
      <c r="G2745">
        <v>0</v>
      </c>
      <c r="H2745" t="s">
        <v>31</v>
      </c>
      <c r="I2745" t="s">
        <v>3246</v>
      </c>
      <c r="J2745">
        <v>1807.28</v>
      </c>
      <c r="K2745">
        <v>12.4</v>
      </c>
      <c r="L2745">
        <v>0</v>
      </c>
      <c r="M2745">
        <v>4</v>
      </c>
      <c r="N2745">
        <v>0</v>
      </c>
      <c r="O2745">
        <v>5092</v>
      </c>
      <c r="P2745">
        <v>32362</v>
      </c>
      <c r="Q2745">
        <v>0</v>
      </c>
      <c r="R2745">
        <v>0</v>
      </c>
      <c r="S2745">
        <v>0.04</v>
      </c>
      <c r="T2745" t="s">
        <v>26</v>
      </c>
      <c r="U2745">
        <v>0</v>
      </c>
    </row>
    <row r="2746" spans="1:21" x14ac:dyDescent="0.25">
      <c r="A2746" t="s">
        <v>5530</v>
      </c>
      <c r="B2746" t="s">
        <v>5531</v>
      </c>
      <c r="C2746">
        <v>336402</v>
      </c>
      <c r="D2746" t="s">
        <v>23</v>
      </c>
      <c r="E2746">
        <v>743</v>
      </c>
      <c r="F2746">
        <v>1510747</v>
      </c>
      <c r="G2746">
        <v>7</v>
      </c>
      <c r="H2746" t="s">
        <v>24</v>
      </c>
      <c r="I2746" t="s">
        <v>25</v>
      </c>
      <c r="J2746">
        <v>35628.61</v>
      </c>
      <c r="K2746">
        <v>22</v>
      </c>
      <c r="L2746">
        <v>49</v>
      </c>
      <c r="M2746">
        <v>24</v>
      </c>
      <c r="N2746">
        <v>0</v>
      </c>
      <c r="O2746">
        <v>633251</v>
      </c>
      <c r="P2746">
        <v>1043020</v>
      </c>
      <c r="Q2746">
        <v>0</v>
      </c>
      <c r="R2746">
        <v>0</v>
      </c>
      <c r="S2746">
        <v>0.28000000000000003</v>
      </c>
      <c r="T2746" t="s">
        <v>26</v>
      </c>
      <c r="U2746">
        <v>0</v>
      </c>
    </row>
    <row r="2747" spans="1:21" x14ac:dyDescent="0.25">
      <c r="A2747" t="s">
        <v>5532</v>
      </c>
      <c r="B2747" t="s">
        <v>5533</v>
      </c>
      <c r="C2747">
        <v>96668</v>
      </c>
      <c r="D2747" t="s">
        <v>23</v>
      </c>
      <c r="E2747">
        <v>725</v>
      </c>
      <c r="F2747">
        <v>1168272</v>
      </c>
      <c r="G2747">
        <v>10</v>
      </c>
      <c r="H2747" t="s">
        <v>31</v>
      </c>
      <c r="I2747" t="s">
        <v>54</v>
      </c>
      <c r="J2747">
        <v>13102.02</v>
      </c>
      <c r="K2747">
        <v>25.7</v>
      </c>
      <c r="L2747">
        <v>0</v>
      </c>
      <c r="M2747">
        <v>11</v>
      </c>
      <c r="N2747">
        <v>1</v>
      </c>
      <c r="O2747">
        <v>19475</v>
      </c>
      <c r="P2747">
        <v>225566</v>
      </c>
      <c r="Q2747">
        <v>1</v>
      </c>
      <c r="R2747">
        <v>0</v>
      </c>
      <c r="S2747">
        <v>0.13</v>
      </c>
      <c r="T2747" t="s">
        <v>26</v>
      </c>
      <c r="U2747">
        <v>1</v>
      </c>
    </row>
    <row r="2748" spans="1:21" x14ac:dyDescent="0.25">
      <c r="A2748" t="s">
        <v>5534</v>
      </c>
      <c r="B2748" t="s">
        <v>5535</v>
      </c>
      <c r="C2748">
        <v>541750</v>
      </c>
      <c r="D2748" t="s">
        <v>23</v>
      </c>
      <c r="E2748">
        <v>666</v>
      </c>
      <c r="F2748">
        <v>1347480</v>
      </c>
      <c r="G2748">
        <v>8</v>
      </c>
      <c r="H2748" t="s">
        <v>24</v>
      </c>
      <c r="I2748" t="s">
        <v>54</v>
      </c>
      <c r="J2748">
        <v>3233.99</v>
      </c>
      <c r="K2748">
        <v>17.7</v>
      </c>
      <c r="L2748">
        <v>61</v>
      </c>
      <c r="M2748">
        <v>15</v>
      </c>
      <c r="N2748">
        <v>1</v>
      </c>
      <c r="O2748">
        <v>113107</v>
      </c>
      <c r="P2748">
        <v>626670</v>
      </c>
      <c r="Q2748">
        <v>1</v>
      </c>
      <c r="R2748">
        <v>0</v>
      </c>
      <c r="S2748">
        <v>0.03</v>
      </c>
      <c r="T2748" t="s">
        <v>130</v>
      </c>
      <c r="U2748">
        <v>1</v>
      </c>
    </row>
    <row r="2749" spans="1:21" x14ac:dyDescent="0.25">
      <c r="A2749" t="s">
        <v>5536</v>
      </c>
      <c r="B2749" t="s">
        <v>5537</v>
      </c>
      <c r="C2749">
        <v>159434</v>
      </c>
      <c r="D2749" t="s">
        <v>23</v>
      </c>
      <c r="E2749">
        <v>747</v>
      </c>
      <c r="F2749">
        <v>1070916</v>
      </c>
      <c r="G2749">
        <v>3</v>
      </c>
      <c r="H2749" t="s">
        <v>31</v>
      </c>
      <c r="I2749" t="s">
        <v>25</v>
      </c>
      <c r="J2749">
        <v>10530.75</v>
      </c>
      <c r="K2749">
        <v>12</v>
      </c>
      <c r="L2749">
        <v>26</v>
      </c>
      <c r="M2749">
        <v>14</v>
      </c>
      <c r="N2749">
        <v>0</v>
      </c>
      <c r="O2749">
        <v>75601</v>
      </c>
      <c r="P2749">
        <v>470602</v>
      </c>
      <c r="Q2749">
        <v>0</v>
      </c>
      <c r="R2749">
        <v>0</v>
      </c>
      <c r="S2749">
        <v>0.12</v>
      </c>
      <c r="T2749" t="s">
        <v>26</v>
      </c>
      <c r="U2749">
        <v>0</v>
      </c>
    </row>
    <row r="2750" spans="1:21" x14ac:dyDescent="0.25">
      <c r="A2750" t="s">
        <v>5538</v>
      </c>
      <c r="B2750" t="s">
        <v>5539</v>
      </c>
      <c r="C2750">
        <v>180180</v>
      </c>
      <c r="D2750" t="s">
        <v>23</v>
      </c>
      <c r="E2750">
        <v>712</v>
      </c>
      <c r="F2750">
        <v>1011522</v>
      </c>
      <c r="G2750">
        <v>1</v>
      </c>
      <c r="H2750" t="s">
        <v>31</v>
      </c>
      <c r="I2750" t="s">
        <v>25</v>
      </c>
      <c r="J2750">
        <v>13149.71</v>
      </c>
      <c r="K2750">
        <v>28.4</v>
      </c>
      <c r="L2750">
        <v>10</v>
      </c>
      <c r="M2750">
        <v>10</v>
      </c>
      <c r="N2750">
        <v>0</v>
      </c>
      <c r="O2750">
        <v>85158</v>
      </c>
      <c r="P2750">
        <v>171204</v>
      </c>
      <c r="Q2750">
        <v>0</v>
      </c>
      <c r="R2750">
        <v>0</v>
      </c>
      <c r="S2750">
        <v>0.16</v>
      </c>
      <c r="T2750" t="s">
        <v>26</v>
      </c>
      <c r="U2750">
        <v>1</v>
      </c>
    </row>
    <row r="2751" spans="1:21" x14ac:dyDescent="0.25">
      <c r="A2751" t="s">
        <v>5540</v>
      </c>
      <c r="B2751" t="s">
        <v>5541</v>
      </c>
      <c r="C2751">
        <v>405746</v>
      </c>
      <c r="D2751" t="s">
        <v>40</v>
      </c>
      <c r="E2751">
        <v>737</v>
      </c>
      <c r="F2751">
        <v>1109638</v>
      </c>
      <c r="G2751">
        <v>8</v>
      </c>
      <c r="H2751" t="s">
        <v>31</v>
      </c>
      <c r="I2751" t="s">
        <v>25</v>
      </c>
      <c r="J2751">
        <v>16274.83</v>
      </c>
      <c r="K2751">
        <v>14.9</v>
      </c>
      <c r="L2751">
        <v>0</v>
      </c>
      <c r="M2751">
        <v>11</v>
      </c>
      <c r="N2751">
        <v>0</v>
      </c>
      <c r="O2751">
        <v>230451</v>
      </c>
      <c r="P2751">
        <v>565356</v>
      </c>
      <c r="Q2751">
        <v>0</v>
      </c>
      <c r="R2751">
        <v>0</v>
      </c>
      <c r="S2751">
        <v>0.18</v>
      </c>
      <c r="T2751" t="s">
        <v>26</v>
      </c>
      <c r="U2751">
        <v>0</v>
      </c>
    </row>
    <row r="2752" spans="1:21" x14ac:dyDescent="0.25">
      <c r="A2752" t="s">
        <v>5542</v>
      </c>
      <c r="B2752" t="s">
        <v>5543</v>
      </c>
      <c r="C2752">
        <v>415206</v>
      </c>
      <c r="D2752" t="s">
        <v>23</v>
      </c>
      <c r="E2752">
        <v>715</v>
      </c>
      <c r="F2752">
        <v>1368684</v>
      </c>
      <c r="G2752">
        <v>0</v>
      </c>
      <c r="H2752" t="s">
        <v>43</v>
      </c>
      <c r="I2752" t="s">
        <v>54</v>
      </c>
      <c r="J2752">
        <v>14599.41</v>
      </c>
      <c r="K2752">
        <v>12.8</v>
      </c>
      <c r="L2752">
        <v>16</v>
      </c>
      <c r="M2752">
        <v>12</v>
      </c>
      <c r="N2752">
        <v>0</v>
      </c>
      <c r="O2752">
        <v>117515</v>
      </c>
      <c r="P2752">
        <v>236654</v>
      </c>
      <c r="Q2752">
        <v>0</v>
      </c>
      <c r="R2752">
        <v>0</v>
      </c>
      <c r="S2752">
        <v>0.13</v>
      </c>
      <c r="T2752" t="s">
        <v>26</v>
      </c>
      <c r="U2752">
        <v>0</v>
      </c>
    </row>
    <row r="2753" spans="1:21" x14ac:dyDescent="0.25">
      <c r="A2753" s="1" t="s">
        <v>5544</v>
      </c>
      <c r="B2753" t="s">
        <v>5545</v>
      </c>
      <c r="C2753">
        <v>368126</v>
      </c>
      <c r="D2753" t="s">
        <v>40</v>
      </c>
      <c r="E2753">
        <v>674</v>
      </c>
      <c r="F2753">
        <v>1627046</v>
      </c>
      <c r="G2753">
        <v>6</v>
      </c>
      <c r="H2753" t="s">
        <v>24</v>
      </c>
      <c r="I2753" t="s">
        <v>25</v>
      </c>
      <c r="J2753">
        <v>30371.5</v>
      </c>
      <c r="K2753">
        <v>25.9</v>
      </c>
      <c r="L2753">
        <v>8</v>
      </c>
      <c r="M2753">
        <v>8</v>
      </c>
      <c r="N2753">
        <v>0</v>
      </c>
      <c r="O2753">
        <v>698839</v>
      </c>
      <c r="P2753">
        <v>859936</v>
      </c>
      <c r="Q2753">
        <v>0</v>
      </c>
      <c r="R2753">
        <v>0</v>
      </c>
      <c r="S2753">
        <v>0.22</v>
      </c>
      <c r="T2753" t="s">
        <v>26</v>
      </c>
      <c r="U2753">
        <v>1</v>
      </c>
    </row>
    <row r="2754" spans="1:21" x14ac:dyDescent="0.25">
      <c r="A2754" t="s">
        <v>5546</v>
      </c>
      <c r="B2754" t="s">
        <v>5547</v>
      </c>
      <c r="C2754">
        <v>299442</v>
      </c>
      <c r="D2754" t="s">
        <v>40</v>
      </c>
      <c r="E2754">
        <v>668</v>
      </c>
      <c r="F2754">
        <v>978025</v>
      </c>
      <c r="G2754">
        <v>7</v>
      </c>
      <c r="H2754" t="s">
        <v>24</v>
      </c>
      <c r="I2754" t="s">
        <v>25</v>
      </c>
      <c r="J2754">
        <v>14833.3</v>
      </c>
      <c r="K2754">
        <v>23.1</v>
      </c>
      <c r="L2754">
        <v>30</v>
      </c>
      <c r="M2754">
        <v>10</v>
      </c>
      <c r="N2754">
        <v>0</v>
      </c>
      <c r="O2754">
        <v>232066</v>
      </c>
      <c r="P2754">
        <v>501336</v>
      </c>
      <c r="Q2754">
        <v>0</v>
      </c>
      <c r="R2754">
        <v>0</v>
      </c>
      <c r="S2754">
        <v>0.18</v>
      </c>
      <c r="T2754" t="s">
        <v>130</v>
      </c>
      <c r="U2754">
        <v>0</v>
      </c>
    </row>
    <row r="2755" spans="1:21" x14ac:dyDescent="0.25">
      <c r="A2755" t="s">
        <v>5548</v>
      </c>
      <c r="B2755" t="s">
        <v>5549</v>
      </c>
      <c r="C2755">
        <v>780868</v>
      </c>
      <c r="D2755" t="s">
        <v>40</v>
      </c>
      <c r="E2755">
        <v>699</v>
      </c>
      <c r="F2755">
        <v>1811175</v>
      </c>
      <c r="G2755">
        <v>10</v>
      </c>
      <c r="H2755" t="s">
        <v>24</v>
      </c>
      <c r="I2755" t="s">
        <v>25</v>
      </c>
      <c r="J2755">
        <v>33204.97</v>
      </c>
      <c r="K2755">
        <v>18.5</v>
      </c>
      <c r="L2755">
        <v>16</v>
      </c>
      <c r="M2755">
        <v>8</v>
      </c>
      <c r="N2755">
        <v>0</v>
      </c>
      <c r="O2755">
        <v>459610</v>
      </c>
      <c r="P2755">
        <v>765732</v>
      </c>
      <c r="Q2755">
        <v>0</v>
      </c>
      <c r="R2755">
        <v>0</v>
      </c>
      <c r="S2755">
        <v>0.22</v>
      </c>
      <c r="T2755" t="s">
        <v>26</v>
      </c>
      <c r="U2755">
        <v>0</v>
      </c>
    </row>
    <row r="2756" spans="1:21" x14ac:dyDescent="0.25">
      <c r="A2756" t="s">
        <v>5550</v>
      </c>
      <c r="B2756" t="s">
        <v>5551</v>
      </c>
      <c r="C2756">
        <v>540320</v>
      </c>
      <c r="D2756" t="s">
        <v>40</v>
      </c>
      <c r="E2756">
        <v>714</v>
      </c>
      <c r="F2756">
        <v>2239872</v>
      </c>
      <c r="G2756">
        <v>10</v>
      </c>
      <c r="H2756" t="s">
        <v>24</v>
      </c>
      <c r="I2756" t="s">
        <v>25</v>
      </c>
      <c r="J2756">
        <v>21465.439999999999</v>
      </c>
      <c r="K2756">
        <v>18.3</v>
      </c>
      <c r="L2756">
        <v>28</v>
      </c>
      <c r="M2756">
        <v>12</v>
      </c>
      <c r="N2756">
        <v>0</v>
      </c>
      <c r="O2756">
        <v>514900</v>
      </c>
      <c r="P2756">
        <v>924308</v>
      </c>
      <c r="Q2756">
        <v>0</v>
      </c>
      <c r="R2756">
        <v>0</v>
      </c>
      <c r="S2756">
        <v>0.12</v>
      </c>
      <c r="T2756" t="s">
        <v>26</v>
      </c>
      <c r="U2756">
        <v>0</v>
      </c>
    </row>
    <row r="2757" spans="1:21" x14ac:dyDescent="0.25">
      <c r="A2757" t="s">
        <v>5552</v>
      </c>
      <c r="B2757" t="s">
        <v>5553</v>
      </c>
      <c r="C2757">
        <v>263714</v>
      </c>
      <c r="D2757" t="s">
        <v>23</v>
      </c>
      <c r="E2757">
        <v>708</v>
      </c>
      <c r="F2757">
        <v>1179178</v>
      </c>
      <c r="G2757">
        <v>3</v>
      </c>
      <c r="H2757" t="s">
        <v>31</v>
      </c>
      <c r="I2757" t="s">
        <v>25</v>
      </c>
      <c r="J2757">
        <v>25057.58</v>
      </c>
      <c r="K2757">
        <v>10.6</v>
      </c>
      <c r="L2757">
        <v>39</v>
      </c>
      <c r="M2757">
        <v>11</v>
      </c>
      <c r="N2757">
        <v>1</v>
      </c>
      <c r="O2757">
        <v>133665</v>
      </c>
      <c r="P2757">
        <v>176286</v>
      </c>
      <c r="Q2757">
        <v>0</v>
      </c>
      <c r="R2757">
        <v>0</v>
      </c>
      <c r="S2757">
        <v>0.26</v>
      </c>
      <c r="T2757" t="s">
        <v>26</v>
      </c>
      <c r="U2757">
        <v>0</v>
      </c>
    </row>
    <row r="2758" spans="1:21" x14ac:dyDescent="0.25">
      <c r="A2758" t="s">
        <v>5554</v>
      </c>
      <c r="B2758" t="s">
        <v>5555</v>
      </c>
      <c r="C2758">
        <v>529518</v>
      </c>
      <c r="D2758" t="s">
        <v>23</v>
      </c>
      <c r="E2758">
        <v>698</v>
      </c>
      <c r="F2758">
        <v>1089498</v>
      </c>
      <c r="G2758">
        <v>10</v>
      </c>
      <c r="H2758" t="s">
        <v>24</v>
      </c>
      <c r="I2758" t="s">
        <v>54</v>
      </c>
      <c r="J2758">
        <v>19520.22</v>
      </c>
      <c r="K2758">
        <v>14.7</v>
      </c>
      <c r="L2758">
        <v>7</v>
      </c>
      <c r="M2758">
        <v>10</v>
      </c>
      <c r="N2758">
        <v>0</v>
      </c>
      <c r="O2758">
        <v>589646</v>
      </c>
      <c r="P2758">
        <v>1097668</v>
      </c>
      <c r="Q2758">
        <v>0</v>
      </c>
      <c r="R2758">
        <v>0</v>
      </c>
      <c r="S2758">
        <v>0.22</v>
      </c>
      <c r="T2758" t="s">
        <v>26</v>
      </c>
      <c r="U2758">
        <v>1</v>
      </c>
    </row>
    <row r="2759" spans="1:21" x14ac:dyDescent="0.25">
      <c r="A2759" t="s">
        <v>5556</v>
      </c>
      <c r="B2759" t="s">
        <v>5557</v>
      </c>
      <c r="C2759">
        <v>122056</v>
      </c>
      <c r="D2759" t="s">
        <v>23</v>
      </c>
      <c r="E2759">
        <v>722</v>
      </c>
      <c r="F2759">
        <v>1263044</v>
      </c>
      <c r="G2759">
        <v>7</v>
      </c>
      <c r="H2759" t="s">
        <v>24</v>
      </c>
      <c r="I2759" t="s">
        <v>25</v>
      </c>
      <c r="J2759">
        <v>17366.759999999998</v>
      </c>
      <c r="K2759">
        <v>10.7</v>
      </c>
      <c r="L2759">
        <v>0</v>
      </c>
      <c r="M2759">
        <v>8</v>
      </c>
      <c r="N2759">
        <v>0</v>
      </c>
      <c r="O2759">
        <v>98895</v>
      </c>
      <c r="P2759">
        <v>339768</v>
      </c>
      <c r="Q2759">
        <v>0</v>
      </c>
      <c r="R2759">
        <v>0</v>
      </c>
      <c r="S2759">
        <v>0.16</v>
      </c>
      <c r="T2759" t="s">
        <v>26</v>
      </c>
      <c r="U2759">
        <v>0</v>
      </c>
    </row>
    <row r="2760" spans="1:21" x14ac:dyDescent="0.25">
      <c r="A2760" t="s">
        <v>5558</v>
      </c>
      <c r="B2760" t="s">
        <v>5559</v>
      </c>
      <c r="C2760">
        <v>327558</v>
      </c>
      <c r="D2760" t="s">
        <v>23</v>
      </c>
      <c r="E2760">
        <v>735</v>
      </c>
      <c r="F2760">
        <v>1320158</v>
      </c>
      <c r="G2760">
        <v>0</v>
      </c>
      <c r="H2760" t="s">
        <v>24</v>
      </c>
      <c r="I2760" t="s">
        <v>25</v>
      </c>
      <c r="J2760">
        <v>43345.08</v>
      </c>
      <c r="K2760">
        <v>13</v>
      </c>
      <c r="L2760">
        <v>11</v>
      </c>
      <c r="M2760">
        <v>21</v>
      </c>
      <c r="N2760">
        <v>0</v>
      </c>
      <c r="O2760">
        <v>414504</v>
      </c>
      <c r="P2760">
        <v>639936</v>
      </c>
      <c r="Q2760">
        <v>0</v>
      </c>
      <c r="R2760">
        <v>0</v>
      </c>
      <c r="S2760">
        <v>0.39</v>
      </c>
      <c r="T2760" t="s">
        <v>26</v>
      </c>
      <c r="U2760">
        <v>1</v>
      </c>
    </row>
    <row r="2761" spans="1:21" x14ac:dyDescent="0.25">
      <c r="A2761" t="s">
        <v>5560</v>
      </c>
      <c r="B2761" t="s">
        <v>5561</v>
      </c>
      <c r="C2761">
        <v>313918</v>
      </c>
      <c r="D2761" t="s">
        <v>23</v>
      </c>
      <c r="E2761">
        <v>725</v>
      </c>
      <c r="F2761">
        <v>1168272</v>
      </c>
      <c r="G2761">
        <v>10</v>
      </c>
      <c r="H2761" t="s">
        <v>31</v>
      </c>
      <c r="I2761" t="s">
        <v>25</v>
      </c>
      <c r="J2761">
        <v>23193.3</v>
      </c>
      <c r="K2761">
        <v>17.3</v>
      </c>
      <c r="L2761">
        <v>0</v>
      </c>
      <c r="M2761">
        <v>17</v>
      </c>
      <c r="N2761">
        <v>1</v>
      </c>
      <c r="O2761">
        <v>138434</v>
      </c>
      <c r="P2761">
        <v>421828</v>
      </c>
      <c r="Q2761">
        <v>1</v>
      </c>
      <c r="R2761">
        <v>0</v>
      </c>
      <c r="S2761">
        <v>0.24</v>
      </c>
      <c r="T2761" t="s">
        <v>26</v>
      </c>
      <c r="U2761">
        <v>1</v>
      </c>
    </row>
    <row r="2762" spans="1:21" x14ac:dyDescent="0.25">
      <c r="A2762" t="s">
        <v>5562</v>
      </c>
      <c r="B2762" t="s">
        <v>5563</v>
      </c>
      <c r="C2762">
        <v>336204</v>
      </c>
      <c r="D2762" t="s">
        <v>23</v>
      </c>
      <c r="E2762">
        <v>725</v>
      </c>
      <c r="F2762">
        <v>1168272</v>
      </c>
      <c r="G2762">
        <v>3</v>
      </c>
      <c r="H2762" t="s">
        <v>24</v>
      </c>
      <c r="I2762" t="s">
        <v>25</v>
      </c>
      <c r="J2762">
        <v>21630.17</v>
      </c>
      <c r="K2762">
        <v>18.899999999999999</v>
      </c>
      <c r="L2762">
        <v>8</v>
      </c>
      <c r="M2762">
        <v>15</v>
      </c>
      <c r="N2762">
        <v>0</v>
      </c>
      <c r="O2762">
        <v>158308</v>
      </c>
      <c r="P2762">
        <v>535964</v>
      </c>
      <c r="Q2762">
        <v>0</v>
      </c>
      <c r="R2762">
        <v>0</v>
      </c>
      <c r="S2762">
        <v>0.22</v>
      </c>
      <c r="T2762" t="s">
        <v>26</v>
      </c>
      <c r="U2762">
        <v>1</v>
      </c>
    </row>
    <row r="2763" spans="1:21" x14ac:dyDescent="0.25">
      <c r="A2763" t="s">
        <v>5564</v>
      </c>
      <c r="B2763" t="s">
        <v>5565</v>
      </c>
      <c r="C2763">
        <v>217778</v>
      </c>
      <c r="D2763" t="s">
        <v>40</v>
      </c>
      <c r="E2763">
        <v>725</v>
      </c>
      <c r="F2763">
        <v>1168272</v>
      </c>
      <c r="G2763">
        <v>9</v>
      </c>
      <c r="H2763" t="s">
        <v>24</v>
      </c>
      <c r="I2763" t="s">
        <v>54</v>
      </c>
      <c r="J2763">
        <v>15507.23</v>
      </c>
      <c r="K2763">
        <v>11.8</v>
      </c>
      <c r="L2763">
        <v>0</v>
      </c>
      <c r="M2763">
        <v>6</v>
      </c>
      <c r="N2763">
        <v>0</v>
      </c>
      <c r="O2763">
        <v>157282</v>
      </c>
      <c r="P2763">
        <v>550176</v>
      </c>
      <c r="Q2763">
        <v>0</v>
      </c>
      <c r="R2763">
        <v>0</v>
      </c>
      <c r="S2763">
        <v>0.16</v>
      </c>
      <c r="T2763" t="s">
        <v>26</v>
      </c>
      <c r="U2763">
        <v>0</v>
      </c>
    </row>
    <row r="2764" spans="1:21" x14ac:dyDescent="0.25">
      <c r="A2764" t="s">
        <v>5566</v>
      </c>
      <c r="B2764" t="s">
        <v>5567</v>
      </c>
      <c r="C2764">
        <v>246026</v>
      </c>
      <c r="D2764" t="s">
        <v>23</v>
      </c>
      <c r="E2764">
        <v>700</v>
      </c>
      <c r="F2764">
        <v>493259</v>
      </c>
      <c r="G2764">
        <v>5</v>
      </c>
      <c r="H2764" t="s">
        <v>31</v>
      </c>
      <c r="I2764" t="s">
        <v>54</v>
      </c>
      <c r="J2764">
        <v>3321.39</v>
      </c>
      <c r="K2764">
        <v>21</v>
      </c>
      <c r="L2764">
        <v>7</v>
      </c>
      <c r="M2764">
        <v>7</v>
      </c>
      <c r="N2764">
        <v>0</v>
      </c>
      <c r="O2764">
        <v>16055</v>
      </c>
      <c r="P2764">
        <v>30778</v>
      </c>
      <c r="Q2764">
        <v>0</v>
      </c>
      <c r="R2764">
        <v>0</v>
      </c>
      <c r="S2764">
        <v>0.08</v>
      </c>
      <c r="T2764" t="s">
        <v>26</v>
      </c>
      <c r="U2764">
        <v>1</v>
      </c>
    </row>
    <row r="2765" spans="1:21" x14ac:dyDescent="0.25">
      <c r="A2765" t="s">
        <v>5568</v>
      </c>
      <c r="B2765" t="s">
        <v>5569</v>
      </c>
      <c r="C2765">
        <v>256564</v>
      </c>
      <c r="D2765" t="s">
        <v>40</v>
      </c>
      <c r="E2765">
        <v>725</v>
      </c>
      <c r="F2765">
        <v>1168272</v>
      </c>
      <c r="G2765">
        <v>10</v>
      </c>
      <c r="H2765" t="s">
        <v>31</v>
      </c>
      <c r="I2765" t="s">
        <v>25</v>
      </c>
      <c r="J2765">
        <v>32370.11</v>
      </c>
      <c r="K2765">
        <v>18.600000000000001</v>
      </c>
      <c r="L2765">
        <v>46</v>
      </c>
      <c r="M2765">
        <v>12</v>
      </c>
      <c r="N2765">
        <v>0</v>
      </c>
      <c r="O2765">
        <v>262162</v>
      </c>
      <c r="P2765">
        <v>409662</v>
      </c>
      <c r="Q2765">
        <v>0</v>
      </c>
      <c r="R2765">
        <v>0</v>
      </c>
      <c r="S2765">
        <v>0.33</v>
      </c>
      <c r="T2765" t="s">
        <v>26</v>
      </c>
      <c r="U2765">
        <v>0</v>
      </c>
    </row>
    <row r="2766" spans="1:21" x14ac:dyDescent="0.25">
      <c r="A2766" t="s">
        <v>5570</v>
      </c>
      <c r="B2766" t="s">
        <v>5571</v>
      </c>
      <c r="C2766">
        <v>383042</v>
      </c>
      <c r="D2766" t="s">
        <v>23</v>
      </c>
      <c r="E2766">
        <v>700</v>
      </c>
      <c r="F2766">
        <v>930525</v>
      </c>
      <c r="G2766">
        <v>4</v>
      </c>
      <c r="H2766" t="s">
        <v>24</v>
      </c>
      <c r="I2766" t="s">
        <v>25</v>
      </c>
      <c r="J2766">
        <v>28381.06</v>
      </c>
      <c r="K2766">
        <v>22.3</v>
      </c>
      <c r="L2766">
        <v>70</v>
      </c>
      <c r="M2766">
        <v>17</v>
      </c>
      <c r="N2766">
        <v>0</v>
      </c>
      <c r="O2766">
        <v>403503</v>
      </c>
      <c r="P2766">
        <v>601282</v>
      </c>
      <c r="Q2766">
        <v>0</v>
      </c>
      <c r="R2766">
        <v>0</v>
      </c>
      <c r="S2766">
        <v>0.37</v>
      </c>
      <c r="T2766" t="s">
        <v>26</v>
      </c>
      <c r="U2766">
        <v>0</v>
      </c>
    </row>
    <row r="2767" spans="1:21" x14ac:dyDescent="0.25">
      <c r="A2767" t="s">
        <v>5572</v>
      </c>
      <c r="B2767" t="s">
        <v>5573</v>
      </c>
      <c r="C2767">
        <v>759924</v>
      </c>
      <c r="D2767" t="s">
        <v>23</v>
      </c>
      <c r="E2767">
        <v>746</v>
      </c>
      <c r="F2767">
        <v>1893863</v>
      </c>
      <c r="G2767">
        <v>10</v>
      </c>
      <c r="H2767" t="s">
        <v>24</v>
      </c>
      <c r="I2767" t="s">
        <v>25</v>
      </c>
      <c r="J2767">
        <v>25882.75</v>
      </c>
      <c r="K2767">
        <v>33.5</v>
      </c>
      <c r="L2767">
        <v>13</v>
      </c>
      <c r="M2767">
        <v>15</v>
      </c>
      <c r="N2767">
        <v>0</v>
      </c>
      <c r="O2767">
        <v>516420</v>
      </c>
      <c r="P2767">
        <v>2420902</v>
      </c>
      <c r="Q2767">
        <v>0</v>
      </c>
      <c r="R2767">
        <v>0</v>
      </c>
      <c r="S2767">
        <v>0.16</v>
      </c>
      <c r="T2767" t="s">
        <v>26</v>
      </c>
      <c r="U2767">
        <v>0</v>
      </c>
    </row>
    <row r="2768" spans="1:21" x14ac:dyDescent="0.25">
      <c r="A2768" t="s">
        <v>5574</v>
      </c>
      <c r="B2768" t="s">
        <v>5575</v>
      </c>
      <c r="C2768">
        <v>193754</v>
      </c>
      <c r="D2768" t="s">
        <v>23</v>
      </c>
      <c r="E2768">
        <v>728</v>
      </c>
      <c r="F2768">
        <v>622649</v>
      </c>
      <c r="G2768">
        <v>10</v>
      </c>
      <c r="H2768" t="s">
        <v>43</v>
      </c>
      <c r="I2768" t="s">
        <v>25</v>
      </c>
      <c r="J2768">
        <v>13335.15</v>
      </c>
      <c r="K2768">
        <v>16.5</v>
      </c>
      <c r="L2768">
        <v>29</v>
      </c>
      <c r="M2768">
        <v>8</v>
      </c>
      <c r="N2768">
        <v>0</v>
      </c>
      <c r="O2768">
        <v>170620</v>
      </c>
      <c r="P2768">
        <v>489016</v>
      </c>
      <c r="Q2768">
        <v>0</v>
      </c>
      <c r="R2768">
        <v>0</v>
      </c>
      <c r="S2768">
        <v>0.26</v>
      </c>
      <c r="T2768" t="s">
        <v>26</v>
      </c>
      <c r="U2768">
        <v>0</v>
      </c>
    </row>
    <row r="2769" spans="1:21" x14ac:dyDescent="0.25">
      <c r="A2769" t="s">
        <v>5576</v>
      </c>
      <c r="B2769" t="s">
        <v>5577</v>
      </c>
      <c r="C2769">
        <v>606716</v>
      </c>
      <c r="D2769" t="s">
        <v>40</v>
      </c>
      <c r="E2769">
        <v>634</v>
      </c>
      <c r="F2769">
        <v>1558152</v>
      </c>
      <c r="G2769">
        <v>10</v>
      </c>
      <c r="H2769" t="s">
        <v>24</v>
      </c>
      <c r="I2769" t="s">
        <v>25</v>
      </c>
      <c r="J2769">
        <v>20775.36</v>
      </c>
      <c r="K2769">
        <v>15.8</v>
      </c>
      <c r="L2769">
        <v>0</v>
      </c>
      <c r="M2769">
        <v>11</v>
      </c>
      <c r="N2769">
        <v>0</v>
      </c>
      <c r="O2769">
        <v>233567</v>
      </c>
      <c r="P2769">
        <v>512204</v>
      </c>
      <c r="Q2769">
        <v>0</v>
      </c>
      <c r="R2769">
        <v>0</v>
      </c>
      <c r="S2769">
        <v>0.16</v>
      </c>
      <c r="T2769" t="s">
        <v>130</v>
      </c>
      <c r="U2769">
        <v>0</v>
      </c>
    </row>
    <row r="2770" spans="1:21" x14ac:dyDescent="0.25">
      <c r="A2770" t="s">
        <v>5578</v>
      </c>
      <c r="B2770" t="s">
        <v>5579</v>
      </c>
      <c r="C2770">
        <v>444092</v>
      </c>
      <c r="D2770" t="s">
        <v>23</v>
      </c>
      <c r="E2770">
        <v>725</v>
      </c>
      <c r="F2770">
        <v>1168272</v>
      </c>
      <c r="G2770">
        <v>3</v>
      </c>
      <c r="H2770" t="s">
        <v>24</v>
      </c>
      <c r="I2770" t="s">
        <v>25</v>
      </c>
      <c r="J2770">
        <v>23779.07</v>
      </c>
      <c r="K2770">
        <v>7.7</v>
      </c>
      <c r="L2770">
        <v>0</v>
      </c>
      <c r="M2770">
        <v>13</v>
      </c>
      <c r="N2770">
        <v>0</v>
      </c>
      <c r="O2770">
        <v>181773</v>
      </c>
      <c r="P2770">
        <v>397122</v>
      </c>
      <c r="Q2770">
        <v>0</v>
      </c>
      <c r="R2770">
        <v>0</v>
      </c>
      <c r="S2770">
        <v>0.24</v>
      </c>
      <c r="T2770" t="s">
        <v>26</v>
      </c>
      <c r="U2770">
        <v>0</v>
      </c>
    </row>
    <row r="2771" spans="1:21" x14ac:dyDescent="0.25">
      <c r="A2771" t="s">
        <v>5580</v>
      </c>
      <c r="B2771" t="s">
        <v>5581</v>
      </c>
      <c r="C2771">
        <v>733480</v>
      </c>
      <c r="D2771" t="s">
        <v>23</v>
      </c>
      <c r="E2771">
        <v>734</v>
      </c>
      <c r="F2771">
        <v>1300436</v>
      </c>
      <c r="G2771">
        <v>8</v>
      </c>
      <c r="H2771" t="s">
        <v>31</v>
      </c>
      <c r="I2771" t="s">
        <v>25</v>
      </c>
      <c r="J2771">
        <v>11541.36</v>
      </c>
      <c r="K2771">
        <v>19</v>
      </c>
      <c r="L2771">
        <v>0</v>
      </c>
      <c r="M2771">
        <v>9</v>
      </c>
      <c r="N2771">
        <v>0</v>
      </c>
      <c r="O2771">
        <v>516705</v>
      </c>
      <c r="P2771">
        <v>1022736</v>
      </c>
      <c r="Q2771">
        <v>0</v>
      </c>
      <c r="R2771">
        <v>0</v>
      </c>
      <c r="S2771">
        <v>0.11</v>
      </c>
      <c r="T2771" t="s">
        <v>26</v>
      </c>
      <c r="U2771">
        <v>0</v>
      </c>
    </row>
    <row r="2772" spans="1:21" x14ac:dyDescent="0.25">
      <c r="A2772" t="s">
        <v>5582</v>
      </c>
      <c r="B2772" t="s">
        <v>5583</v>
      </c>
      <c r="C2772">
        <v>360404</v>
      </c>
      <c r="D2772" t="s">
        <v>40</v>
      </c>
      <c r="E2772">
        <v>661</v>
      </c>
      <c r="F2772">
        <v>794808</v>
      </c>
      <c r="G2772">
        <v>10</v>
      </c>
      <c r="H2772" t="s">
        <v>31</v>
      </c>
      <c r="I2772" t="s">
        <v>25</v>
      </c>
      <c r="J2772">
        <v>23049.279999999999</v>
      </c>
      <c r="K2772">
        <v>16.7</v>
      </c>
      <c r="L2772">
        <v>0</v>
      </c>
      <c r="M2772">
        <v>19</v>
      </c>
      <c r="N2772">
        <v>1</v>
      </c>
      <c r="O2772">
        <v>462118</v>
      </c>
      <c r="P2772">
        <v>728992</v>
      </c>
      <c r="Q2772">
        <v>1</v>
      </c>
      <c r="R2772">
        <v>0</v>
      </c>
      <c r="S2772">
        <v>0.35</v>
      </c>
      <c r="T2772" t="s">
        <v>130</v>
      </c>
      <c r="U2772">
        <v>1</v>
      </c>
    </row>
    <row r="2773" spans="1:21" x14ac:dyDescent="0.25">
      <c r="A2773" t="s">
        <v>5584</v>
      </c>
      <c r="B2773" t="s">
        <v>5585</v>
      </c>
      <c r="C2773">
        <v>176308</v>
      </c>
      <c r="D2773" t="s">
        <v>23</v>
      </c>
      <c r="E2773">
        <v>741</v>
      </c>
      <c r="F2773">
        <v>551988</v>
      </c>
      <c r="G2773">
        <v>0</v>
      </c>
      <c r="H2773" t="s">
        <v>31</v>
      </c>
      <c r="I2773" t="s">
        <v>25</v>
      </c>
      <c r="J2773">
        <v>8831.9599999999991</v>
      </c>
      <c r="K2773">
        <v>11.7</v>
      </c>
      <c r="L2773">
        <v>0</v>
      </c>
      <c r="M2773">
        <v>15</v>
      </c>
      <c r="N2773">
        <v>0</v>
      </c>
      <c r="O2773">
        <v>216258</v>
      </c>
      <c r="P2773">
        <v>398750</v>
      </c>
      <c r="Q2773">
        <v>0</v>
      </c>
      <c r="R2773">
        <v>0</v>
      </c>
      <c r="S2773">
        <v>0.19</v>
      </c>
      <c r="T2773" t="s">
        <v>26</v>
      </c>
      <c r="U2773">
        <v>0</v>
      </c>
    </row>
    <row r="2774" spans="1:21" x14ac:dyDescent="0.25">
      <c r="A2774" t="s">
        <v>5586</v>
      </c>
      <c r="B2774" t="s">
        <v>5587</v>
      </c>
      <c r="C2774">
        <v>325028</v>
      </c>
      <c r="D2774" t="s">
        <v>23</v>
      </c>
      <c r="E2774">
        <v>696</v>
      </c>
      <c r="F2774">
        <v>860795</v>
      </c>
      <c r="G2774">
        <v>5</v>
      </c>
      <c r="H2774" t="s">
        <v>24</v>
      </c>
      <c r="I2774" t="s">
        <v>25</v>
      </c>
      <c r="J2774">
        <v>12194.77</v>
      </c>
      <c r="K2774">
        <v>23</v>
      </c>
      <c r="L2774">
        <v>0</v>
      </c>
      <c r="M2774">
        <v>12</v>
      </c>
      <c r="N2774">
        <v>0</v>
      </c>
      <c r="O2774">
        <v>238336</v>
      </c>
      <c r="P2774">
        <v>318670</v>
      </c>
      <c r="Q2774">
        <v>0</v>
      </c>
      <c r="R2774">
        <v>0</v>
      </c>
      <c r="S2774">
        <v>0.17</v>
      </c>
      <c r="T2774" t="s">
        <v>26</v>
      </c>
      <c r="U2774">
        <v>0</v>
      </c>
    </row>
    <row r="2775" spans="1:21" x14ac:dyDescent="0.25">
      <c r="A2775" t="s">
        <v>5588</v>
      </c>
      <c r="B2775" t="s">
        <v>5589</v>
      </c>
      <c r="C2775">
        <v>197934</v>
      </c>
      <c r="D2775" t="s">
        <v>23</v>
      </c>
      <c r="E2775">
        <v>725</v>
      </c>
      <c r="F2775">
        <v>1168272</v>
      </c>
      <c r="G2775">
        <v>1</v>
      </c>
      <c r="H2775" t="s">
        <v>43</v>
      </c>
      <c r="I2775" t="s">
        <v>25</v>
      </c>
      <c r="J2775">
        <v>11762.9</v>
      </c>
      <c r="K2775">
        <v>9.1</v>
      </c>
      <c r="L2775">
        <v>25</v>
      </c>
      <c r="M2775">
        <v>14</v>
      </c>
      <c r="N2775">
        <v>0</v>
      </c>
      <c r="O2775">
        <v>29678</v>
      </c>
      <c r="P2775">
        <v>133738</v>
      </c>
      <c r="Q2775">
        <v>0</v>
      </c>
      <c r="R2775">
        <v>0</v>
      </c>
      <c r="S2775">
        <v>0.12</v>
      </c>
      <c r="T2775" t="s">
        <v>26</v>
      </c>
      <c r="U2775">
        <v>0</v>
      </c>
    </row>
    <row r="2776" spans="1:21" x14ac:dyDescent="0.25">
      <c r="A2776" t="s">
        <v>5590</v>
      </c>
      <c r="B2776" t="s">
        <v>5591</v>
      </c>
      <c r="C2776">
        <v>354156</v>
      </c>
      <c r="D2776" t="s">
        <v>40</v>
      </c>
      <c r="E2776">
        <v>720</v>
      </c>
      <c r="F2776">
        <v>1338113</v>
      </c>
      <c r="G2776">
        <v>10</v>
      </c>
      <c r="H2776" t="s">
        <v>31</v>
      </c>
      <c r="I2776" t="s">
        <v>25</v>
      </c>
      <c r="J2776">
        <v>15276.76</v>
      </c>
      <c r="K2776">
        <v>9</v>
      </c>
      <c r="L2776">
        <v>0</v>
      </c>
      <c r="M2776">
        <v>11</v>
      </c>
      <c r="N2776">
        <v>0</v>
      </c>
      <c r="O2776">
        <v>257336</v>
      </c>
      <c r="P2776">
        <v>475992</v>
      </c>
      <c r="Q2776">
        <v>0</v>
      </c>
      <c r="R2776">
        <v>0</v>
      </c>
      <c r="S2776">
        <v>0.14000000000000001</v>
      </c>
      <c r="T2776" t="s">
        <v>26</v>
      </c>
      <c r="U2776">
        <v>0</v>
      </c>
    </row>
    <row r="2777" spans="1:21" x14ac:dyDescent="0.25">
      <c r="A2777" t="s">
        <v>5592</v>
      </c>
      <c r="B2777" t="s">
        <v>5593</v>
      </c>
      <c r="C2777">
        <v>323444</v>
      </c>
      <c r="D2777" t="s">
        <v>23</v>
      </c>
      <c r="E2777">
        <v>725</v>
      </c>
      <c r="F2777">
        <v>1168272</v>
      </c>
      <c r="G2777">
        <v>4</v>
      </c>
      <c r="H2777" t="s">
        <v>31</v>
      </c>
      <c r="I2777" t="s">
        <v>25</v>
      </c>
      <c r="J2777">
        <v>47199.99</v>
      </c>
      <c r="K2777">
        <v>20.5</v>
      </c>
      <c r="L2777">
        <v>0</v>
      </c>
      <c r="M2777">
        <v>12</v>
      </c>
      <c r="N2777">
        <v>0</v>
      </c>
      <c r="O2777">
        <v>334381</v>
      </c>
      <c r="P2777">
        <v>508750</v>
      </c>
      <c r="Q2777">
        <v>0</v>
      </c>
      <c r="R2777">
        <v>0</v>
      </c>
      <c r="S2777">
        <v>0.48</v>
      </c>
      <c r="T2777" t="s">
        <v>26</v>
      </c>
      <c r="U2777">
        <v>0</v>
      </c>
    </row>
    <row r="2778" spans="1:21" x14ac:dyDescent="0.25">
      <c r="A2778" t="s">
        <v>5594</v>
      </c>
      <c r="B2778" t="s">
        <v>5595</v>
      </c>
      <c r="C2778">
        <v>486552</v>
      </c>
      <c r="D2778" t="s">
        <v>40</v>
      </c>
      <c r="E2778">
        <v>725</v>
      </c>
      <c r="F2778">
        <v>1168272</v>
      </c>
      <c r="G2778">
        <v>10</v>
      </c>
      <c r="H2778" t="s">
        <v>24</v>
      </c>
      <c r="I2778" t="s">
        <v>25</v>
      </c>
      <c r="J2778">
        <v>28208.54</v>
      </c>
      <c r="K2778">
        <v>26.1</v>
      </c>
      <c r="L2778">
        <v>25</v>
      </c>
      <c r="M2778">
        <v>13</v>
      </c>
      <c r="N2778">
        <v>0</v>
      </c>
      <c r="O2778">
        <v>369987</v>
      </c>
      <c r="P2778">
        <v>738628</v>
      </c>
      <c r="Q2778">
        <v>0</v>
      </c>
      <c r="R2778">
        <v>0</v>
      </c>
      <c r="S2778">
        <v>0.28999999999999998</v>
      </c>
      <c r="T2778" t="s">
        <v>26</v>
      </c>
      <c r="U2778">
        <v>0</v>
      </c>
    </row>
    <row r="2779" spans="1:21" x14ac:dyDescent="0.25">
      <c r="A2779" t="s">
        <v>5596</v>
      </c>
      <c r="B2779" t="s">
        <v>5597</v>
      </c>
      <c r="C2779">
        <v>392282</v>
      </c>
      <c r="D2779" t="s">
        <v>23</v>
      </c>
      <c r="E2779">
        <v>725</v>
      </c>
      <c r="F2779">
        <v>1168272</v>
      </c>
      <c r="G2779">
        <v>4</v>
      </c>
      <c r="H2779" t="s">
        <v>31</v>
      </c>
      <c r="I2779" t="s">
        <v>25</v>
      </c>
      <c r="J2779">
        <v>46410.35</v>
      </c>
      <c r="K2779">
        <v>16.5</v>
      </c>
      <c r="L2779">
        <v>31</v>
      </c>
      <c r="M2779">
        <v>17</v>
      </c>
      <c r="N2779">
        <v>0</v>
      </c>
      <c r="O2779">
        <v>602737</v>
      </c>
      <c r="P2779">
        <v>913484</v>
      </c>
      <c r="Q2779">
        <v>0</v>
      </c>
      <c r="R2779">
        <v>0</v>
      </c>
      <c r="S2779">
        <v>0.48</v>
      </c>
      <c r="T2779" t="s">
        <v>26</v>
      </c>
      <c r="U2779">
        <v>0</v>
      </c>
    </row>
    <row r="2780" spans="1:21" x14ac:dyDescent="0.25">
      <c r="A2780" t="s">
        <v>5598</v>
      </c>
      <c r="B2780" t="s">
        <v>5599</v>
      </c>
      <c r="C2780">
        <v>221474</v>
      </c>
      <c r="D2780" t="s">
        <v>23</v>
      </c>
      <c r="E2780">
        <v>750</v>
      </c>
      <c r="F2780">
        <v>956365</v>
      </c>
      <c r="G2780">
        <v>10</v>
      </c>
      <c r="H2780" t="s">
        <v>24</v>
      </c>
      <c r="I2780" t="s">
        <v>65</v>
      </c>
      <c r="J2780">
        <v>9723.06</v>
      </c>
      <c r="K2780">
        <v>29.5</v>
      </c>
      <c r="L2780">
        <v>0</v>
      </c>
      <c r="M2780">
        <v>9</v>
      </c>
      <c r="N2780">
        <v>0</v>
      </c>
      <c r="O2780">
        <v>165718</v>
      </c>
      <c r="P2780">
        <v>740872</v>
      </c>
      <c r="Q2780">
        <v>0</v>
      </c>
      <c r="R2780">
        <v>0</v>
      </c>
      <c r="S2780">
        <v>0.12</v>
      </c>
      <c r="T2780" t="s">
        <v>26</v>
      </c>
      <c r="U2780">
        <v>0</v>
      </c>
    </row>
    <row r="2781" spans="1:21" x14ac:dyDescent="0.25">
      <c r="A2781" t="s">
        <v>5600</v>
      </c>
      <c r="B2781" t="s">
        <v>5601</v>
      </c>
      <c r="C2781">
        <v>767228</v>
      </c>
      <c r="D2781" t="s">
        <v>23</v>
      </c>
      <c r="E2781">
        <v>714</v>
      </c>
      <c r="F2781">
        <v>1855293</v>
      </c>
      <c r="G2781">
        <v>3</v>
      </c>
      <c r="H2781" t="s">
        <v>31</v>
      </c>
      <c r="I2781" t="s">
        <v>25</v>
      </c>
      <c r="J2781">
        <v>33550.01</v>
      </c>
      <c r="K2781">
        <v>13.1</v>
      </c>
      <c r="L2781">
        <v>5</v>
      </c>
      <c r="M2781">
        <v>16</v>
      </c>
      <c r="N2781">
        <v>0</v>
      </c>
      <c r="O2781">
        <v>116964</v>
      </c>
      <c r="P2781">
        <v>868120</v>
      </c>
      <c r="Q2781">
        <v>0</v>
      </c>
      <c r="R2781">
        <v>0</v>
      </c>
      <c r="S2781">
        <v>0.22</v>
      </c>
      <c r="T2781" t="s">
        <v>26</v>
      </c>
      <c r="U2781">
        <v>1</v>
      </c>
    </row>
    <row r="2782" spans="1:21" x14ac:dyDescent="0.25">
      <c r="A2782" t="s">
        <v>5602</v>
      </c>
      <c r="B2782" t="s">
        <v>5603</v>
      </c>
      <c r="C2782">
        <v>215996</v>
      </c>
      <c r="D2782" t="s">
        <v>40</v>
      </c>
      <c r="E2782">
        <v>720</v>
      </c>
      <c r="F2782">
        <v>1492336</v>
      </c>
      <c r="G2782">
        <v>10</v>
      </c>
      <c r="H2782" t="s">
        <v>24</v>
      </c>
      <c r="I2782" t="s">
        <v>25</v>
      </c>
      <c r="J2782">
        <v>22011.88</v>
      </c>
      <c r="K2782">
        <v>19</v>
      </c>
      <c r="L2782">
        <v>11</v>
      </c>
      <c r="M2782">
        <v>11</v>
      </c>
      <c r="N2782">
        <v>0</v>
      </c>
      <c r="O2782">
        <v>1092291</v>
      </c>
      <c r="P2782">
        <v>2122098</v>
      </c>
      <c r="Q2782">
        <v>0</v>
      </c>
      <c r="R2782">
        <v>0</v>
      </c>
      <c r="S2782">
        <v>0.18</v>
      </c>
      <c r="T2782" t="s">
        <v>26</v>
      </c>
      <c r="U2782">
        <v>1</v>
      </c>
    </row>
    <row r="2783" spans="1:21" x14ac:dyDescent="0.25">
      <c r="A2783" t="s">
        <v>5604</v>
      </c>
      <c r="B2783" t="s">
        <v>5605</v>
      </c>
      <c r="C2783">
        <v>387816</v>
      </c>
      <c r="D2783" t="s">
        <v>23</v>
      </c>
      <c r="E2783">
        <v>725</v>
      </c>
      <c r="F2783">
        <v>1168272</v>
      </c>
      <c r="G2783">
        <v>10</v>
      </c>
      <c r="H2783" t="s">
        <v>24</v>
      </c>
      <c r="I2783" t="s">
        <v>25</v>
      </c>
      <c r="J2783">
        <v>22807.03</v>
      </c>
      <c r="K2783">
        <v>13.4</v>
      </c>
      <c r="L2783">
        <v>34</v>
      </c>
      <c r="M2783">
        <v>7</v>
      </c>
      <c r="N2783">
        <v>0</v>
      </c>
      <c r="O2783">
        <v>113715</v>
      </c>
      <c r="P2783">
        <v>150678</v>
      </c>
      <c r="Q2783">
        <v>0</v>
      </c>
      <c r="R2783">
        <v>0</v>
      </c>
      <c r="S2783">
        <v>0.23</v>
      </c>
      <c r="T2783" t="s">
        <v>26</v>
      </c>
      <c r="U2783">
        <v>0</v>
      </c>
    </row>
    <row r="2784" spans="1:21" x14ac:dyDescent="0.25">
      <c r="A2784" t="s">
        <v>5606</v>
      </c>
      <c r="B2784" t="s">
        <v>5607</v>
      </c>
      <c r="C2784">
        <v>327646</v>
      </c>
      <c r="D2784" t="s">
        <v>23</v>
      </c>
      <c r="E2784">
        <v>714</v>
      </c>
      <c r="F2784">
        <v>735528</v>
      </c>
      <c r="G2784">
        <v>4</v>
      </c>
      <c r="H2784" t="s">
        <v>31</v>
      </c>
      <c r="I2784" t="s">
        <v>25</v>
      </c>
      <c r="J2784">
        <v>15201.14</v>
      </c>
      <c r="K2784">
        <v>14.3</v>
      </c>
      <c r="L2784">
        <v>0</v>
      </c>
      <c r="M2784">
        <v>11</v>
      </c>
      <c r="N2784">
        <v>0</v>
      </c>
      <c r="O2784">
        <v>403845</v>
      </c>
      <c r="P2784">
        <v>546920</v>
      </c>
      <c r="Q2784">
        <v>0</v>
      </c>
      <c r="R2784">
        <v>0</v>
      </c>
      <c r="S2784">
        <v>0.25</v>
      </c>
      <c r="T2784" t="s">
        <v>26</v>
      </c>
      <c r="U2784">
        <v>0</v>
      </c>
    </row>
    <row r="2785" spans="1:21" x14ac:dyDescent="0.25">
      <c r="A2785" t="s">
        <v>5608</v>
      </c>
      <c r="B2785" t="s">
        <v>5609</v>
      </c>
      <c r="C2785">
        <v>109296</v>
      </c>
      <c r="D2785" t="s">
        <v>23</v>
      </c>
      <c r="E2785">
        <v>741</v>
      </c>
      <c r="F2785">
        <v>679630</v>
      </c>
      <c r="G2785">
        <v>4</v>
      </c>
      <c r="H2785" t="s">
        <v>31</v>
      </c>
      <c r="I2785" t="s">
        <v>80</v>
      </c>
      <c r="J2785">
        <v>8625.6200000000008</v>
      </c>
      <c r="K2785">
        <v>22.4</v>
      </c>
      <c r="L2785">
        <v>0</v>
      </c>
      <c r="M2785">
        <v>9</v>
      </c>
      <c r="N2785">
        <v>0</v>
      </c>
      <c r="O2785">
        <v>106210</v>
      </c>
      <c r="P2785">
        <v>259996</v>
      </c>
      <c r="Q2785">
        <v>0</v>
      </c>
      <c r="R2785">
        <v>0</v>
      </c>
      <c r="S2785">
        <v>0.15</v>
      </c>
      <c r="T2785" t="s">
        <v>26</v>
      </c>
      <c r="U2785">
        <v>0</v>
      </c>
    </row>
    <row r="2786" spans="1:21" x14ac:dyDescent="0.25">
      <c r="A2786" t="s">
        <v>5610</v>
      </c>
      <c r="B2786" t="s">
        <v>5611</v>
      </c>
      <c r="C2786">
        <v>326810</v>
      </c>
      <c r="D2786" t="s">
        <v>23</v>
      </c>
      <c r="E2786">
        <v>719</v>
      </c>
      <c r="F2786">
        <v>1335909</v>
      </c>
      <c r="G2786">
        <v>2</v>
      </c>
      <c r="H2786" t="s">
        <v>31</v>
      </c>
      <c r="I2786" t="s">
        <v>25</v>
      </c>
      <c r="J2786">
        <v>31839.439999999999</v>
      </c>
      <c r="K2786">
        <v>15.8</v>
      </c>
      <c r="L2786">
        <v>37</v>
      </c>
      <c r="M2786">
        <v>19</v>
      </c>
      <c r="N2786">
        <v>1</v>
      </c>
      <c r="O2786">
        <v>199595</v>
      </c>
      <c r="P2786">
        <v>548966</v>
      </c>
      <c r="Q2786">
        <v>1</v>
      </c>
      <c r="R2786">
        <v>0</v>
      </c>
      <c r="S2786">
        <v>0.28999999999999998</v>
      </c>
      <c r="T2786" t="s">
        <v>26</v>
      </c>
      <c r="U2786">
        <v>1</v>
      </c>
    </row>
    <row r="2787" spans="1:21" x14ac:dyDescent="0.25">
      <c r="A2787" t="s">
        <v>5612</v>
      </c>
      <c r="B2787" t="s">
        <v>5613</v>
      </c>
      <c r="C2787">
        <v>150700</v>
      </c>
      <c r="D2787" t="s">
        <v>23</v>
      </c>
      <c r="E2787">
        <v>725</v>
      </c>
      <c r="F2787">
        <v>1168272</v>
      </c>
      <c r="G2787">
        <v>10</v>
      </c>
      <c r="H2787" t="s">
        <v>31</v>
      </c>
      <c r="I2787" t="s">
        <v>25</v>
      </c>
      <c r="J2787">
        <v>6961.22</v>
      </c>
      <c r="K2787">
        <v>20.5</v>
      </c>
      <c r="L2787">
        <v>0</v>
      </c>
      <c r="M2787">
        <v>14</v>
      </c>
      <c r="N2787">
        <v>0</v>
      </c>
      <c r="O2787">
        <v>119054</v>
      </c>
      <c r="P2787">
        <v>288376</v>
      </c>
      <c r="Q2787">
        <v>0</v>
      </c>
      <c r="R2787">
        <v>0</v>
      </c>
      <c r="S2787">
        <v>7.0000000000000007E-2</v>
      </c>
      <c r="T2787" t="s">
        <v>26</v>
      </c>
      <c r="U2787">
        <v>0</v>
      </c>
    </row>
    <row r="2788" spans="1:21" x14ac:dyDescent="0.25">
      <c r="A2788" t="s">
        <v>5614</v>
      </c>
      <c r="B2788" t="s">
        <v>5615</v>
      </c>
      <c r="C2788">
        <v>336930</v>
      </c>
      <c r="D2788" t="s">
        <v>23</v>
      </c>
      <c r="E2788">
        <v>725</v>
      </c>
      <c r="F2788">
        <v>1168272</v>
      </c>
      <c r="G2788">
        <v>7</v>
      </c>
      <c r="H2788" t="s">
        <v>24</v>
      </c>
      <c r="I2788" t="s">
        <v>25</v>
      </c>
      <c r="J2788">
        <v>5814.19</v>
      </c>
      <c r="K2788">
        <v>15.4</v>
      </c>
      <c r="L2788">
        <v>25</v>
      </c>
      <c r="M2788">
        <v>11</v>
      </c>
      <c r="N2788">
        <v>0</v>
      </c>
      <c r="O2788">
        <v>139289</v>
      </c>
      <c r="P2788">
        <v>386760</v>
      </c>
      <c r="Q2788">
        <v>0</v>
      </c>
      <c r="R2788">
        <v>0</v>
      </c>
      <c r="S2788">
        <v>0.06</v>
      </c>
      <c r="T2788" t="s">
        <v>26</v>
      </c>
      <c r="U2788">
        <v>0</v>
      </c>
    </row>
    <row r="2789" spans="1:21" x14ac:dyDescent="0.25">
      <c r="A2789" t="s">
        <v>5616</v>
      </c>
      <c r="B2789" t="s">
        <v>5617</v>
      </c>
      <c r="C2789">
        <v>117392</v>
      </c>
      <c r="D2789" t="s">
        <v>23</v>
      </c>
      <c r="E2789">
        <v>703</v>
      </c>
      <c r="F2789">
        <v>1282690</v>
      </c>
      <c r="G2789">
        <v>7</v>
      </c>
      <c r="H2789" t="s">
        <v>31</v>
      </c>
      <c r="I2789" t="s">
        <v>25</v>
      </c>
      <c r="J2789">
        <v>17637.13</v>
      </c>
      <c r="K2789">
        <v>18.5</v>
      </c>
      <c r="L2789">
        <v>18</v>
      </c>
      <c r="M2789">
        <v>9</v>
      </c>
      <c r="N2789">
        <v>1</v>
      </c>
      <c r="O2789">
        <v>30799</v>
      </c>
      <c r="P2789">
        <v>61512</v>
      </c>
      <c r="Q2789">
        <v>0</v>
      </c>
      <c r="R2789">
        <v>0</v>
      </c>
      <c r="S2789">
        <v>0.17</v>
      </c>
      <c r="T2789" t="s">
        <v>26</v>
      </c>
      <c r="U2789">
        <v>0</v>
      </c>
    </row>
    <row r="2790" spans="1:21" x14ac:dyDescent="0.25">
      <c r="A2790" t="s">
        <v>5618</v>
      </c>
      <c r="B2790" t="s">
        <v>5619</v>
      </c>
      <c r="C2790">
        <v>333168</v>
      </c>
      <c r="D2790" t="s">
        <v>40</v>
      </c>
      <c r="E2790">
        <v>685</v>
      </c>
      <c r="F2790">
        <v>1899050</v>
      </c>
      <c r="G2790">
        <v>7</v>
      </c>
      <c r="H2790" t="s">
        <v>31</v>
      </c>
      <c r="I2790" t="s">
        <v>25</v>
      </c>
      <c r="J2790">
        <v>29277.1</v>
      </c>
      <c r="K2790">
        <v>17.5</v>
      </c>
      <c r="L2790">
        <v>27</v>
      </c>
      <c r="M2790">
        <v>12</v>
      </c>
      <c r="N2790">
        <v>0</v>
      </c>
      <c r="O2790">
        <v>529055</v>
      </c>
      <c r="P2790">
        <v>657272</v>
      </c>
      <c r="Q2790">
        <v>0</v>
      </c>
      <c r="R2790">
        <v>0</v>
      </c>
      <c r="S2790">
        <v>0.19</v>
      </c>
      <c r="T2790" t="s">
        <v>26</v>
      </c>
      <c r="U2790">
        <v>0</v>
      </c>
    </row>
    <row r="2791" spans="1:21" x14ac:dyDescent="0.25">
      <c r="A2791" t="s">
        <v>5620</v>
      </c>
      <c r="B2791" t="s">
        <v>5621</v>
      </c>
      <c r="C2791">
        <v>622182</v>
      </c>
      <c r="D2791" t="s">
        <v>40</v>
      </c>
      <c r="E2791">
        <v>663</v>
      </c>
      <c r="F2791">
        <v>2073280</v>
      </c>
      <c r="G2791">
        <v>8</v>
      </c>
      <c r="H2791" t="s">
        <v>24</v>
      </c>
      <c r="I2791" t="s">
        <v>25</v>
      </c>
      <c r="J2791">
        <v>28853.21</v>
      </c>
      <c r="K2791">
        <v>32.799999999999997</v>
      </c>
      <c r="L2791">
        <v>3</v>
      </c>
      <c r="M2791">
        <v>17</v>
      </c>
      <c r="N2791">
        <v>0</v>
      </c>
      <c r="O2791">
        <v>389405</v>
      </c>
      <c r="P2791">
        <v>627968</v>
      </c>
      <c r="Q2791">
        <v>0</v>
      </c>
      <c r="R2791">
        <v>0</v>
      </c>
      <c r="S2791">
        <v>0.17</v>
      </c>
      <c r="T2791" t="s">
        <v>130</v>
      </c>
      <c r="U2791">
        <v>1</v>
      </c>
    </row>
    <row r="2792" spans="1:21" x14ac:dyDescent="0.25">
      <c r="A2792" t="s">
        <v>5622</v>
      </c>
      <c r="B2792" t="s">
        <v>5623</v>
      </c>
      <c r="C2792">
        <v>108218</v>
      </c>
      <c r="D2792" t="s">
        <v>23</v>
      </c>
      <c r="E2792">
        <v>710</v>
      </c>
      <c r="F2792">
        <v>654227</v>
      </c>
      <c r="G2792">
        <v>8</v>
      </c>
      <c r="H2792" t="s">
        <v>24</v>
      </c>
      <c r="I2792" t="s">
        <v>54</v>
      </c>
      <c r="J2792">
        <v>18972.64</v>
      </c>
      <c r="K2792">
        <v>20.5</v>
      </c>
      <c r="L2792">
        <v>0</v>
      </c>
      <c r="M2792">
        <v>8</v>
      </c>
      <c r="N2792">
        <v>0</v>
      </c>
      <c r="O2792">
        <v>402743</v>
      </c>
      <c r="P2792">
        <v>571472</v>
      </c>
      <c r="Q2792">
        <v>0</v>
      </c>
      <c r="R2792">
        <v>0</v>
      </c>
      <c r="S2792">
        <v>0.35</v>
      </c>
      <c r="T2792" t="s">
        <v>26</v>
      </c>
      <c r="U2792">
        <v>0</v>
      </c>
    </row>
    <row r="2793" spans="1:21" x14ac:dyDescent="0.25">
      <c r="A2793" t="s">
        <v>5624</v>
      </c>
      <c r="B2793" t="s">
        <v>5625</v>
      </c>
      <c r="C2793">
        <v>527318</v>
      </c>
      <c r="D2793" t="s">
        <v>40</v>
      </c>
      <c r="E2793">
        <v>672</v>
      </c>
      <c r="F2793">
        <v>1859587</v>
      </c>
      <c r="G2793">
        <v>10</v>
      </c>
      <c r="H2793" t="s">
        <v>31</v>
      </c>
      <c r="I2793" t="s">
        <v>25</v>
      </c>
      <c r="J2793">
        <v>1425.57</v>
      </c>
      <c r="K2793">
        <v>12.6</v>
      </c>
      <c r="L2793">
        <v>0</v>
      </c>
      <c r="M2793">
        <v>3</v>
      </c>
      <c r="N2793">
        <v>0</v>
      </c>
      <c r="O2793">
        <v>100396</v>
      </c>
      <c r="P2793">
        <v>384934</v>
      </c>
      <c r="Q2793">
        <v>0</v>
      </c>
      <c r="R2793">
        <v>0</v>
      </c>
      <c r="S2793">
        <v>0.01</v>
      </c>
      <c r="T2793" t="s">
        <v>26</v>
      </c>
      <c r="U2793">
        <v>0</v>
      </c>
    </row>
    <row r="2794" spans="1:21" x14ac:dyDescent="0.25">
      <c r="A2794" t="s">
        <v>5626</v>
      </c>
      <c r="B2794" t="s">
        <v>5627</v>
      </c>
      <c r="C2794">
        <v>360030</v>
      </c>
      <c r="D2794" t="s">
        <v>23</v>
      </c>
      <c r="E2794">
        <v>734</v>
      </c>
      <c r="F2794">
        <v>1036431</v>
      </c>
      <c r="G2794">
        <v>1</v>
      </c>
      <c r="H2794" t="s">
        <v>24</v>
      </c>
      <c r="I2794" t="s">
        <v>25</v>
      </c>
      <c r="J2794">
        <v>10605.99</v>
      </c>
      <c r="K2794">
        <v>32.1</v>
      </c>
      <c r="L2794">
        <v>26</v>
      </c>
      <c r="M2794">
        <v>14</v>
      </c>
      <c r="N2794">
        <v>0</v>
      </c>
      <c r="O2794">
        <v>345857</v>
      </c>
      <c r="P2794">
        <v>541200</v>
      </c>
      <c r="Q2794">
        <v>0</v>
      </c>
      <c r="R2794">
        <v>0</v>
      </c>
      <c r="S2794">
        <v>0.12</v>
      </c>
      <c r="T2794" t="s">
        <v>26</v>
      </c>
      <c r="U2794">
        <v>0</v>
      </c>
    </row>
    <row r="2795" spans="1:21" x14ac:dyDescent="0.25">
      <c r="A2795" t="s">
        <v>5628</v>
      </c>
      <c r="B2795" t="s">
        <v>5629</v>
      </c>
      <c r="C2795">
        <v>419408</v>
      </c>
      <c r="D2795" t="s">
        <v>23</v>
      </c>
      <c r="E2795">
        <v>728</v>
      </c>
      <c r="F2795">
        <v>907896</v>
      </c>
      <c r="G2795">
        <v>0</v>
      </c>
      <c r="H2795" t="s">
        <v>24</v>
      </c>
      <c r="I2795" t="s">
        <v>25</v>
      </c>
      <c r="J2795">
        <v>15888.18</v>
      </c>
      <c r="K2795">
        <v>10.5</v>
      </c>
      <c r="L2795">
        <v>0</v>
      </c>
      <c r="M2795">
        <v>8</v>
      </c>
      <c r="N2795">
        <v>0</v>
      </c>
      <c r="O2795">
        <v>319941</v>
      </c>
      <c r="P2795">
        <v>394108</v>
      </c>
      <c r="Q2795">
        <v>0</v>
      </c>
      <c r="R2795">
        <v>0</v>
      </c>
      <c r="S2795">
        <v>0.21</v>
      </c>
      <c r="T2795" t="s">
        <v>26</v>
      </c>
      <c r="U2795">
        <v>0</v>
      </c>
    </row>
    <row r="2796" spans="1:21" x14ac:dyDescent="0.25">
      <c r="A2796" t="s">
        <v>5630</v>
      </c>
      <c r="B2796" t="s">
        <v>5631</v>
      </c>
      <c r="C2796">
        <v>200200</v>
      </c>
      <c r="D2796" t="s">
        <v>23</v>
      </c>
      <c r="E2796">
        <v>724</v>
      </c>
      <c r="F2796">
        <v>1575290</v>
      </c>
      <c r="G2796">
        <v>2</v>
      </c>
      <c r="H2796" t="s">
        <v>24</v>
      </c>
      <c r="I2796" t="s">
        <v>54</v>
      </c>
      <c r="J2796">
        <v>37281.99</v>
      </c>
      <c r="K2796">
        <v>14.5</v>
      </c>
      <c r="L2796">
        <v>47</v>
      </c>
      <c r="M2796">
        <v>10</v>
      </c>
      <c r="N2796">
        <v>0</v>
      </c>
      <c r="O2796">
        <v>263207</v>
      </c>
      <c r="P2796">
        <v>380490</v>
      </c>
      <c r="Q2796">
        <v>0</v>
      </c>
      <c r="R2796">
        <v>0</v>
      </c>
      <c r="S2796">
        <v>0.28000000000000003</v>
      </c>
      <c r="T2796" t="s">
        <v>26</v>
      </c>
      <c r="U2796">
        <v>0</v>
      </c>
    </row>
    <row r="2797" spans="1:21" x14ac:dyDescent="0.25">
      <c r="A2797" t="s">
        <v>5632</v>
      </c>
      <c r="B2797" t="s">
        <v>5633</v>
      </c>
      <c r="C2797">
        <v>155826</v>
      </c>
      <c r="D2797" t="s">
        <v>23</v>
      </c>
      <c r="E2797">
        <v>723</v>
      </c>
      <c r="F2797">
        <v>1661360</v>
      </c>
      <c r="G2797">
        <v>10</v>
      </c>
      <c r="H2797" t="s">
        <v>31</v>
      </c>
      <c r="I2797" t="s">
        <v>25</v>
      </c>
      <c r="J2797">
        <v>23812.89</v>
      </c>
      <c r="K2797">
        <v>20.9</v>
      </c>
      <c r="L2797">
        <v>0</v>
      </c>
      <c r="M2797">
        <v>6</v>
      </c>
      <c r="N2797">
        <v>0</v>
      </c>
      <c r="O2797">
        <v>526737</v>
      </c>
      <c r="P2797">
        <v>612348</v>
      </c>
      <c r="Q2797">
        <v>0</v>
      </c>
      <c r="R2797">
        <v>0</v>
      </c>
      <c r="S2797">
        <v>0.17</v>
      </c>
      <c r="T2797" t="s">
        <v>26</v>
      </c>
      <c r="U2797">
        <v>0</v>
      </c>
    </row>
    <row r="2798" spans="1:21" x14ac:dyDescent="0.25">
      <c r="A2798" t="s">
        <v>5634</v>
      </c>
      <c r="B2798" t="s">
        <v>5635</v>
      </c>
      <c r="C2798">
        <v>178222</v>
      </c>
      <c r="D2798" t="s">
        <v>23</v>
      </c>
      <c r="E2798">
        <v>686</v>
      </c>
      <c r="F2798">
        <v>1731546</v>
      </c>
      <c r="G2798">
        <v>5</v>
      </c>
      <c r="H2798" t="s">
        <v>24</v>
      </c>
      <c r="I2798" t="s">
        <v>25</v>
      </c>
      <c r="J2798">
        <v>27271.84</v>
      </c>
      <c r="K2798">
        <v>17.600000000000001</v>
      </c>
      <c r="L2798">
        <v>12</v>
      </c>
      <c r="M2798">
        <v>14</v>
      </c>
      <c r="N2798">
        <v>0</v>
      </c>
      <c r="O2798">
        <v>298167</v>
      </c>
      <c r="P2798">
        <v>360756</v>
      </c>
      <c r="Q2798">
        <v>0</v>
      </c>
      <c r="R2798">
        <v>0</v>
      </c>
      <c r="S2798">
        <v>0.19</v>
      </c>
      <c r="T2798" t="s">
        <v>26</v>
      </c>
      <c r="U2798">
        <v>1</v>
      </c>
    </row>
    <row r="2799" spans="1:21" x14ac:dyDescent="0.25">
      <c r="A2799" t="s">
        <v>5636</v>
      </c>
      <c r="B2799" t="s">
        <v>5637</v>
      </c>
      <c r="C2799">
        <v>198198</v>
      </c>
      <c r="D2799" t="s">
        <v>23</v>
      </c>
      <c r="E2799">
        <v>725</v>
      </c>
      <c r="F2799">
        <v>1168272</v>
      </c>
      <c r="G2799">
        <v>6</v>
      </c>
      <c r="H2799" t="s">
        <v>24</v>
      </c>
      <c r="I2799" t="s">
        <v>25</v>
      </c>
      <c r="J2799">
        <v>14644.63</v>
      </c>
      <c r="K2799">
        <v>19.600000000000001</v>
      </c>
      <c r="L2799">
        <v>0</v>
      </c>
      <c r="M2799">
        <v>14</v>
      </c>
      <c r="N2799">
        <v>0</v>
      </c>
      <c r="O2799">
        <v>213446</v>
      </c>
      <c r="P2799">
        <v>1108294</v>
      </c>
      <c r="Q2799">
        <v>0</v>
      </c>
      <c r="R2799">
        <v>0</v>
      </c>
      <c r="S2799">
        <v>0.15</v>
      </c>
      <c r="T2799" t="s">
        <v>26</v>
      </c>
      <c r="U2799">
        <v>0</v>
      </c>
    </row>
    <row r="2800" spans="1:21" x14ac:dyDescent="0.25">
      <c r="A2800" t="s">
        <v>5638</v>
      </c>
      <c r="B2800" t="s">
        <v>5639</v>
      </c>
      <c r="C2800">
        <v>153934</v>
      </c>
      <c r="D2800" t="s">
        <v>23</v>
      </c>
      <c r="E2800">
        <v>735</v>
      </c>
      <c r="F2800">
        <v>1063582</v>
      </c>
      <c r="G2800">
        <v>9</v>
      </c>
      <c r="H2800" t="s">
        <v>31</v>
      </c>
      <c r="I2800" t="s">
        <v>25</v>
      </c>
      <c r="J2800">
        <v>14801.38</v>
      </c>
      <c r="K2800">
        <v>14.9</v>
      </c>
      <c r="L2800">
        <v>58</v>
      </c>
      <c r="M2800">
        <v>6</v>
      </c>
      <c r="N2800">
        <v>0</v>
      </c>
      <c r="O2800">
        <v>146832</v>
      </c>
      <c r="P2800">
        <v>248556</v>
      </c>
      <c r="Q2800">
        <v>0</v>
      </c>
      <c r="R2800">
        <v>0</v>
      </c>
      <c r="S2800">
        <v>0.17</v>
      </c>
      <c r="T2800" t="s">
        <v>26</v>
      </c>
      <c r="U2800">
        <v>0</v>
      </c>
    </row>
    <row r="2801" spans="1:21" x14ac:dyDescent="0.25">
      <c r="A2801" t="s">
        <v>5640</v>
      </c>
      <c r="B2801" t="s">
        <v>5641</v>
      </c>
      <c r="C2801">
        <v>109406</v>
      </c>
      <c r="D2801" t="s">
        <v>23</v>
      </c>
      <c r="E2801">
        <v>750</v>
      </c>
      <c r="F2801">
        <v>1077053</v>
      </c>
      <c r="G2801">
        <v>0</v>
      </c>
      <c r="H2801" t="s">
        <v>24</v>
      </c>
      <c r="I2801" t="s">
        <v>25</v>
      </c>
      <c r="J2801">
        <v>10590.98</v>
      </c>
      <c r="K2801">
        <v>9</v>
      </c>
      <c r="L2801">
        <v>0</v>
      </c>
      <c r="M2801">
        <v>17</v>
      </c>
      <c r="N2801">
        <v>0</v>
      </c>
      <c r="O2801">
        <v>95532</v>
      </c>
      <c r="P2801">
        <v>369974</v>
      </c>
      <c r="Q2801">
        <v>0</v>
      </c>
      <c r="R2801">
        <v>0</v>
      </c>
      <c r="S2801">
        <v>0.12</v>
      </c>
      <c r="T2801" t="s">
        <v>26</v>
      </c>
      <c r="U2801">
        <v>0</v>
      </c>
    </row>
    <row r="2802" spans="1:21" x14ac:dyDescent="0.25">
      <c r="A2802" t="s">
        <v>5642</v>
      </c>
      <c r="B2802" t="s">
        <v>5643</v>
      </c>
      <c r="C2802">
        <v>190344</v>
      </c>
      <c r="D2802" t="s">
        <v>23</v>
      </c>
      <c r="E2802">
        <v>687</v>
      </c>
      <c r="F2802">
        <v>934040</v>
      </c>
      <c r="G2802">
        <v>7</v>
      </c>
      <c r="H2802" t="s">
        <v>31</v>
      </c>
      <c r="I2802" t="s">
        <v>25</v>
      </c>
      <c r="J2802">
        <v>16734.82</v>
      </c>
      <c r="K2802">
        <v>15.2</v>
      </c>
      <c r="L2802">
        <v>31</v>
      </c>
      <c r="M2802">
        <v>13</v>
      </c>
      <c r="N2802">
        <v>1</v>
      </c>
      <c r="O2802">
        <v>126426</v>
      </c>
      <c r="P2802">
        <v>278828</v>
      </c>
      <c r="Q2802">
        <v>0</v>
      </c>
      <c r="R2802">
        <v>0</v>
      </c>
      <c r="S2802">
        <v>0.21</v>
      </c>
      <c r="T2802" t="s">
        <v>26</v>
      </c>
      <c r="U2802">
        <v>0</v>
      </c>
    </row>
    <row r="2803" spans="1:21" x14ac:dyDescent="0.25">
      <c r="A2803" t="s">
        <v>5644</v>
      </c>
      <c r="B2803" t="s">
        <v>5645</v>
      </c>
      <c r="C2803">
        <v>398970</v>
      </c>
      <c r="D2803" t="s">
        <v>40</v>
      </c>
      <c r="E2803">
        <v>686</v>
      </c>
      <c r="F2803">
        <v>1533528</v>
      </c>
      <c r="G2803">
        <v>3</v>
      </c>
      <c r="H2803" t="s">
        <v>24</v>
      </c>
      <c r="I2803" t="s">
        <v>25</v>
      </c>
      <c r="J2803">
        <v>29264.94</v>
      </c>
      <c r="K2803">
        <v>34</v>
      </c>
      <c r="L2803">
        <v>41</v>
      </c>
      <c r="M2803">
        <v>16</v>
      </c>
      <c r="N2803">
        <v>0</v>
      </c>
      <c r="O2803">
        <v>623029</v>
      </c>
      <c r="P2803">
        <v>1363714</v>
      </c>
      <c r="Q2803">
        <v>0</v>
      </c>
      <c r="R2803">
        <v>0</v>
      </c>
      <c r="S2803">
        <v>0.23</v>
      </c>
      <c r="T2803" t="s">
        <v>26</v>
      </c>
      <c r="U2803">
        <v>0</v>
      </c>
    </row>
    <row r="2804" spans="1:21" x14ac:dyDescent="0.25">
      <c r="A2804" t="s">
        <v>5646</v>
      </c>
      <c r="B2804" t="s">
        <v>5647</v>
      </c>
      <c r="C2804">
        <v>134002</v>
      </c>
      <c r="D2804" t="s">
        <v>23</v>
      </c>
      <c r="E2804">
        <v>663</v>
      </c>
      <c r="F2804">
        <v>617177</v>
      </c>
      <c r="G2804">
        <v>1</v>
      </c>
      <c r="H2804" t="s">
        <v>24</v>
      </c>
      <c r="I2804" t="s">
        <v>25</v>
      </c>
      <c r="J2804">
        <v>9360.5400000000009</v>
      </c>
      <c r="K2804">
        <v>23.8</v>
      </c>
      <c r="L2804">
        <v>0</v>
      </c>
      <c r="M2804">
        <v>7</v>
      </c>
      <c r="N2804">
        <v>0</v>
      </c>
      <c r="O2804">
        <v>94620</v>
      </c>
      <c r="P2804">
        <v>180796</v>
      </c>
      <c r="Q2804">
        <v>0</v>
      </c>
      <c r="R2804">
        <v>0</v>
      </c>
      <c r="S2804">
        <v>0.18</v>
      </c>
      <c r="T2804" t="s">
        <v>130</v>
      </c>
      <c r="U2804">
        <v>0</v>
      </c>
    </row>
    <row r="2805" spans="1:21" x14ac:dyDescent="0.25">
      <c r="A2805" t="s">
        <v>5648</v>
      </c>
      <c r="B2805" t="s">
        <v>5649</v>
      </c>
      <c r="C2805">
        <v>122166</v>
      </c>
      <c r="D2805" t="s">
        <v>23</v>
      </c>
      <c r="E2805">
        <v>747</v>
      </c>
      <c r="F2805">
        <v>1227799</v>
      </c>
      <c r="G2805">
        <v>5</v>
      </c>
      <c r="H2805" t="s">
        <v>24</v>
      </c>
      <c r="I2805" t="s">
        <v>25</v>
      </c>
      <c r="J2805">
        <v>14528.92</v>
      </c>
      <c r="K2805">
        <v>23.4</v>
      </c>
      <c r="L2805">
        <v>0</v>
      </c>
      <c r="M2805">
        <v>10</v>
      </c>
      <c r="N2805">
        <v>0</v>
      </c>
      <c r="O2805">
        <v>341316</v>
      </c>
      <c r="P2805">
        <v>622358</v>
      </c>
      <c r="Q2805">
        <v>0</v>
      </c>
      <c r="R2805">
        <v>0</v>
      </c>
      <c r="S2805">
        <v>0.14000000000000001</v>
      </c>
      <c r="T2805" t="s">
        <v>26</v>
      </c>
      <c r="U2805">
        <v>0</v>
      </c>
    </row>
    <row r="2806" spans="1:21" x14ac:dyDescent="0.25">
      <c r="A2806" t="s">
        <v>5650</v>
      </c>
      <c r="B2806" t="s">
        <v>5651</v>
      </c>
      <c r="C2806">
        <v>350592</v>
      </c>
      <c r="D2806" t="s">
        <v>23</v>
      </c>
      <c r="E2806">
        <v>725</v>
      </c>
      <c r="F2806">
        <v>1168272</v>
      </c>
      <c r="G2806">
        <v>2</v>
      </c>
      <c r="H2806" t="s">
        <v>31</v>
      </c>
      <c r="I2806" t="s">
        <v>25</v>
      </c>
      <c r="J2806">
        <v>15378.98</v>
      </c>
      <c r="K2806">
        <v>14.1</v>
      </c>
      <c r="L2806">
        <v>50</v>
      </c>
      <c r="M2806">
        <v>14</v>
      </c>
      <c r="N2806">
        <v>0</v>
      </c>
      <c r="O2806">
        <v>263625</v>
      </c>
      <c r="P2806">
        <v>479952</v>
      </c>
      <c r="Q2806">
        <v>0</v>
      </c>
      <c r="R2806">
        <v>0</v>
      </c>
      <c r="S2806">
        <v>0.16</v>
      </c>
      <c r="T2806" t="s">
        <v>26</v>
      </c>
      <c r="U2806">
        <v>0</v>
      </c>
    </row>
    <row r="2807" spans="1:21" x14ac:dyDescent="0.25">
      <c r="A2807" t="s">
        <v>5652</v>
      </c>
      <c r="B2807" t="s">
        <v>5653</v>
      </c>
      <c r="C2807">
        <v>307692</v>
      </c>
      <c r="D2807" t="s">
        <v>40</v>
      </c>
      <c r="E2807">
        <v>720</v>
      </c>
      <c r="F2807">
        <v>1565942</v>
      </c>
      <c r="G2807">
        <v>10</v>
      </c>
      <c r="H2807" t="s">
        <v>24</v>
      </c>
      <c r="I2807" t="s">
        <v>25</v>
      </c>
      <c r="J2807">
        <v>20357.169999999998</v>
      </c>
      <c r="K2807">
        <v>18.5</v>
      </c>
      <c r="L2807">
        <v>0</v>
      </c>
      <c r="M2807">
        <v>15</v>
      </c>
      <c r="N2807">
        <v>0</v>
      </c>
      <c r="O2807">
        <v>724432</v>
      </c>
      <c r="P2807">
        <v>2001934</v>
      </c>
      <c r="Q2807">
        <v>0</v>
      </c>
      <c r="R2807">
        <v>0</v>
      </c>
      <c r="S2807">
        <v>0.16</v>
      </c>
      <c r="T2807" t="s">
        <v>26</v>
      </c>
      <c r="U2807">
        <v>0</v>
      </c>
    </row>
    <row r="2808" spans="1:21" x14ac:dyDescent="0.25">
      <c r="A2808" t="s">
        <v>5654</v>
      </c>
      <c r="B2808" t="s">
        <v>5655</v>
      </c>
      <c r="C2808">
        <v>535238</v>
      </c>
      <c r="D2808" t="s">
        <v>40</v>
      </c>
      <c r="E2808">
        <v>711</v>
      </c>
      <c r="F2808">
        <v>1367487</v>
      </c>
      <c r="G2808">
        <v>3</v>
      </c>
      <c r="H2808" t="s">
        <v>43</v>
      </c>
      <c r="I2808" t="s">
        <v>25</v>
      </c>
      <c r="J2808">
        <v>29400.79</v>
      </c>
      <c r="K2808">
        <v>18.7</v>
      </c>
      <c r="L2808">
        <v>42</v>
      </c>
      <c r="M2808">
        <v>12</v>
      </c>
      <c r="N2808">
        <v>0</v>
      </c>
      <c r="O2808">
        <v>322259</v>
      </c>
      <c r="P2808">
        <v>401214</v>
      </c>
      <c r="Q2808">
        <v>0</v>
      </c>
      <c r="R2808">
        <v>0</v>
      </c>
      <c r="S2808">
        <v>0.26</v>
      </c>
      <c r="T2808" t="s">
        <v>26</v>
      </c>
      <c r="U2808">
        <v>0</v>
      </c>
    </row>
    <row r="2809" spans="1:21" x14ac:dyDescent="0.25">
      <c r="A2809" t="s">
        <v>5656</v>
      </c>
      <c r="B2809" t="s">
        <v>5657</v>
      </c>
      <c r="C2809">
        <v>407968</v>
      </c>
      <c r="D2809" t="s">
        <v>40</v>
      </c>
      <c r="E2809">
        <v>717</v>
      </c>
      <c r="F2809">
        <v>869972</v>
      </c>
      <c r="G2809">
        <v>2</v>
      </c>
      <c r="H2809" t="s">
        <v>24</v>
      </c>
      <c r="I2809" t="s">
        <v>25</v>
      </c>
      <c r="J2809">
        <v>21241.62</v>
      </c>
      <c r="K2809">
        <v>22.8</v>
      </c>
      <c r="L2809">
        <v>0</v>
      </c>
      <c r="M2809">
        <v>9</v>
      </c>
      <c r="N2809">
        <v>0</v>
      </c>
      <c r="O2809">
        <v>157795</v>
      </c>
      <c r="P2809">
        <v>290928</v>
      </c>
      <c r="Q2809">
        <v>0</v>
      </c>
      <c r="R2809">
        <v>0</v>
      </c>
      <c r="S2809">
        <v>0.28999999999999998</v>
      </c>
      <c r="T2809" t="s">
        <v>26</v>
      </c>
      <c r="U2809">
        <v>0</v>
      </c>
    </row>
    <row r="2810" spans="1:21" x14ac:dyDescent="0.25">
      <c r="A2810" t="s">
        <v>5658</v>
      </c>
      <c r="B2810" t="s">
        <v>5659</v>
      </c>
      <c r="C2810">
        <v>108922</v>
      </c>
      <c r="D2810" t="s">
        <v>23</v>
      </c>
      <c r="E2810">
        <v>738</v>
      </c>
      <c r="F2810">
        <v>1034664</v>
      </c>
      <c r="G2810">
        <v>3</v>
      </c>
      <c r="H2810" t="s">
        <v>31</v>
      </c>
      <c r="I2810" t="s">
        <v>65</v>
      </c>
      <c r="J2810">
        <v>2862.54</v>
      </c>
      <c r="K2810">
        <v>20.100000000000001</v>
      </c>
      <c r="L2810">
        <v>33</v>
      </c>
      <c r="M2810">
        <v>9</v>
      </c>
      <c r="N2810">
        <v>0</v>
      </c>
      <c r="O2810">
        <v>145369</v>
      </c>
      <c r="P2810">
        <v>524414</v>
      </c>
      <c r="Q2810">
        <v>0</v>
      </c>
      <c r="R2810">
        <v>0</v>
      </c>
      <c r="S2810">
        <v>0.03</v>
      </c>
      <c r="T2810" t="s">
        <v>26</v>
      </c>
      <c r="U2810">
        <v>0</v>
      </c>
    </row>
    <row r="2811" spans="1:21" x14ac:dyDescent="0.25">
      <c r="A2811" t="s">
        <v>5660</v>
      </c>
      <c r="B2811" s="1" t="s">
        <v>5661</v>
      </c>
      <c r="C2811">
        <v>216458</v>
      </c>
      <c r="D2811" t="s">
        <v>40</v>
      </c>
      <c r="E2811">
        <v>725</v>
      </c>
      <c r="F2811">
        <v>1168272</v>
      </c>
      <c r="G2811">
        <v>10</v>
      </c>
      <c r="H2811" t="s">
        <v>43</v>
      </c>
      <c r="I2811" t="s">
        <v>25</v>
      </c>
      <c r="J2811">
        <v>11909.58</v>
      </c>
      <c r="K2811">
        <v>15.8</v>
      </c>
      <c r="L2811">
        <v>0</v>
      </c>
      <c r="M2811">
        <v>7</v>
      </c>
      <c r="N2811">
        <v>0</v>
      </c>
      <c r="O2811">
        <v>142386</v>
      </c>
      <c r="P2811">
        <v>544148</v>
      </c>
      <c r="Q2811">
        <v>0</v>
      </c>
      <c r="R2811">
        <v>0</v>
      </c>
      <c r="S2811">
        <v>0.12</v>
      </c>
      <c r="T2811" t="s">
        <v>26</v>
      </c>
      <c r="U2811">
        <v>0</v>
      </c>
    </row>
    <row r="2812" spans="1:21" x14ac:dyDescent="0.25">
      <c r="A2812" t="s">
        <v>5662</v>
      </c>
      <c r="B2812" t="s">
        <v>5663</v>
      </c>
      <c r="C2812">
        <v>419782</v>
      </c>
      <c r="D2812" t="s">
        <v>23</v>
      </c>
      <c r="E2812">
        <v>668</v>
      </c>
      <c r="F2812">
        <v>2295732</v>
      </c>
      <c r="G2812">
        <v>0</v>
      </c>
      <c r="H2812" t="s">
        <v>31</v>
      </c>
      <c r="I2812" t="s">
        <v>25</v>
      </c>
      <c r="J2812">
        <v>13793.43</v>
      </c>
      <c r="K2812">
        <v>17.5</v>
      </c>
      <c r="L2812">
        <v>0</v>
      </c>
      <c r="M2812">
        <v>12</v>
      </c>
      <c r="N2812">
        <v>0</v>
      </c>
      <c r="O2812">
        <v>303905</v>
      </c>
      <c r="P2812">
        <v>1025904</v>
      </c>
      <c r="Q2812">
        <v>0</v>
      </c>
      <c r="R2812">
        <v>0</v>
      </c>
      <c r="S2812">
        <v>7.0000000000000007E-2</v>
      </c>
      <c r="T2812" t="s">
        <v>130</v>
      </c>
      <c r="U2812">
        <v>0</v>
      </c>
    </row>
    <row r="2813" spans="1:21" x14ac:dyDescent="0.25">
      <c r="A2813" t="s">
        <v>5664</v>
      </c>
      <c r="B2813" t="s">
        <v>5665</v>
      </c>
      <c r="C2813">
        <v>167420</v>
      </c>
      <c r="D2813" t="s">
        <v>23</v>
      </c>
      <c r="E2813">
        <v>720</v>
      </c>
      <c r="F2813">
        <v>674709</v>
      </c>
      <c r="G2813">
        <v>5</v>
      </c>
      <c r="H2813" t="s">
        <v>31</v>
      </c>
      <c r="I2813" t="s">
        <v>25</v>
      </c>
      <c r="J2813">
        <v>16867.82</v>
      </c>
      <c r="K2813">
        <v>13</v>
      </c>
      <c r="L2813">
        <v>70</v>
      </c>
      <c r="M2813">
        <v>12</v>
      </c>
      <c r="N2813">
        <v>1</v>
      </c>
      <c r="O2813">
        <v>118978</v>
      </c>
      <c r="P2813">
        <v>243408</v>
      </c>
      <c r="Q2813">
        <v>1</v>
      </c>
      <c r="R2813">
        <v>0</v>
      </c>
      <c r="S2813">
        <v>0.3</v>
      </c>
      <c r="T2813" t="s">
        <v>26</v>
      </c>
      <c r="U2813">
        <v>1</v>
      </c>
    </row>
    <row r="2814" spans="1:21" x14ac:dyDescent="0.25">
      <c r="A2814" t="s">
        <v>5666</v>
      </c>
      <c r="B2814" t="s">
        <v>5667</v>
      </c>
      <c r="C2814">
        <v>322322</v>
      </c>
      <c r="D2814" t="s">
        <v>23</v>
      </c>
      <c r="E2814">
        <v>738</v>
      </c>
      <c r="F2814">
        <v>853632</v>
      </c>
      <c r="G2814">
        <v>10</v>
      </c>
      <c r="H2814" t="s">
        <v>43</v>
      </c>
      <c r="I2814" t="s">
        <v>25</v>
      </c>
      <c r="J2814">
        <v>8322.9500000000007</v>
      </c>
      <c r="K2814">
        <v>18</v>
      </c>
      <c r="L2814">
        <v>9</v>
      </c>
      <c r="M2814">
        <v>7</v>
      </c>
      <c r="N2814">
        <v>0</v>
      </c>
      <c r="O2814">
        <v>105374</v>
      </c>
      <c r="P2814">
        <v>156816</v>
      </c>
      <c r="Q2814">
        <v>0</v>
      </c>
      <c r="R2814">
        <v>0</v>
      </c>
      <c r="S2814">
        <v>0.12</v>
      </c>
      <c r="T2814" t="s">
        <v>26</v>
      </c>
      <c r="U2814">
        <v>1</v>
      </c>
    </row>
    <row r="2815" spans="1:21" x14ac:dyDescent="0.25">
      <c r="A2815" t="s">
        <v>5668</v>
      </c>
      <c r="B2815" t="s">
        <v>5669</v>
      </c>
      <c r="C2815">
        <v>129118</v>
      </c>
      <c r="D2815" t="s">
        <v>23</v>
      </c>
      <c r="E2815">
        <v>728</v>
      </c>
      <c r="F2815">
        <v>892031</v>
      </c>
      <c r="G2815">
        <v>3</v>
      </c>
      <c r="H2815" t="s">
        <v>31</v>
      </c>
      <c r="I2815" t="s">
        <v>25</v>
      </c>
      <c r="J2815">
        <v>12339.74</v>
      </c>
      <c r="K2815">
        <v>11.4</v>
      </c>
      <c r="L2815">
        <v>27</v>
      </c>
      <c r="M2815">
        <v>20</v>
      </c>
      <c r="N2815">
        <v>0</v>
      </c>
      <c r="O2815">
        <v>89357</v>
      </c>
      <c r="P2815">
        <v>285802</v>
      </c>
      <c r="Q2815">
        <v>0</v>
      </c>
      <c r="R2815">
        <v>0</v>
      </c>
      <c r="S2815">
        <v>0.17</v>
      </c>
      <c r="T2815" t="s">
        <v>26</v>
      </c>
      <c r="U2815">
        <v>0</v>
      </c>
    </row>
    <row r="2816" spans="1:21" x14ac:dyDescent="0.25">
      <c r="A2816" t="s">
        <v>5670</v>
      </c>
      <c r="B2816" t="s">
        <v>5671</v>
      </c>
      <c r="C2816">
        <v>332288</v>
      </c>
      <c r="D2816" t="s">
        <v>40</v>
      </c>
      <c r="E2816">
        <v>739</v>
      </c>
      <c r="F2816">
        <v>1243531</v>
      </c>
      <c r="G2816">
        <v>2</v>
      </c>
      <c r="H2816" t="s">
        <v>24</v>
      </c>
      <c r="I2816" t="s">
        <v>25</v>
      </c>
      <c r="J2816">
        <v>12020.73</v>
      </c>
      <c r="K2816">
        <v>21.1</v>
      </c>
      <c r="L2816">
        <v>0</v>
      </c>
      <c r="M2816">
        <v>3</v>
      </c>
      <c r="N2816">
        <v>0</v>
      </c>
      <c r="O2816">
        <v>89091</v>
      </c>
      <c r="P2816">
        <v>155122</v>
      </c>
      <c r="Q2816">
        <v>0</v>
      </c>
      <c r="R2816">
        <v>0</v>
      </c>
      <c r="S2816">
        <v>0.12</v>
      </c>
      <c r="T2816" t="s">
        <v>26</v>
      </c>
      <c r="U2816">
        <v>0</v>
      </c>
    </row>
    <row r="2817" spans="1:21" x14ac:dyDescent="0.25">
      <c r="A2817" t="s">
        <v>5672</v>
      </c>
      <c r="B2817" t="s">
        <v>5673</v>
      </c>
      <c r="C2817">
        <v>345246</v>
      </c>
      <c r="D2817" t="s">
        <v>23</v>
      </c>
      <c r="E2817">
        <v>702</v>
      </c>
      <c r="F2817">
        <v>2232804</v>
      </c>
      <c r="G2817">
        <v>10</v>
      </c>
      <c r="H2817" t="s">
        <v>31</v>
      </c>
      <c r="I2817" t="s">
        <v>25</v>
      </c>
      <c r="J2817">
        <v>28840.48</v>
      </c>
      <c r="K2817">
        <v>12.2</v>
      </c>
      <c r="L2817">
        <v>57</v>
      </c>
      <c r="M2817">
        <v>8</v>
      </c>
      <c r="N2817">
        <v>1</v>
      </c>
      <c r="O2817">
        <v>68913</v>
      </c>
      <c r="P2817">
        <v>250162</v>
      </c>
      <c r="Q2817">
        <v>1</v>
      </c>
      <c r="R2817">
        <v>0</v>
      </c>
      <c r="S2817">
        <v>0.16</v>
      </c>
      <c r="T2817" t="s">
        <v>26</v>
      </c>
      <c r="U2817">
        <v>1</v>
      </c>
    </row>
    <row r="2818" spans="1:21" x14ac:dyDescent="0.25">
      <c r="A2818" t="s">
        <v>5674</v>
      </c>
      <c r="B2818" t="s">
        <v>5675</v>
      </c>
      <c r="C2818">
        <v>301202</v>
      </c>
      <c r="D2818" t="s">
        <v>23</v>
      </c>
      <c r="E2818">
        <v>747</v>
      </c>
      <c r="F2818">
        <v>1690791</v>
      </c>
      <c r="G2818">
        <v>1</v>
      </c>
      <c r="H2818" t="s">
        <v>24</v>
      </c>
      <c r="I2818" t="s">
        <v>25</v>
      </c>
      <c r="J2818">
        <v>3043.42</v>
      </c>
      <c r="K2818">
        <v>17</v>
      </c>
      <c r="L2818">
        <v>48</v>
      </c>
      <c r="M2818">
        <v>8</v>
      </c>
      <c r="N2818">
        <v>0</v>
      </c>
      <c r="O2818">
        <v>134938</v>
      </c>
      <c r="P2818">
        <v>887678</v>
      </c>
      <c r="Q2818">
        <v>0</v>
      </c>
      <c r="R2818">
        <v>0</v>
      </c>
      <c r="S2818">
        <v>0.02</v>
      </c>
      <c r="T2818" t="s">
        <v>26</v>
      </c>
      <c r="U2818">
        <v>0</v>
      </c>
    </row>
    <row r="2819" spans="1:21" x14ac:dyDescent="0.25">
      <c r="A2819" t="s">
        <v>5676</v>
      </c>
      <c r="B2819" t="s">
        <v>5677</v>
      </c>
      <c r="C2819">
        <v>261756</v>
      </c>
      <c r="D2819" t="s">
        <v>23</v>
      </c>
      <c r="E2819">
        <v>748</v>
      </c>
      <c r="F2819">
        <v>1036127</v>
      </c>
      <c r="G2819">
        <v>3</v>
      </c>
      <c r="H2819" t="s">
        <v>31</v>
      </c>
      <c r="I2819" t="s">
        <v>25</v>
      </c>
      <c r="J2819">
        <v>26939.15</v>
      </c>
      <c r="K2819">
        <v>22</v>
      </c>
      <c r="L2819">
        <v>43</v>
      </c>
      <c r="M2819">
        <v>15</v>
      </c>
      <c r="N2819">
        <v>0</v>
      </c>
      <c r="O2819">
        <v>124089</v>
      </c>
      <c r="P2819">
        <v>588874</v>
      </c>
      <c r="Q2819">
        <v>0</v>
      </c>
      <c r="R2819">
        <v>0</v>
      </c>
      <c r="S2819">
        <v>0.31</v>
      </c>
      <c r="T2819" t="s">
        <v>26</v>
      </c>
      <c r="U2819">
        <v>0</v>
      </c>
    </row>
    <row r="2820" spans="1:21" x14ac:dyDescent="0.25">
      <c r="A2820" t="s">
        <v>5678</v>
      </c>
      <c r="B2820" t="s">
        <v>5679</v>
      </c>
      <c r="C2820">
        <v>222200</v>
      </c>
      <c r="D2820" t="s">
        <v>40</v>
      </c>
      <c r="E2820">
        <v>661</v>
      </c>
      <c r="F2820">
        <v>1074640</v>
      </c>
      <c r="G2820">
        <v>10</v>
      </c>
      <c r="H2820" t="s">
        <v>24</v>
      </c>
      <c r="I2820" t="s">
        <v>25</v>
      </c>
      <c r="J2820">
        <v>20955.48</v>
      </c>
      <c r="K2820">
        <v>16</v>
      </c>
      <c r="L2820">
        <v>0</v>
      </c>
      <c r="M2820">
        <v>10</v>
      </c>
      <c r="N2820">
        <v>0</v>
      </c>
      <c r="O2820">
        <v>154983</v>
      </c>
      <c r="P2820">
        <v>237688</v>
      </c>
      <c r="Q2820">
        <v>0</v>
      </c>
      <c r="R2820">
        <v>0</v>
      </c>
      <c r="S2820">
        <v>0.23</v>
      </c>
      <c r="T2820" t="s">
        <v>130</v>
      </c>
      <c r="U2820">
        <v>0</v>
      </c>
    </row>
    <row r="2821" spans="1:21" x14ac:dyDescent="0.25">
      <c r="A2821" t="s">
        <v>5680</v>
      </c>
      <c r="B2821" t="s">
        <v>5681</v>
      </c>
      <c r="C2821">
        <v>265342</v>
      </c>
      <c r="D2821" t="s">
        <v>23</v>
      </c>
      <c r="E2821">
        <v>725</v>
      </c>
      <c r="F2821">
        <v>1168272</v>
      </c>
      <c r="G2821">
        <v>10</v>
      </c>
      <c r="H2821" t="s">
        <v>31</v>
      </c>
      <c r="I2821" t="s">
        <v>25</v>
      </c>
      <c r="J2821">
        <v>17212.669999999998</v>
      </c>
      <c r="K2821">
        <v>15.1</v>
      </c>
      <c r="L2821">
        <v>33</v>
      </c>
      <c r="M2821">
        <v>9</v>
      </c>
      <c r="N2821">
        <v>0</v>
      </c>
      <c r="O2821">
        <v>59831</v>
      </c>
      <c r="P2821">
        <v>341264</v>
      </c>
      <c r="Q2821">
        <v>0</v>
      </c>
      <c r="R2821">
        <v>0</v>
      </c>
      <c r="S2821">
        <v>0.18</v>
      </c>
      <c r="T2821" t="s">
        <v>26</v>
      </c>
      <c r="U2821">
        <v>0</v>
      </c>
    </row>
    <row r="2822" spans="1:21" x14ac:dyDescent="0.25">
      <c r="A2822" t="s">
        <v>5682</v>
      </c>
      <c r="B2822" t="s">
        <v>5683</v>
      </c>
      <c r="C2822">
        <v>225852</v>
      </c>
      <c r="D2822" t="s">
        <v>23</v>
      </c>
      <c r="E2822">
        <v>725</v>
      </c>
      <c r="F2822">
        <v>1168272</v>
      </c>
      <c r="G2822">
        <v>10</v>
      </c>
      <c r="H2822" t="s">
        <v>24</v>
      </c>
      <c r="I2822" t="s">
        <v>65</v>
      </c>
      <c r="J2822">
        <v>22695.119999999999</v>
      </c>
      <c r="K2822">
        <v>38.200000000000003</v>
      </c>
      <c r="L2822">
        <v>44</v>
      </c>
      <c r="M2822">
        <v>8</v>
      </c>
      <c r="N2822">
        <v>0</v>
      </c>
      <c r="O2822">
        <v>132354</v>
      </c>
      <c r="P2822">
        <v>176352</v>
      </c>
      <c r="Q2822">
        <v>0</v>
      </c>
      <c r="R2822">
        <v>0</v>
      </c>
      <c r="S2822">
        <v>0.23</v>
      </c>
      <c r="T2822" t="s">
        <v>26</v>
      </c>
      <c r="U2822">
        <v>0</v>
      </c>
    </row>
    <row r="2823" spans="1:21" x14ac:dyDescent="0.25">
      <c r="A2823" t="s">
        <v>5684</v>
      </c>
      <c r="B2823" t="s">
        <v>5685</v>
      </c>
      <c r="C2823">
        <v>326172</v>
      </c>
      <c r="D2823" t="s">
        <v>23</v>
      </c>
      <c r="E2823">
        <v>751</v>
      </c>
      <c r="F2823">
        <v>1596266</v>
      </c>
      <c r="G2823">
        <v>10</v>
      </c>
      <c r="H2823" t="s">
        <v>24</v>
      </c>
      <c r="I2823" t="s">
        <v>25</v>
      </c>
      <c r="J2823">
        <v>17691.849999999999</v>
      </c>
      <c r="K2823">
        <v>22.5</v>
      </c>
      <c r="L2823">
        <v>0</v>
      </c>
      <c r="M2823">
        <v>16</v>
      </c>
      <c r="N2823">
        <v>0</v>
      </c>
      <c r="O2823">
        <v>246335</v>
      </c>
      <c r="P2823">
        <v>1188440</v>
      </c>
      <c r="Q2823">
        <v>0</v>
      </c>
      <c r="R2823">
        <v>0</v>
      </c>
      <c r="S2823">
        <v>0.13</v>
      </c>
      <c r="T2823" t="s">
        <v>158</v>
      </c>
      <c r="U2823">
        <v>0</v>
      </c>
    </row>
    <row r="2824" spans="1:21" x14ac:dyDescent="0.25">
      <c r="A2824" t="s">
        <v>5686</v>
      </c>
      <c r="B2824" t="s">
        <v>5687</v>
      </c>
      <c r="C2824">
        <v>176308</v>
      </c>
      <c r="D2824" t="s">
        <v>23</v>
      </c>
      <c r="E2824">
        <v>725</v>
      </c>
      <c r="F2824">
        <v>1168272</v>
      </c>
      <c r="G2824">
        <v>10</v>
      </c>
      <c r="H2824" t="s">
        <v>43</v>
      </c>
      <c r="I2824" t="s">
        <v>65</v>
      </c>
      <c r="J2824">
        <v>12580.85</v>
      </c>
      <c r="K2824">
        <v>19.899999999999999</v>
      </c>
      <c r="L2824">
        <v>0</v>
      </c>
      <c r="M2824">
        <v>5</v>
      </c>
      <c r="N2824">
        <v>0</v>
      </c>
      <c r="O2824">
        <v>187454</v>
      </c>
      <c r="P2824">
        <v>244706</v>
      </c>
      <c r="Q2824">
        <v>0</v>
      </c>
      <c r="R2824">
        <v>0</v>
      </c>
      <c r="S2824">
        <v>0.13</v>
      </c>
      <c r="T2824" t="s">
        <v>26</v>
      </c>
      <c r="U2824">
        <v>0</v>
      </c>
    </row>
    <row r="2825" spans="1:21" x14ac:dyDescent="0.25">
      <c r="A2825" t="s">
        <v>5688</v>
      </c>
      <c r="B2825" t="s">
        <v>5689</v>
      </c>
      <c r="C2825">
        <v>301488</v>
      </c>
      <c r="D2825" t="s">
        <v>40</v>
      </c>
      <c r="E2825">
        <v>662</v>
      </c>
      <c r="F2825">
        <v>1060789</v>
      </c>
      <c r="G2825">
        <v>7</v>
      </c>
      <c r="H2825" t="s">
        <v>31</v>
      </c>
      <c r="I2825" t="s">
        <v>25</v>
      </c>
      <c r="J2825">
        <v>17502.8</v>
      </c>
      <c r="K2825">
        <v>15.7</v>
      </c>
      <c r="L2825">
        <v>0</v>
      </c>
      <c r="M2825">
        <v>10</v>
      </c>
      <c r="N2825">
        <v>1</v>
      </c>
      <c r="O2825">
        <v>203091</v>
      </c>
      <c r="P2825">
        <v>310244</v>
      </c>
      <c r="Q2825">
        <v>1</v>
      </c>
      <c r="R2825">
        <v>0</v>
      </c>
      <c r="S2825">
        <v>0.2</v>
      </c>
      <c r="T2825" t="s">
        <v>130</v>
      </c>
      <c r="U2825">
        <v>1</v>
      </c>
    </row>
    <row r="2826" spans="1:21" x14ac:dyDescent="0.25">
      <c r="A2826" s="1" t="s">
        <v>5690</v>
      </c>
      <c r="B2826" t="s">
        <v>5691</v>
      </c>
      <c r="C2826">
        <v>215380</v>
      </c>
      <c r="D2826" t="s">
        <v>23</v>
      </c>
      <c r="E2826">
        <v>725</v>
      </c>
      <c r="F2826">
        <v>1168272</v>
      </c>
      <c r="G2826">
        <v>6</v>
      </c>
      <c r="H2826" t="s">
        <v>24</v>
      </c>
      <c r="I2826" t="s">
        <v>25</v>
      </c>
      <c r="J2826">
        <v>10379.32</v>
      </c>
      <c r="K2826">
        <v>22.8</v>
      </c>
      <c r="L2826">
        <v>0</v>
      </c>
      <c r="M2826">
        <v>20</v>
      </c>
      <c r="N2826">
        <v>0</v>
      </c>
      <c r="O2826">
        <v>151164</v>
      </c>
      <c r="P2826">
        <v>977878</v>
      </c>
      <c r="Q2826">
        <v>0</v>
      </c>
      <c r="R2826">
        <v>0</v>
      </c>
      <c r="S2826">
        <v>0.11</v>
      </c>
      <c r="T2826" t="s">
        <v>26</v>
      </c>
      <c r="U2826">
        <v>0</v>
      </c>
    </row>
    <row r="2827" spans="1:21" x14ac:dyDescent="0.25">
      <c r="A2827" t="s">
        <v>5692</v>
      </c>
      <c r="B2827" t="s">
        <v>5693</v>
      </c>
      <c r="C2827">
        <v>338228</v>
      </c>
      <c r="D2827" t="s">
        <v>23</v>
      </c>
      <c r="E2827">
        <v>725</v>
      </c>
      <c r="F2827">
        <v>1168272</v>
      </c>
      <c r="G2827">
        <v>2</v>
      </c>
      <c r="H2827" t="s">
        <v>24</v>
      </c>
      <c r="I2827" t="s">
        <v>25</v>
      </c>
      <c r="J2827">
        <v>38697.300000000003</v>
      </c>
      <c r="K2827">
        <v>14.5</v>
      </c>
      <c r="L2827">
        <v>0</v>
      </c>
      <c r="M2827">
        <v>19</v>
      </c>
      <c r="N2827">
        <v>0</v>
      </c>
      <c r="O2827">
        <v>97052</v>
      </c>
      <c r="P2827">
        <v>466312</v>
      </c>
      <c r="Q2827">
        <v>0</v>
      </c>
      <c r="R2827">
        <v>0</v>
      </c>
      <c r="S2827">
        <v>0.4</v>
      </c>
      <c r="T2827" t="s">
        <v>26</v>
      </c>
      <c r="U2827">
        <v>0</v>
      </c>
    </row>
    <row r="2828" spans="1:21" x14ac:dyDescent="0.25">
      <c r="A2828" t="s">
        <v>5694</v>
      </c>
      <c r="B2828" t="s">
        <v>5695</v>
      </c>
      <c r="C2828">
        <v>121880</v>
      </c>
      <c r="D2828" t="s">
        <v>23</v>
      </c>
      <c r="E2828">
        <v>706</v>
      </c>
      <c r="F2828">
        <v>1315636</v>
      </c>
      <c r="G2828">
        <v>4</v>
      </c>
      <c r="H2828" t="s">
        <v>24</v>
      </c>
      <c r="I2828" t="s">
        <v>54</v>
      </c>
      <c r="J2828">
        <v>22694.74</v>
      </c>
      <c r="K2828">
        <v>43.8</v>
      </c>
      <c r="L2828">
        <v>15</v>
      </c>
      <c r="M2828">
        <v>14</v>
      </c>
      <c r="N2828">
        <v>0</v>
      </c>
      <c r="O2828">
        <v>129162</v>
      </c>
      <c r="P2828">
        <v>302742</v>
      </c>
      <c r="Q2828">
        <v>0</v>
      </c>
      <c r="R2828">
        <v>0</v>
      </c>
      <c r="S2828">
        <v>0.21</v>
      </c>
      <c r="T2828" t="s">
        <v>26</v>
      </c>
      <c r="U2828">
        <v>0</v>
      </c>
    </row>
    <row r="2829" spans="1:21" x14ac:dyDescent="0.25">
      <c r="A2829" t="s">
        <v>5696</v>
      </c>
      <c r="B2829" t="s">
        <v>5697</v>
      </c>
      <c r="C2829">
        <v>442992</v>
      </c>
      <c r="D2829" t="s">
        <v>23</v>
      </c>
      <c r="E2829">
        <v>744</v>
      </c>
      <c r="F2829">
        <v>1759894</v>
      </c>
      <c r="G2829">
        <v>8</v>
      </c>
      <c r="H2829" t="s">
        <v>31</v>
      </c>
      <c r="I2829" t="s">
        <v>25</v>
      </c>
      <c r="J2829">
        <v>35930.9</v>
      </c>
      <c r="K2829">
        <v>13.1</v>
      </c>
      <c r="L2829">
        <v>0</v>
      </c>
      <c r="M2829">
        <v>21</v>
      </c>
      <c r="N2829">
        <v>0</v>
      </c>
      <c r="O2829">
        <v>498712</v>
      </c>
      <c r="P2829">
        <v>1548140</v>
      </c>
      <c r="Q2829">
        <v>0</v>
      </c>
      <c r="R2829">
        <v>0</v>
      </c>
      <c r="S2829">
        <v>0.24</v>
      </c>
      <c r="T2829" t="s">
        <v>26</v>
      </c>
      <c r="U2829">
        <v>0</v>
      </c>
    </row>
    <row r="2830" spans="1:21" x14ac:dyDescent="0.25">
      <c r="A2830" t="s">
        <v>5698</v>
      </c>
      <c r="B2830" t="s">
        <v>5699</v>
      </c>
      <c r="C2830">
        <v>244706</v>
      </c>
      <c r="D2830" t="s">
        <v>23</v>
      </c>
      <c r="E2830">
        <v>679</v>
      </c>
      <c r="F2830">
        <v>884868</v>
      </c>
      <c r="G2830">
        <v>8</v>
      </c>
      <c r="H2830" t="s">
        <v>24</v>
      </c>
      <c r="I2830" t="s">
        <v>25</v>
      </c>
      <c r="J2830">
        <v>21237.06</v>
      </c>
      <c r="K2830">
        <v>10.1</v>
      </c>
      <c r="L2830">
        <v>60</v>
      </c>
      <c r="M2830">
        <v>7</v>
      </c>
      <c r="N2830">
        <v>0</v>
      </c>
      <c r="O2830">
        <v>59356</v>
      </c>
      <c r="P2830">
        <v>218218</v>
      </c>
      <c r="Q2830">
        <v>0</v>
      </c>
      <c r="R2830">
        <v>0</v>
      </c>
      <c r="S2830">
        <v>0.28999999999999998</v>
      </c>
      <c r="T2830" t="s">
        <v>26</v>
      </c>
      <c r="U2830">
        <v>0</v>
      </c>
    </row>
    <row r="2831" spans="1:21" x14ac:dyDescent="0.25">
      <c r="A2831" t="s">
        <v>5700</v>
      </c>
      <c r="B2831" t="s">
        <v>5701</v>
      </c>
      <c r="C2831">
        <v>325248</v>
      </c>
      <c r="D2831" t="s">
        <v>23</v>
      </c>
      <c r="E2831">
        <v>751</v>
      </c>
      <c r="F2831">
        <v>1591744</v>
      </c>
      <c r="G2831">
        <v>7</v>
      </c>
      <c r="H2831" t="s">
        <v>24</v>
      </c>
      <c r="I2831" t="s">
        <v>25</v>
      </c>
      <c r="J2831">
        <v>14723.67</v>
      </c>
      <c r="K2831">
        <v>15</v>
      </c>
      <c r="L2831">
        <v>0</v>
      </c>
      <c r="M2831">
        <v>21</v>
      </c>
      <c r="N2831">
        <v>0</v>
      </c>
      <c r="O2831">
        <v>341050</v>
      </c>
      <c r="P2831">
        <v>1495824</v>
      </c>
      <c r="Q2831">
        <v>0</v>
      </c>
      <c r="R2831">
        <v>0</v>
      </c>
      <c r="S2831">
        <v>0.11</v>
      </c>
      <c r="T2831" t="s">
        <v>158</v>
      </c>
      <c r="U2831">
        <v>0</v>
      </c>
    </row>
    <row r="2832" spans="1:21" x14ac:dyDescent="0.25">
      <c r="A2832" t="s">
        <v>5702</v>
      </c>
      <c r="B2832" t="s">
        <v>5703</v>
      </c>
      <c r="C2832">
        <v>442376</v>
      </c>
      <c r="D2832" t="s">
        <v>23</v>
      </c>
      <c r="E2832">
        <v>725</v>
      </c>
      <c r="F2832">
        <v>1168272</v>
      </c>
      <c r="G2832">
        <v>6</v>
      </c>
      <c r="H2832" t="s">
        <v>24</v>
      </c>
      <c r="I2832" t="s">
        <v>25</v>
      </c>
      <c r="J2832">
        <v>16720.759999999998</v>
      </c>
      <c r="K2832">
        <v>17.600000000000001</v>
      </c>
      <c r="L2832">
        <v>47</v>
      </c>
      <c r="M2832">
        <v>17</v>
      </c>
      <c r="N2832">
        <v>0</v>
      </c>
      <c r="O2832">
        <v>191938</v>
      </c>
      <c r="P2832">
        <v>429902</v>
      </c>
      <c r="Q2832">
        <v>0</v>
      </c>
      <c r="R2832">
        <v>0</v>
      </c>
      <c r="S2832">
        <v>0.17</v>
      </c>
      <c r="T2832" t="s">
        <v>26</v>
      </c>
      <c r="U2832">
        <v>0</v>
      </c>
    </row>
    <row r="2833" spans="1:21" x14ac:dyDescent="0.25">
      <c r="A2833" t="s">
        <v>5704</v>
      </c>
      <c r="B2833" t="s">
        <v>5705</v>
      </c>
      <c r="C2833">
        <v>258720</v>
      </c>
      <c r="D2833" t="s">
        <v>23</v>
      </c>
      <c r="E2833">
        <v>735</v>
      </c>
      <c r="F2833">
        <v>744800</v>
      </c>
      <c r="G2833">
        <v>4</v>
      </c>
      <c r="H2833" t="s">
        <v>24</v>
      </c>
      <c r="I2833" t="s">
        <v>25</v>
      </c>
      <c r="J2833">
        <v>19985.34</v>
      </c>
      <c r="K2833">
        <v>17.8</v>
      </c>
      <c r="L2833">
        <v>0</v>
      </c>
      <c r="M2833">
        <v>12</v>
      </c>
      <c r="N2833">
        <v>0</v>
      </c>
      <c r="O2833">
        <v>564281</v>
      </c>
      <c r="P2833">
        <v>856328</v>
      </c>
      <c r="Q2833">
        <v>0</v>
      </c>
      <c r="R2833">
        <v>0</v>
      </c>
      <c r="S2833">
        <v>0.32</v>
      </c>
      <c r="T2833" t="s">
        <v>26</v>
      </c>
      <c r="U2833">
        <v>0</v>
      </c>
    </row>
    <row r="2834" spans="1:21" x14ac:dyDescent="0.25">
      <c r="A2834" t="s">
        <v>5706</v>
      </c>
      <c r="B2834" t="s">
        <v>5707</v>
      </c>
      <c r="C2834">
        <v>217184</v>
      </c>
      <c r="D2834" t="s">
        <v>23</v>
      </c>
      <c r="E2834">
        <v>733</v>
      </c>
      <c r="F2834">
        <v>1219192</v>
      </c>
      <c r="G2834">
        <v>10</v>
      </c>
      <c r="H2834" t="s">
        <v>31</v>
      </c>
      <c r="I2834" t="s">
        <v>25</v>
      </c>
      <c r="J2834">
        <v>6847.79</v>
      </c>
      <c r="K2834">
        <v>34</v>
      </c>
      <c r="L2834">
        <v>17</v>
      </c>
      <c r="M2834">
        <v>7</v>
      </c>
      <c r="N2834">
        <v>0</v>
      </c>
      <c r="O2834">
        <v>304494</v>
      </c>
      <c r="P2834">
        <v>618552</v>
      </c>
      <c r="Q2834">
        <v>0</v>
      </c>
      <c r="R2834">
        <v>0</v>
      </c>
      <c r="S2834">
        <v>7.0000000000000007E-2</v>
      </c>
      <c r="T2834" t="s">
        <v>26</v>
      </c>
      <c r="U2834">
        <v>0</v>
      </c>
    </row>
    <row r="2835" spans="1:21" x14ac:dyDescent="0.25">
      <c r="A2835" t="s">
        <v>5708</v>
      </c>
      <c r="B2835" t="s">
        <v>5709</v>
      </c>
      <c r="C2835">
        <v>224224</v>
      </c>
      <c r="D2835" t="s">
        <v>23</v>
      </c>
      <c r="E2835">
        <v>746</v>
      </c>
      <c r="F2835">
        <v>1394258</v>
      </c>
      <c r="G2835">
        <v>10</v>
      </c>
      <c r="H2835" t="s">
        <v>24</v>
      </c>
      <c r="I2835" t="s">
        <v>25</v>
      </c>
      <c r="J2835">
        <v>9329.9500000000007</v>
      </c>
      <c r="K2835">
        <v>28.3</v>
      </c>
      <c r="L2835">
        <v>23</v>
      </c>
      <c r="M2835">
        <v>15</v>
      </c>
      <c r="N2835">
        <v>1</v>
      </c>
      <c r="O2835">
        <v>89091</v>
      </c>
      <c r="P2835">
        <v>271480</v>
      </c>
      <c r="Q2835">
        <v>0</v>
      </c>
      <c r="R2835">
        <v>1</v>
      </c>
      <c r="S2835">
        <v>0.08</v>
      </c>
      <c r="T2835" t="s">
        <v>26</v>
      </c>
      <c r="U2835">
        <v>1</v>
      </c>
    </row>
    <row r="2836" spans="1:21" x14ac:dyDescent="0.25">
      <c r="A2836" t="s">
        <v>5710</v>
      </c>
      <c r="B2836" t="s">
        <v>5711</v>
      </c>
      <c r="C2836">
        <v>542696</v>
      </c>
      <c r="D2836" t="s">
        <v>40</v>
      </c>
      <c r="E2836">
        <v>725</v>
      </c>
      <c r="F2836">
        <v>1168272</v>
      </c>
      <c r="G2836">
        <v>1</v>
      </c>
      <c r="H2836" t="s">
        <v>31</v>
      </c>
      <c r="I2836" t="s">
        <v>80</v>
      </c>
      <c r="J2836">
        <v>14238.6</v>
      </c>
      <c r="K2836">
        <v>14.8</v>
      </c>
      <c r="L2836">
        <v>0</v>
      </c>
      <c r="M2836">
        <v>8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0.15</v>
      </c>
      <c r="T2836" t="s">
        <v>26</v>
      </c>
      <c r="U2836">
        <v>0</v>
      </c>
    </row>
    <row r="2837" spans="1:21" x14ac:dyDescent="0.25">
      <c r="A2837" t="s">
        <v>5712</v>
      </c>
      <c r="B2837" t="s">
        <v>5713</v>
      </c>
      <c r="C2837">
        <v>173800</v>
      </c>
      <c r="D2837" t="s">
        <v>23</v>
      </c>
      <c r="E2837">
        <v>739</v>
      </c>
      <c r="F2837">
        <v>702468</v>
      </c>
      <c r="G2837">
        <v>0</v>
      </c>
      <c r="H2837" t="s">
        <v>31</v>
      </c>
      <c r="I2837" t="s">
        <v>25</v>
      </c>
      <c r="J2837">
        <v>14400.67</v>
      </c>
      <c r="K2837">
        <v>22</v>
      </c>
      <c r="L2837">
        <v>45</v>
      </c>
      <c r="M2837">
        <v>13</v>
      </c>
      <c r="N2837">
        <v>1</v>
      </c>
      <c r="O2837">
        <v>119966</v>
      </c>
      <c r="P2837">
        <v>301972</v>
      </c>
      <c r="Q2837">
        <v>1</v>
      </c>
      <c r="R2837">
        <v>0</v>
      </c>
      <c r="S2837">
        <v>0.25</v>
      </c>
      <c r="T2837" t="s">
        <v>26</v>
      </c>
      <c r="U2837">
        <v>1</v>
      </c>
    </row>
    <row r="2838" spans="1:21" x14ac:dyDescent="0.25">
      <c r="A2838" t="s">
        <v>5714</v>
      </c>
      <c r="B2838" t="s">
        <v>5715</v>
      </c>
      <c r="C2838">
        <v>440704</v>
      </c>
      <c r="D2838" t="s">
        <v>23</v>
      </c>
      <c r="E2838">
        <v>725</v>
      </c>
      <c r="F2838">
        <v>1168272</v>
      </c>
      <c r="G2838">
        <v>5</v>
      </c>
      <c r="H2838" t="s">
        <v>24</v>
      </c>
      <c r="I2838" t="s">
        <v>80</v>
      </c>
      <c r="J2838">
        <v>25247.01</v>
      </c>
      <c r="K2838">
        <v>11.5</v>
      </c>
      <c r="L2838">
        <v>5</v>
      </c>
      <c r="M2838">
        <v>11</v>
      </c>
      <c r="N2838">
        <v>1</v>
      </c>
      <c r="O2838">
        <v>66557</v>
      </c>
      <c r="P2838">
        <v>200684</v>
      </c>
      <c r="Q2838">
        <v>0</v>
      </c>
      <c r="R2838">
        <v>1</v>
      </c>
      <c r="S2838">
        <v>0.26</v>
      </c>
      <c r="T2838" t="s">
        <v>26</v>
      </c>
      <c r="U2838">
        <v>1</v>
      </c>
    </row>
    <row r="2839" spans="1:21" x14ac:dyDescent="0.25">
      <c r="A2839" t="s">
        <v>5716</v>
      </c>
      <c r="B2839" t="s">
        <v>5717</v>
      </c>
      <c r="C2839">
        <v>208648</v>
      </c>
      <c r="D2839" t="s">
        <v>23</v>
      </c>
      <c r="E2839">
        <v>708</v>
      </c>
      <c r="F2839">
        <v>2346272</v>
      </c>
      <c r="G2839">
        <v>9</v>
      </c>
      <c r="H2839" t="s">
        <v>24</v>
      </c>
      <c r="I2839" t="s">
        <v>54</v>
      </c>
      <c r="J2839">
        <v>46534.23</v>
      </c>
      <c r="K2839">
        <v>20</v>
      </c>
      <c r="L2839">
        <v>67</v>
      </c>
      <c r="M2839">
        <v>19</v>
      </c>
      <c r="N2839">
        <v>0</v>
      </c>
      <c r="O2839">
        <v>214054</v>
      </c>
      <c r="P2839">
        <v>312950</v>
      </c>
      <c r="Q2839">
        <v>0</v>
      </c>
      <c r="R2839">
        <v>0</v>
      </c>
      <c r="S2839">
        <v>0.24</v>
      </c>
      <c r="T2839" t="s">
        <v>26</v>
      </c>
      <c r="U2839">
        <v>0</v>
      </c>
    </row>
    <row r="2840" spans="1:21" x14ac:dyDescent="0.25">
      <c r="A2840" s="1" t="s">
        <v>5718</v>
      </c>
      <c r="B2840" t="s">
        <v>5719</v>
      </c>
      <c r="C2840">
        <v>130768</v>
      </c>
      <c r="D2840" t="s">
        <v>23</v>
      </c>
      <c r="E2840">
        <v>725</v>
      </c>
      <c r="F2840">
        <v>1091759</v>
      </c>
      <c r="G2840">
        <v>1</v>
      </c>
      <c r="H2840" t="s">
        <v>31</v>
      </c>
      <c r="I2840" t="s">
        <v>25</v>
      </c>
      <c r="J2840">
        <v>16922.16</v>
      </c>
      <c r="K2840">
        <v>14.5</v>
      </c>
      <c r="L2840">
        <v>0</v>
      </c>
      <c r="M2840">
        <v>17</v>
      </c>
      <c r="N2840">
        <v>0</v>
      </c>
      <c r="O2840">
        <v>131005</v>
      </c>
      <c r="P2840">
        <v>226754</v>
      </c>
      <c r="Q2840">
        <v>0</v>
      </c>
      <c r="R2840">
        <v>0</v>
      </c>
      <c r="S2840">
        <v>0.19</v>
      </c>
      <c r="T2840" t="s">
        <v>26</v>
      </c>
      <c r="U2840">
        <v>0</v>
      </c>
    </row>
    <row r="2841" spans="1:21" x14ac:dyDescent="0.25">
      <c r="A2841" t="s">
        <v>5720</v>
      </c>
      <c r="B2841" t="s">
        <v>5721</v>
      </c>
      <c r="C2841">
        <v>539154</v>
      </c>
      <c r="D2841" t="s">
        <v>40</v>
      </c>
      <c r="E2841">
        <v>704</v>
      </c>
      <c r="F2841">
        <v>1058889</v>
      </c>
      <c r="G2841">
        <v>10</v>
      </c>
      <c r="H2841" t="s">
        <v>31</v>
      </c>
      <c r="I2841" t="s">
        <v>25</v>
      </c>
      <c r="J2841">
        <v>3670.8</v>
      </c>
      <c r="K2841">
        <v>15.8</v>
      </c>
      <c r="L2841">
        <v>49</v>
      </c>
      <c r="M2841">
        <v>3</v>
      </c>
      <c r="N2841">
        <v>0</v>
      </c>
      <c r="O2841">
        <v>134311</v>
      </c>
      <c r="P2841">
        <v>232100</v>
      </c>
      <c r="Q2841">
        <v>0</v>
      </c>
      <c r="R2841">
        <v>0</v>
      </c>
      <c r="S2841">
        <v>0.04</v>
      </c>
      <c r="T2841" t="s">
        <v>26</v>
      </c>
      <c r="U2841">
        <v>0</v>
      </c>
    </row>
    <row r="2842" spans="1:21" x14ac:dyDescent="0.25">
      <c r="A2842" t="s">
        <v>5722</v>
      </c>
      <c r="B2842" t="s">
        <v>5723</v>
      </c>
      <c r="C2842">
        <v>142164</v>
      </c>
      <c r="D2842" t="s">
        <v>23</v>
      </c>
      <c r="E2842">
        <v>696</v>
      </c>
      <c r="F2842">
        <v>539657</v>
      </c>
      <c r="G2842">
        <v>10</v>
      </c>
      <c r="H2842" t="s">
        <v>31</v>
      </c>
      <c r="I2842" t="s">
        <v>25</v>
      </c>
      <c r="J2842">
        <v>11692.6</v>
      </c>
      <c r="K2842">
        <v>26.3</v>
      </c>
      <c r="L2842">
        <v>11</v>
      </c>
      <c r="M2842">
        <v>6</v>
      </c>
      <c r="N2842">
        <v>0</v>
      </c>
      <c r="O2842">
        <v>100814</v>
      </c>
      <c r="P2842">
        <v>209176</v>
      </c>
      <c r="Q2842">
        <v>0</v>
      </c>
      <c r="R2842">
        <v>0</v>
      </c>
      <c r="S2842">
        <v>0.26</v>
      </c>
      <c r="T2842" t="s">
        <v>26</v>
      </c>
      <c r="U2842">
        <v>1</v>
      </c>
    </row>
    <row r="2843" spans="1:21" x14ac:dyDescent="0.25">
      <c r="A2843" t="s">
        <v>5724</v>
      </c>
      <c r="B2843" t="s">
        <v>5725</v>
      </c>
      <c r="C2843">
        <v>652740</v>
      </c>
      <c r="D2843" t="s">
        <v>40</v>
      </c>
      <c r="E2843">
        <v>725</v>
      </c>
      <c r="F2843">
        <v>1168272</v>
      </c>
      <c r="G2843">
        <v>10</v>
      </c>
      <c r="H2843" t="s">
        <v>24</v>
      </c>
      <c r="I2843" t="s">
        <v>25</v>
      </c>
      <c r="J2843">
        <v>12209.4</v>
      </c>
      <c r="K2843">
        <v>15.9</v>
      </c>
      <c r="L2843">
        <v>64</v>
      </c>
      <c r="M2843">
        <v>8</v>
      </c>
      <c r="N2843">
        <v>0</v>
      </c>
      <c r="O2843">
        <v>316977</v>
      </c>
      <c r="P2843">
        <v>543752</v>
      </c>
      <c r="Q2843">
        <v>0</v>
      </c>
      <c r="R2843">
        <v>0</v>
      </c>
      <c r="S2843">
        <v>0.13</v>
      </c>
      <c r="T2843" t="s">
        <v>26</v>
      </c>
      <c r="U2843">
        <v>0</v>
      </c>
    </row>
    <row r="2844" spans="1:21" x14ac:dyDescent="0.25">
      <c r="A2844" t="s">
        <v>5726</v>
      </c>
      <c r="B2844" t="s">
        <v>5727</v>
      </c>
      <c r="C2844">
        <v>392150</v>
      </c>
      <c r="D2844" t="s">
        <v>23</v>
      </c>
      <c r="E2844">
        <v>711</v>
      </c>
      <c r="F2844">
        <v>1091303</v>
      </c>
      <c r="G2844">
        <v>3</v>
      </c>
      <c r="H2844" t="s">
        <v>24</v>
      </c>
      <c r="I2844" t="s">
        <v>65</v>
      </c>
      <c r="J2844">
        <v>7411.9</v>
      </c>
      <c r="K2844">
        <v>28.8</v>
      </c>
      <c r="L2844">
        <v>72</v>
      </c>
      <c r="M2844">
        <v>9</v>
      </c>
      <c r="N2844">
        <v>1</v>
      </c>
      <c r="O2844">
        <v>30666</v>
      </c>
      <c r="P2844">
        <v>265012</v>
      </c>
      <c r="Q2844">
        <v>1</v>
      </c>
      <c r="R2844">
        <v>0</v>
      </c>
      <c r="S2844">
        <v>0.08</v>
      </c>
      <c r="T2844" t="s">
        <v>26</v>
      </c>
      <c r="U2844">
        <v>1</v>
      </c>
    </row>
    <row r="2845" spans="1:21" x14ac:dyDescent="0.25">
      <c r="A2845" t="s">
        <v>5728</v>
      </c>
      <c r="B2845" t="s">
        <v>5729</v>
      </c>
      <c r="C2845">
        <v>490930</v>
      </c>
      <c r="D2845" t="s">
        <v>23</v>
      </c>
      <c r="E2845">
        <v>739</v>
      </c>
      <c r="F2845">
        <v>847951</v>
      </c>
      <c r="G2845">
        <v>1</v>
      </c>
      <c r="H2845" t="s">
        <v>24</v>
      </c>
      <c r="I2845" t="s">
        <v>25</v>
      </c>
      <c r="J2845">
        <v>20209.73</v>
      </c>
      <c r="K2845">
        <v>14.2</v>
      </c>
      <c r="L2845">
        <v>0</v>
      </c>
      <c r="M2845">
        <v>18</v>
      </c>
      <c r="N2845">
        <v>0</v>
      </c>
      <c r="O2845">
        <v>783427</v>
      </c>
      <c r="P2845">
        <v>2043096</v>
      </c>
      <c r="Q2845">
        <v>0</v>
      </c>
      <c r="R2845">
        <v>0</v>
      </c>
      <c r="S2845">
        <v>0.28999999999999998</v>
      </c>
      <c r="T2845" t="s">
        <v>26</v>
      </c>
      <c r="U2845">
        <v>0</v>
      </c>
    </row>
    <row r="2846" spans="1:21" x14ac:dyDescent="0.25">
      <c r="A2846" t="s">
        <v>5730</v>
      </c>
      <c r="B2846" t="s">
        <v>5731</v>
      </c>
      <c r="C2846">
        <v>101200</v>
      </c>
      <c r="D2846" t="s">
        <v>23</v>
      </c>
      <c r="E2846">
        <v>725</v>
      </c>
      <c r="F2846">
        <v>1168272</v>
      </c>
      <c r="G2846">
        <v>2</v>
      </c>
      <c r="H2846" t="s">
        <v>31</v>
      </c>
      <c r="I2846" t="s">
        <v>25</v>
      </c>
      <c r="J2846">
        <v>9451.93</v>
      </c>
      <c r="K2846">
        <v>16.100000000000001</v>
      </c>
      <c r="L2846">
        <v>0</v>
      </c>
      <c r="M2846">
        <v>7</v>
      </c>
      <c r="N2846">
        <v>0</v>
      </c>
      <c r="O2846">
        <v>109041</v>
      </c>
      <c r="P2846">
        <v>352660</v>
      </c>
      <c r="Q2846">
        <v>0</v>
      </c>
      <c r="R2846">
        <v>0</v>
      </c>
      <c r="S2846">
        <v>0.1</v>
      </c>
      <c r="T2846" t="s">
        <v>26</v>
      </c>
      <c r="U2846">
        <v>0</v>
      </c>
    </row>
    <row r="2847" spans="1:21" x14ac:dyDescent="0.25">
      <c r="A2847" s="1" t="s">
        <v>5732</v>
      </c>
      <c r="B2847" t="s">
        <v>5733</v>
      </c>
      <c r="C2847">
        <v>176176</v>
      </c>
      <c r="D2847" t="s">
        <v>40</v>
      </c>
      <c r="E2847">
        <v>725</v>
      </c>
      <c r="F2847">
        <v>2003721</v>
      </c>
      <c r="G2847">
        <v>0</v>
      </c>
      <c r="H2847" t="s">
        <v>24</v>
      </c>
      <c r="I2847" t="s">
        <v>25</v>
      </c>
      <c r="J2847">
        <v>25180.13</v>
      </c>
      <c r="K2847">
        <v>17.8</v>
      </c>
      <c r="L2847">
        <v>0</v>
      </c>
      <c r="M2847">
        <v>14</v>
      </c>
      <c r="N2847">
        <v>0</v>
      </c>
      <c r="O2847">
        <v>436525</v>
      </c>
      <c r="P2847">
        <v>663322</v>
      </c>
      <c r="Q2847">
        <v>0</v>
      </c>
      <c r="R2847">
        <v>0</v>
      </c>
      <c r="S2847">
        <v>0.15</v>
      </c>
      <c r="T2847" t="s">
        <v>26</v>
      </c>
      <c r="U2847">
        <v>0</v>
      </c>
    </row>
    <row r="2848" spans="1:21" x14ac:dyDescent="0.25">
      <c r="A2848" t="s">
        <v>5734</v>
      </c>
      <c r="B2848" t="s">
        <v>5735</v>
      </c>
      <c r="C2848">
        <v>257840</v>
      </c>
      <c r="D2848" t="s">
        <v>40</v>
      </c>
      <c r="E2848">
        <v>733</v>
      </c>
      <c r="F2848">
        <v>1540254</v>
      </c>
      <c r="G2848">
        <v>5</v>
      </c>
      <c r="H2848" t="s">
        <v>24</v>
      </c>
      <c r="I2848" t="s">
        <v>25</v>
      </c>
      <c r="J2848">
        <v>18483.009999999998</v>
      </c>
      <c r="K2848">
        <v>21.3</v>
      </c>
      <c r="L2848">
        <v>0</v>
      </c>
      <c r="M2848">
        <v>11</v>
      </c>
      <c r="N2848">
        <v>1</v>
      </c>
      <c r="O2848">
        <v>302138</v>
      </c>
      <c r="P2848">
        <v>715396</v>
      </c>
      <c r="Q2848">
        <v>1</v>
      </c>
      <c r="R2848">
        <v>0</v>
      </c>
      <c r="S2848">
        <v>0.14000000000000001</v>
      </c>
      <c r="T2848" t="s">
        <v>26</v>
      </c>
      <c r="U2848">
        <v>1</v>
      </c>
    </row>
    <row r="2849" spans="1:21" x14ac:dyDescent="0.25">
      <c r="A2849" t="s">
        <v>5736</v>
      </c>
      <c r="B2849" t="s">
        <v>5737</v>
      </c>
      <c r="C2849">
        <v>72578</v>
      </c>
      <c r="D2849" t="s">
        <v>23</v>
      </c>
      <c r="E2849">
        <v>700</v>
      </c>
      <c r="F2849">
        <v>1320709</v>
      </c>
      <c r="G2849">
        <v>3</v>
      </c>
      <c r="H2849" t="s">
        <v>31</v>
      </c>
      <c r="I2849" t="s">
        <v>54</v>
      </c>
      <c r="J2849">
        <v>8463.5499999999993</v>
      </c>
      <c r="K2849">
        <v>18.100000000000001</v>
      </c>
      <c r="L2849">
        <v>29</v>
      </c>
      <c r="M2849">
        <v>7</v>
      </c>
      <c r="N2849">
        <v>0</v>
      </c>
      <c r="O2849">
        <v>950</v>
      </c>
      <c r="P2849">
        <v>221628</v>
      </c>
      <c r="Q2849">
        <v>0</v>
      </c>
      <c r="R2849">
        <v>0</v>
      </c>
      <c r="S2849">
        <v>0.08</v>
      </c>
      <c r="T2849" t="s">
        <v>26</v>
      </c>
      <c r="U2849">
        <v>0</v>
      </c>
    </row>
    <row r="2850" spans="1:21" x14ac:dyDescent="0.25">
      <c r="A2850" t="s">
        <v>5738</v>
      </c>
      <c r="B2850" t="s">
        <v>5739</v>
      </c>
      <c r="C2850">
        <v>331848</v>
      </c>
      <c r="D2850" t="s">
        <v>40</v>
      </c>
      <c r="E2850">
        <v>702</v>
      </c>
      <c r="F2850">
        <v>720043</v>
      </c>
      <c r="G2850">
        <v>6</v>
      </c>
      <c r="H2850" t="s">
        <v>24</v>
      </c>
      <c r="I2850" t="s">
        <v>25</v>
      </c>
      <c r="J2850">
        <v>15301.08</v>
      </c>
      <c r="K2850">
        <v>17</v>
      </c>
      <c r="L2850">
        <v>3</v>
      </c>
      <c r="M2850">
        <v>10</v>
      </c>
      <c r="N2850">
        <v>0</v>
      </c>
      <c r="O2850">
        <v>106153</v>
      </c>
      <c r="P2850">
        <v>184272</v>
      </c>
      <c r="Q2850">
        <v>0</v>
      </c>
      <c r="R2850">
        <v>0</v>
      </c>
      <c r="S2850">
        <v>0.26</v>
      </c>
      <c r="T2850" t="s">
        <v>26</v>
      </c>
      <c r="U2850">
        <v>1</v>
      </c>
    </row>
    <row r="2851" spans="1:21" x14ac:dyDescent="0.25">
      <c r="A2851" t="s">
        <v>5740</v>
      </c>
      <c r="B2851" t="s">
        <v>5741</v>
      </c>
      <c r="C2851">
        <v>156948</v>
      </c>
      <c r="D2851" t="s">
        <v>23</v>
      </c>
      <c r="E2851">
        <v>741</v>
      </c>
      <c r="F2851">
        <v>871416</v>
      </c>
      <c r="G2851">
        <v>10</v>
      </c>
      <c r="H2851" t="s">
        <v>31</v>
      </c>
      <c r="I2851" t="s">
        <v>25</v>
      </c>
      <c r="J2851">
        <v>6949.63</v>
      </c>
      <c r="K2851">
        <v>14.5</v>
      </c>
      <c r="L2851">
        <v>35</v>
      </c>
      <c r="M2851">
        <v>10</v>
      </c>
      <c r="N2851">
        <v>0</v>
      </c>
      <c r="O2851">
        <v>174097</v>
      </c>
      <c r="P2851">
        <v>363198</v>
      </c>
      <c r="Q2851">
        <v>0</v>
      </c>
      <c r="R2851">
        <v>0</v>
      </c>
      <c r="S2851">
        <v>0.1</v>
      </c>
      <c r="T2851" t="s">
        <v>26</v>
      </c>
      <c r="U2851">
        <v>0</v>
      </c>
    </row>
    <row r="2852" spans="1:21" x14ac:dyDescent="0.25">
      <c r="A2852" t="s">
        <v>5742</v>
      </c>
      <c r="B2852" t="s">
        <v>5743</v>
      </c>
      <c r="C2852">
        <v>382492</v>
      </c>
      <c r="D2852" t="s">
        <v>40</v>
      </c>
      <c r="E2852">
        <v>725</v>
      </c>
      <c r="F2852">
        <v>1168272</v>
      </c>
      <c r="G2852">
        <v>10</v>
      </c>
      <c r="H2852" t="s">
        <v>24</v>
      </c>
      <c r="I2852" t="s">
        <v>25</v>
      </c>
      <c r="J2852">
        <v>15038.31</v>
      </c>
      <c r="K2852">
        <v>14.9</v>
      </c>
      <c r="L2852">
        <v>66</v>
      </c>
      <c r="M2852">
        <v>12</v>
      </c>
      <c r="N2852">
        <v>0</v>
      </c>
      <c r="O2852">
        <v>440629</v>
      </c>
      <c r="P2852">
        <v>953656</v>
      </c>
      <c r="Q2852">
        <v>0</v>
      </c>
      <c r="R2852">
        <v>0</v>
      </c>
      <c r="S2852">
        <v>0.15</v>
      </c>
      <c r="T2852" t="s">
        <v>26</v>
      </c>
      <c r="U2852">
        <v>0</v>
      </c>
    </row>
    <row r="2853" spans="1:21" x14ac:dyDescent="0.25">
      <c r="A2853" t="s">
        <v>5744</v>
      </c>
      <c r="B2853" t="s">
        <v>5745</v>
      </c>
      <c r="C2853">
        <v>218174</v>
      </c>
      <c r="D2853" t="s">
        <v>23</v>
      </c>
      <c r="E2853">
        <v>725</v>
      </c>
      <c r="F2853">
        <v>1168272</v>
      </c>
      <c r="G2853">
        <v>2</v>
      </c>
      <c r="H2853" t="s">
        <v>24</v>
      </c>
      <c r="I2853" t="s">
        <v>25</v>
      </c>
      <c r="J2853">
        <v>4030.66</v>
      </c>
      <c r="K2853">
        <v>15.6</v>
      </c>
      <c r="L2853">
        <v>28</v>
      </c>
      <c r="M2853">
        <v>7</v>
      </c>
      <c r="N2853">
        <v>0</v>
      </c>
      <c r="O2853">
        <v>120365</v>
      </c>
      <c r="P2853">
        <v>198528</v>
      </c>
      <c r="Q2853">
        <v>0</v>
      </c>
      <c r="R2853">
        <v>0</v>
      </c>
      <c r="S2853">
        <v>0.04</v>
      </c>
      <c r="T2853" t="s">
        <v>26</v>
      </c>
      <c r="U2853">
        <v>0</v>
      </c>
    </row>
    <row r="2854" spans="1:21" x14ac:dyDescent="0.25">
      <c r="A2854" t="s">
        <v>5746</v>
      </c>
      <c r="B2854" t="s">
        <v>5747</v>
      </c>
      <c r="C2854">
        <v>222860</v>
      </c>
      <c r="D2854" t="s">
        <v>23</v>
      </c>
      <c r="E2854">
        <v>708</v>
      </c>
      <c r="F2854">
        <v>1732230</v>
      </c>
      <c r="G2854">
        <v>10</v>
      </c>
      <c r="H2854" t="s">
        <v>24</v>
      </c>
      <c r="I2854" t="s">
        <v>25</v>
      </c>
      <c r="J2854">
        <v>28870.5</v>
      </c>
      <c r="K2854">
        <v>21.6</v>
      </c>
      <c r="L2854">
        <v>10</v>
      </c>
      <c r="M2854">
        <v>11</v>
      </c>
      <c r="N2854">
        <v>0</v>
      </c>
      <c r="O2854">
        <v>214358</v>
      </c>
      <c r="P2854">
        <v>298672</v>
      </c>
      <c r="Q2854">
        <v>0</v>
      </c>
      <c r="R2854">
        <v>0</v>
      </c>
      <c r="S2854">
        <v>0.2</v>
      </c>
      <c r="T2854" t="s">
        <v>26</v>
      </c>
      <c r="U2854">
        <v>1</v>
      </c>
    </row>
    <row r="2855" spans="1:21" x14ac:dyDescent="0.25">
      <c r="A2855" t="s">
        <v>5748</v>
      </c>
      <c r="B2855" t="s">
        <v>5749</v>
      </c>
      <c r="C2855">
        <v>301686</v>
      </c>
      <c r="D2855" t="s">
        <v>40</v>
      </c>
      <c r="E2855">
        <v>738</v>
      </c>
      <c r="F2855">
        <v>925129</v>
      </c>
      <c r="G2855">
        <v>6</v>
      </c>
      <c r="H2855" t="s">
        <v>31</v>
      </c>
      <c r="I2855" t="s">
        <v>25</v>
      </c>
      <c r="J2855">
        <v>10214.969999999999</v>
      </c>
      <c r="K2855">
        <v>26.3</v>
      </c>
      <c r="L2855">
        <v>36</v>
      </c>
      <c r="M2855">
        <v>13</v>
      </c>
      <c r="N2855">
        <v>0</v>
      </c>
      <c r="O2855">
        <v>323380</v>
      </c>
      <c r="P2855">
        <v>1351768</v>
      </c>
      <c r="Q2855">
        <v>0</v>
      </c>
      <c r="R2855">
        <v>0</v>
      </c>
      <c r="S2855">
        <v>0.13</v>
      </c>
      <c r="T2855" t="s">
        <v>26</v>
      </c>
      <c r="U2855">
        <v>0</v>
      </c>
    </row>
    <row r="2856" spans="1:21" x14ac:dyDescent="0.25">
      <c r="A2856" t="s">
        <v>5750</v>
      </c>
      <c r="B2856" t="s">
        <v>5751</v>
      </c>
      <c r="C2856">
        <v>162052</v>
      </c>
      <c r="D2856" t="s">
        <v>23</v>
      </c>
      <c r="E2856">
        <v>725</v>
      </c>
      <c r="F2856">
        <v>1168272</v>
      </c>
      <c r="G2856">
        <v>6</v>
      </c>
      <c r="H2856" t="s">
        <v>31</v>
      </c>
      <c r="I2856" t="s">
        <v>25</v>
      </c>
      <c r="J2856">
        <v>7063.82</v>
      </c>
      <c r="K2856">
        <v>16.7</v>
      </c>
      <c r="L2856">
        <v>78</v>
      </c>
      <c r="M2856">
        <v>13</v>
      </c>
      <c r="N2856">
        <v>0</v>
      </c>
      <c r="O2856">
        <v>51110</v>
      </c>
      <c r="P2856">
        <v>247654</v>
      </c>
      <c r="Q2856">
        <v>0</v>
      </c>
      <c r="R2856">
        <v>0</v>
      </c>
      <c r="S2856">
        <v>7.0000000000000007E-2</v>
      </c>
      <c r="T2856" t="s">
        <v>26</v>
      </c>
      <c r="U2856">
        <v>0</v>
      </c>
    </row>
    <row r="2857" spans="1:21" x14ac:dyDescent="0.25">
      <c r="A2857" t="s">
        <v>5752</v>
      </c>
      <c r="B2857" t="s">
        <v>5753</v>
      </c>
      <c r="C2857">
        <v>179234</v>
      </c>
      <c r="D2857" t="s">
        <v>23</v>
      </c>
      <c r="E2857">
        <v>693</v>
      </c>
      <c r="F2857">
        <v>705869</v>
      </c>
      <c r="G2857">
        <v>2</v>
      </c>
      <c r="H2857" t="s">
        <v>31</v>
      </c>
      <c r="I2857" t="s">
        <v>25</v>
      </c>
      <c r="J2857">
        <v>11941.12</v>
      </c>
      <c r="K2857">
        <v>20</v>
      </c>
      <c r="L2857">
        <v>78</v>
      </c>
      <c r="M2857">
        <v>10</v>
      </c>
      <c r="N2857">
        <v>3</v>
      </c>
      <c r="O2857">
        <v>116850</v>
      </c>
      <c r="P2857">
        <v>232870</v>
      </c>
      <c r="Q2857">
        <v>3</v>
      </c>
      <c r="R2857">
        <v>0</v>
      </c>
      <c r="S2857">
        <v>0.2</v>
      </c>
      <c r="T2857" t="s">
        <v>26</v>
      </c>
      <c r="U2857">
        <v>1</v>
      </c>
    </row>
    <row r="2858" spans="1:21" x14ac:dyDescent="0.25">
      <c r="A2858" t="s">
        <v>5754</v>
      </c>
      <c r="B2858" t="s">
        <v>5755</v>
      </c>
      <c r="C2858">
        <v>314952</v>
      </c>
      <c r="D2858" t="s">
        <v>23</v>
      </c>
      <c r="E2858">
        <v>725</v>
      </c>
      <c r="F2858">
        <v>1168272</v>
      </c>
      <c r="G2858">
        <v>9</v>
      </c>
      <c r="H2858" t="s">
        <v>31</v>
      </c>
      <c r="I2858" t="s">
        <v>25</v>
      </c>
      <c r="J2858">
        <v>13558.59</v>
      </c>
      <c r="K2858">
        <v>18.5</v>
      </c>
      <c r="L2858">
        <v>0</v>
      </c>
      <c r="M2858">
        <v>5</v>
      </c>
      <c r="N2858">
        <v>0</v>
      </c>
      <c r="O2858">
        <v>50521</v>
      </c>
      <c r="P2858">
        <v>136686</v>
      </c>
      <c r="Q2858">
        <v>0</v>
      </c>
      <c r="R2858">
        <v>0</v>
      </c>
      <c r="S2858">
        <v>0.14000000000000001</v>
      </c>
      <c r="T2858" t="s">
        <v>26</v>
      </c>
      <c r="U2858">
        <v>0</v>
      </c>
    </row>
    <row r="2859" spans="1:21" x14ac:dyDescent="0.25">
      <c r="A2859" t="s">
        <v>5756</v>
      </c>
      <c r="B2859" t="s">
        <v>5757</v>
      </c>
      <c r="C2859">
        <v>355586</v>
      </c>
      <c r="D2859" t="s">
        <v>40</v>
      </c>
      <c r="E2859">
        <v>748</v>
      </c>
      <c r="F2859">
        <v>1727442</v>
      </c>
      <c r="G2859">
        <v>10</v>
      </c>
      <c r="H2859" t="s">
        <v>24</v>
      </c>
      <c r="I2859" t="s">
        <v>25</v>
      </c>
      <c r="J2859">
        <v>22456.67</v>
      </c>
      <c r="K2859">
        <v>19</v>
      </c>
      <c r="L2859">
        <v>0</v>
      </c>
      <c r="M2859">
        <v>13</v>
      </c>
      <c r="N2859">
        <v>0</v>
      </c>
      <c r="O2859">
        <v>284335</v>
      </c>
      <c r="P2859">
        <v>1732786</v>
      </c>
      <c r="Q2859">
        <v>0</v>
      </c>
      <c r="R2859">
        <v>0</v>
      </c>
      <c r="S2859">
        <v>0.16</v>
      </c>
      <c r="T2859" t="s">
        <v>26</v>
      </c>
      <c r="U2859">
        <v>0</v>
      </c>
    </row>
    <row r="2860" spans="1:21" x14ac:dyDescent="0.25">
      <c r="A2860" t="s">
        <v>5758</v>
      </c>
      <c r="B2860" t="s">
        <v>5759</v>
      </c>
      <c r="C2860">
        <v>167794</v>
      </c>
      <c r="D2860" t="s">
        <v>23</v>
      </c>
      <c r="E2860">
        <v>717</v>
      </c>
      <c r="F2860">
        <v>775428</v>
      </c>
      <c r="G2860">
        <v>10</v>
      </c>
      <c r="H2860" t="s">
        <v>31</v>
      </c>
      <c r="I2860" t="s">
        <v>25</v>
      </c>
      <c r="J2860">
        <v>19902.689999999999</v>
      </c>
      <c r="K2860">
        <v>31.4</v>
      </c>
      <c r="L2860">
        <v>9</v>
      </c>
      <c r="M2860">
        <v>15</v>
      </c>
      <c r="N2860">
        <v>0</v>
      </c>
      <c r="O2860">
        <v>568860</v>
      </c>
      <c r="P2860">
        <v>1120196</v>
      </c>
      <c r="Q2860">
        <v>0</v>
      </c>
      <c r="R2860">
        <v>0</v>
      </c>
      <c r="S2860">
        <v>0.31</v>
      </c>
      <c r="T2860" t="s">
        <v>26</v>
      </c>
      <c r="U2860">
        <v>1</v>
      </c>
    </row>
    <row r="2861" spans="1:21" x14ac:dyDescent="0.25">
      <c r="A2861" s="1" t="s">
        <v>5760</v>
      </c>
      <c r="B2861" t="s">
        <v>5761</v>
      </c>
      <c r="C2861">
        <v>392634</v>
      </c>
      <c r="D2861" t="s">
        <v>40</v>
      </c>
      <c r="E2861">
        <v>738</v>
      </c>
      <c r="F2861">
        <v>847742</v>
      </c>
      <c r="G2861">
        <v>10</v>
      </c>
      <c r="H2861" t="s">
        <v>24</v>
      </c>
      <c r="I2861" t="s">
        <v>65</v>
      </c>
      <c r="J2861">
        <v>7558.96</v>
      </c>
      <c r="K2861">
        <v>42.7</v>
      </c>
      <c r="L2861">
        <v>30</v>
      </c>
      <c r="M2861">
        <v>10</v>
      </c>
      <c r="N2861">
        <v>0</v>
      </c>
      <c r="O2861">
        <v>180405</v>
      </c>
      <c r="P2861">
        <v>371008</v>
      </c>
      <c r="Q2861">
        <v>0</v>
      </c>
      <c r="R2861">
        <v>0</v>
      </c>
      <c r="S2861">
        <v>0.11</v>
      </c>
      <c r="T2861" t="s">
        <v>26</v>
      </c>
      <c r="U2861">
        <v>0</v>
      </c>
    </row>
    <row r="2862" spans="1:21" x14ac:dyDescent="0.25">
      <c r="A2862" t="s">
        <v>5762</v>
      </c>
      <c r="B2862" t="s">
        <v>5763</v>
      </c>
      <c r="C2862">
        <v>67276</v>
      </c>
      <c r="D2862" t="s">
        <v>23</v>
      </c>
      <c r="E2862">
        <v>740</v>
      </c>
      <c r="F2862">
        <v>387296</v>
      </c>
      <c r="G2862">
        <v>7</v>
      </c>
      <c r="H2862" t="s">
        <v>31</v>
      </c>
      <c r="I2862" t="s">
        <v>25</v>
      </c>
      <c r="J2862">
        <v>5228.42</v>
      </c>
      <c r="K2862">
        <v>27</v>
      </c>
      <c r="L2862">
        <v>0</v>
      </c>
      <c r="M2862">
        <v>6</v>
      </c>
      <c r="N2862">
        <v>0</v>
      </c>
      <c r="O2862">
        <v>95912</v>
      </c>
      <c r="P2862">
        <v>150282</v>
      </c>
      <c r="Q2862">
        <v>0</v>
      </c>
      <c r="R2862">
        <v>0</v>
      </c>
      <c r="S2862">
        <v>0.16</v>
      </c>
      <c r="T2862" t="s">
        <v>26</v>
      </c>
      <c r="U2862">
        <v>0</v>
      </c>
    </row>
    <row r="2863" spans="1:21" x14ac:dyDescent="0.25">
      <c r="A2863" t="s">
        <v>5764</v>
      </c>
      <c r="B2863" t="s">
        <v>5765</v>
      </c>
      <c r="C2863">
        <v>287100</v>
      </c>
      <c r="D2863" t="s">
        <v>40</v>
      </c>
      <c r="E2863">
        <v>721</v>
      </c>
      <c r="F2863">
        <v>929784</v>
      </c>
      <c r="G2863">
        <v>10</v>
      </c>
      <c r="H2863" t="s">
        <v>31</v>
      </c>
      <c r="I2863" t="s">
        <v>25</v>
      </c>
      <c r="J2863">
        <v>25724.1</v>
      </c>
      <c r="K2863">
        <v>25.8</v>
      </c>
      <c r="L2863">
        <v>0</v>
      </c>
      <c r="M2863">
        <v>10</v>
      </c>
      <c r="N2863">
        <v>0</v>
      </c>
      <c r="O2863">
        <v>240141</v>
      </c>
      <c r="P2863">
        <v>553894</v>
      </c>
      <c r="Q2863">
        <v>0</v>
      </c>
      <c r="R2863">
        <v>0</v>
      </c>
      <c r="S2863">
        <v>0.33</v>
      </c>
      <c r="T2863" t="s">
        <v>26</v>
      </c>
      <c r="U2863">
        <v>0</v>
      </c>
    </row>
    <row r="2864" spans="1:21" x14ac:dyDescent="0.25">
      <c r="A2864" t="s">
        <v>5766</v>
      </c>
      <c r="B2864" t="s">
        <v>5767</v>
      </c>
      <c r="C2864">
        <v>437272</v>
      </c>
      <c r="D2864" t="s">
        <v>40</v>
      </c>
      <c r="E2864">
        <v>719</v>
      </c>
      <c r="F2864">
        <v>1426862</v>
      </c>
      <c r="G2864">
        <v>10</v>
      </c>
      <c r="H2864" t="s">
        <v>24</v>
      </c>
      <c r="I2864" t="s">
        <v>25</v>
      </c>
      <c r="J2864">
        <v>18430.189999999999</v>
      </c>
      <c r="K2864">
        <v>16.8</v>
      </c>
      <c r="L2864">
        <v>0</v>
      </c>
      <c r="M2864">
        <v>16</v>
      </c>
      <c r="N2864">
        <v>0</v>
      </c>
      <c r="O2864">
        <v>384313</v>
      </c>
      <c r="P2864">
        <v>944812</v>
      </c>
      <c r="Q2864">
        <v>0</v>
      </c>
      <c r="R2864">
        <v>0</v>
      </c>
      <c r="S2864">
        <v>0.15</v>
      </c>
      <c r="T2864" t="s">
        <v>26</v>
      </c>
      <c r="U2864">
        <v>0</v>
      </c>
    </row>
    <row r="2865" spans="1:21" x14ac:dyDescent="0.25">
      <c r="A2865" t="s">
        <v>5768</v>
      </c>
      <c r="B2865" t="s">
        <v>5769</v>
      </c>
      <c r="C2865">
        <v>330968</v>
      </c>
      <c r="D2865" t="s">
        <v>23</v>
      </c>
      <c r="E2865">
        <v>700</v>
      </c>
      <c r="F2865">
        <v>857489</v>
      </c>
      <c r="G2865">
        <v>10</v>
      </c>
      <c r="H2865" t="s">
        <v>31</v>
      </c>
      <c r="I2865" t="s">
        <v>25</v>
      </c>
      <c r="J2865">
        <v>16435</v>
      </c>
      <c r="K2865">
        <v>18.899999999999999</v>
      </c>
      <c r="L2865">
        <v>0</v>
      </c>
      <c r="M2865">
        <v>15</v>
      </c>
      <c r="N2865">
        <v>1</v>
      </c>
      <c r="O2865">
        <v>317433</v>
      </c>
      <c r="P2865">
        <v>597674</v>
      </c>
      <c r="Q2865">
        <v>1</v>
      </c>
      <c r="R2865">
        <v>0</v>
      </c>
      <c r="S2865">
        <v>0.23</v>
      </c>
      <c r="T2865" t="s">
        <v>26</v>
      </c>
      <c r="U2865">
        <v>1</v>
      </c>
    </row>
    <row r="2866" spans="1:21" x14ac:dyDescent="0.25">
      <c r="A2866" t="s">
        <v>5770</v>
      </c>
      <c r="B2866" t="s">
        <v>5771</v>
      </c>
      <c r="C2866">
        <v>112090</v>
      </c>
      <c r="D2866" t="s">
        <v>23</v>
      </c>
      <c r="E2866">
        <v>712</v>
      </c>
      <c r="F2866">
        <v>2284370</v>
      </c>
      <c r="G2866">
        <v>10</v>
      </c>
      <c r="H2866" t="s">
        <v>24</v>
      </c>
      <c r="I2866" t="s">
        <v>145</v>
      </c>
      <c r="J2866">
        <v>50256.14</v>
      </c>
      <c r="K2866">
        <v>34.9</v>
      </c>
      <c r="L2866">
        <v>0</v>
      </c>
      <c r="M2866">
        <v>23</v>
      </c>
      <c r="N2866">
        <v>0</v>
      </c>
      <c r="O2866">
        <v>2360332</v>
      </c>
      <c r="P2866">
        <v>4297194</v>
      </c>
      <c r="Q2866">
        <v>0</v>
      </c>
      <c r="R2866">
        <v>0</v>
      </c>
      <c r="S2866">
        <v>0.26</v>
      </c>
      <c r="T2866" t="s">
        <v>26</v>
      </c>
      <c r="U2866">
        <v>0</v>
      </c>
    </row>
    <row r="2867" spans="1:21" x14ac:dyDescent="0.25">
      <c r="A2867" t="s">
        <v>5772</v>
      </c>
      <c r="B2867" t="s">
        <v>5773</v>
      </c>
      <c r="C2867">
        <v>438658</v>
      </c>
      <c r="D2867" t="s">
        <v>40</v>
      </c>
      <c r="E2867">
        <v>724</v>
      </c>
      <c r="F2867">
        <v>1101734</v>
      </c>
      <c r="G2867">
        <v>7</v>
      </c>
      <c r="H2867" t="s">
        <v>24</v>
      </c>
      <c r="I2867" t="s">
        <v>25</v>
      </c>
      <c r="J2867">
        <v>4195.96</v>
      </c>
      <c r="K2867">
        <v>32.299999999999997</v>
      </c>
      <c r="L2867">
        <v>0</v>
      </c>
      <c r="M2867">
        <v>7</v>
      </c>
      <c r="N2867">
        <v>0</v>
      </c>
      <c r="O2867">
        <v>151620</v>
      </c>
      <c r="P2867">
        <v>190190</v>
      </c>
      <c r="Q2867">
        <v>0</v>
      </c>
      <c r="R2867">
        <v>0</v>
      </c>
      <c r="S2867">
        <v>0.05</v>
      </c>
      <c r="T2867" t="s">
        <v>26</v>
      </c>
      <c r="U2867">
        <v>0</v>
      </c>
    </row>
    <row r="2868" spans="1:21" x14ac:dyDescent="0.25">
      <c r="A2868" t="s">
        <v>5774</v>
      </c>
      <c r="B2868" t="s">
        <v>5775</v>
      </c>
      <c r="C2868">
        <v>300762</v>
      </c>
      <c r="D2868" t="s">
        <v>40</v>
      </c>
      <c r="E2868">
        <v>725</v>
      </c>
      <c r="F2868">
        <v>1168272</v>
      </c>
      <c r="G2868">
        <v>0</v>
      </c>
      <c r="H2868" t="s">
        <v>31</v>
      </c>
      <c r="I2868" t="s">
        <v>240</v>
      </c>
      <c r="J2868">
        <v>6250.05</v>
      </c>
      <c r="K2868">
        <v>20.100000000000001</v>
      </c>
      <c r="L2868">
        <v>79</v>
      </c>
      <c r="M2868">
        <v>7</v>
      </c>
      <c r="N2868">
        <v>0</v>
      </c>
      <c r="O2868">
        <v>157111</v>
      </c>
      <c r="P2868">
        <v>457072</v>
      </c>
      <c r="Q2868">
        <v>0</v>
      </c>
      <c r="R2868">
        <v>0</v>
      </c>
      <c r="S2868">
        <v>0.06</v>
      </c>
      <c r="T2868" t="s">
        <v>26</v>
      </c>
      <c r="U2868">
        <v>0</v>
      </c>
    </row>
    <row r="2869" spans="1:21" x14ac:dyDescent="0.25">
      <c r="A2869" t="s">
        <v>5776</v>
      </c>
      <c r="B2869" t="s">
        <v>5777</v>
      </c>
      <c r="C2869">
        <v>400510</v>
      </c>
      <c r="D2869" t="s">
        <v>40</v>
      </c>
      <c r="E2869">
        <v>725</v>
      </c>
      <c r="F2869">
        <v>1168272</v>
      </c>
      <c r="G2869">
        <v>8</v>
      </c>
      <c r="H2869" t="s">
        <v>24</v>
      </c>
      <c r="I2869" t="s">
        <v>25</v>
      </c>
      <c r="J2869">
        <v>40867.29</v>
      </c>
      <c r="K2869">
        <v>22.6</v>
      </c>
      <c r="L2869">
        <v>0</v>
      </c>
      <c r="M2869">
        <v>12</v>
      </c>
      <c r="N2869">
        <v>2</v>
      </c>
      <c r="O2869">
        <v>309681</v>
      </c>
      <c r="P2869">
        <v>581152</v>
      </c>
      <c r="Q2869">
        <v>1</v>
      </c>
      <c r="R2869">
        <v>1</v>
      </c>
      <c r="S2869">
        <v>0.42</v>
      </c>
      <c r="T2869" t="s">
        <v>26</v>
      </c>
      <c r="U2869">
        <v>1</v>
      </c>
    </row>
    <row r="2870" spans="1:21" x14ac:dyDescent="0.25">
      <c r="A2870" t="s">
        <v>5778</v>
      </c>
      <c r="B2870" t="s">
        <v>5779</v>
      </c>
      <c r="C2870">
        <v>392194</v>
      </c>
      <c r="D2870" t="s">
        <v>23</v>
      </c>
      <c r="E2870">
        <v>722</v>
      </c>
      <c r="F2870">
        <v>967746</v>
      </c>
      <c r="G2870">
        <v>2</v>
      </c>
      <c r="H2870" t="s">
        <v>31</v>
      </c>
      <c r="I2870" t="s">
        <v>25</v>
      </c>
      <c r="J2870">
        <v>24032.34</v>
      </c>
      <c r="K2870">
        <v>23.4</v>
      </c>
      <c r="L2870">
        <v>68</v>
      </c>
      <c r="M2870">
        <v>20</v>
      </c>
      <c r="N2870">
        <v>0</v>
      </c>
      <c r="O2870">
        <v>490979</v>
      </c>
      <c r="P2870">
        <v>1137004</v>
      </c>
      <c r="Q2870">
        <v>0</v>
      </c>
      <c r="R2870">
        <v>0</v>
      </c>
      <c r="S2870">
        <v>0.3</v>
      </c>
      <c r="T2870" t="s">
        <v>26</v>
      </c>
      <c r="U2870">
        <v>0</v>
      </c>
    </row>
    <row r="2871" spans="1:21" x14ac:dyDescent="0.25">
      <c r="A2871" t="s">
        <v>5780</v>
      </c>
      <c r="B2871" t="s">
        <v>5781</v>
      </c>
      <c r="C2871">
        <v>606694</v>
      </c>
      <c r="D2871" t="s">
        <v>23</v>
      </c>
      <c r="E2871">
        <v>725</v>
      </c>
      <c r="F2871">
        <v>1168272</v>
      </c>
      <c r="G2871">
        <v>3</v>
      </c>
      <c r="H2871" t="s">
        <v>24</v>
      </c>
      <c r="I2871" t="s">
        <v>25</v>
      </c>
      <c r="J2871">
        <v>39734.129999999997</v>
      </c>
      <c r="K2871">
        <v>14</v>
      </c>
      <c r="L2871">
        <v>0</v>
      </c>
      <c r="M2871">
        <v>16</v>
      </c>
      <c r="N2871">
        <v>0</v>
      </c>
      <c r="O2871">
        <v>587404</v>
      </c>
      <c r="P2871">
        <v>2012296</v>
      </c>
      <c r="Q2871">
        <v>0</v>
      </c>
      <c r="R2871">
        <v>0</v>
      </c>
      <c r="S2871">
        <v>0.41</v>
      </c>
      <c r="T2871" t="s">
        <v>26</v>
      </c>
      <c r="U2871">
        <v>0</v>
      </c>
    </row>
    <row r="2872" spans="1:21" x14ac:dyDescent="0.25">
      <c r="A2872" t="s">
        <v>5782</v>
      </c>
      <c r="B2872" t="s">
        <v>5783</v>
      </c>
      <c r="C2872">
        <v>224730</v>
      </c>
      <c r="D2872" t="s">
        <v>40</v>
      </c>
      <c r="E2872">
        <v>698</v>
      </c>
      <c r="F2872">
        <v>1603334</v>
      </c>
      <c r="G2872">
        <v>5</v>
      </c>
      <c r="H2872" t="s">
        <v>31</v>
      </c>
      <c r="I2872" t="s">
        <v>240</v>
      </c>
      <c r="J2872">
        <v>21150.61</v>
      </c>
      <c r="K2872">
        <v>18.5</v>
      </c>
      <c r="L2872">
        <v>0</v>
      </c>
      <c r="M2872">
        <v>26</v>
      </c>
      <c r="N2872">
        <v>0</v>
      </c>
      <c r="O2872">
        <v>368581</v>
      </c>
      <c r="P2872">
        <v>1074986</v>
      </c>
      <c r="Q2872">
        <v>0</v>
      </c>
      <c r="R2872">
        <v>0</v>
      </c>
      <c r="S2872">
        <v>0.16</v>
      </c>
      <c r="T2872" t="s">
        <v>26</v>
      </c>
      <c r="U2872">
        <v>0</v>
      </c>
    </row>
    <row r="2873" spans="1:21" x14ac:dyDescent="0.25">
      <c r="A2873" t="s">
        <v>5784</v>
      </c>
      <c r="B2873" t="s">
        <v>5785</v>
      </c>
      <c r="C2873">
        <v>99968</v>
      </c>
      <c r="D2873" t="s">
        <v>23</v>
      </c>
      <c r="E2873">
        <v>714</v>
      </c>
      <c r="F2873">
        <v>528390</v>
      </c>
      <c r="G2873">
        <v>3</v>
      </c>
      <c r="H2873" t="s">
        <v>31</v>
      </c>
      <c r="I2873" t="s">
        <v>25</v>
      </c>
      <c r="J2873">
        <v>12769.33</v>
      </c>
      <c r="K2873">
        <v>8.8000000000000007</v>
      </c>
      <c r="L2873">
        <v>0</v>
      </c>
      <c r="M2873">
        <v>9</v>
      </c>
      <c r="N2873">
        <v>0</v>
      </c>
      <c r="O2873">
        <v>141056</v>
      </c>
      <c r="P2873">
        <v>196086</v>
      </c>
      <c r="Q2873">
        <v>0</v>
      </c>
      <c r="R2873">
        <v>0</v>
      </c>
      <c r="S2873">
        <v>0.28999999999999998</v>
      </c>
      <c r="T2873" t="s">
        <v>26</v>
      </c>
      <c r="U2873">
        <v>0</v>
      </c>
    </row>
    <row r="2874" spans="1:21" x14ac:dyDescent="0.25">
      <c r="A2874" t="s">
        <v>5786</v>
      </c>
      <c r="B2874" t="s">
        <v>5787</v>
      </c>
      <c r="C2874">
        <v>213994</v>
      </c>
      <c r="D2874" t="s">
        <v>23</v>
      </c>
      <c r="E2874">
        <v>725</v>
      </c>
      <c r="F2874">
        <v>1168272</v>
      </c>
      <c r="G2874">
        <v>1</v>
      </c>
      <c r="H2874" t="s">
        <v>31</v>
      </c>
      <c r="I2874" t="s">
        <v>25</v>
      </c>
      <c r="J2874">
        <v>10467.48</v>
      </c>
      <c r="K2874">
        <v>11.9</v>
      </c>
      <c r="L2874">
        <v>0</v>
      </c>
      <c r="M2874">
        <v>16</v>
      </c>
      <c r="N2874">
        <v>0</v>
      </c>
      <c r="O2874">
        <v>281143</v>
      </c>
      <c r="P2874">
        <v>701602</v>
      </c>
      <c r="Q2874">
        <v>0</v>
      </c>
      <c r="R2874">
        <v>0</v>
      </c>
      <c r="S2874">
        <v>0.11</v>
      </c>
      <c r="T2874" t="s">
        <v>26</v>
      </c>
      <c r="U2874">
        <v>0</v>
      </c>
    </row>
    <row r="2875" spans="1:21" x14ac:dyDescent="0.25">
      <c r="A2875" t="s">
        <v>5788</v>
      </c>
      <c r="B2875" t="s">
        <v>5789</v>
      </c>
      <c r="C2875">
        <v>94094</v>
      </c>
      <c r="D2875" t="s">
        <v>23</v>
      </c>
      <c r="E2875">
        <v>684</v>
      </c>
      <c r="F2875">
        <v>1064133</v>
      </c>
      <c r="G2875">
        <v>7</v>
      </c>
      <c r="H2875" t="s">
        <v>31</v>
      </c>
      <c r="I2875" t="s">
        <v>25</v>
      </c>
      <c r="J2875">
        <v>13833.52</v>
      </c>
      <c r="K2875">
        <v>12.6</v>
      </c>
      <c r="L2875">
        <v>73</v>
      </c>
      <c r="M2875">
        <v>9</v>
      </c>
      <c r="N2875">
        <v>0</v>
      </c>
      <c r="O2875">
        <v>46683</v>
      </c>
      <c r="P2875">
        <v>116490</v>
      </c>
      <c r="Q2875">
        <v>0</v>
      </c>
      <c r="R2875">
        <v>0</v>
      </c>
      <c r="S2875">
        <v>0.16</v>
      </c>
      <c r="T2875" t="s">
        <v>26</v>
      </c>
      <c r="U2875">
        <v>0</v>
      </c>
    </row>
    <row r="2876" spans="1:21" x14ac:dyDescent="0.25">
      <c r="A2876" t="s">
        <v>5790</v>
      </c>
      <c r="B2876" t="s">
        <v>5791</v>
      </c>
      <c r="C2876">
        <v>522148</v>
      </c>
      <c r="D2876" t="s">
        <v>40</v>
      </c>
      <c r="E2876">
        <v>711</v>
      </c>
      <c r="F2876">
        <v>1457775</v>
      </c>
      <c r="G2876">
        <v>2</v>
      </c>
      <c r="H2876" t="s">
        <v>31</v>
      </c>
      <c r="I2876" t="s">
        <v>25</v>
      </c>
      <c r="J2876">
        <v>19206.34</v>
      </c>
      <c r="K2876">
        <v>19.100000000000001</v>
      </c>
      <c r="L2876">
        <v>0</v>
      </c>
      <c r="M2876">
        <v>11</v>
      </c>
      <c r="N2876">
        <v>0</v>
      </c>
      <c r="O2876">
        <v>387144</v>
      </c>
      <c r="P2876">
        <v>736076</v>
      </c>
      <c r="Q2876">
        <v>0</v>
      </c>
      <c r="R2876">
        <v>0</v>
      </c>
      <c r="S2876">
        <v>0.16</v>
      </c>
      <c r="T2876" t="s">
        <v>26</v>
      </c>
      <c r="U2876">
        <v>0</v>
      </c>
    </row>
    <row r="2877" spans="1:21" x14ac:dyDescent="0.25">
      <c r="A2877" t="s">
        <v>5792</v>
      </c>
      <c r="B2877" t="s">
        <v>5793</v>
      </c>
      <c r="C2877">
        <v>53394</v>
      </c>
      <c r="D2877" t="s">
        <v>23</v>
      </c>
      <c r="E2877">
        <v>725</v>
      </c>
      <c r="F2877">
        <v>1168272</v>
      </c>
      <c r="G2877">
        <v>10</v>
      </c>
      <c r="H2877" t="s">
        <v>24</v>
      </c>
      <c r="I2877" t="s">
        <v>25</v>
      </c>
      <c r="J2877">
        <v>18097.12</v>
      </c>
      <c r="K2877">
        <v>31.7</v>
      </c>
      <c r="L2877">
        <v>7</v>
      </c>
      <c r="M2877">
        <v>8</v>
      </c>
      <c r="N2877">
        <v>0</v>
      </c>
      <c r="O2877">
        <v>293854</v>
      </c>
      <c r="P2877">
        <v>373098</v>
      </c>
      <c r="Q2877">
        <v>0</v>
      </c>
      <c r="R2877">
        <v>0</v>
      </c>
      <c r="S2877">
        <v>0.19</v>
      </c>
      <c r="T2877" t="s">
        <v>26</v>
      </c>
      <c r="U2877">
        <v>1</v>
      </c>
    </row>
    <row r="2878" spans="1:21" x14ac:dyDescent="0.25">
      <c r="A2878" t="s">
        <v>5794</v>
      </c>
      <c r="B2878" t="s">
        <v>5795</v>
      </c>
      <c r="C2878">
        <v>153340</v>
      </c>
      <c r="D2878" t="s">
        <v>23</v>
      </c>
      <c r="E2878">
        <v>749</v>
      </c>
      <c r="F2878">
        <v>876375</v>
      </c>
      <c r="G2878">
        <v>7</v>
      </c>
      <c r="H2878" t="s">
        <v>24</v>
      </c>
      <c r="I2878" t="s">
        <v>25</v>
      </c>
      <c r="J2878">
        <v>16789.919999999998</v>
      </c>
      <c r="K2878">
        <v>23.6</v>
      </c>
      <c r="L2878">
        <v>0</v>
      </c>
      <c r="M2878">
        <v>7</v>
      </c>
      <c r="N2878">
        <v>0</v>
      </c>
      <c r="O2878">
        <v>412091</v>
      </c>
      <c r="P2878">
        <v>717552</v>
      </c>
      <c r="Q2878">
        <v>0</v>
      </c>
      <c r="R2878">
        <v>0</v>
      </c>
      <c r="S2878">
        <v>0.23</v>
      </c>
      <c r="T2878" t="s">
        <v>26</v>
      </c>
      <c r="U2878">
        <v>0</v>
      </c>
    </row>
    <row r="2879" spans="1:21" x14ac:dyDescent="0.25">
      <c r="A2879" t="s">
        <v>5796</v>
      </c>
      <c r="B2879" t="s">
        <v>5797</v>
      </c>
      <c r="C2879">
        <v>178442</v>
      </c>
      <c r="D2879" t="s">
        <v>23</v>
      </c>
      <c r="E2879">
        <v>725</v>
      </c>
      <c r="F2879">
        <v>1168272</v>
      </c>
      <c r="G2879">
        <v>1</v>
      </c>
      <c r="H2879" t="s">
        <v>24</v>
      </c>
      <c r="I2879" t="s">
        <v>25</v>
      </c>
      <c r="J2879">
        <v>27271.65</v>
      </c>
      <c r="K2879">
        <v>17.899999999999999</v>
      </c>
      <c r="L2879">
        <v>0</v>
      </c>
      <c r="M2879">
        <v>17</v>
      </c>
      <c r="N2879">
        <v>0</v>
      </c>
      <c r="O2879">
        <v>301036</v>
      </c>
      <c r="P2879">
        <v>403920</v>
      </c>
      <c r="Q2879">
        <v>0</v>
      </c>
      <c r="R2879">
        <v>0</v>
      </c>
      <c r="S2879">
        <v>0.28000000000000003</v>
      </c>
      <c r="T2879" t="s">
        <v>26</v>
      </c>
      <c r="U2879">
        <v>0</v>
      </c>
    </row>
    <row r="2880" spans="1:21" x14ac:dyDescent="0.25">
      <c r="A2880" t="s">
        <v>5798</v>
      </c>
      <c r="B2880" t="s">
        <v>5799</v>
      </c>
      <c r="C2880">
        <v>155100</v>
      </c>
      <c r="D2880" t="s">
        <v>23</v>
      </c>
      <c r="E2880">
        <v>736</v>
      </c>
      <c r="F2880">
        <v>861156</v>
      </c>
      <c r="G2880">
        <v>9</v>
      </c>
      <c r="H2880" t="s">
        <v>31</v>
      </c>
      <c r="I2880" t="s">
        <v>25</v>
      </c>
      <c r="J2880">
        <v>16505.490000000002</v>
      </c>
      <c r="K2880">
        <v>11.7</v>
      </c>
      <c r="L2880">
        <v>0</v>
      </c>
      <c r="M2880">
        <v>9</v>
      </c>
      <c r="N2880">
        <v>0</v>
      </c>
      <c r="O2880">
        <v>114646</v>
      </c>
      <c r="P2880">
        <v>250470</v>
      </c>
      <c r="Q2880">
        <v>0</v>
      </c>
      <c r="R2880">
        <v>0</v>
      </c>
      <c r="S2880">
        <v>0.23</v>
      </c>
      <c r="T2880" t="s">
        <v>26</v>
      </c>
      <c r="U2880">
        <v>0</v>
      </c>
    </row>
    <row r="2881" spans="1:21" x14ac:dyDescent="0.25">
      <c r="A2881" t="s">
        <v>5800</v>
      </c>
      <c r="B2881" t="s">
        <v>5801</v>
      </c>
      <c r="C2881">
        <v>158444</v>
      </c>
      <c r="D2881" t="s">
        <v>23</v>
      </c>
      <c r="E2881">
        <v>747</v>
      </c>
      <c r="F2881">
        <v>760228</v>
      </c>
      <c r="G2881">
        <v>10</v>
      </c>
      <c r="H2881" t="s">
        <v>43</v>
      </c>
      <c r="I2881" t="s">
        <v>25</v>
      </c>
      <c r="J2881">
        <v>6461.9</v>
      </c>
      <c r="K2881">
        <v>17.100000000000001</v>
      </c>
      <c r="L2881">
        <v>42</v>
      </c>
      <c r="M2881">
        <v>9</v>
      </c>
      <c r="N2881">
        <v>0</v>
      </c>
      <c r="O2881">
        <v>147630</v>
      </c>
      <c r="P2881">
        <v>251020</v>
      </c>
      <c r="Q2881">
        <v>0</v>
      </c>
      <c r="R2881">
        <v>0</v>
      </c>
      <c r="S2881">
        <v>0.1</v>
      </c>
      <c r="T2881" t="s">
        <v>26</v>
      </c>
      <c r="U2881">
        <v>0</v>
      </c>
    </row>
    <row r="2882" spans="1:21" x14ac:dyDescent="0.25">
      <c r="A2882" t="s">
        <v>5802</v>
      </c>
      <c r="B2882" t="s">
        <v>5803</v>
      </c>
      <c r="C2882">
        <v>268070</v>
      </c>
      <c r="D2882" t="s">
        <v>23</v>
      </c>
      <c r="E2882">
        <v>725</v>
      </c>
      <c r="F2882">
        <v>1168272</v>
      </c>
      <c r="G2882">
        <v>1</v>
      </c>
      <c r="H2882" t="s">
        <v>24</v>
      </c>
      <c r="I2882" t="s">
        <v>25</v>
      </c>
      <c r="J2882">
        <v>23677.99</v>
      </c>
      <c r="K2882">
        <v>9.5</v>
      </c>
      <c r="L2882">
        <v>0</v>
      </c>
      <c r="M2882">
        <v>6</v>
      </c>
      <c r="N2882">
        <v>0</v>
      </c>
      <c r="O2882">
        <v>72865</v>
      </c>
      <c r="P2882">
        <v>114158</v>
      </c>
      <c r="Q2882">
        <v>0</v>
      </c>
      <c r="R2882">
        <v>0</v>
      </c>
      <c r="S2882">
        <v>0.24</v>
      </c>
      <c r="T2882" t="s">
        <v>26</v>
      </c>
      <c r="U2882">
        <v>0</v>
      </c>
    </row>
    <row r="2883" spans="1:21" x14ac:dyDescent="0.25">
      <c r="A2883" t="s">
        <v>5804</v>
      </c>
      <c r="B2883" t="s">
        <v>5805</v>
      </c>
      <c r="C2883">
        <v>335456</v>
      </c>
      <c r="D2883" t="s">
        <v>40</v>
      </c>
      <c r="E2883">
        <v>698</v>
      </c>
      <c r="F2883">
        <v>1091094</v>
      </c>
      <c r="G2883">
        <v>10</v>
      </c>
      <c r="H2883" t="s">
        <v>24</v>
      </c>
      <c r="I2883" t="s">
        <v>25</v>
      </c>
      <c r="J2883">
        <v>27640.82</v>
      </c>
      <c r="K2883">
        <v>18.100000000000001</v>
      </c>
      <c r="L2883">
        <v>0</v>
      </c>
      <c r="M2883">
        <v>13</v>
      </c>
      <c r="N2883">
        <v>0</v>
      </c>
      <c r="O2883">
        <v>265373</v>
      </c>
      <c r="P2883">
        <v>536272</v>
      </c>
      <c r="Q2883">
        <v>0</v>
      </c>
      <c r="R2883">
        <v>0</v>
      </c>
      <c r="S2883">
        <v>0.3</v>
      </c>
      <c r="T2883" t="s">
        <v>26</v>
      </c>
      <c r="U2883">
        <v>0</v>
      </c>
    </row>
    <row r="2884" spans="1:21" x14ac:dyDescent="0.25">
      <c r="A2884" t="s">
        <v>5806</v>
      </c>
      <c r="B2884" t="s">
        <v>5807</v>
      </c>
      <c r="C2884">
        <v>695838</v>
      </c>
      <c r="D2884" t="s">
        <v>40</v>
      </c>
      <c r="E2884">
        <v>725</v>
      </c>
      <c r="F2884">
        <v>1168272</v>
      </c>
      <c r="G2884">
        <v>10</v>
      </c>
      <c r="H2884" t="s">
        <v>24</v>
      </c>
      <c r="I2884" t="s">
        <v>25</v>
      </c>
      <c r="J2884">
        <v>44038.2</v>
      </c>
      <c r="K2884">
        <v>18.7</v>
      </c>
      <c r="L2884">
        <v>0</v>
      </c>
      <c r="M2884">
        <v>11</v>
      </c>
      <c r="N2884">
        <v>3</v>
      </c>
      <c r="O2884">
        <v>230052</v>
      </c>
      <c r="P2884">
        <v>362890</v>
      </c>
      <c r="Q2884">
        <v>1</v>
      </c>
      <c r="R2884">
        <v>2</v>
      </c>
      <c r="S2884">
        <v>0.45</v>
      </c>
      <c r="T2884" t="s">
        <v>26</v>
      </c>
      <c r="U2884">
        <v>1</v>
      </c>
    </row>
    <row r="2885" spans="1:21" x14ac:dyDescent="0.25">
      <c r="A2885" t="s">
        <v>5808</v>
      </c>
      <c r="B2885" t="s">
        <v>5809</v>
      </c>
      <c r="C2885">
        <v>522038</v>
      </c>
      <c r="D2885" t="s">
        <v>40</v>
      </c>
      <c r="E2885">
        <v>712</v>
      </c>
      <c r="F2885">
        <v>1352534</v>
      </c>
      <c r="G2885">
        <v>10</v>
      </c>
      <c r="H2885" t="s">
        <v>24</v>
      </c>
      <c r="I2885" t="s">
        <v>25</v>
      </c>
      <c r="J2885">
        <v>18372.05</v>
      </c>
      <c r="K2885">
        <v>13.7</v>
      </c>
      <c r="L2885">
        <v>0</v>
      </c>
      <c r="M2885">
        <v>8</v>
      </c>
      <c r="N2885">
        <v>0</v>
      </c>
      <c r="O2885">
        <v>467647</v>
      </c>
      <c r="P2885">
        <v>543664</v>
      </c>
      <c r="Q2885">
        <v>0</v>
      </c>
      <c r="R2885">
        <v>0</v>
      </c>
      <c r="S2885">
        <v>0.16</v>
      </c>
      <c r="T2885" t="s">
        <v>26</v>
      </c>
      <c r="U2885">
        <v>0</v>
      </c>
    </row>
    <row r="2886" spans="1:21" x14ac:dyDescent="0.25">
      <c r="A2886" t="s">
        <v>5810</v>
      </c>
      <c r="B2886" t="s">
        <v>5811</v>
      </c>
      <c r="C2886">
        <v>195118</v>
      </c>
      <c r="D2886" t="s">
        <v>23</v>
      </c>
      <c r="E2886">
        <v>725</v>
      </c>
      <c r="F2886">
        <v>1168272</v>
      </c>
      <c r="G2886">
        <v>3</v>
      </c>
      <c r="H2886" t="s">
        <v>43</v>
      </c>
      <c r="I2886" t="s">
        <v>25</v>
      </c>
      <c r="J2886">
        <v>14010.6</v>
      </c>
      <c r="K2886">
        <v>14.1</v>
      </c>
      <c r="L2886">
        <v>25</v>
      </c>
      <c r="M2886">
        <v>7</v>
      </c>
      <c r="N2886">
        <v>0</v>
      </c>
      <c r="O2886">
        <v>249318</v>
      </c>
      <c r="P2886">
        <v>323268</v>
      </c>
      <c r="Q2886">
        <v>0</v>
      </c>
      <c r="R2886">
        <v>0</v>
      </c>
      <c r="S2886">
        <v>0.14000000000000001</v>
      </c>
      <c r="T2886" t="s">
        <v>26</v>
      </c>
      <c r="U2886">
        <v>0</v>
      </c>
    </row>
    <row r="2887" spans="1:21" x14ac:dyDescent="0.25">
      <c r="A2887" t="s">
        <v>5812</v>
      </c>
      <c r="B2887" t="s">
        <v>5813</v>
      </c>
      <c r="C2887">
        <v>304458</v>
      </c>
      <c r="D2887" t="s">
        <v>23</v>
      </c>
      <c r="E2887">
        <v>725</v>
      </c>
      <c r="F2887">
        <v>1168272</v>
      </c>
      <c r="G2887">
        <v>0</v>
      </c>
      <c r="H2887" t="s">
        <v>43</v>
      </c>
      <c r="I2887" t="s">
        <v>25</v>
      </c>
      <c r="J2887">
        <v>14085.27</v>
      </c>
      <c r="K2887">
        <v>32.9</v>
      </c>
      <c r="L2887">
        <v>0</v>
      </c>
      <c r="M2887">
        <v>9</v>
      </c>
      <c r="N2887">
        <v>0</v>
      </c>
      <c r="O2887">
        <v>47804</v>
      </c>
      <c r="P2887">
        <v>155914</v>
      </c>
      <c r="Q2887">
        <v>0</v>
      </c>
      <c r="R2887">
        <v>0</v>
      </c>
      <c r="S2887">
        <v>0.14000000000000001</v>
      </c>
      <c r="T2887" t="s">
        <v>26</v>
      </c>
      <c r="U2887">
        <v>0</v>
      </c>
    </row>
    <row r="2888" spans="1:21" x14ac:dyDescent="0.25">
      <c r="A2888" t="s">
        <v>5814</v>
      </c>
      <c r="B2888" t="s">
        <v>5815</v>
      </c>
      <c r="C2888">
        <v>571516</v>
      </c>
      <c r="D2888" t="s">
        <v>23</v>
      </c>
      <c r="E2888">
        <v>727</v>
      </c>
      <c r="F2888">
        <v>1516941</v>
      </c>
      <c r="G2888">
        <v>10</v>
      </c>
      <c r="H2888" t="s">
        <v>31</v>
      </c>
      <c r="I2888" t="s">
        <v>25</v>
      </c>
      <c r="J2888">
        <v>14410.93</v>
      </c>
      <c r="K2888">
        <v>15.8</v>
      </c>
      <c r="L2888">
        <v>0</v>
      </c>
      <c r="M2888">
        <v>16</v>
      </c>
      <c r="N2888">
        <v>0</v>
      </c>
      <c r="O2888">
        <v>444657</v>
      </c>
      <c r="P2888">
        <v>786060</v>
      </c>
      <c r="Q2888">
        <v>0</v>
      </c>
      <c r="R2888">
        <v>0</v>
      </c>
      <c r="S2888">
        <v>0.11</v>
      </c>
      <c r="T2888" t="s">
        <v>26</v>
      </c>
      <c r="U2888">
        <v>0</v>
      </c>
    </row>
    <row r="2889" spans="1:21" x14ac:dyDescent="0.25">
      <c r="A2889" t="s">
        <v>5816</v>
      </c>
      <c r="B2889" t="s">
        <v>5817</v>
      </c>
      <c r="C2889">
        <v>170874</v>
      </c>
      <c r="D2889" t="s">
        <v>23</v>
      </c>
      <c r="E2889">
        <v>704</v>
      </c>
      <c r="F2889">
        <v>1154440</v>
      </c>
      <c r="G2889">
        <v>10</v>
      </c>
      <c r="H2889" t="s">
        <v>24</v>
      </c>
      <c r="I2889" t="s">
        <v>65</v>
      </c>
      <c r="J2889">
        <v>3203.59</v>
      </c>
      <c r="K2889">
        <v>14.8</v>
      </c>
      <c r="L2889">
        <v>0</v>
      </c>
      <c r="M2889">
        <v>6</v>
      </c>
      <c r="N2889">
        <v>0</v>
      </c>
      <c r="O2889">
        <v>81301</v>
      </c>
      <c r="P2889">
        <v>127204</v>
      </c>
      <c r="Q2889">
        <v>0</v>
      </c>
      <c r="R2889">
        <v>0</v>
      </c>
      <c r="S2889">
        <v>0.03</v>
      </c>
      <c r="T2889" t="s">
        <v>26</v>
      </c>
      <c r="U2889">
        <v>0</v>
      </c>
    </row>
    <row r="2890" spans="1:21" x14ac:dyDescent="0.25">
      <c r="A2890" t="s">
        <v>5818</v>
      </c>
      <c r="B2890" t="s">
        <v>5819</v>
      </c>
      <c r="C2890">
        <v>199496</v>
      </c>
      <c r="D2890" t="s">
        <v>23</v>
      </c>
      <c r="E2890">
        <v>738</v>
      </c>
      <c r="F2890">
        <v>1990820</v>
      </c>
      <c r="G2890">
        <v>4</v>
      </c>
      <c r="H2890" t="s">
        <v>31</v>
      </c>
      <c r="I2890" t="s">
        <v>54</v>
      </c>
      <c r="J2890">
        <v>19244.53</v>
      </c>
      <c r="K2890">
        <v>10.9</v>
      </c>
      <c r="L2890">
        <v>0</v>
      </c>
      <c r="M2890">
        <v>20</v>
      </c>
      <c r="N2890">
        <v>0</v>
      </c>
      <c r="O2890">
        <v>373939</v>
      </c>
      <c r="P2890">
        <v>603020</v>
      </c>
      <c r="Q2890">
        <v>0</v>
      </c>
      <c r="R2890">
        <v>0</v>
      </c>
      <c r="S2890">
        <v>0.12</v>
      </c>
      <c r="T2890" t="s">
        <v>26</v>
      </c>
      <c r="U2890">
        <v>0</v>
      </c>
    </row>
    <row r="2891" spans="1:21" x14ac:dyDescent="0.25">
      <c r="A2891" t="s">
        <v>5820</v>
      </c>
      <c r="B2891" t="s">
        <v>5821</v>
      </c>
      <c r="C2891">
        <v>607002</v>
      </c>
      <c r="D2891" t="s">
        <v>23</v>
      </c>
      <c r="E2891">
        <v>725</v>
      </c>
      <c r="F2891">
        <v>1168272</v>
      </c>
      <c r="G2891">
        <v>1</v>
      </c>
      <c r="H2891" t="s">
        <v>31</v>
      </c>
      <c r="I2891" t="s">
        <v>25</v>
      </c>
      <c r="J2891">
        <v>17870.259999999998</v>
      </c>
      <c r="K2891">
        <v>17.2</v>
      </c>
      <c r="L2891">
        <v>41</v>
      </c>
      <c r="M2891">
        <v>13</v>
      </c>
      <c r="N2891">
        <v>0</v>
      </c>
      <c r="O2891">
        <v>89699</v>
      </c>
      <c r="P2891">
        <v>618222</v>
      </c>
      <c r="Q2891">
        <v>0</v>
      </c>
      <c r="R2891">
        <v>0</v>
      </c>
      <c r="S2891">
        <v>0.18</v>
      </c>
      <c r="T2891" t="s">
        <v>26</v>
      </c>
      <c r="U2891">
        <v>0</v>
      </c>
    </row>
    <row r="2892" spans="1:21" x14ac:dyDescent="0.25">
      <c r="A2892" t="s">
        <v>5822</v>
      </c>
      <c r="B2892" t="s">
        <v>5823</v>
      </c>
      <c r="C2892">
        <v>523028</v>
      </c>
      <c r="D2892" t="s">
        <v>23</v>
      </c>
      <c r="E2892">
        <v>725</v>
      </c>
      <c r="F2892">
        <v>1168272</v>
      </c>
      <c r="G2892">
        <v>7</v>
      </c>
      <c r="H2892" t="s">
        <v>24</v>
      </c>
      <c r="I2892" t="s">
        <v>240</v>
      </c>
      <c r="J2892">
        <v>36388.04</v>
      </c>
      <c r="K2892">
        <v>19</v>
      </c>
      <c r="L2892">
        <v>0</v>
      </c>
      <c r="M2892">
        <v>16</v>
      </c>
      <c r="N2892">
        <v>0</v>
      </c>
      <c r="O2892">
        <v>590197</v>
      </c>
      <c r="P2892">
        <v>1515272</v>
      </c>
      <c r="Q2892">
        <v>0</v>
      </c>
      <c r="R2892">
        <v>0</v>
      </c>
      <c r="S2892">
        <v>0.37</v>
      </c>
      <c r="T2892" t="s">
        <v>26</v>
      </c>
      <c r="U2892">
        <v>0</v>
      </c>
    </row>
    <row r="2893" spans="1:21" x14ac:dyDescent="0.25">
      <c r="A2893" t="s">
        <v>5824</v>
      </c>
      <c r="B2893" t="s">
        <v>5825</v>
      </c>
      <c r="C2893">
        <v>154198</v>
      </c>
      <c r="D2893" t="s">
        <v>23</v>
      </c>
      <c r="E2893">
        <v>725</v>
      </c>
      <c r="F2893">
        <v>1168272</v>
      </c>
      <c r="G2893">
        <v>4</v>
      </c>
      <c r="H2893" t="s">
        <v>31</v>
      </c>
      <c r="I2893" t="s">
        <v>25</v>
      </c>
      <c r="J2893">
        <v>14141.7</v>
      </c>
      <c r="K2893">
        <v>15</v>
      </c>
      <c r="L2893">
        <v>0</v>
      </c>
      <c r="M2893">
        <v>10</v>
      </c>
      <c r="N2893">
        <v>0</v>
      </c>
      <c r="O2893">
        <v>104975</v>
      </c>
      <c r="P2893">
        <v>144716</v>
      </c>
      <c r="Q2893">
        <v>0</v>
      </c>
      <c r="R2893">
        <v>0</v>
      </c>
      <c r="S2893">
        <v>0.15</v>
      </c>
      <c r="T2893" t="s">
        <v>26</v>
      </c>
      <c r="U2893">
        <v>0</v>
      </c>
    </row>
    <row r="2894" spans="1:21" x14ac:dyDescent="0.25">
      <c r="A2894" t="s">
        <v>5826</v>
      </c>
      <c r="B2894" t="s">
        <v>5827</v>
      </c>
      <c r="C2894">
        <v>112838</v>
      </c>
      <c r="D2894" t="s">
        <v>23</v>
      </c>
      <c r="E2894">
        <v>703</v>
      </c>
      <c r="F2894">
        <v>529815</v>
      </c>
      <c r="G2894">
        <v>0</v>
      </c>
      <c r="H2894" t="s">
        <v>31</v>
      </c>
      <c r="I2894" t="s">
        <v>25</v>
      </c>
      <c r="J2894">
        <v>6137</v>
      </c>
      <c r="K2894">
        <v>8.5</v>
      </c>
      <c r="L2894">
        <v>0</v>
      </c>
      <c r="M2894">
        <v>4</v>
      </c>
      <c r="N2894">
        <v>0</v>
      </c>
      <c r="O2894">
        <v>105488</v>
      </c>
      <c r="P2894">
        <v>140250</v>
      </c>
      <c r="Q2894">
        <v>0</v>
      </c>
      <c r="R2894">
        <v>0</v>
      </c>
      <c r="S2894">
        <v>0.14000000000000001</v>
      </c>
      <c r="T2894" t="s">
        <v>26</v>
      </c>
      <c r="U2894">
        <v>0</v>
      </c>
    </row>
    <row r="2895" spans="1:21" x14ac:dyDescent="0.25">
      <c r="A2895" t="s">
        <v>5828</v>
      </c>
      <c r="B2895" t="s">
        <v>5829</v>
      </c>
      <c r="C2895">
        <v>544896</v>
      </c>
      <c r="D2895" t="s">
        <v>40</v>
      </c>
      <c r="E2895">
        <v>663</v>
      </c>
      <c r="F2895">
        <v>941165</v>
      </c>
      <c r="G2895">
        <v>8</v>
      </c>
      <c r="H2895" t="s">
        <v>24</v>
      </c>
      <c r="I2895" t="s">
        <v>65</v>
      </c>
      <c r="J2895">
        <v>13960.63</v>
      </c>
      <c r="K2895">
        <v>12.6</v>
      </c>
      <c r="L2895">
        <v>16</v>
      </c>
      <c r="M2895">
        <v>13</v>
      </c>
      <c r="N2895">
        <v>0</v>
      </c>
      <c r="O2895">
        <v>122398</v>
      </c>
      <c r="P2895">
        <v>464640</v>
      </c>
      <c r="Q2895">
        <v>0</v>
      </c>
      <c r="R2895">
        <v>0</v>
      </c>
      <c r="S2895">
        <v>0.18</v>
      </c>
      <c r="T2895" t="s">
        <v>130</v>
      </c>
      <c r="U2895">
        <v>0</v>
      </c>
    </row>
    <row r="2896" spans="1:21" x14ac:dyDescent="0.25">
      <c r="A2896" t="s">
        <v>5830</v>
      </c>
      <c r="B2896" t="s">
        <v>5831</v>
      </c>
      <c r="C2896">
        <v>212762</v>
      </c>
      <c r="D2896" t="s">
        <v>23</v>
      </c>
      <c r="E2896">
        <v>724</v>
      </c>
      <c r="F2896">
        <v>1740780</v>
      </c>
      <c r="G2896">
        <v>7</v>
      </c>
      <c r="H2896" t="s">
        <v>24</v>
      </c>
      <c r="I2896" t="s">
        <v>25</v>
      </c>
      <c r="J2896">
        <v>19874</v>
      </c>
      <c r="K2896">
        <v>16.100000000000001</v>
      </c>
      <c r="L2896">
        <v>9</v>
      </c>
      <c r="M2896">
        <v>7</v>
      </c>
      <c r="N2896">
        <v>0</v>
      </c>
      <c r="O2896">
        <v>39330</v>
      </c>
      <c r="P2896">
        <v>64944</v>
      </c>
      <c r="Q2896">
        <v>0</v>
      </c>
      <c r="R2896">
        <v>0</v>
      </c>
      <c r="S2896">
        <v>0.14000000000000001</v>
      </c>
      <c r="T2896" t="s">
        <v>26</v>
      </c>
      <c r="U2896">
        <v>1</v>
      </c>
    </row>
    <row r="2897" spans="1:21" x14ac:dyDescent="0.25">
      <c r="A2897" s="1" t="s">
        <v>5832</v>
      </c>
      <c r="B2897" t="s">
        <v>5833</v>
      </c>
      <c r="C2897">
        <v>262768</v>
      </c>
      <c r="D2897" t="s">
        <v>40</v>
      </c>
      <c r="E2897">
        <v>660</v>
      </c>
      <c r="F2897">
        <v>1701963</v>
      </c>
      <c r="G2897">
        <v>3</v>
      </c>
      <c r="H2897" t="s">
        <v>31</v>
      </c>
      <c r="I2897" t="s">
        <v>25</v>
      </c>
      <c r="J2897">
        <v>29642.47</v>
      </c>
      <c r="K2897">
        <v>10.1</v>
      </c>
      <c r="L2897">
        <v>26</v>
      </c>
      <c r="M2897">
        <v>11</v>
      </c>
      <c r="N2897">
        <v>1</v>
      </c>
      <c r="O2897">
        <v>107179</v>
      </c>
      <c r="P2897">
        <v>435490</v>
      </c>
      <c r="Q2897">
        <v>1</v>
      </c>
      <c r="R2897">
        <v>0</v>
      </c>
      <c r="S2897">
        <v>0.21</v>
      </c>
      <c r="T2897" t="s">
        <v>130</v>
      </c>
      <c r="U2897">
        <v>1</v>
      </c>
    </row>
    <row r="2898" spans="1:21" x14ac:dyDescent="0.25">
      <c r="A2898" t="s">
        <v>5834</v>
      </c>
      <c r="B2898" t="s">
        <v>5835</v>
      </c>
      <c r="C2898">
        <v>330044</v>
      </c>
      <c r="D2898" t="s">
        <v>40</v>
      </c>
      <c r="E2898">
        <v>705</v>
      </c>
      <c r="F2898">
        <v>1615171</v>
      </c>
      <c r="G2898">
        <v>2</v>
      </c>
      <c r="H2898" t="s">
        <v>24</v>
      </c>
      <c r="I2898" t="s">
        <v>25</v>
      </c>
      <c r="J2898">
        <v>20055.07</v>
      </c>
      <c r="K2898">
        <v>15.4</v>
      </c>
      <c r="L2898">
        <v>0</v>
      </c>
      <c r="M2898">
        <v>14</v>
      </c>
      <c r="N2898">
        <v>1</v>
      </c>
      <c r="O2898">
        <v>424840</v>
      </c>
      <c r="P2898">
        <v>1010130</v>
      </c>
      <c r="Q2898">
        <v>0</v>
      </c>
      <c r="R2898">
        <v>1</v>
      </c>
      <c r="S2898">
        <v>0.15</v>
      </c>
      <c r="T2898" t="s">
        <v>26</v>
      </c>
      <c r="U2898">
        <v>1</v>
      </c>
    </row>
    <row r="2899" spans="1:21" x14ac:dyDescent="0.25">
      <c r="A2899" t="s">
        <v>5836</v>
      </c>
      <c r="B2899" t="s">
        <v>5837</v>
      </c>
      <c r="C2899">
        <v>217800</v>
      </c>
      <c r="D2899" t="s">
        <v>40</v>
      </c>
      <c r="E2899">
        <v>725</v>
      </c>
      <c r="F2899">
        <v>1168272</v>
      </c>
      <c r="G2899">
        <v>5</v>
      </c>
      <c r="H2899" t="s">
        <v>24</v>
      </c>
      <c r="I2899" t="s">
        <v>25</v>
      </c>
      <c r="J2899">
        <v>13794</v>
      </c>
      <c r="K2899">
        <v>19.8</v>
      </c>
      <c r="L2899">
        <v>0</v>
      </c>
      <c r="M2899">
        <v>6</v>
      </c>
      <c r="N2899">
        <v>0</v>
      </c>
      <c r="O2899">
        <v>216448</v>
      </c>
      <c r="P2899">
        <v>318054</v>
      </c>
      <c r="Q2899">
        <v>0</v>
      </c>
      <c r="R2899">
        <v>0</v>
      </c>
      <c r="S2899">
        <v>0.14000000000000001</v>
      </c>
      <c r="T2899" t="s">
        <v>26</v>
      </c>
      <c r="U2899">
        <v>0</v>
      </c>
    </row>
    <row r="2900" spans="1:21" x14ac:dyDescent="0.25">
      <c r="A2900" t="s">
        <v>5838</v>
      </c>
      <c r="B2900" t="s">
        <v>5839</v>
      </c>
      <c r="C2900">
        <v>755678</v>
      </c>
      <c r="D2900" t="s">
        <v>40</v>
      </c>
      <c r="E2900">
        <v>725</v>
      </c>
      <c r="F2900">
        <v>1168272</v>
      </c>
      <c r="G2900">
        <v>10</v>
      </c>
      <c r="H2900" t="s">
        <v>24</v>
      </c>
      <c r="I2900" t="s">
        <v>25</v>
      </c>
      <c r="J2900">
        <v>55533.77</v>
      </c>
      <c r="K2900">
        <v>34.799999999999997</v>
      </c>
      <c r="L2900">
        <v>0</v>
      </c>
      <c r="M2900">
        <v>16</v>
      </c>
      <c r="N2900">
        <v>0</v>
      </c>
      <c r="O2900">
        <v>935940</v>
      </c>
      <c r="P2900">
        <v>1202806</v>
      </c>
      <c r="Q2900">
        <v>0</v>
      </c>
      <c r="R2900">
        <v>0</v>
      </c>
      <c r="S2900">
        <v>0.56999999999999995</v>
      </c>
      <c r="T2900" t="s">
        <v>26</v>
      </c>
      <c r="U2900">
        <v>0</v>
      </c>
    </row>
    <row r="2901" spans="1:21" x14ac:dyDescent="0.25">
      <c r="A2901" t="s">
        <v>5840</v>
      </c>
      <c r="B2901" s="1" t="s">
        <v>5841</v>
      </c>
      <c r="C2901">
        <v>575674</v>
      </c>
      <c r="D2901" t="s">
        <v>23</v>
      </c>
      <c r="E2901">
        <v>725</v>
      </c>
      <c r="F2901">
        <v>1168272</v>
      </c>
      <c r="G2901">
        <v>10</v>
      </c>
      <c r="H2901" t="s">
        <v>43</v>
      </c>
      <c r="I2901" t="s">
        <v>25</v>
      </c>
      <c r="J2901">
        <v>21833.09</v>
      </c>
      <c r="K2901">
        <v>17.899999999999999</v>
      </c>
      <c r="L2901">
        <v>0</v>
      </c>
      <c r="M2901">
        <v>12</v>
      </c>
      <c r="N2901">
        <v>0</v>
      </c>
      <c r="O2901">
        <v>480396</v>
      </c>
      <c r="P2901">
        <v>744634</v>
      </c>
      <c r="Q2901">
        <v>0</v>
      </c>
      <c r="R2901">
        <v>0</v>
      </c>
      <c r="S2901">
        <v>0.22</v>
      </c>
      <c r="T2901" t="s">
        <v>26</v>
      </c>
      <c r="U2901">
        <v>0</v>
      </c>
    </row>
    <row r="2902" spans="1:21" x14ac:dyDescent="0.25">
      <c r="A2902" t="s">
        <v>5842</v>
      </c>
      <c r="B2902" t="s">
        <v>5843</v>
      </c>
      <c r="C2902">
        <v>115500</v>
      </c>
      <c r="D2902" t="s">
        <v>23</v>
      </c>
      <c r="E2902">
        <v>667</v>
      </c>
      <c r="F2902">
        <v>389234</v>
      </c>
      <c r="G2902">
        <v>7</v>
      </c>
      <c r="H2902" t="s">
        <v>31</v>
      </c>
      <c r="I2902" t="s">
        <v>25</v>
      </c>
      <c r="J2902">
        <v>2471.71</v>
      </c>
      <c r="K2902">
        <v>21.7</v>
      </c>
      <c r="L2902">
        <v>0</v>
      </c>
      <c r="M2902">
        <v>4</v>
      </c>
      <c r="N2902">
        <v>0</v>
      </c>
      <c r="O2902">
        <v>110086</v>
      </c>
      <c r="P2902">
        <v>175846</v>
      </c>
      <c r="Q2902">
        <v>0</v>
      </c>
      <c r="R2902">
        <v>0</v>
      </c>
      <c r="S2902">
        <v>0.08</v>
      </c>
      <c r="T2902" t="s">
        <v>130</v>
      </c>
      <c r="U2902">
        <v>0</v>
      </c>
    </row>
    <row r="2903" spans="1:21" x14ac:dyDescent="0.25">
      <c r="A2903" t="s">
        <v>5844</v>
      </c>
      <c r="B2903" t="s">
        <v>5845</v>
      </c>
      <c r="C2903">
        <v>216876</v>
      </c>
      <c r="D2903" t="s">
        <v>23</v>
      </c>
      <c r="E2903">
        <v>738</v>
      </c>
      <c r="F2903">
        <v>537909</v>
      </c>
      <c r="G2903">
        <v>8</v>
      </c>
      <c r="H2903" t="s">
        <v>31</v>
      </c>
      <c r="I2903" t="s">
        <v>25</v>
      </c>
      <c r="J2903">
        <v>15285.5</v>
      </c>
      <c r="K2903">
        <v>15.3</v>
      </c>
      <c r="L2903">
        <v>47</v>
      </c>
      <c r="M2903">
        <v>5</v>
      </c>
      <c r="N2903">
        <v>1</v>
      </c>
      <c r="O2903">
        <v>72637</v>
      </c>
      <c r="P2903">
        <v>104610</v>
      </c>
      <c r="Q2903">
        <v>1</v>
      </c>
      <c r="R2903">
        <v>0</v>
      </c>
      <c r="S2903">
        <v>0.34</v>
      </c>
      <c r="T2903" t="s">
        <v>26</v>
      </c>
      <c r="U2903">
        <v>1</v>
      </c>
    </row>
    <row r="2904" spans="1:21" x14ac:dyDescent="0.25">
      <c r="A2904" t="s">
        <v>5846</v>
      </c>
      <c r="B2904" t="s">
        <v>5847</v>
      </c>
      <c r="C2904">
        <v>467324</v>
      </c>
      <c r="D2904" t="s">
        <v>40</v>
      </c>
      <c r="E2904">
        <v>723</v>
      </c>
      <c r="F2904">
        <v>1326086</v>
      </c>
      <c r="G2904">
        <v>10</v>
      </c>
      <c r="H2904" t="s">
        <v>24</v>
      </c>
      <c r="I2904" t="s">
        <v>25</v>
      </c>
      <c r="J2904">
        <v>12266.21</v>
      </c>
      <c r="K2904">
        <v>14.4</v>
      </c>
      <c r="L2904">
        <v>0</v>
      </c>
      <c r="M2904">
        <v>7</v>
      </c>
      <c r="N2904">
        <v>0</v>
      </c>
      <c r="O2904">
        <v>410761</v>
      </c>
      <c r="P2904">
        <v>750178</v>
      </c>
      <c r="Q2904">
        <v>0</v>
      </c>
      <c r="R2904">
        <v>0</v>
      </c>
      <c r="S2904">
        <v>0.11</v>
      </c>
      <c r="T2904" t="s">
        <v>26</v>
      </c>
      <c r="U2904">
        <v>0</v>
      </c>
    </row>
    <row r="2905" spans="1:21" x14ac:dyDescent="0.25">
      <c r="A2905" t="s">
        <v>5848</v>
      </c>
      <c r="B2905" t="s">
        <v>5849</v>
      </c>
      <c r="C2905">
        <v>346852</v>
      </c>
      <c r="D2905" t="s">
        <v>23</v>
      </c>
      <c r="E2905">
        <v>729</v>
      </c>
      <c r="F2905">
        <v>1273133</v>
      </c>
      <c r="G2905">
        <v>10</v>
      </c>
      <c r="H2905" t="s">
        <v>24</v>
      </c>
      <c r="I2905" t="s">
        <v>25</v>
      </c>
      <c r="J2905">
        <v>30236.98</v>
      </c>
      <c r="K2905">
        <v>16.3</v>
      </c>
      <c r="L2905">
        <v>8</v>
      </c>
      <c r="M2905">
        <v>16</v>
      </c>
      <c r="N2905">
        <v>0</v>
      </c>
      <c r="O2905">
        <v>168302</v>
      </c>
      <c r="P2905">
        <v>342474</v>
      </c>
      <c r="Q2905">
        <v>0</v>
      </c>
      <c r="R2905">
        <v>0</v>
      </c>
      <c r="S2905">
        <v>0.28999999999999998</v>
      </c>
      <c r="T2905" t="s">
        <v>26</v>
      </c>
      <c r="U2905">
        <v>1</v>
      </c>
    </row>
    <row r="2906" spans="1:21" x14ac:dyDescent="0.25">
      <c r="A2906" t="s">
        <v>5850</v>
      </c>
      <c r="B2906" t="s">
        <v>5851</v>
      </c>
      <c r="C2906">
        <v>195932</v>
      </c>
      <c r="D2906" t="s">
        <v>23</v>
      </c>
      <c r="E2906">
        <v>720</v>
      </c>
      <c r="F2906">
        <v>752096</v>
      </c>
      <c r="G2906">
        <v>4</v>
      </c>
      <c r="H2906" t="s">
        <v>24</v>
      </c>
      <c r="I2906" t="s">
        <v>25</v>
      </c>
      <c r="J2906">
        <v>10905.43</v>
      </c>
      <c r="K2906">
        <v>10.1</v>
      </c>
      <c r="L2906">
        <v>0</v>
      </c>
      <c r="M2906">
        <v>15</v>
      </c>
      <c r="N2906">
        <v>0</v>
      </c>
      <c r="O2906">
        <v>347054</v>
      </c>
      <c r="P2906">
        <v>496122</v>
      </c>
      <c r="Q2906">
        <v>0</v>
      </c>
      <c r="R2906">
        <v>0</v>
      </c>
      <c r="S2906">
        <v>0.17</v>
      </c>
      <c r="T2906" t="s">
        <v>26</v>
      </c>
      <c r="U2906">
        <v>0</v>
      </c>
    </row>
    <row r="2907" spans="1:21" x14ac:dyDescent="0.25">
      <c r="A2907" t="s">
        <v>5852</v>
      </c>
      <c r="B2907" t="s">
        <v>5853</v>
      </c>
      <c r="C2907">
        <v>521400</v>
      </c>
      <c r="D2907" t="s">
        <v>23</v>
      </c>
      <c r="E2907">
        <v>725</v>
      </c>
      <c r="F2907">
        <v>1168272</v>
      </c>
      <c r="G2907">
        <v>2</v>
      </c>
      <c r="H2907" t="s">
        <v>31</v>
      </c>
      <c r="I2907" t="s">
        <v>25</v>
      </c>
      <c r="J2907">
        <v>17730.61</v>
      </c>
      <c r="K2907">
        <v>7.9</v>
      </c>
      <c r="L2907">
        <v>0</v>
      </c>
      <c r="M2907">
        <v>7</v>
      </c>
      <c r="N2907">
        <v>0</v>
      </c>
      <c r="O2907">
        <v>373141</v>
      </c>
      <c r="P2907">
        <v>660660</v>
      </c>
      <c r="Q2907">
        <v>0</v>
      </c>
      <c r="R2907">
        <v>0</v>
      </c>
      <c r="S2907">
        <v>0.18</v>
      </c>
      <c r="T2907" t="s">
        <v>26</v>
      </c>
      <c r="U2907">
        <v>0</v>
      </c>
    </row>
    <row r="2908" spans="1:21" x14ac:dyDescent="0.25">
      <c r="A2908" t="s">
        <v>5854</v>
      </c>
      <c r="B2908" t="s">
        <v>5855</v>
      </c>
      <c r="C2908">
        <v>71280</v>
      </c>
      <c r="D2908" t="s">
        <v>23</v>
      </c>
      <c r="E2908">
        <v>722</v>
      </c>
      <c r="F2908">
        <v>1240567</v>
      </c>
      <c r="G2908">
        <v>10</v>
      </c>
      <c r="H2908" t="s">
        <v>24</v>
      </c>
      <c r="I2908" t="s">
        <v>25</v>
      </c>
      <c r="J2908">
        <v>17988.060000000001</v>
      </c>
      <c r="K2908">
        <v>17</v>
      </c>
      <c r="L2908">
        <v>0</v>
      </c>
      <c r="M2908">
        <v>13</v>
      </c>
      <c r="N2908">
        <v>0</v>
      </c>
      <c r="O2908">
        <v>974320</v>
      </c>
      <c r="P2908">
        <v>1153526</v>
      </c>
      <c r="Q2908">
        <v>0</v>
      </c>
      <c r="R2908">
        <v>0</v>
      </c>
      <c r="S2908">
        <v>0.17</v>
      </c>
      <c r="T2908" t="s">
        <v>26</v>
      </c>
      <c r="U2908">
        <v>0</v>
      </c>
    </row>
    <row r="2909" spans="1:21" x14ac:dyDescent="0.25">
      <c r="A2909" t="s">
        <v>5856</v>
      </c>
      <c r="B2909" t="s">
        <v>5857</v>
      </c>
      <c r="C2909">
        <v>87318</v>
      </c>
      <c r="D2909" t="s">
        <v>23</v>
      </c>
      <c r="E2909">
        <v>725</v>
      </c>
      <c r="F2909">
        <v>1168272</v>
      </c>
      <c r="G2909">
        <v>10</v>
      </c>
      <c r="H2909" t="s">
        <v>43</v>
      </c>
      <c r="I2909" t="s">
        <v>25</v>
      </c>
      <c r="J2909">
        <v>9096.82</v>
      </c>
      <c r="K2909">
        <v>23.4</v>
      </c>
      <c r="L2909">
        <v>67</v>
      </c>
      <c r="M2909">
        <v>11</v>
      </c>
      <c r="N2909">
        <v>0</v>
      </c>
      <c r="O2909">
        <v>257222</v>
      </c>
      <c r="P2909">
        <v>763686</v>
      </c>
      <c r="Q2909">
        <v>0</v>
      </c>
      <c r="R2909">
        <v>0</v>
      </c>
      <c r="S2909">
        <v>0.09</v>
      </c>
      <c r="T2909" t="s">
        <v>26</v>
      </c>
      <c r="U2909">
        <v>0</v>
      </c>
    </row>
    <row r="2910" spans="1:21" x14ac:dyDescent="0.25">
      <c r="A2910" t="s">
        <v>5858</v>
      </c>
      <c r="B2910" t="s">
        <v>5859</v>
      </c>
      <c r="C2910">
        <v>108064</v>
      </c>
      <c r="D2910" t="s">
        <v>23</v>
      </c>
      <c r="E2910">
        <v>691</v>
      </c>
      <c r="F2910">
        <v>761824</v>
      </c>
      <c r="G2910">
        <v>10</v>
      </c>
      <c r="H2910" t="s">
        <v>24</v>
      </c>
      <c r="I2910" t="s">
        <v>65</v>
      </c>
      <c r="J2910">
        <v>13585.76</v>
      </c>
      <c r="K2910">
        <v>14.6</v>
      </c>
      <c r="L2910">
        <v>0</v>
      </c>
      <c r="M2910">
        <v>12</v>
      </c>
      <c r="N2910">
        <v>3</v>
      </c>
      <c r="O2910">
        <v>86811</v>
      </c>
      <c r="P2910">
        <v>222860</v>
      </c>
      <c r="Q2910">
        <v>0</v>
      </c>
      <c r="R2910">
        <v>3</v>
      </c>
      <c r="S2910">
        <v>0.21</v>
      </c>
      <c r="T2910" t="s">
        <v>26</v>
      </c>
      <c r="U2910">
        <v>1</v>
      </c>
    </row>
    <row r="2911" spans="1:21" x14ac:dyDescent="0.25">
      <c r="A2911" t="s">
        <v>5860</v>
      </c>
      <c r="B2911" t="s">
        <v>5861</v>
      </c>
      <c r="C2911">
        <v>429044</v>
      </c>
      <c r="D2911" t="s">
        <v>40</v>
      </c>
      <c r="E2911">
        <v>725</v>
      </c>
      <c r="F2911">
        <v>1168272</v>
      </c>
      <c r="G2911">
        <v>10</v>
      </c>
      <c r="H2911" t="s">
        <v>31</v>
      </c>
      <c r="I2911" t="s">
        <v>25</v>
      </c>
      <c r="J2911">
        <v>21074.42</v>
      </c>
      <c r="K2911">
        <v>15.4</v>
      </c>
      <c r="L2911">
        <v>44</v>
      </c>
      <c r="M2911">
        <v>14</v>
      </c>
      <c r="N2911">
        <v>0</v>
      </c>
      <c r="O2911">
        <v>357295</v>
      </c>
      <c r="P2911">
        <v>503910</v>
      </c>
      <c r="Q2911">
        <v>0</v>
      </c>
      <c r="R2911">
        <v>0</v>
      </c>
      <c r="S2911">
        <v>0.22</v>
      </c>
      <c r="T2911" t="s">
        <v>26</v>
      </c>
      <c r="U2911">
        <v>0</v>
      </c>
    </row>
    <row r="2912" spans="1:21" x14ac:dyDescent="0.25">
      <c r="A2912" t="s">
        <v>5862</v>
      </c>
      <c r="B2912" t="s">
        <v>5863</v>
      </c>
      <c r="C2912">
        <v>215182</v>
      </c>
      <c r="D2912" t="s">
        <v>23</v>
      </c>
      <c r="E2912">
        <v>725</v>
      </c>
      <c r="F2912">
        <v>1168272</v>
      </c>
      <c r="G2912">
        <v>4</v>
      </c>
      <c r="H2912" t="s">
        <v>24</v>
      </c>
      <c r="I2912" t="s">
        <v>25</v>
      </c>
      <c r="J2912">
        <v>12017.69</v>
      </c>
      <c r="K2912">
        <v>16.8</v>
      </c>
      <c r="L2912">
        <v>8</v>
      </c>
      <c r="M2912">
        <v>8</v>
      </c>
      <c r="N2912">
        <v>0</v>
      </c>
      <c r="O2912">
        <v>106818</v>
      </c>
      <c r="P2912">
        <v>264836</v>
      </c>
      <c r="Q2912">
        <v>0</v>
      </c>
      <c r="R2912">
        <v>0</v>
      </c>
      <c r="S2912">
        <v>0.12</v>
      </c>
      <c r="T2912" t="s">
        <v>26</v>
      </c>
      <c r="U2912">
        <v>1</v>
      </c>
    </row>
    <row r="2913" spans="1:21" x14ac:dyDescent="0.25">
      <c r="A2913" t="s">
        <v>5864</v>
      </c>
      <c r="B2913" t="s">
        <v>5865</v>
      </c>
      <c r="C2913">
        <v>65846</v>
      </c>
      <c r="D2913" t="s">
        <v>23</v>
      </c>
      <c r="E2913">
        <v>725</v>
      </c>
      <c r="F2913">
        <v>1168272</v>
      </c>
      <c r="G2913">
        <v>2</v>
      </c>
      <c r="H2913" t="s">
        <v>31</v>
      </c>
      <c r="I2913" t="s">
        <v>25</v>
      </c>
      <c r="J2913">
        <v>11543.26</v>
      </c>
      <c r="K2913">
        <v>16.7</v>
      </c>
      <c r="L2913">
        <v>17</v>
      </c>
      <c r="M2913">
        <v>5</v>
      </c>
      <c r="N2913">
        <v>0</v>
      </c>
      <c r="O2913">
        <v>57456</v>
      </c>
      <c r="P2913">
        <v>68024</v>
      </c>
      <c r="Q2913">
        <v>0</v>
      </c>
      <c r="R2913">
        <v>0</v>
      </c>
      <c r="S2913">
        <v>0.12</v>
      </c>
      <c r="T2913" t="s">
        <v>26</v>
      </c>
      <c r="U2913">
        <v>0</v>
      </c>
    </row>
    <row r="2914" spans="1:21" x14ac:dyDescent="0.25">
      <c r="A2914" t="s">
        <v>5866</v>
      </c>
      <c r="B2914" t="s">
        <v>5867</v>
      </c>
      <c r="C2914">
        <v>258456</v>
      </c>
      <c r="D2914" t="s">
        <v>23</v>
      </c>
      <c r="E2914">
        <v>745</v>
      </c>
      <c r="F2914">
        <v>1711292</v>
      </c>
      <c r="G2914">
        <v>10</v>
      </c>
      <c r="H2914" t="s">
        <v>31</v>
      </c>
      <c r="I2914" t="s">
        <v>25</v>
      </c>
      <c r="J2914">
        <v>36365.050000000003</v>
      </c>
      <c r="K2914">
        <v>17.899999999999999</v>
      </c>
      <c r="L2914">
        <v>62</v>
      </c>
      <c r="M2914">
        <v>18</v>
      </c>
      <c r="N2914">
        <v>0</v>
      </c>
      <c r="O2914">
        <v>317870</v>
      </c>
      <c r="P2914">
        <v>943756</v>
      </c>
      <c r="Q2914">
        <v>0</v>
      </c>
      <c r="R2914">
        <v>0</v>
      </c>
      <c r="S2914">
        <v>0.26</v>
      </c>
      <c r="T2914" t="s">
        <v>26</v>
      </c>
      <c r="U2914">
        <v>0</v>
      </c>
    </row>
    <row r="2915" spans="1:21" x14ac:dyDescent="0.25">
      <c r="A2915" t="s">
        <v>5868</v>
      </c>
      <c r="B2915" t="s">
        <v>5869</v>
      </c>
      <c r="C2915">
        <v>109626</v>
      </c>
      <c r="D2915" t="s">
        <v>40</v>
      </c>
      <c r="E2915">
        <v>706</v>
      </c>
      <c r="F2915">
        <v>852093</v>
      </c>
      <c r="G2915">
        <v>0</v>
      </c>
      <c r="H2915" t="s">
        <v>31</v>
      </c>
      <c r="I2915" t="s">
        <v>25</v>
      </c>
      <c r="J2915">
        <v>10203.950000000001</v>
      </c>
      <c r="K2915">
        <v>12.3</v>
      </c>
      <c r="L2915">
        <v>21</v>
      </c>
      <c r="M2915">
        <v>13</v>
      </c>
      <c r="N2915">
        <v>0</v>
      </c>
      <c r="O2915">
        <v>36138</v>
      </c>
      <c r="P2915">
        <v>52624</v>
      </c>
      <c r="Q2915">
        <v>0</v>
      </c>
      <c r="R2915">
        <v>0</v>
      </c>
      <c r="S2915">
        <v>0.14000000000000001</v>
      </c>
      <c r="T2915" t="s">
        <v>26</v>
      </c>
      <c r="U2915">
        <v>0</v>
      </c>
    </row>
    <row r="2916" spans="1:21" x14ac:dyDescent="0.25">
      <c r="A2916" t="s">
        <v>5870</v>
      </c>
      <c r="B2916" t="s">
        <v>5871</v>
      </c>
      <c r="C2916">
        <v>157806</v>
      </c>
      <c r="D2916" t="s">
        <v>23</v>
      </c>
      <c r="E2916">
        <v>691</v>
      </c>
      <c r="F2916">
        <v>490618</v>
      </c>
      <c r="G2916">
        <v>0</v>
      </c>
      <c r="H2916" t="s">
        <v>31</v>
      </c>
      <c r="I2916" t="s">
        <v>145</v>
      </c>
      <c r="J2916">
        <v>2277.34</v>
      </c>
      <c r="K2916">
        <v>11.4</v>
      </c>
      <c r="L2916">
        <v>0</v>
      </c>
      <c r="M2916">
        <v>12</v>
      </c>
      <c r="N2916">
        <v>0</v>
      </c>
      <c r="O2916">
        <v>92435</v>
      </c>
      <c r="P2916">
        <v>200816</v>
      </c>
      <c r="Q2916">
        <v>0</v>
      </c>
      <c r="R2916">
        <v>0</v>
      </c>
      <c r="S2916">
        <v>0.06</v>
      </c>
      <c r="T2916" t="s">
        <v>26</v>
      </c>
      <c r="U2916">
        <v>0</v>
      </c>
    </row>
    <row r="2917" spans="1:21" x14ac:dyDescent="0.25">
      <c r="A2917" t="s">
        <v>5872</v>
      </c>
      <c r="B2917" t="s">
        <v>5873</v>
      </c>
      <c r="C2917">
        <v>134420</v>
      </c>
      <c r="D2917" t="s">
        <v>23</v>
      </c>
      <c r="E2917">
        <v>725</v>
      </c>
      <c r="F2917">
        <v>1168272</v>
      </c>
      <c r="G2917">
        <v>10</v>
      </c>
      <c r="H2917" t="s">
        <v>24</v>
      </c>
      <c r="I2917" t="s">
        <v>65</v>
      </c>
      <c r="J2917">
        <v>18330.439999999999</v>
      </c>
      <c r="K2917">
        <v>22.9</v>
      </c>
      <c r="L2917">
        <v>0</v>
      </c>
      <c r="M2917">
        <v>6</v>
      </c>
      <c r="N2917">
        <v>0</v>
      </c>
      <c r="O2917">
        <v>709042</v>
      </c>
      <c r="P2917">
        <v>936144</v>
      </c>
      <c r="Q2917">
        <v>0</v>
      </c>
      <c r="R2917">
        <v>0</v>
      </c>
      <c r="S2917">
        <v>0.19</v>
      </c>
      <c r="T2917" t="s">
        <v>26</v>
      </c>
      <c r="U2917">
        <v>0</v>
      </c>
    </row>
    <row r="2918" spans="1:21" x14ac:dyDescent="0.25">
      <c r="A2918" t="s">
        <v>5874</v>
      </c>
      <c r="B2918" t="s">
        <v>5875</v>
      </c>
      <c r="C2918">
        <v>329450</v>
      </c>
      <c r="D2918" t="s">
        <v>23</v>
      </c>
      <c r="E2918">
        <v>736</v>
      </c>
      <c r="F2918">
        <v>1517492</v>
      </c>
      <c r="G2918">
        <v>4</v>
      </c>
      <c r="H2918" t="s">
        <v>24</v>
      </c>
      <c r="I2918" t="s">
        <v>25</v>
      </c>
      <c r="J2918">
        <v>6499.9</v>
      </c>
      <c r="K2918">
        <v>16.899999999999999</v>
      </c>
      <c r="L2918">
        <v>0</v>
      </c>
      <c r="M2918">
        <v>7</v>
      </c>
      <c r="N2918">
        <v>0</v>
      </c>
      <c r="O2918">
        <v>219298</v>
      </c>
      <c r="P2918">
        <v>272470</v>
      </c>
      <c r="Q2918">
        <v>0</v>
      </c>
      <c r="R2918">
        <v>0</v>
      </c>
      <c r="S2918">
        <v>0.05</v>
      </c>
      <c r="T2918" t="s">
        <v>26</v>
      </c>
      <c r="U2918">
        <v>0</v>
      </c>
    </row>
    <row r="2919" spans="1:21" x14ac:dyDescent="0.25">
      <c r="A2919" t="s">
        <v>5876</v>
      </c>
      <c r="B2919" t="s">
        <v>5877</v>
      </c>
      <c r="C2919">
        <v>221870</v>
      </c>
      <c r="D2919" t="s">
        <v>23</v>
      </c>
      <c r="E2919">
        <v>725</v>
      </c>
      <c r="F2919">
        <v>1168272</v>
      </c>
      <c r="G2919">
        <v>10</v>
      </c>
      <c r="H2919" t="s">
        <v>43</v>
      </c>
      <c r="I2919" t="s">
        <v>25</v>
      </c>
      <c r="J2919">
        <v>2318.5700000000002</v>
      </c>
      <c r="K2919">
        <v>38.299999999999997</v>
      </c>
      <c r="L2919">
        <v>35</v>
      </c>
      <c r="M2919">
        <v>5</v>
      </c>
      <c r="N2919">
        <v>0</v>
      </c>
      <c r="O2919">
        <v>71820</v>
      </c>
      <c r="P2919">
        <v>716870</v>
      </c>
      <c r="Q2919">
        <v>0</v>
      </c>
      <c r="R2919">
        <v>0</v>
      </c>
      <c r="S2919">
        <v>0.02</v>
      </c>
      <c r="T2919" t="s">
        <v>26</v>
      </c>
      <c r="U2919">
        <v>0</v>
      </c>
    </row>
    <row r="2920" spans="1:21" x14ac:dyDescent="0.25">
      <c r="A2920" t="s">
        <v>5878</v>
      </c>
      <c r="B2920" t="s">
        <v>5879</v>
      </c>
      <c r="C2920">
        <v>208758</v>
      </c>
      <c r="D2920" t="s">
        <v>23</v>
      </c>
      <c r="E2920">
        <v>735</v>
      </c>
      <c r="F2920">
        <v>1502368</v>
      </c>
      <c r="G2920">
        <v>10</v>
      </c>
      <c r="H2920" t="s">
        <v>24</v>
      </c>
      <c r="I2920" t="s">
        <v>54</v>
      </c>
      <c r="J2920">
        <v>28670.240000000002</v>
      </c>
      <c r="K2920">
        <v>26.5</v>
      </c>
      <c r="L2920">
        <v>72</v>
      </c>
      <c r="M2920">
        <v>12</v>
      </c>
      <c r="N2920">
        <v>2</v>
      </c>
      <c r="O2920">
        <v>62776</v>
      </c>
      <c r="P2920">
        <v>263384</v>
      </c>
      <c r="Q2920">
        <v>2</v>
      </c>
      <c r="R2920">
        <v>0</v>
      </c>
      <c r="S2920">
        <v>0.23</v>
      </c>
      <c r="T2920" t="s">
        <v>26</v>
      </c>
      <c r="U2920">
        <v>1</v>
      </c>
    </row>
    <row r="2921" spans="1:21" x14ac:dyDescent="0.25">
      <c r="A2921" t="s">
        <v>5880</v>
      </c>
      <c r="B2921" t="s">
        <v>5881</v>
      </c>
      <c r="C2921">
        <v>173492</v>
      </c>
      <c r="D2921" t="s">
        <v>23</v>
      </c>
      <c r="E2921">
        <v>730</v>
      </c>
      <c r="F2921">
        <v>243466</v>
      </c>
      <c r="G2921">
        <v>0</v>
      </c>
      <c r="H2921" t="s">
        <v>31</v>
      </c>
      <c r="I2921" t="s">
        <v>695</v>
      </c>
      <c r="J2921">
        <v>0</v>
      </c>
      <c r="K2921">
        <v>11</v>
      </c>
      <c r="L2921">
        <v>0</v>
      </c>
      <c r="M2921">
        <v>5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26</v>
      </c>
      <c r="U2921">
        <v>0</v>
      </c>
    </row>
    <row r="2922" spans="1:21" x14ac:dyDescent="0.25">
      <c r="A2922" t="s">
        <v>5882</v>
      </c>
      <c r="B2922" t="s">
        <v>5883</v>
      </c>
      <c r="C2922">
        <v>607200</v>
      </c>
      <c r="D2922" t="s">
        <v>23</v>
      </c>
      <c r="E2922">
        <v>725</v>
      </c>
      <c r="F2922">
        <v>1168272</v>
      </c>
      <c r="G2922">
        <v>10</v>
      </c>
      <c r="H2922" t="s">
        <v>24</v>
      </c>
      <c r="I2922" t="s">
        <v>25</v>
      </c>
      <c r="J2922">
        <v>32587.279999999999</v>
      </c>
      <c r="K2922">
        <v>15.6</v>
      </c>
      <c r="L2922">
        <v>0</v>
      </c>
      <c r="M2922">
        <v>21</v>
      </c>
      <c r="N2922">
        <v>0</v>
      </c>
      <c r="O2922">
        <v>590140</v>
      </c>
      <c r="P2922">
        <v>911108</v>
      </c>
      <c r="Q2922">
        <v>0</v>
      </c>
      <c r="R2922">
        <v>0</v>
      </c>
      <c r="S2922">
        <v>0.33</v>
      </c>
      <c r="T2922" t="s">
        <v>26</v>
      </c>
      <c r="U2922">
        <v>0</v>
      </c>
    </row>
    <row r="2923" spans="1:21" x14ac:dyDescent="0.25">
      <c r="A2923" t="s">
        <v>5884</v>
      </c>
      <c r="B2923" t="s">
        <v>5885</v>
      </c>
      <c r="C2923">
        <v>143550</v>
      </c>
      <c r="D2923" t="s">
        <v>23</v>
      </c>
      <c r="E2923">
        <v>723</v>
      </c>
      <c r="F2923">
        <v>664867</v>
      </c>
      <c r="G2923">
        <v>10</v>
      </c>
      <c r="H2923" t="s">
        <v>31</v>
      </c>
      <c r="I2923" t="s">
        <v>25</v>
      </c>
      <c r="J2923">
        <v>8920.31</v>
      </c>
      <c r="K2923">
        <v>9.6</v>
      </c>
      <c r="L2923">
        <v>59</v>
      </c>
      <c r="M2923">
        <v>17</v>
      </c>
      <c r="N2923">
        <v>0</v>
      </c>
      <c r="O2923">
        <v>71155</v>
      </c>
      <c r="P2923">
        <v>150348</v>
      </c>
      <c r="Q2923">
        <v>0</v>
      </c>
      <c r="R2923">
        <v>0</v>
      </c>
      <c r="S2923">
        <v>0.16</v>
      </c>
      <c r="T2923" t="s">
        <v>26</v>
      </c>
      <c r="U2923">
        <v>0</v>
      </c>
    </row>
    <row r="2924" spans="1:21" x14ac:dyDescent="0.25">
      <c r="A2924" t="s">
        <v>5886</v>
      </c>
      <c r="B2924" t="s">
        <v>5887</v>
      </c>
      <c r="C2924">
        <v>109516</v>
      </c>
      <c r="D2924" t="s">
        <v>23</v>
      </c>
      <c r="E2924">
        <v>738</v>
      </c>
      <c r="F2924">
        <v>1134870</v>
      </c>
      <c r="G2924">
        <v>5</v>
      </c>
      <c r="H2924" t="s">
        <v>24</v>
      </c>
      <c r="I2924" t="s">
        <v>25</v>
      </c>
      <c r="J2924">
        <v>16644.759999999998</v>
      </c>
      <c r="K2924">
        <v>18.7</v>
      </c>
      <c r="L2924">
        <v>24</v>
      </c>
      <c r="M2924">
        <v>43</v>
      </c>
      <c r="N2924">
        <v>2</v>
      </c>
      <c r="O2924">
        <v>62415</v>
      </c>
      <c r="P2924">
        <v>254496</v>
      </c>
      <c r="Q2924">
        <v>1</v>
      </c>
      <c r="R2924">
        <v>1</v>
      </c>
      <c r="S2924">
        <v>0.18</v>
      </c>
      <c r="T2924" t="s">
        <v>26</v>
      </c>
      <c r="U2924">
        <v>1</v>
      </c>
    </row>
    <row r="2925" spans="1:21" x14ac:dyDescent="0.25">
      <c r="A2925" t="s">
        <v>5888</v>
      </c>
      <c r="B2925" t="s">
        <v>5889</v>
      </c>
      <c r="C2925">
        <v>230780</v>
      </c>
      <c r="D2925" t="s">
        <v>23</v>
      </c>
      <c r="E2925">
        <v>725</v>
      </c>
      <c r="F2925">
        <v>1168272</v>
      </c>
      <c r="G2925">
        <v>10</v>
      </c>
      <c r="H2925" t="s">
        <v>31</v>
      </c>
      <c r="I2925" t="s">
        <v>25</v>
      </c>
      <c r="J2925">
        <v>12236.57</v>
      </c>
      <c r="K2925">
        <v>19.8</v>
      </c>
      <c r="L2925">
        <v>0</v>
      </c>
      <c r="M2925">
        <v>5</v>
      </c>
      <c r="N2925">
        <v>1</v>
      </c>
      <c r="O2925">
        <v>22762</v>
      </c>
      <c r="P2925">
        <v>137302</v>
      </c>
      <c r="Q2925">
        <v>1</v>
      </c>
      <c r="R2925">
        <v>0</v>
      </c>
      <c r="S2925">
        <v>0.13</v>
      </c>
      <c r="T2925" t="s">
        <v>26</v>
      </c>
      <c r="U2925">
        <v>1</v>
      </c>
    </row>
    <row r="2926" spans="1:21" x14ac:dyDescent="0.25">
      <c r="A2926" t="s">
        <v>5890</v>
      </c>
      <c r="B2926" t="s">
        <v>5891</v>
      </c>
      <c r="C2926">
        <v>448624</v>
      </c>
      <c r="D2926" t="s">
        <v>40</v>
      </c>
      <c r="E2926">
        <v>661</v>
      </c>
      <c r="F2926">
        <v>1549792</v>
      </c>
      <c r="G2926">
        <v>8</v>
      </c>
      <c r="H2926" t="s">
        <v>24</v>
      </c>
      <c r="I2926" t="s">
        <v>25</v>
      </c>
      <c r="J2926">
        <v>32545.67</v>
      </c>
      <c r="K2926">
        <v>29.5</v>
      </c>
      <c r="L2926">
        <v>20</v>
      </c>
      <c r="M2926">
        <v>18</v>
      </c>
      <c r="N2926">
        <v>0</v>
      </c>
      <c r="O2926">
        <v>427158</v>
      </c>
      <c r="P2926">
        <v>1268212</v>
      </c>
      <c r="Q2926">
        <v>0</v>
      </c>
      <c r="R2926">
        <v>0</v>
      </c>
      <c r="S2926">
        <v>0.25</v>
      </c>
      <c r="T2926" t="s">
        <v>130</v>
      </c>
      <c r="U2926">
        <v>0</v>
      </c>
    </row>
    <row r="2927" spans="1:21" x14ac:dyDescent="0.25">
      <c r="A2927" t="s">
        <v>5892</v>
      </c>
      <c r="B2927" t="s">
        <v>5893</v>
      </c>
      <c r="C2927">
        <v>208890</v>
      </c>
      <c r="D2927" t="s">
        <v>23</v>
      </c>
      <c r="E2927">
        <v>713</v>
      </c>
      <c r="F2927">
        <v>1691361</v>
      </c>
      <c r="G2927">
        <v>1</v>
      </c>
      <c r="H2927" t="s">
        <v>31</v>
      </c>
      <c r="I2927" t="s">
        <v>25</v>
      </c>
      <c r="J2927">
        <v>24454.33</v>
      </c>
      <c r="K2927">
        <v>25.5</v>
      </c>
      <c r="L2927">
        <v>16</v>
      </c>
      <c r="M2927">
        <v>14</v>
      </c>
      <c r="N2927">
        <v>0</v>
      </c>
      <c r="O2927">
        <v>314716</v>
      </c>
      <c r="P2927">
        <v>478874</v>
      </c>
      <c r="Q2927">
        <v>0</v>
      </c>
      <c r="R2927">
        <v>0</v>
      </c>
      <c r="S2927">
        <v>0.17</v>
      </c>
      <c r="T2927" t="s">
        <v>26</v>
      </c>
      <c r="U2927">
        <v>0</v>
      </c>
    </row>
    <row r="2928" spans="1:21" x14ac:dyDescent="0.25">
      <c r="A2928" t="s">
        <v>5894</v>
      </c>
      <c r="B2928" t="s">
        <v>5895</v>
      </c>
      <c r="C2928">
        <v>110616</v>
      </c>
      <c r="D2928" t="s">
        <v>23</v>
      </c>
      <c r="E2928">
        <v>742</v>
      </c>
      <c r="F2928">
        <v>1202738</v>
      </c>
      <c r="G2928">
        <v>10</v>
      </c>
      <c r="H2928" t="s">
        <v>31</v>
      </c>
      <c r="I2928" t="s">
        <v>25</v>
      </c>
      <c r="J2928">
        <v>20847.560000000001</v>
      </c>
      <c r="K2928">
        <v>13.2</v>
      </c>
      <c r="L2928">
        <v>0</v>
      </c>
      <c r="M2928">
        <v>11</v>
      </c>
      <c r="N2928">
        <v>2</v>
      </c>
      <c r="O2928">
        <v>86735</v>
      </c>
      <c r="P2928">
        <v>386254</v>
      </c>
      <c r="Q2928">
        <v>2</v>
      </c>
      <c r="R2928">
        <v>0</v>
      </c>
      <c r="S2928">
        <v>0.21</v>
      </c>
      <c r="T2928" t="s">
        <v>26</v>
      </c>
      <c r="U2928">
        <v>1</v>
      </c>
    </row>
    <row r="2929" spans="1:21" x14ac:dyDescent="0.25">
      <c r="A2929" t="s">
        <v>5896</v>
      </c>
      <c r="B2929" t="s">
        <v>5897</v>
      </c>
      <c r="C2929">
        <v>541002</v>
      </c>
      <c r="D2929" t="s">
        <v>40</v>
      </c>
      <c r="E2929">
        <v>721</v>
      </c>
      <c r="F2929">
        <v>1232036</v>
      </c>
      <c r="G2929">
        <v>8</v>
      </c>
      <c r="H2929" t="s">
        <v>31</v>
      </c>
      <c r="I2929" t="s">
        <v>25</v>
      </c>
      <c r="J2929">
        <v>16016.43</v>
      </c>
      <c r="K2929">
        <v>9.9</v>
      </c>
      <c r="L2929">
        <v>0</v>
      </c>
      <c r="M2929">
        <v>16</v>
      </c>
      <c r="N2929">
        <v>0</v>
      </c>
      <c r="O2929">
        <v>320112</v>
      </c>
      <c r="P2929">
        <v>1188022</v>
      </c>
      <c r="Q2929">
        <v>0</v>
      </c>
      <c r="R2929">
        <v>0</v>
      </c>
      <c r="S2929">
        <v>0.16</v>
      </c>
      <c r="T2929" t="s">
        <v>26</v>
      </c>
      <c r="U2929">
        <v>0</v>
      </c>
    </row>
    <row r="2930" spans="1:21" x14ac:dyDescent="0.25">
      <c r="A2930" t="s">
        <v>5898</v>
      </c>
      <c r="B2930" t="s">
        <v>5899</v>
      </c>
      <c r="C2930">
        <v>172898</v>
      </c>
      <c r="D2930" t="s">
        <v>23</v>
      </c>
      <c r="E2930">
        <v>725</v>
      </c>
      <c r="F2930">
        <v>1168272</v>
      </c>
      <c r="G2930">
        <v>10</v>
      </c>
      <c r="H2930" t="s">
        <v>24</v>
      </c>
      <c r="I2930" t="s">
        <v>65</v>
      </c>
      <c r="J2930">
        <v>0</v>
      </c>
      <c r="K2930">
        <v>16</v>
      </c>
      <c r="L2930">
        <v>0</v>
      </c>
      <c r="M2930">
        <v>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26</v>
      </c>
      <c r="U2930">
        <v>0</v>
      </c>
    </row>
    <row r="2931" spans="1:21" x14ac:dyDescent="0.25">
      <c r="A2931" t="s">
        <v>5900</v>
      </c>
      <c r="B2931" t="s">
        <v>5901</v>
      </c>
      <c r="C2931">
        <v>329318</v>
      </c>
      <c r="D2931" t="s">
        <v>23</v>
      </c>
      <c r="E2931">
        <v>746</v>
      </c>
      <c r="F2931">
        <v>985929</v>
      </c>
      <c r="G2931">
        <v>8</v>
      </c>
      <c r="H2931" t="s">
        <v>31</v>
      </c>
      <c r="I2931" t="s">
        <v>25</v>
      </c>
      <c r="J2931">
        <v>17418.060000000001</v>
      </c>
      <c r="K2931">
        <v>10.5</v>
      </c>
      <c r="L2931">
        <v>47</v>
      </c>
      <c r="M2931">
        <v>12</v>
      </c>
      <c r="N2931">
        <v>0</v>
      </c>
      <c r="O2931">
        <v>285228</v>
      </c>
      <c r="P2931">
        <v>674036</v>
      </c>
      <c r="Q2931">
        <v>0</v>
      </c>
      <c r="R2931">
        <v>0</v>
      </c>
      <c r="S2931">
        <v>0.21</v>
      </c>
      <c r="T2931" t="s">
        <v>26</v>
      </c>
      <c r="U2931">
        <v>0</v>
      </c>
    </row>
    <row r="2932" spans="1:21" x14ac:dyDescent="0.25">
      <c r="A2932" t="s">
        <v>5902</v>
      </c>
      <c r="B2932" t="s">
        <v>5903</v>
      </c>
      <c r="C2932">
        <v>506088</v>
      </c>
      <c r="D2932" t="s">
        <v>40</v>
      </c>
      <c r="E2932">
        <v>652</v>
      </c>
      <c r="F2932">
        <v>874152</v>
      </c>
      <c r="G2932">
        <v>9</v>
      </c>
      <c r="H2932" t="s">
        <v>24</v>
      </c>
      <c r="I2932" t="s">
        <v>25</v>
      </c>
      <c r="J2932">
        <v>18065.77</v>
      </c>
      <c r="K2932">
        <v>9.5</v>
      </c>
      <c r="L2932">
        <v>0</v>
      </c>
      <c r="M2932">
        <v>13</v>
      </c>
      <c r="N2932">
        <v>0</v>
      </c>
      <c r="O2932">
        <v>1158506</v>
      </c>
      <c r="P2932">
        <v>4673966</v>
      </c>
      <c r="Q2932">
        <v>0</v>
      </c>
      <c r="R2932">
        <v>0</v>
      </c>
      <c r="S2932">
        <v>0.25</v>
      </c>
      <c r="T2932" t="s">
        <v>130</v>
      </c>
      <c r="U2932">
        <v>0</v>
      </c>
    </row>
    <row r="2933" spans="1:21" x14ac:dyDescent="0.25">
      <c r="A2933" t="s">
        <v>5904</v>
      </c>
      <c r="B2933" t="s">
        <v>5905</v>
      </c>
      <c r="C2933">
        <v>448668</v>
      </c>
      <c r="D2933" t="s">
        <v>23</v>
      </c>
      <c r="E2933">
        <v>750</v>
      </c>
      <c r="F2933">
        <v>1743687</v>
      </c>
      <c r="G2933">
        <v>2</v>
      </c>
      <c r="H2933" t="s">
        <v>24</v>
      </c>
      <c r="I2933" t="s">
        <v>65</v>
      </c>
      <c r="J2933">
        <v>7381.69</v>
      </c>
      <c r="K2933">
        <v>14.2</v>
      </c>
      <c r="L2933">
        <v>0</v>
      </c>
      <c r="M2933">
        <v>18</v>
      </c>
      <c r="N2933">
        <v>0</v>
      </c>
      <c r="O2933">
        <v>349163</v>
      </c>
      <c r="P2933">
        <v>1343188</v>
      </c>
      <c r="Q2933">
        <v>0</v>
      </c>
      <c r="R2933">
        <v>0</v>
      </c>
      <c r="S2933">
        <v>0.05</v>
      </c>
      <c r="T2933" t="s">
        <v>26</v>
      </c>
      <c r="U2933">
        <v>0</v>
      </c>
    </row>
    <row r="2934" spans="1:21" x14ac:dyDescent="0.25">
      <c r="A2934" t="s">
        <v>5906</v>
      </c>
      <c r="B2934" t="s">
        <v>5907</v>
      </c>
      <c r="C2934">
        <v>244442</v>
      </c>
      <c r="D2934" t="s">
        <v>23</v>
      </c>
      <c r="E2934">
        <v>725</v>
      </c>
      <c r="F2934">
        <v>1168272</v>
      </c>
      <c r="G2934">
        <v>10</v>
      </c>
      <c r="H2934" t="s">
        <v>43</v>
      </c>
      <c r="I2934" t="s">
        <v>25</v>
      </c>
      <c r="J2934">
        <v>8180.64</v>
      </c>
      <c r="K2934">
        <v>19</v>
      </c>
      <c r="L2934">
        <v>56</v>
      </c>
      <c r="M2934">
        <v>11</v>
      </c>
      <c r="N2934">
        <v>0</v>
      </c>
      <c r="O2934">
        <v>223326</v>
      </c>
      <c r="P2934">
        <v>842270</v>
      </c>
      <c r="Q2934">
        <v>0</v>
      </c>
      <c r="R2934">
        <v>0</v>
      </c>
      <c r="S2934">
        <v>0.08</v>
      </c>
      <c r="T2934" t="s">
        <v>26</v>
      </c>
      <c r="U2934">
        <v>0</v>
      </c>
    </row>
    <row r="2935" spans="1:21" x14ac:dyDescent="0.25">
      <c r="A2935" t="s">
        <v>5908</v>
      </c>
      <c r="B2935" t="s">
        <v>5909</v>
      </c>
      <c r="C2935">
        <v>479358</v>
      </c>
      <c r="D2935" t="s">
        <v>23</v>
      </c>
      <c r="E2935">
        <v>713</v>
      </c>
      <c r="F2935">
        <v>940880</v>
      </c>
      <c r="G2935">
        <v>10</v>
      </c>
      <c r="H2935" t="s">
        <v>31</v>
      </c>
      <c r="I2935" t="s">
        <v>25</v>
      </c>
      <c r="J2935">
        <v>22659.59</v>
      </c>
      <c r="K2935">
        <v>22.4</v>
      </c>
      <c r="L2935">
        <v>41</v>
      </c>
      <c r="M2935">
        <v>13</v>
      </c>
      <c r="N2935">
        <v>0</v>
      </c>
      <c r="O2935">
        <v>807462</v>
      </c>
      <c r="P2935">
        <v>1391302</v>
      </c>
      <c r="Q2935">
        <v>0</v>
      </c>
      <c r="R2935">
        <v>0</v>
      </c>
      <c r="S2935">
        <v>0.28999999999999998</v>
      </c>
      <c r="T2935" t="s">
        <v>26</v>
      </c>
      <c r="U2935">
        <v>0</v>
      </c>
    </row>
    <row r="2936" spans="1:21" x14ac:dyDescent="0.25">
      <c r="A2936" t="s">
        <v>5910</v>
      </c>
      <c r="B2936" t="s">
        <v>5911</v>
      </c>
      <c r="C2936">
        <v>131670</v>
      </c>
      <c r="D2936" t="s">
        <v>23</v>
      </c>
      <c r="E2936">
        <v>708</v>
      </c>
      <c r="F2936">
        <v>600077</v>
      </c>
      <c r="G2936">
        <v>7</v>
      </c>
      <c r="H2936" t="s">
        <v>43</v>
      </c>
      <c r="I2936" t="s">
        <v>65</v>
      </c>
      <c r="J2936">
        <v>3790.31</v>
      </c>
      <c r="K2936">
        <v>22.3</v>
      </c>
      <c r="L2936">
        <v>47</v>
      </c>
      <c r="M2936">
        <v>6</v>
      </c>
      <c r="N2936">
        <v>0</v>
      </c>
      <c r="O2936">
        <v>103911</v>
      </c>
      <c r="P2936">
        <v>187990</v>
      </c>
      <c r="Q2936">
        <v>0</v>
      </c>
      <c r="R2936">
        <v>0</v>
      </c>
      <c r="S2936">
        <v>0.08</v>
      </c>
      <c r="T2936" t="s">
        <v>26</v>
      </c>
      <c r="U2936">
        <v>0</v>
      </c>
    </row>
    <row r="2937" spans="1:21" x14ac:dyDescent="0.25">
      <c r="A2937" t="s">
        <v>5912</v>
      </c>
      <c r="B2937" t="s">
        <v>5913</v>
      </c>
      <c r="C2937">
        <v>756140</v>
      </c>
      <c r="D2937" t="s">
        <v>40</v>
      </c>
      <c r="E2937">
        <v>725</v>
      </c>
      <c r="F2937">
        <v>2015064</v>
      </c>
      <c r="G2937">
        <v>10</v>
      </c>
      <c r="H2937" t="s">
        <v>24</v>
      </c>
      <c r="I2937" t="s">
        <v>25</v>
      </c>
      <c r="J2937">
        <v>30393.919999999998</v>
      </c>
      <c r="K2937">
        <v>39.1</v>
      </c>
      <c r="L2937">
        <v>51</v>
      </c>
      <c r="M2937">
        <v>6</v>
      </c>
      <c r="N2937">
        <v>0</v>
      </c>
      <c r="O2937">
        <v>790685</v>
      </c>
      <c r="P2937">
        <v>965756</v>
      </c>
      <c r="Q2937">
        <v>0</v>
      </c>
      <c r="R2937">
        <v>0</v>
      </c>
      <c r="S2937">
        <v>0.18</v>
      </c>
      <c r="T2937" t="s">
        <v>26</v>
      </c>
      <c r="U2937">
        <v>0</v>
      </c>
    </row>
    <row r="2938" spans="1:21" x14ac:dyDescent="0.25">
      <c r="A2938" t="s">
        <v>5914</v>
      </c>
      <c r="B2938" t="s">
        <v>5915</v>
      </c>
      <c r="C2938">
        <v>222684</v>
      </c>
      <c r="D2938" t="s">
        <v>23</v>
      </c>
      <c r="E2938">
        <v>740</v>
      </c>
      <c r="F2938">
        <v>846203</v>
      </c>
      <c r="G2938">
        <v>8</v>
      </c>
      <c r="H2938" t="s">
        <v>31</v>
      </c>
      <c r="I2938" t="s">
        <v>25</v>
      </c>
      <c r="J2938">
        <v>10647.98</v>
      </c>
      <c r="K2938">
        <v>8.6</v>
      </c>
      <c r="L2938">
        <v>0</v>
      </c>
      <c r="M2938">
        <v>7</v>
      </c>
      <c r="N2938">
        <v>0</v>
      </c>
      <c r="O2938">
        <v>115311</v>
      </c>
      <c r="P2938">
        <v>448052</v>
      </c>
      <c r="Q2938">
        <v>0</v>
      </c>
      <c r="R2938">
        <v>0</v>
      </c>
      <c r="S2938">
        <v>0.15</v>
      </c>
      <c r="T2938" t="s">
        <v>26</v>
      </c>
      <c r="U2938">
        <v>0</v>
      </c>
    </row>
    <row r="2939" spans="1:21" x14ac:dyDescent="0.25">
      <c r="A2939" t="s">
        <v>5916</v>
      </c>
      <c r="B2939" t="s">
        <v>5917</v>
      </c>
      <c r="C2939">
        <v>43802</v>
      </c>
      <c r="D2939" t="s">
        <v>23</v>
      </c>
      <c r="E2939">
        <v>728</v>
      </c>
      <c r="F2939">
        <v>453910</v>
      </c>
      <c r="G2939">
        <v>0</v>
      </c>
      <c r="H2939" t="s">
        <v>31</v>
      </c>
      <c r="I2939" t="s">
        <v>145</v>
      </c>
      <c r="J2939">
        <v>1130.8800000000001</v>
      </c>
      <c r="K2939">
        <v>21.5</v>
      </c>
      <c r="L2939">
        <v>46</v>
      </c>
      <c r="M2939">
        <v>7</v>
      </c>
      <c r="N2939">
        <v>0</v>
      </c>
      <c r="O2939">
        <v>37696</v>
      </c>
      <c r="P2939">
        <v>661276</v>
      </c>
      <c r="Q2939">
        <v>0</v>
      </c>
      <c r="R2939">
        <v>0</v>
      </c>
      <c r="S2939">
        <v>0.03</v>
      </c>
      <c r="T2939" t="s">
        <v>26</v>
      </c>
      <c r="U2939">
        <v>0</v>
      </c>
    </row>
    <row r="2940" spans="1:21" x14ac:dyDescent="0.25">
      <c r="A2940" t="s">
        <v>5918</v>
      </c>
      <c r="B2940" t="s">
        <v>5919</v>
      </c>
      <c r="C2940">
        <v>438042</v>
      </c>
      <c r="D2940" t="s">
        <v>40</v>
      </c>
      <c r="E2940">
        <v>712</v>
      </c>
      <c r="F2940">
        <v>1560812</v>
      </c>
      <c r="G2940">
        <v>7</v>
      </c>
      <c r="H2940" t="s">
        <v>24</v>
      </c>
      <c r="I2940" t="s">
        <v>25</v>
      </c>
      <c r="J2940">
        <v>28484.61</v>
      </c>
      <c r="K2940">
        <v>18.399999999999999</v>
      </c>
      <c r="L2940">
        <v>0</v>
      </c>
      <c r="M2940">
        <v>10</v>
      </c>
      <c r="N2940">
        <v>0</v>
      </c>
      <c r="O2940">
        <v>342285</v>
      </c>
      <c r="P2940">
        <v>599610</v>
      </c>
      <c r="Q2940">
        <v>0</v>
      </c>
      <c r="R2940">
        <v>0</v>
      </c>
      <c r="S2940">
        <v>0.22</v>
      </c>
      <c r="T2940" t="s">
        <v>26</v>
      </c>
      <c r="U2940">
        <v>0</v>
      </c>
    </row>
    <row r="2941" spans="1:21" x14ac:dyDescent="0.25">
      <c r="A2941" t="s">
        <v>5920</v>
      </c>
      <c r="B2941" t="s">
        <v>5921</v>
      </c>
      <c r="C2941">
        <v>293546</v>
      </c>
      <c r="D2941" t="s">
        <v>23</v>
      </c>
      <c r="E2941">
        <v>707</v>
      </c>
      <c r="F2941">
        <v>1690050</v>
      </c>
      <c r="G2941">
        <v>6</v>
      </c>
      <c r="H2941" t="s">
        <v>31</v>
      </c>
      <c r="I2941" t="s">
        <v>25</v>
      </c>
      <c r="J2941">
        <v>15351.24</v>
      </c>
      <c r="K2941">
        <v>10</v>
      </c>
      <c r="L2941">
        <v>0</v>
      </c>
      <c r="M2941">
        <v>8</v>
      </c>
      <c r="N2941">
        <v>0</v>
      </c>
      <c r="O2941">
        <v>212515</v>
      </c>
      <c r="P2941">
        <v>273394</v>
      </c>
      <c r="Q2941">
        <v>0</v>
      </c>
      <c r="R2941">
        <v>0</v>
      </c>
      <c r="S2941">
        <v>0.11</v>
      </c>
      <c r="T2941" t="s">
        <v>26</v>
      </c>
      <c r="U2941">
        <v>0</v>
      </c>
    </row>
    <row r="2942" spans="1:21" x14ac:dyDescent="0.25">
      <c r="A2942" t="s">
        <v>5922</v>
      </c>
      <c r="B2942" t="s">
        <v>5923</v>
      </c>
      <c r="C2942">
        <v>264704</v>
      </c>
      <c r="D2942" t="s">
        <v>23</v>
      </c>
      <c r="E2942">
        <v>725</v>
      </c>
      <c r="F2942">
        <v>1168272</v>
      </c>
      <c r="G2942">
        <v>10</v>
      </c>
      <c r="H2942" t="s">
        <v>24</v>
      </c>
      <c r="I2942" t="s">
        <v>25</v>
      </c>
      <c r="J2942">
        <v>11668.85</v>
      </c>
      <c r="K2942">
        <v>44.8</v>
      </c>
      <c r="L2942">
        <v>0</v>
      </c>
      <c r="M2942">
        <v>12</v>
      </c>
      <c r="N2942">
        <v>0</v>
      </c>
      <c r="O2942">
        <v>240369</v>
      </c>
      <c r="P2942">
        <v>366212</v>
      </c>
      <c r="Q2942">
        <v>0</v>
      </c>
      <c r="R2942">
        <v>0</v>
      </c>
      <c r="S2942">
        <v>0.12</v>
      </c>
      <c r="T2942" t="s">
        <v>26</v>
      </c>
      <c r="U2942">
        <v>0</v>
      </c>
    </row>
    <row r="2943" spans="1:21" x14ac:dyDescent="0.25">
      <c r="A2943" t="s">
        <v>5924</v>
      </c>
      <c r="B2943" t="s">
        <v>5925</v>
      </c>
      <c r="C2943">
        <v>374220</v>
      </c>
      <c r="D2943" t="s">
        <v>23</v>
      </c>
      <c r="E2943">
        <v>727</v>
      </c>
      <c r="F2943">
        <v>1425855</v>
      </c>
      <c r="G2943">
        <v>10</v>
      </c>
      <c r="H2943" t="s">
        <v>24</v>
      </c>
      <c r="I2943" t="s">
        <v>25</v>
      </c>
      <c r="J2943">
        <v>28041.91</v>
      </c>
      <c r="K2943">
        <v>15.5</v>
      </c>
      <c r="L2943">
        <v>46</v>
      </c>
      <c r="M2943">
        <v>7</v>
      </c>
      <c r="N2943">
        <v>0</v>
      </c>
      <c r="O2943">
        <v>96254</v>
      </c>
      <c r="P2943">
        <v>240218</v>
      </c>
      <c r="Q2943">
        <v>0</v>
      </c>
      <c r="R2943">
        <v>0</v>
      </c>
      <c r="S2943">
        <v>0.24</v>
      </c>
      <c r="T2943" t="s">
        <v>26</v>
      </c>
      <c r="U2943">
        <v>0</v>
      </c>
    </row>
    <row r="2944" spans="1:21" x14ac:dyDescent="0.25">
      <c r="A2944" t="s">
        <v>5926</v>
      </c>
      <c r="B2944" t="s">
        <v>5927</v>
      </c>
      <c r="C2944">
        <v>328218</v>
      </c>
      <c r="D2944" t="s">
        <v>23</v>
      </c>
      <c r="E2944">
        <v>733</v>
      </c>
      <c r="F2944">
        <v>1171635</v>
      </c>
      <c r="G2944">
        <v>6</v>
      </c>
      <c r="H2944" t="s">
        <v>24</v>
      </c>
      <c r="I2944" t="s">
        <v>25</v>
      </c>
      <c r="J2944">
        <v>8748.17</v>
      </c>
      <c r="K2944">
        <v>27</v>
      </c>
      <c r="L2944">
        <v>4</v>
      </c>
      <c r="M2944">
        <v>14</v>
      </c>
      <c r="N2944">
        <v>0</v>
      </c>
      <c r="O2944">
        <v>214320</v>
      </c>
      <c r="P2944">
        <v>1187340</v>
      </c>
      <c r="Q2944">
        <v>0</v>
      </c>
      <c r="R2944">
        <v>0</v>
      </c>
      <c r="S2944">
        <v>0.09</v>
      </c>
      <c r="T2944" t="s">
        <v>26</v>
      </c>
      <c r="U2944">
        <v>1</v>
      </c>
    </row>
    <row r="2945" spans="1:21" x14ac:dyDescent="0.25">
      <c r="A2945" t="s">
        <v>5928</v>
      </c>
      <c r="B2945" t="s">
        <v>5929</v>
      </c>
      <c r="C2945">
        <v>215094</v>
      </c>
      <c r="D2945" t="s">
        <v>23</v>
      </c>
      <c r="E2945">
        <v>699</v>
      </c>
      <c r="F2945">
        <v>1764758</v>
      </c>
      <c r="G2945">
        <v>10</v>
      </c>
      <c r="H2945" t="s">
        <v>24</v>
      </c>
      <c r="I2945" t="s">
        <v>54</v>
      </c>
      <c r="J2945">
        <v>42795.22</v>
      </c>
      <c r="K2945">
        <v>36.200000000000003</v>
      </c>
      <c r="L2945">
        <v>0</v>
      </c>
      <c r="M2945">
        <v>14</v>
      </c>
      <c r="N2945">
        <v>0</v>
      </c>
      <c r="O2945">
        <v>1052372</v>
      </c>
      <c r="P2945">
        <v>1464584</v>
      </c>
      <c r="Q2945">
        <v>0</v>
      </c>
      <c r="R2945">
        <v>0</v>
      </c>
      <c r="S2945">
        <v>0.28999999999999998</v>
      </c>
      <c r="T2945" t="s">
        <v>26</v>
      </c>
      <c r="U2945">
        <v>0</v>
      </c>
    </row>
    <row r="2946" spans="1:21" x14ac:dyDescent="0.25">
      <c r="A2946" t="s">
        <v>5930</v>
      </c>
      <c r="B2946" t="s">
        <v>5931</v>
      </c>
      <c r="C2946">
        <v>283140</v>
      </c>
      <c r="D2946" t="s">
        <v>23</v>
      </c>
      <c r="E2946">
        <v>729</v>
      </c>
      <c r="F2946">
        <v>1598850</v>
      </c>
      <c r="G2946">
        <v>2</v>
      </c>
      <c r="H2946" t="s">
        <v>31</v>
      </c>
      <c r="I2946" t="s">
        <v>25</v>
      </c>
      <c r="J2946">
        <v>8260.82</v>
      </c>
      <c r="K2946">
        <v>8.5</v>
      </c>
      <c r="L2946">
        <v>0</v>
      </c>
      <c r="M2946">
        <v>12</v>
      </c>
      <c r="N2946">
        <v>0</v>
      </c>
      <c r="O2946">
        <v>84398</v>
      </c>
      <c r="P2946">
        <v>239536</v>
      </c>
      <c r="Q2946">
        <v>0</v>
      </c>
      <c r="R2946">
        <v>0</v>
      </c>
      <c r="S2946">
        <v>0.06</v>
      </c>
      <c r="T2946" t="s">
        <v>26</v>
      </c>
      <c r="U2946">
        <v>0</v>
      </c>
    </row>
    <row r="2947" spans="1:21" x14ac:dyDescent="0.25">
      <c r="A2947" t="s">
        <v>5932</v>
      </c>
      <c r="B2947" t="s">
        <v>5933</v>
      </c>
      <c r="C2947">
        <v>221562</v>
      </c>
      <c r="D2947" t="s">
        <v>23</v>
      </c>
      <c r="E2947">
        <v>725</v>
      </c>
      <c r="F2947">
        <v>1168272</v>
      </c>
      <c r="G2947">
        <v>10</v>
      </c>
      <c r="H2947" t="s">
        <v>31</v>
      </c>
      <c r="I2947" t="s">
        <v>25</v>
      </c>
      <c r="J2947">
        <v>3775.87</v>
      </c>
      <c r="K2947">
        <v>13.3</v>
      </c>
      <c r="L2947">
        <v>23</v>
      </c>
      <c r="M2947">
        <v>7</v>
      </c>
      <c r="N2947">
        <v>0</v>
      </c>
      <c r="O2947">
        <v>120726</v>
      </c>
      <c r="P2947">
        <v>232606</v>
      </c>
      <c r="Q2947">
        <v>0</v>
      </c>
      <c r="R2947">
        <v>0</v>
      </c>
      <c r="S2947">
        <v>0.04</v>
      </c>
      <c r="T2947" t="s">
        <v>26</v>
      </c>
      <c r="U2947">
        <v>0</v>
      </c>
    </row>
    <row r="2948" spans="1:21" x14ac:dyDescent="0.25">
      <c r="A2948" t="s">
        <v>5934</v>
      </c>
      <c r="B2948" t="s">
        <v>5935</v>
      </c>
      <c r="C2948">
        <v>329934</v>
      </c>
      <c r="D2948" t="s">
        <v>23</v>
      </c>
      <c r="E2948">
        <v>682</v>
      </c>
      <c r="F2948">
        <v>1329734</v>
      </c>
      <c r="G2948">
        <v>1</v>
      </c>
      <c r="H2948" t="s">
        <v>31</v>
      </c>
      <c r="I2948" t="s">
        <v>54</v>
      </c>
      <c r="J2948">
        <v>3955.99</v>
      </c>
      <c r="K2948">
        <v>21</v>
      </c>
      <c r="L2948">
        <v>52</v>
      </c>
      <c r="M2948">
        <v>5</v>
      </c>
      <c r="N2948">
        <v>0</v>
      </c>
      <c r="O2948">
        <v>103436</v>
      </c>
      <c r="P2948">
        <v>189200</v>
      </c>
      <c r="Q2948">
        <v>0</v>
      </c>
      <c r="R2948">
        <v>0</v>
      </c>
      <c r="S2948">
        <v>0.04</v>
      </c>
      <c r="T2948" t="s">
        <v>26</v>
      </c>
      <c r="U2948">
        <v>0</v>
      </c>
    </row>
    <row r="2949" spans="1:21" x14ac:dyDescent="0.25">
      <c r="A2949" t="s">
        <v>5936</v>
      </c>
      <c r="B2949" t="s">
        <v>5937</v>
      </c>
      <c r="C2949">
        <v>441056</v>
      </c>
      <c r="D2949" t="s">
        <v>40</v>
      </c>
      <c r="E2949">
        <v>725</v>
      </c>
      <c r="F2949">
        <v>1168272</v>
      </c>
      <c r="G2949">
        <v>1</v>
      </c>
      <c r="H2949" t="s">
        <v>24</v>
      </c>
      <c r="I2949" t="s">
        <v>65</v>
      </c>
      <c r="J2949">
        <v>22530.959999999999</v>
      </c>
      <c r="K2949">
        <v>30.2</v>
      </c>
      <c r="L2949">
        <v>33</v>
      </c>
      <c r="M2949">
        <v>7</v>
      </c>
      <c r="N2949">
        <v>0</v>
      </c>
      <c r="O2949">
        <v>194066</v>
      </c>
      <c r="P2949">
        <v>315172</v>
      </c>
      <c r="Q2949">
        <v>0</v>
      </c>
      <c r="R2949">
        <v>0</v>
      </c>
      <c r="S2949">
        <v>0.23</v>
      </c>
      <c r="T2949" t="s">
        <v>26</v>
      </c>
      <c r="U2949">
        <v>0</v>
      </c>
    </row>
    <row r="2950" spans="1:21" x14ac:dyDescent="0.25">
      <c r="A2950" t="s">
        <v>5938</v>
      </c>
      <c r="B2950" t="s">
        <v>5939</v>
      </c>
      <c r="C2950">
        <v>330308</v>
      </c>
      <c r="D2950" t="s">
        <v>23</v>
      </c>
      <c r="E2950">
        <v>725</v>
      </c>
      <c r="F2950">
        <v>1168272</v>
      </c>
      <c r="G2950">
        <v>7</v>
      </c>
      <c r="H2950" t="s">
        <v>31</v>
      </c>
      <c r="I2950" t="s">
        <v>25</v>
      </c>
      <c r="J2950">
        <v>8367.6</v>
      </c>
      <c r="K2950">
        <v>16.600000000000001</v>
      </c>
      <c r="L2950">
        <v>20</v>
      </c>
      <c r="M2950">
        <v>8</v>
      </c>
      <c r="N2950">
        <v>0</v>
      </c>
      <c r="O2950">
        <v>284088</v>
      </c>
      <c r="P2950">
        <v>480238</v>
      </c>
      <c r="Q2950">
        <v>0</v>
      </c>
      <c r="R2950">
        <v>0</v>
      </c>
      <c r="S2950">
        <v>0.09</v>
      </c>
      <c r="T2950" t="s">
        <v>26</v>
      </c>
      <c r="U2950">
        <v>0</v>
      </c>
    </row>
    <row r="2951" spans="1:21" x14ac:dyDescent="0.25">
      <c r="A2951" t="s">
        <v>5940</v>
      </c>
      <c r="B2951" t="s">
        <v>5941</v>
      </c>
      <c r="C2951">
        <v>245630</v>
      </c>
      <c r="D2951" t="s">
        <v>40</v>
      </c>
      <c r="E2951">
        <v>668</v>
      </c>
      <c r="F2951">
        <v>955605</v>
      </c>
      <c r="G2951">
        <v>3</v>
      </c>
      <c r="H2951" t="s">
        <v>24</v>
      </c>
      <c r="I2951" t="s">
        <v>25</v>
      </c>
      <c r="J2951">
        <v>12900.62</v>
      </c>
      <c r="K2951">
        <v>15.4</v>
      </c>
      <c r="L2951">
        <v>37</v>
      </c>
      <c r="M2951">
        <v>13</v>
      </c>
      <c r="N2951">
        <v>0</v>
      </c>
      <c r="O2951">
        <v>154204</v>
      </c>
      <c r="P2951">
        <v>409508</v>
      </c>
      <c r="Q2951">
        <v>0</v>
      </c>
      <c r="R2951">
        <v>0</v>
      </c>
      <c r="S2951">
        <v>0.16</v>
      </c>
      <c r="T2951" t="s">
        <v>130</v>
      </c>
      <c r="U2951">
        <v>0</v>
      </c>
    </row>
    <row r="2952" spans="1:21" x14ac:dyDescent="0.25">
      <c r="A2952" t="s">
        <v>5942</v>
      </c>
      <c r="B2952" t="s">
        <v>5943</v>
      </c>
      <c r="C2952">
        <v>216678</v>
      </c>
      <c r="D2952" t="s">
        <v>23</v>
      </c>
      <c r="E2952">
        <v>693</v>
      </c>
      <c r="F2952">
        <v>1403492</v>
      </c>
      <c r="G2952">
        <v>10</v>
      </c>
      <c r="H2952" t="s">
        <v>31</v>
      </c>
      <c r="I2952" t="s">
        <v>54</v>
      </c>
      <c r="J2952">
        <v>26198.34</v>
      </c>
      <c r="K2952">
        <v>23.5</v>
      </c>
      <c r="L2952">
        <v>24</v>
      </c>
      <c r="M2952">
        <v>16</v>
      </c>
      <c r="N2952">
        <v>0</v>
      </c>
      <c r="O2952">
        <v>354388</v>
      </c>
      <c r="P2952">
        <v>461582</v>
      </c>
      <c r="Q2952">
        <v>0</v>
      </c>
      <c r="R2952">
        <v>0</v>
      </c>
      <c r="S2952">
        <v>0.22</v>
      </c>
      <c r="T2952" t="s">
        <v>26</v>
      </c>
      <c r="U2952">
        <v>0</v>
      </c>
    </row>
    <row r="2953" spans="1:21" x14ac:dyDescent="0.25">
      <c r="A2953" t="s">
        <v>5944</v>
      </c>
      <c r="B2953" t="s">
        <v>5945</v>
      </c>
      <c r="C2953">
        <v>429132</v>
      </c>
      <c r="D2953" t="s">
        <v>23</v>
      </c>
      <c r="E2953">
        <v>725</v>
      </c>
      <c r="F2953">
        <v>1168272</v>
      </c>
      <c r="G2953">
        <v>10</v>
      </c>
      <c r="H2953" t="s">
        <v>24</v>
      </c>
      <c r="I2953" t="s">
        <v>203</v>
      </c>
      <c r="J2953">
        <v>26259.52</v>
      </c>
      <c r="K2953">
        <v>21.6</v>
      </c>
      <c r="L2953">
        <v>3</v>
      </c>
      <c r="M2953">
        <v>14</v>
      </c>
      <c r="N2953">
        <v>0</v>
      </c>
      <c r="O2953">
        <v>467590</v>
      </c>
      <c r="P2953">
        <v>2050818</v>
      </c>
      <c r="Q2953">
        <v>0</v>
      </c>
      <c r="R2953">
        <v>0</v>
      </c>
      <c r="S2953">
        <v>0.27</v>
      </c>
      <c r="T2953" t="s">
        <v>26</v>
      </c>
      <c r="U2953">
        <v>1</v>
      </c>
    </row>
    <row r="2954" spans="1:21" x14ac:dyDescent="0.25">
      <c r="A2954" t="s">
        <v>5946</v>
      </c>
      <c r="B2954" t="s">
        <v>5947</v>
      </c>
      <c r="C2954">
        <v>703516</v>
      </c>
      <c r="D2954" t="s">
        <v>40</v>
      </c>
      <c r="E2954">
        <v>724</v>
      </c>
      <c r="F2954">
        <v>2000111</v>
      </c>
      <c r="G2954">
        <v>9</v>
      </c>
      <c r="H2954" t="s">
        <v>24</v>
      </c>
      <c r="I2954" t="s">
        <v>25</v>
      </c>
      <c r="J2954">
        <v>46668.94</v>
      </c>
      <c r="K2954">
        <v>26.6</v>
      </c>
      <c r="L2954">
        <v>0</v>
      </c>
      <c r="M2954">
        <v>17</v>
      </c>
      <c r="N2954">
        <v>0</v>
      </c>
      <c r="O2954">
        <v>2269854</v>
      </c>
      <c r="P2954">
        <v>3865070</v>
      </c>
      <c r="Q2954">
        <v>0</v>
      </c>
      <c r="R2954">
        <v>0</v>
      </c>
      <c r="S2954">
        <v>0.28000000000000003</v>
      </c>
      <c r="T2954" t="s">
        <v>26</v>
      </c>
      <c r="U2954">
        <v>0</v>
      </c>
    </row>
    <row r="2955" spans="1:21" x14ac:dyDescent="0.25">
      <c r="A2955" t="s">
        <v>5948</v>
      </c>
      <c r="B2955" t="s">
        <v>5949</v>
      </c>
      <c r="C2955">
        <v>281138</v>
      </c>
      <c r="D2955" t="s">
        <v>23</v>
      </c>
      <c r="E2955">
        <v>714</v>
      </c>
      <c r="F2955">
        <v>1798521</v>
      </c>
      <c r="G2955">
        <v>2</v>
      </c>
      <c r="H2955" t="s">
        <v>24</v>
      </c>
      <c r="I2955" t="s">
        <v>25</v>
      </c>
      <c r="J2955">
        <v>11345.66</v>
      </c>
      <c r="K2955">
        <v>15.8</v>
      </c>
      <c r="L2955">
        <v>26</v>
      </c>
      <c r="M2955">
        <v>8</v>
      </c>
      <c r="N2955">
        <v>0</v>
      </c>
      <c r="O2955">
        <v>111473</v>
      </c>
      <c r="P2955">
        <v>185438</v>
      </c>
      <c r="Q2955">
        <v>0</v>
      </c>
      <c r="R2955">
        <v>0</v>
      </c>
      <c r="S2955">
        <v>0.08</v>
      </c>
      <c r="T2955" t="s">
        <v>26</v>
      </c>
      <c r="U2955">
        <v>0</v>
      </c>
    </row>
    <row r="2956" spans="1:21" x14ac:dyDescent="0.25">
      <c r="A2956" t="s">
        <v>5950</v>
      </c>
      <c r="B2956" t="s">
        <v>5951</v>
      </c>
      <c r="C2956">
        <v>351252</v>
      </c>
      <c r="D2956" t="s">
        <v>40</v>
      </c>
      <c r="E2956">
        <v>714</v>
      </c>
      <c r="F2956">
        <v>948005</v>
      </c>
      <c r="G2956">
        <v>2</v>
      </c>
      <c r="H2956" t="s">
        <v>31</v>
      </c>
      <c r="I2956" t="s">
        <v>25</v>
      </c>
      <c r="J2956">
        <v>14062.09</v>
      </c>
      <c r="K2956">
        <v>11.1</v>
      </c>
      <c r="L2956">
        <v>73</v>
      </c>
      <c r="M2956">
        <v>8</v>
      </c>
      <c r="N2956">
        <v>0</v>
      </c>
      <c r="O2956">
        <v>50825</v>
      </c>
      <c r="P2956">
        <v>127402</v>
      </c>
      <c r="Q2956">
        <v>0</v>
      </c>
      <c r="R2956">
        <v>0</v>
      </c>
      <c r="S2956">
        <v>0.18</v>
      </c>
      <c r="T2956" t="s">
        <v>26</v>
      </c>
      <c r="U2956">
        <v>0</v>
      </c>
    </row>
    <row r="2957" spans="1:21" x14ac:dyDescent="0.25">
      <c r="A2957" t="s">
        <v>5952</v>
      </c>
      <c r="B2957" t="s">
        <v>5953</v>
      </c>
      <c r="C2957">
        <v>430540</v>
      </c>
      <c r="D2957" t="s">
        <v>40</v>
      </c>
      <c r="E2957">
        <v>653</v>
      </c>
      <c r="F2957">
        <v>1059725</v>
      </c>
      <c r="G2957">
        <v>10</v>
      </c>
      <c r="H2957" t="s">
        <v>31</v>
      </c>
      <c r="I2957" t="s">
        <v>25</v>
      </c>
      <c r="J2957">
        <v>15277.52</v>
      </c>
      <c r="K2957">
        <v>16.899999999999999</v>
      </c>
      <c r="L2957">
        <v>0</v>
      </c>
      <c r="M2957">
        <v>17</v>
      </c>
      <c r="N2957">
        <v>0</v>
      </c>
      <c r="O2957">
        <v>561811</v>
      </c>
      <c r="P2957">
        <v>918808</v>
      </c>
      <c r="Q2957">
        <v>0</v>
      </c>
      <c r="R2957">
        <v>0</v>
      </c>
      <c r="S2957">
        <v>0.17</v>
      </c>
      <c r="T2957" t="s">
        <v>130</v>
      </c>
      <c r="U2957">
        <v>0</v>
      </c>
    </row>
    <row r="2958" spans="1:21" x14ac:dyDescent="0.25">
      <c r="A2958" t="s">
        <v>5954</v>
      </c>
      <c r="B2958" t="s">
        <v>5955</v>
      </c>
      <c r="C2958">
        <v>220154</v>
      </c>
      <c r="D2958" t="s">
        <v>23</v>
      </c>
      <c r="E2958">
        <v>723</v>
      </c>
      <c r="F2958">
        <v>912646</v>
      </c>
      <c r="G2958">
        <v>10</v>
      </c>
      <c r="H2958" t="s">
        <v>24</v>
      </c>
      <c r="I2958" t="s">
        <v>25</v>
      </c>
      <c r="J2958">
        <v>24793.29</v>
      </c>
      <c r="K2958">
        <v>13.5</v>
      </c>
      <c r="L2958">
        <v>42</v>
      </c>
      <c r="M2958">
        <v>9</v>
      </c>
      <c r="N2958">
        <v>0</v>
      </c>
      <c r="O2958">
        <v>171836</v>
      </c>
      <c r="P2958">
        <v>255420</v>
      </c>
      <c r="Q2958">
        <v>0</v>
      </c>
      <c r="R2958">
        <v>0</v>
      </c>
      <c r="S2958">
        <v>0.33</v>
      </c>
      <c r="T2958" t="s">
        <v>26</v>
      </c>
      <c r="U2958">
        <v>0</v>
      </c>
    </row>
    <row r="2959" spans="1:21" x14ac:dyDescent="0.25">
      <c r="A2959" t="s">
        <v>5956</v>
      </c>
      <c r="B2959" t="s">
        <v>5957</v>
      </c>
      <c r="C2959">
        <v>381480</v>
      </c>
      <c r="D2959" t="s">
        <v>40</v>
      </c>
      <c r="E2959">
        <v>725</v>
      </c>
      <c r="F2959">
        <v>1168272</v>
      </c>
      <c r="G2959">
        <v>10</v>
      </c>
      <c r="H2959" t="s">
        <v>24</v>
      </c>
      <c r="I2959" t="s">
        <v>25</v>
      </c>
      <c r="J2959">
        <v>22953.71</v>
      </c>
      <c r="K2959">
        <v>22.4</v>
      </c>
      <c r="L2959">
        <v>0</v>
      </c>
      <c r="M2959">
        <v>15</v>
      </c>
      <c r="N2959">
        <v>0</v>
      </c>
      <c r="O2959">
        <v>567188</v>
      </c>
      <c r="P2959">
        <v>1047464</v>
      </c>
      <c r="Q2959">
        <v>0</v>
      </c>
      <c r="R2959">
        <v>0</v>
      </c>
      <c r="S2959">
        <v>0.24</v>
      </c>
      <c r="T2959" t="s">
        <v>26</v>
      </c>
      <c r="U2959">
        <v>0</v>
      </c>
    </row>
    <row r="2960" spans="1:21" x14ac:dyDescent="0.25">
      <c r="A2960" t="s">
        <v>5958</v>
      </c>
      <c r="B2960" t="s">
        <v>5959</v>
      </c>
      <c r="C2960">
        <v>405130</v>
      </c>
      <c r="D2960" t="s">
        <v>23</v>
      </c>
      <c r="E2960">
        <v>701</v>
      </c>
      <c r="F2960">
        <v>778620</v>
      </c>
      <c r="G2960">
        <v>8</v>
      </c>
      <c r="H2960" t="s">
        <v>24</v>
      </c>
      <c r="I2960" t="s">
        <v>25</v>
      </c>
      <c r="J2960">
        <v>24007.45</v>
      </c>
      <c r="K2960">
        <v>22.5</v>
      </c>
      <c r="L2960">
        <v>62</v>
      </c>
      <c r="M2960">
        <v>18</v>
      </c>
      <c r="N2960">
        <v>0</v>
      </c>
      <c r="O2960">
        <v>1136181</v>
      </c>
      <c r="P2960">
        <v>1414600</v>
      </c>
      <c r="Q2960">
        <v>0</v>
      </c>
      <c r="R2960">
        <v>0</v>
      </c>
      <c r="S2960">
        <v>0.37</v>
      </c>
      <c r="T2960" t="s">
        <v>26</v>
      </c>
      <c r="U2960">
        <v>0</v>
      </c>
    </row>
    <row r="2961" spans="1:21" x14ac:dyDescent="0.25">
      <c r="A2961" t="s">
        <v>5960</v>
      </c>
      <c r="B2961" t="s">
        <v>5961</v>
      </c>
      <c r="C2961">
        <v>768922</v>
      </c>
      <c r="D2961" t="s">
        <v>40</v>
      </c>
      <c r="E2961">
        <v>725</v>
      </c>
      <c r="F2961">
        <v>1168272</v>
      </c>
      <c r="G2961">
        <v>10</v>
      </c>
      <c r="H2961" t="s">
        <v>24</v>
      </c>
      <c r="I2961" t="s">
        <v>25</v>
      </c>
      <c r="J2961">
        <v>13888.62</v>
      </c>
      <c r="K2961">
        <v>34.4</v>
      </c>
      <c r="L2961">
        <v>8</v>
      </c>
      <c r="M2961">
        <v>19</v>
      </c>
      <c r="N2961">
        <v>0</v>
      </c>
      <c r="O2961">
        <v>267881</v>
      </c>
      <c r="P2961">
        <v>1685794</v>
      </c>
      <c r="Q2961">
        <v>0</v>
      </c>
      <c r="R2961">
        <v>0</v>
      </c>
      <c r="S2961">
        <v>0.14000000000000001</v>
      </c>
      <c r="T2961" t="s">
        <v>26</v>
      </c>
      <c r="U2961">
        <v>1</v>
      </c>
    </row>
    <row r="2962" spans="1:21" x14ac:dyDescent="0.25">
      <c r="A2962" t="s">
        <v>5962</v>
      </c>
      <c r="B2962" t="s">
        <v>5963</v>
      </c>
      <c r="C2962">
        <v>130438</v>
      </c>
      <c r="D2962" t="s">
        <v>23</v>
      </c>
      <c r="E2962">
        <v>742</v>
      </c>
      <c r="F2962">
        <v>657096</v>
      </c>
      <c r="G2962">
        <v>6</v>
      </c>
      <c r="H2962" t="s">
        <v>31</v>
      </c>
      <c r="I2962" t="s">
        <v>54</v>
      </c>
      <c r="J2962">
        <v>7447.05</v>
      </c>
      <c r="K2962">
        <v>9.3000000000000007</v>
      </c>
      <c r="L2962">
        <v>0</v>
      </c>
      <c r="M2962">
        <v>7</v>
      </c>
      <c r="N2962">
        <v>0</v>
      </c>
      <c r="O2962">
        <v>107274</v>
      </c>
      <c r="P2962">
        <v>254540</v>
      </c>
      <c r="Q2962">
        <v>0</v>
      </c>
      <c r="R2962">
        <v>0</v>
      </c>
      <c r="S2962">
        <v>0.14000000000000001</v>
      </c>
      <c r="T2962" t="s">
        <v>26</v>
      </c>
      <c r="U2962">
        <v>0</v>
      </c>
    </row>
    <row r="2963" spans="1:21" x14ac:dyDescent="0.25">
      <c r="A2963" t="s">
        <v>5964</v>
      </c>
      <c r="B2963" t="s">
        <v>5965</v>
      </c>
      <c r="C2963">
        <v>672936</v>
      </c>
      <c r="D2963" t="s">
        <v>40</v>
      </c>
      <c r="E2963">
        <v>695</v>
      </c>
      <c r="F2963">
        <v>2314998</v>
      </c>
      <c r="G2963">
        <v>4</v>
      </c>
      <c r="H2963" t="s">
        <v>24</v>
      </c>
      <c r="I2963" t="s">
        <v>25</v>
      </c>
      <c r="J2963">
        <v>39567.120000000003</v>
      </c>
      <c r="K2963">
        <v>31.5</v>
      </c>
      <c r="L2963">
        <v>65</v>
      </c>
      <c r="M2963">
        <v>10</v>
      </c>
      <c r="N2963">
        <v>0</v>
      </c>
      <c r="O2963">
        <v>514045</v>
      </c>
      <c r="P2963">
        <v>1140238</v>
      </c>
      <c r="Q2963">
        <v>0</v>
      </c>
      <c r="R2963">
        <v>0</v>
      </c>
      <c r="S2963">
        <v>0.21</v>
      </c>
      <c r="T2963" t="s">
        <v>26</v>
      </c>
      <c r="U2963">
        <v>0</v>
      </c>
    </row>
    <row r="2964" spans="1:21" x14ac:dyDescent="0.25">
      <c r="A2964" t="s">
        <v>5966</v>
      </c>
      <c r="B2964" t="s">
        <v>5967</v>
      </c>
      <c r="C2964">
        <v>585882</v>
      </c>
      <c r="D2964" t="s">
        <v>23</v>
      </c>
      <c r="E2964">
        <v>728</v>
      </c>
      <c r="F2964">
        <v>2244660</v>
      </c>
      <c r="G2964">
        <v>2</v>
      </c>
      <c r="H2964" t="s">
        <v>31</v>
      </c>
      <c r="I2964" t="s">
        <v>25</v>
      </c>
      <c r="J2964">
        <v>33295.79</v>
      </c>
      <c r="K2964">
        <v>28.2</v>
      </c>
      <c r="L2964">
        <v>0</v>
      </c>
      <c r="M2964">
        <v>6</v>
      </c>
      <c r="N2964">
        <v>0</v>
      </c>
      <c r="O2964">
        <v>614194</v>
      </c>
      <c r="P2964">
        <v>727914</v>
      </c>
      <c r="Q2964">
        <v>0</v>
      </c>
      <c r="R2964">
        <v>0</v>
      </c>
      <c r="S2964">
        <v>0.18</v>
      </c>
      <c r="T2964" t="s">
        <v>26</v>
      </c>
      <c r="U2964">
        <v>0</v>
      </c>
    </row>
    <row r="2965" spans="1:21" x14ac:dyDescent="0.25">
      <c r="A2965" t="s">
        <v>5968</v>
      </c>
      <c r="B2965" t="s">
        <v>5969</v>
      </c>
      <c r="C2965">
        <v>129250</v>
      </c>
      <c r="D2965" t="s">
        <v>23</v>
      </c>
      <c r="E2965">
        <v>725</v>
      </c>
      <c r="F2965">
        <v>1168272</v>
      </c>
      <c r="G2965">
        <v>10</v>
      </c>
      <c r="H2965" t="s">
        <v>24</v>
      </c>
      <c r="I2965" t="s">
        <v>25</v>
      </c>
      <c r="J2965">
        <v>8248.09</v>
      </c>
      <c r="K2965">
        <v>25</v>
      </c>
      <c r="L2965">
        <v>0</v>
      </c>
      <c r="M2965">
        <v>20</v>
      </c>
      <c r="N2965">
        <v>1</v>
      </c>
      <c r="O2965">
        <v>153729</v>
      </c>
      <c r="P2965">
        <v>583616</v>
      </c>
      <c r="Q2965">
        <v>1</v>
      </c>
      <c r="R2965">
        <v>0</v>
      </c>
      <c r="S2965">
        <v>0.08</v>
      </c>
      <c r="T2965" t="s">
        <v>26</v>
      </c>
      <c r="U2965">
        <v>1</v>
      </c>
    </row>
    <row r="2966" spans="1:21" x14ac:dyDescent="0.25">
      <c r="A2966" t="s">
        <v>5970</v>
      </c>
      <c r="B2966" t="s">
        <v>5971</v>
      </c>
      <c r="C2966">
        <v>435336</v>
      </c>
      <c r="D2966" t="s">
        <v>23</v>
      </c>
      <c r="E2966">
        <v>725</v>
      </c>
      <c r="F2966">
        <v>1168272</v>
      </c>
      <c r="G2966">
        <v>1</v>
      </c>
      <c r="H2966" t="s">
        <v>24</v>
      </c>
      <c r="I2966" t="s">
        <v>25</v>
      </c>
      <c r="J2966">
        <v>21884.77</v>
      </c>
      <c r="K2966">
        <v>19.399999999999999</v>
      </c>
      <c r="L2966">
        <v>0</v>
      </c>
      <c r="M2966">
        <v>13</v>
      </c>
      <c r="N2966">
        <v>0</v>
      </c>
      <c r="O2966">
        <v>386726</v>
      </c>
      <c r="P2966">
        <v>1172204</v>
      </c>
      <c r="Q2966">
        <v>0</v>
      </c>
      <c r="R2966">
        <v>0</v>
      </c>
      <c r="S2966">
        <v>0.22</v>
      </c>
      <c r="T2966" t="s">
        <v>26</v>
      </c>
      <c r="U2966">
        <v>0</v>
      </c>
    </row>
    <row r="2967" spans="1:21" x14ac:dyDescent="0.25">
      <c r="A2967" t="s">
        <v>5972</v>
      </c>
      <c r="B2967" t="s">
        <v>5973</v>
      </c>
      <c r="C2967">
        <v>358248</v>
      </c>
      <c r="D2967" t="s">
        <v>23</v>
      </c>
      <c r="E2967">
        <v>725</v>
      </c>
      <c r="F2967">
        <v>1168272</v>
      </c>
      <c r="G2967">
        <v>4</v>
      </c>
      <c r="H2967" t="s">
        <v>31</v>
      </c>
      <c r="I2967" t="s">
        <v>25</v>
      </c>
      <c r="J2967">
        <v>12555.2</v>
      </c>
      <c r="K2967">
        <v>18.100000000000001</v>
      </c>
      <c r="L2967">
        <v>0</v>
      </c>
      <c r="M2967">
        <v>19</v>
      </c>
      <c r="N2967">
        <v>0</v>
      </c>
      <c r="O2967">
        <v>329707</v>
      </c>
      <c r="P2967">
        <v>850256</v>
      </c>
      <c r="Q2967">
        <v>0</v>
      </c>
      <c r="R2967">
        <v>0</v>
      </c>
      <c r="S2967">
        <v>0.13</v>
      </c>
      <c r="T2967" t="s">
        <v>26</v>
      </c>
      <c r="U2967">
        <v>0</v>
      </c>
    </row>
    <row r="2968" spans="1:21" x14ac:dyDescent="0.25">
      <c r="A2968" t="s">
        <v>5974</v>
      </c>
      <c r="B2968" t="s">
        <v>5975</v>
      </c>
      <c r="C2968">
        <v>523974</v>
      </c>
      <c r="D2968" t="s">
        <v>40</v>
      </c>
      <c r="E2968">
        <v>650</v>
      </c>
      <c r="F2968">
        <v>1276192</v>
      </c>
      <c r="G2968">
        <v>5</v>
      </c>
      <c r="H2968" t="s">
        <v>31</v>
      </c>
      <c r="I2968" t="s">
        <v>25</v>
      </c>
      <c r="J2968">
        <v>14463.56</v>
      </c>
      <c r="K2968">
        <v>8.8000000000000007</v>
      </c>
      <c r="L2968">
        <v>0</v>
      </c>
      <c r="M2968">
        <v>4</v>
      </c>
      <c r="N2968">
        <v>0</v>
      </c>
      <c r="O2968">
        <v>160303</v>
      </c>
      <c r="P2968">
        <v>233772</v>
      </c>
      <c r="Q2968">
        <v>0</v>
      </c>
      <c r="R2968">
        <v>0</v>
      </c>
      <c r="S2968">
        <v>0.14000000000000001</v>
      </c>
      <c r="T2968" t="s">
        <v>130</v>
      </c>
      <c r="U2968">
        <v>0</v>
      </c>
    </row>
    <row r="2969" spans="1:21" x14ac:dyDescent="0.25">
      <c r="A2969" s="1" t="s">
        <v>5976</v>
      </c>
      <c r="B2969" t="s">
        <v>5977</v>
      </c>
      <c r="C2969">
        <v>556226</v>
      </c>
      <c r="D2969" t="s">
        <v>40</v>
      </c>
      <c r="E2969">
        <v>721</v>
      </c>
      <c r="F2969">
        <v>2094408</v>
      </c>
      <c r="G2969">
        <v>10</v>
      </c>
      <c r="H2969" t="s">
        <v>31</v>
      </c>
      <c r="I2969" t="s">
        <v>25</v>
      </c>
      <c r="J2969">
        <v>26180.1</v>
      </c>
      <c r="K2969">
        <v>13.5</v>
      </c>
      <c r="L2969">
        <v>0</v>
      </c>
      <c r="M2969">
        <v>9</v>
      </c>
      <c r="N2969">
        <v>0</v>
      </c>
      <c r="O2969">
        <v>356782</v>
      </c>
      <c r="P2969">
        <v>545006</v>
      </c>
      <c r="Q2969">
        <v>0</v>
      </c>
      <c r="R2969">
        <v>0</v>
      </c>
      <c r="S2969">
        <v>0.15</v>
      </c>
      <c r="T2969" t="s">
        <v>26</v>
      </c>
      <c r="U2969">
        <v>0</v>
      </c>
    </row>
    <row r="2970" spans="1:21" x14ac:dyDescent="0.25">
      <c r="A2970" t="s">
        <v>5978</v>
      </c>
      <c r="B2970" t="s">
        <v>5979</v>
      </c>
      <c r="C2970">
        <v>550506</v>
      </c>
      <c r="D2970" t="s">
        <v>40</v>
      </c>
      <c r="E2970">
        <v>725</v>
      </c>
      <c r="F2970">
        <v>1168272</v>
      </c>
      <c r="G2970">
        <v>10</v>
      </c>
      <c r="H2970" t="s">
        <v>24</v>
      </c>
      <c r="I2970" t="s">
        <v>25</v>
      </c>
      <c r="J2970">
        <v>40982.239999999998</v>
      </c>
      <c r="K2970">
        <v>43.8</v>
      </c>
      <c r="L2970">
        <v>0</v>
      </c>
      <c r="M2970">
        <v>12</v>
      </c>
      <c r="N2970">
        <v>0</v>
      </c>
      <c r="O2970">
        <v>1664742</v>
      </c>
      <c r="P2970">
        <v>3007158</v>
      </c>
      <c r="Q2970">
        <v>0</v>
      </c>
      <c r="R2970">
        <v>0</v>
      </c>
      <c r="S2970">
        <v>0.42</v>
      </c>
      <c r="T2970" t="s">
        <v>26</v>
      </c>
      <c r="U2970">
        <v>0</v>
      </c>
    </row>
    <row r="2971" spans="1:21" x14ac:dyDescent="0.25">
      <c r="A2971" t="s">
        <v>5980</v>
      </c>
      <c r="B2971" t="s">
        <v>5981</v>
      </c>
      <c r="C2971">
        <v>391490</v>
      </c>
      <c r="D2971" t="s">
        <v>40</v>
      </c>
      <c r="E2971">
        <v>725</v>
      </c>
      <c r="F2971">
        <v>1168272</v>
      </c>
      <c r="G2971">
        <v>4</v>
      </c>
      <c r="H2971" t="s">
        <v>24</v>
      </c>
      <c r="I2971" t="s">
        <v>25</v>
      </c>
      <c r="J2971">
        <v>15144.52</v>
      </c>
      <c r="K2971">
        <v>17.899999999999999</v>
      </c>
      <c r="L2971">
        <v>47</v>
      </c>
      <c r="M2971">
        <v>13</v>
      </c>
      <c r="N2971">
        <v>0</v>
      </c>
      <c r="O2971">
        <v>508459</v>
      </c>
      <c r="P2971">
        <v>700876</v>
      </c>
      <c r="Q2971">
        <v>0</v>
      </c>
      <c r="R2971">
        <v>0</v>
      </c>
      <c r="S2971">
        <v>0.16</v>
      </c>
      <c r="T2971" t="s">
        <v>26</v>
      </c>
      <c r="U2971">
        <v>0</v>
      </c>
    </row>
    <row r="2972" spans="1:21" x14ac:dyDescent="0.25">
      <c r="A2972" t="s">
        <v>5982</v>
      </c>
      <c r="B2972" t="s">
        <v>5983</v>
      </c>
      <c r="C2972">
        <v>448096</v>
      </c>
      <c r="D2972" t="s">
        <v>23</v>
      </c>
      <c r="E2972">
        <v>683</v>
      </c>
      <c r="F2972">
        <v>1760730</v>
      </c>
      <c r="G2972">
        <v>10</v>
      </c>
      <c r="H2972" t="s">
        <v>24</v>
      </c>
      <c r="I2972" t="s">
        <v>920</v>
      </c>
      <c r="J2972">
        <v>13235.02</v>
      </c>
      <c r="K2972">
        <v>19.5</v>
      </c>
      <c r="L2972">
        <v>21</v>
      </c>
      <c r="M2972">
        <v>7</v>
      </c>
      <c r="N2972">
        <v>0</v>
      </c>
      <c r="O2972">
        <v>155572</v>
      </c>
      <c r="P2972">
        <v>226314</v>
      </c>
      <c r="Q2972">
        <v>0</v>
      </c>
      <c r="R2972">
        <v>0</v>
      </c>
      <c r="S2972">
        <v>0.09</v>
      </c>
      <c r="T2972" t="s">
        <v>26</v>
      </c>
      <c r="U2972">
        <v>0</v>
      </c>
    </row>
    <row r="2973" spans="1:21" x14ac:dyDescent="0.25">
      <c r="A2973" t="s">
        <v>5984</v>
      </c>
      <c r="B2973" t="s">
        <v>5985</v>
      </c>
      <c r="C2973">
        <v>440616</v>
      </c>
      <c r="D2973" t="s">
        <v>23</v>
      </c>
      <c r="E2973">
        <v>750</v>
      </c>
      <c r="F2973">
        <v>1027444</v>
      </c>
      <c r="G2973">
        <v>10</v>
      </c>
      <c r="H2973" t="s">
        <v>31</v>
      </c>
      <c r="I2973" t="s">
        <v>920</v>
      </c>
      <c r="J2973">
        <v>18236.96</v>
      </c>
      <c r="K2973">
        <v>12.9</v>
      </c>
      <c r="L2973">
        <v>0</v>
      </c>
      <c r="M2973">
        <v>5</v>
      </c>
      <c r="N2973">
        <v>0</v>
      </c>
      <c r="O2973">
        <v>44175</v>
      </c>
      <c r="P2973">
        <v>269236</v>
      </c>
      <c r="Q2973">
        <v>0</v>
      </c>
      <c r="R2973">
        <v>0</v>
      </c>
      <c r="S2973">
        <v>0.21</v>
      </c>
      <c r="T2973" t="s">
        <v>26</v>
      </c>
      <c r="U2973">
        <v>0</v>
      </c>
    </row>
    <row r="2974" spans="1:21" x14ac:dyDescent="0.25">
      <c r="A2974" t="s">
        <v>5986</v>
      </c>
      <c r="B2974" t="s">
        <v>5987</v>
      </c>
      <c r="C2974">
        <v>473682</v>
      </c>
      <c r="D2974" t="s">
        <v>40</v>
      </c>
      <c r="E2974">
        <v>725</v>
      </c>
      <c r="F2974">
        <v>1168272</v>
      </c>
      <c r="G2974">
        <v>10</v>
      </c>
      <c r="H2974" t="s">
        <v>24</v>
      </c>
      <c r="I2974" t="s">
        <v>25</v>
      </c>
      <c r="J2974">
        <v>72339.460000000006</v>
      </c>
      <c r="K2974">
        <v>14.5</v>
      </c>
      <c r="L2974">
        <v>0</v>
      </c>
      <c r="M2974">
        <v>20</v>
      </c>
      <c r="N2974">
        <v>0</v>
      </c>
      <c r="O2974">
        <v>496850</v>
      </c>
      <c r="P2974">
        <v>1229250</v>
      </c>
      <c r="Q2974">
        <v>0</v>
      </c>
      <c r="R2974">
        <v>0</v>
      </c>
      <c r="S2974">
        <v>0.74</v>
      </c>
      <c r="T2974" t="s">
        <v>26</v>
      </c>
      <c r="U2974">
        <v>0</v>
      </c>
    </row>
    <row r="2975" spans="1:21" x14ac:dyDescent="0.25">
      <c r="A2975" t="s">
        <v>5988</v>
      </c>
      <c r="B2975" t="s">
        <v>5989</v>
      </c>
      <c r="C2975">
        <v>134354</v>
      </c>
      <c r="D2975" t="s">
        <v>23</v>
      </c>
      <c r="E2975">
        <v>736</v>
      </c>
      <c r="F2975">
        <v>986347</v>
      </c>
      <c r="G2975">
        <v>10</v>
      </c>
      <c r="H2975" t="s">
        <v>31</v>
      </c>
      <c r="I2975" t="s">
        <v>25</v>
      </c>
      <c r="J2975">
        <v>11507.35</v>
      </c>
      <c r="K2975">
        <v>15</v>
      </c>
      <c r="L2975">
        <v>11</v>
      </c>
      <c r="M2975">
        <v>5</v>
      </c>
      <c r="N2975">
        <v>0</v>
      </c>
      <c r="O2975">
        <v>62719</v>
      </c>
      <c r="P2975">
        <v>185724</v>
      </c>
      <c r="Q2975">
        <v>0</v>
      </c>
      <c r="R2975">
        <v>0</v>
      </c>
      <c r="S2975">
        <v>0.14000000000000001</v>
      </c>
      <c r="T2975" t="s">
        <v>26</v>
      </c>
      <c r="U2975">
        <v>1</v>
      </c>
    </row>
    <row r="2976" spans="1:21" x14ac:dyDescent="0.25">
      <c r="A2976" t="s">
        <v>5990</v>
      </c>
      <c r="B2976" t="s">
        <v>5991</v>
      </c>
      <c r="C2976">
        <v>194150</v>
      </c>
      <c r="D2976" t="s">
        <v>23</v>
      </c>
      <c r="E2976">
        <v>725</v>
      </c>
      <c r="F2976">
        <v>1168272</v>
      </c>
      <c r="G2976">
        <v>10</v>
      </c>
      <c r="H2976" t="s">
        <v>24</v>
      </c>
      <c r="I2976" t="s">
        <v>25</v>
      </c>
      <c r="J2976">
        <v>24225</v>
      </c>
      <c r="K2976">
        <v>18.5</v>
      </c>
      <c r="L2976">
        <v>0</v>
      </c>
      <c r="M2976">
        <v>14</v>
      </c>
      <c r="N2976">
        <v>0</v>
      </c>
      <c r="O2976">
        <v>353191</v>
      </c>
      <c r="P2976">
        <v>857362</v>
      </c>
      <c r="Q2976">
        <v>0</v>
      </c>
      <c r="R2976">
        <v>0</v>
      </c>
      <c r="S2976">
        <v>0.25</v>
      </c>
      <c r="T2976" t="s">
        <v>26</v>
      </c>
      <c r="U2976">
        <v>0</v>
      </c>
    </row>
    <row r="2977" spans="1:21" x14ac:dyDescent="0.25">
      <c r="A2977" t="s">
        <v>5992</v>
      </c>
      <c r="B2977" t="s">
        <v>5993</v>
      </c>
      <c r="C2977">
        <v>444224</v>
      </c>
      <c r="D2977" t="s">
        <v>40</v>
      </c>
      <c r="E2977">
        <v>724</v>
      </c>
      <c r="F2977">
        <v>1438680</v>
      </c>
      <c r="G2977">
        <v>0</v>
      </c>
      <c r="H2977" t="s">
        <v>31</v>
      </c>
      <c r="I2977" t="s">
        <v>25</v>
      </c>
      <c r="J2977">
        <v>20740.97</v>
      </c>
      <c r="K2977">
        <v>21.8</v>
      </c>
      <c r="L2977">
        <v>0</v>
      </c>
      <c r="M2977">
        <v>19</v>
      </c>
      <c r="N2977">
        <v>0</v>
      </c>
      <c r="O2977">
        <v>386289</v>
      </c>
      <c r="P2977">
        <v>1591766</v>
      </c>
      <c r="Q2977">
        <v>0</v>
      </c>
      <c r="R2977">
        <v>0</v>
      </c>
      <c r="S2977">
        <v>0.17</v>
      </c>
      <c r="T2977" t="s">
        <v>26</v>
      </c>
      <c r="U2977">
        <v>0</v>
      </c>
    </row>
    <row r="2978" spans="1:21" x14ac:dyDescent="0.25">
      <c r="A2978" t="s">
        <v>5994</v>
      </c>
      <c r="B2978" t="s">
        <v>5995</v>
      </c>
      <c r="C2978">
        <v>448712</v>
      </c>
      <c r="D2978" t="s">
        <v>40</v>
      </c>
      <c r="E2978">
        <v>708</v>
      </c>
      <c r="F2978">
        <v>871929</v>
      </c>
      <c r="G2978">
        <v>8</v>
      </c>
      <c r="H2978" t="s">
        <v>31</v>
      </c>
      <c r="I2978" t="s">
        <v>25</v>
      </c>
      <c r="J2978">
        <v>12352.28</v>
      </c>
      <c r="K2978">
        <v>8.1999999999999993</v>
      </c>
      <c r="L2978">
        <v>0</v>
      </c>
      <c r="M2978">
        <v>17</v>
      </c>
      <c r="N2978">
        <v>0</v>
      </c>
      <c r="O2978">
        <v>444448</v>
      </c>
      <c r="P2978">
        <v>1069904</v>
      </c>
      <c r="Q2978">
        <v>0</v>
      </c>
      <c r="R2978">
        <v>0</v>
      </c>
      <c r="S2978">
        <v>0.17</v>
      </c>
      <c r="T2978" t="s">
        <v>26</v>
      </c>
      <c r="U2978">
        <v>0</v>
      </c>
    </row>
    <row r="2979" spans="1:21" x14ac:dyDescent="0.25">
      <c r="A2979" t="s">
        <v>5996</v>
      </c>
      <c r="B2979" t="s">
        <v>5997</v>
      </c>
      <c r="C2979">
        <v>571208</v>
      </c>
      <c r="D2979" t="s">
        <v>40</v>
      </c>
      <c r="E2979">
        <v>725</v>
      </c>
      <c r="F2979">
        <v>1168272</v>
      </c>
      <c r="G2979">
        <v>7</v>
      </c>
      <c r="H2979" t="s">
        <v>24</v>
      </c>
      <c r="I2979" t="s">
        <v>25</v>
      </c>
      <c r="J2979">
        <v>20554.39</v>
      </c>
      <c r="K2979">
        <v>29.2</v>
      </c>
      <c r="L2979">
        <v>0</v>
      </c>
      <c r="M2979">
        <v>10</v>
      </c>
      <c r="N2979">
        <v>0</v>
      </c>
      <c r="O2979">
        <v>503557</v>
      </c>
      <c r="P2979">
        <v>1675454</v>
      </c>
      <c r="Q2979">
        <v>0</v>
      </c>
      <c r="R2979">
        <v>0</v>
      </c>
      <c r="S2979">
        <v>0.21</v>
      </c>
      <c r="T2979" t="s">
        <v>26</v>
      </c>
      <c r="U2979">
        <v>0</v>
      </c>
    </row>
    <row r="2980" spans="1:21" x14ac:dyDescent="0.25">
      <c r="A2980" t="s">
        <v>5998</v>
      </c>
      <c r="B2980" t="s">
        <v>5999</v>
      </c>
      <c r="C2980">
        <v>773630</v>
      </c>
      <c r="D2980" t="s">
        <v>23</v>
      </c>
      <c r="E2980">
        <v>725</v>
      </c>
      <c r="F2980">
        <v>1168272</v>
      </c>
      <c r="G2980">
        <v>10</v>
      </c>
      <c r="H2980" t="s">
        <v>24</v>
      </c>
      <c r="I2980" t="s">
        <v>25</v>
      </c>
      <c r="J2980">
        <v>42807.76</v>
      </c>
      <c r="K2980">
        <v>22.5</v>
      </c>
      <c r="L2980">
        <v>0</v>
      </c>
      <c r="M2980">
        <v>9</v>
      </c>
      <c r="N2980">
        <v>0</v>
      </c>
      <c r="O2980">
        <v>1190825</v>
      </c>
      <c r="P2980">
        <v>1532058</v>
      </c>
      <c r="Q2980">
        <v>0</v>
      </c>
      <c r="R2980">
        <v>0</v>
      </c>
      <c r="S2980">
        <v>0.44</v>
      </c>
      <c r="T2980" t="s">
        <v>26</v>
      </c>
      <c r="U2980">
        <v>0</v>
      </c>
    </row>
    <row r="2981" spans="1:21" x14ac:dyDescent="0.25">
      <c r="A2981" t="s">
        <v>6000</v>
      </c>
      <c r="B2981" t="s">
        <v>6001</v>
      </c>
      <c r="C2981">
        <v>274890</v>
      </c>
      <c r="D2981" t="s">
        <v>23</v>
      </c>
      <c r="E2981">
        <v>725</v>
      </c>
      <c r="F2981">
        <v>1168272</v>
      </c>
      <c r="G2981">
        <v>7</v>
      </c>
      <c r="H2981" t="s">
        <v>24</v>
      </c>
      <c r="I2981" t="s">
        <v>25</v>
      </c>
      <c r="J2981">
        <v>26953.4</v>
      </c>
      <c r="K2981">
        <v>23.9</v>
      </c>
      <c r="L2981">
        <v>0</v>
      </c>
      <c r="M2981">
        <v>14</v>
      </c>
      <c r="N2981">
        <v>0</v>
      </c>
      <c r="O2981">
        <v>105241</v>
      </c>
      <c r="P2981">
        <v>307692</v>
      </c>
      <c r="Q2981">
        <v>0</v>
      </c>
      <c r="R2981">
        <v>0</v>
      </c>
      <c r="S2981">
        <v>0.28000000000000003</v>
      </c>
      <c r="T2981" t="s">
        <v>26</v>
      </c>
      <c r="U2981">
        <v>0</v>
      </c>
    </row>
    <row r="2982" spans="1:21" x14ac:dyDescent="0.25">
      <c r="A2982" t="s">
        <v>6002</v>
      </c>
      <c r="B2982" t="s">
        <v>6003</v>
      </c>
      <c r="C2982">
        <v>94028</v>
      </c>
      <c r="D2982" t="s">
        <v>23</v>
      </c>
      <c r="E2982">
        <v>679</v>
      </c>
      <c r="F2982">
        <v>922583</v>
      </c>
      <c r="G2982">
        <v>5</v>
      </c>
      <c r="H2982" t="s">
        <v>24</v>
      </c>
      <c r="I2982" t="s">
        <v>25</v>
      </c>
      <c r="J2982">
        <v>11147.87</v>
      </c>
      <c r="K2982">
        <v>17.5</v>
      </c>
      <c r="L2982">
        <v>41</v>
      </c>
      <c r="M2982">
        <v>26</v>
      </c>
      <c r="N2982">
        <v>0</v>
      </c>
      <c r="O2982">
        <v>135508</v>
      </c>
      <c r="P2982">
        <v>713174</v>
      </c>
      <c r="Q2982">
        <v>0</v>
      </c>
      <c r="R2982">
        <v>0</v>
      </c>
      <c r="S2982">
        <v>0.14000000000000001</v>
      </c>
      <c r="T2982" t="s">
        <v>26</v>
      </c>
      <c r="U2982">
        <v>0</v>
      </c>
    </row>
    <row r="2983" spans="1:21" x14ac:dyDescent="0.25">
      <c r="A2983" t="s">
        <v>6004</v>
      </c>
      <c r="B2983" t="s">
        <v>6005</v>
      </c>
      <c r="C2983">
        <v>263054</v>
      </c>
      <c r="D2983" t="s">
        <v>23</v>
      </c>
      <c r="E2983">
        <v>739</v>
      </c>
      <c r="F2983">
        <v>1419870</v>
      </c>
      <c r="G2983">
        <v>10</v>
      </c>
      <c r="H2983" t="s">
        <v>43</v>
      </c>
      <c r="I2983" t="s">
        <v>25</v>
      </c>
      <c r="J2983">
        <v>3762.57</v>
      </c>
      <c r="K2983">
        <v>16</v>
      </c>
      <c r="L2983">
        <v>27</v>
      </c>
      <c r="M2983">
        <v>9</v>
      </c>
      <c r="N2983">
        <v>0</v>
      </c>
      <c r="O2983">
        <v>185896</v>
      </c>
      <c r="P2983">
        <v>319814</v>
      </c>
      <c r="Q2983">
        <v>0</v>
      </c>
      <c r="R2983">
        <v>0</v>
      </c>
      <c r="S2983">
        <v>0.03</v>
      </c>
      <c r="T2983" t="s">
        <v>26</v>
      </c>
      <c r="U2983">
        <v>0</v>
      </c>
    </row>
    <row r="2984" spans="1:21" x14ac:dyDescent="0.25">
      <c r="A2984" t="s">
        <v>6006</v>
      </c>
      <c r="B2984" t="s">
        <v>6007</v>
      </c>
      <c r="C2984">
        <v>110770</v>
      </c>
      <c r="D2984" t="s">
        <v>23</v>
      </c>
      <c r="E2984">
        <v>745</v>
      </c>
      <c r="F2984">
        <v>726978</v>
      </c>
      <c r="G2984">
        <v>5</v>
      </c>
      <c r="H2984" t="s">
        <v>31</v>
      </c>
      <c r="I2984" t="s">
        <v>25</v>
      </c>
      <c r="J2984">
        <v>8663.0499999999993</v>
      </c>
      <c r="K2984">
        <v>32.299999999999997</v>
      </c>
      <c r="L2984">
        <v>26</v>
      </c>
      <c r="M2984">
        <v>9</v>
      </c>
      <c r="N2984">
        <v>1</v>
      </c>
      <c r="O2984">
        <v>91865</v>
      </c>
      <c r="P2984">
        <v>231242</v>
      </c>
      <c r="Q2984">
        <v>1</v>
      </c>
      <c r="R2984">
        <v>0</v>
      </c>
      <c r="S2984">
        <v>0.14000000000000001</v>
      </c>
      <c r="T2984" t="s">
        <v>26</v>
      </c>
      <c r="U2984">
        <v>1</v>
      </c>
    </row>
    <row r="2985" spans="1:21" x14ac:dyDescent="0.25">
      <c r="A2985" t="s">
        <v>6008</v>
      </c>
      <c r="B2985" t="s">
        <v>6009</v>
      </c>
      <c r="C2985">
        <v>185240</v>
      </c>
      <c r="D2985" t="s">
        <v>23</v>
      </c>
      <c r="E2985">
        <v>706</v>
      </c>
      <c r="F2985">
        <v>1505712</v>
      </c>
      <c r="G2985">
        <v>7</v>
      </c>
      <c r="H2985" t="s">
        <v>24</v>
      </c>
      <c r="I2985" t="s">
        <v>25</v>
      </c>
      <c r="J2985">
        <v>8770.7800000000007</v>
      </c>
      <c r="K2985">
        <v>8.3000000000000007</v>
      </c>
      <c r="L2985">
        <v>0</v>
      </c>
      <c r="M2985">
        <v>9</v>
      </c>
      <c r="N2985">
        <v>0</v>
      </c>
      <c r="O2985">
        <v>192774</v>
      </c>
      <c r="P2985">
        <v>289872</v>
      </c>
      <c r="Q2985">
        <v>0</v>
      </c>
      <c r="R2985">
        <v>0</v>
      </c>
      <c r="S2985">
        <v>7.0000000000000007E-2</v>
      </c>
      <c r="T2985" t="s">
        <v>26</v>
      </c>
      <c r="U2985">
        <v>0</v>
      </c>
    </row>
    <row r="2986" spans="1:21" x14ac:dyDescent="0.25">
      <c r="A2986" t="s">
        <v>6010</v>
      </c>
      <c r="B2986" t="s">
        <v>6011</v>
      </c>
      <c r="C2986">
        <v>269632</v>
      </c>
      <c r="D2986" t="s">
        <v>40</v>
      </c>
      <c r="E2986">
        <v>712</v>
      </c>
      <c r="F2986">
        <v>776188</v>
      </c>
      <c r="G2986">
        <v>8</v>
      </c>
      <c r="H2986" t="s">
        <v>24</v>
      </c>
      <c r="I2986" t="s">
        <v>25</v>
      </c>
      <c r="J2986">
        <v>3143.55</v>
      </c>
      <c r="K2986">
        <v>17.600000000000001</v>
      </c>
      <c r="L2986">
        <v>47</v>
      </c>
      <c r="M2986">
        <v>10</v>
      </c>
      <c r="N2986">
        <v>1</v>
      </c>
      <c r="O2986">
        <v>91466</v>
      </c>
      <c r="P2986">
        <v>141592</v>
      </c>
      <c r="Q2986">
        <v>1</v>
      </c>
      <c r="R2986">
        <v>0</v>
      </c>
      <c r="S2986">
        <v>0.05</v>
      </c>
      <c r="T2986" t="s">
        <v>26</v>
      </c>
      <c r="U2986">
        <v>1</v>
      </c>
    </row>
    <row r="2987" spans="1:21" x14ac:dyDescent="0.25">
      <c r="A2987" t="s">
        <v>6012</v>
      </c>
      <c r="B2987" t="s">
        <v>6013</v>
      </c>
      <c r="C2987">
        <v>174218</v>
      </c>
      <c r="D2987" t="s">
        <v>23</v>
      </c>
      <c r="E2987">
        <v>709</v>
      </c>
      <c r="F2987">
        <v>470212</v>
      </c>
      <c r="G2987">
        <v>6</v>
      </c>
      <c r="H2987" t="s">
        <v>31</v>
      </c>
      <c r="I2987" t="s">
        <v>54</v>
      </c>
      <c r="J2987">
        <v>8502.69</v>
      </c>
      <c r="K2987">
        <v>9.3000000000000007</v>
      </c>
      <c r="L2987">
        <v>5</v>
      </c>
      <c r="M2987">
        <v>12</v>
      </c>
      <c r="N2987">
        <v>0</v>
      </c>
      <c r="O2987">
        <v>146319</v>
      </c>
      <c r="P2987">
        <v>322124</v>
      </c>
      <c r="Q2987">
        <v>0</v>
      </c>
      <c r="R2987">
        <v>0</v>
      </c>
      <c r="S2987">
        <v>0.22</v>
      </c>
      <c r="T2987" t="s">
        <v>26</v>
      </c>
      <c r="U2987">
        <v>1</v>
      </c>
    </row>
    <row r="2988" spans="1:21" x14ac:dyDescent="0.25">
      <c r="A2988" t="s">
        <v>6014</v>
      </c>
      <c r="B2988" t="s">
        <v>6015</v>
      </c>
      <c r="C2988">
        <v>130174</v>
      </c>
      <c r="D2988" t="s">
        <v>23</v>
      </c>
      <c r="E2988">
        <v>749</v>
      </c>
      <c r="F2988">
        <v>1967469</v>
      </c>
      <c r="G2988">
        <v>10</v>
      </c>
      <c r="H2988" t="s">
        <v>31</v>
      </c>
      <c r="I2988" t="s">
        <v>25</v>
      </c>
      <c r="J2988">
        <v>29675.91</v>
      </c>
      <c r="K2988">
        <v>17.8</v>
      </c>
      <c r="L2988">
        <v>33</v>
      </c>
      <c r="M2988">
        <v>14</v>
      </c>
      <c r="N2988">
        <v>0</v>
      </c>
      <c r="O2988">
        <v>149473</v>
      </c>
      <c r="P2988">
        <v>611556</v>
      </c>
      <c r="Q2988">
        <v>0</v>
      </c>
      <c r="R2988">
        <v>0</v>
      </c>
      <c r="S2988">
        <v>0.18</v>
      </c>
      <c r="T2988" t="s">
        <v>26</v>
      </c>
      <c r="U2988">
        <v>0</v>
      </c>
    </row>
    <row r="2989" spans="1:21" x14ac:dyDescent="0.25">
      <c r="A2989" t="s">
        <v>6016</v>
      </c>
      <c r="B2989" t="s">
        <v>6017</v>
      </c>
      <c r="C2989">
        <v>176044</v>
      </c>
      <c r="D2989" t="s">
        <v>23</v>
      </c>
      <c r="E2989">
        <v>725</v>
      </c>
      <c r="F2989">
        <v>1168272</v>
      </c>
      <c r="G2989">
        <v>2</v>
      </c>
      <c r="H2989" t="s">
        <v>31</v>
      </c>
      <c r="I2989" t="s">
        <v>54</v>
      </c>
      <c r="J2989">
        <v>22273.13</v>
      </c>
      <c r="K2989">
        <v>6.6</v>
      </c>
      <c r="L2989">
        <v>0</v>
      </c>
      <c r="M2989">
        <v>14</v>
      </c>
      <c r="N2989">
        <v>0</v>
      </c>
      <c r="O2989">
        <v>55062</v>
      </c>
      <c r="P2989">
        <v>228514</v>
      </c>
      <c r="Q2989">
        <v>0</v>
      </c>
      <c r="R2989">
        <v>0</v>
      </c>
      <c r="S2989">
        <v>0.23</v>
      </c>
      <c r="T2989" t="s">
        <v>26</v>
      </c>
      <c r="U2989">
        <v>0</v>
      </c>
    </row>
    <row r="2990" spans="1:21" x14ac:dyDescent="0.25">
      <c r="A2990" t="s">
        <v>6018</v>
      </c>
      <c r="B2990" t="s">
        <v>6019</v>
      </c>
      <c r="C2990">
        <v>351538</v>
      </c>
      <c r="D2990" t="s">
        <v>23</v>
      </c>
      <c r="E2990">
        <v>748</v>
      </c>
      <c r="F2990">
        <v>1612910</v>
      </c>
      <c r="G2990">
        <v>10</v>
      </c>
      <c r="H2990" t="s">
        <v>31</v>
      </c>
      <c r="I2990" t="s">
        <v>25</v>
      </c>
      <c r="J2990">
        <v>18548.37</v>
      </c>
      <c r="K2990">
        <v>26.4</v>
      </c>
      <c r="L2990">
        <v>0</v>
      </c>
      <c r="M2990">
        <v>13</v>
      </c>
      <c r="N2990">
        <v>0</v>
      </c>
      <c r="O2990">
        <v>208734</v>
      </c>
      <c r="P2990">
        <v>715044</v>
      </c>
      <c r="Q2990">
        <v>0</v>
      </c>
      <c r="R2990">
        <v>0</v>
      </c>
      <c r="S2990">
        <v>0.14000000000000001</v>
      </c>
      <c r="T2990" t="s">
        <v>26</v>
      </c>
      <c r="U2990">
        <v>0</v>
      </c>
    </row>
    <row r="2991" spans="1:21" x14ac:dyDescent="0.25">
      <c r="A2991" t="s">
        <v>6020</v>
      </c>
      <c r="B2991" t="s">
        <v>6021</v>
      </c>
      <c r="C2991">
        <v>322740</v>
      </c>
      <c r="D2991" t="s">
        <v>40</v>
      </c>
      <c r="E2991">
        <v>725</v>
      </c>
      <c r="F2991">
        <v>1168272</v>
      </c>
      <c r="G2991">
        <v>2</v>
      </c>
      <c r="H2991" t="s">
        <v>31</v>
      </c>
      <c r="I2991" t="s">
        <v>25</v>
      </c>
      <c r="J2991">
        <v>16824.12</v>
      </c>
      <c r="K2991">
        <v>13.8</v>
      </c>
      <c r="L2991">
        <v>0</v>
      </c>
      <c r="M2991">
        <v>11</v>
      </c>
      <c r="N2991">
        <v>1</v>
      </c>
      <c r="O2991">
        <v>77140</v>
      </c>
      <c r="P2991">
        <v>119416</v>
      </c>
      <c r="Q2991">
        <v>1</v>
      </c>
      <c r="R2991">
        <v>0</v>
      </c>
      <c r="S2991">
        <v>0.17</v>
      </c>
      <c r="T2991" t="s">
        <v>26</v>
      </c>
      <c r="U2991">
        <v>1</v>
      </c>
    </row>
    <row r="2992" spans="1:21" x14ac:dyDescent="0.25">
      <c r="A2992" t="s">
        <v>6022</v>
      </c>
      <c r="B2992" t="s">
        <v>6023</v>
      </c>
      <c r="C2992">
        <v>268444</v>
      </c>
      <c r="D2992" t="s">
        <v>23</v>
      </c>
      <c r="E2992">
        <v>723</v>
      </c>
      <c r="F2992">
        <v>1159152</v>
      </c>
      <c r="G2992">
        <v>3</v>
      </c>
      <c r="H2992" t="s">
        <v>24</v>
      </c>
      <c r="I2992" t="s">
        <v>25</v>
      </c>
      <c r="J2992">
        <v>11398.29</v>
      </c>
      <c r="K2992">
        <v>13</v>
      </c>
      <c r="L2992">
        <v>0</v>
      </c>
      <c r="M2992">
        <v>7</v>
      </c>
      <c r="N2992">
        <v>0</v>
      </c>
      <c r="O2992">
        <v>98173</v>
      </c>
      <c r="P2992">
        <v>129756</v>
      </c>
      <c r="Q2992">
        <v>0</v>
      </c>
      <c r="R2992">
        <v>0</v>
      </c>
      <c r="S2992">
        <v>0.12</v>
      </c>
      <c r="T2992" t="s">
        <v>26</v>
      </c>
      <c r="U2992">
        <v>0</v>
      </c>
    </row>
    <row r="2993" spans="1:21" x14ac:dyDescent="0.25">
      <c r="A2993" t="s">
        <v>6024</v>
      </c>
      <c r="B2993" t="s">
        <v>6025</v>
      </c>
      <c r="C2993">
        <v>394328</v>
      </c>
      <c r="D2993" t="s">
        <v>23</v>
      </c>
      <c r="E2993">
        <v>750</v>
      </c>
      <c r="F2993">
        <v>2043374</v>
      </c>
      <c r="G2993">
        <v>2</v>
      </c>
      <c r="H2993" t="s">
        <v>43</v>
      </c>
      <c r="I2993" t="s">
        <v>25</v>
      </c>
      <c r="J2993">
        <v>37632.35</v>
      </c>
      <c r="K2993">
        <v>16.3</v>
      </c>
      <c r="L2993">
        <v>0</v>
      </c>
      <c r="M2993">
        <v>10</v>
      </c>
      <c r="N2993">
        <v>0</v>
      </c>
      <c r="O2993">
        <v>353742</v>
      </c>
      <c r="P2993">
        <v>615956</v>
      </c>
      <c r="Q2993">
        <v>0</v>
      </c>
      <c r="R2993">
        <v>0</v>
      </c>
      <c r="S2993">
        <v>0.22</v>
      </c>
      <c r="T2993" t="s">
        <v>26</v>
      </c>
      <c r="U2993">
        <v>0</v>
      </c>
    </row>
    <row r="2994" spans="1:21" x14ac:dyDescent="0.25">
      <c r="A2994" t="s">
        <v>6026</v>
      </c>
      <c r="B2994" t="s">
        <v>6027</v>
      </c>
      <c r="C2994">
        <v>322212</v>
      </c>
      <c r="D2994" t="s">
        <v>40</v>
      </c>
      <c r="E2994">
        <v>725</v>
      </c>
      <c r="F2994">
        <v>1168272</v>
      </c>
      <c r="G2994">
        <v>10</v>
      </c>
      <c r="H2994" t="s">
        <v>24</v>
      </c>
      <c r="I2994" t="s">
        <v>65</v>
      </c>
      <c r="J2994">
        <v>28445.66</v>
      </c>
      <c r="K2994">
        <v>21.8</v>
      </c>
      <c r="L2994">
        <v>0</v>
      </c>
      <c r="M2994">
        <v>12</v>
      </c>
      <c r="N2994">
        <v>0</v>
      </c>
      <c r="O2994">
        <v>245043</v>
      </c>
      <c r="P2994">
        <v>1153416</v>
      </c>
      <c r="Q2994">
        <v>0</v>
      </c>
      <c r="R2994">
        <v>0</v>
      </c>
      <c r="S2994">
        <v>0.28999999999999998</v>
      </c>
      <c r="T2994" t="s">
        <v>26</v>
      </c>
      <c r="U2994">
        <v>0</v>
      </c>
    </row>
    <row r="2995" spans="1:21" x14ac:dyDescent="0.25">
      <c r="A2995" t="s">
        <v>6028</v>
      </c>
      <c r="B2995" t="s">
        <v>6029</v>
      </c>
      <c r="C2995">
        <v>596354</v>
      </c>
      <c r="D2995" t="s">
        <v>40</v>
      </c>
      <c r="E2995">
        <v>719</v>
      </c>
      <c r="F2995">
        <v>1439288</v>
      </c>
      <c r="G2995">
        <v>10</v>
      </c>
      <c r="H2995" t="s">
        <v>24</v>
      </c>
      <c r="I2995" t="s">
        <v>25</v>
      </c>
      <c r="J2995">
        <v>35742.230000000003</v>
      </c>
      <c r="K2995">
        <v>27.9</v>
      </c>
      <c r="L2995">
        <v>0</v>
      </c>
      <c r="M2995">
        <v>14</v>
      </c>
      <c r="N2995">
        <v>0</v>
      </c>
      <c r="O2995">
        <v>307952</v>
      </c>
      <c r="P2995">
        <v>671528</v>
      </c>
      <c r="Q2995">
        <v>0</v>
      </c>
      <c r="R2995">
        <v>0</v>
      </c>
      <c r="S2995">
        <v>0.3</v>
      </c>
      <c r="T2995" t="s">
        <v>26</v>
      </c>
      <c r="U2995">
        <v>0</v>
      </c>
    </row>
    <row r="2996" spans="1:21" x14ac:dyDescent="0.25">
      <c r="A2996" t="s">
        <v>6030</v>
      </c>
      <c r="B2996" t="s">
        <v>6031</v>
      </c>
      <c r="C2996">
        <v>152086</v>
      </c>
      <c r="D2996" t="s">
        <v>40</v>
      </c>
      <c r="E2996">
        <v>733</v>
      </c>
      <c r="F2996">
        <v>994422</v>
      </c>
      <c r="G2996">
        <v>3</v>
      </c>
      <c r="H2996" t="s">
        <v>43</v>
      </c>
      <c r="I2996" t="s">
        <v>25</v>
      </c>
      <c r="J2996">
        <v>9778.5400000000009</v>
      </c>
      <c r="K2996">
        <v>22.9</v>
      </c>
      <c r="L2996">
        <v>0</v>
      </c>
      <c r="M2996">
        <v>5</v>
      </c>
      <c r="N2996">
        <v>0</v>
      </c>
      <c r="O2996">
        <v>110884</v>
      </c>
      <c r="P2996">
        <v>169400</v>
      </c>
      <c r="Q2996">
        <v>0</v>
      </c>
      <c r="R2996">
        <v>0</v>
      </c>
      <c r="S2996">
        <v>0.12</v>
      </c>
      <c r="T2996" t="s">
        <v>26</v>
      </c>
      <c r="U2996">
        <v>0</v>
      </c>
    </row>
    <row r="2997" spans="1:21" x14ac:dyDescent="0.25">
      <c r="A2997" t="s">
        <v>6032</v>
      </c>
      <c r="B2997" t="s">
        <v>6033</v>
      </c>
      <c r="C2997">
        <v>269808</v>
      </c>
      <c r="D2997" t="s">
        <v>23</v>
      </c>
      <c r="E2997">
        <v>702</v>
      </c>
      <c r="F2997">
        <v>1165080</v>
      </c>
      <c r="G2997">
        <v>6</v>
      </c>
      <c r="H2997" t="s">
        <v>24</v>
      </c>
      <c r="I2997" t="s">
        <v>25</v>
      </c>
      <c r="J2997">
        <v>27961.919999999998</v>
      </c>
      <c r="K2997">
        <v>15.8</v>
      </c>
      <c r="L2997">
        <v>0</v>
      </c>
      <c r="M2997">
        <v>18</v>
      </c>
      <c r="N2997">
        <v>0</v>
      </c>
      <c r="O2997">
        <v>623466</v>
      </c>
      <c r="P2997">
        <v>919644</v>
      </c>
      <c r="Q2997">
        <v>0</v>
      </c>
      <c r="R2997">
        <v>0</v>
      </c>
      <c r="S2997">
        <v>0.28999999999999998</v>
      </c>
      <c r="T2997" t="s">
        <v>26</v>
      </c>
      <c r="U2997">
        <v>0</v>
      </c>
    </row>
    <row r="2998" spans="1:21" x14ac:dyDescent="0.25">
      <c r="A2998" t="s">
        <v>6034</v>
      </c>
      <c r="B2998" t="s">
        <v>6035</v>
      </c>
      <c r="C2998">
        <v>167552</v>
      </c>
      <c r="D2998" t="s">
        <v>23</v>
      </c>
      <c r="E2998">
        <v>707</v>
      </c>
      <c r="F2998">
        <v>483930</v>
      </c>
      <c r="G2998">
        <v>0</v>
      </c>
      <c r="H2998" t="s">
        <v>24</v>
      </c>
      <c r="I2998" t="s">
        <v>25</v>
      </c>
      <c r="J2998">
        <v>15324.45</v>
      </c>
      <c r="K2998">
        <v>17.2</v>
      </c>
      <c r="L2998">
        <v>31</v>
      </c>
      <c r="M2998">
        <v>10</v>
      </c>
      <c r="N2998">
        <v>0</v>
      </c>
      <c r="O2998">
        <v>152608</v>
      </c>
      <c r="P2998">
        <v>259864</v>
      </c>
      <c r="Q2998">
        <v>0</v>
      </c>
      <c r="R2998">
        <v>0</v>
      </c>
      <c r="S2998">
        <v>0.38</v>
      </c>
      <c r="T2998" t="s">
        <v>26</v>
      </c>
      <c r="U2998">
        <v>0</v>
      </c>
    </row>
    <row r="2999" spans="1:21" x14ac:dyDescent="0.25">
      <c r="A2999" t="s">
        <v>6036</v>
      </c>
      <c r="B2999" t="s">
        <v>6037</v>
      </c>
      <c r="C2999">
        <v>330990</v>
      </c>
      <c r="D2999" t="s">
        <v>23</v>
      </c>
      <c r="E2999">
        <v>725</v>
      </c>
      <c r="F2999">
        <v>1168272</v>
      </c>
      <c r="G2999">
        <v>10</v>
      </c>
      <c r="H2999" t="s">
        <v>31</v>
      </c>
      <c r="I2999" t="s">
        <v>25</v>
      </c>
      <c r="J2999">
        <v>18660.09</v>
      </c>
      <c r="K2999">
        <v>15.5</v>
      </c>
      <c r="L2999">
        <v>61</v>
      </c>
      <c r="M2999">
        <v>15</v>
      </c>
      <c r="N2999">
        <v>0</v>
      </c>
      <c r="O2999">
        <v>387752</v>
      </c>
      <c r="P2999">
        <v>653532</v>
      </c>
      <c r="Q2999">
        <v>0</v>
      </c>
      <c r="R2999">
        <v>0</v>
      </c>
      <c r="S2999">
        <v>0.19</v>
      </c>
      <c r="T2999" t="s">
        <v>26</v>
      </c>
      <c r="U2999">
        <v>0</v>
      </c>
    </row>
    <row r="3000" spans="1:21" x14ac:dyDescent="0.25">
      <c r="A3000" t="s">
        <v>6038</v>
      </c>
      <c r="B3000" t="s">
        <v>6039</v>
      </c>
      <c r="C3000">
        <v>44088</v>
      </c>
      <c r="D3000" t="s">
        <v>23</v>
      </c>
      <c r="E3000">
        <v>670</v>
      </c>
      <c r="F3000">
        <v>799444</v>
      </c>
      <c r="G3000">
        <v>0</v>
      </c>
      <c r="H3000" t="s">
        <v>31</v>
      </c>
      <c r="I3000" t="s">
        <v>25</v>
      </c>
      <c r="J3000">
        <v>666.14</v>
      </c>
      <c r="K3000">
        <v>8.5</v>
      </c>
      <c r="L3000">
        <v>0</v>
      </c>
      <c r="M3000">
        <v>5</v>
      </c>
      <c r="N3000">
        <v>0</v>
      </c>
      <c r="O3000">
        <v>1501</v>
      </c>
      <c r="P3000">
        <v>435292</v>
      </c>
      <c r="Q3000">
        <v>0</v>
      </c>
      <c r="R3000">
        <v>0</v>
      </c>
      <c r="S3000">
        <v>0.01</v>
      </c>
      <c r="T3000" t="s">
        <v>130</v>
      </c>
      <c r="U3000">
        <v>0</v>
      </c>
    </row>
    <row r="3001" spans="1:21" x14ac:dyDescent="0.25">
      <c r="A3001" t="s">
        <v>6040</v>
      </c>
      <c r="B3001" t="s">
        <v>6041</v>
      </c>
      <c r="C3001">
        <v>521620</v>
      </c>
      <c r="D3001" t="s">
        <v>40</v>
      </c>
      <c r="E3001">
        <v>725</v>
      </c>
      <c r="F3001">
        <v>1168272</v>
      </c>
      <c r="G3001">
        <v>1</v>
      </c>
      <c r="H3001" t="s">
        <v>24</v>
      </c>
      <c r="I3001" t="s">
        <v>25</v>
      </c>
      <c r="J3001">
        <v>17878.43</v>
      </c>
      <c r="K3001">
        <v>19.7</v>
      </c>
      <c r="L3001">
        <v>33</v>
      </c>
      <c r="M3001">
        <v>10</v>
      </c>
      <c r="N3001">
        <v>0</v>
      </c>
      <c r="O3001">
        <v>381102</v>
      </c>
      <c r="P3001">
        <v>582164</v>
      </c>
      <c r="Q3001">
        <v>0</v>
      </c>
      <c r="R3001">
        <v>0</v>
      </c>
      <c r="S3001">
        <v>0.18</v>
      </c>
      <c r="T3001" t="s">
        <v>26</v>
      </c>
      <c r="U3001">
        <v>0</v>
      </c>
    </row>
    <row r="3002" spans="1:21" x14ac:dyDescent="0.25">
      <c r="A3002" t="s">
        <v>6042</v>
      </c>
      <c r="B3002" t="s">
        <v>6043</v>
      </c>
      <c r="C3002">
        <v>223102</v>
      </c>
      <c r="D3002" t="s">
        <v>23</v>
      </c>
      <c r="E3002">
        <v>744</v>
      </c>
      <c r="F3002">
        <v>954731</v>
      </c>
      <c r="G3002">
        <v>10</v>
      </c>
      <c r="H3002" t="s">
        <v>24</v>
      </c>
      <c r="I3002" t="s">
        <v>25</v>
      </c>
      <c r="J3002">
        <v>17741.82</v>
      </c>
      <c r="K3002">
        <v>17.100000000000001</v>
      </c>
      <c r="L3002">
        <v>0</v>
      </c>
      <c r="M3002">
        <v>9</v>
      </c>
      <c r="N3002">
        <v>0</v>
      </c>
      <c r="O3002">
        <v>315039</v>
      </c>
      <c r="P3002">
        <v>711040</v>
      </c>
      <c r="Q3002">
        <v>0</v>
      </c>
      <c r="R3002">
        <v>0</v>
      </c>
      <c r="S3002">
        <v>0.22</v>
      </c>
      <c r="T3002" t="s">
        <v>26</v>
      </c>
      <c r="U3002">
        <v>0</v>
      </c>
    </row>
    <row r="3003" spans="1:21" x14ac:dyDescent="0.25">
      <c r="A3003" t="s">
        <v>6044</v>
      </c>
      <c r="B3003" t="s">
        <v>6045</v>
      </c>
      <c r="C3003">
        <v>265100</v>
      </c>
      <c r="D3003" t="s">
        <v>23</v>
      </c>
      <c r="E3003">
        <v>700</v>
      </c>
      <c r="F3003">
        <v>695552</v>
      </c>
      <c r="G3003">
        <v>2</v>
      </c>
      <c r="H3003" t="s">
        <v>43</v>
      </c>
      <c r="I3003" t="s">
        <v>25</v>
      </c>
      <c r="J3003">
        <v>11302.91</v>
      </c>
      <c r="K3003">
        <v>10.8</v>
      </c>
      <c r="L3003">
        <v>32</v>
      </c>
      <c r="M3003">
        <v>17</v>
      </c>
      <c r="N3003">
        <v>0</v>
      </c>
      <c r="O3003">
        <v>227753</v>
      </c>
      <c r="P3003">
        <v>598004</v>
      </c>
      <c r="Q3003">
        <v>0</v>
      </c>
      <c r="R3003">
        <v>0</v>
      </c>
      <c r="S3003">
        <v>0.2</v>
      </c>
      <c r="T3003" t="s">
        <v>26</v>
      </c>
      <c r="U3003">
        <v>0</v>
      </c>
    </row>
    <row r="3004" spans="1:21" x14ac:dyDescent="0.25">
      <c r="A3004" t="s">
        <v>6046</v>
      </c>
      <c r="B3004" t="s">
        <v>6047</v>
      </c>
      <c r="C3004">
        <v>767778</v>
      </c>
      <c r="D3004" t="s">
        <v>40</v>
      </c>
      <c r="E3004">
        <v>625</v>
      </c>
      <c r="F3004">
        <v>1856604</v>
      </c>
      <c r="G3004">
        <v>10</v>
      </c>
      <c r="H3004" t="s">
        <v>24</v>
      </c>
      <c r="I3004" t="s">
        <v>25</v>
      </c>
      <c r="J3004">
        <v>27384.89</v>
      </c>
      <c r="K3004">
        <v>47.5</v>
      </c>
      <c r="L3004">
        <v>9</v>
      </c>
      <c r="M3004">
        <v>10</v>
      </c>
      <c r="N3004">
        <v>0</v>
      </c>
      <c r="O3004">
        <v>607012</v>
      </c>
      <c r="P3004">
        <v>726088</v>
      </c>
      <c r="Q3004">
        <v>0</v>
      </c>
      <c r="R3004">
        <v>0</v>
      </c>
      <c r="S3004">
        <v>0.18</v>
      </c>
      <c r="T3004" t="s">
        <v>130</v>
      </c>
      <c r="U3004">
        <v>1</v>
      </c>
    </row>
    <row r="3005" spans="1:21" x14ac:dyDescent="0.25">
      <c r="A3005" t="s">
        <v>6048</v>
      </c>
      <c r="B3005" t="s">
        <v>6049</v>
      </c>
      <c r="C3005">
        <v>348458</v>
      </c>
      <c r="D3005" t="s">
        <v>23</v>
      </c>
      <c r="E3005">
        <v>733</v>
      </c>
      <c r="F3005">
        <v>1087294</v>
      </c>
      <c r="G3005">
        <v>3</v>
      </c>
      <c r="H3005" t="s">
        <v>31</v>
      </c>
      <c r="I3005" t="s">
        <v>25</v>
      </c>
      <c r="J3005">
        <v>4521.43</v>
      </c>
      <c r="K3005">
        <v>10</v>
      </c>
      <c r="L3005">
        <v>0</v>
      </c>
      <c r="M3005">
        <v>7</v>
      </c>
      <c r="N3005">
        <v>0</v>
      </c>
      <c r="O3005">
        <v>104595</v>
      </c>
      <c r="P3005">
        <v>261008</v>
      </c>
      <c r="Q3005">
        <v>0</v>
      </c>
      <c r="R3005">
        <v>0</v>
      </c>
      <c r="S3005">
        <v>0.05</v>
      </c>
      <c r="T3005" t="s">
        <v>26</v>
      </c>
      <c r="U3005">
        <v>0</v>
      </c>
    </row>
    <row r="3006" spans="1:21" x14ac:dyDescent="0.25">
      <c r="A3006" t="s">
        <v>6050</v>
      </c>
      <c r="B3006" t="s">
        <v>6051</v>
      </c>
      <c r="C3006">
        <v>447480</v>
      </c>
      <c r="D3006" t="s">
        <v>23</v>
      </c>
      <c r="E3006">
        <v>682</v>
      </c>
      <c r="F3006">
        <v>1700424</v>
      </c>
      <c r="G3006">
        <v>4</v>
      </c>
      <c r="H3006" t="s">
        <v>24</v>
      </c>
      <c r="I3006" t="s">
        <v>25</v>
      </c>
      <c r="J3006">
        <v>21793.759999999998</v>
      </c>
      <c r="K3006">
        <v>21.6</v>
      </c>
      <c r="L3006">
        <v>34</v>
      </c>
      <c r="M3006">
        <v>16</v>
      </c>
      <c r="N3006">
        <v>0</v>
      </c>
      <c r="O3006">
        <v>306204</v>
      </c>
      <c r="P3006">
        <v>779262</v>
      </c>
      <c r="Q3006">
        <v>0</v>
      </c>
      <c r="R3006">
        <v>0</v>
      </c>
      <c r="S3006">
        <v>0.15</v>
      </c>
      <c r="T3006" t="s">
        <v>26</v>
      </c>
      <c r="U3006">
        <v>0</v>
      </c>
    </row>
    <row r="3007" spans="1:21" x14ac:dyDescent="0.25">
      <c r="A3007" t="s">
        <v>6052</v>
      </c>
      <c r="B3007" t="s">
        <v>6053</v>
      </c>
      <c r="C3007">
        <v>539044</v>
      </c>
      <c r="D3007" t="s">
        <v>40</v>
      </c>
      <c r="E3007">
        <v>725</v>
      </c>
      <c r="F3007">
        <v>1168272</v>
      </c>
      <c r="G3007">
        <v>2</v>
      </c>
      <c r="H3007" t="s">
        <v>24</v>
      </c>
      <c r="I3007" t="s">
        <v>25</v>
      </c>
      <c r="J3007">
        <v>17868.740000000002</v>
      </c>
      <c r="K3007">
        <v>9.6</v>
      </c>
      <c r="L3007">
        <v>0</v>
      </c>
      <c r="M3007">
        <v>10</v>
      </c>
      <c r="N3007">
        <v>0</v>
      </c>
      <c r="O3007">
        <v>385358</v>
      </c>
      <c r="P3007">
        <v>764060</v>
      </c>
      <c r="Q3007">
        <v>0</v>
      </c>
      <c r="R3007">
        <v>0</v>
      </c>
      <c r="S3007">
        <v>0.18</v>
      </c>
      <c r="T3007" t="s">
        <v>26</v>
      </c>
      <c r="U3007">
        <v>0</v>
      </c>
    </row>
    <row r="3008" spans="1:21" x14ac:dyDescent="0.25">
      <c r="A3008" t="s">
        <v>6054</v>
      </c>
      <c r="B3008" s="1" t="s">
        <v>6055</v>
      </c>
      <c r="C3008">
        <v>313126</v>
      </c>
      <c r="D3008" t="s">
        <v>23</v>
      </c>
      <c r="E3008">
        <v>702</v>
      </c>
      <c r="F3008">
        <v>798133</v>
      </c>
      <c r="G3008">
        <v>1</v>
      </c>
      <c r="H3008" t="s">
        <v>31</v>
      </c>
      <c r="I3008" t="s">
        <v>25</v>
      </c>
      <c r="J3008">
        <v>4655.76</v>
      </c>
      <c r="K3008">
        <v>19.899999999999999</v>
      </c>
      <c r="L3008">
        <v>25</v>
      </c>
      <c r="M3008">
        <v>7</v>
      </c>
      <c r="N3008">
        <v>0</v>
      </c>
      <c r="O3008">
        <v>147497</v>
      </c>
      <c r="P3008">
        <v>210848</v>
      </c>
      <c r="Q3008">
        <v>0</v>
      </c>
      <c r="R3008">
        <v>0</v>
      </c>
      <c r="S3008">
        <v>7.0000000000000007E-2</v>
      </c>
      <c r="T3008" t="s">
        <v>26</v>
      </c>
      <c r="U3008">
        <v>0</v>
      </c>
    </row>
    <row r="3009" spans="1:21" x14ac:dyDescent="0.25">
      <c r="A3009" t="s">
        <v>6056</v>
      </c>
      <c r="B3009" t="s">
        <v>6057</v>
      </c>
      <c r="C3009">
        <v>78298</v>
      </c>
      <c r="D3009" t="s">
        <v>23</v>
      </c>
      <c r="E3009">
        <v>725</v>
      </c>
      <c r="F3009">
        <v>1168272</v>
      </c>
      <c r="G3009">
        <v>1</v>
      </c>
      <c r="H3009" t="s">
        <v>31</v>
      </c>
      <c r="I3009" t="s">
        <v>695</v>
      </c>
      <c r="J3009">
        <v>2318.38</v>
      </c>
      <c r="K3009">
        <v>32.700000000000003</v>
      </c>
      <c r="L3009">
        <v>8</v>
      </c>
      <c r="M3009">
        <v>6</v>
      </c>
      <c r="N3009">
        <v>0</v>
      </c>
      <c r="O3009">
        <v>46037</v>
      </c>
      <c r="P3009">
        <v>55946</v>
      </c>
      <c r="Q3009">
        <v>0</v>
      </c>
      <c r="R3009">
        <v>0</v>
      </c>
      <c r="S3009">
        <v>0.02</v>
      </c>
      <c r="T3009" t="s">
        <v>26</v>
      </c>
      <c r="U3009">
        <v>1</v>
      </c>
    </row>
    <row r="3010" spans="1:21" x14ac:dyDescent="0.25">
      <c r="A3010" t="s">
        <v>6058</v>
      </c>
      <c r="B3010" t="s">
        <v>6059</v>
      </c>
      <c r="C3010">
        <v>531388</v>
      </c>
      <c r="D3010" t="s">
        <v>40</v>
      </c>
      <c r="E3010">
        <v>724</v>
      </c>
      <c r="F3010">
        <v>1625336</v>
      </c>
      <c r="G3010">
        <v>3</v>
      </c>
      <c r="H3010" t="s">
        <v>43</v>
      </c>
      <c r="I3010" t="s">
        <v>25</v>
      </c>
      <c r="J3010">
        <v>14492.63</v>
      </c>
      <c r="K3010">
        <v>12</v>
      </c>
      <c r="L3010">
        <v>0</v>
      </c>
      <c r="M3010">
        <v>9</v>
      </c>
      <c r="N3010">
        <v>0</v>
      </c>
      <c r="O3010">
        <v>315096</v>
      </c>
      <c r="P3010">
        <v>402710</v>
      </c>
      <c r="Q3010">
        <v>0</v>
      </c>
      <c r="R3010">
        <v>0</v>
      </c>
      <c r="S3010">
        <v>0.11</v>
      </c>
      <c r="T3010" t="s">
        <v>26</v>
      </c>
      <c r="U3010">
        <v>0</v>
      </c>
    </row>
    <row r="3011" spans="1:21" x14ac:dyDescent="0.25">
      <c r="A3011" t="s">
        <v>6060</v>
      </c>
      <c r="B3011" t="s">
        <v>6061</v>
      </c>
      <c r="C3011">
        <v>207988</v>
      </c>
      <c r="D3011" t="s">
        <v>23</v>
      </c>
      <c r="E3011">
        <v>748</v>
      </c>
      <c r="F3011">
        <v>1301006</v>
      </c>
      <c r="G3011">
        <v>2</v>
      </c>
      <c r="H3011" t="s">
        <v>31</v>
      </c>
      <c r="I3011" t="s">
        <v>25</v>
      </c>
      <c r="J3011">
        <v>8857.7999999999993</v>
      </c>
      <c r="K3011">
        <v>22.7</v>
      </c>
      <c r="L3011">
        <v>0</v>
      </c>
      <c r="M3011">
        <v>15</v>
      </c>
      <c r="N3011">
        <v>0</v>
      </c>
      <c r="O3011">
        <v>352374</v>
      </c>
      <c r="P3011">
        <v>2443232</v>
      </c>
      <c r="Q3011">
        <v>0</v>
      </c>
      <c r="R3011">
        <v>0</v>
      </c>
      <c r="S3011">
        <v>0.08</v>
      </c>
      <c r="T3011" t="s">
        <v>26</v>
      </c>
      <c r="U3011">
        <v>0</v>
      </c>
    </row>
    <row r="3012" spans="1:21" x14ac:dyDescent="0.25">
      <c r="A3012" t="s">
        <v>6062</v>
      </c>
      <c r="B3012" t="s">
        <v>6063</v>
      </c>
      <c r="C3012">
        <v>115544</v>
      </c>
      <c r="D3012" t="s">
        <v>23</v>
      </c>
      <c r="E3012">
        <v>725</v>
      </c>
      <c r="F3012">
        <v>1168272</v>
      </c>
      <c r="G3012">
        <v>10</v>
      </c>
      <c r="H3012" t="s">
        <v>31</v>
      </c>
      <c r="I3012" t="s">
        <v>25</v>
      </c>
      <c r="J3012">
        <v>5328.55</v>
      </c>
      <c r="K3012">
        <v>18.399999999999999</v>
      </c>
      <c r="L3012">
        <v>0</v>
      </c>
      <c r="M3012">
        <v>3</v>
      </c>
      <c r="N3012">
        <v>0</v>
      </c>
      <c r="O3012">
        <v>75430</v>
      </c>
      <c r="P3012">
        <v>102520</v>
      </c>
      <c r="Q3012">
        <v>0</v>
      </c>
      <c r="R3012">
        <v>0</v>
      </c>
      <c r="S3012">
        <v>0.05</v>
      </c>
      <c r="T3012" t="s">
        <v>26</v>
      </c>
      <c r="U3012">
        <v>0</v>
      </c>
    </row>
    <row r="3013" spans="1:21" x14ac:dyDescent="0.25">
      <c r="A3013" t="s">
        <v>6064</v>
      </c>
      <c r="B3013" t="s">
        <v>6065</v>
      </c>
      <c r="C3013">
        <v>265166</v>
      </c>
      <c r="D3013" t="s">
        <v>23</v>
      </c>
      <c r="E3013">
        <v>725</v>
      </c>
      <c r="F3013">
        <v>1168272</v>
      </c>
      <c r="G3013">
        <v>10</v>
      </c>
      <c r="H3013" t="s">
        <v>31</v>
      </c>
      <c r="I3013" t="s">
        <v>25</v>
      </c>
      <c r="J3013">
        <v>6696.36</v>
      </c>
      <c r="K3013">
        <v>25.6</v>
      </c>
      <c r="L3013">
        <v>45</v>
      </c>
      <c r="M3013">
        <v>9</v>
      </c>
      <c r="N3013">
        <v>0</v>
      </c>
      <c r="O3013">
        <v>170297</v>
      </c>
      <c r="P3013">
        <v>314006</v>
      </c>
      <c r="Q3013">
        <v>0</v>
      </c>
      <c r="R3013">
        <v>0</v>
      </c>
      <c r="S3013">
        <v>7.0000000000000007E-2</v>
      </c>
      <c r="T3013" t="s">
        <v>26</v>
      </c>
      <c r="U3013">
        <v>0</v>
      </c>
    </row>
    <row r="3014" spans="1:21" x14ac:dyDescent="0.25">
      <c r="A3014" t="s">
        <v>6066</v>
      </c>
      <c r="B3014" t="s">
        <v>6067</v>
      </c>
      <c r="C3014">
        <v>530332</v>
      </c>
      <c r="D3014" t="s">
        <v>23</v>
      </c>
      <c r="E3014">
        <v>701</v>
      </c>
      <c r="F3014">
        <v>2194614</v>
      </c>
      <c r="G3014">
        <v>9</v>
      </c>
      <c r="H3014" t="s">
        <v>24</v>
      </c>
      <c r="I3014" t="s">
        <v>25</v>
      </c>
      <c r="J3014">
        <v>48281.47</v>
      </c>
      <c r="K3014">
        <v>18.5</v>
      </c>
      <c r="L3014">
        <v>8</v>
      </c>
      <c r="M3014">
        <v>14</v>
      </c>
      <c r="N3014">
        <v>0</v>
      </c>
      <c r="O3014">
        <v>352298</v>
      </c>
      <c r="P3014">
        <v>538868</v>
      </c>
      <c r="Q3014">
        <v>0</v>
      </c>
      <c r="R3014">
        <v>0</v>
      </c>
      <c r="S3014">
        <v>0.26</v>
      </c>
      <c r="T3014" t="s">
        <v>26</v>
      </c>
      <c r="U3014">
        <v>1</v>
      </c>
    </row>
    <row r="3015" spans="1:21" x14ac:dyDescent="0.25">
      <c r="A3015" t="s">
        <v>6068</v>
      </c>
      <c r="B3015" t="s">
        <v>6069</v>
      </c>
      <c r="C3015">
        <v>193952</v>
      </c>
      <c r="D3015" t="s">
        <v>23</v>
      </c>
      <c r="E3015">
        <v>721</v>
      </c>
      <c r="F3015">
        <v>812953</v>
      </c>
      <c r="G3015">
        <v>6</v>
      </c>
      <c r="H3015" t="s">
        <v>24</v>
      </c>
      <c r="I3015" t="s">
        <v>25</v>
      </c>
      <c r="J3015">
        <v>11381.19</v>
      </c>
      <c r="K3015">
        <v>31.5</v>
      </c>
      <c r="L3015">
        <v>32</v>
      </c>
      <c r="M3015">
        <v>10</v>
      </c>
      <c r="N3015">
        <v>1</v>
      </c>
      <c r="O3015">
        <v>169632</v>
      </c>
      <c r="P3015">
        <v>320958</v>
      </c>
      <c r="Q3015">
        <v>1</v>
      </c>
      <c r="R3015">
        <v>0</v>
      </c>
      <c r="S3015">
        <v>0.17</v>
      </c>
      <c r="T3015" t="s">
        <v>26</v>
      </c>
      <c r="U3015">
        <v>1</v>
      </c>
    </row>
    <row r="3016" spans="1:21" x14ac:dyDescent="0.25">
      <c r="A3016" t="s">
        <v>6070</v>
      </c>
      <c r="B3016" t="s">
        <v>6071</v>
      </c>
      <c r="C3016">
        <v>179740</v>
      </c>
      <c r="D3016" t="s">
        <v>23</v>
      </c>
      <c r="E3016">
        <v>725</v>
      </c>
      <c r="F3016">
        <v>1168272</v>
      </c>
      <c r="G3016">
        <v>10</v>
      </c>
      <c r="H3016" t="s">
        <v>24</v>
      </c>
      <c r="I3016" t="s">
        <v>25</v>
      </c>
      <c r="J3016">
        <v>15065.67</v>
      </c>
      <c r="K3016">
        <v>46</v>
      </c>
      <c r="L3016">
        <v>0</v>
      </c>
      <c r="M3016">
        <v>12</v>
      </c>
      <c r="N3016">
        <v>0</v>
      </c>
      <c r="O3016">
        <v>395276</v>
      </c>
      <c r="P3016">
        <v>988526</v>
      </c>
      <c r="Q3016">
        <v>0</v>
      </c>
      <c r="R3016">
        <v>0</v>
      </c>
      <c r="S3016">
        <v>0.15</v>
      </c>
      <c r="T3016" t="s">
        <v>26</v>
      </c>
      <c r="U3016">
        <v>0</v>
      </c>
    </row>
    <row r="3017" spans="1:21" x14ac:dyDescent="0.25">
      <c r="A3017" t="s">
        <v>6072</v>
      </c>
      <c r="B3017" t="s">
        <v>6073</v>
      </c>
      <c r="C3017">
        <v>547910</v>
      </c>
      <c r="D3017" t="s">
        <v>40</v>
      </c>
      <c r="E3017">
        <v>725</v>
      </c>
      <c r="F3017">
        <v>1168272</v>
      </c>
      <c r="G3017">
        <v>2</v>
      </c>
      <c r="H3017" t="s">
        <v>24</v>
      </c>
      <c r="I3017" t="s">
        <v>25</v>
      </c>
      <c r="J3017">
        <v>29524.1</v>
      </c>
      <c r="K3017">
        <v>21.5</v>
      </c>
      <c r="L3017">
        <v>55</v>
      </c>
      <c r="M3017">
        <v>17</v>
      </c>
      <c r="N3017">
        <v>0</v>
      </c>
      <c r="O3017">
        <v>345458</v>
      </c>
      <c r="P3017">
        <v>690844</v>
      </c>
      <c r="Q3017">
        <v>0</v>
      </c>
      <c r="R3017">
        <v>0</v>
      </c>
      <c r="S3017">
        <v>0.3</v>
      </c>
      <c r="T3017" t="s">
        <v>26</v>
      </c>
      <c r="U3017">
        <v>0</v>
      </c>
    </row>
    <row r="3018" spans="1:21" x14ac:dyDescent="0.25">
      <c r="A3018" t="s">
        <v>6074</v>
      </c>
      <c r="B3018" t="s">
        <v>6075</v>
      </c>
      <c r="C3018">
        <v>114048</v>
      </c>
      <c r="D3018" t="s">
        <v>23</v>
      </c>
      <c r="E3018">
        <v>735</v>
      </c>
      <c r="F3018">
        <v>743356</v>
      </c>
      <c r="G3018">
        <v>2</v>
      </c>
      <c r="H3018" t="s">
        <v>43</v>
      </c>
      <c r="I3018" t="s">
        <v>25</v>
      </c>
      <c r="J3018">
        <v>8610.42</v>
      </c>
      <c r="K3018">
        <v>8.8000000000000007</v>
      </c>
      <c r="L3018">
        <v>0</v>
      </c>
      <c r="M3018">
        <v>15</v>
      </c>
      <c r="N3018">
        <v>0</v>
      </c>
      <c r="O3018">
        <v>92321</v>
      </c>
      <c r="P3018">
        <v>187220</v>
      </c>
      <c r="Q3018">
        <v>0</v>
      </c>
      <c r="R3018">
        <v>0</v>
      </c>
      <c r="S3018">
        <v>0.14000000000000001</v>
      </c>
      <c r="T3018" t="s">
        <v>26</v>
      </c>
      <c r="U3018">
        <v>0</v>
      </c>
    </row>
    <row r="3019" spans="1:21" x14ac:dyDescent="0.25">
      <c r="A3019" t="s">
        <v>6076</v>
      </c>
      <c r="B3019" t="s">
        <v>6077</v>
      </c>
      <c r="C3019">
        <v>787710</v>
      </c>
      <c r="D3019" t="s">
        <v>23</v>
      </c>
      <c r="E3019">
        <v>725</v>
      </c>
      <c r="F3019">
        <v>1168272</v>
      </c>
      <c r="G3019">
        <v>10</v>
      </c>
      <c r="H3019" t="s">
        <v>24</v>
      </c>
      <c r="I3019" t="s">
        <v>54</v>
      </c>
      <c r="J3019">
        <v>56153.55</v>
      </c>
      <c r="K3019">
        <v>16</v>
      </c>
      <c r="L3019">
        <v>29</v>
      </c>
      <c r="M3019">
        <v>11</v>
      </c>
      <c r="N3019">
        <v>0</v>
      </c>
      <c r="O3019">
        <v>220837</v>
      </c>
      <c r="P3019">
        <v>2243098</v>
      </c>
      <c r="Q3019">
        <v>0</v>
      </c>
      <c r="R3019">
        <v>0</v>
      </c>
      <c r="S3019">
        <v>0.57999999999999996</v>
      </c>
      <c r="T3019" t="s">
        <v>26</v>
      </c>
      <c r="U3019">
        <v>0</v>
      </c>
    </row>
    <row r="3020" spans="1:21" x14ac:dyDescent="0.25">
      <c r="A3020" s="1" t="s">
        <v>6078</v>
      </c>
      <c r="B3020" t="s">
        <v>6079</v>
      </c>
      <c r="C3020">
        <v>200420</v>
      </c>
      <c r="D3020" t="s">
        <v>23</v>
      </c>
      <c r="E3020">
        <v>725</v>
      </c>
      <c r="F3020">
        <v>1168272</v>
      </c>
      <c r="G3020">
        <v>10</v>
      </c>
      <c r="H3020" t="s">
        <v>43</v>
      </c>
      <c r="I3020" t="s">
        <v>25</v>
      </c>
      <c r="J3020">
        <v>6951.91</v>
      </c>
      <c r="K3020">
        <v>29.3</v>
      </c>
      <c r="L3020">
        <v>17</v>
      </c>
      <c r="M3020">
        <v>10</v>
      </c>
      <c r="N3020">
        <v>0</v>
      </c>
      <c r="O3020">
        <v>281523</v>
      </c>
      <c r="P3020">
        <v>1239414</v>
      </c>
      <c r="Q3020">
        <v>0</v>
      </c>
      <c r="R3020">
        <v>0</v>
      </c>
      <c r="S3020">
        <v>7.0000000000000007E-2</v>
      </c>
      <c r="T3020" t="s">
        <v>26</v>
      </c>
      <c r="U3020">
        <v>0</v>
      </c>
    </row>
    <row r="3021" spans="1:21" x14ac:dyDescent="0.25">
      <c r="A3021" t="s">
        <v>6080</v>
      </c>
      <c r="B3021" t="s">
        <v>6081</v>
      </c>
      <c r="C3021">
        <v>138600</v>
      </c>
      <c r="D3021" t="s">
        <v>23</v>
      </c>
      <c r="E3021">
        <v>736</v>
      </c>
      <c r="F3021">
        <v>1324813</v>
      </c>
      <c r="G3021">
        <v>7</v>
      </c>
      <c r="H3021" t="s">
        <v>24</v>
      </c>
      <c r="I3021" t="s">
        <v>54</v>
      </c>
      <c r="J3021">
        <v>28704.25</v>
      </c>
      <c r="K3021">
        <v>19.5</v>
      </c>
      <c r="L3021">
        <v>15</v>
      </c>
      <c r="M3021">
        <v>9</v>
      </c>
      <c r="N3021">
        <v>1</v>
      </c>
      <c r="O3021">
        <v>16283</v>
      </c>
      <c r="P3021">
        <v>39270</v>
      </c>
      <c r="Q3021">
        <v>1</v>
      </c>
      <c r="R3021">
        <v>0</v>
      </c>
      <c r="S3021">
        <v>0.26</v>
      </c>
      <c r="T3021" t="s">
        <v>26</v>
      </c>
      <c r="U3021">
        <v>1</v>
      </c>
    </row>
    <row r="3022" spans="1:21" x14ac:dyDescent="0.25">
      <c r="A3022" t="s">
        <v>6082</v>
      </c>
      <c r="B3022" t="s">
        <v>6083</v>
      </c>
      <c r="C3022">
        <v>128766</v>
      </c>
      <c r="D3022" t="s">
        <v>40</v>
      </c>
      <c r="E3022">
        <v>677</v>
      </c>
      <c r="F3022">
        <v>778449</v>
      </c>
      <c r="G3022">
        <v>5</v>
      </c>
      <c r="H3022" t="s">
        <v>24</v>
      </c>
      <c r="I3022" t="s">
        <v>25</v>
      </c>
      <c r="J3022">
        <v>5449.2</v>
      </c>
      <c r="K3022">
        <v>14</v>
      </c>
      <c r="L3022">
        <v>79</v>
      </c>
      <c r="M3022">
        <v>5</v>
      </c>
      <c r="N3022">
        <v>0</v>
      </c>
      <c r="O3022">
        <v>14364</v>
      </c>
      <c r="P3022">
        <v>25762</v>
      </c>
      <c r="Q3022">
        <v>0</v>
      </c>
      <c r="R3022">
        <v>0</v>
      </c>
      <c r="S3022">
        <v>0.08</v>
      </c>
      <c r="T3022" t="s">
        <v>26</v>
      </c>
      <c r="U3022">
        <v>0</v>
      </c>
    </row>
    <row r="3023" spans="1:21" x14ac:dyDescent="0.25">
      <c r="A3023" t="s">
        <v>6084</v>
      </c>
      <c r="B3023" t="s">
        <v>6085</v>
      </c>
      <c r="C3023">
        <v>450692</v>
      </c>
      <c r="D3023" t="s">
        <v>40</v>
      </c>
      <c r="E3023">
        <v>627</v>
      </c>
      <c r="F3023">
        <v>1362319</v>
      </c>
      <c r="G3023">
        <v>10</v>
      </c>
      <c r="H3023" t="s">
        <v>31</v>
      </c>
      <c r="I3023" t="s">
        <v>25</v>
      </c>
      <c r="J3023">
        <v>14531.39</v>
      </c>
      <c r="K3023">
        <v>16.7</v>
      </c>
      <c r="L3023">
        <v>29</v>
      </c>
      <c r="M3023">
        <v>26</v>
      </c>
      <c r="N3023">
        <v>0</v>
      </c>
      <c r="O3023">
        <v>129618</v>
      </c>
      <c r="P3023">
        <v>225346</v>
      </c>
      <c r="Q3023">
        <v>0</v>
      </c>
      <c r="R3023">
        <v>0</v>
      </c>
      <c r="S3023">
        <v>0.13</v>
      </c>
      <c r="T3023" t="s">
        <v>130</v>
      </c>
      <c r="U3023">
        <v>0</v>
      </c>
    </row>
    <row r="3024" spans="1:21" x14ac:dyDescent="0.25">
      <c r="A3024" t="s">
        <v>6086</v>
      </c>
      <c r="B3024" t="s">
        <v>6087</v>
      </c>
      <c r="C3024">
        <v>434104</v>
      </c>
      <c r="D3024" t="s">
        <v>23</v>
      </c>
      <c r="E3024">
        <v>725</v>
      </c>
      <c r="F3024">
        <v>1168272</v>
      </c>
      <c r="G3024">
        <v>10</v>
      </c>
      <c r="H3024" t="s">
        <v>24</v>
      </c>
      <c r="I3024" t="s">
        <v>25</v>
      </c>
      <c r="J3024">
        <v>28474.35</v>
      </c>
      <c r="K3024">
        <v>20.5</v>
      </c>
      <c r="L3024">
        <v>0</v>
      </c>
      <c r="M3024">
        <v>16</v>
      </c>
      <c r="N3024">
        <v>0</v>
      </c>
      <c r="O3024">
        <v>433219</v>
      </c>
      <c r="P3024">
        <v>1092872</v>
      </c>
      <c r="Q3024">
        <v>0</v>
      </c>
      <c r="R3024">
        <v>0</v>
      </c>
      <c r="S3024">
        <v>0.28999999999999998</v>
      </c>
      <c r="T3024" t="s">
        <v>26</v>
      </c>
      <c r="U3024">
        <v>0</v>
      </c>
    </row>
    <row r="3025" spans="1:21" x14ac:dyDescent="0.25">
      <c r="A3025" t="s">
        <v>6088</v>
      </c>
      <c r="B3025" t="s">
        <v>6089</v>
      </c>
      <c r="C3025">
        <v>449196</v>
      </c>
      <c r="D3025" t="s">
        <v>40</v>
      </c>
      <c r="E3025">
        <v>691</v>
      </c>
      <c r="F3025">
        <v>910936</v>
      </c>
      <c r="G3025">
        <v>10</v>
      </c>
      <c r="H3025" t="s">
        <v>24</v>
      </c>
      <c r="I3025" t="s">
        <v>25</v>
      </c>
      <c r="J3025">
        <v>14574.71</v>
      </c>
      <c r="K3025">
        <v>17.600000000000001</v>
      </c>
      <c r="L3025">
        <v>43</v>
      </c>
      <c r="M3025">
        <v>8</v>
      </c>
      <c r="N3025">
        <v>0</v>
      </c>
      <c r="O3025">
        <v>404282</v>
      </c>
      <c r="P3025">
        <v>777590</v>
      </c>
      <c r="Q3025">
        <v>0</v>
      </c>
      <c r="R3025">
        <v>0</v>
      </c>
      <c r="S3025">
        <v>0.19</v>
      </c>
      <c r="T3025" t="s">
        <v>26</v>
      </c>
      <c r="U3025">
        <v>0</v>
      </c>
    </row>
    <row r="3026" spans="1:21" x14ac:dyDescent="0.25">
      <c r="A3026" t="s">
        <v>6090</v>
      </c>
      <c r="B3026" t="s">
        <v>6091</v>
      </c>
      <c r="C3026">
        <v>35046</v>
      </c>
      <c r="D3026" t="s">
        <v>23</v>
      </c>
      <c r="E3026">
        <v>712</v>
      </c>
      <c r="F3026">
        <v>2175386</v>
      </c>
      <c r="G3026">
        <v>10</v>
      </c>
      <c r="H3026" t="s">
        <v>24</v>
      </c>
      <c r="I3026" t="s">
        <v>25</v>
      </c>
      <c r="J3026">
        <v>3190.67</v>
      </c>
      <c r="K3026">
        <v>12</v>
      </c>
      <c r="L3026">
        <v>0</v>
      </c>
      <c r="M3026">
        <v>3</v>
      </c>
      <c r="N3026">
        <v>0</v>
      </c>
      <c r="O3026">
        <v>91010</v>
      </c>
      <c r="P3026">
        <v>153384</v>
      </c>
      <c r="Q3026">
        <v>0</v>
      </c>
      <c r="R3026">
        <v>0</v>
      </c>
      <c r="S3026">
        <v>0.02</v>
      </c>
      <c r="T3026" t="s">
        <v>26</v>
      </c>
      <c r="U3026">
        <v>0</v>
      </c>
    </row>
    <row r="3027" spans="1:21" x14ac:dyDescent="0.25">
      <c r="A3027" t="s">
        <v>6092</v>
      </c>
      <c r="B3027" t="s">
        <v>6093</v>
      </c>
      <c r="C3027">
        <v>351406</v>
      </c>
      <c r="D3027" t="s">
        <v>23</v>
      </c>
      <c r="E3027">
        <v>743</v>
      </c>
      <c r="F3027">
        <v>948385</v>
      </c>
      <c r="G3027">
        <v>4</v>
      </c>
      <c r="H3027" t="s">
        <v>31</v>
      </c>
      <c r="I3027" t="s">
        <v>25</v>
      </c>
      <c r="J3027">
        <v>26317.66</v>
      </c>
      <c r="K3027">
        <v>12</v>
      </c>
      <c r="L3027">
        <v>0</v>
      </c>
      <c r="M3027">
        <v>18</v>
      </c>
      <c r="N3027">
        <v>0</v>
      </c>
      <c r="O3027">
        <v>391020</v>
      </c>
      <c r="P3027">
        <v>487366</v>
      </c>
      <c r="Q3027">
        <v>0</v>
      </c>
      <c r="R3027">
        <v>0</v>
      </c>
      <c r="S3027">
        <v>0.33</v>
      </c>
      <c r="T3027" t="s">
        <v>26</v>
      </c>
      <c r="U3027">
        <v>0</v>
      </c>
    </row>
    <row r="3028" spans="1:21" x14ac:dyDescent="0.25">
      <c r="A3028" t="s">
        <v>6094</v>
      </c>
      <c r="B3028" t="s">
        <v>6095</v>
      </c>
      <c r="C3028">
        <v>260700</v>
      </c>
      <c r="D3028" t="s">
        <v>23</v>
      </c>
      <c r="E3028">
        <v>725</v>
      </c>
      <c r="F3028">
        <v>722361</v>
      </c>
      <c r="G3028">
        <v>5</v>
      </c>
      <c r="H3028" t="s">
        <v>24</v>
      </c>
      <c r="I3028" t="s">
        <v>25</v>
      </c>
      <c r="J3028">
        <v>14567.49</v>
      </c>
      <c r="K3028">
        <v>12.9</v>
      </c>
      <c r="L3028">
        <v>53</v>
      </c>
      <c r="M3028">
        <v>8</v>
      </c>
      <c r="N3028">
        <v>0</v>
      </c>
      <c r="O3028">
        <v>137807</v>
      </c>
      <c r="P3028">
        <v>232606</v>
      </c>
      <c r="Q3028">
        <v>0</v>
      </c>
      <c r="R3028">
        <v>0</v>
      </c>
      <c r="S3028">
        <v>0.24</v>
      </c>
      <c r="T3028" t="s">
        <v>26</v>
      </c>
      <c r="U3028">
        <v>0</v>
      </c>
    </row>
    <row r="3029" spans="1:21" x14ac:dyDescent="0.25">
      <c r="A3029" t="s">
        <v>6096</v>
      </c>
      <c r="B3029" t="s">
        <v>6097</v>
      </c>
      <c r="C3029">
        <v>332706</v>
      </c>
      <c r="D3029" t="s">
        <v>23</v>
      </c>
      <c r="E3029">
        <v>738</v>
      </c>
      <c r="F3029">
        <v>862011</v>
      </c>
      <c r="G3029">
        <v>4</v>
      </c>
      <c r="H3029" t="s">
        <v>43</v>
      </c>
      <c r="I3029" t="s">
        <v>25</v>
      </c>
      <c r="J3029">
        <v>15947.27</v>
      </c>
      <c r="K3029">
        <v>26.5</v>
      </c>
      <c r="L3029">
        <v>36</v>
      </c>
      <c r="M3029">
        <v>8</v>
      </c>
      <c r="N3029">
        <v>0</v>
      </c>
      <c r="O3029">
        <v>172520</v>
      </c>
      <c r="P3029">
        <v>392458</v>
      </c>
      <c r="Q3029">
        <v>0</v>
      </c>
      <c r="R3029">
        <v>0</v>
      </c>
      <c r="S3029">
        <v>0.22</v>
      </c>
      <c r="T3029" t="s">
        <v>26</v>
      </c>
      <c r="U3029">
        <v>0</v>
      </c>
    </row>
    <row r="3030" spans="1:21" x14ac:dyDescent="0.25">
      <c r="A3030" t="s">
        <v>6098</v>
      </c>
      <c r="B3030" t="s">
        <v>6099</v>
      </c>
      <c r="C3030">
        <v>65186</v>
      </c>
      <c r="D3030" t="s">
        <v>23</v>
      </c>
      <c r="E3030">
        <v>736</v>
      </c>
      <c r="F3030">
        <v>1431726</v>
      </c>
      <c r="G3030">
        <v>10</v>
      </c>
      <c r="H3030" t="s">
        <v>24</v>
      </c>
      <c r="I3030" t="s">
        <v>65</v>
      </c>
      <c r="J3030">
        <v>29254.87</v>
      </c>
      <c r="K3030">
        <v>17.600000000000001</v>
      </c>
      <c r="L3030">
        <v>0</v>
      </c>
      <c r="M3030">
        <v>9</v>
      </c>
      <c r="N3030">
        <v>0</v>
      </c>
      <c r="O3030">
        <v>190494</v>
      </c>
      <c r="P3030">
        <v>308506</v>
      </c>
      <c r="Q3030">
        <v>0</v>
      </c>
      <c r="R3030">
        <v>0</v>
      </c>
      <c r="S3030">
        <v>0.25</v>
      </c>
      <c r="T3030" t="s">
        <v>26</v>
      </c>
      <c r="U3030">
        <v>0</v>
      </c>
    </row>
    <row r="3031" spans="1:21" x14ac:dyDescent="0.25">
      <c r="A3031" t="s">
        <v>6100</v>
      </c>
      <c r="B3031" t="s">
        <v>6101</v>
      </c>
      <c r="C3031">
        <v>446776</v>
      </c>
      <c r="D3031" t="s">
        <v>40</v>
      </c>
      <c r="E3031">
        <v>709</v>
      </c>
      <c r="F3031">
        <v>1581997</v>
      </c>
      <c r="G3031">
        <v>9</v>
      </c>
      <c r="H3031" t="s">
        <v>24</v>
      </c>
      <c r="I3031" t="s">
        <v>25</v>
      </c>
      <c r="J3031">
        <v>20038.73</v>
      </c>
      <c r="K3031">
        <v>21.4</v>
      </c>
      <c r="L3031">
        <v>46</v>
      </c>
      <c r="M3031">
        <v>7</v>
      </c>
      <c r="N3031">
        <v>0</v>
      </c>
      <c r="O3031">
        <v>136781</v>
      </c>
      <c r="P3031">
        <v>297154</v>
      </c>
      <c r="Q3031">
        <v>0</v>
      </c>
      <c r="R3031">
        <v>0</v>
      </c>
      <c r="S3031">
        <v>0.15</v>
      </c>
      <c r="T3031" t="s">
        <v>26</v>
      </c>
      <c r="U3031">
        <v>0</v>
      </c>
    </row>
    <row r="3032" spans="1:21" x14ac:dyDescent="0.25">
      <c r="A3032" s="1" t="s">
        <v>6102</v>
      </c>
      <c r="B3032" t="s">
        <v>6103</v>
      </c>
      <c r="C3032">
        <v>405416</v>
      </c>
      <c r="D3032" t="s">
        <v>23</v>
      </c>
      <c r="E3032">
        <v>725</v>
      </c>
      <c r="F3032">
        <v>1168272</v>
      </c>
      <c r="G3032">
        <v>10</v>
      </c>
      <c r="H3032" t="s">
        <v>31</v>
      </c>
      <c r="I3032" t="s">
        <v>25</v>
      </c>
      <c r="J3032">
        <v>17774.5</v>
      </c>
      <c r="K3032">
        <v>20.5</v>
      </c>
      <c r="L3032">
        <v>0</v>
      </c>
      <c r="M3032">
        <v>18</v>
      </c>
      <c r="N3032">
        <v>0</v>
      </c>
      <c r="O3032">
        <v>547656</v>
      </c>
      <c r="P3032">
        <v>1031118</v>
      </c>
      <c r="Q3032">
        <v>0</v>
      </c>
      <c r="R3032">
        <v>0</v>
      </c>
      <c r="S3032">
        <v>0.18</v>
      </c>
      <c r="T3032" t="s">
        <v>26</v>
      </c>
      <c r="U3032">
        <v>0</v>
      </c>
    </row>
    <row r="3033" spans="1:21" x14ac:dyDescent="0.25">
      <c r="A3033" t="s">
        <v>6104</v>
      </c>
      <c r="B3033" t="s">
        <v>6105</v>
      </c>
      <c r="C3033">
        <v>450120</v>
      </c>
      <c r="D3033" t="s">
        <v>40</v>
      </c>
      <c r="E3033">
        <v>720</v>
      </c>
      <c r="F3033">
        <v>1360590</v>
      </c>
      <c r="G3033">
        <v>10</v>
      </c>
      <c r="H3033" t="s">
        <v>24</v>
      </c>
      <c r="I3033" t="s">
        <v>25</v>
      </c>
      <c r="J3033">
        <v>32994.26</v>
      </c>
      <c r="K3033">
        <v>32.799999999999997</v>
      </c>
      <c r="L3033">
        <v>0</v>
      </c>
      <c r="M3033">
        <v>7</v>
      </c>
      <c r="N3033">
        <v>0</v>
      </c>
      <c r="O3033">
        <v>281751</v>
      </c>
      <c r="P3033">
        <v>664444</v>
      </c>
      <c r="Q3033">
        <v>0</v>
      </c>
      <c r="R3033">
        <v>0</v>
      </c>
      <c r="S3033">
        <v>0.28999999999999998</v>
      </c>
      <c r="T3033" t="s">
        <v>26</v>
      </c>
      <c r="U3033">
        <v>0</v>
      </c>
    </row>
    <row r="3034" spans="1:21" x14ac:dyDescent="0.25">
      <c r="A3034" t="s">
        <v>6106</v>
      </c>
      <c r="B3034" t="s">
        <v>6107</v>
      </c>
      <c r="C3034">
        <v>128964</v>
      </c>
      <c r="D3034" t="s">
        <v>23</v>
      </c>
      <c r="E3034">
        <v>746</v>
      </c>
      <c r="F3034">
        <v>1273380</v>
      </c>
      <c r="G3034">
        <v>6</v>
      </c>
      <c r="H3034" t="s">
        <v>31</v>
      </c>
      <c r="I3034" t="s">
        <v>25</v>
      </c>
      <c r="J3034">
        <v>16341.71</v>
      </c>
      <c r="K3034">
        <v>27.7</v>
      </c>
      <c r="L3034">
        <v>66</v>
      </c>
      <c r="M3034">
        <v>7</v>
      </c>
      <c r="N3034">
        <v>0</v>
      </c>
      <c r="O3034">
        <v>238070</v>
      </c>
      <c r="P3034">
        <v>350262</v>
      </c>
      <c r="Q3034">
        <v>0</v>
      </c>
      <c r="R3034">
        <v>0</v>
      </c>
      <c r="S3034">
        <v>0.15</v>
      </c>
      <c r="T3034" t="s">
        <v>26</v>
      </c>
      <c r="U3034">
        <v>0</v>
      </c>
    </row>
    <row r="3035" spans="1:21" x14ac:dyDescent="0.25">
      <c r="A3035" t="s">
        <v>6108</v>
      </c>
      <c r="B3035" t="s">
        <v>6109</v>
      </c>
      <c r="C3035">
        <v>272756</v>
      </c>
      <c r="D3035" t="s">
        <v>40</v>
      </c>
      <c r="E3035">
        <v>586</v>
      </c>
      <c r="F3035">
        <v>936605</v>
      </c>
      <c r="G3035">
        <v>0</v>
      </c>
      <c r="H3035" t="s">
        <v>24</v>
      </c>
      <c r="I3035" t="s">
        <v>25</v>
      </c>
      <c r="J3035">
        <v>19902.88</v>
      </c>
      <c r="K3035">
        <v>12.3</v>
      </c>
      <c r="L3035">
        <v>32</v>
      </c>
      <c r="M3035">
        <v>19</v>
      </c>
      <c r="N3035">
        <v>0</v>
      </c>
      <c r="O3035">
        <v>134957</v>
      </c>
      <c r="P3035">
        <v>264418</v>
      </c>
      <c r="Q3035">
        <v>0</v>
      </c>
      <c r="R3035">
        <v>0</v>
      </c>
      <c r="S3035">
        <v>0.26</v>
      </c>
      <c r="T3035" t="s">
        <v>130</v>
      </c>
      <c r="U3035">
        <v>0</v>
      </c>
    </row>
    <row r="3036" spans="1:21" x14ac:dyDescent="0.25">
      <c r="A3036" t="s">
        <v>6110</v>
      </c>
      <c r="B3036" t="s">
        <v>6111</v>
      </c>
      <c r="C3036">
        <v>397694</v>
      </c>
      <c r="D3036" t="s">
        <v>23</v>
      </c>
      <c r="E3036">
        <v>748</v>
      </c>
      <c r="F3036">
        <v>2385222</v>
      </c>
      <c r="G3036">
        <v>10</v>
      </c>
      <c r="H3036" t="s">
        <v>24</v>
      </c>
      <c r="I3036" t="s">
        <v>25</v>
      </c>
      <c r="J3036">
        <v>56847.62</v>
      </c>
      <c r="K3036">
        <v>21.8</v>
      </c>
      <c r="L3036">
        <v>27</v>
      </c>
      <c r="M3036">
        <v>8</v>
      </c>
      <c r="N3036">
        <v>0</v>
      </c>
      <c r="O3036">
        <v>218272</v>
      </c>
      <c r="P3036">
        <v>668624</v>
      </c>
      <c r="Q3036">
        <v>0</v>
      </c>
      <c r="R3036">
        <v>0</v>
      </c>
      <c r="S3036">
        <v>0.28999999999999998</v>
      </c>
      <c r="T3036" t="s">
        <v>26</v>
      </c>
      <c r="U3036">
        <v>0</v>
      </c>
    </row>
    <row r="3037" spans="1:21" x14ac:dyDescent="0.25">
      <c r="A3037" t="s">
        <v>6112</v>
      </c>
      <c r="B3037" t="s">
        <v>6113</v>
      </c>
      <c r="C3037">
        <v>431200</v>
      </c>
      <c r="D3037" t="s">
        <v>40</v>
      </c>
      <c r="E3037">
        <v>712</v>
      </c>
      <c r="F3037">
        <v>1161888</v>
      </c>
      <c r="G3037">
        <v>3</v>
      </c>
      <c r="H3037" t="s">
        <v>31</v>
      </c>
      <c r="I3037" t="s">
        <v>25</v>
      </c>
      <c r="J3037">
        <v>9972.91</v>
      </c>
      <c r="K3037">
        <v>14.2</v>
      </c>
      <c r="L3037">
        <v>0</v>
      </c>
      <c r="M3037">
        <v>6</v>
      </c>
      <c r="N3037">
        <v>1</v>
      </c>
      <c r="O3037">
        <v>155306</v>
      </c>
      <c r="P3037">
        <v>297748</v>
      </c>
      <c r="Q3037">
        <v>1</v>
      </c>
      <c r="R3037">
        <v>0</v>
      </c>
      <c r="S3037">
        <v>0.1</v>
      </c>
      <c r="T3037" t="s">
        <v>26</v>
      </c>
      <c r="U3037">
        <v>1</v>
      </c>
    </row>
    <row r="3038" spans="1:21" x14ac:dyDescent="0.25">
      <c r="A3038" t="s">
        <v>6114</v>
      </c>
      <c r="B3038" t="s">
        <v>6115</v>
      </c>
      <c r="C3038">
        <v>462704</v>
      </c>
      <c r="D3038" t="s">
        <v>23</v>
      </c>
      <c r="E3038">
        <v>715</v>
      </c>
      <c r="F3038">
        <v>2226344</v>
      </c>
      <c r="G3038">
        <v>7</v>
      </c>
      <c r="H3038" t="s">
        <v>31</v>
      </c>
      <c r="I3038" t="s">
        <v>25</v>
      </c>
      <c r="J3038">
        <v>16845.97</v>
      </c>
      <c r="K3038">
        <v>19.7</v>
      </c>
      <c r="L3038">
        <v>10</v>
      </c>
      <c r="M3038">
        <v>15</v>
      </c>
      <c r="N3038">
        <v>0</v>
      </c>
      <c r="O3038">
        <v>257678</v>
      </c>
      <c r="P3038">
        <v>363440</v>
      </c>
      <c r="Q3038">
        <v>0</v>
      </c>
      <c r="R3038">
        <v>0</v>
      </c>
      <c r="S3038">
        <v>0.09</v>
      </c>
      <c r="T3038" t="s">
        <v>26</v>
      </c>
      <c r="U3038">
        <v>1</v>
      </c>
    </row>
    <row r="3039" spans="1:21" x14ac:dyDescent="0.25">
      <c r="A3039" t="s">
        <v>6116</v>
      </c>
      <c r="B3039" t="s">
        <v>6117</v>
      </c>
      <c r="C3039">
        <v>321288</v>
      </c>
      <c r="D3039" t="s">
        <v>40</v>
      </c>
      <c r="E3039">
        <v>713</v>
      </c>
      <c r="F3039">
        <v>1310354</v>
      </c>
      <c r="G3039">
        <v>6</v>
      </c>
      <c r="H3039" t="s">
        <v>24</v>
      </c>
      <c r="I3039" t="s">
        <v>25</v>
      </c>
      <c r="J3039">
        <v>16597.64</v>
      </c>
      <c r="K3039">
        <v>12.1</v>
      </c>
      <c r="L3039">
        <v>0</v>
      </c>
      <c r="M3039">
        <v>8</v>
      </c>
      <c r="N3039">
        <v>0</v>
      </c>
      <c r="O3039">
        <v>172520</v>
      </c>
      <c r="P3039">
        <v>428670</v>
      </c>
      <c r="Q3039">
        <v>0</v>
      </c>
      <c r="R3039">
        <v>0</v>
      </c>
      <c r="S3039">
        <v>0.15</v>
      </c>
      <c r="T3039" t="s">
        <v>26</v>
      </c>
      <c r="U3039">
        <v>0</v>
      </c>
    </row>
    <row r="3040" spans="1:21" x14ac:dyDescent="0.25">
      <c r="A3040" t="s">
        <v>6118</v>
      </c>
      <c r="B3040" t="s">
        <v>6119</v>
      </c>
      <c r="C3040">
        <v>245322</v>
      </c>
      <c r="D3040" t="s">
        <v>23</v>
      </c>
      <c r="E3040">
        <v>733</v>
      </c>
      <c r="F3040">
        <v>658293</v>
      </c>
      <c r="G3040">
        <v>7</v>
      </c>
      <c r="H3040" t="s">
        <v>31</v>
      </c>
      <c r="I3040" t="s">
        <v>25</v>
      </c>
      <c r="J3040">
        <v>3878.47</v>
      </c>
      <c r="K3040">
        <v>21.1</v>
      </c>
      <c r="L3040">
        <v>28</v>
      </c>
      <c r="M3040">
        <v>10</v>
      </c>
      <c r="N3040">
        <v>0</v>
      </c>
      <c r="O3040">
        <v>143374</v>
      </c>
      <c r="P3040">
        <v>402930</v>
      </c>
      <c r="Q3040">
        <v>0</v>
      </c>
      <c r="R3040">
        <v>0</v>
      </c>
      <c r="S3040">
        <v>7.0000000000000007E-2</v>
      </c>
      <c r="T3040" t="s">
        <v>26</v>
      </c>
      <c r="U3040">
        <v>0</v>
      </c>
    </row>
    <row r="3041" spans="1:21" x14ac:dyDescent="0.25">
      <c r="A3041" t="s">
        <v>6120</v>
      </c>
      <c r="B3041" t="s">
        <v>6121</v>
      </c>
      <c r="C3041">
        <v>756756</v>
      </c>
      <c r="D3041" t="s">
        <v>23</v>
      </c>
      <c r="E3041">
        <v>703</v>
      </c>
      <c r="F3041">
        <v>1793980</v>
      </c>
      <c r="G3041">
        <v>10</v>
      </c>
      <c r="H3041" t="s">
        <v>24</v>
      </c>
      <c r="I3041" t="s">
        <v>25</v>
      </c>
      <c r="J3041">
        <v>20331.71</v>
      </c>
      <c r="K3041">
        <v>17.5</v>
      </c>
      <c r="L3041">
        <v>0</v>
      </c>
      <c r="M3041">
        <v>14</v>
      </c>
      <c r="N3041">
        <v>0</v>
      </c>
      <c r="O3041">
        <v>458375</v>
      </c>
      <c r="P3041">
        <v>700194</v>
      </c>
      <c r="Q3041">
        <v>0</v>
      </c>
      <c r="R3041">
        <v>0</v>
      </c>
      <c r="S3041">
        <v>0.14000000000000001</v>
      </c>
      <c r="T3041" t="s">
        <v>26</v>
      </c>
      <c r="U3041">
        <v>0</v>
      </c>
    </row>
    <row r="3042" spans="1:21" x14ac:dyDescent="0.25">
      <c r="A3042" t="s">
        <v>6122</v>
      </c>
      <c r="B3042" t="s">
        <v>6123</v>
      </c>
      <c r="C3042">
        <v>32692</v>
      </c>
      <c r="D3042" t="s">
        <v>23</v>
      </c>
      <c r="E3042">
        <v>703</v>
      </c>
      <c r="F3042">
        <v>584250</v>
      </c>
      <c r="G3042">
        <v>1</v>
      </c>
      <c r="H3042" t="s">
        <v>31</v>
      </c>
      <c r="I3042" t="s">
        <v>54</v>
      </c>
      <c r="J3042">
        <v>8393.82</v>
      </c>
      <c r="K3042">
        <v>11.1</v>
      </c>
      <c r="L3042">
        <v>0</v>
      </c>
      <c r="M3042">
        <v>6</v>
      </c>
      <c r="N3042">
        <v>0</v>
      </c>
      <c r="O3042">
        <v>15314</v>
      </c>
      <c r="P3042">
        <v>18040</v>
      </c>
      <c r="Q3042">
        <v>0</v>
      </c>
      <c r="R3042">
        <v>0</v>
      </c>
      <c r="S3042">
        <v>0.17</v>
      </c>
      <c r="T3042" t="s">
        <v>26</v>
      </c>
      <c r="U3042">
        <v>0</v>
      </c>
    </row>
    <row r="3043" spans="1:21" x14ac:dyDescent="0.25">
      <c r="A3043" t="s">
        <v>6124</v>
      </c>
      <c r="B3043" t="s">
        <v>6125</v>
      </c>
      <c r="C3043">
        <v>212828</v>
      </c>
      <c r="D3043" t="s">
        <v>23</v>
      </c>
      <c r="E3043">
        <v>749</v>
      </c>
      <c r="F3043">
        <v>1263652</v>
      </c>
      <c r="G3043">
        <v>0</v>
      </c>
      <c r="H3043" t="s">
        <v>31</v>
      </c>
      <c r="I3043" t="s">
        <v>25</v>
      </c>
      <c r="J3043">
        <v>19165.490000000002</v>
      </c>
      <c r="K3043">
        <v>14.3</v>
      </c>
      <c r="L3043">
        <v>0</v>
      </c>
      <c r="M3043">
        <v>8</v>
      </c>
      <c r="N3043">
        <v>0</v>
      </c>
      <c r="O3043">
        <v>84493</v>
      </c>
      <c r="P3043">
        <v>283558</v>
      </c>
      <c r="Q3043">
        <v>0</v>
      </c>
      <c r="R3043">
        <v>0</v>
      </c>
      <c r="S3043">
        <v>0.18</v>
      </c>
      <c r="T3043" t="s">
        <v>26</v>
      </c>
      <c r="U3043">
        <v>0</v>
      </c>
    </row>
    <row r="3044" spans="1:21" x14ac:dyDescent="0.25">
      <c r="A3044" s="1" t="s">
        <v>6126</v>
      </c>
      <c r="B3044" t="s">
        <v>6127</v>
      </c>
      <c r="C3044">
        <v>129250</v>
      </c>
      <c r="D3044" t="s">
        <v>40</v>
      </c>
      <c r="E3044">
        <v>723</v>
      </c>
      <c r="F3044">
        <v>706914</v>
      </c>
      <c r="G3044">
        <v>5</v>
      </c>
      <c r="H3044" t="s">
        <v>31</v>
      </c>
      <c r="I3044" t="s">
        <v>25</v>
      </c>
      <c r="J3044">
        <v>7128.04</v>
      </c>
      <c r="K3044">
        <v>8</v>
      </c>
      <c r="L3044">
        <v>0</v>
      </c>
      <c r="M3044">
        <v>10</v>
      </c>
      <c r="N3044">
        <v>0</v>
      </c>
      <c r="O3044">
        <v>262941</v>
      </c>
      <c r="P3044">
        <v>622600</v>
      </c>
      <c r="Q3044">
        <v>0</v>
      </c>
      <c r="R3044">
        <v>0</v>
      </c>
      <c r="S3044">
        <v>0.12</v>
      </c>
      <c r="T3044" t="s">
        <v>26</v>
      </c>
      <c r="U3044">
        <v>0</v>
      </c>
    </row>
    <row r="3045" spans="1:21" x14ac:dyDescent="0.25">
      <c r="A3045" t="s">
        <v>6128</v>
      </c>
      <c r="B3045" t="s">
        <v>6129</v>
      </c>
      <c r="C3045">
        <v>38126</v>
      </c>
      <c r="D3045" t="s">
        <v>23</v>
      </c>
      <c r="E3045">
        <v>725</v>
      </c>
      <c r="F3045">
        <v>1168272</v>
      </c>
      <c r="G3045">
        <v>10</v>
      </c>
      <c r="H3045" t="s">
        <v>24</v>
      </c>
      <c r="I3045" t="s">
        <v>25</v>
      </c>
      <c r="J3045">
        <v>17262.830000000002</v>
      </c>
      <c r="K3045">
        <v>20.9</v>
      </c>
      <c r="L3045">
        <v>5</v>
      </c>
      <c r="M3045">
        <v>10</v>
      </c>
      <c r="N3045">
        <v>0</v>
      </c>
      <c r="O3045">
        <v>760</v>
      </c>
      <c r="P3045">
        <v>8712</v>
      </c>
      <c r="Q3045">
        <v>0</v>
      </c>
      <c r="R3045">
        <v>0</v>
      </c>
      <c r="S3045">
        <v>0.18</v>
      </c>
      <c r="T3045" t="s">
        <v>26</v>
      </c>
      <c r="U3045">
        <v>1</v>
      </c>
    </row>
    <row r="3046" spans="1:21" x14ac:dyDescent="0.25">
      <c r="A3046" t="s">
        <v>6130</v>
      </c>
      <c r="B3046" t="s">
        <v>6131</v>
      </c>
      <c r="C3046">
        <v>110792</v>
      </c>
      <c r="D3046" t="s">
        <v>23</v>
      </c>
      <c r="E3046">
        <v>729</v>
      </c>
      <c r="F3046">
        <v>1651499</v>
      </c>
      <c r="G3046">
        <v>9</v>
      </c>
      <c r="H3046" t="s">
        <v>31</v>
      </c>
      <c r="I3046" t="s">
        <v>25</v>
      </c>
      <c r="J3046">
        <v>33580.6</v>
      </c>
      <c r="K3046">
        <v>14.6</v>
      </c>
      <c r="L3046">
        <v>0</v>
      </c>
      <c r="M3046">
        <v>16</v>
      </c>
      <c r="N3046">
        <v>0</v>
      </c>
      <c r="O3046">
        <v>544369</v>
      </c>
      <c r="P3046">
        <v>682176</v>
      </c>
      <c r="Q3046">
        <v>0</v>
      </c>
      <c r="R3046">
        <v>0</v>
      </c>
      <c r="S3046">
        <v>0.24</v>
      </c>
      <c r="T3046" t="s">
        <v>26</v>
      </c>
      <c r="U3046">
        <v>0</v>
      </c>
    </row>
    <row r="3047" spans="1:21" x14ac:dyDescent="0.25">
      <c r="A3047" t="s">
        <v>6132</v>
      </c>
      <c r="B3047" t="s">
        <v>6133</v>
      </c>
      <c r="C3047">
        <v>314028</v>
      </c>
      <c r="D3047" t="s">
        <v>23</v>
      </c>
      <c r="E3047">
        <v>736</v>
      </c>
      <c r="F3047">
        <v>1646654</v>
      </c>
      <c r="G3047">
        <v>7</v>
      </c>
      <c r="H3047" t="s">
        <v>24</v>
      </c>
      <c r="I3047" t="s">
        <v>25</v>
      </c>
      <c r="J3047">
        <v>30600.26</v>
      </c>
      <c r="K3047">
        <v>18.5</v>
      </c>
      <c r="L3047">
        <v>36</v>
      </c>
      <c r="M3047">
        <v>22</v>
      </c>
      <c r="N3047">
        <v>2</v>
      </c>
      <c r="O3047">
        <v>228741</v>
      </c>
      <c r="P3047">
        <v>372548</v>
      </c>
      <c r="Q3047">
        <v>1</v>
      </c>
      <c r="R3047">
        <v>1</v>
      </c>
      <c r="S3047">
        <v>0.22</v>
      </c>
      <c r="T3047" t="s">
        <v>26</v>
      </c>
      <c r="U3047">
        <v>1</v>
      </c>
    </row>
    <row r="3048" spans="1:21" x14ac:dyDescent="0.25">
      <c r="A3048" t="s">
        <v>6134</v>
      </c>
      <c r="B3048" t="s">
        <v>6135</v>
      </c>
      <c r="C3048">
        <v>37620</v>
      </c>
      <c r="D3048" t="s">
        <v>23</v>
      </c>
      <c r="E3048">
        <v>734</v>
      </c>
      <c r="F3048">
        <v>275234</v>
      </c>
      <c r="G3048">
        <v>4</v>
      </c>
      <c r="H3048" t="s">
        <v>43</v>
      </c>
      <c r="I3048" t="s">
        <v>240</v>
      </c>
      <c r="J3048">
        <v>4747.91</v>
      </c>
      <c r="K3048">
        <v>8</v>
      </c>
      <c r="L3048">
        <v>0</v>
      </c>
      <c r="M3048">
        <v>10</v>
      </c>
      <c r="N3048">
        <v>0</v>
      </c>
      <c r="O3048">
        <v>141094</v>
      </c>
      <c r="P3048">
        <v>293854</v>
      </c>
      <c r="Q3048">
        <v>0</v>
      </c>
      <c r="R3048">
        <v>0</v>
      </c>
      <c r="S3048">
        <v>0.21</v>
      </c>
      <c r="T3048" t="s">
        <v>26</v>
      </c>
      <c r="U3048">
        <v>0</v>
      </c>
    </row>
    <row r="3049" spans="1:21" x14ac:dyDescent="0.25">
      <c r="A3049" t="s">
        <v>6136</v>
      </c>
      <c r="B3049" t="s">
        <v>6137</v>
      </c>
      <c r="C3049">
        <v>142934</v>
      </c>
      <c r="D3049" t="s">
        <v>23</v>
      </c>
      <c r="E3049">
        <v>738</v>
      </c>
      <c r="F3049">
        <v>2121768</v>
      </c>
      <c r="G3049">
        <v>10</v>
      </c>
      <c r="H3049" t="s">
        <v>24</v>
      </c>
      <c r="I3049" t="s">
        <v>25</v>
      </c>
      <c r="J3049">
        <v>20687.2</v>
      </c>
      <c r="K3049">
        <v>15.8</v>
      </c>
      <c r="L3049">
        <v>0</v>
      </c>
      <c r="M3049">
        <v>8</v>
      </c>
      <c r="N3049">
        <v>1</v>
      </c>
      <c r="O3049">
        <v>131708</v>
      </c>
      <c r="P3049">
        <v>272316</v>
      </c>
      <c r="Q3049">
        <v>1</v>
      </c>
      <c r="R3049">
        <v>0</v>
      </c>
      <c r="S3049">
        <v>0.12</v>
      </c>
      <c r="T3049" t="s">
        <v>26</v>
      </c>
      <c r="U3049">
        <v>1</v>
      </c>
    </row>
    <row r="3050" spans="1:21" x14ac:dyDescent="0.25">
      <c r="A3050" t="s">
        <v>6138</v>
      </c>
      <c r="B3050" t="s">
        <v>6139</v>
      </c>
      <c r="C3050">
        <v>172172</v>
      </c>
      <c r="D3050" t="s">
        <v>23</v>
      </c>
      <c r="E3050">
        <v>750</v>
      </c>
      <c r="F3050">
        <v>634410</v>
      </c>
      <c r="G3050">
        <v>10</v>
      </c>
      <c r="H3050" t="s">
        <v>24</v>
      </c>
      <c r="I3050" t="s">
        <v>65</v>
      </c>
      <c r="J3050">
        <v>4662.79</v>
      </c>
      <c r="K3050">
        <v>21.4</v>
      </c>
      <c r="L3050">
        <v>0</v>
      </c>
      <c r="M3050">
        <v>6</v>
      </c>
      <c r="N3050">
        <v>0</v>
      </c>
      <c r="O3050">
        <v>217151</v>
      </c>
      <c r="P3050">
        <v>846604</v>
      </c>
      <c r="Q3050">
        <v>0</v>
      </c>
      <c r="R3050">
        <v>0</v>
      </c>
      <c r="S3050">
        <v>0.09</v>
      </c>
      <c r="T3050" t="s">
        <v>26</v>
      </c>
      <c r="U3050">
        <v>0</v>
      </c>
    </row>
    <row r="3051" spans="1:21" x14ac:dyDescent="0.25">
      <c r="A3051" t="s">
        <v>6140</v>
      </c>
      <c r="B3051" t="s">
        <v>6141</v>
      </c>
      <c r="C3051">
        <v>354244</v>
      </c>
      <c r="D3051" t="s">
        <v>23</v>
      </c>
      <c r="E3051">
        <v>725</v>
      </c>
      <c r="F3051">
        <v>879586</v>
      </c>
      <c r="G3051">
        <v>10</v>
      </c>
      <c r="H3051" t="s">
        <v>43</v>
      </c>
      <c r="I3051" t="s">
        <v>25</v>
      </c>
      <c r="J3051">
        <v>17665.060000000001</v>
      </c>
      <c r="K3051">
        <v>8.1</v>
      </c>
      <c r="L3051">
        <v>0</v>
      </c>
      <c r="M3051">
        <v>18</v>
      </c>
      <c r="N3051">
        <v>0</v>
      </c>
      <c r="O3051">
        <v>343159</v>
      </c>
      <c r="P3051">
        <v>641916</v>
      </c>
      <c r="Q3051">
        <v>0</v>
      </c>
      <c r="R3051">
        <v>0</v>
      </c>
      <c r="S3051">
        <v>0.24</v>
      </c>
      <c r="T3051" t="s">
        <v>26</v>
      </c>
      <c r="U3051">
        <v>0</v>
      </c>
    </row>
    <row r="3052" spans="1:21" x14ac:dyDescent="0.25">
      <c r="A3052" t="s">
        <v>6142</v>
      </c>
      <c r="B3052" t="s">
        <v>6143</v>
      </c>
      <c r="C3052">
        <v>329208</v>
      </c>
      <c r="D3052" t="s">
        <v>23</v>
      </c>
      <c r="E3052">
        <v>724</v>
      </c>
      <c r="F3052">
        <v>1781706</v>
      </c>
      <c r="G3052">
        <v>3</v>
      </c>
      <c r="H3052" t="s">
        <v>24</v>
      </c>
      <c r="I3052" t="s">
        <v>25</v>
      </c>
      <c r="J3052">
        <v>30140.65</v>
      </c>
      <c r="K3052">
        <v>19.2</v>
      </c>
      <c r="L3052">
        <v>23</v>
      </c>
      <c r="M3052">
        <v>9</v>
      </c>
      <c r="N3052">
        <v>0</v>
      </c>
      <c r="O3052">
        <v>351747</v>
      </c>
      <c r="P3052">
        <v>403656</v>
      </c>
      <c r="Q3052">
        <v>0</v>
      </c>
      <c r="R3052">
        <v>0</v>
      </c>
      <c r="S3052">
        <v>0.2</v>
      </c>
      <c r="T3052" t="s">
        <v>26</v>
      </c>
      <c r="U3052">
        <v>0</v>
      </c>
    </row>
    <row r="3053" spans="1:21" x14ac:dyDescent="0.25">
      <c r="A3053" t="s">
        <v>6144</v>
      </c>
      <c r="B3053" t="s">
        <v>6145</v>
      </c>
      <c r="C3053">
        <v>219516</v>
      </c>
      <c r="D3053" t="s">
        <v>23</v>
      </c>
      <c r="E3053">
        <v>742</v>
      </c>
      <c r="F3053">
        <v>853119</v>
      </c>
      <c r="G3053">
        <v>4</v>
      </c>
      <c r="H3053" t="s">
        <v>31</v>
      </c>
      <c r="I3053" t="s">
        <v>25</v>
      </c>
      <c r="J3053">
        <v>13706.79</v>
      </c>
      <c r="K3053">
        <v>12.9</v>
      </c>
      <c r="L3053">
        <v>0</v>
      </c>
      <c r="M3053">
        <v>8</v>
      </c>
      <c r="N3053">
        <v>0</v>
      </c>
      <c r="O3053">
        <v>183806</v>
      </c>
      <c r="P3053">
        <v>307538</v>
      </c>
      <c r="Q3053">
        <v>0</v>
      </c>
      <c r="R3053">
        <v>0</v>
      </c>
      <c r="S3053">
        <v>0.19</v>
      </c>
      <c r="T3053" t="s">
        <v>26</v>
      </c>
      <c r="U3053">
        <v>0</v>
      </c>
    </row>
    <row r="3054" spans="1:21" x14ac:dyDescent="0.25">
      <c r="A3054" t="s">
        <v>6146</v>
      </c>
      <c r="B3054" t="s">
        <v>6147</v>
      </c>
      <c r="C3054">
        <v>616132</v>
      </c>
      <c r="D3054" t="s">
        <v>23</v>
      </c>
      <c r="E3054">
        <v>728</v>
      </c>
      <c r="F3054">
        <v>2233450</v>
      </c>
      <c r="G3054">
        <v>10</v>
      </c>
      <c r="H3054" t="s">
        <v>24</v>
      </c>
      <c r="I3054" t="s">
        <v>25</v>
      </c>
      <c r="J3054">
        <v>19914.849999999999</v>
      </c>
      <c r="K3054">
        <v>10</v>
      </c>
      <c r="L3054">
        <v>0</v>
      </c>
      <c r="M3054">
        <v>10</v>
      </c>
      <c r="N3054">
        <v>0</v>
      </c>
      <c r="O3054">
        <v>248330</v>
      </c>
      <c r="P3054">
        <v>402160</v>
      </c>
      <c r="Q3054">
        <v>0</v>
      </c>
      <c r="R3054">
        <v>0</v>
      </c>
      <c r="S3054">
        <v>0.11</v>
      </c>
      <c r="T3054" t="s">
        <v>26</v>
      </c>
      <c r="U3054">
        <v>0</v>
      </c>
    </row>
    <row r="3055" spans="1:21" x14ac:dyDescent="0.25">
      <c r="A3055" t="s">
        <v>6148</v>
      </c>
      <c r="B3055" t="s">
        <v>6149</v>
      </c>
      <c r="C3055">
        <v>206844</v>
      </c>
      <c r="D3055" t="s">
        <v>23</v>
      </c>
      <c r="E3055">
        <v>699</v>
      </c>
      <c r="F3055">
        <v>822643</v>
      </c>
      <c r="G3055">
        <v>8</v>
      </c>
      <c r="H3055" t="s">
        <v>24</v>
      </c>
      <c r="I3055" t="s">
        <v>25</v>
      </c>
      <c r="J3055">
        <v>19469.490000000002</v>
      </c>
      <c r="K3055">
        <v>17.100000000000001</v>
      </c>
      <c r="L3055">
        <v>0</v>
      </c>
      <c r="M3055">
        <v>12</v>
      </c>
      <c r="N3055">
        <v>1</v>
      </c>
      <c r="O3055">
        <v>85823</v>
      </c>
      <c r="P3055">
        <v>273746</v>
      </c>
      <c r="Q3055">
        <v>1</v>
      </c>
      <c r="R3055">
        <v>0</v>
      </c>
      <c r="S3055">
        <v>0.28000000000000003</v>
      </c>
      <c r="T3055" t="s">
        <v>26</v>
      </c>
      <c r="U3055">
        <v>1</v>
      </c>
    </row>
    <row r="3056" spans="1:21" x14ac:dyDescent="0.25">
      <c r="A3056" t="s">
        <v>6150</v>
      </c>
      <c r="B3056" t="s">
        <v>6151</v>
      </c>
      <c r="C3056">
        <v>220660</v>
      </c>
      <c r="D3056" t="s">
        <v>40</v>
      </c>
      <c r="E3056">
        <v>723</v>
      </c>
      <c r="F3056">
        <v>1524560</v>
      </c>
      <c r="G3056">
        <v>5</v>
      </c>
      <c r="H3056" t="s">
        <v>24</v>
      </c>
      <c r="I3056" t="s">
        <v>54</v>
      </c>
      <c r="J3056">
        <v>27188.05</v>
      </c>
      <c r="K3056">
        <v>27</v>
      </c>
      <c r="L3056">
        <v>14</v>
      </c>
      <c r="M3056">
        <v>6</v>
      </c>
      <c r="N3056">
        <v>0</v>
      </c>
      <c r="O3056">
        <v>76228</v>
      </c>
      <c r="P3056">
        <v>88264</v>
      </c>
      <c r="Q3056">
        <v>0</v>
      </c>
      <c r="R3056">
        <v>0</v>
      </c>
      <c r="S3056">
        <v>0.21</v>
      </c>
      <c r="T3056" t="s">
        <v>26</v>
      </c>
      <c r="U3056">
        <v>0</v>
      </c>
    </row>
    <row r="3057" spans="1:21" x14ac:dyDescent="0.25">
      <c r="A3057" t="s">
        <v>6152</v>
      </c>
      <c r="B3057" t="s">
        <v>6153</v>
      </c>
      <c r="C3057">
        <v>655776</v>
      </c>
      <c r="D3057" t="s">
        <v>40</v>
      </c>
      <c r="E3057">
        <v>728</v>
      </c>
      <c r="F3057">
        <v>1699056</v>
      </c>
      <c r="G3057">
        <v>2</v>
      </c>
      <c r="H3057" t="s">
        <v>24</v>
      </c>
      <c r="I3057" t="s">
        <v>25</v>
      </c>
      <c r="J3057">
        <v>32126.34</v>
      </c>
      <c r="K3057">
        <v>19.3</v>
      </c>
      <c r="L3057">
        <v>0</v>
      </c>
      <c r="M3057">
        <v>11</v>
      </c>
      <c r="N3057">
        <v>0</v>
      </c>
      <c r="O3057">
        <v>1615000</v>
      </c>
      <c r="P3057">
        <v>4240368</v>
      </c>
      <c r="Q3057">
        <v>0</v>
      </c>
      <c r="R3057">
        <v>0</v>
      </c>
      <c r="S3057">
        <v>0.23</v>
      </c>
      <c r="T3057" t="s">
        <v>26</v>
      </c>
      <c r="U3057">
        <v>0</v>
      </c>
    </row>
    <row r="3058" spans="1:21" x14ac:dyDescent="0.25">
      <c r="A3058" t="s">
        <v>6154</v>
      </c>
      <c r="B3058" t="s">
        <v>6155</v>
      </c>
      <c r="C3058">
        <v>332772</v>
      </c>
      <c r="D3058" t="s">
        <v>23</v>
      </c>
      <c r="E3058">
        <v>725</v>
      </c>
      <c r="F3058">
        <v>1168272</v>
      </c>
      <c r="G3058">
        <v>7</v>
      </c>
      <c r="H3058" t="s">
        <v>24</v>
      </c>
      <c r="I3058" t="s">
        <v>25</v>
      </c>
      <c r="J3058">
        <v>16876.37</v>
      </c>
      <c r="K3058">
        <v>28.1</v>
      </c>
      <c r="L3058">
        <v>2</v>
      </c>
      <c r="M3058">
        <v>16</v>
      </c>
      <c r="N3058">
        <v>0</v>
      </c>
      <c r="O3058">
        <v>278616</v>
      </c>
      <c r="P3058">
        <v>710600</v>
      </c>
      <c r="Q3058">
        <v>0</v>
      </c>
      <c r="R3058">
        <v>0</v>
      </c>
      <c r="S3058">
        <v>0.17</v>
      </c>
      <c r="T3058" t="s">
        <v>26</v>
      </c>
      <c r="U3058">
        <v>1</v>
      </c>
    </row>
    <row r="3059" spans="1:21" x14ac:dyDescent="0.25">
      <c r="A3059" t="s">
        <v>6156</v>
      </c>
      <c r="B3059" t="s">
        <v>6157</v>
      </c>
      <c r="C3059">
        <v>327074</v>
      </c>
      <c r="D3059" t="s">
        <v>23</v>
      </c>
      <c r="E3059">
        <v>744</v>
      </c>
      <c r="F3059">
        <v>1694781</v>
      </c>
      <c r="G3059">
        <v>10</v>
      </c>
      <c r="H3059" t="s">
        <v>31</v>
      </c>
      <c r="I3059" t="s">
        <v>25</v>
      </c>
      <c r="J3059">
        <v>19772.54</v>
      </c>
      <c r="K3059">
        <v>29</v>
      </c>
      <c r="L3059">
        <v>0</v>
      </c>
      <c r="M3059">
        <v>8</v>
      </c>
      <c r="N3059">
        <v>0</v>
      </c>
      <c r="O3059">
        <v>64467</v>
      </c>
      <c r="P3059">
        <v>419298</v>
      </c>
      <c r="Q3059">
        <v>0</v>
      </c>
      <c r="R3059">
        <v>0</v>
      </c>
      <c r="S3059">
        <v>0.14000000000000001</v>
      </c>
      <c r="T3059" t="s">
        <v>26</v>
      </c>
      <c r="U3059">
        <v>0</v>
      </c>
    </row>
    <row r="3060" spans="1:21" x14ac:dyDescent="0.25">
      <c r="A3060" t="s">
        <v>6158</v>
      </c>
      <c r="B3060" t="s">
        <v>6159</v>
      </c>
      <c r="C3060">
        <v>174416</v>
      </c>
      <c r="D3060" t="s">
        <v>23</v>
      </c>
      <c r="E3060">
        <v>725</v>
      </c>
      <c r="F3060">
        <v>1168272</v>
      </c>
      <c r="G3060">
        <v>10</v>
      </c>
      <c r="H3060" t="s">
        <v>31</v>
      </c>
      <c r="I3060" t="s">
        <v>25</v>
      </c>
      <c r="J3060">
        <v>19704.52</v>
      </c>
      <c r="K3060">
        <v>20.7</v>
      </c>
      <c r="L3060">
        <v>69</v>
      </c>
      <c r="M3060">
        <v>9</v>
      </c>
      <c r="N3060">
        <v>0</v>
      </c>
      <c r="O3060">
        <v>175522</v>
      </c>
      <c r="P3060">
        <v>274648</v>
      </c>
      <c r="Q3060">
        <v>0</v>
      </c>
      <c r="R3060">
        <v>0</v>
      </c>
      <c r="S3060">
        <v>0.2</v>
      </c>
      <c r="T3060" t="s">
        <v>26</v>
      </c>
      <c r="U3060">
        <v>0</v>
      </c>
    </row>
    <row r="3061" spans="1:21" x14ac:dyDescent="0.25">
      <c r="A3061" t="s">
        <v>6160</v>
      </c>
      <c r="B3061" t="s">
        <v>6161</v>
      </c>
      <c r="C3061">
        <v>319462</v>
      </c>
      <c r="D3061" t="s">
        <v>40</v>
      </c>
      <c r="E3061">
        <v>660</v>
      </c>
      <c r="F3061">
        <v>1159741</v>
      </c>
      <c r="G3061">
        <v>10</v>
      </c>
      <c r="H3061" t="s">
        <v>24</v>
      </c>
      <c r="I3061" t="s">
        <v>25</v>
      </c>
      <c r="J3061">
        <v>25707.57</v>
      </c>
      <c r="K3061">
        <v>12.8</v>
      </c>
      <c r="L3061">
        <v>0</v>
      </c>
      <c r="M3061">
        <v>14</v>
      </c>
      <c r="N3061">
        <v>0</v>
      </c>
      <c r="O3061">
        <v>269914</v>
      </c>
      <c r="P3061">
        <v>742390</v>
      </c>
      <c r="Q3061">
        <v>0</v>
      </c>
      <c r="R3061">
        <v>0</v>
      </c>
      <c r="S3061">
        <v>0.27</v>
      </c>
      <c r="T3061" t="s">
        <v>130</v>
      </c>
      <c r="U3061">
        <v>0</v>
      </c>
    </row>
    <row r="3062" spans="1:21" x14ac:dyDescent="0.25">
      <c r="A3062" t="s">
        <v>6162</v>
      </c>
      <c r="B3062" t="s">
        <v>6163</v>
      </c>
      <c r="C3062">
        <v>239162</v>
      </c>
      <c r="D3062" t="s">
        <v>40</v>
      </c>
      <c r="E3062">
        <v>688</v>
      </c>
      <c r="F3062">
        <v>471580</v>
      </c>
      <c r="G3062">
        <v>1</v>
      </c>
      <c r="H3062" t="s">
        <v>31</v>
      </c>
      <c r="I3062" t="s">
        <v>25</v>
      </c>
      <c r="J3062">
        <v>12693.33</v>
      </c>
      <c r="K3062">
        <v>15.1</v>
      </c>
      <c r="L3062">
        <v>53</v>
      </c>
      <c r="M3062">
        <v>5</v>
      </c>
      <c r="N3062">
        <v>0</v>
      </c>
      <c r="O3062">
        <v>6232</v>
      </c>
      <c r="P3062">
        <v>61094</v>
      </c>
      <c r="Q3062">
        <v>0</v>
      </c>
      <c r="R3062">
        <v>0</v>
      </c>
      <c r="S3062">
        <v>0.32</v>
      </c>
      <c r="T3062" t="s">
        <v>26</v>
      </c>
      <c r="U3062">
        <v>0</v>
      </c>
    </row>
    <row r="3063" spans="1:21" x14ac:dyDescent="0.25">
      <c r="A3063" t="s">
        <v>6164</v>
      </c>
      <c r="B3063" t="s">
        <v>6165</v>
      </c>
      <c r="C3063">
        <v>114664</v>
      </c>
      <c r="D3063" t="s">
        <v>23</v>
      </c>
      <c r="E3063">
        <v>726</v>
      </c>
      <c r="F3063">
        <v>811490</v>
      </c>
      <c r="G3063">
        <v>10</v>
      </c>
      <c r="H3063" t="s">
        <v>24</v>
      </c>
      <c r="I3063" t="s">
        <v>25</v>
      </c>
      <c r="J3063">
        <v>8655.83</v>
      </c>
      <c r="K3063">
        <v>29.9</v>
      </c>
      <c r="L3063">
        <v>10</v>
      </c>
      <c r="M3063">
        <v>11</v>
      </c>
      <c r="N3063">
        <v>0</v>
      </c>
      <c r="O3063">
        <v>122588</v>
      </c>
      <c r="P3063">
        <v>295724</v>
      </c>
      <c r="Q3063">
        <v>0</v>
      </c>
      <c r="R3063">
        <v>0</v>
      </c>
      <c r="S3063">
        <v>0.13</v>
      </c>
      <c r="T3063" t="s">
        <v>26</v>
      </c>
      <c r="U3063">
        <v>1</v>
      </c>
    </row>
    <row r="3064" spans="1:21" x14ac:dyDescent="0.25">
      <c r="A3064" t="s">
        <v>6166</v>
      </c>
      <c r="B3064" t="s">
        <v>6167</v>
      </c>
      <c r="C3064">
        <v>433224</v>
      </c>
      <c r="D3064" t="s">
        <v>40</v>
      </c>
      <c r="E3064">
        <v>724</v>
      </c>
      <c r="F3064">
        <v>1683666</v>
      </c>
      <c r="G3064">
        <v>9</v>
      </c>
      <c r="H3064" t="s">
        <v>24</v>
      </c>
      <c r="I3064" t="s">
        <v>25</v>
      </c>
      <c r="J3064">
        <v>17299.689999999999</v>
      </c>
      <c r="K3064">
        <v>17.899999999999999</v>
      </c>
      <c r="L3064">
        <v>0</v>
      </c>
      <c r="M3064">
        <v>9</v>
      </c>
      <c r="N3064">
        <v>0</v>
      </c>
      <c r="O3064">
        <v>369170</v>
      </c>
      <c r="P3064">
        <v>563200</v>
      </c>
      <c r="Q3064">
        <v>0</v>
      </c>
      <c r="R3064">
        <v>0</v>
      </c>
      <c r="S3064">
        <v>0.12</v>
      </c>
      <c r="T3064" t="s">
        <v>26</v>
      </c>
      <c r="U3064">
        <v>0</v>
      </c>
    </row>
    <row r="3065" spans="1:21" x14ac:dyDescent="0.25">
      <c r="A3065" t="s">
        <v>6168</v>
      </c>
      <c r="B3065" s="1" t="s">
        <v>6169</v>
      </c>
      <c r="C3065">
        <v>355564</v>
      </c>
      <c r="D3065" t="s">
        <v>23</v>
      </c>
      <c r="E3065">
        <v>745</v>
      </c>
      <c r="F3065">
        <v>2360598</v>
      </c>
      <c r="G3065">
        <v>10</v>
      </c>
      <c r="H3065" t="s">
        <v>31</v>
      </c>
      <c r="I3065" t="s">
        <v>25</v>
      </c>
      <c r="J3065">
        <v>29704.22</v>
      </c>
      <c r="K3065">
        <v>14.5</v>
      </c>
      <c r="L3065">
        <v>62</v>
      </c>
      <c r="M3065">
        <v>16</v>
      </c>
      <c r="N3065">
        <v>0</v>
      </c>
      <c r="O3065">
        <v>167998</v>
      </c>
      <c r="P3065">
        <v>692296</v>
      </c>
      <c r="Q3065">
        <v>0</v>
      </c>
      <c r="R3065">
        <v>0</v>
      </c>
      <c r="S3065">
        <v>0.15</v>
      </c>
      <c r="T3065" t="s">
        <v>26</v>
      </c>
      <c r="U3065">
        <v>0</v>
      </c>
    </row>
    <row r="3066" spans="1:21" x14ac:dyDescent="0.25">
      <c r="A3066" t="s">
        <v>6170</v>
      </c>
      <c r="B3066" t="s">
        <v>6171</v>
      </c>
      <c r="C3066">
        <v>259226</v>
      </c>
      <c r="D3066" t="s">
        <v>23</v>
      </c>
      <c r="E3066">
        <v>704</v>
      </c>
      <c r="F3066">
        <v>2052171</v>
      </c>
      <c r="G3066">
        <v>3</v>
      </c>
      <c r="H3066" t="s">
        <v>31</v>
      </c>
      <c r="I3066" t="s">
        <v>25</v>
      </c>
      <c r="J3066">
        <v>20863.71</v>
      </c>
      <c r="K3066">
        <v>10.6</v>
      </c>
      <c r="L3066">
        <v>0</v>
      </c>
      <c r="M3066">
        <v>13</v>
      </c>
      <c r="N3066">
        <v>0</v>
      </c>
      <c r="O3066">
        <v>171836</v>
      </c>
      <c r="P3066">
        <v>213950</v>
      </c>
      <c r="Q3066">
        <v>0</v>
      </c>
      <c r="R3066">
        <v>0</v>
      </c>
      <c r="S3066">
        <v>0.12</v>
      </c>
      <c r="T3066" t="s">
        <v>26</v>
      </c>
      <c r="U3066">
        <v>0</v>
      </c>
    </row>
    <row r="3067" spans="1:21" x14ac:dyDescent="0.25">
      <c r="A3067" t="s">
        <v>6172</v>
      </c>
      <c r="B3067" t="s">
        <v>6173</v>
      </c>
      <c r="C3067">
        <v>735372</v>
      </c>
      <c r="D3067" t="s">
        <v>40</v>
      </c>
      <c r="E3067">
        <v>719</v>
      </c>
      <c r="F3067">
        <v>1924510</v>
      </c>
      <c r="G3067">
        <v>7</v>
      </c>
      <c r="H3067" t="s">
        <v>24</v>
      </c>
      <c r="I3067" t="s">
        <v>25</v>
      </c>
      <c r="J3067">
        <v>35443.17</v>
      </c>
      <c r="K3067">
        <v>16.100000000000001</v>
      </c>
      <c r="L3067">
        <v>8</v>
      </c>
      <c r="M3067">
        <v>26</v>
      </c>
      <c r="N3067">
        <v>0</v>
      </c>
      <c r="O3067">
        <v>723805</v>
      </c>
      <c r="P3067">
        <v>1245310</v>
      </c>
      <c r="Q3067">
        <v>0</v>
      </c>
      <c r="R3067">
        <v>0</v>
      </c>
      <c r="S3067">
        <v>0.22</v>
      </c>
      <c r="T3067" t="s">
        <v>26</v>
      </c>
      <c r="U3067">
        <v>1</v>
      </c>
    </row>
    <row r="3068" spans="1:21" x14ac:dyDescent="0.25">
      <c r="A3068" t="s">
        <v>6174</v>
      </c>
      <c r="B3068" t="s">
        <v>6175</v>
      </c>
      <c r="C3068">
        <v>377476</v>
      </c>
      <c r="D3068" t="s">
        <v>23</v>
      </c>
      <c r="E3068">
        <v>709</v>
      </c>
      <c r="F3068">
        <v>791711</v>
      </c>
      <c r="G3068">
        <v>10</v>
      </c>
      <c r="H3068" t="s">
        <v>31</v>
      </c>
      <c r="I3068" t="s">
        <v>25</v>
      </c>
      <c r="J3068">
        <v>16164.06</v>
      </c>
      <c r="K3068">
        <v>7.9</v>
      </c>
      <c r="L3068">
        <v>0</v>
      </c>
      <c r="M3068">
        <v>13</v>
      </c>
      <c r="N3068">
        <v>0</v>
      </c>
      <c r="O3068">
        <v>240103</v>
      </c>
      <c r="P3068">
        <v>550506</v>
      </c>
      <c r="Q3068">
        <v>0</v>
      </c>
      <c r="R3068">
        <v>0</v>
      </c>
      <c r="S3068">
        <v>0.24</v>
      </c>
      <c r="T3068" t="s">
        <v>26</v>
      </c>
      <c r="U3068">
        <v>0</v>
      </c>
    </row>
    <row r="3069" spans="1:21" x14ac:dyDescent="0.25">
      <c r="A3069" t="s">
        <v>6176</v>
      </c>
      <c r="B3069" s="1" t="s">
        <v>6177</v>
      </c>
      <c r="C3069">
        <v>88198</v>
      </c>
      <c r="D3069" t="s">
        <v>23</v>
      </c>
      <c r="E3069">
        <v>732</v>
      </c>
      <c r="F3069">
        <v>1713933</v>
      </c>
      <c r="G3069">
        <v>0</v>
      </c>
      <c r="H3069" t="s">
        <v>31</v>
      </c>
      <c r="I3069" t="s">
        <v>54</v>
      </c>
      <c r="J3069">
        <v>18267.740000000002</v>
      </c>
      <c r="K3069">
        <v>12.9</v>
      </c>
      <c r="L3069">
        <v>40</v>
      </c>
      <c r="M3069">
        <v>6</v>
      </c>
      <c r="N3069">
        <v>0</v>
      </c>
      <c r="O3069">
        <v>105412</v>
      </c>
      <c r="P3069">
        <v>256960</v>
      </c>
      <c r="Q3069">
        <v>0</v>
      </c>
      <c r="R3069">
        <v>0</v>
      </c>
      <c r="S3069">
        <v>0.13</v>
      </c>
      <c r="T3069" t="s">
        <v>26</v>
      </c>
      <c r="U3069">
        <v>0</v>
      </c>
    </row>
    <row r="3070" spans="1:21" x14ac:dyDescent="0.25">
      <c r="A3070" t="s">
        <v>6178</v>
      </c>
      <c r="B3070" t="s">
        <v>6179</v>
      </c>
      <c r="C3070">
        <v>268004</v>
      </c>
      <c r="D3070" t="s">
        <v>23</v>
      </c>
      <c r="E3070">
        <v>725</v>
      </c>
      <c r="F3070">
        <v>1168272</v>
      </c>
      <c r="G3070">
        <v>1</v>
      </c>
      <c r="H3070" t="s">
        <v>31</v>
      </c>
      <c r="I3070" t="s">
        <v>25</v>
      </c>
      <c r="J3070">
        <v>5770.68</v>
      </c>
      <c r="K3070">
        <v>14</v>
      </c>
      <c r="L3070">
        <v>0</v>
      </c>
      <c r="M3070">
        <v>4</v>
      </c>
      <c r="N3070">
        <v>0</v>
      </c>
      <c r="O3070">
        <v>196992</v>
      </c>
      <c r="P3070">
        <v>290224</v>
      </c>
      <c r="Q3070">
        <v>0</v>
      </c>
      <c r="R3070">
        <v>0</v>
      </c>
      <c r="S3070">
        <v>0.06</v>
      </c>
      <c r="T3070" t="s">
        <v>26</v>
      </c>
      <c r="U3070">
        <v>0</v>
      </c>
    </row>
    <row r="3071" spans="1:21" x14ac:dyDescent="0.25">
      <c r="A3071" t="s">
        <v>6180</v>
      </c>
      <c r="B3071" t="s">
        <v>6181</v>
      </c>
      <c r="C3071">
        <v>123398</v>
      </c>
      <c r="D3071" t="s">
        <v>23</v>
      </c>
      <c r="E3071">
        <v>705</v>
      </c>
      <c r="F3071">
        <v>1042074</v>
      </c>
      <c r="G3071">
        <v>7</v>
      </c>
      <c r="H3071" t="s">
        <v>31</v>
      </c>
      <c r="I3071" t="s">
        <v>25</v>
      </c>
      <c r="J3071">
        <v>6895.1</v>
      </c>
      <c r="K3071">
        <v>20.3</v>
      </c>
      <c r="L3071">
        <v>56</v>
      </c>
      <c r="M3071">
        <v>14</v>
      </c>
      <c r="N3071">
        <v>1</v>
      </c>
      <c r="O3071">
        <v>25270</v>
      </c>
      <c r="P3071">
        <v>48290</v>
      </c>
      <c r="Q3071">
        <v>1</v>
      </c>
      <c r="R3071">
        <v>0</v>
      </c>
      <c r="S3071">
        <v>0.08</v>
      </c>
      <c r="T3071" t="s">
        <v>26</v>
      </c>
      <c r="U3071">
        <v>1</v>
      </c>
    </row>
    <row r="3072" spans="1:21" x14ac:dyDescent="0.25">
      <c r="A3072" t="s">
        <v>6182</v>
      </c>
      <c r="B3072" t="s">
        <v>6183</v>
      </c>
      <c r="C3072">
        <v>49852</v>
      </c>
      <c r="D3072" t="s">
        <v>23</v>
      </c>
      <c r="E3072">
        <v>722</v>
      </c>
      <c r="F3072">
        <v>1148094</v>
      </c>
      <c r="G3072">
        <v>3</v>
      </c>
      <c r="H3072" t="s">
        <v>31</v>
      </c>
      <c r="I3072" t="s">
        <v>25</v>
      </c>
      <c r="J3072">
        <v>27937.03</v>
      </c>
      <c r="K3072">
        <v>19</v>
      </c>
      <c r="L3072">
        <v>0</v>
      </c>
      <c r="M3072">
        <v>10</v>
      </c>
      <c r="N3072">
        <v>0</v>
      </c>
      <c r="O3072">
        <v>235562</v>
      </c>
      <c r="P3072">
        <v>294558</v>
      </c>
      <c r="Q3072">
        <v>0</v>
      </c>
      <c r="R3072">
        <v>0</v>
      </c>
      <c r="S3072">
        <v>0.28999999999999998</v>
      </c>
      <c r="T3072" t="s">
        <v>26</v>
      </c>
      <c r="U3072">
        <v>0</v>
      </c>
    </row>
    <row r="3073" spans="1:21" x14ac:dyDescent="0.25">
      <c r="A3073" t="s">
        <v>6184</v>
      </c>
      <c r="B3073" t="s">
        <v>6185</v>
      </c>
      <c r="C3073">
        <v>764148</v>
      </c>
      <c r="D3073" t="s">
        <v>40</v>
      </c>
      <c r="E3073">
        <v>725</v>
      </c>
      <c r="F3073">
        <v>1168272</v>
      </c>
      <c r="G3073">
        <v>10</v>
      </c>
      <c r="H3073" t="s">
        <v>43</v>
      </c>
      <c r="I3073" t="s">
        <v>25</v>
      </c>
      <c r="J3073">
        <v>30332.36</v>
      </c>
      <c r="K3073">
        <v>31.4</v>
      </c>
      <c r="L3073">
        <v>42</v>
      </c>
      <c r="M3073">
        <v>5</v>
      </c>
      <c r="N3073">
        <v>0</v>
      </c>
      <c r="O3073">
        <v>355927</v>
      </c>
      <c r="P3073">
        <v>639936</v>
      </c>
      <c r="Q3073">
        <v>0</v>
      </c>
      <c r="R3073">
        <v>0</v>
      </c>
      <c r="S3073">
        <v>0.31</v>
      </c>
      <c r="T3073" t="s">
        <v>26</v>
      </c>
      <c r="U3073">
        <v>0</v>
      </c>
    </row>
    <row r="3074" spans="1:21" x14ac:dyDescent="0.25">
      <c r="A3074" t="s">
        <v>6186</v>
      </c>
      <c r="B3074" t="s">
        <v>6187</v>
      </c>
      <c r="C3074">
        <v>215182</v>
      </c>
      <c r="D3074" t="s">
        <v>23</v>
      </c>
      <c r="E3074">
        <v>718</v>
      </c>
      <c r="F3074">
        <v>938714</v>
      </c>
      <c r="G3074">
        <v>0</v>
      </c>
      <c r="H3074" t="s">
        <v>24</v>
      </c>
      <c r="I3074" t="s">
        <v>25</v>
      </c>
      <c r="J3074">
        <v>16427.400000000001</v>
      </c>
      <c r="K3074">
        <v>17.8</v>
      </c>
      <c r="L3074">
        <v>16</v>
      </c>
      <c r="M3074">
        <v>16</v>
      </c>
      <c r="N3074">
        <v>0</v>
      </c>
      <c r="O3074">
        <v>254277</v>
      </c>
      <c r="P3074">
        <v>580734</v>
      </c>
      <c r="Q3074">
        <v>0</v>
      </c>
      <c r="R3074">
        <v>0</v>
      </c>
      <c r="S3074">
        <v>0.21</v>
      </c>
      <c r="T3074" t="s">
        <v>26</v>
      </c>
      <c r="U3074">
        <v>0</v>
      </c>
    </row>
    <row r="3075" spans="1:21" x14ac:dyDescent="0.25">
      <c r="A3075" t="s">
        <v>6188</v>
      </c>
      <c r="B3075" t="s">
        <v>6189</v>
      </c>
      <c r="C3075">
        <v>185328</v>
      </c>
      <c r="D3075" t="s">
        <v>23</v>
      </c>
      <c r="E3075">
        <v>739</v>
      </c>
      <c r="F3075">
        <v>1714788</v>
      </c>
      <c r="G3075">
        <v>6</v>
      </c>
      <c r="H3075" t="s">
        <v>31</v>
      </c>
      <c r="I3075" t="s">
        <v>25</v>
      </c>
      <c r="J3075">
        <v>9045.52</v>
      </c>
      <c r="K3075">
        <v>13</v>
      </c>
      <c r="L3075">
        <v>9</v>
      </c>
      <c r="M3075">
        <v>10</v>
      </c>
      <c r="N3075">
        <v>1</v>
      </c>
      <c r="O3075">
        <v>98629</v>
      </c>
      <c r="P3075">
        <v>161084</v>
      </c>
      <c r="Q3075">
        <v>0</v>
      </c>
      <c r="R3075">
        <v>0</v>
      </c>
      <c r="S3075">
        <v>0.06</v>
      </c>
      <c r="T3075" t="s">
        <v>26</v>
      </c>
      <c r="U3075">
        <v>1</v>
      </c>
    </row>
    <row r="3076" spans="1:21" x14ac:dyDescent="0.25">
      <c r="A3076" t="s">
        <v>6190</v>
      </c>
      <c r="B3076" t="s">
        <v>6191</v>
      </c>
      <c r="C3076">
        <v>124982</v>
      </c>
      <c r="D3076" t="s">
        <v>23</v>
      </c>
      <c r="E3076">
        <v>745</v>
      </c>
      <c r="F3076">
        <v>1115433</v>
      </c>
      <c r="G3076">
        <v>8</v>
      </c>
      <c r="H3076" t="s">
        <v>31</v>
      </c>
      <c r="I3076" t="s">
        <v>920</v>
      </c>
      <c r="J3076">
        <v>1635.9</v>
      </c>
      <c r="K3076">
        <v>20.7</v>
      </c>
      <c r="L3076">
        <v>36</v>
      </c>
      <c r="M3076">
        <v>4</v>
      </c>
      <c r="N3076">
        <v>0</v>
      </c>
      <c r="O3076">
        <v>80845</v>
      </c>
      <c r="P3076">
        <v>490072</v>
      </c>
      <c r="Q3076">
        <v>0</v>
      </c>
      <c r="R3076">
        <v>0</v>
      </c>
      <c r="S3076">
        <v>0.02</v>
      </c>
      <c r="T3076" t="s">
        <v>26</v>
      </c>
      <c r="U3076">
        <v>0</v>
      </c>
    </row>
    <row r="3077" spans="1:21" x14ac:dyDescent="0.25">
      <c r="A3077" t="s">
        <v>6192</v>
      </c>
      <c r="B3077" t="s">
        <v>6193</v>
      </c>
      <c r="C3077">
        <v>190850</v>
      </c>
      <c r="D3077" t="s">
        <v>23</v>
      </c>
      <c r="E3077">
        <v>724</v>
      </c>
      <c r="F3077">
        <v>863360</v>
      </c>
      <c r="G3077">
        <v>10</v>
      </c>
      <c r="H3077" t="s">
        <v>24</v>
      </c>
      <c r="I3077" t="s">
        <v>25</v>
      </c>
      <c r="J3077">
        <v>20216.759999999998</v>
      </c>
      <c r="K3077">
        <v>22.7</v>
      </c>
      <c r="L3077">
        <v>79</v>
      </c>
      <c r="M3077">
        <v>5</v>
      </c>
      <c r="N3077">
        <v>1</v>
      </c>
      <c r="O3077">
        <v>88293</v>
      </c>
      <c r="P3077">
        <v>137786</v>
      </c>
      <c r="Q3077">
        <v>1</v>
      </c>
      <c r="R3077">
        <v>0</v>
      </c>
      <c r="S3077">
        <v>0.28000000000000003</v>
      </c>
      <c r="T3077" t="s">
        <v>26</v>
      </c>
      <c r="U3077">
        <v>1</v>
      </c>
    </row>
    <row r="3078" spans="1:21" x14ac:dyDescent="0.25">
      <c r="A3078" t="s">
        <v>6194</v>
      </c>
      <c r="B3078" t="s">
        <v>6195</v>
      </c>
      <c r="C3078">
        <v>666204</v>
      </c>
      <c r="D3078" t="s">
        <v>40</v>
      </c>
      <c r="E3078">
        <v>699</v>
      </c>
      <c r="F3078">
        <v>1380863</v>
      </c>
      <c r="G3078">
        <v>10</v>
      </c>
      <c r="H3078" t="s">
        <v>24</v>
      </c>
      <c r="I3078" t="s">
        <v>25</v>
      </c>
      <c r="J3078">
        <v>15304.5</v>
      </c>
      <c r="K3078">
        <v>29.5</v>
      </c>
      <c r="L3078">
        <v>0</v>
      </c>
      <c r="M3078">
        <v>21</v>
      </c>
      <c r="N3078">
        <v>1</v>
      </c>
      <c r="O3078">
        <v>475551</v>
      </c>
      <c r="P3078">
        <v>939664</v>
      </c>
      <c r="Q3078">
        <v>1</v>
      </c>
      <c r="R3078">
        <v>0</v>
      </c>
      <c r="S3078">
        <v>0.13</v>
      </c>
      <c r="T3078" t="s">
        <v>26</v>
      </c>
      <c r="U3078">
        <v>1</v>
      </c>
    </row>
    <row r="3079" spans="1:21" x14ac:dyDescent="0.25">
      <c r="A3079" t="s">
        <v>6196</v>
      </c>
      <c r="B3079" t="s">
        <v>6197</v>
      </c>
      <c r="C3079">
        <v>66418</v>
      </c>
      <c r="D3079" t="s">
        <v>23</v>
      </c>
      <c r="E3079">
        <v>742</v>
      </c>
      <c r="F3079">
        <v>1529424</v>
      </c>
      <c r="G3079">
        <v>8</v>
      </c>
      <c r="H3079" t="s">
        <v>24</v>
      </c>
      <c r="I3079" t="s">
        <v>65</v>
      </c>
      <c r="J3079">
        <v>10884.34</v>
      </c>
      <c r="K3079">
        <v>22.9</v>
      </c>
      <c r="L3079">
        <v>60</v>
      </c>
      <c r="M3079">
        <v>10</v>
      </c>
      <c r="N3079">
        <v>1</v>
      </c>
      <c r="O3079">
        <v>86678</v>
      </c>
      <c r="P3079">
        <v>290070</v>
      </c>
      <c r="Q3079">
        <v>1</v>
      </c>
      <c r="R3079">
        <v>0</v>
      </c>
      <c r="S3079">
        <v>0.09</v>
      </c>
      <c r="T3079" t="s">
        <v>26</v>
      </c>
      <c r="U3079">
        <v>1</v>
      </c>
    </row>
    <row r="3080" spans="1:21" x14ac:dyDescent="0.25">
      <c r="A3080" t="s">
        <v>6198</v>
      </c>
      <c r="B3080" t="s">
        <v>6199</v>
      </c>
      <c r="C3080">
        <v>305162</v>
      </c>
      <c r="D3080" t="s">
        <v>23</v>
      </c>
      <c r="E3080">
        <v>718</v>
      </c>
      <c r="F3080">
        <v>1600142</v>
      </c>
      <c r="G3080">
        <v>4</v>
      </c>
      <c r="H3080" t="s">
        <v>31</v>
      </c>
      <c r="I3080" t="s">
        <v>25</v>
      </c>
      <c r="J3080">
        <v>12907.84</v>
      </c>
      <c r="K3080">
        <v>9.6999999999999993</v>
      </c>
      <c r="L3080">
        <v>0</v>
      </c>
      <c r="M3080">
        <v>8</v>
      </c>
      <c r="N3080">
        <v>0</v>
      </c>
      <c r="O3080">
        <v>275747</v>
      </c>
      <c r="P3080">
        <v>457446</v>
      </c>
      <c r="Q3080">
        <v>0</v>
      </c>
      <c r="R3080">
        <v>0</v>
      </c>
      <c r="S3080">
        <v>0.1</v>
      </c>
      <c r="T3080" t="s">
        <v>26</v>
      </c>
      <c r="U3080">
        <v>0</v>
      </c>
    </row>
    <row r="3081" spans="1:21" x14ac:dyDescent="0.25">
      <c r="A3081" t="s">
        <v>6200</v>
      </c>
      <c r="B3081" t="s">
        <v>6201</v>
      </c>
      <c r="C3081">
        <v>540320</v>
      </c>
      <c r="D3081" t="s">
        <v>23</v>
      </c>
      <c r="E3081">
        <v>716</v>
      </c>
      <c r="F3081">
        <v>1213264</v>
      </c>
      <c r="G3081">
        <v>10</v>
      </c>
      <c r="H3081" t="s">
        <v>31</v>
      </c>
      <c r="I3081" t="s">
        <v>25</v>
      </c>
      <c r="J3081">
        <v>20423.29</v>
      </c>
      <c r="K3081">
        <v>16.100000000000001</v>
      </c>
      <c r="L3081">
        <v>0</v>
      </c>
      <c r="M3081">
        <v>21</v>
      </c>
      <c r="N3081">
        <v>0</v>
      </c>
      <c r="O3081">
        <v>233206</v>
      </c>
      <c r="P3081">
        <v>406054</v>
      </c>
      <c r="Q3081">
        <v>0</v>
      </c>
      <c r="R3081">
        <v>0</v>
      </c>
      <c r="S3081">
        <v>0.2</v>
      </c>
      <c r="T3081" t="s">
        <v>26</v>
      </c>
      <c r="U3081">
        <v>0</v>
      </c>
    </row>
    <row r="3082" spans="1:21" x14ac:dyDescent="0.25">
      <c r="A3082" t="s">
        <v>6202</v>
      </c>
      <c r="B3082" t="s">
        <v>6203</v>
      </c>
      <c r="C3082">
        <v>177342</v>
      </c>
      <c r="D3082" t="s">
        <v>23</v>
      </c>
      <c r="E3082">
        <v>725</v>
      </c>
      <c r="F3082">
        <v>1168272</v>
      </c>
      <c r="G3082">
        <v>3</v>
      </c>
      <c r="H3082" t="s">
        <v>24</v>
      </c>
      <c r="I3082" t="s">
        <v>25</v>
      </c>
      <c r="J3082">
        <v>12599.85</v>
      </c>
      <c r="K3082">
        <v>11.4</v>
      </c>
      <c r="L3082">
        <v>0</v>
      </c>
      <c r="M3082">
        <v>5</v>
      </c>
      <c r="N3082">
        <v>0</v>
      </c>
      <c r="O3082">
        <v>83125</v>
      </c>
      <c r="P3082">
        <v>668404</v>
      </c>
      <c r="Q3082">
        <v>0</v>
      </c>
      <c r="R3082">
        <v>0</v>
      </c>
      <c r="S3082">
        <v>0.13</v>
      </c>
      <c r="T3082" t="s">
        <v>26</v>
      </c>
      <c r="U3082">
        <v>0</v>
      </c>
    </row>
    <row r="3083" spans="1:21" x14ac:dyDescent="0.25">
      <c r="A3083" t="s">
        <v>6204</v>
      </c>
      <c r="B3083" t="s">
        <v>6205</v>
      </c>
      <c r="C3083">
        <v>393272</v>
      </c>
      <c r="D3083" t="s">
        <v>40</v>
      </c>
      <c r="E3083">
        <v>725</v>
      </c>
      <c r="F3083">
        <v>1168272</v>
      </c>
      <c r="G3083">
        <v>0</v>
      </c>
      <c r="H3083" t="s">
        <v>24</v>
      </c>
      <c r="I3083" t="s">
        <v>65</v>
      </c>
      <c r="J3083">
        <v>21549.8</v>
      </c>
      <c r="K3083">
        <v>12</v>
      </c>
      <c r="L3083">
        <v>9</v>
      </c>
      <c r="M3083">
        <v>21</v>
      </c>
      <c r="N3083">
        <v>0</v>
      </c>
      <c r="O3083">
        <v>275538</v>
      </c>
      <c r="P3083">
        <v>502436</v>
      </c>
      <c r="Q3083">
        <v>0</v>
      </c>
      <c r="R3083">
        <v>0</v>
      </c>
      <c r="S3083">
        <v>0.22</v>
      </c>
      <c r="T3083" t="s">
        <v>26</v>
      </c>
      <c r="U3083">
        <v>1</v>
      </c>
    </row>
    <row r="3084" spans="1:21" x14ac:dyDescent="0.25">
      <c r="A3084" t="s">
        <v>6206</v>
      </c>
      <c r="B3084" t="s">
        <v>6207</v>
      </c>
      <c r="C3084">
        <v>334488</v>
      </c>
      <c r="D3084" t="s">
        <v>23</v>
      </c>
      <c r="E3084">
        <v>690</v>
      </c>
      <c r="F3084">
        <v>1405867</v>
      </c>
      <c r="G3084">
        <v>5</v>
      </c>
      <c r="H3084" t="s">
        <v>24</v>
      </c>
      <c r="I3084" t="s">
        <v>25</v>
      </c>
      <c r="J3084">
        <v>25188.49</v>
      </c>
      <c r="K3084">
        <v>14.5</v>
      </c>
      <c r="L3084">
        <v>17</v>
      </c>
      <c r="M3084">
        <v>18</v>
      </c>
      <c r="N3084">
        <v>0</v>
      </c>
      <c r="O3084">
        <v>303791</v>
      </c>
      <c r="P3084">
        <v>709170</v>
      </c>
      <c r="Q3084">
        <v>0</v>
      </c>
      <c r="R3084">
        <v>0</v>
      </c>
      <c r="S3084">
        <v>0.22</v>
      </c>
      <c r="T3084" t="s">
        <v>26</v>
      </c>
      <c r="U3084">
        <v>0</v>
      </c>
    </row>
    <row r="3085" spans="1:21" x14ac:dyDescent="0.25">
      <c r="A3085" t="s">
        <v>6208</v>
      </c>
      <c r="B3085" t="s">
        <v>6209</v>
      </c>
      <c r="C3085">
        <v>195734</v>
      </c>
      <c r="D3085" t="s">
        <v>23</v>
      </c>
      <c r="E3085">
        <v>737</v>
      </c>
      <c r="F3085">
        <v>1220807</v>
      </c>
      <c r="G3085">
        <v>10</v>
      </c>
      <c r="H3085" t="s">
        <v>24</v>
      </c>
      <c r="I3085" t="s">
        <v>25</v>
      </c>
      <c r="J3085">
        <v>30214.75</v>
      </c>
      <c r="K3085">
        <v>28.7</v>
      </c>
      <c r="L3085">
        <v>29</v>
      </c>
      <c r="M3085">
        <v>15</v>
      </c>
      <c r="N3085">
        <v>0</v>
      </c>
      <c r="O3085">
        <v>438007</v>
      </c>
      <c r="P3085">
        <v>920436</v>
      </c>
      <c r="Q3085">
        <v>0</v>
      </c>
      <c r="R3085">
        <v>0</v>
      </c>
      <c r="S3085">
        <v>0.3</v>
      </c>
      <c r="T3085" t="s">
        <v>26</v>
      </c>
      <c r="U3085">
        <v>0</v>
      </c>
    </row>
    <row r="3086" spans="1:21" x14ac:dyDescent="0.25">
      <c r="A3086" t="s">
        <v>6210</v>
      </c>
      <c r="B3086" t="s">
        <v>6211</v>
      </c>
      <c r="C3086">
        <v>379566</v>
      </c>
      <c r="D3086" t="s">
        <v>23</v>
      </c>
      <c r="E3086">
        <v>745</v>
      </c>
      <c r="F3086">
        <v>968544</v>
      </c>
      <c r="G3086">
        <v>0</v>
      </c>
      <c r="H3086" t="s">
        <v>31</v>
      </c>
      <c r="I3086" t="s">
        <v>25</v>
      </c>
      <c r="J3086">
        <v>6295.46</v>
      </c>
      <c r="K3086">
        <v>14.7</v>
      </c>
      <c r="L3086">
        <v>0</v>
      </c>
      <c r="M3086">
        <v>15</v>
      </c>
      <c r="N3086">
        <v>0</v>
      </c>
      <c r="O3086">
        <v>432706</v>
      </c>
      <c r="P3086">
        <v>2216962</v>
      </c>
      <c r="Q3086">
        <v>0</v>
      </c>
      <c r="R3086">
        <v>0</v>
      </c>
      <c r="S3086">
        <v>0.08</v>
      </c>
      <c r="T3086" t="s">
        <v>26</v>
      </c>
      <c r="U3086">
        <v>0</v>
      </c>
    </row>
    <row r="3087" spans="1:21" x14ac:dyDescent="0.25">
      <c r="A3087" t="s">
        <v>6212</v>
      </c>
      <c r="B3087" t="s">
        <v>6213</v>
      </c>
      <c r="C3087">
        <v>266200</v>
      </c>
      <c r="D3087" t="s">
        <v>23</v>
      </c>
      <c r="E3087">
        <v>741</v>
      </c>
      <c r="F3087">
        <v>1685870</v>
      </c>
      <c r="G3087">
        <v>3</v>
      </c>
      <c r="H3087" t="s">
        <v>31</v>
      </c>
      <c r="I3087" t="s">
        <v>25</v>
      </c>
      <c r="J3087">
        <v>15734.85</v>
      </c>
      <c r="K3087">
        <v>15.9</v>
      </c>
      <c r="L3087">
        <v>0</v>
      </c>
      <c r="M3087">
        <v>9</v>
      </c>
      <c r="N3087">
        <v>0</v>
      </c>
      <c r="O3087">
        <v>562438</v>
      </c>
      <c r="P3087">
        <v>1171280</v>
      </c>
      <c r="Q3087">
        <v>0</v>
      </c>
      <c r="R3087">
        <v>0</v>
      </c>
      <c r="S3087">
        <v>0.11</v>
      </c>
      <c r="T3087" t="s">
        <v>26</v>
      </c>
      <c r="U3087">
        <v>0</v>
      </c>
    </row>
    <row r="3088" spans="1:21" x14ac:dyDescent="0.25">
      <c r="A3088" t="s">
        <v>6214</v>
      </c>
      <c r="B3088" t="s">
        <v>6215</v>
      </c>
      <c r="C3088">
        <v>311168</v>
      </c>
      <c r="D3088" t="s">
        <v>23</v>
      </c>
      <c r="E3088">
        <v>725</v>
      </c>
      <c r="F3088">
        <v>1168272</v>
      </c>
      <c r="G3088">
        <v>2</v>
      </c>
      <c r="H3088" t="s">
        <v>24</v>
      </c>
      <c r="I3088" t="s">
        <v>65</v>
      </c>
      <c r="J3088">
        <v>41286.620000000003</v>
      </c>
      <c r="K3088">
        <v>37.799999999999997</v>
      </c>
      <c r="L3088">
        <v>16</v>
      </c>
      <c r="M3088">
        <v>14</v>
      </c>
      <c r="N3088">
        <v>0</v>
      </c>
      <c r="O3088">
        <v>5384106</v>
      </c>
      <c r="P3088">
        <v>7439410</v>
      </c>
      <c r="Q3088">
        <v>0</v>
      </c>
      <c r="R3088">
        <v>0</v>
      </c>
      <c r="S3088">
        <v>0.42</v>
      </c>
      <c r="T3088" t="s">
        <v>26</v>
      </c>
      <c r="U3088">
        <v>0</v>
      </c>
    </row>
    <row r="3089" spans="1:21" x14ac:dyDescent="0.25">
      <c r="A3089" t="s">
        <v>6216</v>
      </c>
      <c r="B3089" t="s">
        <v>6217</v>
      </c>
      <c r="C3089">
        <v>429396</v>
      </c>
      <c r="D3089" t="s">
        <v>40</v>
      </c>
      <c r="E3089">
        <v>706</v>
      </c>
      <c r="F3089">
        <v>1390667</v>
      </c>
      <c r="G3089">
        <v>2</v>
      </c>
      <c r="H3089" t="s">
        <v>31</v>
      </c>
      <c r="I3089" t="s">
        <v>25</v>
      </c>
      <c r="J3089">
        <v>22714.12</v>
      </c>
      <c r="K3089">
        <v>13.6</v>
      </c>
      <c r="L3089">
        <v>27</v>
      </c>
      <c r="M3089">
        <v>13</v>
      </c>
      <c r="N3089">
        <v>0</v>
      </c>
      <c r="O3089">
        <v>281390</v>
      </c>
      <c r="P3089">
        <v>1184810</v>
      </c>
      <c r="Q3089">
        <v>0</v>
      </c>
      <c r="R3089">
        <v>0</v>
      </c>
      <c r="S3089">
        <v>0.2</v>
      </c>
      <c r="T3089" t="s">
        <v>26</v>
      </c>
      <c r="U3089">
        <v>0</v>
      </c>
    </row>
    <row r="3090" spans="1:21" x14ac:dyDescent="0.25">
      <c r="A3090" t="s">
        <v>6218</v>
      </c>
      <c r="B3090" t="s">
        <v>6219</v>
      </c>
      <c r="C3090">
        <v>139964</v>
      </c>
      <c r="D3090" t="s">
        <v>23</v>
      </c>
      <c r="E3090">
        <v>721</v>
      </c>
      <c r="F3090">
        <v>1152160</v>
      </c>
      <c r="G3090">
        <v>5</v>
      </c>
      <c r="H3090" t="s">
        <v>24</v>
      </c>
      <c r="I3090" t="s">
        <v>25</v>
      </c>
      <c r="J3090">
        <v>7498.73</v>
      </c>
      <c r="K3090">
        <v>11.8</v>
      </c>
      <c r="L3090">
        <v>0</v>
      </c>
      <c r="M3090">
        <v>8</v>
      </c>
      <c r="N3090">
        <v>0</v>
      </c>
      <c r="O3090">
        <v>225967</v>
      </c>
      <c r="P3090">
        <v>415316</v>
      </c>
      <c r="Q3090">
        <v>0</v>
      </c>
      <c r="R3090">
        <v>0</v>
      </c>
      <c r="S3090">
        <v>0.08</v>
      </c>
      <c r="T3090" t="s">
        <v>26</v>
      </c>
      <c r="U3090">
        <v>0</v>
      </c>
    </row>
    <row r="3091" spans="1:21" x14ac:dyDescent="0.25">
      <c r="A3091" t="s">
        <v>6220</v>
      </c>
      <c r="B3091" s="1" t="s">
        <v>6221</v>
      </c>
      <c r="C3091">
        <v>111474</v>
      </c>
      <c r="D3091" t="s">
        <v>23</v>
      </c>
      <c r="E3091">
        <v>705</v>
      </c>
      <c r="F3091">
        <v>1578881</v>
      </c>
      <c r="G3091">
        <v>7</v>
      </c>
      <c r="H3091" t="s">
        <v>24</v>
      </c>
      <c r="I3091" t="s">
        <v>203</v>
      </c>
      <c r="J3091">
        <v>21314.77</v>
      </c>
      <c r="K3091">
        <v>17.600000000000001</v>
      </c>
      <c r="L3091">
        <v>15</v>
      </c>
      <c r="M3091">
        <v>15</v>
      </c>
      <c r="N3091">
        <v>1</v>
      </c>
      <c r="O3091">
        <v>40869</v>
      </c>
      <c r="P3091">
        <v>487960</v>
      </c>
      <c r="Q3091">
        <v>1</v>
      </c>
      <c r="R3091">
        <v>0</v>
      </c>
      <c r="S3091">
        <v>0.16</v>
      </c>
      <c r="T3091" t="s">
        <v>26</v>
      </c>
      <c r="U3091">
        <v>1</v>
      </c>
    </row>
    <row r="3092" spans="1:21" x14ac:dyDescent="0.25">
      <c r="A3092" t="s">
        <v>6222</v>
      </c>
      <c r="B3092" t="s">
        <v>6223</v>
      </c>
      <c r="C3092">
        <v>647064</v>
      </c>
      <c r="D3092" t="s">
        <v>40</v>
      </c>
      <c r="E3092">
        <v>670</v>
      </c>
      <c r="F3092">
        <v>1955898</v>
      </c>
      <c r="G3092">
        <v>10</v>
      </c>
      <c r="H3092" t="s">
        <v>24</v>
      </c>
      <c r="I3092" t="s">
        <v>203</v>
      </c>
      <c r="J3092">
        <v>6796.87</v>
      </c>
      <c r="K3092">
        <v>16</v>
      </c>
      <c r="L3092">
        <v>74</v>
      </c>
      <c r="M3092">
        <v>5</v>
      </c>
      <c r="N3092">
        <v>0</v>
      </c>
      <c r="O3092">
        <v>361171</v>
      </c>
      <c r="P3092">
        <v>705210</v>
      </c>
      <c r="Q3092">
        <v>0</v>
      </c>
      <c r="R3092">
        <v>0</v>
      </c>
      <c r="S3092">
        <v>0.04</v>
      </c>
      <c r="T3092" t="s">
        <v>130</v>
      </c>
      <c r="U3092">
        <v>0</v>
      </c>
    </row>
    <row r="3093" spans="1:21" x14ac:dyDescent="0.25">
      <c r="A3093" t="s">
        <v>6224</v>
      </c>
      <c r="B3093" t="s">
        <v>6225</v>
      </c>
      <c r="C3093">
        <v>236610</v>
      </c>
      <c r="D3093" t="s">
        <v>23</v>
      </c>
      <c r="E3093">
        <v>705</v>
      </c>
      <c r="F3093">
        <v>983858</v>
      </c>
      <c r="G3093">
        <v>9</v>
      </c>
      <c r="H3093" t="s">
        <v>31</v>
      </c>
      <c r="I3093" t="s">
        <v>25</v>
      </c>
      <c r="J3093">
        <v>21152.7</v>
      </c>
      <c r="K3093">
        <v>17.100000000000001</v>
      </c>
      <c r="L3093">
        <v>39</v>
      </c>
      <c r="M3093">
        <v>6</v>
      </c>
      <c r="N3093">
        <v>0</v>
      </c>
      <c r="O3093">
        <v>65075</v>
      </c>
      <c r="P3093">
        <v>78892</v>
      </c>
      <c r="Q3093">
        <v>0</v>
      </c>
      <c r="R3093">
        <v>0</v>
      </c>
      <c r="S3093">
        <v>0.26</v>
      </c>
      <c r="T3093" t="s">
        <v>26</v>
      </c>
      <c r="U3093">
        <v>0</v>
      </c>
    </row>
    <row r="3094" spans="1:21" x14ac:dyDescent="0.25">
      <c r="A3094" t="s">
        <v>6226</v>
      </c>
      <c r="B3094" t="s">
        <v>6227</v>
      </c>
      <c r="C3094">
        <v>133694</v>
      </c>
      <c r="D3094" t="s">
        <v>23</v>
      </c>
      <c r="E3094">
        <v>725</v>
      </c>
      <c r="F3094">
        <v>1168272</v>
      </c>
      <c r="G3094">
        <v>3</v>
      </c>
      <c r="H3094" t="s">
        <v>31</v>
      </c>
      <c r="I3094" t="s">
        <v>54</v>
      </c>
      <c r="J3094">
        <v>6741.2</v>
      </c>
      <c r="K3094">
        <v>18.399999999999999</v>
      </c>
      <c r="L3094">
        <v>0</v>
      </c>
      <c r="M3094">
        <v>4</v>
      </c>
      <c r="N3094">
        <v>0</v>
      </c>
      <c r="O3094">
        <v>151753</v>
      </c>
      <c r="P3094">
        <v>178200</v>
      </c>
      <c r="Q3094">
        <v>0</v>
      </c>
      <c r="R3094">
        <v>0</v>
      </c>
      <c r="S3094">
        <v>7.0000000000000007E-2</v>
      </c>
      <c r="T3094" t="s">
        <v>26</v>
      </c>
      <c r="U3094">
        <v>0</v>
      </c>
    </row>
    <row r="3095" spans="1:21" x14ac:dyDescent="0.25">
      <c r="A3095" t="s">
        <v>6228</v>
      </c>
      <c r="B3095" t="s">
        <v>6229</v>
      </c>
      <c r="C3095">
        <v>284768</v>
      </c>
      <c r="D3095" t="s">
        <v>23</v>
      </c>
      <c r="E3095">
        <v>742</v>
      </c>
      <c r="F3095">
        <v>1339614</v>
      </c>
      <c r="G3095">
        <v>10</v>
      </c>
      <c r="H3095" t="s">
        <v>31</v>
      </c>
      <c r="I3095" t="s">
        <v>25</v>
      </c>
      <c r="J3095">
        <v>24113.09</v>
      </c>
      <c r="K3095">
        <v>24.8</v>
      </c>
      <c r="L3095">
        <v>0</v>
      </c>
      <c r="M3095">
        <v>12</v>
      </c>
      <c r="N3095">
        <v>0</v>
      </c>
      <c r="O3095">
        <v>410666</v>
      </c>
      <c r="P3095">
        <v>580602</v>
      </c>
      <c r="Q3095">
        <v>0</v>
      </c>
      <c r="R3095">
        <v>0</v>
      </c>
      <c r="S3095">
        <v>0.22</v>
      </c>
      <c r="T3095" t="s">
        <v>26</v>
      </c>
      <c r="U3095">
        <v>0</v>
      </c>
    </row>
    <row r="3096" spans="1:21" x14ac:dyDescent="0.25">
      <c r="A3096" t="s">
        <v>6230</v>
      </c>
      <c r="B3096" t="s">
        <v>6231</v>
      </c>
      <c r="C3096">
        <v>258742</v>
      </c>
      <c r="D3096" t="s">
        <v>23</v>
      </c>
      <c r="E3096">
        <v>725</v>
      </c>
      <c r="F3096">
        <v>1168272</v>
      </c>
      <c r="G3096">
        <v>2</v>
      </c>
      <c r="H3096" t="s">
        <v>24</v>
      </c>
      <c r="I3096" t="s">
        <v>25</v>
      </c>
      <c r="J3096">
        <v>31253.67</v>
      </c>
      <c r="K3096">
        <v>21.5</v>
      </c>
      <c r="L3096">
        <v>13</v>
      </c>
      <c r="M3096">
        <v>10</v>
      </c>
      <c r="N3096">
        <v>0</v>
      </c>
      <c r="O3096">
        <v>219146</v>
      </c>
      <c r="P3096">
        <v>286704</v>
      </c>
      <c r="Q3096">
        <v>0</v>
      </c>
      <c r="R3096">
        <v>0</v>
      </c>
      <c r="S3096">
        <v>0.32</v>
      </c>
      <c r="T3096" t="s">
        <v>26</v>
      </c>
      <c r="U3096">
        <v>0</v>
      </c>
    </row>
    <row r="3097" spans="1:21" x14ac:dyDescent="0.25">
      <c r="A3097" t="s">
        <v>6232</v>
      </c>
      <c r="B3097" t="s">
        <v>6233</v>
      </c>
      <c r="C3097">
        <v>112552</v>
      </c>
      <c r="D3097" t="s">
        <v>23</v>
      </c>
      <c r="E3097">
        <v>703</v>
      </c>
      <c r="F3097">
        <v>758119</v>
      </c>
      <c r="G3097">
        <v>10</v>
      </c>
      <c r="H3097" t="s">
        <v>31</v>
      </c>
      <c r="I3097" t="s">
        <v>54</v>
      </c>
      <c r="J3097">
        <v>20026.95</v>
      </c>
      <c r="K3097">
        <v>19.100000000000001</v>
      </c>
      <c r="L3097">
        <v>4</v>
      </c>
      <c r="M3097">
        <v>10</v>
      </c>
      <c r="N3097">
        <v>0</v>
      </c>
      <c r="O3097">
        <v>163970</v>
      </c>
      <c r="P3097">
        <v>829070</v>
      </c>
      <c r="Q3097">
        <v>0</v>
      </c>
      <c r="R3097">
        <v>0</v>
      </c>
      <c r="S3097">
        <v>0.32</v>
      </c>
      <c r="T3097" t="s">
        <v>26</v>
      </c>
      <c r="U3097">
        <v>1</v>
      </c>
    </row>
    <row r="3098" spans="1:21" x14ac:dyDescent="0.25">
      <c r="A3098" t="s">
        <v>6234</v>
      </c>
      <c r="B3098" t="s">
        <v>6235</v>
      </c>
      <c r="C3098">
        <v>247830</v>
      </c>
      <c r="D3098" t="s">
        <v>23</v>
      </c>
      <c r="E3098">
        <v>725</v>
      </c>
      <c r="F3098">
        <v>1168272</v>
      </c>
      <c r="G3098">
        <v>1</v>
      </c>
      <c r="H3098" t="s">
        <v>31</v>
      </c>
      <c r="I3098" t="s">
        <v>25</v>
      </c>
      <c r="J3098">
        <v>13309.12</v>
      </c>
      <c r="K3098">
        <v>17.5</v>
      </c>
      <c r="L3098">
        <v>0</v>
      </c>
      <c r="M3098">
        <v>14</v>
      </c>
      <c r="N3098">
        <v>0</v>
      </c>
      <c r="O3098">
        <v>233035</v>
      </c>
      <c r="P3098">
        <v>418968</v>
      </c>
      <c r="Q3098">
        <v>0</v>
      </c>
      <c r="R3098">
        <v>0</v>
      </c>
      <c r="S3098">
        <v>0.14000000000000001</v>
      </c>
      <c r="T3098" t="s">
        <v>26</v>
      </c>
      <c r="U3098">
        <v>0</v>
      </c>
    </row>
    <row r="3099" spans="1:21" x14ac:dyDescent="0.25">
      <c r="A3099" t="s">
        <v>6236</v>
      </c>
      <c r="B3099" t="s">
        <v>6237</v>
      </c>
      <c r="C3099">
        <v>520916</v>
      </c>
      <c r="D3099" t="s">
        <v>40</v>
      </c>
      <c r="E3099">
        <v>716</v>
      </c>
      <c r="F3099">
        <v>1537119</v>
      </c>
      <c r="G3099">
        <v>6</v>
      </c>
      <c r="H3099" t="s">
        <v>31</v>
      </c>
      <c r="I3099" t="s">
        <v>25</v>
      </c>
      <c r="J3099">
        <v>39837.11</v>
      </c>
      <c r="K3099">
        <v>15.3</v>
      </c>
      <c r="L3099">
        <v>0</v>
      </c>
      <c r="M3099">
        <v>14</v>
      </c>
      <c r="N3099">
        <v>0</v>
      </c>
      <c r="O3099">
        <v>477527</v>
      </c>
      <c r="P3099">
        <v>853270</v>
      </c>
      <c r="Q3099">
        <v>0</v>
      </c>
      <c r="R3099">
        <v>0</v>
      </c>
      <c r="S3099">
        <v>0.31</v>
      </c>
      <c r="T3099" t="s">
        <v>26</v>
      </c>
      <c r="U3099">
        <v>0</v>
      </c>
    </row>
    <row r="3100" spans="1:21" x14ac:dyDescent="0.25">
      <c r="A3100" t="s">
        <v>6238</v>
      </c>
      <c r="B3100" t="s">
        <v>6239</v>
      </c>
      <c r="C3100">
        <v>267564</v>
      </c>
      <c r="D3100" t="s">
        <v>23</v>
      </c>
      <c r="E3100">
        <v>710</v>
      </c>
      <c r="F3100">
        <v>1107244</v>
      </c>
      <c r="G3100">
        <v>10</v>
      </c>
      <c r="H3100" t="s">
        <v>24</v>
      </c>
      <c r="I3100" t="s">
        <v>25</v>
      </c>
      <c r="J3100">
        <v>31187.360000000001</v>
      </c>
      <c r="K3100">
        <v>19.899999999999999</v>
      </c>
      <c r="L3100">
        <v>0</v>
      </c>
      <c r="M3100">
        <v>7</v>
      </c>
      <c r="N3100">
        <v>2</v>
      </c>
      <c r="O3100">
        <v>326515</v>
      </c>
      <c r="P3100">
        <v>533236</v>
      </c>
      <c r="Q3100">
        <v>1</v>
      </c>
      <c r="R3100">
        <v>1</v>
      </c>
      <c r="S3100">
        <v>0.34</v>
      </c>
      <c r="T3100" t="s">
        <v>26</v>
      </c>
      <c r="U3100">
        <v>1</v>
      </c>
    </row>
    <row r="3101" spans="1:21" x14ac:dyDescent="0.25">
      <c r="A3101" t="s">
        <v>6240</v>
      </c>
      <c r="B3101" t="s">
        <v>6241</v>
      </c>
      <c r="C3101">
        <v>267322</v>
      </c>
      <c r="D3101" t="s">
        <v>40</v>
      </c>
      <c r="E3101">
        <v>725</v>
      </c>
      <c r="F3101">
        <v>1168272</v>
      </c>
      <c r="G3101">
        <v>7</v>
      </c>
      <c r="H3101" t="s">
        <v>43</v>
      </c>
      <c r="I3101" t="s">
        <v>25</v>
      </c>
      <c r="J3101">
        <v>14329.99</v>
      </c>
      <c r="K3101">
        <v>22</v>
      </c>
      <c r="L3101">
        <v>70</v>
      </c>
      <c r="M3101">
        <v>5</v>
      </c>
      <c r="N3101">
        <v>0</v>
      </c>
      <c r="O3101">
        <v>161519</v>
      </c>
      <c r="P3101">
        <v>380886</v>
      </c>
      <c r="Q3101">
        <v>0</v>
      </c>
      <c r="R3101">
        <v>0</v>
      </c>
      <c r="S3101">
        <v>0.15</v>
      </c>
      <c r="T3101" t="s">
        <v>26</v>
      </c>
      <c r="U3101">
        <v>0</v>
      </c>
    </row>
    <row r="3102" spans="1:21" x14ac:dyDescent="0.25">
      <c r="A3102" t="s">
        <v>6242</v>
      </c>
      <c r="B3102" t="s">
        <v>6243</v>
      </c>
      <c r="C3102">
        <v>335896</v>
      </c>
      <c r="D3102" t="s">
        <v>23</v>
      </c>
      <c r="E3102">
        <v>738</v>
      </c>
      <c r="F3102">
        <v>1042625</v>
      </c>
      <c r="G3102">
        <v>10</v>
      </c>
      <c r="H3102" t="s">
        <v>24</v>
      </c>
      <c r="I3102" t="s">
        <v>25</v>
      </c>
      <c r="J3102">
        <v>24240.959999999999</v>
      </c>
      <c r="K3102">
        <v>28.4</v>
      </c>
      <c r="L3102">
        <v>0</v>
      </c>
      <c r="M3102">
        <v>9</v>
      </c>
      <c r="N3102">
        <v>0</v>
      </c>
      <c r="O3102">
        <v>37506</v>
      </c>
      <c r="P3102">
        <v>176572</v>
      </c>
      <c r="Q3102">
        <v>0</v>
      </c>
      <c r="R3102">
        <v>0</v>
      </c>
      <c r="S3102">
        <v>0.28000000000000003</v>
      </c>
      <c r="T3102" t="s">
        <v>26</v>
      </c>
      <c r="U3102">
        <v>0</v>
      </c>
    </row>
    <row r="3103" spans="1:21" x14ac:dyDescent="0.25">
      <c r="A3103" t="s">
        <v>6244</v>
      </c>
      <c r="B3103" t="s">
        <v>6245</v>
      </c>
      <c r="C3103">
        <v>135168</v>
      </c>
      <c r="D3103" t="s">
        <v>23</v>
      </c>
      <c r="E3103">
        <v>711</v>
      </c>
      <c r="F3103">
        <v>992256</v>
      </c>
      <c r="G3103">
        <v>10</v>
      </c>
      <c r="H3103" t="s">
        <v>24</v>
      </c>
      <c r="I3103" t="s">
        <v>25</v>
      </c>
      <c r="J3103">
        <v>11658.97</v>
      </c>
      <c r="K3103">
        <v>27.2</v>
      </c>
      <c r="L3103">
        <v>12</v>
      </c>
      <c r="M3103">
        <v>10</v>
      </c>
      <c r="N3103">
        <v>1</v>
      </c>
      <c r="O3103">
        <v>277495</v>
      </c>
      <c r="P3103">
        <v>685124</v>
      </c>
      <c r="Q3103">
        <v>1</v>
      </c>
      <c r="R3103">
        <v>0</v>
      </c>
      <c r="S3103">
        <v>0.14000000000000001</v>
      </c>
      <c r="T3103" t="s">
        <v>26</v>
      </c>
      <c r="U3103">
        <v>1</v>
      </c>
    </row>
    <row r="3104" spans="1:21" x14ac:dyDescent="0.25">
      <c r="A3104" t="s">
        <v>6246</v>
      </c>
      <c r="B3104" t="s">
        <v>6247</v>
      </c>
      <c r="C3104">
        <v>107668</v>
      </c>
      <c r="D3104" t="s">
        <v>23</v>
      </c>
      <c r="E3104">
        <v>725</v>
      </c>
      <c r="F3104">
        <v>1168272</v>
      </c>
      <c r="G3104">
        <v>10</v>
      </c>
      <c r="H3104" t="s">
        <v>24</v>
      </c>
      <c r="I3104" t="s">
        <v>54</v>
      </c>
      <c r="J3104">
        <v>13035.14</v>
      </c>
      <c r="K3104">
        <v>29.8</v>
      </c>
      <c r="L3104">
        <v>62</v>
      </c>
      <c r="M3104">
        <v>14</v>
      </c>
      <c r="N3104">
        <v>0</v>
      </c>
      <c r="O3104">
        <v>253802</v>
      </c>
      <c r="P3104">
        <v>663366</v>
      </c>
      <c r="Q3104">
        <v>0</v>
      </c>
      <c r="R3104">
        <v>0</v>
      </c>
      <c r="S3104">
        <v>0.13</v>
      </c>
      <c r="T3104" t="s">
        <v>26</v>
      </c>
      <c r="U3104">
        <v>0</v>
      </c>
    </row>
    <row r="3105" spans="1:21" x14ac:dyDescent="0.25">
      <c r="A3105" t="s">
        <v>6248</v>
      </c>
      <c r="B3105" t="s">
        <v>6249</v>
      </c>
      <c r="C3105">
        <v>225478</v>
      </c>
      <c r="D3105" t="s">
        <v>40</v>
      </c>
      <c r="E3105">
        <v>688</v>
      </c>
      <c r="F3105">
        <v>757511</v>
      </c>
      <c r="G3105">
        <v>5</v>
      </c>
      <c r="H3105" t="s">
        <v>24</v>
      </c>
      <c r="I3105" t="s">
        <v>25</v>
      </c>
      <c r="J3105">
        <v>13256.3</v>
      </c>
      <c r="K3105">
        <v>12</v>
      </c>
      <c r="L3105">
        <v>0</v>
      </c>
      <c r="M3105">
        <v>7</v>
      </c>
      <c r="N3105">
        <v>0</v>
      </c>
      <c r="O3105">
        <v>150746</v>
      </c>
      <c r="P3105">
        <v>250426</v>
      </c>
      <c r="Q3105">
        <v>0</v>
      </c>
      <c r="R3105">
        <v>0</v>
      </c>
      <c r="S3105">
        <v>0.21</v>
      </c>
      <c r="T3105" t="s">
        <v>26</v>
      </c>
      <c r="U3105">
        <v>0</v>
      </c>
    </row>
    <row r="3106" spans="1:21" x14ac:dyDescent="0.25">
      <c r="A3106" t="s">
        <v>6250</v>
      </c>
      <c r="B3106" t="s">
        <v>6251</v>
      </c>
      <c r="C3106">
        <v>708422</v>
      </c>
      <c r="D3106" t="s">
        <v>40</v>
      </c>
      <c r="E3106">
        <v>680</v>
      </c>
      <c r="F3106">
        <v>2132123</v>
      </c>
      <c r="G3106">
        <v>10</v>
      </c>
      <c r="H3106" t="s">
        <v>24</v>
      </c>
      <c r="I3106" t="s">
        <v>25</v>
      </c>
      <c r="J3106">
        <v>41576.370000000003</v>
      </c>
      <c r="K3106">
        <v>28.5</v>
      </c>
      <c r="L3106">
        <v>22</v>
      </c>
      <c r="M3106">
        <v>26</v>
      </c>
      <c r="N3106">
        <v>0</v>
      </c>
      <c r="O3106">
        <v>675355</v>
      </c>
      <c r="P3106">
        <v>1233452</v>
      </c>
      <c r="Q3106">
        <v>0</v>
      </c>
      <c r="R3106">
        <v>0</v>
      </c>
      <c r="S3106">
        <v>0.23</v>
      </c>
      <c r="T3106" t="s">
        <v>26</v>
      </c>
      <c r="U3106">
        <v>0</v>
      </c>
    </row>
    <row r="3107" spans="1:21" x14ac:dyDescent="0.25">
      <c r="A3107" t="s">
        <v>6252</v>
      </c>
      <c r="B3107" t="s">
        <v>6253</v>
      </c>
      <c r="C3107">
        <v>259930</v>
      </c>
      <c r="D3107" t="s">
        <v>40</v>
      </c>
      <c r="E3107">
        <v>659</v>
      </c>
      <c r="F3107">
        <v>467685</v>
      </c>
      <c r="G3107">
        <v>1</v>
      </c>
      <c r="H3107" t="s">
        <v>43</v>
      </c>
      <c r="I3107" t="s">
        <v>25</v>
      </c>
      <c r="J3107">
        <v>7482.96</v>
      </c>
      <c r="K3107">
        <v>5.6</v>
      </c>
      <c r="L3107">
        <v>0</v>
      </c>
      <c r="M3107">
        <v>8</v>
      </c>
      <c r="N3107">
        <v>0</v>
      </c>
      <c r="O3107">
        <v>254106</v>
      </c>
      <c r="P3107">
        <v>610412</v>
      </c>
      <c r="Q3107">
        <v>0</v>
      </c>
      <c r="R3107">
        <v>0</v>
      </c>
      <c r="S3107">
        <v>0.19</v>
      </c>
      <c r="T3107" t="s">
        <v>130</v>
      </c>
      <c r="U3107">
        <v>0</v>
      </c>
    </row>
    <row r="3108" spans="1:21" x14ac:dyDescent="0.25">
      <c r="A3108" t="s">
        <v>6254</v>
      </c>
      <c r="B3108" t="s">
        <v>6255</v>
      </c>
      <c r="C3108">
        <v>244222</v>
      </c>
      <c r="D3108" t="s">
        <v>23</v>
      </c>
      <c r="E3108">
        <v>731</v>
      </c>
      <c r="F3108">
        <v>1514813</v>
      </c>
      <c r="G3108">
        <v>10</v>
      </c>
      <c r="H3108" t="s">
        <v>31</v>
      </c>
      <c r="I3108" t="s">
        <v>25</v>
      </c>
      <c r="J3108">
        <v>16284.14</v>
      </c>
      <c r="K3108">
        <v>16.399999999999999</v>
      </c>
      <c r="L3108">
        <v>0</v>
      </c>
      <c r="M3108">
        <v>7</v>
      </c>
      <c r="N3108">
        <v>1</v>
      </c>
      <c r="O3108">
        <v>528295</v>
      </c>
      <c r="P3108">
        <v>681978</v>
      </c>
      <c r="Q3108">
        <v>0</v>
      </c>
      <c r="R3108">
        <v>1</v>
      </c>
      <c r="S3108">
        <v>0.13</v>
      </c>
      <c r="T3108" t="s">
        <v>26</v>
      </c>
      <c r="U3108">
        <v>1</v>
      </c>
    </row>
    <row r="3109" spans="1:21" x14ac:dyDescent="0.25">
      <c r="A3109" t="s">
        <v>6256</v>
      </c>
      <c r="B3109" t="s">
        <v>6257</v>
      </c>
      <c r="C3109">
        <v>120450</v>
      </c>
      <c r="D3109" t="s">
        <v>40</v>
      </c>
      <c r="E3109">
        <v>685</v>
      </c>
      <c r="F3109">
        <v>786448</v>
      </c>
      <c r="G3109">
        <v>3</v>
      </c>
      <c r="H3109" t="s">
        <v>31</v>
      </c>
      <c r="I3109" t="s">
        <v>25</v>
      </c>
      <c r="J3109">
        <v>4666.21</v>
      </c>
      <c r="K3109">
        <v>13</v>
      </c>
      <c r="L3109">
        <v>0</v>
      </c>
      <c r="M3109">
        <v>9</v>
      </c>
      <c r="N3109">
        <v>0</v>
      </c>
      <c r="O3109">
        <v>77349</v>
      </c>
      <c r="P3109">
        <v>182424</v>
      </c>
      <c r="Q3109">
        <v>0</v>
      </c>
      <c r="R3109">
        <v>0</v>
      </c>
      <c r="S3109">
        <v>7.0000000000000007E-2</v>
      </c>
      <c r="T3109" t="s">
        <v>26</v>
      </c>
      <c r="U3109">
        <v>0</v>
      </c>
    </row>
    <row r="3110" spans="1:21" x14ac:dyDescent="0.25">
      <c r="A3110" t="s">
        <v>6258</v>
      </c>
      <c r="B3110" t="s">
        <v>6259</v>
      </c>
      <c r="C3110">
        <v>232452</v>
      </c>
      <c r="D3110" t="s">
        <v>23</v>
      </c>
      <c r="E3110">
        <v>706</v>
      </c>
      <c r="F3110">
        <v>1353674</v>
      </c>
      <c r="G3110">
        <v>1</v>
      </c>
      <c r="H3110" t="s">
        <v>24</v>
      </c>
      <c r="I3110" t="s">
        <v>25</v>
      </c>
      <c r="J3110">
        <v>31134.54</v>
      </c>
      <c r="K3110">
        <v>24.1</v>
      </c>
      <c r="L3110">
        <v>75</v>
      </c>
      <c r="M3110">
        <v>7</v>
      </c>
      <c r="N3110">
        <v>0</v>
      </c>
      <c r="O3110">
        <v>91599</v>
      </c>
      <c r="P3110">
        <v>101794</v>
      </c>
      <c r="Q3110">
        <v>0</v>
      </c>
      <c r="R3110">
        <v>0</v>
      </c>
      <c r="S3110">
        <v>0.28000000000000003</v>
      </c>
      <c r="T3110" t="s">
        <v>26</v>
      </c>
      <c r="U3110">
        <v>0</v>
      </c>
    </row>
    <row r="3111" spans="1:21" x14ac:dyDescent="0.25">
      <c r="A3111" t="s">
        <v>6260</v>
      </c>
      <c r="B3111" t="s">
        <v>6261</v>
      </c>
      <c r="C3111">
        <v>209726</v>
      </c>
      <c r="D3111" t="s">
        <v>23</v>
      </c>
      <c r="E3111">
        <v>718</v>
      </c>
      <c r="F3111">
        <v>1495034</v>
      </c>
      <c r="G3111">
        <v>10</v>
      </c>
      <c r="H3111" t="s">
        <v>43</v>
      </c>
      <c r="I3111" t="s">
        <v>25</v>
      </c>
      <c r="J3111">
        <v>27284.57</v>
      </c>
      <c r="K3111">
        <v>26.4</v>
      </c>
      <c r="L3111">
        <v>17</v>
      </c>
      <c r="M3111">
        <v>11</v>
      </c>
      <c r="N3111">
        <v>0</v>
      </c>
      <c r="O3111">
        <v>76285</v>
      </c>
      <c r="P3111">
        <v>102102</v>
      </c>
      <c r="Q3111">
        <v>0</v>
      </c>
      <c r="R3111">
        <v>0</v>
      </c>
      <c r="S3111">
        <v>0.22</v>
      </c>
      <c r="T3111" t="s">
        <v>26</v>
      </c>
      <c r="U3111">
        <v>0</v>
      </c>
    </row>
    <row r="3112" spans="1:21" x14ac:dyDescent="0.25">
      <c r="A3112" t="s">
        <v>6262</v>
      </c>
      <c r="B3112" t="s">
        <v>6263</v>
      </c>
      <c r="C3112">
        <v>178024</v>
      </c>
      <c r="D3112" t="s">
        <v>23</v>
      </c>
      <c r="E3112">
        <v>712</v>
      </c>
      <c r="F3112">
        <v>864842</v>
      </c>
      <c r="G3112">
        <v>2</v>
      </c>
      <c r="H3112" t="s">
        <v>31</v>
      </c>
      <c r="I3112" t="s">
        <v>25</v>
      </c>
      <c r="J3112">
        <v>4648.54</v>
      </c>
      <c r="K3112">
        <v>11.4</v>
      </c>
      <c r="L3112">
        <v>0</v>
      </c>
      <c r="M3112">
        <v>6</v>
      </c>
      <c r="N3112">
        <v>0</v>
      </c>
      <c r="O3112">
        <v>146623</v>
      </c>
      <c r="P3112">
        <v>388498</v>
      </c>
      <c r="Q3112">
        <v>0</v>
      </c>
      <c r="R3112">
        <v>0</v>
      </c>
      <c r="S3112">
        <v>0.06</v>
      </c>
      <c r="T3112" t="s">
        <v>26</v>
      </c>
      <c r="U3112">
        <v>0</v>
      </c>
    </row>
    <row r="3113" spans="1:21" x14ac:dyDescent="0.25">
      <c r="A3113" t="s">
        <v>6264</v>
      </c>
      <c r="B3113" t="s">
        <v>6265</v>
      </c>
      <c r="C3113">
        <v>539990</v>
      </c>
      <c r="D3113" t="s">
        <v>40</v>
      </c>
      <c r="E3113">
        <v>721</v>
      </c>
      <c r="F3113">
        <v>1399065</v>
      </c>
      <c r="G3113">
        <v>10</v>
      </c>
      <c r="H3113" t="s">
        <v>31</v>
      </c>
      <c r="I3113" t="s">
        <v>25</v>
      </c>
      <c r="J3113">
        <v>39640.269999999997</v>
      </c>
      <c r="K3113">
        <v>18.3</v>
      </c>
      <c r="L3113">
        <v>23</v>
      </c>
      <c r="M3113">
        <v>12</v>
      </c>
      <c r="N3113">
        <v>0</v>
      </c>
      <c r="O3113">
        <v>238754</v>
      </c>
      <c r="P3113">
        <v>431948</v>
      </c>
      <c r="Q3113">
        <v>0</v>
      </c>
      <c r="R3113">
        <v>0</v>
      </c>
      <c r="S3113">
        <v>0.34</v>
      </c>
      <c r="T3113" t="s">
        <v>26</v>
      </c>
      <c r="U3113">
        <v>0</v>
      </c>
    </row>
    <row r="3114" spans="1:21" x14ac:dyDescent="0.25">
      <c r="A3114" t="s">
        <v>6266</v>
      </c>
      <c r="B3114" t="s">
        <v>6267</v>
      </c>
      <c r="C3114">
        <v>602998</v>
      </c>
      <c r="D3114" t="s">
        <v>40</v>
      </c>
      <c r="E3114">
        <v>688</v>
      </c>
      <c r="F3114">
        <v>1315807</v>
      </c>
      <c r="G3114">
        <v>10</v>
      </c>
      <c r="H3114" t="s">
        <v>24</v>
      </c>
      <c r="I3114" t="s">
        <v>54</v>
      </c>
      <c r="J3114">
        <v>17763.48</v>
      </c>
      <c r="K3114">
        <v>24.4</v>
      </c>
      <c r="L3114">
        <v>0</v>
      </c>
      <c r="M3114">
        <v>8</v>
      </c>
      <c r="N3114">
        <v>0</v>
      </c>
      <c r="O3114">
        <v>737941</v>
      </c>
      <c r="P3114">
        <v>1252900</v>
      </c>
      <c r="Q3114">
        <v>0</v>
      </c>
      <c r="R3114">
        <v>0</v>
      </c>
      <c r="S3114">
        <v>0.16</v>
      </c>
      <c r="T3114" t="s">
        <v>26</v>
      </c>
      <c r="U3114">
        <v>0</v>
      </c>
    </row>
    <row r="3115" spans="1:21" x14ac:dyDescent="0.25">
      <c r="A3115" t="s">
        <v>6268</v>
      </c>
      <c r="B3115" t="s">
        <v>6269</v>
      </c>
      <c r="C3115">
        <v>217668</v>
      </c>
      <c r="D3115" t="s">
        <v>23</v>
      </c>
      <c r="E3115">
        <v>704</v>
      </c>
      <c r="F3115">
        <v>657951</v>
      </c>
      <c r="G3115">
        <v>10</v>
      </c>
      <c r="H3115" t="s">
        <v>31</v>
      </c>
      <c r="I3115" t="s">
        <v>25</v>
      </c>
      <c r="J3115">
        <v>15681.27</v>
      </c>
      <c r="K3115">
        <v>22.1</v>
      </c>
      <c r="L3115">
        <v>62</v>
      </c>
      <c r="M3115">
        <v>13</v>
      </c>
      <c r="N3115">
        <v>1</v>
      </c>
      <c r="O3115">
        <v>189449</v>
      </c>
      <c r="P3115">
        <v>400312</v>
      </c>
      <c r="Q3115">
        <v>1</v>
      </c>
      <c r="R3115">
        <v>0</v>
      </c>
      <c r="S3115">
        <v>0.28999999999999998</v>
      </c>
      <c r="T3115" t="s">
        <v>26</v>
      </c>
      <c r="U3115">
        <v>1</v>
      </c>
    </row>
    <row r="3116" spans="1:21" x14ac:dyDescent="0.25">
      <c r="A3116" t="s">
        <v>6270</v>
      </c>
      <c r="B3116" t="s">
        <v>6271</v>
      </c>
      <c r="C3116">
        <v>773168</v>
      </c>
      <c r="D3116" t="s">
        <v>40</v>
      </c>
      <c r="E3116">
        <v>664</v>
      </c>
      <c r="F3116">
        <v>1452645</v>
      </c>
      <c r="G3116">
        <v>10</v>
      </c>
      <c r="H3116" t="s">
        <v>31</v>
      </c>
      <c r="I3116" t="s">
        <v>240</v>
      </c>
      <c r="J3116">
        <v>28568.78</v>
      </c>
      <c r="K3116">
        <v>16.2</v>
      </c>
      <c r="L3116">
        <v>12</v>
      </c>
      <c r="M3116">
        <v>10</v>
      </c>
      <c r="N3116">
        <v>0</v>
      </c>
      <c r="O3116">
        <v>778848</v>
      </c>
      <c r="P3116">
        <v>1250810</v>
      </c>
      <c r="Q3116">
        <v>0</v>
      </c>
      <c r="R3116">
        <v>0</v>
      </c>
      <c r="S3116">
        <v>0.24</v>
      </c>
      <c r="T3116" t="s">
        <v>130</v>
      </c>
      <c r="U3116">
        <v>1</v>
      </c>
    </row>
    <row r="3117" spans="1:21" x14ac:dyDescent="0.25">
      <c r="A3117" t="s">
        <v>6272</v>
      </c>
      <c r="B3117" t="s">
        <v>6273</v>
      </c>
      <c r="C3117">
        <v>216744</v>
      </c>
      <c r="D3117" t="s">
        <v>23</v>
      </c>
      <c r="E3117">
        <v>727</v>
      </c>
      <c r="F3117">
        <v>561564</v>
      </c>
      <c r="G3117">
        <v>0</v>
      </c>
      <c r="H3117" t="s">
        <v>31</v>
      </c>
      <c r="I3117" t="s">
        <v>25</v>
      </c>
      <c r="J3117">
        <v>11371.69</v>
      </c>
      <c r="K3117">
        <v>14</v>
      </c>
      <c r="L3117">
        <v>0</v>
      </c>
      <c r="M3117">
        <v>10</v>
      </c>
      <c r="N3117">
        <v>0</v>
      </c>
      <c r="O3117">
        <v>115083</v>
      </c>
      <c r="P3117">
        <v>166980</v>
      </c>
      <c r="Q3117">
        <v>0</v>
      </c>
      <c r="R3117">
        <v>0</v>
      </c>
      <c r="S3117">
        <v>0.24</v>
      </c>
      <c r="T3117" t="s">
        <v>26</v>
      </c>
      <c r="U3117">
        <v>0</v>
      </c>
    </row>
    <row r="3118" spans="1:21" x14ac:dyDescent="0.25">
      <c r="A3118" t="s">
        <v>6274</v>
      </c>
      <c r="B3118" t="s">
        <v>6275</v>
      </c>
      <c r="C3118">
        <v>203456</v>
      </c>
      <c r="D3118" t="s">
        <v>23</v>
      </c>
      <c r="E3118">
        <v>693</v>
      </c>
      <c r="F3118">
        <v>565269</v>
      </c>
      <c r="G3118">
        <v>4</v>
      </c>
      <c r="H3118" t="s">
        <v>31</v>
      </c>
      <c r="I3118" t="s">
        <v>25</v>
      </c>
      <c r="J3118">
        <v>10316.24</v>
      </c>
      <c r="K3118">
        <v>12.9</v>
      </c>
      <c r="L3118">
        <v>0</v>
      </c>
      <c r="M3118">
        <v>5</v>
      </c>
      <c r="N3118">
        <v>0</v>
      </c>
      <c r="O3118">
        <v>139973</v>
      </c>
      <c r="P3118">
        <v>196460</v>
      </c>
      <c r="Q3118">
        <v>0</v>
      </c>
      <c r="R3118">
        <v>0</v>
      </c>
      <c r="S3118">
        <v>0.22</v>
      </c>
      <c r="T3118" t="s">
        <v>26</v>
      </c>
      <c r="U3118">
        <v>0</v>
      </c>
    </row>
    <row r="3119" spans="1:21" x14ac:dyDescent="0.25">
      <c r="A3119" t="s">
        <v>6276</v>
      </c>
      <c r="B3119" t="s">
        <v>6277</v>
      </c>
      <c r="C3119">
        <v>669174</v>
      </c>
      <c r="D3119" t="s">
        <v>40</v>
      </c>
      <c r="E3119">
        <v>726</v>
      </c>
      <c r="F3119">
        <v>1207450</v>
      </c>
      <c r="G3119">
        <v>10</v>
      </c>
      <c r="H3119" t="s">
        <v>43</v>
      </c>
      <c r="I3119" t="s">
        <v>25</v>
      </c>
      <c r="J3119">
        <v>10967.75</v>
      </c>
      <c r="K3119">
        <v>14</v>
      </c>
      <c r="L3119">
        <v>0</v>
      </c>
      <c r="M3119">
        <v>10</v>
      </c>
      <c r="N3119">
        <v>0</v>
      </c>
      <c r="O3119">
        <v>499149</v>
      </c>
      <c r="P3119">
        <v>1022934</v>
      </c>
      <c r="Q3119">
        <v>0</v>
      </c>
      <c r="R3119">
        <v>0</v>
      </c>
      <c r="S3119">
        <v>0.11</v>
      </c>
      <c r="T3119" t="s">
        <v>26</v>
      </c>
      <c r="U3119">
        <v>0</v>
      </c>
    </row>
    <row r="3120" spans="1:21" x14ac:dyDescent="0.25">
      <c r="A3120" t="s">
        <v>6278</v>
      </c>
      <c r="B3120" t="s">
        <v>6279</v>
      </c>
      <c r="C3120">
        <v>273900</v>
      </c>
      <c r="D3120" t="s">
        <v>23</v>
      </c>
      <c r="E3120">
        <v>674</v>
      </c>
      <c r="F3120">
        <v>657096</v>
      </c>
      <c r="G3120">
        <v>10</v>
      </c>
      <c r="H3120" t="s">
        <v>31</v>
      </c>
      <c r="I3120" t="s">
        <v>25</v>
      </c>
      <c r="J3120">
        <v>13525.15</v>
      </c>
      <c r="K3120">
        <v>16</v>
      </c>
      <c r="L3120">
        <v>21</v>
      </c>
      <c r="M3120">
        <v>8</v>
      </c>
      <c r="N3120">
        <v>0</v>
      </c>
      <c r="O3120">
        <v>155496</v>
      </c>
      <c r="P3120">
        <v>234740</v>
      </c>
      <c r="Q3120">
        <v>0</v>
      </c>
      <c r="R3120">
        <v>0</v>
      </c>
      <c r="S3120">
        <v>0.25</v>
      </c>
      <c r="T3120" t="s">
        <v>26</v>
      </c>
      <c r="U3120">
        <v>0</v>
      </c>
    </row>
    <row r="3121" spans="1:21" x14ac:dyDescent="0.25">
      <c r="A3121" t="s">
        <v>6280</v>
      </c>
      <c r="B3121" t="s">
        <v>6281</v>
      </c>
      <c r="C3121">
        <v>134926</v>
      </c>
      <c r="D3121" t="s">
        <v>23</v>
      </c>
      <c r="E3121">
        <v>716</v>
      </c>
      <c r="F3121">
        <v>1670271</v>
      </c>
      <c r="G3121">
        <v>6</v>
      </c>
      <c r="H3121" t="s">
        <v>31</v>
      </c>
      <c r="I3121" t="s">
        <v>25</v>
      </c>
      <c r="J3121">
        <v>26028.48</v>
      </c>
      <c r="K3121">
        <v>14.2</v>
      </c>
      <c r="L3121">
        <v>0</v>
      </c>
      <c r="M3121">
        <v>12</v>
      </c>
      <c r="N3121">
        <v>1</v>
      </c>
      <c r="O3121">
        <v>225207</v>
      </c>
      <c r="P3121">
        <v>362208</v>
      </c>
      <c r="Q3121">
        <v>1</v>
      </c>
      <c r="R3121">
        <v>0</v>
      </c>
      <c r="S3121">
        <v>0.19</v>
      </c>
      <c r="T3121" t="s">
        <v>26</v>
      </c>
      <c r="U3121">
        <v>1</v>
      </c>
    </row>
    <row r="3122" spans="1:21" x14ac:dyDescent="0.25">
      <c r="A3122" t="s">
        <v>6282</v>
      </c>
      <c r="B3122" t="s">
        <v>6283</v>
      </c>
      <c r="C3122">
        <v>218504</v>
      </c>
      <c r="D3122" t="s">
        <v>23</v>
      </c>
      <c r="E3122">
        <v>735</v>
      </c>
      <c r="F3122">
        <v>1094514</v>
      </c>
      <c r="G3122">
        <v>10</v>
      </c>
      <c r="H3122" t="s">
        <v>24</v>
      </c>
      <c r="I3122" t="s">
        <v>65</v>
      </c>
      <c r="J3122">
        <v>10580.34</v>
      </c>
      <c r="K3122">
        <v>14.5</v>
      </c>
      <c r="L3122">
        <v>24</v>
      </c>
      <c r="M3122">
        <v>17</v>
      </c>
      <c r="N3122">
        <v>0</v>
      </c>
      <c r="O3122">
        <v>126882</v>
      </c>
      <c r="P3122">
        <v>992706</v>
      </c>
      <c r="Q3122">
        <v>0</v>
      </c>
      <c r="R3122">
        <v>0</v>
      </c>
      <c r="S3122">
        <v>0.12</v>
      </c>
      <c r="T3122" t="s">
        <v>26</v>
      </c>
      <c r="U3122">
        <v>0</v>
      </c>
    </row>
    <row r="3123" spans="1:21" x14ac:dyDescent="0.25">
      <c r="A3123" t="s">
        <v>6284</v>
      </c>
      <c r="B3123" t="s">
        <v>6285</v>
      </c>
      <c r="C3123">
        <v>111100</v>
      </c>
      <c r="D3123" t="s">
        <v>23</v>
      </c>
      <c r="E3123">
        <v>746</v>
      </c>
      <c r="F3123">
        <v>767600</v>
      </c>
      <c r="G3123">
        <v>1</v>
      </c>
      <c r="H3123" t="s">
        <v>31</v>
      </c>
      <c r="I3123" t="s">
        <v>54</v>
      </c>
      <c r="J3123">
        <v>4394.51</v>
      </c>
      <c r="K3123">
        <v>9</v>
      </c>
      <c r="L3123">
        <v>28</v>
      </c>
      <c r="M3123">
        <v>8</v>
      </c>
      <c r="N3123">
        <v>0</v>
      </c>
      <c r="O3123">
        <v>36461</v>
      </c>
      <c r="P3123">
        <v>173030</v>
      </c>
      <c r="Q3123">
        <v>0</v>
      </c>
      <c r="R3123">
        <v>0</v>
      </c>
      <c r="S3123">
        <v>7.0000000000000007E-2</v>
      </c>
      <c r="T3123" t="s">
        <v>26</v>
      </c>
      <c r="U3123">
        <v>0</v>
      </c>
    </row>
    <row r="3124" spans="1:21" x14ac:dyDescent="0.25">
      <c r="A3124" t="s">
        <v>6286</v>
      </c>
      <c r="B3124" t="s">
        <v>6287</v>
      </c>
      <c r="C3124">
        <v>96800</v>
      </c>
      <c r="D3124" t="s">
        <v>23</v>
      </c>
      <c r="E3124">
        <v>657</v>
      </c>
      <c r="F3124">
        <v>464417</v>
      </c>
      <c r="G3124">
        <v>3</v>
      </c>
      <c r="H3124" t="s">
        <v>24</v>
      </c>
      <c r="I3124" t="s">
        <v>54</v>
      </c>
      <c r="J3124">
        <v>7004.73</v>
      </c>
      <c r="K3124">
        <v>6.5</v>
      </c>
      <c r="L3124">
        <v>0</v>
      </c>
      <c r="M3124">
        <v>6</v>
      </c>
      <c r="N3124">
        <v>0</v>
      </c>
      <c r="O3124">
        <v>316901</v>
      </c>
      <c r="P3124">
        <v>659956</v>
      </c>
      <c r="Q3124">
        <v>0</v>
      </c>
      <c r="R3124">
        <v>0</v>
      </c>
      <c r="S3124">
        <v>0.18</v>
      </c>
      <c r="T3124" t="s">
        <v>130</v>
      </c>
      <c r="U3124">
        <v>0</v>
      </c>
    </row>
    <row r="3125" spans="1:21" x14ac:dyDescent="0.25">
      <c r="A3125" t="s">
        <v>6288</v>
      </c>
      <c r="B3125" s="1" t="s">
        <v>6289</v>
      </c>
      <c r="C3125">
        <v>499730</v>
      </c>
      <c r="D3125" t="s">
        <v>40</v>
      </c>
      <c r="E3125">
        <v>700</v>
      </c>
      <c r="F3125">
        <v>969855</v>
      </c>
      <c r="G3125">
        <v>10</v>
      </c>
      <c r="H3125" t="s">
        <v>31</v>
      </c>
      <c r="I3125" t="s">
        <v>25</v>
      </c>
      <c r="J3125">
        <v>21175.31</v>
      </c>
      <c r="K3125">
        <v>20.2</v>
      </c>
      <c r="L3125">
        <v>75</v>
      </c>
      <c r="M3125">
        <v>10</v>
      </c>
      <c r="N3125">
        <v>0</v>
      </c>
      <c r="O3125">
        <v>596676</v>
      </c>
      <c r="P3125">
        <v>882354</v>
      </c>
      <c r="Q3125">
        <v>0</v>
      </c>
      <c r="R3125">
        <v>0</v>
      </c>
      <c r="S3125">
        <v>0.26</v>
      </c>
      <c r="T3125" t="s">
        <v>26</v>
      </c>
      <c r="U3125">
        <v>0</v>
      </c>
    </row>
    <row r="3126" spans="1:21" x14ac:dyDescent="0.25">
      <c r="A3126" t="s">
        <v>6290</v>
      </c>
      <c r="B3126" t="s">
        <v>6291</v>
      </c>
      <c r="C3126">
        <v>33198</v>
      </c>
      <c r="D3126" t="s">
        <v>23</v>
      </c>
      <c r="E3126">
        <v>694</v>
      </c>
      <c r="F3126">
        <v>726256</v>
      </c>
      <c r="G3126">
        <v>10</v>
      </c>
      <c r="H3126" t="s">
        <v>24</v>
      </c>
      <c r="I3126" t="s">
        <v>54</v>
      </c>
      <c r="J3126">
        <v>12407</v>
      </c>
      <c r="K3126">
        <v>37.200000000000003</v>
      </c>
      <c r="L3126">
        <v>0</v>
      </c>
      <c r="M3126">
        <v>9</v>
      </c>
      <c r="N3126">
        <v>0</v>
      </c>
      <c r="O3126">
        <v>365579</v>
      </c>
      <c r="P3126">
        <v>469282</v>
      </c>
      <c r="Q3126">
        <v>0</v>
      </c>
      <c r="R3126">
        <v>0</v>
      </c>
      <c r="S3126">
        <v>0.21</v>
      </c>
      <c r="T3126" t="s">
        <v>26</v>
      </c>
      <c r="U3126">
        <v>0</v>
      </c>
    </row>
    <row r="3127" spans="1:21" x14ac:dyDescent="0.25">
      <c r="A3127" t="s">
        <v>6292</v>
      </c>
      <c r="B3127" t="s">
        <v>6293</v>
      </c>
      <c r="C3127">
        <v>139414</v>
      </c>
      <c r="D3127" t="s">
        <v>23</v>
      </c>
      <c r="E3127">
        <v>719</v>
      </c>
      <c r="F3127">
        <v>1120050</v>
      </c>
      <c r="G3127">
        <v>1</v>
      </c>
      <c r="H3127" t="s">
        <v>31</v>
      </c>
      <c r="I3127" t="s">
        <v>25</v>
      </c>
      <c r="J3127">
        <v>19787.55</v>
      </c>
      <c r="K3127">
        <v>13.9</v>
      </c>
      <c r="L3127">
        <v>0</v>
      </c>
      <c r="M3127">
        <v>10</v>
      </c>
      <c r="N3127">
        <v>0</v>
      </c>
      <c r="O3127">
        <v>388816</v>
      </c>
      <c r="P3127">
        <v>631444</v>
      </c>
      <c r="Q3127">
        <v>0</v>
      </c>
      <c r="R3127">
        <v>0</v>
      </c>
      <c r="S3127">
        <v>0.21</v>
      </c>
      <c r="T3127" t="s">
        <v>26</v>
      </c>
      <c r="U3127">
        <v>0</v>
      </c>
    </row>
    <row r="3128" spans="1:21" x14ac:dyDescent="0.25">
      <c r="A3128" t="s">
        <v>6294</v>
      </c>
      <c r="B3128" t="s">
        <v>6295</v>
      </c>
      <c r="C3128">
        <v>109978</v>
      </c>
      <c r="D3128" t="s">
        <v>23</v>
      </c>
      <c r="E3128">
        <v>725</v>
      </c>
      <c r="F3128">
        <v>1168272</v>
      </c>
      <c r="G3128">
        <v>7</v>
      </c>
      <c r="H3128" t="s">
        <v>43</v>
      </c>
      <c r="I3128" t="s">
        <v>65</v>
      </c>
      <c r="J3128">
        <v>5271.36</v>
      </c>
      <c r="K3128">
        <v>46</v>
      </c>
      <c r="L3128">
        <v>26</v>
      </c>
      <c r="M3128">
        <v>6</v>
      </c>
      <c r="N3128">
        <v>1</v>
      </c>
      <c r="O3128">
        <v>206739</v>
      </c>
      <c r="P3128">
        <v>296978</v>
      </c>
      <c r="Q3128">
        <v>1</v>
      </c>
      <c r="R3128">
        <v>0</v>
      </c>
      <c r="S3128">
        <v>0.05</v>
      </c>
      <c r="T3128" t="s">
        <v>26</v>
      </c>
      <c r="U3128">
        <v>1</v>
      </c>
    </row>
    <row r="3129" spans="1:21" x14ac:dyDescent="0.25">
      <c r="A3129" t="s">
        <v>6296</v>
      </c>
      <c r="B3129" t="s">
        <v>6297</v>
      </c>
      <c r="C3129">
        <v>66440</v>
      </c>
      <c r="D3129" t="s">
        <v>23</v>
      </c>
      <c r="E3129">
        <v>701</v>
      </c>
      <c r="F3129">
        <v>554591</v>
      </c>
      <c r="G3129">
        <v>10</v>
      </c>
      <c r="H3129" t="s">
        <v>31</v>
      </c>
      <c r="I3129" t="s">
        <v>145</v>
      </c>
      <c r="J3129">
        <v>12293.19</v>
      </c>
      <c r="K3129">
        <v>14.6</v>
      </c>
      <c r="L3129">
        <v>15</v>
      </c>
      <c r="M3129">
        <v>7</v>
      </c>
      <c r="N3129">
        <v>1</v>
      </c>
      <c r="O3129">
        <v>103816</v>
      </c>
      <c r="P3129">
        <v>212388</v>
      </c>
      <c r="Q3129">
        <v>1</v>
      </c>
      <c r="R3129">
        <v>0</v>
      </c>
      <c r="S3129">
        <v>0.27</v>
      </c>
      <c r="T3129" t="s">
        <v>26</v>
      </c>
      <c r="U3129">
        <v>1</v>
      </c>
    </row>
    <row r="3130" spans="1:21" x14ac:dyDescent="0.25">
      <c r="A3130" t="s">
        <v>6298</v>
      </c>
      <c r="B3130" t="s">
        <v>6299</v>
      </c>
      <c r="C3130">
        <v>130306</v>
      </c>
      <c r="D3130" t="s">
        <v>23</v>
      </c>
      <c r="E3130">
        <v>747</v>
      </c>
      <c r="F3130">
        <v>750272</v>
      </c>
      <c r="G3130">
        <v>5</v>
      </c>
      <c r="H3130" t="s">
        <v>31</v>
      </c>
      <c r="I3130" t="s">
        <v>54</v>
      </c>
      <c r="J3130">
        <v>11785.51</v>
      </c>
      <c r="K3130">
        <v>26.1</v>
      </c>
      <c r="L3130">
        <v>2</v>
      </c>
      <c r="M3130">
        <v>6</v>
      </c>
      <c r="N3130">
        <v>0</v>
      </c>
      <c r="O3130">
        <v>22762</v>
      </c>
      <c r="P3130">
        <v>283514</v>
      </c>
      <c r="Q3130">
        <v>0</v>
      </c>
      <c r="R3130">
        <v>0</v>
      </c>
      <c r="S3130">
        <v>0.19</v>
      </c>
      <c r="T3130" t="s">
        <v>26</v>
      </c>
      <c r="U3130">
        <v>1</v>
      </c>
    </row>
    <row r="3131" spans="1:21" x14ac:dyDescent="0.25">
      <c r="A3131" t="s">
        <v>6300</v>
      </c>
      <c r="B3131" t="s">
        <v>6301</v>
      </c>
      <c r="C3131">
        <v>615956</v>
      </c>
      <c r="D3131" t="s">
        <v>23</v>
      </c>
      <c r="E3131">
        <v>744</v>
      </c>
      <c r="F3131">
        <v>1338037</v>
      </c>
      <c r="G3131">
        <v>10</v>
      </c>
      <c r="H3131" t="s">
        <v>43</v>
      </c>
      <c r="I3131" t="s">
        <v>25</v>
      </c>
      <c r="J3131">
        <v>25422.76</v>
      </c>
      <c r="K3131">
        <v>19.600000000000001</v>
      </c>
      <c r="L3131">
        <v>0</v>
      </c>
      <c r="M3131">
        <v>12</v>
      </c>
      <c r="N3131">
        <v>0</v>
      </c>
      <c r="O3131">
        <v>470706</v>
      </c>
      <c r="P3131">
        <v>837232</v>
      </c>
      <c r="Q3131">
        <v>0</v>
      </c>
      <c r="R3131">
        <v>0</v>
      </c>
      <c r="S3131">
        <v>0.23</v>
      </c>
      <c r="T3131" t="s">
        <v>26</v>
      </c>
      <c r="U3131">
        <v>0</v>
      </c>
    </row>
    <row r="3132" spans="1:21" x14ac:dyDescent="0.25">
      <c r="A3132" t="s">
        <v>6302</v>
      </c>
      <c r="B3132" t="s">
        <v>6303</v>
      </c>
      <c r="C3132">
        <v>386694</v>
      </c>
      <c r="D3132" t="s">
        <v>23</v>
      </c>
      <c r="E3132">
        <v>749</v>
      </c>
      <c r="F3132">
        <v>1498872</v>
      </c>
      <c r="G3132">
        <v>10</v>
      </c>
      <c r="H3132" t="s">
        <v>24</v>
      </c>
      <c r="I3132" t="s">
        <v>25</v>
      </c>
      <c r="J3132">
        <v>36347.57</v>
      </c>
      <c r="K3132">
        <v>16.2</v>
      </c>
      <c r="L3132">
        <v>0</v>
      </c>
      <c r="M3132">
        <v>16</v>
      </c>
      <c r="N3132">
        <v>0</v>
      </c>
      <c r="O3132">
        <v>645924</v>
      </c>
      <c r="P3132">
        <v>1025948</v>
      </c>
      <c r="Q3132">
        <v>0</v>
      </c>
      <c r="R3132">
        <v>0</v>
      </c>
      <c r="S3132">
        <v>0.28999999999999998</v>
      </c>
      <c r="T3132" t="s">
        <v>26</v>
      </c>
      <c r="U3132">
        <v>0</v>
      </c>
    </row>
    <row r="3133" spans="1:21" x14ac:dyDescent="0.25">
      <c r="A3133" t="s">
        <v>6304</v>
      </c>
      <c r="B3133" t="s">
        <v>6305</v>
      </c>
      <c r="C3133">
        <v>329846</v>
      </c>
      <c r="D3133" t="s">
        <v>23</v>
      </c>
      <c r="E3133">
        <v>748</v>
      </c>
      <c r="F3133">
        <v>1956031</v>
      </c>
      <c r="G3133">
        <v>10</v>
      </c>
      <c r="H3133" t="s">
        <v>31</v>
      </c>
      <c r="I3133" t="s">
        <v>25</v>
      </c>
      <c r="J3133">
        <v>18093.13</v>
      </c>
      <c r="K3133">
        <v>16.8</v>
      </c>
      <c r="L3133">
        <v>5</v>
      </c>
      <c r="M3133">
        <v>17</v>
      </c>
      <c r="N3133">
        <v>0</v>
      </c>
      <c r="O3133">
        <v>339017</v>
      </c>
      <c r="P3133">
        <v>1024936</v>
      </c>
      <c r="Q3133">
        <v>0</v>
      </c>
      <c r="R3133">
        <v>0</v>
      </c>
      <c r="S3133">
        <v>0.11</v>
      </c>
      <c r="T3133" t="s">
        <v>26</v>
      </c>
      <c r="U3133">
        <v>1</v>
      </c>
    </row>
    <row r="3134" spans="1:21" x14ac:dyDescent="0.25">
      <c r="A3134" t="s">
        <v>6306</v>
      </c>
      <c r="B3134" t="s">
        <v>6307</v>
      </c>
      <c r="C3134">
        <v>218922</v>
      </c>
      <c r="D3134" t="s">
        <v>23</v>
      </c>
      <c r="E3134">
        <v>685</v>
      </c>
      <c r="F3134">
        <v>623922</v>
      </c>
      <c r="G3134">
        <v>10</v>
      </c>
      <c r="H3134" t="s">
        <v>31</v>
      </c>
      <c r="I3134" t="s">
        <v>65</v>
      </c>
      <c r="J3134">
        <v>7279.09</v>
      </c>
      <c r="K3134">
        <v>16.3</v>
      </c>
      <c r="L3134">
        <v>10</v>
      </c>
      <c r="M3134">
        <v>7</v>
      </c>
      <c r="N3134">
        <v>0</v>
      </c>
      <c r="O3134">
        <v>8037</v>
      </c>
      <c r="P3134">
        <v>145376</v>
      </c>
      <c r="Q3134">
        <v>0</v>
      </c>
      <c r="R3134">
        <v>0</v>
      </c>
      <c r="S3134">
        <v>0.14000000000000001</v>
      </c>
      <c r="T3134" t="s">
        <v>26</v>
      </c>
      <c r="U3134">
        <v>1</v>
      </c>
    </row>
    <row r="3135" spans="1:21" x14ac:dyDescent="0.25">
      <c r="A3135" t="s">
        <v>6308</v>
      </c>
      <c r="B3135" t="s">
        <v>6309</v>
      </c>
      <c r="C3135">
        <v>460790</v>
      </c>
      <c r="D3135" t="s">
        <v>23</v>
      </c>
      <c r="E3135">
        <v>721</v>
      </c>
      <c r="F3135">
        <v>1895060</v>
      </c>
      <c r="G3135">
        <v>2</v>
      </c>
      <c r="H3135" t="s">
        <v>31</v>
      </c>
      <c r="I3135" t="s">
        <v>25</v>
      </c>
      <c r="J3135">
        <v>11259.97</v>
      </c>
      <c r="K3135">
        <v>21.2</v>
      </c>
      <c r="L3135">
        <v>11</v>
      </c>
      <c r="M3135">
        <v>10</v>
      </c>
      <c r="N3135">
        <v>1</v>
      </c>
      <c r="O3135">
        <v>13965</v>
      </c>
      <c r="P3135">
        <v>215622</v>
      </c>
      <c r="Q3135">
        <v>1</v>
      </c>
      <c r="R3135">
        <v>0</v>
      </c>
      <c r="S3135">
        <v>7.0000000000000007E-2</v>
      </c>
      <c r="T3135" t="s">
        <v>26</v>
      </c>
      <c r="U3135">
        <v>1</v>
      </c>
    </row>
    <row r="3136" spans="1:21" x14ac:dyDescent="0.25">
      <c r="A3136" t="s">
        <v>6310</v>
      </c>
      <c r="B3136" t="s">
        <v>6311</v>
      </c>
      <c r="C3136">
        <v>152108</v>
      </c>
      <c r="D3136" t="s">
        <v>40</v>
      </c>
      <c r="E3136">
        <v>697</v>
      </c>
      <c r="F3136">
        <v>591945</v>
      </c>
      <c r="G3136">
        <v>5</v>
      </c>
      <c r="H3136" t="s">
        <v>24</v>
      </c>
      <c r="I3136" t="s">
        <v>65</v>
      </c>
      <c r="J3136">
        <v>10433.09</v>
      </c>
      <c r="K3136">
        <v>11.2</v>
      </c>
      <c r="L3136">
        <v>35</v>
      </c>
      <c r="M3136">
        <v>7</v>
      </c>
      <c r="N3136">
        <v>0</v>
      </c>
      <c r="O3136">
        <v>77273</v>
      </c>
      <c r="P3136">
        <v>128194</v>
      </c>
      <c r="Q3136">
        <v>0</v>
      </c>
      <c r="R3136">
        <v>0</v>
      </c>
      <c r="S3136">
        <v>0.21</v>
      </c>
      <c r="T3136" t="s">
        <v>26</v>
      </c>
      <c r="U3136">
        <v>0</v>
      </c>
    </row>
    <row r="3137" spans="1:21" x14ac:dyDescent="0.25">
      <c r="A3137" t="s">
        <v>6312</v>
      </c>
      <c r="B3137" t="s">
        <v>6313</v>
      </c>
      <c r="C3137">
        <v>538340</v>
      </c>
      <c r="D3137" t="s">
        <v>40</v>
      </c>
      <c r="E3137">
        <v>646</v>
      </c>
      <c r="F3137">
        <v>1673748</v>
      </c>
      <c r="G3137">
        <v>3</v>
      </c>
      <c r="H3137" t="s">
        <v>31</v>
      </c>
      <c r="I3137" t="s">
        <v>25</v>
      </c>
      <c r="J3137">
        <v>15342.69</v>
      </c>
      <c r="K3137">
        <v>24.6</v>
      </c>
      <c r="L3137">
        <v>20</v>
      </c>
      <c r="M3137">
        <v>20</v>
      </c>
      <c r="N3137">
        <v>0</v>
      </c>
      <c r="O3137">
        <v>297236</v>
      </c>
      <c r="P3137">
        <v>708180</v>
      </c>
      <c r="Q3137">
        <v>0</v>
      </c>
      <c r="R3137">
        <v>0</v>
      </c>
      <c r="S3137">
        <v>0.11</v>
      </c>
      <c r="T3137" t="s">
        <v>130</v>
      </c>
      <c r="U3137">
        <v>0</v>
      </c>
    </row>
    <row r="3138" spans="1:21" x14ac:dyDescent="0.25">
      <c r="A3138" t="s">
        <v>6314</v>
      </c>
      <c r="B3138" t="s">
        <v>6315</v>
      </c>
      <c r="C3138">
        <v>337700</v>
      </c>
      <c r="D3138" t="s">
        <v>40</v>
      </c>
      <c r="E3138">
        <v>707</v>
      </c>
      <c r="F3138">
        <v>845766</v>
      </c>
      <c r="G3138">
        <v>5</v>
      </c>
      <c r="H3138" t="s">
        <v>24</v>
      </c>
      <c r="I3138" t="s">
        <v>65</v>
      </c>
      <c r="J3138">
        <v>13884.63</v>
      </c>
      <c r="K3138">
        <v>10.4</v>
      </c>
      <c r="L3138">
        <v>20</v>
      </c>
      <c r="M3138">
        <v>12</v>
      </c>
      <c r="N3138">
        <v>0</v>
      </c>
      <c r="O3138">
        <v>161215</v>
      </c>
      <c r="P3138">
        <v>455290</v>
      </c>
      <c r="Q3138">
        <v>0</v>
      </c>
      <c r="R3138">
        <v>0</v>
      </c>
      <c r="S3138">
        <v>0.2</v>
      </c>
      <c r="T3138" t="s">
        <v>26</v>
      </c>
      <c r="U3138">
        <v>0</v>
      </c>
    </row>
    <row r="3139" spans="1:21" x14ac:dyDescent="0.25">
      <c r="A3139" t="s">
        <v>6316</v>
      </c>
      <c r="B3139" t="s">
        <v>6317</v>
      </c>
      <c r="C3139">
        <v>376618</v>
      </c>
      <c r="D3139" t="s">
        <v>40</v>
      </c>
      <c r="E3139">
        <v>662</v>
      </c>
      <c r="F3139">
        <v>971109</v>
      </c>
      <c r="G3139">
        <v>2</v>
      </c>
      <c r="H3139" t="s">
        <v>31</v>
      </c>
      <c r="I3139" t="s">
        <v>25</v>
      </c>
      <c r="J3139">
        <v>17884.509999999998</v>
      </c>
      <c r="K3139">
        <v>19.2</v>
      </c>
      <c r="L3139">
        <v>0</v>
      </c>
      <c r="M3139">
        <v>12</v>
      </c>
      <c r="N3139">
        <v>0</v>
      </c>
      <c r="O3139">
        <v>446177</v>
      </c>
      <c r="P3139">
        <v>512006</v>
      </c>
      <c r="Q3139">
        <v>0</v>
      </c>
      <c r="R3139">
        <v>0</v>
      </c>
      <c r="S3139">
        <v>0.22</v>
      </c>
      <c r="T3139" t="s">
        <v>130</v>
      </c>
      <c r="U3139">
        <v>0</v>
      </c>
    </row>
    <row r="3140" spans="1:21" x14ac:dyDescent="0.25">
      <c r="A3140" t="s">
        <v>6318</v>
      </c>
      <c r="B3140" t="s">
        <v>6319</v>
      </c>
      <c r="C3140">
        <v>65978</v>
      </c>
      <c r="D3140" t="s">
        <v>40</v>
      </c>
      <c r="E3140">
        <v>711</v>
      </c>
      <c r="F3140">
        <v>911639</v>
      </c>
      <c r="G3140">
        <v>5</v>
      </c>
      <c r="H3140" t="s">
        <v>31</v>
      </c>
      <c r="I3140" t="s">
        <v>25</v>
      </c>
      <c r="J3140">
        <v>7695.76</v>
      </c>
      <c r="K3140">
        <v>14.9</v>
      </c>
      <c r="L3140">
        <v>0</v>
      </c>
      <c r="M3140">
        <v>11</v>
      </c>
      <c r="N3140">
        <v>0</v>
      </c>
      <c r="O3140">
        <v>77501</v>
      </c>
      <c r="P3140">
        <v>322828</v>
      </c>
      <c r="Q3140">
        <v>0</v>
      </c>
      <c r="R3140">
        <v>0</v>
      </c>
      <c r="S3140">
        <v>0.1</v>
      </c>
      <c r="T3140" t="s">
        <v>26</v>
      </c>
      <c r="U3140">
        <v>0</v>
      </c>
    </row>
    <row r="3141" spans="1:21" x14ac:dyDescent="0.25">
      <c r="A3141" t="s">
        <v>6320</v>
      </c>
      <c r="B3141" t="s">
        <v>6321</v>
      </c>
      <c r="C3141">
        <v>667568</v>
      </c>
      <c r="D3141" t="s">
        <v>40</v>
      </c>
      <c r="E3141">
        <v>606</v>
      </c>
      <c r="F3141">
        <v>1520133</v>
      </c>
      <c r="G3141">
        <v>10</v>
      </c>
      <c r="H3141" t="s">
        <v>31</v>
      </c>
      <c r="I3141" t="s">
        <v>25</v>
      </c>
      <c r="J3141">
        <v>24575.74</v>
      </c>
      <c r="K3141">
        <v>22</v>
      </c>
      <c r="L3141">
        <v>0</v>
      </c>
      <c r="M3141">
        <v>10</v>
      </c>
      <c r="N3141">
        <v>0</v>
      </c>
      <c r="O3141">
        <v>424935</v>
      </c>
      <c r="P3141">
        <v>598576</v>
      </c>
      <c r="Q3141">
        <v>0</v>
      </c>
      <c r="R3141">
        <v>0</v>
      </c>
      <c r="S3141">
        <v>0.19</v>
      </c>
      <c r="T3141" t="s">
        <v>130</v>
      </c>
      <c r="U3141">
        <v>0</v>
      </c>
    </row>
    <row r="3142" spans="1:21" x14ac:dyDescent="0.25">
      <c r="A3142" t="s">
        <v>6322</v>
      </c>
      <c r="B3142" t="s">
        <v>6323</v>
      </c>
      <c r="C3142">
        <v>643566</v>
      </c>
      <c r="D3142" t="s">
        <v>40</v>
      </c>
      <c r="E3142">
        <v>670</v>
      </c>
      <c r="F3142">
        <v>1472880</v>
      </c>
      <c r="G3142">
        <v>0</v>
      </c>
      <c r="H3142" t="s">
        <v>24</v>
      </c>
      <c r="I3142" t="s">
        <v>25</v>
      </c>
      <c r="J3142">
        <v>26021.07</v>
      </c>
      <c r="K3142">
        <v>27.3</v>
      </c>
      <c r="L3142">
        <v>10</v>
      </c>
      <c r="M3142">
        <v>12</v>
      </c>
      <c r="N3142">
        <v>0</v>
      </c>
      <c r="O3142">
        <v>785346</v>
      </c>
      <c r="P3142">
        <v>1381974</v>
      </c>
      <c r="Q3142">
        <v>0</v>
      </c>
      <c r="R3142">
        <v>0</v>
      </c>
      <c r="S3142">
        <v>0.21</v>
      </c>
      <c r="T3142" t="s">
        <v>130</v>
      </c>
      <c r="U3142">
        <v>1</v>
      </c>
    </row>
    <row r="3143" spans="1:21" x14ac:dyDescent="0.25">
      <c r="A3143" t="s">
        <v>6324</v>
      </c>
      <c r="B3143" t="s">
        <v>6325</v>
      </c>
      <c r="C3143">
        <v>55396</v>
      </c>
      <c r="D3143" t="s">
        <v>23</v>
      </c>
      <c r="E3143">
        <v>725</v>
      </c>
      <c r="F3143">
        <v>1168272</v>
      </c>
      <c r="G3143">
        <v>9</v>
      </c>
      <c r="H3143" t="s">
        <v>24</v>
      </c>
      <c r="I3143" t="s">
        <v>25</v>
      </c>
      <c r="J3143">
        <v>7212.02</v>
      </c>
      <c r="K3143">
        <v>14.7</v>
      </c>
      <c r="L3143">
        <v>37</v>
      </c>
      <c r="M3143">
        <v>14</v>
      </c>
      <c r="N3143">
        <v>1</v>
      </c>
      <c r="O3143">
        <v>189810</v>
      </c>
      <c r="P3143">
        <v>491700</v>
      </c>
      <c r="Q3143">
        <v>0</v>
      </c>
      <c r="R3143">
        <v>0</v>
      </c>
      <c r="S3143">
        <v>7.0000000000000007E-2</v>
      </c>
      <c r="T3143" t="s">
        <v>26</v>
      </c>
      <c r="U3143">
        <v>0</v>
      </c>
    </row>
    <row r="3144" spans="1:21" x14ac:dyDescent="0.25">
      <c r="A3144" t="s">
        <v>6326</v>
      </c>
      <c r="B3144" t="s">
        <v>6327</v>
      </c>
      <c r="C3144">
        <v>352176</v>
      </c>
      <c r="D3144" t="s">
        <v>40</v>
      </c>
      <c r="E3144">
        <v>722</v>
      </c>
      <c r="F3144">
        <v>1140570</v>
      </c>
      <c r="G3144">
        <v>10</v>
      </c>
      <c r="H3144" t="s">
        <v>24</v>
      </c>
      <c r="I3144" t="s">
        <v>25</v>
      </c>
      <c r="J3144">
        <v>16823.36</v>
      </c>
      <c r="K3144">
        <v>15.5</v>
      </c>
      <c r="L3144">
        <v>0</v>
      </c>
      <c r="M3144">
        <v>16</v>
      </c>
      <c r="N3144">
        <v>0</v>
      </c>
      <c r="O3144">
        <v>446044</v>
      </c>
      <c r="P3144">
        <v>895092</v>
      </c>
      <c r="Q3144">
        <v>0</v>
      </c>
      <c r="R3144">
        <v>0</v>
      </c>
      <c r="S3144">
        <v>0.18</v>
      </c>
      <c r="T3144" t="s">
        <v>26</v>
      </c>
      <c r="U3144">
        <v>0</v>
      </c>
    </row>
    <row r="3145" spans="1:21" x14ac:dyDescent="0.25">
      <c r="A3145" t="s">
        <v>6328</v>
      </c>
      <c r="B3145" t="s">
        <v>6329</v>
      </c>
      <c r="C3145">
        <v>111210</v>
      </c>
      <c r="D3145" t="s">
        <v>23</v>
      </c>
      <c r="E3145">
        <v>661</v>
      </c>
      <c r="F3145">
        <v>323171</v>
      </c>
      <c r="G3145">
        <v>10</v>
      </c>
      <c r="H3145" t="s">
        <v>43</v>
      </c>
      <c r="I3145" t="s">
        <v>25</v>
      </c>
      <c r="J3145">
        <v>1707.53</v>
      </c>
      <c r="K3145">
        <v>12.7</v>
      </c>
      <c r="L3145">
        <v>4</v>
      </c>
      <c r="M3145">
        <v>5</v>
      </c>
      <c r="N3145">
        <v>0</v>
      </c>
      <c r="O3145">
        <v>68324</v>
      </c>
      <c r="P3145">
        <v>397496</v>
      </c>
      <c r="Q3145">
        <v>0</v>
      </c>
      <c r="R3145">
        <v>0</v>
      </c>
      <c r="S3145">
        <v>0.06</v>
      </c>
      <c r="T3145" t="s">
        <v>130</v>
      </c>
      <c r="U3145">
        <v>1</v>
      </c>
    </row>
    <row r="3146" spans="1:21" x14ac:dyDescent="0.25">
      <c r="A3146" t="s">
        <v>6330</v>
      </c>
      <c r="B3146" t="s">
        <v>6331</v>
      </c>
      <c r="C3146">
        <v>88924</v>
      </c>
      <c r="D3146" t="s">
        <v>23</v>
      </c>
      <c r="E3146">
        <v>750</v>
      </c>
      <c r="F3146">
        <v>537586</v>
      </c>
      <c r="G3146">
        <v>9</v>
      </c>
      <c r="H3146" t="s">
        <v>24</v>
      </c>
      <c r="I3146" t="s">
        <v>25</v>
      </c>
      <c r="J3146">
        <v>2495.27</v>
      </c>
      <c r="K3146">
        <v>24.2</v>
      </c>
      <c r="L3146">
        <v>0</v>
      </c>
      <c r="M3146">
        <v>9</v>
      </c>
      <c r="N3146">
        <v>0</v>
      </c>
      <c r="O3146">
        <v>95760</v>
      </c>
      <c r="P3146">
        <v>759506</v>
      </c>
      <c r="Q3146">
        <v>0</v>
      </c>
      <c r="R3146">
        <v>0</v>
      </c>
      <c r="S3146">
        <v>0.06</v>
      </c>
      <c r="T3146" t="s">
        <v>26</v>
      </c>
      <c r="U3146">
        <v>0</v>
      </c>
    </row>
    <row r="3147" spans="1:21" x14ac:dyDescent="0.25">
      <c r="A3147" t="s">
        <v>6332</v>
      </c>
      <c r="B3147" t="s">
        <v>6333</v>
      </c>
      <c r="C3147">
        <v>400356</v>
      </c>
      <c r="D3147" t="s">
        <v>23</v>
      </c>
      <c r="E3147">
        <v>741</v>
      </c>
      <c r="F3147">
        <v>1507916</v>
      </c>
      <c r="G3147">
        <v>6</v>
      </c>
      <c r="H3147" t="s">
        <v>24</v>
      </c>
      <c r="I3147" t="s">
        <v>25</v>
      </c>
      <c r="J3147">
        <v>9738.64</v>
      </c>
      <c r="K3147">
        <v>10.4</v>
      </c>
      <c r="L3147">
        <v>21</v>
      </c>
      <c r="M3147">
        <v>14</v>
      </c>
      <c r="N3147">
        <v>0</v>
      </c>
      <c r="O3147">
        <v>246487</v>
      </c>
      <c r="P3147">
        <v>556358</v>
      </c>
      <c r="Q3147">
        <v>0</v>
      </c>
      <c r="R3147">
        <v>0</v>
      </c>
      <c r="S3147">
        <v>0.08</v>
      </c>
      <c r="T3147" t="s">
        <v>26</v>
      </c>
      <c r="U3147">
        <v>0</v>
      </c>
    </row>
    <row r="3148" spans="1:21" x14ac:dyDescent="0.25">
      <c r="A3148" t="s">
        <v>6334</v>
      </c>
      <c r="B3148" t="s">
        <v>6335</v>
      </c>
      <c r="C3148">
        <v>163130</v>
      </c>
      <c r="D3148" t="s">
        <v>23</v>
      </c>
      <c r="E3148">
        <v>716</v>
      </c>
      <c r="F3148">
        <v>1502672</v>
      </c>
      <c r="G3148">
        <v>10</v>
      </c>
      <c r="H3148" t="s">
        <v>43</v>
      </c>
      <c r="I3148" t="s">
        <v>25</v>
      </c>
      <c r="J3148">
        <v>10142.959999999999</v>
      </c>
      <c r="K3148">
        <v>24.9</v>
      </c>
      <c r="L3148">
        <v>18</v>
      </c>
      <c r="M3148">
        <v>8</v>
      </c>
      <c r="N3148">
        <v>0</v>
      </c>
      <c r="O3148">
        <v>184319</v>
      </c>
      <c r="P3148">
        <v>254386</v>
      </c>
      <c r="Q3148">
        <v>0</v>
      </c>
      <c r="R3148">
        <v>0</v>
      </c>
      <c r="S3148">
        <v>0.08</v>
      </c>
      <c r="T3148" t="s">
        <v>26</v>
      </c>
      <c r="U3148">
        <v>0</v>
      </c>
    </row>
    <row r="3149" spans="1:21" x14ac:dyDescent="0.25">
      <c r="A3149" t="s">
        <v>6336</v>
      </c>
      <c r="B3149" t="s">
        <v>6337</v>
      </c>
      <c r="C3149">
        <v>400312</v>
      </c>
      <c r="D3149" t="s">
        <v>23</v>
      </c>
      <c r="E3149">
        <v>710</v>
      </c>
      <c r="F3149">
        <v>960355</v>
      </c>
      <c r="G3149">
        <v>9</v>
      </c>
      <c r="H3149" t="s">
        <v>31</v>
      </c>
      <c r="I3149" t="s">
        <v>25</v>
      </c>
      <c r="J3149">
        <v>18566.990000000002</v>
      </c>
      <c r="K3149">
        <v>14.3</v>
      </c>
      <c r="L3149">
        <v>53</v>
      </c>
      <c r="M3149">
        <v>6</v>
      </c>
      <c r="N3149">
        <v>0</v>
      </c>
      <c r="O3149">
        <v>274854</v>
      </c>
      <c r="P3149">
        <v>446974</v>
      </c>
      <c r="Q3149">
        <v>0</v>
      </c>
      <c r="R3149">
        <v>0</v>
      </c>
      <c r="S3149">
        <v>0.23</v>
      </c>
      <c r="T3149" t="s">
        <v>26</v>
      </c>
      <c r="U3149">
        <v>0</v>
      </c>
    </row>
    <row r="3150" spans="1:21" x14ac:dyDescent="0.25">
      <c r="A3150" t="s">
        <v>6338</v>
      </c>
      <c r="B3150" t="s">
        <v>6339</v>
      </c>
      <c r="C3150">
        <v>535436</v>
      </c>
      <c r="D3150" t="s">
        <v>40</v>
      </c>
      <c r="E3150">
        <v>708</v>
      </c>
      <c r="F3150">
        <v>1202320</v>
      </c>
      <c r="G3150">
        <v>3</v>
      </c>
      <c r="H3150" t="s">
        <v>31</v>
      </c>
      <c r="I3150" t="s">
        <v>25</v>
      </c>
      <c r="J3150">
        <v>21892.18</v>
      </c>
      <c r="K3150">
        <v>21</v>
      </c>
      <c r="L3150">
        <v>0</v>
      </c>
      <c r="M3150">
        <v>18</v>
      </c>
      <c r="N3150">
        <v>0</v>
      </c>
      <c r="O3150">
        <v>298661</v>
      </c>
      <c r="P3150">
        <v>1383228</v>
      </c>
      <c r="Q3150">
        <v>0</v>
      </c>
      <c r="R3150">
        <v>0</v>
      </c>
      <c r="S3150">
        <v>0.22</v>
      </c>
      <c r="T3150" t="s">
        <v>26</v>
      </c>
      <c r="U3150">
        <v>0</v>
      </c>
    </row>
    <row r="3151" spans="1:21" x14ac:dyDescent="0.25">
      <c r="A3151" t="s">
        <v>6340</v>
      </c>
      <c r="B3151" t="s">
        <v>6341</v>
      </c>
      <c r="C3151">
        <v>576356</v>
      </c>
      <c r="D3151" t="s">
        <v>40</v>
      </c>
      <c r="E3151">
        <v>614</v>
      </c>
      <c r="F3151">
        <v>1275812</v>
      </c>
      <c r="G3151">
        <v>10</v>
      </c>
      <c r="H3151" t="s">
        <v>31</v>
      </c>
      <c r="I3151" t="s">
        <v>25</v>
      </c>
      <c r="J3151">
        <v>19775.2</v>
      </c>
      <c r="K3151">
        <v>24.4</v>
      </c>
      <c r="L3151">
        <v>58</v>
      </c>
      <c r="M3151">
        <v>11</v>
      </c>
      <c r="N3151">
        <v>1</v>
      </c>
      <c r="O3151">
        <v>1653</v>
      </c>
      <c r="P3151">
        <v>128326</v>
      </c>
      <c r="Q3151">
        <v>1</v>
      </c>
      <c r="R3151">
        <v>0</v>
      </c>
      <c r="S3151">
        <v>0.19</v>
      </c>
      <c r="T3151" t="s">
        <v>130</v>
      </c>
      <c r="U3151">
        <v>1</v>
      </c>
    </row>
    <row r="3152" spans="1:21" x14ac:dyDescent="0.25">
      <c r="A3152" t="s">
        <v>6342</v>
      </c>
      <c r="B3152" t="s">
        <v>6343</v>
      </c>
      <c r="C3152">
        <v>430232</v>
      </c>
      <c r="D3152" t="s">
        <v>40</v>
      </c>
      <c r="E3152">
        <v>624</v>
      </c>
      <c r="F3152">
        <v>2139951</v>
      </c>
      <c r="G3152">
        <v>9</v>
      </c>
      <c r="H3152" t="s">
        <v>31</v>
      </c>
      <c r="I3152" t="s">
        <v>25</v>
      </c>
      <c r="J3152">
        <v>32099.360000000001</v>
      </c>
      <c r="K3152">
        <v>14.3</v>
      </c>
      <c r="L3152">
        <v>43</v>
      </c>
      <c r="M3152">
        <v>10</v>
      </c>
      <c r="N3152">
        <v>0</v>
      </c>
      <c r="O3152">
        <v>86564</v>
      </c>
      <c r="P3152">
        <v>159874</v>
      </c>
      <c r="Q3152">
        <v>0</v>
      </c>
      <c r="R3152">
        <v>0</v>
      </c>
      <c r="S3152">
        <v>0.18</v>
      </c>
      <c r="T3152" t="s">
        <v>130</v>
      </c>
      <c r="U3152">
        <v>0</v>
      </c>
    </row>
    <row r="3153" spans="1:21" x14ac:dyDescent="0.25">
      <c r="A3153" t="s">
        <v>6344</v>
      </c>
      <c r="B3153" t="s">
        <v>6345</v>
      </c>
      <c r="C3153">
        <v>92224</v>
      </c>
      <c r="D3153" t="s">
        <v>23</v>
      </c>
      <c r="E3153">
        <v>723</v>
      </c>
      <c r="F3153">
        <v>1422150</v>
      </c>
      <c r="G3153">
        <v>9</v>
      </c>
      <c r="H3153" t="s">
        <v>31</v>
      </c>
      <c r="I3153" t="s">
        <v>25</v>
      </c>
      <c r="J3153">
        <v>22398.91</v>
      </c>
      <c r="K3153">
        <v>39.700000000000003</v>
      </c>
      <c r="L3153">
        <v>0</v>
      </c>
      <c r="M3153">
        <v>9</v>
      </c>
      <c r="N3153">
        <v>0</v>
      </c>
      <c r="O3153">
        <v>244853</v>
      </c>
      <c r="P3153">
        <v>474122</v>
      </c>
      <c r="Q3153">
        <v>0</v>
      </c>
      <c r="R3153">
        <v>0</v>
      </c>
      <c r="S3153">
        <v>0.19</v>
      </c>
      <c r="T3153" t="s">
        <v>26</v>
      </c>
      <c r="U3153">
        <v>0</v>
      </c>
    </row>
    <row r="3154" spans="1:21" x14ac:dyDescent="0.25">
      <c r="A3154" t="s">
        <v>6346</v>
      </c>
      <c r="B3154" t="s">
        <v>6347</v>
      </c>
      <c r="C3154">
        <v>707762</v>
      </c>
      <c r="D3154" t="s">
        <v>23</v>
      </c>
      <c r="E3154">
        <v>725</v>
      </c>
      <c r="F3154">
        <v>1168272</v>
      </c>
      <c r="G3154">
        <v>10</v>
      </c>
      <c r="H3154" t="s">
        <v>24</v>
      </c>
      <c r="I3154" t="s">
        <v>25</v>
      </c>
      <c r="J3154">
        <v>22199.03</v>
      </c>
      <c r="K3154">
        <v>28.5</v>
      </c>
      <c r="L3154">
        <v>31</v>
      </c>
      <c r="M3154">
        <v>15</v>
      </c>
      <c r="N3154">
        <v>0</v>
      </c>
      <c r="O3154">
        <v>509922</v>
      </c>
      <c r="P3154">
        <v>678656</v>
      </c>
      <c r="Q3154">
        <v>0</v>
      </c>
      <c r="R3154">
        <v>0</v>
      </c>
      <c r="S3154">
        <v>0.23</v>
      </c>
      <c r="T3154" t="s">
        <v>26</v>
      </c>
      <c r="U3154">
        <v>0</v>
      </c>
    </row>
    <row r="3155" spans="1:21" x14ac:dyDescent="0.25">
      <c r="A3155" t="s">
        <v>6348</v>
      </c>
      <c r="B3155" t="s">
        <v>6349</v>
      </c>
      <c r="C3155">
        <v>168696</v>
      </c>
      <c r="D3155" t="s">
        <v>23</v>
      </c>
      <c r="E3155">
        <v>742</v>
      </c>
      <c r="F3155">
        <v>751944</v>
      </c>
      <c r="G3155">
        <v>5</v>
      </c>
      <c r="H3155" t="s">
        <v>24</v>
      </c>
      <c r="I3155" t="s">
        <v>25</v>
      </c>
      <c r="J3155">
        <v>6128.26</v>
      </c>
      <c r="K3155">
        <v>16.2</v>
      </c>
      <c r="L3155">
        <v>21</v>
      </c>
      <c r="M3155">
        <v>10</v>
      </c>
      <c r="N3155">
        <v>0</v>
      </c>
      <c r="O3155">
        <v>99465</v>
      </c>
      <c r="P3155">
        <v>307098</v>
      </c>
      <c r="Q3155">
        <v>0</v>
      </c>
      <c r="R3155">
        <v>0</v>
      </c>
      <c r="S3155">
        <v>0.1</v>
      </c>
      <c r="T3155" t="s">
        <v>26</v>
      </c>
      <c r="U3155">
        <v>0</v>
      </c>
    </row>
    <row r="3156" spans="1:21" x14ac:dyDescent="0.25">
      <c r="A3156" t="s">
        <v>6350</v>
      </c>
      <c r="B3156" t="s">
        <v>6351</v>
      </c>
      <c r="C3156">
        <v>217096</v>
      </c>
      <c r="D3156" t="s">
        <v>23</v>
      </c>
      <c r="E3156">
        <v>736</v>
      </c>
      <c r="F3156">
        <v>2249904</v>
      </c>
      <c r="G3156">
        <v>10</v>
      </c>
      <c r="H3156" t="s">
        <v>24</v>
      </c>
      <c r="I3156" t="s">
        <v>25</v>
      </c>
      <c r="J3156">
        <v>52122.7</v>
      </c>
      <c r="K3156">
        <v>20.7</v>
      </c>
      <c r="L3156">
        <v>0</v>
      </c>
      <c r="M3156">
        <v>12</v>
      </c>
      <c r="N3156">
        <v>0</v>
      </c>
      <c r="O3156">
        <v>1180736</v>
      </c>
      <c r="P3156">
        <v>2116356</v>
      </c>
      <c r="Q3156">
        <v>0</v>
      </c>
      <c r="R3156">
        <v>0</v>
      </c>
      <c r="S3156">
        <v>0.28000000000000003</v>
      </c>
      <c r="T3156" t="s">
        <v>26</v>
      </c>
      <c r="U3156">
        <v>0</v>
      </c>
    </row>
    <row r="3157" spans="1:21" x14ac:dyDescent="0.25">
      <c r="A3157" s="1" t="s">
        <v>6352</v>
      </c>
      <c r="B3157" t="s">
        <v>6353</v>
      </c>
      <c r="C3157">
        <v>472516</v>
      </c>
      <c r="D3157" t="s">
        <v>23</v>
      </c>
      <c r="E3157">
        <v>725</v>
      </c>
      <c r="F3157">
        <v>1168272</v>
      </c>
      <c r="G3157">
        <v>7</v>
      </c>
      <c r="H3157" t="s">
        <v>31</v>
      </c>
      <c r="I3157" t="s">
        <v>25</v>
      </c>
      <c r="J3157">
        <v>15953.35</v>
      </c>
      <c r="K3157">
        <v>12.6</v>
      </c>
      <c r="L3157">
        <v>0</v>
      </c>
      <c r="M3157">
        <v>9</v>
      </c>
      <c r="N3157">
        <v>0</v>
      </c>
      <c r="O3157">
        <v>494665</v>
      </c>
      <c r="P3157">
        <v>805574</v>
      </c>
      <c r="Q3157">
        <v>0</v>
      </c>
      <c r="R3157">
        <v>0</v>
      </c>
      <c r="S3157">
        <v>0.16</v>
      </c>
      <c r="T3157" t="s">
        <v>26</v>
      </c>
      <c r="U3157">
        <v>0</v>
      </c>
    </row>
    <row r="3158" spans="1:21" x14ac:dyDescent="0.25">
      <c r="A3158" t="s">
        <v>6354</v>
      </c>
      <c r="B3158" t="s">
        <v>6355</v>
      </c>
      <c r="C3158">
        <v>227172</v>
      </c>
      <c r="D3158" t="s">
        <v>23</v>
      </c>
      <c r="E3158">
        <v>720</v>
      </c>
      <c r="F3158">
        <v>683468</v>
      </c>
      <c r="G3158">
        <v>3</v>
      </c>
      <c r="H3158" t="s">
        <v>31</v>
      </c>
      <c r="I3158" t="s">
        <v>54</v>
      </c>
      <c r="J3158">
        <v>12359.31</v>
      </c>
      <c r="K3158">
        <v>15</v>
      </c>
      <c r="L3158">
        <v>32</v>
      </c>
      <c r="M3158">
        <v>7</v>
      </c>
      <c r="N3158">
        <v>0</v>
      </c>
      <c r="O3158">
        <v>90288</v>
      </c>
      <c r="P3158">
        <v>167816</v>
      </c>
      <c r="Q3158">
        <v>0</v>
      </c>
      <c r="R3158">
        <v>0</v>
      </c>
      <c r="S3158">
        <v>0.22</v>
      </c>
      <c r="T3158" t="s">
        <v>26</v>
      </c>
      <c r="U3158">
        <v>0</v>
      </c>
    </row>
    <row r="3159" spans="1:21" x14ac:dyDescent="0.25">
      <c r="A3159" t="s">
        <v>6356</v>
      </c>
      <c r="B3159" t="s">
        <v>6357</v>
      </c>
      <c r="C3159">
        <v>93852</v>
      </c>
      <c r="D3159" t="s">
        <v>23</v>
      </c>
      <c r="E3159">
        <v>741</v>
      </c>
      <c r="F3159">
        <v>1640517</v>
      </c>
      <c r="G3159">
        <v>4</v>
      </c>
      <c r="H3159" t="s">
        <v>24</v>
      </c>
      <c r="I3159" t="s">
        <v>25</v>
      </c>
      <c r="J3159">
        <v>3267.24</v>
      </c>
      <c r="K3159">
        <v>9.6999999999999993</v>
      </c>
      <c r="L3159">
        <v>45</v>
      </c>
      <c r="M3159">
        <v>5</v>
      </c>
      <c r="N3159">
        <v>0</v>
      </c>
      <c r="O3159">
        <v>91675</v>
      </c>
      <c r="P3159">
        <v>147422</v>
      </c>
      <c r="Q3159">
        <v>0</v>
      </c>
      <c r="R3159">
        <v>0</v>
      </c>
      <c r="S3159">
        <v>0.02</v>
      </c>
      <c r="T3159" t="s">
        <v>26</v>
      </c>
      <c r="U3159">
        <v>0</v>
      </c>
    </row>
    <row r="3160" spans="1:21" x14ac:dyDescent="0.25">
      <c r="A3160" t="s">
        <v>6358</v>
      </c>
      <c r="B3160" t="s">
        <v>6359</v>
      </c>
      <c r="C3160">
        <v>368148</v>
      </c>
      <c r="D3160" t="s">
        <v>40</v>
      </c>
      <c r="E3160">
        <v>687</v>
      </c>
      <c r="F3160">
        <v>757036</v>
      </c>
      <c r="G3160">
        <v>1</v>
      </c>
      <c r="H3160" t="s">
        <v>24</v>
      </c>
      <c r="I3160" t="s">
        <v>25</v>
      </c>
      <c r="J3160">
        <v>13311.21</v>
      </c>
      <c r="K3160">
        <v>15.1</v>
      </c>
      <c r="L3160">
        <v>39</v>
      </c>
      <c r="M3160">
        <v>10</v>
      </c>
      <c r="N3160">
        <v>0</v>
      </c>
      <c r="O3160">
        <v>365750</v>
      </c>
      <c r="P3160">
        <v>714164</v>
      </c>
      <c r="Q3160">
        <v>0</v>
      </c>
      <c r="R3160">
        <v>0</v>
      </c>
      <c r="S3160">
        <v>0.21</v>
      </c>
      <c r="T3160" t="s">
        <v>26</v>
      </c>
      <c r="U3160">
        <v>0</v>
      </c>
    </row>
    <row r="3161" spans="1:21" x14ac:dyDescent="0.25">
      <c r="A3161" t="s">
        <v>6360</v>
      </c>
      <c r="B3161" t="s">
        <v>6361</v>
      </c>
      <c r="C3161">
        <v>335082</v>
      </c>
      <c r="D3161" t="s">
        <v>40</v>
      </c>
      <c r="E3161">
        <v>700</v>
      </c>
      <c r="F3161">
        <v>1532407</v>
      </c>
      <c r="G3161">
        <v>10</v>
      </c>
      <c r="H3161" t="s">
        <v>24</v>
      </c>
      <c r="I3161" t="s">
        <v>25</v>
      </c>
      <c r="J3161">
        <v>34223.94</v>
      </c>
      <c r="K3161">
        <v>25.5</v>
      </c>
      <c r="L3161">
        <v>73</v>
      </c>
      <c r="M3161">
        <v>12</v>
      </c>
      <c r="N3161">
        <v>0</v>
      </c>
      <c r="O3161">
        <v>758176</v>
      </c>
      <c r="P3161">
        <v>1061544</v>
      </c>
      <c r="Q3161">
        <v>0</v>
      </c>
      <c r="R3161">
        <v>0</v>
      </c>
      <c r="S3161">
        <v>0.27</v>
      </c>
      <c r="T3161" t="s">
        <v>26</v>
      </c>
      <c r="U3161">
        <v>0</v>
      </c>
    </row>
    <row r="3162" spans="1:21" x14ac:dyDescent="0.25">
      <c r="A3162" t="s">
        <v>6362</v>
      </c>
      <c r="B3162" t="s">
        <v>6363</v>
      </c>
      <c r="C3162">
        <v>218240</v>
      </c>
      <c r="D3162" t="s">
        <v>23</v>
      </c>
      <c r="E3162">
        <v>741</v>
      </c>
      <c r="F3162">
        <v>1112032</v>
      </c>
      <c r="G3162">
        <v>10</v>
      </c>
      <c r="H3162" t="s">
        <v>24</v>
      </c>
      <c r="I3162" t="s">
        <v>25</v>
      </c>
      <c r="J3162">
        <v>3790.12</v>
      </c>
      <c r="K3162">
        <v>11.4</v>
      </c>
      <c r="L3162">
        <v>0</v>
      </c>
      <c r="M3162">
        <v>5</v>
      </c>
      <c r="N3162">
        <v>2</v>
      </c>
      <c r="O3162">
        <v>102961</v>
      </c>
      <c r="P3162">
        <v>264352</v>
      </c>
      <c r="Q3162">
        <v>2</v>
      </c>
      <c r="R3162">
        <v>0</v>
      </c>
      <c r="S3162">
        <v>0.04</v>
      </c>
      <c r="T3162" t="s">
        <v>26</v>
      </c>
      <c r="U3162">
        <v>1</v>
      </c>
    </row>
    <row r="3163" spans="1:21" x14ac:dyDescent="0.25">
      <c r="A3163" t="s">
        <v>6364</v>
      </c>
      <c r="B3163" t="s">
        <v>6365</v>
      </c>
      <c r="C3163">
        <v>112662</v>
      </c>
      <c r="D3163" t="s">
        <v>23</v>
      </c>
      <c r="E3163">
        <v>749</v>
      </c>
      <c r="F3163">
        <v>1945980</v>
      </c>
      <c r="G3163">
        <v>10</v>
      </c>
      <c r="H3163" t="s">
        <v>24</v>
      </c>
      <c r="I3163" t="s">
        <v>54</v>
      </c>
      <c r="J3163">
        <v>3648.76</v>
      </c>
      <c r="K3163">
        <v>19.399999999999999</v>
      </c>
      <c r="L3163">
        <v>0</v>
      </c>
      <c r="M3163">
        <v>6</v>
      </c>
      <c r="N3163">
        <v>0</v>
      </c>
      <c r="O3163">
        <v>126559</v>
      </c>
      <c r="P3163">
        <v>893618</v>
      </c>
      <c r="Q3163">
        <v>0</v>
      </c>
      <c r="R3163">
        <v>0</v>
      </c>
      <c r="S3163">
        <v>0.02</v>
      </c>
      <c r="T3163" t="s">
        <v>26</v>
      </c>
      <c r="U3163">
        <v>0</v>
      </c>
    </row>
    <row r="3164" spans="1:21" x14ac:dyDescent="0.25">
      <c r="A3164" t="s">
        <v>6366</v>
      </c>
      <c r="B3164" t="s">
        <v>6367</v>
      </c>
      <c r="C3164">
        <v>44286</v>
      </c>
      <c r="D3164" t="s">
        <v>23</v>
      </c>
      <c r="E3164">
        <v>685</v>
      </c>
      <c r="F3164">
        <v>1109163</v>
      </c>
      <c r="G3164">
        <v>10</v>
      </c>
      <c r="H3164" t="s">
        <v>24</v>
      </c>
      <c r="I3164" t="s">
        <v>25</v>
      </c>
      <c r="J3164">
        <v>18670.919999999998</v>
      </c>
      <c r="K3164">
        <v>15.4</v>
      </c>
      <c r="L3164">
        <v>0</v>
      </c>
      <c r="M3164">
        <v>17</v>
      </c>
      <c r="N3164">
        <v>0</v>
      </c>
      <c r="O3164">
        <v>103170</v>
      </c>
      <c r="P3164">
        <v>300894</v>
      </c>
      <c r="Q3164">
        <v>0</v>
      </c>
      <c r="R3164">
        <v>0</v>
      </c>
      <c r="S3164">
        <v>0.2</v>
      </c>
      <c r="T3164" t="s">
        <v>26</v>
      </c>
      <c r="U3164">
        <v>0</v>
      </c>
    </row>
    <row r="3165" spans="1:21" x14ac:dyDescent="0.25">
      <c r="A3165" t="s">
        <v>6368</v>
      </c>
      <c r="B3165" t="s">
        <v>6369</v>
      </c>
      <c r="C3165">
        <v>131780</v>
      </c>
      <c r="D3165" t="s">
        <v>23</v>
      </c>
      <c r="E3165">
        <v>736</v>
      </c>
      <c r="F3165">
        <v>1281531</v>
      </c>
      <c r="G3165">
        <v>6</v>
      </c>
      <c r="H3165" t="s">
        <v>24</v>
      </c>
      <c r="I3165" t="s">
        <v>25</v>
      </c>
      <c r="J3165">
        <v>26912.17</v>
      </c>
      <c r="K3165">
        <v>22.2</v>
      </c>
      <c r="L3165">
        <v>0</v>
      </c>
      <c r="M3165">
        <v>14</v>
      </c>
      <c r="N3165">
        <v>0</v>
      </c>
      <c r="O3165">
        <v>748049</v>
      </c>
      <c r="P3165">
        <v>1044824</v>
      </c>
      <c r="Q3165">
        <v>0</v>
      </c>
      <c r="R3165">
        <v>0</v>
      </c>
      <c r="S3165">
        <v>0.25</v>
      </c>
      <c r="T3165" t="s">
        <v>26</v>
      </c>
      <c r="U3165">
        <v>0</v>
      </c>
    </row>
    <row r="3166" spans="1:21" x14ac:dyDescent="0.25">
      <c r="A3166" t="s">
        <v>6370</v>
      </c>
      <c r="B3166" t="s">
        <v>6371</v>
      </c>
      <c r="C3166">
        <v>216656</v>
      </c>
      <c r="D3166" t="s">
        <v>23</v>
      </c>
      <c r="E3166">
        <v>723</v>
      </c>
      <c r="F3166">
        <v>1010401</v>
      </c>
      <c r="G3166">
        <v>6</v>
      </c>
      <c r="H3166" t="s">
        <v>31</v>
      </c>
      <c r="I3166" t="s">
        <v>25</v>
      </c>
      <c r="J3166">
        <v>17766.330000000002</v>
      </c>
      <c r="K3166">
        <v>15.5</v>
      </c>
      <c r="L3166">
        <v>45</v>
      </c>
      <c r="M3166">
        <v>12</v>
      </c>
      <c r="N3166">
        <v>0</v>
      </c>
      <c r="O3166">
        <v>179037</v>
      </c>
      <c r="P3166">
        <v>515658</v>
      </c>
      <c r="Q3166">
        <v>0</v>
      </c>
      <c r="R3166">
        <v>0</v>
      </c>
      <c r="S3166">
        <v>0.21</v>
      </c>
      <c r="T3166" t="s">
        <v>26</v>
      </c>
      <c r="U3166">
        <v>0</v>
      </c>
    </row>
    <row r="3167" spans="1:21" x14ac:dyDescent="0.25">
      <c r="A3167" t="s">
        <v>6372</v>
      </c>
      <c r="B3167" t="s">
        <v>6373</v>
      </c>
      <c r="C3167">
        <v>65516</v>
      </c>
      <c r="D3167" t="s">
        <v>23</v>
      </c>
      <c r="E3167">
        <v>733</v>
      </c>
      <c r="F3167">
        <v>848844</v>
      </c>
      <c r="G3167">
        <v>2</v>
      </c>
      <c r="H3167" t="s">
        <v>24</v>
      </c>
      <c r="I3167" t="s">
        <v>54</v>
      </c>
      <c r="J3167">
        <v>6281.4</v>
      </c>
      <c r="K3167">
        <v>12.7</v>
      </c>
      <c r="L3167">
        <v>57</v>
      </c>
      <c r="M3167">
        <v>4</v>
      </c>
      <c r="N3167">
        <v>0</v>
      </c>
      <c r="O3167">
        <v>23655</v>
      </c>
      <c r="P3167">
        <v>41492</v>
      </c>
      <c r="Q3167">
        <v>0</v>
      </c>
      <c r="R3167">
        <v>0</v>
      </c>
      <c r="S3167">
        <v>0.09</v>
      </c>
      <c r="T3167" t="s">
        <v>26</v>
      </c>
      <c r="U3167">
        <v>0</v>
      </c>
    </row>
    <row r="3168" spans="1:21" x14ac:dyDescent="0.25">
      <c r="A3168" t="s">
        <v>6374</v>
      </c>
      <c r="B3168" t="s">
        <v>6375</v>
      </c>
      <c r="C3168">
        <v>195712</v>
      </c>
      <c r="D3168" t="s">
        <v>23</v>
      </c>
      <c r="E3168">
        <v>725</v>
      </c>
      <c r="F3168">
        <v>1168272</v>
      </c>
      <c r="G3168">
        <v>10</v>
      </c>
      <c r="H3168" t="s">
        <v>31</v>
      </c>
      <c r="I3168" t="s">
        <v>25</v>
      </c>
      <c r="J3168">
        <v>18169.89</v>
      </c>
      <c r="K3168">
        <v>33.6</v>
      </c>
      <c r="L3168">
        <v>36</v>
      </c>
      <c r="M3168">
        <v>10</v>
      </c>
      <c r="N3168">
        <v>1</v>
      </c>
      <c r="O3168">
        <v>99237</v>
      </c>
      <c r="P3168">
        <v>208934</v>
      </c>
      <c r="Q3168">
        <v>1</v>
      </c>
      <c r="R3168">
        <v>0</v>
      </c>
      <c r="S3168">
        <v>0.19</v>
      </c>
      <c r="T3168" t="s">
        <v>26</v>
      </c>
      <c r="U3168">
        <v>1</v>
      </c>
    </row>
    <row r="3169" spans="1:21" x14ac:dyDescent="0.25">
      <c r="A3169" t="s">
        <v>6376</v>
      </c>
      <c r="B3169" t="s">
        <v>6377</v>
      </c>
      <c r="C3169">
        <v>163460</v>
      </c>
      <c r="D3169" t="s">
        <v>23</v>
      </c>
      <c r="E3169">
        <v>742</v>
      </c>
      <c r="F3169">
        <v>1223391</v>
      </c>
      <c r="G3169">
        <v>7</v>
      </c>
      <c r="H3169" t="s">
        <v>31</v>
      </c>
      <c r="I3169" t="s">
        <v>25</v>
      </c>
      <c r="J3169">
        <v>15904.14</v>
      </c>
      <c r="K3169">
        <v>17.5</v>
      </c>
      <c r="L3169">
        <v>40</v>
      </c>
      <c r="M3169">
        <v>11</v>
      </c>
      <c r="N3169">
        <v>0</v>
      </c>
      <c r="O3169">
        <v>100548</v>
      </c>
      <c r="P3169">
        <v>119900</v>
      </c>
      <c r="Q3169">
        <v>0</v>
      </c>
      <c r="R3169">
        <v>0</v>
      </c>
      <c r="S3169">
        <v>0.16</v>
      </c>
      <c r="T3169" t="s">
        <v>26</v>
      </c>
      <c r="U3169">
        <v>0</v>
      </c>
    </row>
    <row r="3170" spans="1:21" x14ac:dyDescent="0.25">
      <c r="A3170" t="s">
        <v>6378</v>
      </c>
      <c r="B3170" t="s">
        <v>6379</v>
      </c>
      <c r="C3170">
        <v>104632</v>
      </c>
      <c r="D3170" t="s">
        <v>23</v>
      </c>
      <c r="E3170">
        <v>734</v>
      </c>
      <c r="F3170">
        <v>2259024</v>
      </c>
      <c r="G3170">
        <v>10</v>
      </c>
      <c r="H3170" t="s">
        <v>31</v>
      </c>
      <c r="I3170" t="s">
        <v>25</v>
      </c>
      <c r="J3170">
        <v>1769.66</v>
      </c>
      <c r="K3170">
        <v>15.1</v>
      </c>
      <c r="L3170">
        <v>70</v>
      </c>
      <c r="M3170">
        <v>5</v>
      </c>
      <c r="N3170">
        <v>1</v>
      </c>
      <c r="O3170">
        <v>62757</v>
      </c>
      <c r="P3170">
        <v>283866</v>
      </c>
      <c r="Q3170">
        <v>1</v>
      </c>
      <c r="R3170">
        <v>0</v>
      </c>
      <c r="S3170">
        <v>0.01</v>
      </c>
      <c r="T3170" t="s">
        <v>26</v>
      </c>
      <c r="U3170">
        <v>1</v>
      </c>
    </row>
    <row r="3171" spans="1:21" x14ac:dyDescent="0.25">
      <c r="A3171" t="s">
        <v>6380</v>
      </c>
      <c r="B3171" t="s">
        <v>6381</v>
      </c>
      <c r="C3171">
        <v>502414</v>
      </c>
      <c r="D3171" t="s">
        <v>40</v>
      </c>
      <c r="E3171">
        <v>725</v>
      </c>
      <c r="F3171">
        <v>1168272</v>
      </c>
      <c r="G3171">
        <v>10</v>
      </c>
      <c r="H3171" t="s">
        <v>24</v>
      </c>
      <c r="I3171" t="s">
        <v>25</v>
      </c>
      <c r="J3171">
        <v>24892.47</v>
      </c>
      <c r="K3171">
        <v>20.399999999999999</v>
      </c>
      <c r="L3171">
        <v>33</v>
      </c>
      <c r="M3171">
        <v>16</v>
      </c>
      <c r="N3171">
        <v>0</v>
      </c>
      <c r="O3171">
        <v>540854</v>
      </c>
      <c r="P3171">
        <v>731610</v>
      </c>
      <c r="Q3171">
        <v>0</v>
      </c>
      <c r="R3171">
        <v>0</v>
      </c>
      <c r="S3171">
        <v>0.26</v>
      </c>
      <c r="T3171" t="s">
        <v>26</v>
      </c>
      <c r="U3171">
        <v>0</v>
      </c>
    </row>
    <row r="3172" spans="1:21" x14ac:dyDescent="0.25">
      <c r="A3172" t="s">
        <v>6382</v>
      </c>
      <c r="B3172" t="s">
        <v>6383</v>
      </c>
      <c r="C3172">
        <v>675378</v>
      </c>
      <c r="D3172" t="s">
        <v>23</v>
      </c>
      <c r="E3172">
        <v>666</v>
      </c>
      <c r="F3172">
        <v>1887650</v>
      </c>
      <c r="G3172">
        <v>2</v>
      </c>
      <c r="H3172" t="s">
        <v>31</v>
      </c>
      <c r="I3172" t="s">
        <v>54</v>
      </c>
      <c r="J3172">
        <v>13481.07</v>
      </c>
      <c r="K3172">
        <v>10.4</v>
      </c>
      <c r="L3172">
        <v>0</v>
      </c>
      <c r="M3172">
        <v>6</v>
      </c>
      <c r="N3172">
        <v>0</v>
      </c>
      <c r="O3172">
        <v>122474</v>
      </c>
      <c r="P3172">
        <v>191642</v>
      </c>
      <c r="Q3172">
        <v>0</v>
      </c>
      <c r="R3172">
        <v>0</v>
      </c>
      <c r="S3172">
        <v>0.09</v>
      </c>
      <c r="T3172" t="s">
        <v>130</v>
      </c>
      <c r="U3172">
        <v>0</v>
      </c>
    </row>
    <row r="3173" spans="1:21" x14ac:dyDescent="0.25">
      <c r="A3173" t="s">
        <v>6384</v>
      </c>
      <c r="B3173" t="s">
        <v>6385</v>
      </c>
      <c r="C3173">
        <v>226138</v>
      </c>
      <c r="D3173" t="s">
        <v>23</v>
      </c>
      <c r="E3173">
        <v>729</v>
      </c>
      <c r="F3173">
        <v>801933</v>
      </c>
      <c r="G3173">
        <v>2</v>
      </c>
      <c r="H3173" t="s">
        <v>31</v>
      </c>
      <c r="I3173" t="s">
        <v>25</v>
      </c>
      <c r="J3173">
        <v>14568.25</v>
      </c>
      <c r="K3173">
        <v>37.700000000000003</v>
      </c>
      <c r="L3173">
        <v>7</v>
      </c>
      <c r="M3173">
        <v>15</v>
      </c>
      <c r="N3173">
        <v>0</v>
      </c>
      <c r="O3173">
        <v>229710</v>
      </c>
      <c r="P3173">
        <v>515460</v>
      </c>
      <c r="Q3173">
        <v>0</v>
      </c>
      <c r="R3173">
        <v>0</v>
      </c>
      <c r="S3173">
        <v>0.22</v>
      </c>
      <c r="T3173" t="s">
        <v>26</v>
      </c>
      <c r="U3173">
        <v>1</v>
      </c>
    </row>
    <row r="3174" spans="1:21" x14ac:dyDescent="0.25">
      <c r="A3174" t="s">
        <v>6386</v>
      </c>
      <c r="B3174" t="s">
        <v>6387</v>
      </c>
      <c r="C3174">
        <v>131912</v>
      </c>
      <c r="D3174" t="s">
        <v>23</v>
      </c>
      <c r="E3174">
        <v>725</v>
      </c>
      <c r="F3174">
        <v>1168272</v>
      </c>
      <c r="G3174">
        <v>10</v>
      </c>
      <c r="H3174" t="s">
        <v>43</v>
      </c>
      <c r="I3174" t="s">
        <v>25</v>
      </c>
      <c r="J3174">
        <v>5297.77</v>
      </c>
      <c r="K3174">
        <v>23</v>
      </c>
      <c r="L3174">
        <v>81</v>
      </c>
      <c r="M3174">
        <v>13</v>
      </c>
      <c r="N3174">
        <v>1</v>
      </c>
      <c r="O3174">
        <v>173736</v>
      </c>
      <c r="P3174">
        <v>586454</v>
      </c>
      <c r="Q3174">
        <v>1</v>
      </c>
      <c r="R3174">
        <v>0</v>
      </c>
      <c r="S3174">
        <v>0.05</v>
      </c>
      <c r="T3174" t="s">
        <v>26</v>
      </c>
      <c r="U3174">
        <v>1</v>
      </c>
    </row>
    <row r="3175" spans="1:21" x14ac:dyDescent="0.25">
      <c r="A3175" t="s">
        <v>6388</v>
      </c>
      <c r="B3175" t="s">
        <v>6389</v>
      </c>
      <c r="C3175">
        <v>191378</v>
      </c>
      <c r="D3175" t="s">
        <v>23</v>
      </c>
      <c r="E3175">
        <v>736</v>
      </c>
      <c r="F3175">
        <v>770051</v>
      </c>
      <c r="G3175">
        <v>8</v>
      </c>
      <c r="H3175" t="s">
        <v>31</v>
      </c>
      <c r="I3175" t="s">
        <v>25</v>
      </c>
      <c r="J3175">
        <v>6737.78</v>
      </c>
      <c r="K3175">
        <v>10.4</v>
      </c>
      <c r="L3175">
        <v>0</v>
      </c>
      <c r="M3175">
        <v>13</v>
      </c>
      <c r="N3175">
        <v>1</v>
      </c>
      <c r="O3175">
        <v>173356</v>
      </c>
      <c r="P3175">
        <v>526834</v>
      </c>
      <c r="Q3175">
        <v>1</v>
      </c>
      <c r="R3175">
        <v>0</v>
      </c>
      <c r="S3175">
        <v>0.1</v>
      </c>
      <c r="T3175" t="s">
        <v>26</v>
      </c>
      <c r="U3175">
        <v>1</v>
      </c>
    </row>
    <row r="3176" spans="1:21" x14ac:dyDescent="0.25">
      <c r="A3176" t="s">
        <v>6390</v>
      </c>
      <c r="B3176" t="s">
        <v>6391</v>
      </c>
      <c r="C3176">
        <v>174900</v>
      </c>
      <c r="D3176" t="s">
        <v>23</v>
      </c>
      <c r="E3176">
        <v>748</v>
      </c>
      <c r="F3176">
        <v>1390097</v>
      </c>
      <c r="G3176">
        <v>2</v>
      </c>
      <c r="H3176" t="s">
        <v>24</v>
      </c>
      <c r="I3176" t="s">
        <v>54</v>
      </c>
      <c r="J3176">
        <v>14955.09</v>
      </c>
      <c r="K3176">
        <v>17.399999999999999</v>
      </c>
      <c r="L3176">
        <v>0</v>
      </c>
      <c r="M3176">
        <v>9</v>
      </c>
      <c r="N3176">
        <v>0</v>
      </c>
      <c r="O3176">
        <v>80845</v>
      </c>
      <c r="P3176">
        <v>300036</v>
      </c>
      <c r="Q3176">
        <v>0</v>
      </c>
      <c r="R3176">
        <v>0</v>
      </c>
      <c r="S3176">
        <v>0.13</v>
      </c>
      <c r="T3176" t="s">
        <v>26</v>
      </c>
      <c r="U3176">
        <v>0</v>
      </c>
    </row>
    <row r="3177" spans="1:21" x14ac:dyDescent="0.25">
      <c r="A3177" t="s">
        <v>6392</v>
      </c>
      <c r="B3177" t="s">
        <v>6393</v>
      </c>
      <c r="C3177">
        <v>270248</v>
      </c>
      <c r="D3177" t="s">
        <v>23</v>
      </c>
      <c r="E3177">
        <v>725</v>
      </c>
      <c r="F3177">
        <v>1168272</v>
      </c>
      <c r="G3177">
        <v>4</v>
      </c>
      <c r="H3177" t="s">
        <v>31</v>
      </c>
      <c r="I3177" t="s">
        <v>25</v>
      </c>
      <c r="J3177">
        <v>14689.85</v>
      </c>
      <c r="K3177">
        <v>9.6</v>
      </c>
      <c r="L3177">
        <v>0</v>
      </c>
      <c r="M3177">
        <v>4</v>
      </c>
      <c r="N3177">
        <v>0</v>
      </c>
      <c r="O3177">
        <v>284506</v>
      </c>
      <c r="P3177">
        <v>328768</v>
      </c>
      <c r="Q3177">
        <v>0</v>
      </c>
      <c r="R3177">
        <v>0</v>
      </c>
      <c r="S3177">
        <v>0.15</v>
      </c>
      <c r="T3177" t="s">
        <v>26</v>
      </c>
      <c r="U3177">
        <v>0</v>
      </c>
    </row>
    <row r="3178" spans="1:21" x14ac:dyDescent="0.25">
      <c r="A3178" t="s">
        <v>6394</v>
      </c>
      <c r="B3178" t="s">
        <v>6395</v>
      </c>
      <c r="C3178">
        <v>224158</v>
      </c>
      <c r="D3178" t="s">
        <v>23</v>
      </c>
      <c r="E3178">
        <v>710</v>
      </c>
      <c r="F3178">
        <v>1161546</v>
      </c>
      <c r="G3178">
        <v>10</v>
      </c>
      <c r="H3178" t="s">
        <v>24</v>
      </c>
      <c r="I3178" t="s">
        <v>25</v>
      </c>
      <c r="J3178">
        <v>6252.9</v>
      </c>
      <c r="K3178">
        <v>24.5</v>
      </c>
      <c r="L3178">
        <v>21</v>
      </c>
      <c r="M3178">
        <v>9</v>
      </c>
      <c r="N3178">
        <v>0</v>
      </c>
      <c r="O3178">
        <v>181165</v>
      </c>
      <c r="P3178">
        <v>396528</v>
      </c>
      <c r="Q3178">
        <v>0</v>
      </c>
      <c r="R3178">
        <v>0</v>
      </c>
      <c r="S3178">
        <v>0.06</v>
      </c>
      <c r="T3178" t="s">
        <v>26</v>
      </c>
      <c r="U3178">
        <v>0</v>
      </c>
    </row>
    <row r="3179" spans="1:21" x14ac:dyDescent="0.25">
      <c r="A3179" t="s">
        <v>6396</v>
      </c>
      <c r="B3179" t="s">
        <v>6397</v>
      </c>
      <c r="C3179">
        <v>156288</v>
      </c>
      <c r="D3179" t="s">
        <v>40</v>
      </c>
      <c r="E3179">
        <v>606</v>
      </c>
      <c r="F3179">
        <v>2272761</v>
      </c>
      <c r="G3179">
        <v>5</v>
      </c>
      <c r="H3179" t="s">
        <v>43</v>
      </c>
      <c r="I3179" t="s">
        <v>2931</v>
      </c>
      <c r="J3179">
        <v>27651.84</v>
      </c>
      <c r="K3179">
        <v>21.5</v>
      </c>
      <c r="L3179">
        <v>31</v>
      </c>
      <c r="M3179">
        <v>12</v>
      </c>
      <c r="N3179">
        <v>5</v>
      </c>
      <c r="O3179">
        <v>112138</v>
      </c>
      <c r="P3179">
        <v>178596</v>
      </c>
      <c r="Q3179">
        <v>0</v>
      </c>
      <c r="R3179">
        <v>0</v>
      </c>
      <c r="S3179">
        <v>0.15</v>
      </c>
      <c r="T3179" t="s">
        <v>130</v>
      </c>
      <c r="U3179">
        <v>1</v>
      </c>
    </row>
    <row r="3180" spans="1:21" x14ac:dyDescent="0.25">
      <c r="A3180" s="1" t="s">
        <v>6398</v>
      </c>
      <c r="B3180" t="s">
        <v>6399</v>
      </c>
      <c r="C3180">
        <v>529540</v>
      </c>
      <c r="D3180" t="s">
        <v>23</v>
      </c>
      <c r="E3180">
        <v>749</v>
      </c>
      <c r="F3180">
        <v>2286612</v>
      </c>
      <c r="G3180">
        <v>1</v>
      </c>
      <c r="H3180" t="s">
        <v>31</v>
      </c>
      <c r="I3180" t="s">
        <v>25</v>
      </c>
      <c r="J3180">
        <v>25724.48</v>
      </c>
      <c r="K3180">
        <v>18.600000000000001</v>
      </c>
      <c r="L3180">
        <v>57</v>
      </c>
      <c r="M3180">
        <v>12</v>
      </c>
      <c r="N3180">
        <v>0</v>
      </c>
      <c r="O3180">
        <v>320853</v>
      </c>
      <c r="P3180">
        <v>854040</v>
      </c>
      <c r="Q3180">
        <v>0</v>
      </c>
      <c r="R3180">
        <v>0</v>
      </c>
      <c r="S3180">
        <v>0.14000000000000001</v>
      </c>
      <c r="T3180" t="s">
        <v>26</v>
      </c>
      <c r="U3180">
        <v>0</v>
      </c>
    </row>
    <row r="3181" spans="1:21" x14ac:dyDescent="0.25">
      <c r="A3181" t="s">
        <v>6400</v>
      </c>
      <c r="B3181" t="s">
        <v>6401</v>
      </c>
      <c r="C3181">
        <v>331958</v>
      </c>
      <c r="D3181" t="s">
        <v>23</v>
      </c>
      <c r="E3181">
        <v>747</v>
      </c>
      <c r="F3181">
        <v>955605</v>
      </c>
      <c r="G3181">
        <v>10</v>
      </c>
      <c r="H3181" t="s">
        <v>24</v>
      </c>
      <c r="I3181" t="s">
        <v>25</v>
      </c>
      <c r="J3181">
        <v>10033.9</v>
      </c>
      <c r="K3181">
        <v>18.899999999999999</v>
      </c>
      <c r="L3181">
        <v>28</v>
      </c>
      <c r="M3181">
        <v>11</v>
      </c>
      <c r="N3181">
        <v>0</v>
      </c>
      <c r="O3181">
        <v>48564</v>
      </c>
      <c r="P3181">
        <v>305602</v>
      </c>
      <c r="Q3181">
        <v>0</v>
      </c>
      <c r="R3181">
        <v>0</v>
      </c>
      <c r="S3181">
        <v>0.13</v>
      </c>
      <c r="T3181" t="s">
        <v>26</v>
      </c>
      <c r="U3181">
        <v>0</v>
      </c>
    </row>
    <row r="3182" spans="1:21" x14ac:dyDescent="0.25">
      <c r="A3182" t="s">
        <v>6402</v>
      </c>
      <c r="B3182" t="s">
        <v>6403</v>
      </c>
      <c r="C3182">
        <v>302698</v>
      </c>
      <c r="D3182" t="s">
        <v>23</v>
      </c>
      <c r="E3182">
        <v>739</v>
      </c>
      <c r="F3182">
        <v>1403226</v>
      </c>
      <c r="G3182">
        <v>7</v>
      </c>
      <c r="H3182" t="s">
        <v>31</v>
      </c>
      <c r="I3182" t="s">
        <v>25</v>
      </c>
      <c r="J3182">
        <v>16137.08</v>
      </c>
      <c r="K3182">
        <v>13.1</v>
      </c>
      <c r="L3182">
        <v>0</v>
      </c>
      <c r="M3182">
        <v>11</v>
      </c>
      <c r="N3182">
        <v>0</v>
      </c>
      <c r="O3182">
        <v>245366</v>
      </c>
      <c r="P3182">
        <v>843062</v>
      </c>
      <c r="Q3182">
        <v>0</v>
      </c>
      <c r="R3182">
        <v>0</v>
      </c>
      <c r="S3182">
        <v>0.14000000000000001</v>
      </c>
      <c r="T3182" t="s">
        <v>26</v>
      </c>
      <c r="U3182">
        <v>0</v>
      </c>
    </row>
    <row r="3183" spans="1:21" x14ac:dyDescent="0.25">
      <c r="A3183" t="s">
        <v>6404</v>
      </c>
      <c r="B3183" t="s">
        <v>6405</v>
      </c>
      <c r="C3183">
        <v>221980</v>
      </c>
      <c r="D3183" t="s">
        <v>23</v>
      </c>
      <c r="E3183">
        <v>738</v>
      </c>
      <c r="F3183">
        <v>572280</v>
      </c>
      <c r="G3183">
        <v>3</v>
      </c>
      <c r="H3183" t="s">
        <v>24</v>
      </c>
      <c r="I3183" t="s">
        <v>25</v>
      </c>
      <c r="J3183">
        <v>5245.9</v>
      </c>
      <c r="K3183">
        <v>24.2</v>
      </c>
      <c r="L3183">
        <v>0</v>
      </c>
      <c r="M3183">
        <v>15</v>
      </c>
      <c r="N3183">
        <v>1</v>
      </c>
      <c r="O3183">
        <v>175788</v>
      </c>
      <c r="P3183">
        <v>602184</v>
      </c>
      <c r="Q3183">
        <v>1</v>
      </c>
      <c r="R3183">
        <v>0</v>
      </c>
      <c r="S3183">
        <v>0.11</v>
      </c>
      <c r="T3183" t="s">
        <v>26</v>
      </c>
      <c r="U3183">
        <v>1</v>
      </c>
    </row>
    <row r="3184" spans="1:21" x14ac:dyDescent="0.25">
      <c r="A3184" t="s">
        <v>6406</v>
      </c>
      <c r="B3184" t="s">
        <v>6407</v>
      </c>
      <c r="C3184">
        <v>132198</v>
      </c>
      <c r="D3184" t="s">
        <v>23</v>
      </c>
      <c r="E3184">
        <v>725</v>
      </c>
      <c r="F3184">
        <v>1168272</v>
      </c>
      <c r="G3184">
        <v>0</v>
      </c>
      <c r="H3184" t="s">
        <v>24</v>
      </c>
      <c r="I3184" t="s">
        <v>25</v>
      </c>
      <c r="J3184">
        <v>9886.84</v>
      </c>
      <c r="K3184">
        <v>36.4</v>
      </c>
      <c r="L3184">
        <v>44</v>
      </c>
      <c r="M3184">
        <v>27</v>
      </c>
      <c r="N3184">
        <v>0</v>
      </c>
      <c r="O3184">
        <v>211755</v>
      </c>
      <c r="P3184">
        <v>596552</v>
      </c>
      <c r="Q3184">
        <v>0</v>
      </c>
      <c r="R3184">
        <v>0</v>
      </c>
      <c r="S3184">
        <v>0.1</v>
      </c>
      <c r="T3184" t="s">
        <v>26</v>
      </c>
      <c r="U3184">
        <v>0</v>
      </c>
    </row>
    <row r="3185" spans="1:21" x14ac:dyDescent="0.25">
      <c r="A3185" t="s">
        <v>6408</v>
      </c>
      <c r="B3185" t="s">
        <v>6409</v>
      </c>
      <c r="C3185">
        <v>431552</v>
      </c>
      <c r="D3185" t="s">
        <v>23</v>
      </c>
      <c r="E3185">
        <v>713</v>
      </c>
      <c r="F3185">
        <v>931760</v>
      </c>
      <c r="G3185">
        <v>3</v>
      </c>
      <c r="H3185" t="s">
        <v>31</v>
      </c>
      <c r="I3185" t="s">
        <v>25</v>
      </c>
      <c r="J3185">
        <v>9628.25</v>
      </c>
      <c r="K3185">
        <v>11.3</v>
      </c>
      <c r="L3185">
        <v>0</v>
      </c>
      <c r="M3185">
        <v>9</v>
      </c>
      <c r="N3185">
        <v>0</v>
      </c>
      <c r="O3185">
        <v>276336</v>
      </c>
      <c r="P3185">
        <v>399960</v>
      </c>
      <c r="Q3185">
        <v>0</v>
      </c>
      <c r="R3185">
        <v>0</v>
      </c>
      <c r="S3185">
        <v>0.12</v>
      </c>
      <c r="T3185" t="s">
        <v>26</v>
      </c>
      <c r="U3185">
        <v>0</v>
      </c>
    </row>
    <row r="3186" spans="1:21" x14ac:dyDescent="0.25">
      <c r="A3186" t="s">
        <v>6410</v>
      </c>
      <c r="B3186" t="s">
        <v>6411</v>
      </c>
      <c r="C3186">
        <v>123618</v>
      </c>
      <c r="D3186" t="s">
        <v>40</v>
      </c>
      <c r="E3186">
        <v>659</v>
      </c>
      <c r="F3186">
        <v>1261676</v>
      </c>
      <c r="G3186">
        <v>1</v>
      </c>
      <c r="H3186" t="s">
        <v>43</v>
      </c>
      <c r="I3186" t="s">
        <v>25</v>
      </c>
      <c r="J3186">
        <v>11355.16</v>
      </c>
      <c r="K3186">
        <v>15.8</v>
      </c>
      <c r="L3186">
        <v>42</v>
      </c>
      <c r="M3186">
        <v>8</v>
      </c>
      <c r="N3186">
        <v>0</v>
      </c>
      <c r="O3186">
        <v>51794</v>
      </c>
      <c r="P3186">
        <v>134772</v>
      </c>
      <c r="Q3186">
        <v>0</v>
      </c>
      <c r="R3186">
        <v>0</v>
      </c>
      <c r="S3186">
        <v>0.11</v>
      </c>
      <c r="T3186" t="s">
        <v>130</v>
      </c>
      <c r="U3186">
        <v>0</v>
      </c>
    </row>
    <row r="3187" spans="1:21" x14ac:dyDescent="0.25">
      <c r="A3187" t="s">
        <v>6412</v>
      </c>
      <c r="B3187" t="s">
        <v>6413</v>
      </c>
      <c r="C3187">
        <v>66220</v>
      </c>
      <c r="D3187" t="s">
        <v>23</v>
      </c>
      <c r="E3187">
        <v>744</v>
      </c>
      <c r="F3187">
        <v>1182009</v>
      </c>
      <c r="G3187">
        <v>5</v>
      </c>
      <c r="H3187" t="s">
        <v>24</v>
      </c>
      <c r="I3187" t="s">
        <v>65</v>
      </c>
      <c r="J3187">
        <v>12016.93</v>
      </c>
      <c r="K3187">
        <v>16.5</v>
      </c>
      <c r="L3187">
        <v>0</v>
      </c>
      <c r="M3187">
        <v>10</v>
      </c>
      <c r="N3187">
        <v>0</v>
      </c>
      <c r="O3187">
        <v>70129</v>
      </c>
      <c r="P3187">
        <v>264462</v>
      </c>
      <c r="Q3187">
        <v>0</v>
      </c>
      <c r="R3187">
        <v>0</v>
      </c>
      <c r="S3187">
        <v>0.12</v>
      </c>
      <c r="T3187" t="s">
        <v>26</v>
      </c>
      <c r="U3187">
        <v>0</v>
      </c>
    </row>
    <row r="3188" spans="1:21" x14ac:dyDescent="0.25">
      <c r="A3188" t="s">
        <v>6414</v>
      </c>
      <c r="B3188" t="s">
        <v>6415</v>
      </c>
      <c r="C3188">
        <v>454278</v>
      </c>
      <c r="D3188" t="s">
        <v>23</v>
      </c>
      <c r="E3188">
        <v>746</v>
      </c>
      <c r="F3188">
        <v>2241924</v>
      </c>
      <c r="G3188">
        <v>6</v>
      </c>
      <c r="H3188" t="s">
        <v>24</v>
      </c>
      <c r="I3188" t="s">
        <v>25</v>
      </c>
      <c r="J3188">
        <v>16141.83</v>
      </c>
      <c r="K3188">
        <v>26.7</v>
      </c>
      <c r="L3188">
        <v>77</v>
      </c>
      <c r="M3188">
        <v>12</v>
      </c>
      <c r="N3188">
        <v>0</v>
      </c>
      <c r="O3188">
        <v>700359</v>
      </c>
      <c r="P3188">
        <v>1012396</v>
      </c>
      <c r="Q3188">
        <v>0</v>
      </c>
      <c r="R3188">
        <v>0</v>
      </c>
      <c r="S3188">
        <v>0.09</v>
      </c>
      <c r="T3188" t="s">
        <v>26</v>
      </c>
      <c r="U3188">
        <v>0</v>
      </c>
    </row>
    <row r="3189" spans="1:21" x14ac:dyDescent="0.25">
      <c r="A3189" t="s">
        <v>6416</v>
      </c>
      <c r="B3189" t="s">
        <v>6417</v>
      </c>
      <c r="C3189">
        <v>103224</v>
      </c>
      <c r="D3189" t="s">
        <v>23</v>
      </c>
      <c r="E3189">
        <v>732</v>
      </c>
      <c r="F3189">
        <v>650104</v>
      </c>
      <c r="G3189">
        <v>10</v>
      </c>
      <c r="H3189" t="s">
        <v>24</v>
      </c>
      <c r="I3189" t="s">
        <v>25</v>
      </c>
      <c r="J3189">
        <v>15277.52</v>
      </c>
      <c r="K3189">
        <v>36.6</v>
      </c>
      <c r="L3189">
        <v>0</v>
      </c>
      <c r="M3189">
        <v>11</v>
      </c>
      <c r="N3189">
        <v>0</v>
      </c>
      <c r="O3189">
        <v>416784</v>
      </c>
      <c r="P3189">
        <v>550286</v>
      </c>
      <c r="Q3189">
        <v>0</v>
      </c>
      <c r="R3189">
        <v>0</v>
      </c>
      <c r="S3189">
        <v>0.28000000000000003</v>
      </c>
      <c r="T3189" t="s">
        <v>26</v>
      </c>
      <c r="U3189">
        <v>0</v>
      </c>
    </row>
    <row r="3190" spans="1:21" x14ac:dyDescent="0.25">
      <c r="A3190" t="s">
        <v>6418</v>
      </c>
      <c r="B3190" t="s">
        <v>6419</v>
      </c>
      <c r="C3190">
        <v>219626</v>
      </c>
      <c r="D3190" t="s">
        <v>23</v>
      </c>
      <c r="E3190">
        <v>746</v>
      </c>
      <c r="F3190">
        <v>1138062</v>
      </c>
      <c r="G3190">
        <v>5</v>
      </c>
      <c r="H3190" t="s">
        <v>31</v>
      </c>
      <c r="I3190" t="s">
        <v>25</v>
      </c>
      <c r="J3190">
        <v>16217.45</v>
      </c>
      <c r="K3190">
        <v>5.7</v>
      </c>
      <c r="L3190">
        <v>0</v>
      </c>
      <c r="M3190">
        <v>11</v>
      </c>
      <c r="N3190">
        <v>0</v>
      </c>
      <c r="O3190">
        <v>159049</v>
      </c>
      <c r="P3190">
        <v>318604</v>
      </c>
      <c r="Q3190">
        <v>0</v>
      </c>
      <c r="R3190">
        <v>0</v>
      </c>
      <c r="S3190">
        <v>0.17</v>
      </c>
      <c r="T3190" t="s">
        <v>26</v>
      </c>
      <c r="U3190">
        <v>0</v>
      </c>
    </row>
    <row r="3191" spans="1:21" x14ac:dyDescent="0.25">
      <c r="A3191" t="s">
        <v>6420</v>
      </c>
      <c r="B3191" t="s">
        <v>6421</v>
      </c>
      <c r="C3191">
        <v>434412</v>
      </c>
      <c r="D3191" t="s">
        <v>23</v>
      </c>
      <c r="E3191">
        <v>734</v>
      </c>
      <c r="F3191">
        <v>1519449</v>
      </c>
      <c r="G3191">
        <v>0</v>
      </c>
      <c r="H3191" t="s">
        <v>24</v>
      </c>
      <c r="I3191" t="s">
        <v>25</v>
      </c>
      <c r="J3191">
        <v>24564.53</v>
      </c>
      <c r="K3191">
        <v>15.2</v>
      </c>
      <c r="L3191">
        <v>0</v>
      </c>
      <c r="M3191">
        <v>5</v>
      </c>
      <c r="N3191">
        <v>0</v>
      </c>
      <c r="O3191">
        <v>56981</v>
      </c>
      <c r="P3191">
        <v>65142</v>
      </c>
      <c r="Q3191">
        <v>0</v>
      </c>
      <c r="R3191">
        <v>0</v>
      </c>
      <c r="S3191">
        <v>0.19</v>
      </c>
      <c r="T3191" t="s">
        <v>26</v>
      </c>
      <c r="U3191">
        <v>0</v>
      </c>
    </row>
    <row r="3192" spans="1:21" x14ac:dyDescent="0.25">
      <c r="A3192" t="s">
        <v>6422</v>
      </c>
      <c r="B3192" t="s">
        <v>6423</v>
      </c>
      <c r="C3192">
        <v>327470</v>
      </c>
      <c r="D3192" t="s">
        <v>23</v>
      </c>
      <c r="E3192">
        <v>725</v>
      </c>
      <c r="F3192">
        <v>1168272</v>
      </c>
      <c r="G3192">
        <v>10</v>
      </c>
      <c r="H3192" t="s">
        <v>24</v>
      </c>
      <c r="I3192" t="s">
        <v>25</v>
      </c>
      <c r="J3192">
        <v>15405.01</v>
      </c>
      <c r="K3192">
        <v>30.7</v>
      </c>
      <c r="L3192">
        <v>2</v>
      </c>
      <c r="M3192">
        <v>15</v>
      </c>
      <c r="N3192">
        <v>1</v>
      </c>
      <c r="O3192">
        <v>362463</v>
      </c>
      <c r="P3192">
        <v>1645842</v>
      </c>
      <c r="Q3192">
        <v>0</v>
      </c>
      <c r="R3192">
        <v>0</v>
      </c>
      <c r="S3192">
        <v>0.16</v>
      </c>
      <c r="T3192" t="s">
        <v>26</v>
      </c>
      <c r="U3192">
        <v>1</v>
      </c>
    </row>
    <row r="3193" spans="1:21" x14ac:dyDescent="0.25">
      <c r="A3193" t="s">
        <v>6424</v>
      </c>
      <c r="B3193" t="s">
        <v>6425</v>
      </c>
      <c r="C3193">
        <v>268246</v>
      </c>
      <c r="D3193" t="s">
        <v>23</v>
      </c>
      <c r="E3193">
        <v>725</v>
      </c>
      <c r="F3193">
        <v>1168272</v>
      </c>
      <c r="G3193">
        <v>5</v>
      </c>
      <c r="H3193" t="s">
        <v>31</v>
      </c>
      <c r="I3193" t="s">
        <v>25</v>
      </c>
      <c r="J3193">
        <v>10928.99</v>
      </c>
      <c r="K3193">
        <v>31.9</v>
      </c>
      <c r="L3193">
        <v>35</v>
      </c>
      <c r="M3193">
        <v>10</v>
      </c>
      <c r="N3193">
        <v>0</v>
      </c>
      <c r="O3193">
        <v>154204</v>
      </c>
      <c r="P3193">
        <v>561440</v>
      </c>
      <c r="Q3193">
        <v>0</v>
      </c>
      <c r="R3193">
        <v>0</v>
      </c>
      <c r="S3193">
        <v>0.11</v>
      </c>
      <c r="T3193" t="s">
        <v>26</v>
      </c>
      <c r="U3193">
        <v>0</v>
      </c>
    </row>
    <row r="3194" spans="1:21" x14ac:dyDescent="0.25">
      <c r="A3194" t="s">
        <v>6426</v>
      </c>
      <c r="B3194" t="s">
        <v>6427</v>
      </c>
      <c r="C3194">
        <v>222002</v>
      </c>
      <c r="D3194" t="s">
        <v>23</v>
      </c>
      <c r="E3194">
        <v>715</v>
      </c>
      <c r="F3194">
        <v>1150374</v>
      </c>
      <c r="G3194">
        <v>10</v>
      </c>
      <c r="H3194" t="s">
        <v>24</v>
      </c>
      <c r="I3194" t="s">
        <v>25</v>
      </c>
      <c r="J3194">
        <v>8915.3700000000008</v>
      </c>
      <c r="K3194">
        <v>17.899999999999999</v>
      </c>
      <c r="L3194">
        <v>18</v>
      </c>
      <c r="M3194">
        <v>7</v>
      </c>
      <c r="N3194">
        <v>1</v>
      </c>
      <c r="O3194">
        <v>90516</v>
      </c>
      <c r="P3194">
        <v>186472</v>
      </c>
      <c r="Q3194">
        <v>0</v>
      </c>
      <c r="R3194">
        <v>0</v>
      </c>
      <c r="S3194">
        <v>0.09</v>
      </c>
      <c r="T3194" t="s">
        <v>26</v>
      </c>
      <c r="U3194">
        <v>0</v>
      </c>
    </row>
    <row r="3195" spans="1:21" x14ac:dyDescent="0.25">
      <c r="A3195" t="s">
        <v>6428</v>
      </c>
      <c r="B3195" t="s">
        <v>6429</v>
      </c>
      <c r="C3195">
        <v>75922</v>
      </c>
      <c r="D3195" t="s">
        <v>23</v>
      </c>
      <c r="E3195">
        <v>725</v>
      </c>
      <c r="F3195">
        <v>1168272</v>
      </c>
      <c r="G3195">
        <v>10</v>
      </c>
      <c r="H3195" t="s">
        <v>24</v>
      </c>
      <c r="I3195" t="s">
        <v>54</v>
      </c>
      <c r="J3195">
        <v>4141.24</v>
      </c>
      <c r="K3195">
        <v>29.9</v>
      </c>
      <c r="L3195">
        <v>75</v>
      </c>
      <c r="M3195">
        <v>15</v>
      </c>
      <c r="N3195">
        <v>0</v>
      </c>
      <c r="O3195">
        <v>81225</v>
      </c>
      <c r="P3195">
        <v>752378</v>
      </c>
      <c r="Q3195">
        <v>0</v>
      </c>
      <c r="R3195">
        <v>0</v>
      </c>
      <c r="S3195">
        <v>0.04</v>
      </c>
      <c r="T3195" t="s">
        <v>26</v>
      </c>
      <c r="U3195">
        <v>0</v>
      </c>
    </row>
    <row r="3196" spans="1:21" x14ac:dyDescent="0.25">
      <c r="A3196" t="s">
        <v>6430</v>
      </c>
      <c r="B3196" t="s">
        <v>6431</v>
      </c>
      <c r="C3196">
        <v>112420</v>
      </c>
      <c r="D3196" t="s">
        <v>23</v>
      </c>
      <c r="E3196">
        <v>725</v>
      </c>
      <c r="F3196">
        <v>1168272</v>
      </c>
      <c r="G3196">
        <v>0</v>
      </c>
      <c r="H3196" t="s">
        <v>24</v>
      </c>
      <c r="I3196" t="s">
        <v>65</v>
      </c>
      <c r="J3196">
        <v>2679</v>
      </c>
      <c r="K3196">
        <v>17.899999999999999</v>
      </c>
      <c r="L3196">
        <v>0</v>
      </c>
      <c r="M3196">
        <v>4</v>
      </c>
      <c r="N3196">
        <v>0</v>
      </c>
      <c r="O3196">
        <v>27702</v>
      </c>
      <c r="P3196">
        <v>201784</v>
      </c>
      <c r="Q3196">
        <v>0</v>
      </c>
      <c r="R3196">
        <v>0</v>
      </c>
      <c r="S3196">
        <v>0.03</v>
      </c>
      <c r="T3196" t="s">
        <v>26</v>
      </c>
      <c r="U3196">
        <v>0</v>
      </c>
    </row>
    <row r="3197" spans="1:21" x14ac:dyDescent="0.25">
      <c r="A3197" t="s">
        <v>6432</v>
      </c>
      <c r="B3197" t="s">
        <v>6433</v>
      </c>
      <c r="C3197">
        <v>362758</v>
      </c>
      <c r="D3197" t="s">
        <v>40</v>
      </c>
      <c r="E3197">
        <v>638</v>
      </c>
      <c r="F3197">
        <v>748144</v>
      </c>
      <c r="G3197">
        <v>0</v>
      </c>
      <c r="H3197" t="s">
        <v>31</v>
      </c>
      <c r="I3197" t="s">
        <v>25</v>
      </c>
      <c r="J3197">
        <v>8977.69</v>
      </c>
      <c r="K3197">
        <v>17.3</v>
      </c>
      <c r="L3197">
        <v>44</v>
      </c>
      <c r="M3197">
        <v>6</v>
      </c>
      <c r="N3197">
        <v>1</v>
      </c>
      <c r="O3197">
        <v>162754</v>
      </c>
      <c r="P3197">
        <v>365926</v>
      </c>
      <c r="Q3197">
        <v>0</v>
      </c>
      <c r="R3197">
        <v>0</v>
      </c>
      <c r="S3197">
        <v>0.14000000000000001</v>
      </c>
      <c r="T3197" t="s">
        <v>130</v>
      </c>
      <c r="U3197">
        <v>0</v>
      </c>
    </row>
    <row r="3198" spans="1:21" x14ac:dyDescent="0.25">
      <c r="A3198" t="s">
        <v>6434</v>
      </c>
      <c r="B3198" t="s">
        <v>6435</v>
      </c>
      <c r="C3198">
        <v>394900</v>
      </c>
      <c r="D3198" t="s">
        <v>23</v>
      </c>
      <c r="E3198">
        <v>740</v>
      </c>
      <c r="F3198">
        <v>1837832</v>
      </c>
      <c r="G3198">
        <v>10</v>
      </c>
      <c r="H3198" t="s">
        <v>24</v>
      </c>
      <c r="I3198" t="s">
        <v>25</v>
      </c>
      <c r="J3198">
        <v>15621.61</v>
      </c>
      <c r="K3198">
        <v>18.100000000000001</v>
      </c>
      <c r="L3198">
        <v>7</v>
      </c>
      <c r="M3198">
        <v>15</v>
      </c>
      <c r="N3198">
        <v>0</v>
      </c>
      <c r="O3198">
        <v>356364</v>
      </c>
      <c r="P3198">
        <v>684310</v>
      </c>
      <c r="Q3198">
        <v>0</v>
      </c>
      <c r="R3198">
        <v>0</v>
      </c>
      <c r="S3198">
        <v>0.1</v>
      </c>
      <c r="T3198" t="s">
        <v>26</v>
      </c>
      <c r="U3198">
        <v>1</v>
      </c>
    </row>
    <row r="3199" spans="1:21" x14ac:dyDescent="0.25">
      <c r="A3199" t="s">
        <v>6436</v>
      </c>
      <c r="B3199" t="s">
        <v>6437</v>
      </c>
      <c r="C3199">
        <v>269104</v>
      </c>
      <c r="D3199" t="s">
        <v>23</v>
      </c>
      <c r="E3199">
        <v>746</v>
      </c>
      <c r="F3199">
        <v>871112</v>
      </c>
      <c r="G3199">
        <v>3</v>
      </c>
      <c r="H3199" t="s">
        <v>24</v>
      </c>
      <c r="I3199" t="s">
        <v>25</v>
      </c>
      <c r="J3199">
        <v>15680.13</v>
      </c>
      <c r="K3199">
        <v>12.5</v>
      </c>
      <c r="L3199">
        <v>0</v>
      </c>
      <c r="M3199">
        <v>11</v>
      </c>
      <c r="N3199">
        <v>0</v>
      </c>
      <c r="O3199">
        <v>245480</v>
      </c>
      <c r="P3199">
        <v>693264</v>
      </c>
      <c r="Q3199">
        <v>0</v>
      </c>
      <c r="R3199">
        <v>0</v>
      </c>
      <c r="S3199">
        <v>0.22</v>
      </c>
      <c r="T3199" t="s">
        <v>26</v>
      </c>
      <c r="U3199">
        <v>0</v>
      </c>
    </row>
    <row r="3200" spans="1:21" x14ac:dyDescent="0.25">
      <c r="A3200" t="s">
        <v>6438</v>
      </c>
      <c r="B3200" t="s">
        <v>6439</v>
      </c>
      <c r="C3200">
        <v>643764</v>
      </c>
      <c r="D3200" t="s">
        <v>40</v>
      </c>
      <c r="E3200">
        <v>725</v>
      </c>
      <c r="F3200">
        <v>1168272</v>
      </c>
      <c r="G3200">
        <v>7</v>
      </c>
      <c r="H3200" t="s">
        <v>24</v>
      </c>
      <c r="I3200" t="s">
        <v>25</v>
      </c>
      <c r="J3200">
        <v>36342.44</v>
      </c>
      <c r="K3200">
        <v>14.4</v>
      </c>
      <c r="L3200">
        <v>0</v>
      </c>
      <c r="M3200">
        <v>10</v>
      </c>
      <c r="N3200">
        <v>0</v>
      </c>
      <c r="O3200">
        <v>295431</v>
      </c>
      <c r="P3200">
        <v>828256</v>
      </c>
      <c r="Q3200">
        <v>0</v>
      </c>
      <c r="R3200">
        <v>0</v>
      </c>
      <c r="S3200">
        <v>0.37</v>
      </c>
      <c r="T3200" t="s">
        <v>26</v>
      </c>
      <c r="U3200">
        <v>0</v>
      </c>
    </row>
    <row r="3201" spans="1:21" x14ac:dyDescent="0.25">
      <c r="A3201" t="s">
        <v>6440</v>
      </c>
      <c r="B3201" t="s">
        <v>6441</v>
      </c>
      <c r="C3201">
        <v>223696</v>
      </c>
      <c r="D3201" t="s">
        <v>23</v>
      </c>
      <c r="E3201">
        <v>746</v>
      </c>
      <c r="F3201">
        <v>1004606</v>
      </c>
      <c r="G3201">
        <v>10</v>
      </c>
      <c r="H3201" t="s">
        <v>43</v>
      </c>
      <c r="I3201" t="s">
        <v>65</v>
      </c>
      <c r="J3201">
        <v>11134.19</v>
      </c>
      <c r="K3201">
        <v>15.2</v>
      </c>
      <c r="L3201">
        <v>0</v>
      </c>
      <c r="M3201">
        <v>13</v>
      </c>
      <c r="N3201">
        <v>1</v>
      </c>
      <c r="O3201">
        <v>83809</v>
      </c>
      <c r="P3201">
        <v>960784</v>
      </c>
      <c r="Q3201">
        <v>1</v>
      </c>
      <c r="R3201">
        <v>0</v>
      </c>
      <c r="S3201">
        <v>0.13</v>
      </c>
      <c r="T3201" t="s">
        <v>26</v>
      </c>
      <c r="U3201">
        <v>1</v>
      </c>
    </row>
    <row r="3202" spans="1:21" x14ac:dyDescent="0.25">
      <c r="A3202" t="s">
        <v>6442</v>
      </c>
      <c r="B3202" t="s">
        <v>6443</v>
      </c>
      <c r="C3202">
        <v>379676</v>
      </c>
      <c r="D3202" t="s">
        <v>23</v>
      </c>
      <c r="E3202">
        <v>739</v>
      </c>
      <c r="F3202">
        <v>1311095</v>
      </c>
      <c r="G3202">
        <v>0</v>
      </c>
      <c r="H3202" t="s">
        <v>24</v>
      </c>
      <c r="I3202" t="s">
        <v>25</v>
      </c>
      <c r="J3202">
        <v>9680.31</v>
      </c>
      <c r="K3202">
        <v>19.7</v>
      </c>
      <c r="L3202">
        <v>20</v>
      </c>
      <c r="M3202">
        <v>13</v>
      </c>
      <c r="N3202">
        <v>2</v>
      </c>
      <c r="O3202">
        <v>134444</v>
      </c>
      <c r="P3202">
        <v>415140</v>
      </c>
      <c r="Q3202">
        <v>0</v>
      </c>
      <c r="R3202">
        <v>0</v>
      </c>
      <c r="S3202">
        <v>0.09</v>
      </c>
      <c r="T3202" t="s">
        <v>26</v>
      </c>
      <c r="U3202">
        <v>1</v>
      </c>
    </row>
    <row r="3203" spans="1:21" x14ac:dyDescent="0.25">
      <c r="A3203" t="s">
        <v>6444</v>
      </c>
      <c r="B3203" t="s">
        <v>6445</v>
      </c>
      <c r="C3203">
        <v>219692</v>
      </c>
      <c r="D3203" t="s">
        <v>23</v>
      </c>
      <c r="E3203">
        <v>725</v>
      </c>
      <c r="F3203">
        <v>1168272</v>
      </c>
      <c r="G3203">
        <v>7</v>
      </c>
      <c r="H3203" t="s">
        <v>31</v>
      </c>
      <c r="I3203" t="s">
        <v>25</v>
      </c>
      <c r="J3203">
        <v>15020.64</v>
      </c>
      <c r="K3203">
        <v>16.399999999999999</v>
      </c>
      <c r="L3203">
        <v>38</v>
      </c>
      <c r="M3203">
        <v>20</v>
      </c>
      <c r="N3203">
        <v>0</v>
      </c>
      <c r="O3203">
        <v>200678</v>
      </c>
      <c r="P3203">
        <v>647262</v>
      </c>
      <c r="Q3203">
        <v>0</v>
      </c>
      <c r="R3203">
        <v>0</v>
      </c>
      <c r="S3203">
        <v>0.15</v>
      </c>
      <c r="T3203" t="s">
        <v>26</v>
      </c>
      <c r="U3203">
        <v>0</v>
      </c>
    </row>
    <row r="3204" spans="1:21" x14ac:dyDescent="0.25">
      <c r="A3204" t="s">
        <v>6446</v>
      </c>
      <c r="B3204" t="s">
        <v>6447</v>
      </c>
      <c r="C3204">
        <v>216810</v>
      </c>
      <c r="D3204" t="s">
        <v>23</v>
      </c>
      <c r="E3204">
        <v>703</v>
      </c>
      <c r="F3204">
        <v>660288</v>
      </c>
      <c r="G3204">
        <v>3</v>
      </c>
      <c r="H3204" t="s">
        <v>43</v>
      </c>
      <c r="I3204" t="s">
        <v>25</v>
      </c>
      <c r="J3204">
        <v>9629.2000000000007</v>
      </c>
      <c r="K3204">
        <v>15</v>
      </c>
      <c r="L3204">
        <v>0</v>
      </c>
      <c r="M3204">
        <v>14</v>
      </c>
      <c r="N3204">
        <v>1</v>
      </c>
      <c r="O3204">
        <v>98724</v>
      </c>
      <c r="P3204">
        <v>343266</v>
      </c>
      <c r="Q3204">
        <v>1</v>
      </c>
      <c r="R3204">
        <v>0</v>
      </c>
      <c r="S3204">
        <v>0.18</v>
      </c>
      <c r="T3204" t="s">
        <v>26</v>
      </c>
      <c r="U3204">
        <v>1</v>
      </c>
    </row>
    <row r="3205" spans="1:21" x14ac:dyDescent="0.25">
      <c r="A3205" t="s">
        <v>6448</v>
      </c>
      <c r="B3205" t="s">
        <v>6449</v>
      </c>
      <c r="C3205">
        <v>106304</v>
      </c>
      <c r="D3205" t="s">
        <v>23</v>
      </c>
      <c r="E3205">
        <v>703</v>
      </c>
      <c r="F3205">
        <v>688522</v>
      </c>
      <c r="G3205">
        <v>7</v>
      </c>
      <c r="H3205" t="s">
        <v>24</v>
      </c>
      <c r="I3205" t="s">
        <v>25</v>
      </c>
      <c r="J3205">
        <v>16122.64</v>
      </c>
      <c r="K3205">
        <v>10.9</v>
      </c>
      <c r="L3205">
        <v>42</v>
      </c>
      <c r="M3205">
        <v>11</v>
      </c>
      <c r="N3205">
        <v>0</v>
      </c>
      <c r="O3205">
        <v>218690</v>
      </c>
      <c r="P3205">
        <v>602932</v>
      </c>
      <c r="Q3205">
        <v>0</v>
      </c>
      <c r="R3205">
        <v>0</v>
      </c>
      <c r="S3205">
        <v>0.28000000000000003</v>
      </c>
      <c r="T3205" t="s">
        <v>26</v>
      </c>
      <c r="U3205">
        <v>0</v>
      </c>
    </row>
    <row r="3206" spans="1:21" x14ac:dyDescent="0.25">
      <c r="A3206" t="s">
        <v>6450</v>
      </c>
      <c r="B3206" t="s">
        <v>6451</v>
      </c>
      <c r="C3206">
        <v>314138</v>
      </c>
      <c r="D3206" t="s">
        <v>23</v>
      </c>
      <c r="E3206">
        <v>747</v>
      </c>
      <c r="F3206">
        <v>1317707</v>
      </c>
      <c r="G3206">
        <v>10</v>
      </c>
      <c r="H3206" t="s">
        <v>31</v>
      </c>
      <c r="I3206" t="s">
        <v>25</v>
      </c>
      <c r="J3206">
        <v>19875.52</v>
      </c>
      <c r="K3206">
        <v>25</v>
      </c>
      <c r="L3206">
        <v>0</v>
      </c>
      <c r="M3206">
        <v>9</v>
      </c>
      <c r="N3206">
        <v>0</v>
      </c>
      <c r="O3206">
        <v>184794</v>
      </c>
      <c r="P3206">
        <v>354244</v>
      </c>
      <c r="Q3206">
        <v>0</v>
      </c>
      <c r="R3206">
        <v>0</v>
      </c>
      <c r="S3206">
        <v>0.18</v>
      </c>
      <c r="T3206" t="s">
        <v>26</v>
      </c>
      <c r="U3206">
        <v>0</v>
      </c>
    </row>
    <row r="3207" spans="1:21" x14ac:dyDescent="0.25">
      <c r="A3207" t="s">
        <v>6452</v>
      </c>
      <c r="B3207" t="s">
        <v>6453</v>
      </c>
      <c r="C3207">
        <v>270336</v>
      </c>
      <c r="D3207" t="s">
        <v>23</v>
      </c>
      <c r="E3207">
        <v>725</v>
      </c>
      <c r="F3207">
        <v>1168272</v>
      </c>
      <c r="G3207">
        <v>10</v>
      </c>
      <c r="H3207" t="s">
        <v>31</v>
      </c>
      <c r="I3207" t="s">
        <v>25</v>
      </c>
      <c r="J3207">
        <v>11175.23</v>
      </c>
      <c r="K3207">
        <v>18.5</v>
      </c>
      <c r="L3207">
        <v>11</v>
      </c>
      <c r="M3207">
        <v>5</v>
      </c>
      <c r="N3207">
        <v>0</v>
      </c>
      <c r="O3207">
        <v>1957</v>
      </c>
      <c r="P3207">
        <v>377476</v>
      </c>
      <c r="Q3207">
        <v>0</v>
      </c>
      <c r="R3207">
        <v>0</v>
      </c>
      <c r="S3207">
        <v>0.11</v>
      </c>
      <c r="T3207" t="s">
        <v>26</v>
      </c>
      <c r="U3207">
        <v>1</v>
      </c>
    </row>
    <row r="3208" spans="1:21" x14ac:dyDescent="0.25">
      <c r="A3208" t="s">
        <v>6454</v>
      </c>
      <c r="B3208" t="s">
        <v>6455</v>
      </c>
      <c r="C3208">
        <v>64526</v>
      </c>
      <c r="D3208" t="s">
        <v>23</v>
      </c>
      <c r="E3208">
        <v>749</v>
      </c>
      <c r="F3208">
        <v>287812</v>
      </c>
      <c r="G3208">
        <v>10</v>
      </c>
      <c r="H3208" t="s">
        <v>24</v>
      </c>
      <c r="I3208" t="s">
        <v>54</v>
      </c>
      <c r="J3208">
        <v>846.64</v>
      </c>
      <c r="K3208">
        <v>16.399999999999999</v>
      </c>
      <c r="L3208">
        <v>0</v>
      </c>
      <c r="M3208">
        <v>6</v>
      </c>
      <c r="N3208">
        <v>0</v>
      </c>
      <c r="O3208">
        <v>23294</v>
      </c>
      <c r="P3208">
        <v>120406</v>
      </c>
      <c r="Q3208">
        <v>0</v>
      </c>
      <c r="R3208">
        <v>0</v>
      </c>
      <c r="S3208">
        <v>0.04</v>
      </c>
      <c r="T3208" t="s">
        <v>26</v>
      </c>
      <c r="U3208">
        <v>0</v>
      </c>
    </row>
    <row r="3209" spans="1:21" x14ac:dyDescent="0.25">
      <c r="A3209" t="s">
        <v>6456</v>
      </c>
      <c r="B3209" t="s">
        <v>6457</v>
      </c>
      <c r="C3209">
        <v>248270</v>
      </c>
      <c r="D3209" t="s">
        <v>23</v>
      </c>
      <c r="E3209">
        <v>725</v>
      </c>
      <c r="F3209">
        <v>1168272</v>
      </c>
      <c r="G3209">
        <v>4</v>
      </c>
      <c r="H3209" t="s">
        <v>31</v>
      </c>
      <c r="I3209" t="s">
        <v>25</v>
      </c>
      <c r="J3209">
        <v>18546.09</v>
      </c>
      <c r="K3209">
        <v>14.9</v>
      </c>
      <c r="L3209">
        <v>64</v>
      </c>
      <c r="M3209">
        <v>12</v>
      </c>
      <c r="N3209">
        <v>1</v>
      </c>
      <c r="O3209">
        <v>111416</v>
      </c>
      <c r="P3209">
        <v>135234</v>
      </c>
      <c r="Q3209">
        <v>1</v>
      </c>
      <c r="R3209">
        <v>0</v>
      </c>
      <c r="S3209">
        <v>0.19</v>
      </c>
      <c r="T3209" t="s">
        <v>26</v>
      </c>
      <c r="U3209">
        <v>1</v>
      </c>
    </row>
    <row r="3210" spans="1:21" x14ac:dyDescent="0.25">
      <c r="A3210" t="s">
        <v>6458</v>
      </c>
      <c r="B3210" t="s">
        <v>6459</v>
      </c>
      <c r="C3210">
        <v>64724</v>
      </c>
      <c r="D3210" t="s">
        <v>23</v>
      </c>
      <c r="E3210">
        <v>725</v>
      </c>
      <c r="F3210">
        <v>1168272</v>
      </c>
      <c r="G3210">
        <v>5</v>
      </c>
      <c r="H3210" t="s">
        <v>24</v>
      </c>
      <c r="I3210" t="s">
        <v>25</v>
      </c>
      <c r="J3210">
        <v>13198.54</v>
      </c>
      <c r="K3210">
        <v>17.2</v>
      </c>
      <c r="L3210">
        <v>35</v>
      </c>
      <c r="M3210">
        <v>15</v>
      </c>
      <c r="N3210">
        <v>0</v>
      </c>
      <c r="O3210">
        <v>155876</v>
      </c>
      <c r="P3210">
        <v>343112</v>
      </c>
      <c r="Q3210">
        <v>0</v>
      </c>
      <c r="R3210">
        <v>0</v>
      </c>
      <c r="S3210">
        <v>0.14000000000000001</v>
      </c>
      <c r="T3210" t="s">
        <v>26</v>
      </c>
      <c r="U3210">
        <v>0</v>
      </c>
    </row>
    <row r="3211" spans="1:21" x14ac:dyDescent="0.25">
      <c r="A3211" t="s">
        <v>6460</v>
      </c>
      <c r="B3211" t="s">
        <v>6461</v>
      </c>
      <c r="C3211">
        <v>661320</v>
      </c>
      <c r="D3211" t="s">
        <v>40</v>
      </c>
      <c r="E3211">
        <v>717</v>
      </c>
      <c r="F3211">
        <v>1523040</v>
      </c>
      <c r="G3211">
        <v>7</v>
      </c>
      <c r="H3211" t="s">
        <v>31</v>
      </c>
      <c r="I3211" t="s">
        <v>25</v>
      </c>
      <c r="J3211">
        <v>17134.2</v>
      </c>
      <c r="K3211">
        <v>16</v>
      </c>
      <c r="L3211">
        <v>24</v>
      </c>
      <c r="M3211">
        <v>12</v>
      </c>
      <c r="N3211">
        <v>0</v>
      </c>
      <c r="O3211">
        <v>198227</v>
      </c>
      <c r="P3211">
        <v>397100</v>
      </c>
      <c r="Q3211">
        <v>0</v>
      </c>
      <c r="R3211">
        <v>0</v>
      </c>
      <c r="S3211">
        <v>0.14000000000000001</v>
      </c>
      <c r="T3211" t="s">
        <v>26</v>
      </c>
      <c r="U3211">
        <v>0</v>
      </c>
    </row>
    <row r="3212" spans="1:21" x14ac:dyDescent="0.25">
      <c r="A3212" t="s">
        <v>6462</v>
      </c>
      <c r="B3212" t="s">
        <v>6463</v>
      </c>
      <c r="C3212">
        <v>69234</v>
      </c>
      <c r="D3212" t="s">
        <v>23</v>
      </c>
      <c r="E3212">
        <v>722</v>
      </c>
      <c r="F3212">
        <v>1354491</v>
      </c>
      <c r="G3212">
        <v>5</v>
      </c>
      <c r="H3212" t="s">
        <v>31</v>
      </c>
      <c r="I3212" t="s">
        <v>54</v>
      </c>
      <c r="J3212">
        <v>24945.29</v>
      </c>
      <c r="K3212">
        <v>15.4</v>
      </c>
      <c r="L3212">
        <v>0</v>
      </c>
      <c r="M3212">
        <v>12</v>
      </c>
      <c r="N3212">
        <v>0</v>
      </c>
      <c r="O3212">
        <v>355129</v>
      </c>
      <c r="P3212">
        <v>439318</v>
      </c>
      <c r="Q3212">
        <v>0</v>
      </c>
      <c r="R3212">
        <v>0</v>
      </c>
      <c r="S3212">
        <v>0.22</v>
      </c>
      <c r="T3212" t="s">
        <v>26</v>
      </c>
      <c r="U3212">
        <v>0</v>
      </c>
    </row>
    <row r="3213" spans="1:21" x14ac:dyDescent="0.25">
      <c r="A3213" t="s">
        <v>6464</v>
      </c>
      <c r="B3213" t="s">
        <v>6465</v>
      </c>
      <c r="C3213">
        <v>526570</v>
      </c>
      <c r="D3213" t="s">
        <v>40</v>
      </c>
      <c r="E3213">
        <v>666</v>
      </c>
      <c r="F3213">
        <v>1155865</v>
      </c>
      <c r="G3213">
        <v>9</v>
      </c>
      <c r="H3213" t="s">
        <v>31</v>
      </c>
      <c r="I3213" t="s">
        <v>25</v>
      </c>
      <c r="J3213">
        <v>23599.14</v>
      </c>
      <c r="K3213">
        <v>23.3</v>
      </c>
      <c r="L3213">
        <v>0</v>
      </c>
      <c r="M3213">
        <v>23</v>
      </c>
      <c r="N3213">
        <v>0</v>
      </c>
      <c r="O3213">
        <v>327313</v>
      </c>
      <c r="P3213">
        <v>873290</v>
      </c>
      <c r="Q3213">
        <v>0</v>
      </c>
      <c r="R3213">
        <v>0</v>
      </c>
      <c r="S3213">
        <v>0.25</v>
      </c>
      <c r="T3213" t="s">
        <v>130</v>
      </c>
      <c r="U3213">
        <v>0</v>
      </c>
    </row>
    <row r="3214" spans="1:21" x14ac:dyDescent="0.25">
      <c r="A3214" t="s">
        <v>6466</v>
      </c>
      <c r="B3214" t="s">
        <v>6467</v>
      </c>
      <c r="C3214">
        <v>61446</v>
      </c>
      <c r="D3214" t="s">
        <v>23</v>
      </c>
      <c r="E3214">
        <v>702</v>
      </c>
      <c r="F3214">
        <v>946523</v>
      </c>
      <c r="G3214">
        <v>8</v>
      </c>
      <c r="H3214" t="s">
        <v>24</v>
      </c>
      <c r="I3214" t="s">
        <v>25</v>
      </c>
      <c r="J3214">
        <v>17195.189999999999</v>
      </c>
      <c r="K3214">
        <v>15.4</v>
      </c>
      <c r="L3214">
        <v>15</v>
      </c>
      <c r="M3214">
        <v>19</v>
      </c>
      <c r="N3214">
        <v>0</v>
      </c>
      <c r="O3214">
        <v>56468</v>
      </c>
      <c r="P3214">
        <v>432982</v>
      </c>
      <c r="Q3214">
        <v>0</v>
      </c>
      <c r="R3214">
        <v>0</v>
      </c>
      <c r="S3214">
        <v>0.22</v>
      </c>
      <c r="T3214" t="s">
        <v>26</v>
      </c>
      <c r="U3214">
        <v>0</v>
      </c>
    </row>
    <row r="3215" spans="1:21" x14ac:dyDescent="0.25">
      <c r="A3215" t="s">
        <v>6468</v>
      </c>
      <c r="B3215" t="s">
        <v>6469</v>
      </c>
      <c r="C3215">
        <v>292490</v>
      </c>
      <c r="D3215" t="s">
        <v>23</v>
      </c>
      <c r="E3215">
        <v>725</v>
      </c>
      <c r="F3215">
        <v>1168272</v>
      </c>
      <c r="G3215">
        <v>10</v>
      </c>
      <c r="H3215" t="s">
        <v>24</v>
      </c>
      <c r="I3215" t="s">
        <v>25</v>
      </c>
      <c r="J3215">
        <v>23110.84</v>
      </c>
      <c r="K3215">
        <v>30</v>
      </c>
      <c r="L3215">
        <v>0</v>
      </c>
      <c r="M3215">
        <v>12</v>
      </c>
      <c r="N3215">
        <v>0</v>
      </c>
      <c r="O3215">
        <v>226119</v>
      </c>
      <c r="P3215">
        <v>526834</v>
      </c>
      <c r="Q3215">
        <v>0</v>
      </c>
      <c r="R3215">
        <v>0</v>
      </c>
      <c r="S3215">
        <v>0.24</v>
      </c>
      <c r="T3215" t="s">
        <v>26</v>
      </c>
      <c r="U3215">
        <v>0</v>
      </c>
    </row>
    <row r="3216" spans="1:21" x14ac:dyDescent="0.25">
      <c r="A3216" t="s">
        <v>6470</v>
      </c>
      <c r="B3216" t="s">
        <v>6471</v>
      </c>
      <c r="C3216">
        <v>515592</v>
      </c>
      <c r="D3216" t="s">
        <v>23</v>
      </c>
      <c r="E3216">
        <v>743</v>
      </c>
      <c r="F3216">
        <v>1205987</v>
      </c>
      <c r="G3216">
        <v>8</v>
      </c>
      <c r="H3216" t="s">
        <v>24</v>
      </c>
      <c r="I3216" t="s">
        <v>25</v>
      </c>
      <c r="J3216">
        <v>24521.59</v>
      </c>
      <c r="K3216">
        <v>21.1</v>
      </c>
      <c r="L3216">
        <v>15</v>
      </c>
      <c r="M3216">
        <v>21</v>
      </c>
      <c r="N3216">
        <v>0</v>
      </c>
      <c r="O3216">
        <v>430198</v>
      </c>
      <c r="P3216">
        <v>730400</v>
      </c>
      <c r="Q3216">
        <v>0</v>
      </c>
      <c r="R3216">
        <v>0</v>
      </c>
      <c r="S3216">
        <v>0.24</v>
      </c>
      <c r="T3216" t="s">
        <v>26</v>
      </c>
      <c r="U3216">
        <v>0</v>
      </c>
    </row>
    <row r="3217" spans="1:21" x14ac:dyDescent="0.25">
      <c r="A3217" t="s">
        <v>6472</v>
      </c>
      <c r="B3217" t="s">
        <v>6473</v>
      </c>
      <c r="C3217">
        <v>479116</v>
      </c>
      <c r="D3217" t="s">
        <v>23</v>
      </c>
      <c r="E3217">
        <v>706</v>
      </c>
      <c r="F3217">
        <v>1618496</v>
      </c>
      <c r="G3217">
        <v>10</v>
      </c>
      <c r="H3217" t="s">
        <v>24</v>
      </c>
      <c r="I3217" t="s">
        <v>25</v>
      </c>
      <c r="J3217">
        <v>34258.33</v>
      </c>
      <c r="K3217">
        <v>16.399999999999999</v>
      </c>
      <c r="L3217">
        <v>69</v>
      </c>
      <c r="M3217">
        <v>16</v>
      </c>
      <c r="N3217">
        <v>1</v>
      </c>
      <c r="O3217">
        <v>89889</v>
      </c>
      <c r="P3217">
        <v>414656</v>
      </c>
      <c r="Q3217">
        <v>1</v>
      </c>
      <c r="R3217">
        <v>0</v>
      </c>
      <c r="S3217">
        <v>0.25</v>
      </c>
      <c r="T3217" t="s">
        <v>26</v>
      </c>
      <c r="U3217">
        <v>1</v>
      </c>
    </row>
    <row r="3218" spans="1:21" x14ac:dyDescent="0.25">
      <c r="A3218" t="s">
        <v>6474</v>
      </c>
      <c r="B3218" t="s">
        <v>6475</v>
      </c>
      <c r="C3218">
        <v>268070</v>
      </c>
      <c r="D3218" t="s">
        <v>40</v>
      </c>
      <c r="E3218">
        <v>715</v>
      </c>
      <c r="F3218">
        <v>1678460</v>
      </c>
      <c r="G3218">
        <v>4</v>
      </c>
      <c r="H3218" t="s">
        <v>31</v>
      </c>
      <c r="I3218" t="s">
        <v>25</v>
      </c>
      <c r="J3218">
        <v>22799.05</v>
      </c>
      <c r="K3218">
        <v>30.6</v>
      </c>
      <c r="L3218">
        <v>41</v>
      </c>
      <c r="M3218">
        <v>10</v>
      </c>
      <c r="N3218">
        <v>0</v>
      </c>
      <c r="O3218">
        <v>1006088</v>
      </c>
      <c r="P3218">
        <v>1199726</v>
      </c>
      <c r="Q3218">
        <v>0</v>
      </c>
      <c r="R3218">
        <v>0</v>
      </c>
      <c r="S3218">
        <v>0.16</v>
      </c>
      <c r="T3218" t="s">
        <v>26</v>
      </c>
      <c r="U3218">
        <v>0</v>
      </c>
    </row>
    <row r="3219" spans="1:21" x14ac:dyDescent="0.25">
      <c r="A3219" t="s">
        <v>6476</v>
      </c>
      <c r="B3219" t="s">
        <v>6477</v>
      </c>
      <c r="C3219">
        <v>394372</v>
      </c>
      <c r="D3219" t="s">
        <v>40</v>
      </c>
      <c r="E3219">
        <v>716</v>
      </c>
      <c r="F3219">
        <v>1551616</v>
      </c>
      <c r="G3219">
        <v>0</v>
      </c>
      <c r="H3219" t="s">
        <v>24</v>
      </c>
      <c r="I3219" t="s">
        <v>25</v>
      </c>
      <c r="J3219">
        <v>30644.34</v>
      </c>
      <c r="K3219">
        <v>14</v>
      </c>
      <c r="L3219">
        <v>0</v>
      </c>
      <c r="M3219">
        <v>10</v>
      </c>
      <c r="N3219">
        <v>0</v>
      </c>
      <c r="O3219">
        <v>251902</v>
      </c>
      <c r="P3219">
        <v>405108</v>
      </c>
      <c r="Q3219">
        <v>0</v>
      </c>
      <c r="R3219">
        <v>0</v>
      </c>
      <c r="S3219">
        <v>0.24</v>
      </c>
      <c r="T3219" t="s">
        <v>26</v>
      </c>
      <c r="U3219">
        <v>0</v>
      </c>
    </row>
    <row r="3220" spans="1:21" x14ac:dyDescent="0.25">
      <c r="A3220" t="s">
        <v>6478</v>
      </c>
      <c r="B3220" t="s">
        <v>6479</v>
      </c>
      <c r="C3220">
        <v>656634</v>
      </c>
      <c r="D3220" t="s">
        <v>40</v>
      </c>
      <c r="E3220">
        <v>725</v>
      </c>
      <c r="F3220">
        <v>1168272</v>
      </c>
      <c r="G3220">
        <v>10</v>
      </c>
      <c r="H3220" t="s">
        <v>24</v>
      </c>
      <c r="I3220" t="s">
        <v>25</v>
      </c>
      <c r="J3220">
        <v>40433.71</v>
      </c>
      <c r="K3220">
        <v>19.2</v>
      </c>
      <c r="L3220">
        <v>0</v>
      </c>
      <c r="M3220">
        <v>16</v>
      </c>
      <c r="N3220">
        <v>0</v>
      </c>
      <c r="O3220">
        <v>731861</v>
      </c>
      <c r="P3220">
        <v>1200298</v>
      </c>
      <c r="Q3220">
        <v>0</v>
      </c>
      <c r="R3220">
        <v>0</v>
      </c>
      <c r="S3220">
        <v>0.42</v>
      </c>
      <c r="T3220" t="s">
        <v>26</v>
      </c>
      <c r="U3220">
        <v>0</v>
      </c>
    </row>
    <row r="3221" spans="1:21" x14ac:dyDescent="0.25">
      <c r="A3221" t="s">
        <v>6480</v>
      </c>
      <c r="B3221" t="s">
        <v>6481</v>
      </c>
      <c r="C3221">
        <v>173272</v>
      </c>
      <c r="D3221" t="s">
        <v>23</v>
      </c>
      <c r="E3221">
        <v>723</v>
      </c>
      <c r="F3221">
        <v>714799</v>
      </c>
      <c r="G3221">
        <v>3</v>
      </c>
      <c r="H3221" t="s">
        <v>24</v>
      </c>
      <c r="I3221" t="s">
        <v>25</v>
      </c>
      <c r="J3221">
        <v>7505.38</v>
      </c>
      <c r="K3221">
        <v>16.600000000000001</v>
      </c>
      <c r="L3221">
        <v>76</v>
      </c>
      <c r="M3221">
        <v>11</v>
      </c>
      <c r="N3221">
        <v>1</v>
      </c>
      <c r="O3221">
        <v>103721</v>
      </c>
      <c r="P3221">
        <v>197208</v>
      </c>
      <c r="Q3221">
        <v>0</v>
      </c>
      <c r="R3221">
        <v>0</v>
      </c>
      <c r="S3221">
        <v>0.13</v>
      </c>
      <c r="T3221" t="s">
        <v>26</v>
      </c>
      <c r="U3221">
        <v>0</v>
      </c>
    </row>
    <row r="3222" spans="1:21" x14ac:dyDescent="0.25">
      <c r="A3222" t="s">
        <v>6482</v>
      </c>
      <c r="B3222" t="s">
        <v>6483</v>
      </c>
      <c r="C3222">
        <v>94292</v>
      </c>
      <c r="D3222" t="s">
        <v>23</v>
      </c>
      <c r="E3222">
        <v>725</v>
      </c>
      <c r="F3222">
        <v>1168272</v>
      </c>
      <c r="G3222">
        <v>0</v>
      </c>
      <c r="H3222" t="s">
        <v>31</v>
      </c>
      <c r="I3222" t="s">
        <v>25</v>
      </c>
      <c r="J3222">
        <v>14056.01</v>
      </c>
      <c r="K3222">
        <v>10.3</v>
      </c>
      <c r="L3222">
        <v>70</v>
      </c>
      <c r="M3222">
        <v>24</v>
      </c>
      <c r="N3222">
        <v>0</v>
      </c>
      <c r="O3222">
        <v>66538</v>
      </c>
      <c r="P3222">
        <v>116732</v>
      </c>
      <c r="Q3222">
        <v>0</v>
      </c>
      <c r="R3222">
        <v>0</v>
      </c>
      <c r="S3222">
        <v>0.14000000000000001</v>
      </c>
      <c r="T3222" t="s">
        <v>26</v>
      </c>
      <c r="U3222">
        <v>0</v>
      </c>
    </row>
    <row r="3223" spans="1:21" x14ac:dyDescent="0.25">
      <c r="A3223" t="s">
        <v>6484</v>
      </c>
      <c r="B3223" t="s">
        <v>6485</v>
      </c>
      <c r="C3223">
        <v>267806</v>
      </c>
      <c r="D3223" t="s">
        <v>23</v>
      </c>
      <c r="E3223">
        <v>733</v>
      </c>
      <c r="F3223">
        <v>867312</v>
      </c>
      <c r="G3223">
        <v>8</v>
      </c>
      <c r="H3223" t="s">
        <v>31</v>
      </c>
      <c r="I3223" t="s">
        <v>25</v>
      </c>
      <c r="J3223">
        <v>25296.6</v>
      </c>
      <c r="K3223">
        <v>10.6</v>
      </c>
      <c r="L3223">
        <v>0</v>
      </c>
      <c r="M3223">
        <v>11</v>
      </c>
      <c r="N3223">
        <v>0</v>
      </c>
      <c r="O3223">
        <v>235486</v>
      </c>
      <c r="P3223">
        <v>546436</v>
      </c>
      <c r="Q3223">
        <v>0</v>
      </c>
      <c r="R3223">
        <v>0</v>
      </c>
      <c r="S3223">
        <v>0.35</v>
      </c>
      <c r="T3223" t="s">
        <v>26</v>
      </c>
      <c r="U3223">
        <v>0</v>
      </c>
    </row>
    <row r="3224" spans="1:21" x14ac:dyDescent="0.25">
      <c r="A3224" t="s">
        <v>6486</v>
      </c>
      <c r="B3224" t="s">
        <v>6487</v>
      </c>
      <c r="C3224">
        <v>310860</v>
      </c>
      <c r="D3224" t="s">
        <v>23</v>
      </c>
      <c r="E3224">
        <v>750</v>
      </c>
      <c r="F3224">
        <v>989520</v>
      </c>
      <c r="G3224">
        <v>1</v>
      </c>
      <c r="H3224" t="s">
        <v>43</v>
      </c>
      <c r="I3224" t="s">
        <v>25</v>
      </c>
      <c r="J3224">
        <v>8658.2999999999993</v>
      </c>
      <c r="K3224">
        <v>23</v>
      </c>
      <c r="L3224">
        <v>0</v>
      </c>
      <c r="M3224">
        <v>12</v>
      </c>
      <c r="N3224">
        <v>0</v>
      </c>
      <c r="O3224">
        <v>352659</v>
      </c>
      <c r="P3224">
        <v>663960</v>
      </c>
      <c r="Q3224">
        <v>0</v>
      </c>
      <c r="R3224">
        <v>0</v>
      </c>
      <c r="S3224">
        <v>0.1</v>
      </c>
      <c r="T3224" t="s">
        <v>26</v>
      </c>
      <c r="U3224">
        <v>0</v>
      </c>
    </row>
    <row r="3225" spans="1:21" x14ac:dyDescent="0.25">
      <c r="A3225" t="s">
        <v>6488</v>
      </c>
      <c r="B3225" t="s">
        <v>6489</v>
      </c>
      <c r="C3225">
        <v>389378</v>
      </c>
      <c r="D3225" t="s">
        <v>23</v>
      </c>
      <c r="E3225">
        <v>725</v>
      </c>
      <c r="F3225">
        <v>1168272</v>
      </c>
      <c r="G3225">
        <v>10</v>
      </c>
      <c r="H3225" t="s">
        <v>24</v>
      </c>
      <c r="I3225" t="s">
        <v>80</v>
      </c>
      <c r="J3225">
        <v>19724.28</v>
      </c>
      <c r="K3225">
        <v>19.7</v>
      </c>
      <c r="L3225">
        <v>0</v>
      </c>
      <c r="M3225">
        <v>7</v>
      </c>
      <c r="N3225">
        <v>1</v>
      </c>
      <c r="O3225">
        <v>91694</v>
      </c>
      <c r="P3225">
        <v>251592</v>
      </c>
      <c r="Q3225">
        <v>1</v>
      </c>
      <c r="R3225">
        <v>0</v>
      </c>
      <c r="S3225">
        <v>0.2</v>
      </c>
      <c r="T3225" t="s">
        <v>26</v>
      </c>
      <c r="U3225">
        <v>1</v>
      </c>
    </row>
    <row r="3226" spans="1:21" x14ac:dyDescent="0.25">
      <c r="A3226" t="s">
        <v>6490</v>
      </c>
      <c r="B3226" t="s">
        <v>6491</v>
      </c>
      <c r="C3226">
        <v>327118</v>
      </c>
      <c r="D3226" t="s">
        <v>23</v>
      </c>
      <c r="E3226">
        <v>701</v>
      </c>
      <c r="F3226">
        <v>1351584</v>
      </c>
      <c r="G3226">
        <v>4</v>
      </c>
      <c r="H3226" t="s">
        <v>43</v>
      </c>
      <c r="I3226" t="s">
        <v>65</v>
      </c>
      <c r="J3226">
        <v>18133.79</v>
      </c>
      <c r="K3226">
        <v>14.9</v>
      </c>
      <c r="L3226">
        <v>0</v>
      </c>
      <c r="M3226">
        <v>13</v>
      </c>
      <c r="N3226">
        <v>0</v>
      </c>
      <c r="O3226">
        <v>132392</v>
      </c>
      <c r="P3226">
        <v>378532</v>
      </c>
      <c r="Q3226">
        <v>0</v>
      </c>
      <c r="R3226">
        <v>0</v>
      </c>
      <c r="S3226">
        <v>0.16</v>
      </c>
      <c r="T3226" t="s">
        <v>26</v>
      </c>
      <c r="U3226">
        <v>0</v>
      </c>
    </row>
    <row r="3227" spans="1:21" x14ac:dyDescent="0.25">
      <c r="A3227" t="s">
        <v>6492</v>
      </c>
      <c r="B3227" t="s">
        <v>6493</v>
      </c>
      <c r="C3227">
        <v>173998</v>
      </c>
      <c r="D3227" t="s">
        <v>23</v>
      </c>
      <c r="E3227">
        <v>737</v>
      </c>
      <c r="F3227">
        <v>1089441</v>
      </c>
      <c r="G3227">
        <v>9</v>
      </c>
      <c r="H3227" t="s">
        <v>24</v>
      </c>
      <c r="I3227" t="s">
        <v>25</v>
      </c>
      <c r="J3227">
        <v>4094.5</v>
      </c>
      <c r="K3227">
        <v>26.5</v>
      </c>
      <c r="L3227">
        <v>28</v>
      </c>
      <c r="M3227">
        <v>12</v>
      </c>
      <c r="N3227">
        <v>1</v>
      </c>
      <c r="O3227">
        <v>86963</v>
      </c>
      <c r="P3227">
        <v>206778</v>
      </c>
      <c r="Q3227">
        <v>1</v>
      </c>
      <c r="R3227">
        <v>0</v>
      </c>
      <c r="S3227">
        <v>0.05</v>
      </c>
      <c r="T3227" t="s">
        <v>26</v>
      </c>
      <c r="U3227">
        <v>1</v>
      </c>
    </row>
    <row r="3228" spans="1:21" x14ac:dyDescent="0.25">
      <c r="A3228" t="s">
        <v>6494</v>
      </c>
      <c r="B3228" t="s">
        <v>6495</v>
      </c>
      <c r="C3228">
        <v>176352</v>
      </c>
      <c r="D3228" t="s">
        <v>23</v>
      </c>
      <c r="E3228">
        <v>740</v>
      </c>
      <c r="F3228">
        <v>1332660</v>
      </c>
      <c r="G3228">
        <v>9</v>
      </c>
      <c r="H3228" t="s">
        <v>31</v>
      </c>
      <c r="I3228" t="s">
        <v>54</v>
      </c>
      <c r="J3228">
        <v>21211.599999999999</v>
      </c>
      <c r="K3228">
        <v>21.5</v>
      </c>
      <c r="L3228">
        <v>0</v>
      </c>
      <c r="M3228">
        <v>11</v>
      </c>
      <c r="N3228">
        <v>0</v>
      </c>
      <c r="O3228">
        <v>216790</v>
      </c>
      <c r="P3228">
        <v>511214</v>
      </c>
      <c r="Q3228">
        <v>0</v>
      </c>
      <c r="R3228">
        <v>0</v>
      </c>
      <c r="S3228">
        <v>0.19</v>
      </c>
      <c r="T3228" t="s">
        <v>26</v>
      </c>
      <c r="U3228">
        <v>0</v>
      </c>
    </row>
    <row r="3229" spans="1:21" x14ac:dyDescent="0.25">
      <c r="A3229" t="s">
        <v>6496</v>
      </c>
      <c r="B3229" t="s">
        <v>6497</v>
      </c>
      <c r="C3229">
        <v>766150</v>
      </c>
      <c r="D3229" t="s">
        <v>40</v>
      </c>
      <c r="E3229">
        <v>663</v>
      </c>
      <c r="F3229">
        <v>1512400</v>
      </c>
      <c r="G3229">
        <v>9</v>
      </c>
      <c r="H3229" t="s">
        <v>24</v>
      </c>
      <c r="I3229" t="s">
        <v>25</v>
      </c>
      <c r="J3229">
        <v>31634.240000000002</v>
      </c>
      <c r="K3229">
        <v>17.899999999999999</v>
      </c>
      <c r="L3229">
        <v>0</v>
      </c>
      <c r="M3229">
        <v>14</v>
      </c>
      <c r="N3229">
        <v>0</v>
      </c>
      <c r="O3229">
        <v>632054</v>
      </c>
      <c r="P3229">
        <v>956648</v>
      </c>
      <c r="Q3229">
        <v>0</v>
      </c>
      <c r="R3229">
        <v>0</v>
      </c>
      <c r="S3229">
        <v>0.25</v>
      </c>
      <c r="T3229" t="s">
        <v>130</v>
      </c>
      <c r="U3229">
        <v>0</v>
      </c>
    </row>
    <row r="3230" spans="1:21" x14ac:dyDescent="0.25">
      <c r="A3230" t="s">
        <v>6498</v>
      </c>
      <c r="B3230" t="s">
        <v>6499</v>
      </c>
      <c r="C3230">
        <v>140668</v>
      </c>
      <c r="D3230" t="s">
        <v>23</v>
      </c>
      <c r="E3230">
        <v>744</v>
      </c>
      <c r="F3230">
        <v>766707</v>
      </c>
      <c r="G3230">
        <v>0</v>
      </c>
      <c r="H3230" t="s">
        <v>43</v>
      </c>
      <c r="I3230" t="s">
        <v>25</v>
      </c>
      <c r="J3230">
        <v>9775.31</v>
      </c>
      <c r="K3230">
        <v>12.8</v>
      </c>
      <c r="L3230">
        <v>0</v>
      </c>
      <c r="M3230">
        <v>10</v>
      </c>
      <c r="N3230">
        <v>0</v>
      </c>
      <c r="O3230">
        <v>177441</v>
      </c>
      <c r="P3230">
        <v>301246</v>
      </c>
      <c r="Q3230">
        <v>0</v>
      </c>
      <c r="R3230">
        <v>0</v>
      </c>
      <c r="S3230">
        <v>0.15</v>
      </c>
      <c r="T3230" t="s">
        <v>26</v>
      </c>
      <c r="U3230">
        <v>0</v>
      </c>
    </row>
    <row r="3231" spans="1:21" x14ac:dyDescent="0.25">
      <c r="A3231" t="s">
        <v>6500</v>
      </c>
      <c r="B3231" t="s">
        <v>6501</v>
      </c>
      <c r="C3231">
        <v>393316</v>
      </c>
      <c r="D3231" t="s">
        <v>40</v>
      </c>
      <c r="E3231">
        <v>712</v>
      </c>
      <c r="F3231">
        <v>1868213</v>
      </c>
      <c r="G3231">
        <v>0</v>
      </c>
      <c r="H3231" t="s">
        <v>24</v>
      </c>
      <c r="I3231" t="s">
        <v>25</v>
      </c>
      <c r="J3231">
        <v>24598.16</v>
      </c>
      <c r="K3231">
        <v>13.2</v>
      </c>
      <c r="L3231">
        <v>0</v>
      </c>
      <c r="M3231">
        <v>13</v>
      </c>
      <c r="N3231">
        <v>0</v>
      </c>
      <c r="O3231">
        <v>322240</v>
      </c>
      <c r="P3231">
        <v>673486</v>
      </c>
      <c r="Q3231">
        <v>0</v>
      </c>
      <c r="R3231">
        <v>0</v>
      </c>
      <c r="S3231">
        <v>0.16</v>
      </c>
      <c r="T3231" t="s">
        <v>26</v>
      </c>
      <c r="U3231">
        <v>0</v>
      </c>
    </row>
    <row r="3232" spans="1:21" x14ac:dyDescent="0.25">
      <c r="A3232" t="s">
        <v>6502</v>
      </c>
      <c r="B3232" t="s">
        <v>6503</v>
      </c>
      <c r="C3232">
        <v>241362</v>
      </c>
      <c r="D3232" t="s">
        <v>40</v>
      </c>
      <c r="E3232">
        <v>665</v>
      </c>
      <c r="F3232">
        <v>947530</v>
      </c>
      <c r="G3232">
        <v>0</v>
      </c>
      <c r="H3232" t="s">
        <v>31</v>
      </c>
      <c r="I3232" t="s">
        <v>25</v>
      </c>
      <c r="J3232">
        <v>17110.830000000002</v>
      </c>
      <c r="K3232">
        <v>11.2</v>
      </c>
      <c r="L3232">
        <v>0</v>
      </c>
      <c r="M3232">
        <v>4</v>
      </c>
      <c r="N3232">
        <v>0</v>
      </c>
      <c r="O3232">
        <v>222319</v>
      </c>
      <c r="P3232">
        <v>259776</v>
      </c>
      <c r="Q3232">
        <v>0</v>
      </c>
      <c r="R3232">
        <v>0</v>
      </c>
      <c r="S3232">
        <v>0.22</v>
      </c>
      <c r="T3232" t="s">
        <v>130</v>
      </c>
      <c r="U3232">
        <v>0</v>
      </c>
    </row>
    <row r="3233" spans="1:21" x14ac:dyDescent="0.25">
      <c r="A3233" t="s">
        <v>6504</v>
      </c>
      <c r="B3233" t="s">
        <v>6505</v>
      </c>
      <c r="C3233">
        <v>154704</v>
      </c>
      <c r="D3233" t="s">
        <v>23</v>
      </c>
      <c r="E3233">
        <v>725</v>
      </c>
      <c r="F3233">
        <v>1168272</v>
      </c>
      <c r="G3233">
        <v>10</v>
      </c>
      <c r="H3233" t="s">
        <v>24</v>
      </c>
      <c r="I3233" t="s">
        <v>25</v>
      </c>
      <c r="J3233">
        <v>13439.65</v>
      </c>
      <c r="K3233">
        <v>15.3</v>
      </c>
      <c r="L3233">
        <v>24</v>
      </c>
      <c r="M3233">
        <v>8</v>
      </c>
      <c r="N3233">
        <v>0</v>
      </c>
      <c r="O3233">
        <v>60743</v>
      </c>
      <c r="P3233">
        <v>92796</v>
      </c>
      <c r="Q3233">
        <v>0</v>
      </c>
      <c r="R3233">
        <v>0</v>
      </c>
      <c r="S3233">
        <v>0.14000000000000001</v>
      </c>
      <c r="T3233" t="s">
        <v>26</v>
      </c>
      <c r="U3233">
        <v>0</v>
      </c>
    </row>
    <row r="3234" spans="1:21" x14ac:dyDescent="0.25">
      <c r="A3234" t="s">
        <v>6506</v>
      </c>
      <c r="B3234" t="s">
        <v>6507</v>
      </c>
      <c r="C3234">
        <v>133760</v>
      </c>
      <c r="D3234" t="s">
        <v>23</v>
      </c>
      <c r="E3234">
        <v>725</v>
      </c>
      <c r="F3234">
        <v>1168272</v>
      </c>
      <c r="G3234">
        <v>10</v>
      </c>
      <c r="H3234" t="s">
        <v>24</v>
      </c>
      <c r="I3234" t="s">
        <v>25</v>
      </c>
      <c r="J3234">
        <v>21485.96</v>
      </c>
      <c r="K3234">
        <v>15.9</v>
      </c>
      <c r="L3234">
        <v>21</v>
      </c>
      <c r="M3234">
        <v>22</v>
      </c>
      <c r="N3234">
        <v>0</v>
      </c>
      <c r="O3234">
        <v>252814</v>
      </c>
      <c r="P3234">
        <v>519024</v>
      </c>
      <c r="Q3234">
        <v>0</v>
      </c>
      <c r="R3234">
        <v>0</v>
      </c>
      <c r="S3234">
        <v>0.22</v>
      </c>
      <c r="T3234" t="s">
        <v>26</v>
      </c>
      <c r="U3234">
        <v>0</v>
      </c>
    </row>
    <row r="3235" spans="1:21" x14ac:dyDescent="0.25">
      <c r="A3235" t="s">
        <v>6508</v>
      </c>
      <c r="B3235" t="s">
        <v>6509</v>
      </c>
      <c r="C3235">
        <v>428758</v>
      </c>
      <c r="D3235" t="s">
        <v>23</v>
      </c>
      <c r="E3235">
        <v>707</v>
      </c>
      <c r="F3235">
        <v>1031206</v>
      </c>
      <c r="G3235">
        <v>10</v>
      </c>
      <c r="H3235" t="s">
        <v>24</v>
      </c>
      <c r="I3235" t="s">
        <v>25</v>
      </c>
      <c r="J3235">
        <v>22772.45</v>
      </c>
      <c r="K3235">
        <v>43.7</v>
      </c>
      <c r="L3235">
        <v>0</v>
      </c>
      <c r="M3235">
        <v>15</v>
      </c>
      <c r="N3235">
        <v>0</v>
      </c>
      <c r="O3235">
        <v>412908</v>
      </c>
      <c r="P3235">
        <v>762520</v>
      </c>
      <c r="Q3235">
        <v>0</v>
      </c>
      <c r="R3235">
        <v>0</v>
      </c>
      <c r="S3235">
        <v>0.26</v>
      </c>
      <c r="T3235" t="s">
        <v>26</v>
      </c>
      <c r="U3235">
        <v>0</v>
      </c>
    </row>
    <row r="3236" spans="1:21" x14ac:dyDescent="0.25">
      <c r="A3236" t="s">
        <v>6510</v>
      </c>
      <c r="B3236" t="s">
        <v>6511</v>
      </c>
      <c r="C3236">
        <v>258324</v>
      </c>
      <c r="D3236" t="s">
        <v>23</v>
      </c>
      <c r="E3236">
        <v>720</v>
      </c>
      <c r="F3236">
        <v>658141</v>
      </c>
      <c r="G3236">
        <v>1</v>
      </c>
      <c r="H3236" t="s">
        <v>31</v>
      </c>
      <c r="I3236" t="s">
        <v>25</v>
      </c>
      <c r="J3236">
        <v>13162.82</v>
      </c>
      <c r="K3236">
        <v>12</v>
      </c>
      <c r="L3236">
        <v>0</v>
      </c>
      <c r="M3236">
        <v>20</v>
      </c>
      <c r="N3236">
        <v>0</v>
      </c>
      <c r="O3236">
        <v>185592</v>
      </c>
      <c r="P3236">
        <v>223850</v>
      </c>
      <c r="Q3236">
        <v>0</v>
      </c>
      <c r="R3236">
        <v>0</v>
      </c>
      <c r="S3236">
        <v>0.24</v>
      </c>
      <c r="T3236" t="s">
        <v>26</v>
      </c>
      <c r="U3236">
        <v>0</v>
      </c>
    </row>
    <row r="3237" spans="1:21" x14ac:dyDescent="0.25">
      <c r="A3237" t="s">
        <v>6512</v>
      </c>
      <c r="B3237" t="s">
        <v>6513</v>
      </c>
      <c r="C3237">
        <v>785400</v>
      </c>
      <c r="D3237" t="s">
        <v>40</v>
      </c>
      <c r="E3237">
        <v>718</v>
      </c>
      <c r="F3237">
        <v>1744200</v>
      </c>
      <c r="G3237">
        <v>5</v>
      </c>
      <c r="H3237" t="s">
        <v>31</v>
      </c>
      <c r="I3237" t="s">
        <v>25</v>
      </c>
      <c r="J3237">
        <v>33575.85</v>
      </c>
      <c r="K3237">
        <v>13</v>
      </c>
      <c r="L3237">
        <v>0</v>
      </c>
      <c r="M3237">
        <v>20</v>
      </c>
      <c r="N3237">
        <v>0</v>
      </c>
      <c r="O3237">
        <v>675089</v>
      </c>
      <c r="P3237">
        <v>1104070</v>
      </c>
      <c r="Q3237">
        <v>0</v>
      </c>
      <c r="R3237">
        <v>0</v>
      </c>
      <c r="S3237">
        <v>0.23</v>
      </c>
      <c r="T3237" t="s">
        <v>26</v>
      </c>
      <c r="U3237">
        <v>0</v>
      </c>
    </row>
    <row r="3238" spans="1:21" x14ac:dyDescent="0.25">
      <c r="A3238" t="s">
        <v>6514</v>
      </c>
      <c r="B3238" t="s">
        <v>6515</v>
      </c>
      <c r="C3238">
        <v>536668</v>
      </c>
      <c r="D3238" t="s">
        <v>40</v>
      </c>
      <c r="E3238">
        <v>725</v>
      </c>
      <c r="F3238">
        <v>1486997</v>
      </c>
      <c r="G3238">
        <v>10</v>
      </c>
      <c r="H3238" t="s">
        <v>24</v>
      </c>
      <c r="I3238" t="s">
        <v>25</v>
      </c>
      <c r="J3238">
        <v>40768.300000000003</v>
      </c>
      <c r="K3238">
        <v>20.100000000000001</v>
      </c>
      <c r="L3238">
        <v>0</v>
      </c>
      <c r="M3238">
        <v>11</v>
      </c>
      <c r="N3238">
        <v>0</v>
      </c>
      <c r="O3238">
        <v>721088</v>
      </c>
      <c r="P3238">
        <v>990440</v>
      </c>
      <c r="Q3238">
        <v>0</v>
      </c>
      <c r="R3238">
        <v>0</v>
      </c>
      <c r="S3238">
        <v>0.33</v>
      </c>
      <c r="T3238" t="s">
        <v>26</v>
      </c>
      <c r="U3238">
        <v>0</v>
      </c>
    </row>
    <row r="3239" spans="1:21" x14ac:dyDescent="0.25">
      <c r="A3239" t="s">
        <v>6516</v>
      </c>
      <c r="B3239" t="s">
        <v>6517</v>
      </c>
      <c r="C3239">
        <v>538296</v>
      </c>
      <c r="D3239" t="s">
        <v>23</v>
      </c>
      <c r="E3239">
        <v>742</v>
      </c>
      <c r="F3239">
        <v>1115718</v>
      </c>
      <c r="G3239">
        <v>10</v>
      </c>
      <c r="H3239" t="s">
        <v>31</v>
      </c>
      <c r="I3239" t="s">
        <v>25</v>
      </c>
      <c r="J3239">
        <v>25847.41</v>
      </c>
      <c r="K3239">
        <v>24</v>
      </c>
      <c r="L3239">
        <v>51</v>
      </c>
      <c r="M3239">
        <v>19</v>
      </c>
      <c r="N3239">
        <v>0</v>
      </c>
      <c r="O3239">
        <v>526927</v>
      </c>
      <c r="P3239">
        <v>2047452</v>
      </c>
      <c r="Q3239">
        <v>0</v>
      </c>
      <c r="R3239">
        <v>0</v>
      </c>
      <c r="S3239">
        <v>0.28000000000000003</v>
      </c>
      <c r="T3239" t="s">
        <v>26</v>
      </c>
      <c r="U3239">
        <v>0</v>
      </c>
    </row>
    <row r="3240" spans="1:21" x14ac:dyDescent="0.25">
      <c r="A3240" t="s">
        <v>6518</v>
      </c>
      <c r="B3240" t="s">
        <v>6519</v>
      </c>
      <c r="C3240">
        <v>585464</v>
      </c>
      <c r="D3240" t="s">
        <v>23</v>
      </c>
      <c r="E3240">
        <v>725</v>
      </c>
      <c r="F3240">
        <v>1168272</v>
      </c>
      <c r="G3240">
        <v>0</v>
      </c>
      <c r="H3240" t="s">
        <v>43</v>
      </c>
      <c r="I3240" t="s">
        <v>80</v>
      </c>
      <c r="J3240">
        <v>7808.43</v>
      </c>
      <c r="K3240">
        <v>23.5</v>
      </c>
      <c r="L3240">
        <v>0</v>
      </c>
      <c r="M3240">
        <v>7</v>
      </c>
      <c r="N3240">
        <v>0</v>
      </c>
      <c r="O3240">
        <v>1517093</v>
      </c>
      <c r="P3240">
        <v>45042030</v>
      </c>
      <c r="Q3240">
        <v>0</v>
      </c>
      <c r="R3240">
        <v>0</v>
      </c>
      <c r="S3240">
        <v>0.08</v>
      </c>
      <c r="T3240" t="s">
        <v>26</v>
      </c>
      <c r="U3240">
        <v>0</v>
      </c>
    </row>
    <row r="3241" spans="1:21" x14ac:dyDescent="0.25">
      <c r="A3241" t="s">
        <v>6520</v>
      </c>
      <c r="B3241" t="s">
        <v>6521</v>
      </c>
      <c r="C3241">
        <v>246664</v>
      </c>
      <c r="D3241" t="s">
        <v>40</v>
      </c>
      <c r="E3241">
        <v>719</v>
      </c>
      <c r="F3241">
        <v>1514015</v>
      </c>
      <c r="G3241">
        <v>10</v>
      </c>
      <c r="H3241" t="s">
        <v>24</v>
      </c>
      <c r="I3241" t="s">
        <v>25</v>
      </c>
      <c r="J3241">
        <v>39490.550000000003</v>
      </c>
      <c r="K3241">
        <v>12.5</v>
      </c>
      <c r="L3241">
        <v>41</v>
      </c>
      <c r="M3241">
        <v>9</v>
      </c>
      <c r="N3241">
        <v>0</v>
      </c>
      <c r="O3241">
        <v>235809</v>
      </c>
      <c r="P3241">
        <v>323532</v>
      </c>
      <c r="Q3241">
        <v>0</v>
      </c>
      <c r="R3241">
        <v>0</v>
      </c>
      <c r="S3241">
        <v>0.31</v>
      </c>
      <c r="T3241" t="s">
        <v>26</v>
      </c>
      <c r="U3241">
        <v>0</v>
      </c>
    </row>
    <row r="3242" spans="1:21" x14ac:dyDescent="0.25">
      <c r="A3242" t="s">
        <v>6522</v>
      </c>
      <c r="B3242" t="s">
        <v>6523</v>
      </c>
      <c r="C3242">
        <v>131362</v>
      </c>
      <c r="D3242" t="s">
        <v>23</v>
      </c>
      <c r="E3242">
        <v>725</v>
      </c>
      <c r="F3242">
        <v>1168272</v>
      </c>
      <c r="G3242">
        <v>2</v>
      </c>
      <c r="H3242" t="s">
        <v>31</v>
      </c>
      <c r="I3242" t="s">
        <v>54</v>
      </c>
      <c r="J3242">
        <v>532.57000000000005</v>
      </c>
      <c r="K3242">
        <v>16</v>
      </c>
      <c r="L3242">
        <v>0</v>
      </c>
      <c r="M3242">
        <v>3</v>
      </c>
      <c r="N3242">
        <v>0</v>
      </c>
      <c r="O3242">
        <v>17138</v>
      </c>
      <c r="P3242">
        <v>171006</v>
      </c>
      <c r="Q3242">
        <v>0</v>
      </c>
      <c r="R3242">
        <v>0</v>
      </c>
      <c r="S3242">
        <v>0.01</v>
      </c>
      <c r="T3242" t="s">
        <v>26</v>
      </c>
      <c r="U3242">
        <v>0</v>
      </c>
    </row>
    <row r="3243" spans="1:21" x14ac:dyDescent="0.25">
      <c r="A3243" t="s">
        <v>6524</v>
      </c>
      <c r="B3243" t="s">
        <v>6525</v>
      </c>
      <c r="C3243">
        <v>258830</v>
      </c>
      <c r="D3243" t="s">
        <v>23</v>
      </c>
      <c r="E3243">
        <v>729</v>
      </c>
      <c r="F3243">
        <v>978272</v>
      </c>
      <c r="G3243">
        <v>10</v>
      </c>
      <c r="H3243" t="s">
        <v>24</v>
      </c>
      <c r="I3243" t="s">
        <v>25</v>
      </c>
      <c r="J3243">
        <v>16385.98</v>
      </c>
      <c r="K3243">
        <v>20.5</v>
      </c>
      <c r="L3243">
        <v>0</v>
      </c>
      <c r="M3243">
        <v>15</v>
      </c>
      <c r="N3243">
        <v>1</v>
      </c>
      <c r="O3243">
        <v>226309</v>
      </c>
      <c r="P3243">
        <v>483472</v>
      </c>
      <c r="Q3243">
        <v>1</v>
      </c>
      <c r="R3243">
        <v>0</v>
      </c>
      <c r="S3243">
        <v>0.2</v>
      </c>
      <c r="T3243" t="s">
        <v>26</v>
      </c>
      <c r="U3243">
        <v>1</v>
      </c>
    </row>
    <row r="3244" spans="1:21" x14ac:dyDescent="0.25">
      <c r="A3244" t="s">
        <v>6526</v>
      </c>
      <c r="B3244" t="s">
        <v>6527</v>
      </c>
      <c r="C3244">
        <v>760144</v>
      </c>
      <c r="D3244" t="s">
        <v>40</v>
      </c>
      <c r="E3244">
        <v>725</v>
      </c>
      <c r="F3244">
        <v>1168272</v>
      </c>
      <c r="G3244">
        <v>2</v>
      </c>
      <c r="H3244" t="s">
        <v>31</v>
      </c>
      <c r="I3244" t="s">
        <v>25</v>
      </c>
      <c r="J3244">
        <v>35731.78</v>
      </c>
      <c r="K3244">
        <v>34.6</v>
      </c>
      <c r="L3244">
        <v>23</v>
      </c>
      <c r="M3244">
        <v>10</v>
      </c>
      <c r="N3244">
        <v>0</v>
      </c>
      <c r="O3244">
        <v>388151</v>
      </c>
      <c r="P3244">
        <v>1255408</v>
      </c>
      <c r="Q3244">
        <v>0</v>
      </c>
      <c r="R3244">
        <v>0</v>
      </c>
      <c r="S3244">
        <v>0.37</v>
      </c>
      <c r="T3244" t="s">
        <v>26</v>
      </c>
      <c r="U3244">
        <v>0</v>
      </c>
    </row>
    <row r="3245" spans="1:21" x14ac:dyDescent="0.25">
      <c r="A3245" t="s">
        <v>6528</v>
      </c>
      <c r="B3245" t="s">
        <v>6529</v>
      </c>
      <c r="C3245">
        <v>44088</v>
      </c>
      <c r="D3245" t="s">
        <v>23</v>
      </c>
      <c r="E3245">
        <v>710</v>
      </c>
      <c r="F3245">
        <v>799520</v>
      </c>
      <c r="G3245">
        <v>2</v>
      </c>
      <c r="H3245" t="s">
        <v>31</v>
      </c>
      <c r="I3245" t="s">
        <v>25</v>
      </c>
      <c r="J3245">
        <v>23119.39</v>
      </c>
      <c r="K3245">
        <v>15.9</v>
      </c>
      <c r="L3245">
        <v>16</v>
      </c>
      <c r="M3245">
        <v>13</v>
      </c>
      <c r="N3245">
        <v>0</v>
      </c>
      <c r="O3245">
        <v>353837</v>
      </c>
      <c r="P3245">
        <v>584452</v>
      </c>
      <c r="Q3245">
        <v>0</v>
      </c>
      <c r="R3245">
        <v>0</v>
      </c>
      <c r="S3245">
        <v>0.35</v>
      </c>
      <c r="T3245" t="s">
        <v>26</v>
      </c>
      <c r="U3245">
        <v>0</v>
      </c>
    </row>
    <row r="3246" spans="1:21" x14ac:dyDescent="0.25">
      <c r="A3246" t="s">
        <v>6530</v>
      </c>
      <c r="B3246" t="s">
        <v>6531</v>
      </c>
      <c r="C3246">
        <v>215622</v>
      </c>
      <c r="D3246" t="s">
        <v>23</v>
      </c>
      <c r="E3246">
        <v>731</v>
      </c>
      <c r="F3246">
        <v>1512970</v>
      </c>
      <c r="G3246">
        <v>9</v>
      </c>
      <c r="H3246" t="s">
        <v>24</v>
      </c>
      <c r="I3246" t="s">
        <v>240</v>
      </c>
      <c r="J3246">
        <v>11662.58</v>
      </c>
      <c r="K3246">
        <v>17.3</v>
      </c>
      <c r="L3246">
        <v>73</v>
      </c>
      <c r="M3246">
        <v>9</v>
      </c>
      <c r="N3246">
        <v>0</v>
      </c>
      <c r="O3246">
        <v>38266</v>
      </c>
      <c r="P3246">
        <v>351692</v>
      </c>
      <c r="Q3246">
        <v>0</v>
      </c>
      <c r="R3246">
        <v>0</v>
      </c>
      <c r="S3246">
        <v>0.09</v>
      </c>
      <c r="T3246" t="s">
        <v>26</v>
      </c>
      <c r="U3246">
        <v>0</v>
      </c>
    </row>
    <row r="3247" spans="1:21" x14ac:dyDescent="0.25">
      <c r="A3247" t="s">
        <v>6532</v>
      </c>
      <c r="B3247" t="s">
        <v>6533</v>
      </c>
      <c r="C3247">
        <v>240812</v>
      </c>
      <c r="D3247" t="s">
        <v>40</v>
      </c>
      <c r="E3247">
        <v>674</v>
      </c>
      <c r="F3247">
        <v>1607096</v>
      </c>
      <c r="G3247">
        <v>10</v>
      </c>
      <c r="H3247" t="s">
        <v>31</v>
      </c>
      <c r="I3247" t="s">
        <v>25</v>
      </c>
      <c r="J3247">
        <v>19820.61</v>
      </c>
      <c r="K3247">
        <v>12.6</v>
      </c>
      <c r="L3247">
        <v>38</v>
      </c>
      <c r="M3247">
        <v>12</v>
      </c>
      <c r="N3247">
        <v>1</v>
      </c>
      <c r="O3247">
        <v>170867</v>
      </c>
      <c r="P3247">
        <v>433862</v>
      </c>
      <c r="Q3247">
        <v>1</v>
      </c>
      <c r="R3247">
        <v>0</v>
      </c>
      <c r="S3247">
        <v>0.15</v>
      </c>
      <c r="T3247" t="s">
        <v>26</v>
      </c>
      <c r="U3247">
        <v>1</v>
      </c>
    </row>
    <row r="3248" spans="1:21" x14ac:dyDescent="0.25">
      <c r="A3248" t="s">
        <v>6534</v>
      </c>
      <c r="B3248" t="s">
        <v>6535</v>
      </c>
      <c r="C3248">
        <v>79772</v>
      </c>
      <c r="D3248" t="s">
        <v>23</v>
      </c>
      <c r="E3248">
        <v>714</v>
      </c>
      <c r="F3248">
        <v>1435127</v>
      </c>
      <c r="G3248">
        <v>10</v>
      </c>
      <c r="H3248" t="s">
        <v>24</v>
      </c>
      <c r="I3248" t="s">
        <v>25</v>
      </c>
      <c r="J3248">
        <v>11600.45</v>
      </c>
      <c r="K3248">
        <v>21.8</v>
      </c>
      <c r="L3248">
        <v>6</v>
      </c>
      <c r="M3248">
        <v>4</v>
      </c>
      <c r="N3248">
        <v>0</v>
      </c>
      <c r="O3248">
        <v>13357</v>
      </c>
      <c r="P3248">
        <v>22154</v>
      </c>
      <c r="Q3248">
        <v>0</v>
      </c>
      <c r="R3248">
        <v>0</v>
      </c>
      <c r="S3248">
        <v>0.1</v>
      </c>
      <c r="T3248" t="s">
        <v>26</v>
      </c>
      <c r="U3248">
        <v>1</v>
      </c>
    </row>
    <row r="3249" spans="1:21" x14ac:dyDescent="0.25">
      <c r="A3249" t="s">
        <v>6536</v>
      </c>
      <c r="B3249" t="s">
        <v>6537</v>
      </c>
      <c r="C3249">
        <v>222002</v>
      </c>
      <c r="D3249" t="s">
        <v>23</v>
      </c>
      <c r="E3249">
        <v>725</v>
      </c>
      <c r="F3249">
        <v>1168272</v>
      </c>
      <c r="G3249">
        <v>0</v>
      </c>
      <c r="H3249" t="s">
        <v>24</v>
      </c>
      <c r="I3249" t="s">
        <v>25</v>
      </c>
      <c r="J3249">
        <v>20518.48</v>
      </c>
      <c r="K3249">
        <v>17.899999999999999</v>
      </c>
      <c r="L3249">
        <v>0</v>
      </c>
      <c r="M3249">
        <v>17</v>
      </c>
      <c r="N3249">
        <v>1</v>
      </c>
      <c r="O3249">
        <v>104671</v>
      </c>
      <c r="P3249">
        <v>352330</v>
      </c>
      <c r="Q3249">
        <v>1</v>
      </c>
      <c r="R3249">
        <v>0</v>
      </c>
      <c r="S3249">
        <v>0.21</v>
      </c>
      <c r="T3249" t="s">
        <v>26</v>
      </c>
      <c r="U3249">
        <v>1</v>
      </c>
    </row>
    <row r="3250" spans="1:21" x14ac:dyDescent="0.25">
      <c r="A3250" t="s">
        <v>6538</v>
      </c>
      <c r="B3250" t="s">
        <v>6539</v>
      </c>
      <c r="C3250">
        <v>431068</v>
      </c>
      <c r="D3250" t="s">
        <v>40</v>
      </c>
      <c r="E3250">
        <v>734</v>
      </c>
      <c r="F3250">
        <v>1396082</v>
      </c>
      <c r="G3250">
        <v>10</v>
      </c>
      <c r="H3250" t="s">
        <v>31</v>
      </c>
      <c r="I3250" t="s">
        <v>25</v>
      </c>
      <c r="J3250">
        <v>8492.81</v>
      </c>
      <c r="K3250">
        <v>16.2</v>
      </c>
      <c r="L3250">
        <v>77</v>
      </c>
      <c r="M3250">
        <v>13</v>
      </c>
      <c r="N3250">
        <v>0</v>
      </c>
      <c r="O3250">
        <v>88901</v>
      </c>
      <c r="P3250">
        <v>379852</v>
      </c>
      <c r="Q3250">
        <v>0</v>
      </c>
      <c r="R3250">
        <v>0</v>
      </c>
      <c r="S3250">
        <v>7.0000000000000007E-2</v>
      </c>
      <c r="T3250" t="s">
        <v>26</v>
      </c>
      <c r="U3250">
        <v>0</v>
      </c>
    </row>
    <row r="3251" spans="1:21" x14ac:dyDescent="0.25">
      <c r="A3251" t="s">
        <v>6540</v>
      </c>
      <c r="B3251" t="s">
        <v>6541</v>
      </c>
      <c r="C3251">
        <v>89232</v>
      </c>
      <c r="D3251" t="s">
        <v>23</v>
      </c>
      <c r="E3251">
        <v>720</v>
      </c>
      <c r="F3251">
        <v>577980</v>
      </c>
      <c r="G3251">
        <v>5</v>
      </c>
      <c r="H3251" t="s">
        <v>31</v>
      </c>
      <c r="I3251" t="s">
        <v>25</v>
      </c>
      <c r="J3251">
        <v>5828.06</v>
      </c>
      <c r="K3251">
        <v>15</v>
      </c>
      <c r="L3251">
        <v>15</v>
      </c>
      <c r="M3251">
        <v>10</v>
      </c>
      <c r="N3251">
        <v>0</v>
      </c>
      <c r="O3251">
        <v>75373</v>
      </c>
      <c r="P3251">
        <v>127226</v>
      </c>
      <c r="Q3251">
        <v>0</v>
      </c>
      <c r="R3251">
        <v>0</v>
      </c>
      <c r="S3251">
        <v>0.12</v>
      </c>
      <c r="T3251" t="s">
        <v>26</v>
      </c>
      <c r="U3251">
        <v>0</v>
      </c>
    </row>
    <row r="3252" spans="1:21" x14ac:dyDescent="0.25">
      <c r="A3252" t="s">
        <v>6542</v>
      </c>
      <c r="B3252" t="s">
        <v>6543</v>
      </c>
      <c r="C3252">
        <v>347358</v>
      </c>
      <c r="D3252" t="s">
        <v>40</v>
      </c>
      <c r="E3252">
        <v>725</v>
      </c>
      <c r="F3252">
        <v>1874920</v>
      </c>
      <c r="G3252">
        <v>10</v>
      </c>
      <c r="H3252" t="s">
        <v>31</v>
      </c>
      <c r="I3252" t="s">
        <v>25</v>
      </c>
      <c r="J3252">
        <v>20155.39</v>
      </c>
      <c r="K3252">
        <v>9.3000000000000007</v>
      </c>
      <c r="L3252">
        <v>0</v>
      </c>
      <c r="M3252">
        <v>12</v>
      </c>
      <c r="N3252">
        <v>0</v>
      </c>
      <c r="O3252">
        <v>324558</v>
      </c>
      <c r="P3252">
        <v>514822</v>
      </c>
      <c r="Q3252">
        <v>0</v>
      </c>
      <c r="R3252">
        <v>0</v>
      </c>
      <c r="S3252">
        <v>0.13</v>
      </c>
      <c r="T3252" t="s">
        <v>26</v>
      </c>
      <c r="U3252">
        <v>0</v>
      </c>
    </row>
    <row r="3253" spans="1:21" x14ac:dyDescent="0.25">
      <c r="A3253" s="1" t="s">
        <v>6544</v>
      </c>
      <c r="B3253" t="s">
        <v>6545</v>
      </c>
      <c r="C3253">
        <v>97834</v>
      </c>
      <c r="D3253" t="s">
        <v>23</v>
      </c>
      <c r="E3253">
        <v>703</v>
      </c>
      <c r="F3253">
        <v>1493856</v>
      </c>
      <c r="G3253">
        <v>2</v>
      </c>
      <c r="H3253" t="s">
        <v>31</v>
      </c>
      <c r="I3253" t="s">
        <v>80</v>
      </c>
      <c r="J3253">
        <v>14689.66</v>
      </c>
      <c r="K3253">
        <v>11</v>
      </c>
      <c r="L3253">
        <v>0</v>
      </c>
      <c r="M3253">
        <v>7</v>
      </c>
      <c r="N3253">
        <v>0</v>
      </c>
      <c r="O3253">
        <v>273866</v>
      </c>
      <c r="P3253">
        <v>406560</v>
      </c>
      <c r="Q3253">
        <v>0</v>
      </c>
      <c r="R3253">
        <v>0</v>
      </c>
      <c r="S3253">
        <v>0.12</v>
      </c>
      <c r="T3253" t="s">
        <v>26</v>
      </c>
      <c r="U3253">
        <v>0</v>
      </c>
    </row>
    <row r="3254" spans="1:21" x14ac:dyDescent="0.25">
      <c r="A3254" t="s">
        <v>6546</v>
      </c>
      <c r="B3254" t="s">
        <v>6547</v>
      </c>
      <c r="C3254">
        <v>314688</v>
      </c>
      <c r="D3254" t="s">
        <v>40</v>
      </c>
      <c r="E3254">
        <v>739</v>
      </c>
      <c r="F3254">
        <v>1434329</v>
      </c>
      <c r="G3254">
        <v>10</v>
      </c>
      <c r="H3254" t="s">
        <v>24</v>
      </c>
      <c r="I3254" t="s">
        <v>25</v>
      </c>
      <c r="J3254">
        <v>10733.48</v>
      </c>
      <c r="K3254">
        <v>16.5</v>
      </c>
      <c r="L3254">
        <v>0</v>
      </c>
      <c r="M3254">
        <v>15</v>
      </c>
      <c r="N3254">
        <v>1</v>
      </c>
      <c r="O3254">
        <v>134558</v>
      </c>
      <c r="P3254">
        <v>1089572</v>
      </c>
      <c r="Q3254">
        <v>1</v>
      </c>
      <c r="R3254">
        <v>0</v>
      </c>
      <c r="S3254">
        <v>0.09</v>
      </c>
      <c r="T3254" t="s">
        <v>26</v>
      </c>
      <c r="U3254">
        <v>1</v>
      </c>
    </row>
    <row r="3255" spans="1:21" x14ac:dyDescent="0.25">
      <c r="A3255" t="s">
        <v>6548</v>
      </c>
      <c r="B3255" t="s">
        <v>6549</v>
      </c>
      <c r="C3255">
        <v>350658</v>
      </c>
      <c r="D3255" t="s">
        <v>40</v>
      </c>
      <c r="E3255">
        <v>721</v>
      </c>
      <c r="F3255">
        <v>1358557</v>
      </c>
      <c r="G3255">
        <v>10</v>
      </c>
      <c r="H3255" t="s">
        <v>31</v>
      </c>
      <c r="I3255" t="s">
        <v>25</v>
      </c>
      <c r="J3255">
        <v>32039.32</v>
      </c>
      <c r="K3255">
        <v>12</v>
      </c>
      <c r="L3255">
        <v>23</v>
      </c>
      <c r="M3255">
        <v>10</v>
      </c>
      <c r="N3255">
        <v>0</v>
      </c>
      <c r="O3255">
        <v>212230</v>
      </c>
      <c r="P3255">
        <v>482812</v>
      </c>
      <c r="Q3255">
        <v>0</v>
      </c>
      <c r="R3255">
        <v>0</v>
      </c>
      <c r="S3255">
        <v>0.28000000000000003</v>
      </c>
      <c r="T3255" t="s">
        <v>26</v>
      </c>
      <c r="U3255">
        <v>0</v>
      </c>
    </row>
    <row r="3256" spans="1:21" x14ac:dyDescent="0.25">
      <c r="A3256" t="s">
        <v>6550</v>
      </c>
      <c r="B3256" t="s">
        <v>6551</v>
      </c>
      <c r="C3256">
        <v>467830</v>
      </c>
      <c r="D3256" t="s">
        <v>23</v>
      </c>
      <c r="E3256">
        <v>741</v>
      </c>
      <c r="F3256">
        <v>1500677</v>
      </c>
      <c r="G3256">
        <v>10</v>
      </c>
      <c r="H3256" t="s">
        <v>24</v>
      </c>
      <c r="I3256" t="s">
        <v>25</v>
      </c>
      <c r="J3256">
        <v>15507.04</v>
      </c>
      <c r="K3256">
        <v>25.1</v>
      </c>
      <c r="L3256">
        <v>0</v>
      </c>
      <c r="M3256">
        <v>12</v>
      </c>
      <c r="N3256">
        <v>0</v>
      </c>
      <c r="O3256">
        <v>350949</v>
      </c>
      <c r="P3256">
        <v>1069376</v>
      </c>
      <c r="Q3256">
        <v>0</v>
      </c>
      <c r="R3256">
        <v>0</v>
      </c>
      <c r="S3256">
        <v>0.12</v>
      </c>
      <c r="T3256" t="s">
        <v>26</v>
      </c>
      <c r="U3256">
        <v>0</v>
      </c>
    </row>
    <row r="3257" spans="1:21" x14ac:dyDescent="0.25">
      <c r="A3257" t="s">
        <v>6552</v>
      </c>
      <c r="B3257" t="s">
        <v>6553</v>
      </c>
      <c r="C3257">
        <v>121418</v>
      </c>
      <c r="D3257" t="s">
        <v>23</v>
      </c>
      <c r="E3257">
        <v>748</v>
      </c>
      <c r="F3257">
        <v>371184</v>
      </c>
      <c r="G3257">
        <v>3</v>
      </c>
      <c r="H3257" t="s">
        <v>43</v>
      </c>
      <c r="I3257" t="s">
        <v>25</v>
      </c>
      <c r="J3257">
        <v>8753.8700000000008</v>
      </c>
      <c r="K3257">
        <v>9.8000000000000007</v>
      </c>
      <c r="L3257">
        <v>0</v>
      </c>
      <c r="M3257">
        <v>16</v>
      </c>
      <c r="N3257">
        <v>0</v>
      </c>
      <c r="O3257">
        <v>130055</v>
      </c>
      <c r="P3257">
        <v>417186</v>
      </c>
      <c r="Q3257">
        <v>0</v>
      </c>
      <c r="R3257">
        <v>0</v>
      </c>
      <c r="S3257">
        <v>0.28000000000000003</v>
      </c>
      <c r="T3257" t="s">
        <v>26</v>
      </c>
      <c r="U3257">
        <v>0</v>
      </c>
    </row>
    <row r="3258" spans="1:21" x14ac:dyDescent="0.25">
      <c r="A3258" t="s">
        <v>6554</v>
      </c>
      <c r="B3258" t="s">
        <v>6555</v>
      </c>
      <c r="C3258">
        <v>644688</v>
      </c>
      <c r="D3258" t="s">
        <v>40</v>
      </c>
      <c r="E3258">
        <v>725</v>
      </c>
      <c r="F3258">
        <v>1168272</v>
      </c>
      <c r="G3258">
        <v>4</v>
      </c>
      <c r="H3258" t="s">
        <v>24</v>
      </c>
      <c r="I3258" t="s">
        <v>25</v>
      </c>
      <c r="J3258">
        <v>27838.799999999999</v>
      </c>
      <c r="K3258">
        <v>16</v>
      </c>
      <c r="L3258">
        <v>0</v>
      </c>
      <c r="M3258">
        <v>12</v>
      </c>
      <c r="N3258">
        <v>0</v>
      </c>
      <c r="O3258">
        <v>436924</v>
      </c>
      <c r="P3258">
        <v>704594</v>
      </c>
      <c r="Q3258">
        <v>0</v>
      </c>
      <c r="R3258">
        <v>0</v>
      </c>
      <c r="S3258">
        <v>0.28999999999999998</v>
      </c>
      <c r="T3258" t="s">
        <v>26</v>
      </c>
      <c r="U3258">
        <v>0</v>
      </c>
    </row>
    <row r="3259" spans="1:21" x14ac:dyDescent="0.25">
      <c r="A3259" t="s">
        <v>6556</v>
      </c>
      <c r="B3259" t="s">
        <v>6557</v>
      </c>
      <c r="C3259">
        <v>375320</v>
      </c>
      <c r="D3259" t="s">
        <v>23</v>
      </c>
      <c r="E3259">
        <v>660</v>
      </c>
      <c r="F3259">
        <v>1279080</v>
      </c>
      <c r="G3259">
        <v>7</v>
      </c>
      <c r="H3259" t="s">
        <v>24</v>
      </c>
      <c r="I3259" t="s">
        <v>25</v>
      </c>
      <c r="J3259">
        <v>32723.13</v>
      </c>
      <c r="K3259">
        <v>21</v>
      </c>
      <c r="L3259">
        <v>26</v>
      </c>
      <c r="M3259">
        <v>22</v>
      </c>
      <c r="N3259">
        <v>0</v>
      </c>
      <c r="O3259">
        <v>438767</v>
      </c>
      <c r="P3259">
        <v>996160</v>
      </c>
      <c r="Q3259">
        <v>0</v>
      </c>
      <c r="R3259">
        <v>0</v>
      </c>
      <c r="S3259">
        <v>0.31</v>
      </c>
      <c r="T3259" t="s">
        <v>130</v>
      </c>
      <c r="U3259">
        <v>0</v>
      </c>
    </row>
    <row r="3260" spans="1:21" x14ac:dyDescent="0.25">
      <c r="A3260" t="s">
        <v>6558</v>
      </c>
      <c r="B3260" t="s">
        <v>6559</v>
      </c>
      <c r="C3260">
        <v>161832</v>
      </c>
      <c r="D3260" t="s">
        <v>23</v>
      </c>
      <c r="E3260">
        <v>738</v>
      </c>
      <c r="F3260">
        <v>2271013</v>
      </c>
      <c r="G3260">
        <v>10</v>
      </c>
      <c r="H3260" t="s">
        <v>43</v>
      </c>
      <c r="I3260" t="s">
        <v>25</v>
      </c>
      <c r="J3260">
        <v>38853.480000000003</v>
      </c>
      <c r="K3260">
        <v>29.6</v>
      </c>
      <c r="L3260">
        <v>0</v>
      </c>
      <c r="M3260">
        <v>11</v>
      </c>
      <c r="N3260">
        <v>0</v>
      </c>
      <c r="O3260">
        <v>238108</v>
      </c>
      <c r="P3260">
        <v>339526</v>
      </c>
      <c r="Q3260">
        <v>0</v>
      </c>
      <c r="R3260">
        <v>0</v>
      </c>
      <c r="S3260">
        <v>0.21</v>
      </c>
      <c r="T3260" t="s">
        <v>26</v>
      </c>
      <c r="U3260">
        <v>0</v>
      </c>
    </row>
    <row r="3261" spans="1:21" x14ac:dyDescent="0.25">
      <c r="A3261" t="s">
        <v>6560</v>
      </c>
      <c r="B3261" t="s">
        <v>6561</v>
      </c>
      <c r="C3261">
        <v>270556</v>
      </c>
      <c r="D3261" t="s">
        <v>40</v>
      </c>
      <c r="E3261">
        <v>725</v>
      </c>
      <c r="F3261">
        <v>1168272</v>
      </c>
      <c r="G3261">
        <v>2</v>
      </c>
      <c r="H3261" t="s">
        <v>31</v>
      </c>
      <c r="I3261" t="s">
        <v>80</v>
      </c>
      <c r="J3261">
        <v>48657.67</v>
      </c>
      <c r="K3261">
        <v>23.5</v>
      </c>
      <c r="L3261">
        <v>0</v>
      </c>
      <c r="M3261">
        <v>13</v>
      </c>
      <c r="N3261">
        <v>0</v>
      </c>
      <c r="O3261">
        <v>911867</v>
      </c>
      <c r="P3261">
        <v>1482932</v>
      </c>
      <c r="Q3261">
        <v>0</v>
      </c>
      <c r="R3261">
        <v>0</v>
      </c>
      <c r="S3261">
        <v>0.5</v>
      </c>
      <c r="T3261" t="s">
        <v>26</v>
      </c>
      <c r="U3261">
        <v>0</v>
      </c>
    </row>
    <row r="3262" spans="1:21" x14ac:dyDescent="0.25">
      <c r="A3262" t="s">
        <v>6562</v>
      </c>
      <c r="B3262" t="s">
        <v>6563</v>
      </c>
      <c r="C3262">
        <v>156024</v>
      </c>
      <c r="D3262" t="s">
        <v>23</v>
      </c>
      <c r="E3262">
        <v>694</v>
      </c>
      <c r="F3262">
        <v>1216475</v>
      </c>
      <c r="G3262">
        <v>10</v>
      </c>
      <c r="H3262" t="s">
        <v>24</v>
      </c>
      <c r="I3262" t="s">
        <v>54</v>
      </c>
      <c r="J3262">
        <v>7765.3</v>
      </c>
      <c r="K3262">
        <v>19.899999999999999</v>
      </c>
      <c r="L3262">
        <v>0</v>
      </c>
      <c r="M3262">
        <v>9</v>
      </c>
      <c r="N3262">
        <v>0</v>
      </c>
      <c r="O3262">
        <v>360962</v>
      </c>
      <c r="P3262">
        <v>859980</v>
      </c>
      <c r="Q3262">
        <v>0</v>
      </c>
      <c r="R3262">
        <v>0</v>
      </c>
      <c r="S3262">
        <v>0.08</v>
      </c>
      <c r="T3262" t="s">
        <v>26</v>
      </c>
      <c r="U3262">
        <v>0</v>
      </c>
    </row>
    <row r="3263" spans="1:21" x14ac:dyDescent="0.25">
      <c r="A3263" t="s">
        <v>6564</v>
      </c>
      <c r="B3263" t="s">
        <v>6565</v>
      </c>
      <c r="C3263">
        <v>402314</v>
      </c>
      <c r="D3263" t="s">
        <v>40</v>
      </c>
      <c r="E3263">
        <v>725</v>
      </c>
      <c r="F3263">
        <v>1168272</v>
      </c>
      <c r="G3263">
        <v>10</v>
      </c>
      <c r="H3263" t="s">
        <v>24</v>
      </c>
      <c r="I3263" t="s">
        <v>25</v>
      </c>
      <c r="J3263">
        <v>29726.45</v>
      </c>
      <c r="K3263">
        <v>14.7</v>
      </c>
      <c r="L3263">
        <v>0</v>
      </c>
      <c r="M3263">
        <v>15</v>
      </c>
      <c r="N3263">
        <v>0</v>
      </c>
      <c r="O3263">
        <v>155230</v>
      </c>
      <c r="P3263">
        <v>337854</v>
      </c>
      <c r="Q3263">
        <v>0</v>
      </c>
      <c r="R3263">
        <v>0</v>
      </c>
      <c r="S3263">
        <v>0.31</v>
      </c>
      <c r="T3263" t="s">
        <v>26</v>
      </c>
      <c r="U3263">
        <v>0</v>
      </c>
    </row>
    <row r="3264" spans="1:21" x14ac:dyDescent="0.25">
      <c r="A3264" t="s">
        <v>6566</v>
      </c>
      <c r="B3264" t="s">
        <v>6567</v>
      </c>
      <c r="C3264">
        <v>157168</v>
      </c>
      <c r="D3264" t="s">
        <v>23</v>
      </c>
      <c r="E3264">
        <v>721</v>
      </c>
      <c r="F3264">
        <v>775580</v>
      </c>
      <c r="G3264">
        <v>2</v>
      </c>
      <c r="H3264" t="s">
        <v>24</v>
      </c>
      <c r="I3264" t="s">
        <v>25</v>
      </c>
      <c r="J3264">
        <v>10922.72</v>
      </c>
      <c r="K3264">
        <v>10.7</v>
      </c>
      <c r="L3264">
        <v>0</v>
      </c>
      <c r="M3264">
        <v>6</v>
      </c>
      <c r="N3264">
        <v>0</v>
      </c>
      <c r="O3264">
        <v>252111</v>
      </c>
      <c r="P3264">
        <v>496430</v>
      </c>
      <c r="Q3264">
        <v>0</v>
      </c>
      <c r="R3264">
        <v>0</v>
      </c>
      <c r="S3264">
        <v>0.17</v>
      </c>
      <c r="T3264" t="s">
        <v>26</v>
      </c>
      <c r="U3264">
        <v>0</v>
      </c>
    </row>
    <row r="3265" spans="1:21" x14ac:dyDescent="0.25">
      <c r="A3265" t="s">
        <v>6568</v>
      </c>
      <c r="B3265" t="s">
        <v>6569</v>
      </c>
      <c r="C3265">
        <v>401060</v>
      </c>
      <c r="D3265" t="s">
        <v>40</v>
      </c>
      <c r="E3265">
        <v>727</v>
      </c>
      <c r="F3265">
        <v>1731888</v>
      </c>
      <c r="G3265">
        <v>6</v>
      </c>
      <c r="H3265" t="s">
        <v>24</v>
      </c>
      <c r="I3265" t="s">
        <v>25</v>
      </c>
      <c r="J3265">
        <v>23957.86</v>
      </c>
      <c r="K3265">
        <v>15.8</v>
      </c>
      <c r="L3265">
        <v>52</v>
      </c>
      <c r="M3265">
        <v>10</v>
      </c>
      <c r="N3265">
        <v>0</v>
      </c>
      <c r="O3265">
        <v>323760</v>
      </c>
      <c r="P3265">
        <v>452232</v>
      </c>
      <c r="Q3265">
        <v>0</v>
      </c>
      <c r="R3265">
        <v>0</v>
      </c>
      <c r="S3265">
        <v>0.17</v>
      </c>
      <c r="T3265" t="s">
        <v>26</v>
      </c>
      <c r="U3265">
        <v>0</v>
      </c>
    </row>
    <row r="3266" spans="1:21" x14ac:dyDescent="0.25">
      <c r="A3266" t="s">
        <v>6570</v>
      </c>
      <c r="B3266" t="s">
        <v>6571</v>
      </c>
      <c r="C3266">
        <v>130504</v>
      </c>
      <c r="D3266" t="s">
        <v>23</v>
      </c>
      <c r="E3266">
        <v>745</v>
      </c>
      <c r="F3266">
        <v>755003</v>
      </c>
      <c r="G3266">
        <v>3</v>
      </c>
      <c r="H3266" t="s">
        <v>24</v>
      </c>
      <c r="I3266" t="s">
        <v>25</v>
      </c>
      <c r="J3266">
        <v>1843.38</v>
      </c>
      <c r="K3266">
        <v>9.5</v>
      </c>
      <c r="L3266">
        <v>0</v>
      </c>
      <c r="M3266">
        <v>5</v>
      </c>
      <c r="N3266">
        <v>0</v>
      </c>
      <c r="O3266">
        <v>59185</v>
      </c>
      <c r="P3266">
        <v>139304</v>
      </c>
      <c r="Q3266">
        <v>0</v>
      </c>
      <c r="R3266">
        <v>0</v>
      </c>
      <c r="S3266">
        <v>0.03</v>
      </c>
      <c r="T3266" t="s">
        <v>26</v>
      </c>
      <c r="U3266">
        <v>0</v>
      </c>
    </row>
    <row r="3267" spans="1:21" x14ac:dyDescent="0.25">
      <c r="A3267" t="s">
        <v>6572</v>
      </c>
      <c r="B3267" t="s">
        <v>6573</v>
      </c>
      <c r="C3267">
        <v>225302</v>
      </c>
      <c r="D3267" t="s">
        <v>23</v>
      </c>
      <c r="E3267">
        <v>725</v>
      </c>
      <c r="F3267">
        <v>1168272</v>
      </c>
      <c r="G3267">
        <v>1</v>
      </c>
      <c r="H3267" t="s">
        <v>24</v>
      </c>
      <c r="I3267" t="s">
        <v>25</v>
      </c>
      <c r="J3267">
        <v>35834.949999999997</v>
      </c>
      <c r="K3267">
        <v>25</v>
      </c>
      <c r="L3267">
        <v>0</v>
      </c>
      <c r="M3267">
        <v>20</v>
      </c>
      <c r="N3267">
        <v>0</v>
      </c>
      <c r="O3267">
        <v>2122604</v>
      </c>
      <c r="P3267">
        <v>8192492</v>
      </c>
      <c r="Q3267">
        <v>0</v>
      </c>
      <c r="R3267">
        <v>0</v>
      </c>
      <c r="S3267">
        <v>0.37</v>
      </c>
      <c r="T3267" t="s">
        <v>26</v>
      </c>
      <c r="U3267">
        <v>0</v>
      </c>
    </row>
    <row r="3268" spans="1:21" x14ac:dyDescent="0.25">
      <c r="A3268" t="s">
        <v>6574</v>
      </c>
      <c r="B3268" t="s">
        <v>6575</v>
      </c>
      <c r="C3268">
        <v>44550</v>
      </c>
      <c r="D3268" t="s">
        <v>23</v>
      </c>
      <c r="E3268">
        <v>704</v>
      </c>
      <c r="F3268">
        <v>1000540</v>
      </c>
      <c r="G3268">
        <v>9</v>
      </c>
      <c r="H3268" t="s">
        <v>24</v>
      </c>
      <c r="I3268" t="s">
        <v>65</v>
      </c>
      <c r="J3268">
        <v>18426.77</v>
      </c>
      <c r="K3268">
        <v>15.9</v>
      </c>
      <c r="L3268">
        <v>34</v>
      </c>
      <c r="M3268">
        <v>8</v>
      </c>
      <c r="N3268">
        <v>0</v>
      </c>
      <c r="O3268">
        <v>340233</v>
      </c>
      <c r="P3268">
        <v>459140</v>
      </c>
      <c r="Q3268">
        <v>0</v>
      </c>
      <c r="R3268">
        <v>0</v>
      </c>
      <c r="S3268">
        <v>0.22</v>
      </c>
      <c r="T3268" t="s">
        <v>26</v>
      </c>
      <c r="U3268">
        <v>0</v>
      </c>
    </row>
    <row r="3269" spans="1:21" x14ac:dyDescent="0.25">
      <c r="A3269" t="s">
        <v>6576</v>
      </c>
      <c r="B3269" t="s">
        <v>6577</v>
      </c>
      <c r="C3269">
        <v>404030</v>
      </c>
      <c r="D3269" t="s">
        <v>40</v>
      </c>
      <c r="E3269">
        <v>657</v>
      </c>
      <c r="F3269">
        <v>1647794</v>
      </c>
      <c r="G3269">
        <v>2</v>
      </c>
      <c r="H3269" t="s">
        <v>24</v>
      </c>
      <c r="I3269" t="s">
        <v>25</v>
      </c>
      <c r="J3269">
        <v>16889.86</v>
      </c>
      <c r="K3269">
        <v>12.4</v>
      </c>
      <c r="L3269">
        <v>2</v>
      </c>
      <c r="M3269">
        <v>8</v>
      </c>
      <c r="N3269">
        <v>0</v>
      </c>
      <c r="O3269">
        <v>46379</v>
      </c>
      <c r="P3269">
        <v>108042</v>
      </c>
      <c r="Q3269">
        <v>0</v>
      </c>
      <c r="R3269">
        <v>0</v>
      </c>
      <c r="S3269">
        <v>0.12</v>
      </c>
      <c r="T3269" t="s">
        <v>130</v>
      </c>
      <c r="U3269">
        <v>1</v>
      </c>
    </row>
    <row r="3270" spans="1:21" x14ac:dyDescent="0.25">
      <c r="A3270" t="s">
        <v>6578</v>
      </c>
      <c r="B3270" t="s">
        <v>6579</v>
      </c>
      <c r="C3270">
        <v>95986</v>
      </c>
      <c r="D3270" t="s">
        <v>23</v>
      </c>
      <c r="E3270">
        <v>713</v>
      </c>
      <c r="F3270">
        <v>606290</v>
      </c>
      <c r="G3270">
        <v>7</v>
      </c>
      <c r="H3270" t="s">
        <v>31</v>
      </c>
      <c r="I3270" t="s">
        <v>25</v>
      </c>
      <c r="J3270">
        <v>9145.08</v>
      </c>
      <c r="K3270">
        <v>14.7</v>
      </c>
      <c r="L3270">
        <v>0</v>
      </c>
      <c r="M3270">
        <v>11</v>
      </c>
      <c r="N3270">
        <v>1</v>
      </c>
      <c r="O3270">
        <v>39026</v>
      </c>
      <c r="P3270">
        <v>122144</v>
      </c>
      <c r="Q3270">
        <v>1</v>
      </c>
      <c r="R3270">
        <v>0</v>
      </c>
      <c r="S3270">
        <v>0.18</v>
      </c>
      <c r="T3270" t="s">
        <v>26</v>
      </c>
      <c r="U3270">
        <v>1</v>
      </c>
    </row>
    <row r="3271" spans="1:21" x14ac:dyDescent="0.25">
      <c r="A3271" t="s">
        <v>6580</v>
      </c>
      <c r="B3271" t="s">
        <v>6581</v>
      </c>
      <c r="C3271">
        <v>378400</v>
      </c>
      <c r="D3271" t="s">
        <v>40</v>
      </c>
      <c r="E3271">
        <v>725</v>
      </c>
      <c r="F3271">
        <v>1361654</v>
      </c>
      <c r="G3271">
        <v>10</v>
      </c>
      <c r="H3271" t="s">
        <v>24</v>
      </c>
      <c r="I3271" t="s">
        <v>25</v>
      </c>
      <c r="J3271">
        <v>17406.47</v>
      </c>
      <c r="K3271">
        <v>20</v>
      </c>
      <c r="L3271">
        <v>0</v>
      </c>
      <c r="M3271">
        <v>9</v>
      </c>
      <c r="N3271">
        <v>0</v>
      </c>
      <c r="O3271">
        <v>66595</v>
      </c>
      <c r="P3271">
        <v>328174</v>
      </c>
      <c r="Q3271">
        <v>0</v>
      </c>
      <c r="R3271">
        <v>0</v>
      </c>
      <c r="S3271">
        <v>0.15</v>
      </c>
      <c r="T3271" t="s">
        <v>26</v>
      </c>
      <c r="U3271">
        <v>0</v>
      </c>
    </row>
    <row r="3272" spans="1:21" x14ac:dyDescent="0.25">
      <c r="A3272" t="s">
        <v>6582</v>
      </c>
      <c r="B3272" t="s">
        <v>6583</v>
      </c>
      <c r="C3272">
        <v>134090</v>
      </c>
      <c r="D3272" t="s">
        <v>23</v>
      </c>
      <c r="E3272">
        <v>730</v>
      </c>
      <c r="F3272">
        <v>579063</v>
      </c>
      <c r="G3272">
        <v>0</v>
      </c>
      <c r="H3272" t="s">
        <v>31</v>
      </c>
      <c r="I3272" t="s">
        <v>25</v>
      </c>
      <c r="J3272">
        <v>8444.74</v>
      </c>
      <c r="K3272">
        <v>9</v>
      </c>
      <c r="L3272">
        <v>0</v>
      </c>
      <c r="M3272">
        <v>5</v>
      </c>
      <c r="N3272">
        <v>0</v>
      </c>
      <c r="O3272">
        <v>79078</v>
      </c>
      <c r="P3272">
        <v>127358</v>
      </c>
      <c r="Q3272">
        <v>0</v>
      </c>
      <c r="R3272">
        <v>0</v>
      </c>
      <c r="S3272">
        <v>0.18</v>
      </c>
      <c r="T3272" t="s">
        <v>26</v>
      </c>
      <c r="U3272">
        <v>0</v>
      </c>
    </row>
    <row r="3273" spans="1:21" x14ac:dyDescent="0.25">
      <c r="A3273" t="s">
        <v>6584</v>
      </c>
      <c r="B3273" t="s">
        <v>6585</v>
      </c>
      <c r="C3273">
        <v>266596</v>
      </c>
      <c r="D3273" t="s">
        <v>40</v>
      </c>
      <c r="E3273">
        <v>742</v>
      </c>
      <c r="F3273">
        <v>805828</v>
      </c>
      <c r="G3273">
        <v>10</v>
      </c>
      <c r="H3273" t="s">
        <v>24</v>
      </c>
      <c r="I3273" t="s">
        <v>25</v>
      </c>
      <c r="J3273">
        <v>8864.07</v>
      </c>
      <c r="K3273">
        <v>17.7</v>
      </c>
      <c r="L3273">
        <v>0</v>
      </c>
      <c r="M3273">
        <v>7</v>
      </c>
      <c r="N3273">
        <v>0</v>
      </c>
      <c r="O3273">
        <v>205827</v>
      </c>
      <c r="P3273">
        <v>333322</v>
      </c>
      <c r="Q3273">
        <v>0</v>
      </c>
      <c r="R3273">
        <v>0</v>
      </c>
      <c r="S3273">
        <v>0.13</v>
      </c>
      <c r="T3273" t="s">
        <v>26</v>
      </c>
      <c r="U3273">
        <v>0</v>
      </c>
    </row>
    <row r="3274" spans="1:21" x14ac:dyDescent="0.25">
      <c r="A3274" t="s">
        <v>6586</v>
      </c>
      <c r="B3274" t="s">
        <v>6587</v>
      </c>
      <c r="C3274">
        <v>233794</v>
      </c>
      <c r="D3274" t="s">
        <v>23</v>
      </c>
      <c r="E3274">
        <v>744</v>
      </c>
      <c r="F3274">
        <v>1826850</v>
      </c>
      <c r="G3274">
        <v>7</v>
      </c>
      <c r="H3274" t="s">
        <v>24</v>
      </c>
      <c r="I3274" t="s">
        <v>25</v>
      </c>
      <c r="J3274">
        <v>31056.26</v>
      </c>
      <c r="K3274">
        <v>22.5</v>
      </c>
      <c r="L3274">
        <v>68</v>
      </c>
      <c r="M3274">
        <v>12</v>
      </c>
      <c r="N3274">
        <v>0</v>
      </c>
      <c r="O3274">
        <v>337364</v>
      </c>
      <c r="P3274">
        <v>527890</v>
      </c>
      <c r="Q3274">
        <v>0</v>
      </c>
      <c r="R3274">
        <v>0</v>
      </c>
      <c r="S3274">
        <v>0.2</v>
      </c>
      <c r="T3274" t="s">
        <v>26</v>
      </c>
      <c r="U3274">
        <v>0</v>
      </c>
    </row>
    <row r="3275" spans="1:21" x14ac:dyDescent="0.25">
      <c r="A3275" t="s">
        <v>6588</v>
      </c>
      <c r="B3275" t="s">
        <v>6589</v>
      </c>
      <c r="C3275">
        <v>463430</v>
      </c>
      <c r="D3275" t="s">
        <v>23</v>
      </c>
      <c r="E3275">
        <v>744</v>
      </c>
      <c r="F3275">
        <v>1524712</v>
      </c>
      <c r="G3275">
        <v>7</v>
      </c>
      <c r="H3275" t="s">
        <v>24</v>
      </c>
      <c r="I3275" t="s">
        <v>25</v>
      </c>
      <c r="J3275">
        <v>23251.82</v>
      </c>
      <c r="K3275">
        <v>35.200000000000003</v>
      </c>
      <c r="L3275">
        <v>0</v>
      </c>
      <c r="M3275">
        <v>11</v>
      </c>
      <c r="N3275">
        <v>0</v>
      </c>
      <c r="O3275">
        <v>828723</v>
      </c>
      <c r="P3275">
        <v>1323542</v>
      </c>
      <c r="Q3275">
        <v>0</v>
      </c>
      <c r="R3275">
        <v>0</v>
      </c>
      <c r="S3275">
        <v>0.18</v>
      </c>
      <c r="T3275" t="s">
        <v>26</v>
      </c>
      <c r="U3275">
        <v>0</v>
      </c>
    </row>
    <row r="3276" spans="1:21" x14ac:dyDescent="0.25">
      <c r="A3276" t="s">
        <v>6590</v>
      </c>
      <c r="B3276" t="s">
        <v>6591</v>
      </c>
      <c r="C3276">
        <v>139612</v>
      </c>
      <c r="D3276" t="s">
        <v>23</v>
      </c>
      <c r="E3276">
        <v>735</v>
      </c>
      <c r="F3276">
        <v>1234867</v>
      </c>
      <c r="G3276">
        <v>10</v>
      </c>
      <c r="H3276" t="s">
        <v>24</v>
      </c>
      <c r="I3276" t="s">
        <v>25</v>
      </c>
      <c r="J3276">
        <v>17905.599999999999</v>
      </c>
      <c r="K3276">
        <v>21.3</v>
      </c>
      <c r="L3276">
        <v>0</v>
      </c>
      <c r="M3276">
        <v>9</v>
      </c>
      <c r="N3276">
        <v>0</v>
      </c>
      <c r="O3276">
        <v>273239</v>
      </c>
      <c r="P3276">
        <v>422950</v>
      </c>
      <c r="Q3276">
        <v>0</v>
      </c>
      <c r="R3276">
        <v>0</v>
      </c>
      <c r="S3276">
        <v>0.17</v>
      </c>
      <c r="T3276" t="s">
        <v>26</v>
      </c>
      <c r="U3276">
        <v>0</v>
      </c>
    </row>
    <row r="3277" spans="1:21" x14ac:dyDescent="0.25">
      <c r="A3277" t="s">
        <v>6592</v>
      </c>
      <c r="B3277" t="s">
        <v>6593</v>
      </c>
      <c r="C3277">
        <v>179520</v>
      </c>
      <c r="D3277" t="s">
        <v>23</v>
      </c>
      <c r="E3277">
        <v>722</v>
      </c>
      <c r="F3277">
        <v>872100</v>
      </c>
      <c r="G3277">
        <v>10</v>
      </c>
      <c r="H3277" t="s">
        <v>31</v>
      </c>
      <c r="I3277" t="s">
        <v>25</v>
      </c>
      <c r="J3277">
        <v>12427.52</v>
      </c>
      <c r="K3277">
        <v>15.8</v>
      </c>
      <c r="L3277">
        <v>40</v>
      </c>
      <c r="M3277">
        <v>5</v>
      </c>
      <c r="N3277">
        <v>0</v>
      </c>
      <c r="O3277">
        <v>177650</v>
      </c>
      <c r="P3277">
        <v>356510</v>
      </c>
      <c r="Q3277">
        <v>0</v>
      </c>
      <c r="R3277">
        <v>0</v>
      </c>
      <c r="S3277">
        <v>0.17</v>
      </c>
      <c r="T3277" t="s">
        <v>26</v>
      </c>
      <c r="U3277">
        <v>0</v>
      </c>
    </row>
    <row r="3278" spans="1:21" x14ac:dyDescent="0.25">
      <c r="A3278" t="s">
        <v>6594</v>
      </c>
      <c r="B3278" t="s">
        <v>6595</v>
      </c>
      <c r="C3278">
        <v>267388</v>
      </c>
      <c r="D3278" t="s">
        <v>40</v>
      </c>
      <c r="E3278">
        <v>712</v>
      </c>
      <c r="F3278">
        <v>1305832</v>
      </c>
      <c r="G3278">
        <v>7</v>
      </c>
      <c r="H3278" t="s">
        <v>24</v>
      </c>
      <c r="I3278" t="s">
        <v>25</v>
      </c>
      <c r="J3278">
        <v>8814.2900000000009</v>
      </c>
      <c r="K3278">
        <v>18.5</v>
      </c>
      <c r="L3278">
        <v>0</v>
      </c>
      <c r="M3278">
        <v>5</v>
      </c>
      <c r="N3278">
        <v>0</v>
      </c>
      <c r="O3278">
        <v>964706</v>
      </c>
      <c r="P3278">
        <v>2931808</v>
      </c>
      <c r="Q3278">
        <v>0</v>
      </c>
      <c r="R3278">
        <v>0</v>
      </c>
      <c r="S3278">
        <v>0.08</v>
      </c>
      <c r="T3278" t="s">
        <v>26</v>
      </c>
      <c r="U3278">
        <v>0</v>
      </c>
    </row>
    <row r="3279" spans="1:21" x14ac:dyDescent="0.25">
      <c r="A3279" t="s">
        <v>6596</v>
      </c>
      <c r="B3279" t="s">
        <v>6597</v>
      </c>
      <c r="C3279">
        <v>351054</v>
      </c>
      <c r="D3279" t="s">
        <v>23</v>
      </c>
      <c r="E3279">
        <v>725</v>
      </c>
      <c r="F3279">
        <v>1168272</v>
      </c>
      <c r="G3279">
        <v>10</v>
      </c>
      <c r="H3279" t="s">
        <v>43</v>
      </c>
      <c r="I3279" t="s">
        <v>25</v>
      </c>
      <c r="J3279">
        <v>13958.92</v>
      </c>
      <c r="K3279">
        <v>17.2</v>
      </c>
      <c r="L3279">
        <v>0</v>
      </c>
      <c r="M3279">
        <v>6</v>
      </c>
      <c r="N3279">
        <v>0</v>
      </c>
      <c r="O3279">
        <v>263226</v>
      </c>
      <c r="P3279">
        <v>612062</v>
      </c>
      <c r="Q3279">
        <v>0</v>
      </c>
      <c r="R3279">
        <v>0</v>
      </c>
      <c r="S3279">
        <v>0.14000000000000001</v>
      </c>
      <c r="T3279" t="s">
        <v>26</v>
      </c>
      <c r="U3279">
        <v>0</v>
      </c>
    </row>
    <row r="3280" spans="1:21" x14ac:dyDescent="0.25">
      <c r="A3280" t="s">
        <v>6598</v>
      </c>
      <c r="B3280" t="s">
        <v>6599</v>
      </c>
      <c r="C3280">
        <v>261822</v>
      </c>
      <c r="D3280" t="s">
        <v>23</v>
      </c>
      <c r="E3280">
        <v>725</v>
      </c>
      <c r="F3280">
        <v>1168272</v>
      </c>
      <c r="G3280">
        <v>4</v>
      </c>
      <c r="H3280" t="s">
        <v>31</v>
      </c>
      <c r="I3280" t="s">
        <v>25</v>
      </c>
      <c r="J3280">
        <v>4047.38</v>
      </c>
      <c r="K3280">
        <v>6</v>
      </c>
      <c r="L3280">
        <v>0</v>
      </c>
      <c r="M3280">
        <v>6</v>
      </c>
      <c r="N3280">
        <v>0</v>
      </c>
      <c r="O3280">
        <v>114418</v>
      </c>
      <c r="P3280">
        <v>221166</v>
      </c>
      <c r="Q3280">
        <v>0</v>
      </c>
      <c r="R3280">
        <v>0</v>
      </c>
      <c r="S3280">
        <v>0.04</v>
      </c>
      <c r="T3280" t="s">
        <v>26</v>
      </c>
      <c r="U3280">
        <v>0</v>
      </c>
    </row>
    <row r="3281" spans="1:21" x14ac:dyDescent="0.25">
      <c r="A3281" t="s">
        <v>6600</v>
      </c>
      <c r="B3281" t="s">
        <v>6601</v>
      </c>
      <c r="C3281">
        <v>347886</v>
      </c>
      <c r="D3281" t="s">
        <v>40</v>
      </c>
      <c r="E3281">
        <v>614</v>
      </c>
      <c r="F3281">
        <v>937004</v>
      </c>
      <c r="G3281">
        <v>2</v>
      </c>
      <c r="H3281" t="s">
        <v>31</v>
      </c>
      <c r="I3281" t="s">
        <v>25</v>
      </c>
      <c r="J3281">
        <v>17881.28</v>
      </c>
      <c r="K3281">
        <v>14.5</v>
      </c>
      <c r="L3281">
        <v>55</v>
      </c>
      <c r="M3281">
        <v>7</v>
      </c>
      <c r="N3281">
        <v>0</v>
      </c>
      <c r="O3281">
        <v>290757</v>
      </c>
      <c r="P3281">
        <v>485100</v>
      </c>
      <c r="Q3281">
        <v>0</v>
      </c>
      <c r="R3281">
        <v>0</v>
      </c>
      <c r="S3281">
        <v>0.23</v>
      </c>
      <c r="T3281" t="s">
        <v>130</v>
      </c>
      <c r="U3281">
        <v>0</v>
      </c>
    </row>
    <row r="3282" spans="1:21" x14ac:dyDescent="0.25">
      <c r="A3282" t="s">
        <v>6602</v>
      </c>
      <c r="B3282" t="s">
        <v>6603</v>
      </c>
      <c r="C3282">
        <v>523666</v>
      </c>
      <c r="D3282" t="s">
        <v>23</v>
      </c>
      <c r="E3282">
        <v>694</v>
      </c>
      <c r="F3282">
        <v>1573485</v>
      </c>
      <c r="G3282">
        <v>7</v>
      </c>
      <c r="H3282" t="s">
        <v>24</v>
      </c>
      <c r="I3282" t="s">
        <v>25</v>
      </c>
      <c r="J3282">
        <v>22422.28</v>
      </c>
      <c r="K3282">
        <v>16.5</v>
      </c>
      <c r="L3282">
        <v>0</v>
      </c>
      <c r="M3282">
        <v>5</v>
      </c>
      <c r="N3282">
        <v>0</v>
      </c>
      <c r="O3282">
        <v>357960</v>
      </c>
      <c r="P3282">
        <v>457996</v>
      </c>
      <c r="Q3282">
        <v>0</v>
      </c>
      <c r="R3282">
        <v>0</v>
      </c>
      <c r="S3282">
        <v>0.17</v>
      </c>
      <c r="T3282" t="s">
        <v>26</v>
      </c>
      <c r="U3282">
        <v>0</v>
      </c>
    </row>
    <row r="3283" spans="1:21" x14ac:dyDescent="0.25">
      <c r="A3283" t="s">
        <v>6604</v>
      </c>
      <c r="B3283" t="s">
        <v>6605</v>
      </c>
      <c r="C3283">
        <v>366960</v>
      </c>
      <c r="D3283" t="s">
        <v>23</v>
      </c>
      <c r="E3283">
        <v>746</v>
      </c>
      <c r="F3283">
        <v>719682</v>
      </c>
      <c r="G3283">
        <v>10</v>
      </c>
      <c r="H3283" t="s">
        <v>31</v>
      </c>
      <c r="I3283" t="s">
        <v>25</v>
      </c>
      <c r="J3283">
        <v>14813.54</v>
      </c>
      <c r="K3283">
        <v>23.5</v>
      </c>
      <c r="L3283">
        <v>0</v>
      </c>
      <c r="M3283">
        <v>6</v>
      </c>
      <c r="N3283">
        <v>0</v>
      </c>
      <c r="O3283">
        <v>532779</v>
      </c>
      <c r="P3283">
        <v>877536</v>
      </c>
      <c r="Q3283">
        <v>0</v>
      </c>
      <c r="R3283">
        <v>0</v>
      </c>
      <c r="S3283">
        <v>0.25</v>
      </c>
      <c r="T3283" t="s">
        <v>26</v>
      </c>
      <c r="U3283">
        <v>0</v>
      </c>
    </row>
    <row r="3284" spans="1:21" x14ac:dyDescent="0.25">
      <c r="A3284" t="s">
        <v>6606</v>
      </c>
      <c r="B3284" t="s">
        <v>6607</v>
      </c>
      <c r="C3284">
        <v>96096</v>
      </c>
      <c r="D3284" t="s">
        <v>23</v>
      </c>
      <c r="E3284">
        <v>722</v>
      </c>
      <c r="F3284">
        <v>622554</v>
      </c>
      <c r="G3284">
        <v>3</v>
      </c>
      <c r="H3284" t="s">
        <v>31</v>
      </c>
      <c r="I3284" t="s">
        <v>240</v>
      </c>
      <c r="J3284">
        <v>6433.02</v>
      </c>
      <c r="K3284">
        <v>5.7</v>
      </c>
      <c r="L3284">
        <v>0</v>
      </c>
      <c r="M3284">
        <v>5</v>
      </c>
      <c r="N3284">
        <v>0</v>
      </c>
      <c r="O3284">
        <v>39273</v>
      </c>
      <c r="P3284">
        <v>96140</v>
      </c>
      <c r="Q3284">
        <v>0</v>
      </c>
      <c r="R3284">
        <v>0</v>
      </c>
      <c r="S3284">
        <v>0.12</v>
      </c>
      <c r="T3284" t="s">
        <v>26</v>
      </c>
      <c r="U3284">
        <v>0</v>
      </c>
    </row>
    <row r="3285" spans="1:21" x14ac:dyDescent="0.25">
      <c r="A3285" t="s">
        <v>6608</v>
      </c>
      <c r="B3285" t="s">
        <v>6609</v>
      </c>
      <c r="C3285">
        <v>446952</v>
      </c>
      <c r="D3285" t="s">
        <v>23</v>
      </c>
      <c r="E3285">
        <v>737</v>
      </c>
      <c r="F3285">
        <v>1640517</v>
      </c>
      <c r="G3285">
        <v>0</v>
      </c>
      <c r="H3285" t="s">
        <v>31</v>
      </c>
      <c r="I3285" t="s">
        <v>25</v>
      </c>
      <c r="J3285">
        <v>25291.279999999999</v>
      </c>
      <c r="K3285">
        <v>31.1</v>
      </c>
      <c r="L3285">
        <v>73</v>
      </c>
      <c r="M3285">
        <v>12</v>
      </c>
      <c r="N3285">
        <v>0</v>
      </c>
      <c r="O3285">
        <v>470649</v>
      </c>
      <c r="P3285">
        <v>777414</v>
      </c>
      <c r="Q3285">
        <v>0</v>
      </c>
      <c r="R3285">
        <v>0</v>
      </c>
      <c r="S3285">
        <v>0.18</v>
      </c>
      <c r="T3285" t="s">
        <v>26</v>
      </c>
      <c r="U3285">
        <v>0</v>
      </c>
    </row>
    <row r="3286" spans="1:21" x14ac:dyDescent="0.25">
      <c r="A3286" t="s">
        <v>6610</v>
      </c>
      <c r="B3286" t="s">
        <v>6611</v>
      </c>
      <c r="C3286">
        <v>269632</v>
      </c>
      <c r="D3286" t="s">
        <v>23</v>
      </c>
      <c r="E3286">
        <v>712</v>
      </c>
      <c r="F3286">
        <v>1212713</v>
      </c>
      <c r="G3286">
        <v>6</v>
      </c>
      <c r="H3286" t="s">
        <v>31</v>
      </c>
      <c r="I3286" t="s">
        <v>54</v>
      </c>
      <c r="J3286">
        <v>15765.44</v>
      </c>
      <c r="K3286">
        <v>13.2</v>
      </c>
      <c r="L3286">
        <v>0</v>
      </c>
      <c r="M3286">
        <v>7</v>
      </c>
      <c r="N3286">
        <v>0</v>
      </c>
      <c r="O3286">
        <v>86355</v>
      </c>
      <c r="P3286">
        <v>269500</v>
      </c>
      <c r="Q3286">
        <v>0</v>
      </c>
      <c r="R3286">
        <v>0</v>
      </c>
      <c r="S3286">
        <v>0.16</v>
      </c>
      <c r="T3286" t="s">
        <v>26</v>
      </c>
      <c r="U3286">
        <v>0</v>
      </c>
    </row>
    <row r="3287" spans="1:21" x14ac:dyDescent="0.25">
      <c r="A3287" t="s">
        <v>6612</v>
      </c>
      <c r="B3287" t="s">
        <v>6613</v>
      </c>
      <c r="C3287">
        <v>218592</v>
      </c>
      <c r="D3287" t="s">
        <v>23</v>
      </c>
      <c r="E3287">
        <v>673</v>
      </c>
      <c r="F3287">
        <v>906167</v>
      </c>
      <c r="G3287">
        <v>2</v>
      </c>
      <c r="H3287" t="s">
        <v>31</v>
      </c>
      <c r="I3287" t="s">
        <v>203</v>
      </c>
      <c r="J3287">
        <v>7158.63</v>
      </c>
      <c r="K3287">
        <v>8.1999999999999993</v>
      </c>
      <c r="L3287">
        <v>0</v>
      </c>
      <c r="M3287">
        <v>5</v>
      </c>
      <c r="N3287">
        <v>0</v>
      </c>
      <c r="O3287">
        <v>71972</v>
      </c>
      <c r="P3287">
        <v>194700</v>
      </c>
      <c r="Q3287">
        <v>0</v>
      </c>
      <c r="R3287">
        <v>0</v>
      </c>
      <c r="S3287">
        <v>0.09</v>
      </c>
      <c r="T3287" t="s">
        <v>26</v>
      </c>
      <c r="U3287">
        <v>0</v>
      </c>
    </row>
    <row r="3288" spans="1:21" x14ac:dyDescent="0.25">
      <c r="A3288" t="s">
        <v>6614</v>
      </c>
      <c r="B3288" t="s">
        <v>6615</v>
      </c>
      <c r="C3288">
        <v>33748</v>
      </c>
      <c r="D3288" t="s">
        <v>23</v>
      </c>
      <c r="E3288">
        <v>670</v>
      </c>
      <c r="F3288">
        <v>291536</v>
      </c>
      <c r="G3288">
        <v>10</v>
      </c>
      <c r="H3288" t="s">
        <v>31</v>
      </c>
      <c r="I3288" t="s">
        <v>145</v>
      </c>
      <c r="J3288">
        <v>4761.59</v>
      </c>
      <c r="K3288">
        <v>13.1</v>
      </c>
      <c r="L3288">
        <v>0</v>
      </c>
      <c r="M3288">
        <v>8</v>
      </c>
      <c r="N3288">
        <v>1</v>
      </c>
      <c r="O3288">
        <v>32509</v>
      </c>
      <c r="P3288">
        <v>256124</v>
      </c>
      <c r="Q3288">
        <v>1</v>
      </c>
      <c r="R3288">
        <v>0</v>
      </c>
      <c r="S3288">
        <v>0.2</v>
      </c>
      <c r="T3288" t="s">
        <v>130</v>
      </c>
      <c r="U3288">
        <v>1</v>
      </c>
    </row>
    <row r="3289" spans="1:21" x14ac:dyDescent="0.25">
      <c r="A3289" t="s">
        <v>6616</v>
      </c>
      <c r="B3289" t="s">
        <v>6617</v>
      </c>
      <c r="C3289">
        <v>607068</v>
      </c>
      <c r="D3289" t="s">
        <v>40</v>
      </c>
      <c r="E3289">
        <v>715</v>
      </c>
      <c r="F3289">
        <v>1844710</v>
      </c>
      <c r="G3289">
        <v>3</v>
      </c>
      <c r="H3289" t="s">
        <v>24</v>
      </c>
      <c r="I3289" t="s">
        <v>25</v>
      </c>
      <c r="J3289">
        <v>29669.07</v>
      </c>
      <c r="K3289">
        <v>19</v>
      </c>
      <c r="L3289">
        <v>15</v>
      </c>
      <c r="M3289">
        <v>8</v>
      </c>
      <c r="N3289">
        <v>0</v>
      </c>
      <c r="O3289">
        <v>531829</v>
      </c>
      <c r="P3289">
        <v>789470</v>
      </c>
      <c r="Q3289">
        <v>0</v>
      </c>
      <c r="R3289">
        <v>0</v>
      </c>
      <c r="S3289">
        <v>0.19</v>
      </c>
      <c r="T3289" t="s">
        <v>26</v>
      </c>
      <c r="U3289">
        <v>0</v>
      </c>
    </row>
    <row r="3290" spans="1:21" x14ac:dyDescent="0.25">
      <c r="A3290" t="s">
        <v>6618</v>
      </c>
      <c r="B3290" t="s">
        <v>6619</v>
      </c>
      <c r="C3290">
        <v>450208</v>
      </c>
      <c r="D3290" t="s">
        <v>23</v>
      </c>
      <c r="E3290">
        <v>725</v>
      </c>
      <c r="F3290">
        <v>1168272</v>
      </c>
      <c r="G3290">
        <v>10</v>
      </c>
      <c r="H3290" t="s">
        <v>24</v>
      </c>
      <c r="I3290" t="s">
        <v>25</v>
      </c>
      <c r="J3290">
        <v>37168.559999999998</v>
      </c>
      <c r="K3290">
        <v>28.5</v>
      </c>
      <c r="L3290">
        <v>70</v>
      </c>
      <c r="M3290">
        <v>9</v>
      </c>
      <c r="N3290">
        <v>0</v>
      </c>
      <c r="O3290">
        <v>525806</v>
      </c>
      <c r="P3290">
        <v>849134</v>
      </c>
      <c r="Q3290">
        <v>0</v>
      </c>
      <c r="R3290">
        <v>0</v>
      </c>
      <c r="S3290">
        <v>0.38</v>
      </c>
      <c r="T3290" t="s">
        <v>26</v>
      </c>
      <c r="U3290">
        <v>0</v>
      </c>
    </row>
    <row r="3291" spans="1:21" x14ac:dyDescent="0.25">
      <c r="A3291" t="s">
        <v>6620</v>
      </c>
      <c r="B3291" t="s">
        <v>6621</v>
      </c>
      <c r="C3291">
        <v>333234</v>
      </c>
      <c r="D3291" t="s">
        <v>40</v>
      </c>
      <c r="E3291">
        <v>725</v>
      </c>
      <c r="F3291">
        <v>1151172</v>
      </c>
      <c r="G3291">
        <v>2</v>
      </c>
      <c r="H3291" t="s">
        <v>24</v>
      </c>
      <c r="I3291" t="s">
        <v>25</v>
      </c>
      <c r="J3291">
        <v>18130.939999999999</v>
      </c>
      <c r="K3291">
        <v>30.3</v>
      </c>
      <c r="L3291">
        <v>0</v>
      </c>
      <c r="M3291">
        <v>14</v>
      </c>
      <c r="N3291">
        <v>0</v>
      </c>
      <c r="O3291">
        <v>242117</v>
      </c>
      <c r="P3291">
        <v>785246</v>
      </c>
      <c r="Q3291">
        <v>0</v>
      </c>
      <c r="R3291">
        <v>0</v>
      </c>
      <c r="S3291">
        <v>0.19</v>
      </c>
      <c r="T3291" t="s">
        <v>26</v>
      </c>
      <c r="U3291">
        <v>0</v>
      </c>
    </row>
    <row r="3292" spans="1:21" x14ac:dyDescent="0.25">
      <c r="A3292" t="s">
        <v>6622</v>
      </c>
      <c r="B3292" t="s">
        <v>6623</v>
      </c>
      <c r="C3292">
        <v>301774</v>
      </c>
      <c r="D3292" t="s">
        <v>40</v>
      </c>
      <c r="E3292">
        <v>717</v>
      </c>
      <c r="F3292">
        <v>1116972</v>
      </c>
      <c r="G3292">
        <v>9</v>
      </c>
      <c r="H3292" t="s">
        <v>24</v>
      </c>
      <c r="I3292" t="s">
        <v>25</v>
      </c>
      <c r="J3292">
        <v>10797.32</v>
      </c>
      <c r="K3292">
        <v>9.3000000000000007</v>
      </c>
      <c r="L3292">
        <v>0</v>
      </c>
      <c r="M3292">
        <v>9</v>
      </c>
      <c r="N3292">
        <v>0</v>
      </c>
      <c r="O3292">
        <v>300542</v>
      </c>
      <c r="P3292">
        <v>579986</v>
      </c>
      <c r="Q3292">
        <v>0</v>
      </c>
      <c r="R3292">
        <v>0</v>
      </c>
      <c r="S3292">
        <v>0.12</v>
      </c>
      <c r="T3292" t="s">
        <v>26</v>
      </c>
      <c r="U3292">
        <v>0</v>
      </c>
    </row>
    <row r="3293" spans="1:21" x14ac:dyDescent="0.25">
      <c r="A3293" t="s">
        <v>6624</v>
      </c>
      <c r="B3293" t="s">
        <v>6625</v>
      </c>
      <c r="C3293">
        <v>465520</v>
      </c>
      <c r="D3293" t="s">
        <v>40</v>
      </c>
      <c r="E3293">
        <v>702</v>
      </c>
      <c r="F3293">
        <v>1914440</v>
      </c>
      <c r="G3293">
        <v>4</v>
      </c>
      <c r="H3293" t="s">
        <v>24</v>
      </c>
      <c r="I3293" t="s">
        <v>25</v>
      </c>
      <c r="J3293">
        <v>4307.49</v>
      </c>
      <c r="K3293">
        <v>13</v>
      </c>
      <c r="L3293">
        <v>28</v>
      </c>
      <c r="M3293">
        <v>5</v>
      </c>
      <c r="N3293">
        <v>1</v>
      </c>
      <c r="O3293">
        <v>135185</v>
      </c>
      <c r="P3293">
        <v>223938</v>
      </c>
      <c r="Q3293">
        <v>1</v>
      </c>
      <c r="R3293">
        <v>0</v>
      </c>
      <c r="S3293">
        <v>0.03</v>
      </c>
      <c r="T3293" t="s">
        <v>26</v>
      </c>
      <c r="U3293">
        <v>1</v>
      </c>
    </row>
    <row r="3294" spans="1:21" x14ac:dyDescent="0.25">
      <c r="A3294" t="s">
        <v>6626</v>
      </c>
      <c r="B3294" t="s">
        <v>6627</v>
      </c>
      <c r="C3294">
        <v>151470</v>
      </c>
      <c r="D3294" t="s">
        <v>23</v>
      </c>
      <c r="E3294">
        <v>740</v>
      </c>
      <c r="F3294">
        <v>2055724</v>
      </c>
      <c r="G3294">
        <v>10</v>
      </c>
      <c r="H3294" t="s">
        <v>24</v>
      </c>
      <c r="I3294" t="s">
        <v>54</v>
      </c>
      <c r="J3294">
        <v>31007.24</v>
      </c>
      <c r="K3294">
        <v>17</v>
      </c>
      <c r="L3294">
        <v>40</v>
      </c>
      <c r="M3294">
        <v>11</v>
      </c>
      <c r="N3294">
        <v>0</v>
      </c>
      <c r="O3294">
        <v>118351</v>
      </c>
      <c r="P3294">
        <v>233860</v>
      </c>
      <c r="Q3294">
        <v>0</v>
      </c>
      <c r="R3294">
        <v>0</v>
      </c>
      <c r="S3294">
        <v>0.18</v>
      </c>
      <c r="T3294" t="s">
        <v>26</v>
      </c>
      <c r="U3294">
        <v>0</v>
      </c>
    </row>
    <row r="3295" spans="1:21" x14ac:dyDescent="0.25">
      <c r="A3295" t="s">
        <v>6628</v>
      </c>
      <c r="B3295" t="s">
        <v>6629</v>
      </c>
      <c r="C3295">
        <v>154572</v>
      </c>
      <c r="D3295" t="s">
        <v>23</v>
      </c>
      <c r="E3295">
        <v>750</v>
      </c>
      <c r="F3295">
        <v>945649</v>
      </c>
      <c r="G3295">
        <v>10</v>
      </c>
      <c r="H3295" t="s">
        <v>24</v>
      </c>
      <c r="I3295" t="s">
        <v>25</v>
      </c>
      <c r="J3295">
        <v>4523.33</v>
      </c>
      <c r="K3295">
        <v>26.4</v>
      </c>
      <c r="L3295">
        <v>0</v>
      </c>
      <c r="M3295">
        <v>12</v>
      </c>
      <c r="N3295">
        <v>0</v>
      </c>
      <c r="O3295">
        <v>230736</v>
      </c>
      <c r="P3295">
        <v>772156</v>
      </c>
      <c r="Q3295">
        <v>0</v>
      </c>
      <c r="R3295">
        <v>0</v>
      </c>
      <c r="S3295">
        <v>0.06</v>
      </c>
      <c r="T3295" t="s">
        <v>26</v>
      </c>
      <c r="U3295">
        <v>0</v>
      </c>
    </row>
    <row r="3296" spans="1:21" x14ac:dyDescent="0.25">
      <c r="A3296" t="s">
        <v>6630</v>
      </c>
      <c r="B3296" t="s">
        <v>6631</v>
      </c>
      <c r="C3296">
        <v>78980</v>
      </c>
      <c r="D3296" t="s">
        <v>23</v>
      </c>
      <c r="E3296">
        <v>733</v>
      </c>
      <c r="F3296">
        <v>261573</v>
      </c>
      <c r="G3296">
        <v>3</v>
      </c>
      <c r="H3296" t="s">
        <v>24</v>
      </c>
      <c r="I3296" t="s">
        <v>25</v>
      </c>
      <c r="J3296">
        <v>5449.2</v>
      </c>
      <c r="K3296">
        <v>13.1</v>
      </c>
      <c r="L3296">
        <v>0</v>
      </c>
      <c r="M3296">
        <v>9</v>
      </c>
      <c r="N3296">
        <v>0</v>
      </c>
      <c r="O3296">
        <v>131879</v>
      </c>
      <c r="P3296">
        <v>231000</v>
      </c>
      <c r="Q3296">
        <v>0</v>
      </c>
      <c r="R3296">
        <v>0</v>
      </c>
      <c r="S3296">
        <v>0.25</v>
      </c>
      <c r="T3296" t="s">
        <v>26</v>
      </c>
      <c r="U3296">
        <v>0</v>
      </c>
    </row>
    <row r="3297" spans="1:21" x14ac:dyDescent="0.25">
      <c r="A3297" t="s">
        <v>6632</v>
      </c>
      <c r="B3297" t="s">
        <v>6633</v>
      </c>
      <c r="C3297">
        <v>94358</v>
      </c>
      <c r="D3297" t="s">
        <v>23</v>
      </c>
      <c r="E3297">
        <v>681</v>
      </c>
      <c r="F3297">
        <v>379050</v>
      </c>
      <c r="G3297">
        <v>10</v>
      </c>
      <c r="H3297" t="s">
        <v>31</v>
      </c>
      <c r="I3297" t="s">
        <v>25</v>
      </c>
      <c r="J3297">
        <v>2577.54</v>
      </c>
      <c r="K3297">
        <v>7</v>
      </c>
      <c r="L3297">
        <v>51</v>
      </c>
      <c r="M3297">
        <v>7</v>
      </c>
      <c r="N3297">
        <v>0</v>
      </c>
      <c r="O3297">
        <v>47861</v>
      </c>
      <c r="P3297">
        <v>179916</v>
      </c>
      <c r="Q3297">
        <v>0</v>
      </c>
      <c r="R3297">
        <v>0</v>
      </c>
      <c r="S3297">
        <v>0.08</v>
      </c>
      <c r="T3297" t="s">
        <v>26</v>
      </c>
      <c r="U3297">
        <v>0</v>
      </c>
    </row>
    <row r="3298" spans="1:21" x14ac:dyDescent="0.25">
      <c r="A3298" t="s">
        <v>6634</v>
      </c>
      <c r="B3298" t="s">
        <v>6635</v>
      </c>
      <c r="C3298">
        <v>261206</v>
      </c>
      <c r="D3298" t="s">
        <v>23</v>
      </c>
      <c r="E3298">
        <v>748</v>
      </c>
      <c r="F3298">
        <v>1409895</v>
      </c>
      <c r="G3298">
        <v>0</v>
      </c>
      <c r="H3298" t="s">
        <v>24</v>
      </c>
      <c r="I3298" t="s">
        <v>80</v>
      </c>
      <c r="J3298">
        <v>9422.86</v>
      </c>
      <c r="K3298">
        <v>19.7</v>
      </c>
      <c r="L3298">
        <v>0</v>
      </c>
      <c r="M3298">
        <v>8</v>
      </c>
      <c r="N3298">
        <v>0</v>
      </c>
      <c r="O3298">
        <v>227069</v>
      </c>
      <c r="P3298">
        <v>829400</v>
      </c>
      <c r="Q3298">
        <v>0</v>
      </c>
      <c r="R3298">
        <v>0</v>
      </c>
      <c r="S3298">
        <v>0.08</v>
      </c>
      <c r="T3298" t="s">
        <v>26</v>
      </c>
      <c r="U3298">
        <v>0</v>
      </c>
    </row>
    <row r="3299" spans="1:21" x14ac:dyDescent="0.25">
      <c r="A3299" t="s">
        <v>6636</v>
      </c>
      <c r="B3299" t="s">
        <v>6637</v>
      </c>
      <c r="C3299">
        <v>172348</v>
      </c>
      <c r="D3299" t="s">
        <v>23</v>
      </c>
      <c r="E3299">
        <v>742</v>
      </c>
      <c r="F3299">
        <v>1823449</v>
      </c>
      <c r="G3299">
        <v>10</v>
      </c>
      <c r="H3299" t="s">
        <v>24</v>
      </c>
      <c r="I3299" t="s">
        <v>25</v>
      </c>
      <c r="J3299">
        <v>25984.21</v>
      </c>
      <c r="K3299">
        <v>24.5</v>
      </c>
      <c r="L3299">
        <v>0</v>
      </c>
      <c r="M3299">
        <v>10</v>
      </c>
      <c r="N3299">
        <v>0</v>
      </c>
      <c r="O3299">
        <v>297255</v>
      </c>
      <c r="P3299">
        <v>428626</v>
      </c>
      <c r="Q3299">
        <v>0</v>
      </c>
      <c r="R3299">
        <v>0</v>
      </c>
      <c r="S3299">
        <v>0.17</v>
      </c>
      <c r="T3299" t="s">
        <v>26</v>
      </c>
      <c r="U3299">
        <v>0</v>
      </c>
    </row>
    <row r="3300" spans="1:21" x14ac:dyDescent="0.25">
      <c r="A3300" t="s">
        <v>6638</v>
      </c>
      <c r="B3300" t="s">
        <v>6639</v>
      </c>
      <c r="C3300">
        <v>197516</v>
      </c>
      <c r="D3300" t="s">
        <v>23</v>
      </c>
      <c r="E3300">
        <v>742</v>
      </c>
      <c r="F3300">
        <v>1061340</v>
      </c>
      <c r="G3300">
        <v>10</v>
      </c>
      <c r="H3300" t="s">
        <v>31</v>
      </c>
      <c r="I3300" t="s">
        <v>25</v>
      </c>
      <c r="J3300">
        <v>14947.3</v>
      </c>
      <c r="K3300">
        <v>28.3</v>
      </c>
      <c r="L3300">
        <v>29</v>
      </c>
      <c r="M3300">
        <v>17</v>
      </c>
      <c r="N3300">
        <v>0</v>
      </c>
      <c r="O3300">
        <v>135907</v>
      </c>
      <c r="P3300">
        <v>364298</v>
      </c>
      <c r="Q3300">
        <v>0</v>
      </c>
      <c r="R3300">
        <v>0</v>
      </c>
      <c r="S3300">
        <v>0.17</v>
      </c>
      <c r="T3300" t="s">
        <v>26</v>
      </c>
      <c r="U3300">
        <v>0</v>
      </c>
    </row>
    <row r="3301" spans="1:21" x14ac:dyDescent="0.25">
      <c r="A3301" t="s">
        <v>6640</v>
      </c>
      <c r="B3301" t="s">
        <v>6641</v>
      </c>
      <c r="C3301">
        <v>174636</v>
      </c>
      <c r="D3301" t="s">
        <v>23</v>
      </c>
      <c r="E3301">
        <v>740</v>
      </c>
      <c r="F3301">
        <v>1168804</v>
      </c>
      <c r="G3301">
        <v>10</v>
      </c>
      <c r="H3301" t="s">
        <v>24</v>
      </c>
      <c r="I3301" t="s">
        <v>25</v>
      </c>
      <c r="J3301">
        <v>24350.21</v>
      </c>
      <c r="K3301">
        <v>26.3</v>
      </c>
      <c r="L3301">
        <v>6</v>
      </c>
      <c r="M3301">
        <v>14</v>
      </c>
      <c r="N3301">
        <v>0</v>
      </c>
      <c r="O3301">
        <v>718618</v>
      </c>
      <c r="P3301">
        <v>1122924</v>
      </c>
      <c r="Q3301">
        <v>0</v>
      </c>
      <c r="R3301">
        <v>0</v>
      </c>
      <c r="S3301">
        <v>0.25</v>
      </c>
      <c r="T3301" t="s">
        <v>26</v>
      </c>
      <c r="U3301">
        <v>1</v>
      </c>
    </row>
    <row r="3302" spans="1:21" x14ac:dyDescent="0.25">
      <c r="A3302" t="s">
        <v>6642</v>
      </c>
      <c r="B3302" t="s">
        <v>6643</v>
      </c>
      <c r="C3302">
        <v>446072</v>
      </c>
      <c r="D3302" t="s">
        <v>23</v>
      </c>
      <c r="E3302">
        <v>725</v>
      </c>
      <c r="F3302">
        <v>1168272</v>
      </c>
      <c r="G3302">
        <v>10</v>
      </c>
      <c r="H3302" t="s">
        <v>24</v>
      </c>
      <c r="I3302" t="s">
        <v>25</v>
      </c>
      <c r="J3302">
        <v>41534.19</v>
      </c>
      <c r="K3302">
        <v>27.4</v>
      </c>
      <c r="L3302">
        <v>5</v>
      </c>
      <c r="M3302">
        <v>19</v>
      </c>
      <c r="N3302">
        <v>0</v>
      </c>
      <c r="O3302">
        <v>838375</v>
      </c>
      <c r="P3302">
        <v>1150182</v>
      </c>
      <c r="Q3302">
        <v>0</v>
      </c>
      <c r="R3302">
        <v>0</v>
      </c>
      <c r="S3302">
        <v>0.43</v>
      </c>
      <c r="T3302" t="s">
        <v>26</v>
      </c>
      <c r="U3302">
        <v>1</v>
      </c>
    </row>
    <row r="3303" spans="1:21" x14ac:dyDescent="0.25">
      <c r="A3303" t="s">
        <v>6644</v>
      </c>
      <c r="B3303" t="s">
        <v>6645</v>
      </c>
      <c r="C3303">
        <v>119328</v>
      </c>
      <c r="D3303" t="s">
        <v>23</v>
      </c>
      <c r="E3303">
        <v>725</v>
      </c>
      <c r="F3303">
        <v>1168272</v>
      </c>
      <c r="G3303">
        <v>7</v>
      </c>
      <c r="H3303" t="s">
        <v>31</v>
      </c>
      <c r="I3303" t="s">
        <v>54</v>
      </c>
      <c r="J3303">
        <v>11448.07</v>
      </c>
      <c r="K3303">
        <v>18.600000000000001</v>
      </c>
      <c r="L3303">
        <v>9</v>
      </c>
      <c r="M3303">
        <v>5</v>
      </c>
      <c r="N3303">
        <v>0</v>
      </c>
      <c r="O3303">
        <v>37278</v>
      </c>
      <c r="P3303">
        <v>123662</v>
      </c>
      <c r="Q3303">
        <v>0</v>
      </c>
      <c r="R3303">
        <v>0</v>
      </c>
      <c r="S3303">
        <v>0.12</v>
      </c>
      <c r="T3303" t="s">
        <v>26</v>
      </c>
      <c r="U3303">
        <v>1</v>
      </c>
    </row>
    <row r="3304" spans="1:21" x14ac:dyDescent="0.25">
      <c r="A3304" t="s">
        <v>6646</v>
      </c>
      <c r="B3304" t="s">
        <v>6647</v>
      </c>
      <c r="C3304">
        <v>449768</v>
      </c>
      <c r="D3304" t="s">
        <v>23</v>
      </c>
      <c r="E3304">
        <v>725</v>
      </c>
      <c r="F3304">
        <v>1168272</v>
      </c>
      <c r="G3304">
        <v>10</v>
      </c>
      <c r="H3304" t="s">
        <v>24</v>
      </c>
      <c r="I3304" t="s">
        <v>25</v>
      </c>
      <c r="J3304">
        <v>20862.38</v>
      </c>
      <c r="K3304">
        <v>25.5</v>
      </c>
      <c r="L3304">
        <v>0</v>
      </c>
      <c r="M3304">
        <v>16</v>
      </c>
      <c r="N3304">
        <v>1</v>
      </c>
      <c r="O3304">
        <v>458565</v>
      </c>
      <c r="P3304">
        <v>705144</v>
      </c>
      <c r="Q3304">
        <v>1</v>
      </c>
      <c r="R3304">
        <v>0</v>
      </c>
      <c r="S3304">
        <v>0.21</v>
      </c>
      <c r="T3304" t="s">
        <v>26</v>
      </c>
      <c r="U3304">
        <v>1</v>
      </c>
    </row>
    <row r="3305" spans="1:21" x14ac:dyDescent="0.25">
      <c r="A3305" t="s">
        <v>6648</v>
      </c>
      <c r="B3305" t="s">
        <v>6649</v>
      </c>
      <c r="C3305">
        <v>654060</v>
      </c>
      <c r="D3305" t="s">
        <v>23</v>
      </c>
      <c r="E3305">
        <v>715</v>
      </c>
      <c r="F3305">
        <v>1581636</v>
      </c>
      <c r="G3305">
        <v>10</v>
      </c>
      <c r="H3305" t="s">
        <v>31</v>
      </c>
      <c r="I3305" t="s">
        <v>25</v>
      </c>
      <c r="J3305">
        <v>31105.47</v>
      </c>
      <c r="K3305">
        <v>14.5</v>
      </c>
      <c r="L3305">
        <v>0</v>
      </c>
      <c r="M3305">
        <v>16</v>
      </c>
      <c r="N3305">
        <v>0</v>
      </c>
      <c r="O3305">
        <v>205960</v>
      </c>
      <c r="P3305">
        <v>752268</v>
      </c>
      <c r="Q3305">
        <v>0</v>
      </c>
      <c r="R3305">
        <v>0</v>
      </c>
      <c r="S3305">
        <v>0.24</v>
      </c>
      <c r="T3305" t="s">
        <v>26</v>
      </c>
      <c r="U3305">
        <v>0</v>
      </c>
    </row>
    <row r="3306" spans="1:21" x14ac:dyDescent="0.25">
      <c r="A3306" t="s">
        <v>6650</v>
      </c>
      <c r="B3306" t="s">
        <v>6651</v>
      </c>
      <c r="C3306">
        <v>437448</v>
      </c>
      <c r="D3306" t="s">
        <v>40</v>
      </c>
      <c r="E3306">
        <v>668</v>
      </c>
      <c r="F3306">
        <v>1284514</v>
      </c>
      <c r="G3306">
        <v>6</v>
      </c>
      <c r="H3306" t="s">
        <v>24</v>
      </c>
      <c r="I3306" t="s">
        <v>25</v>
      </c>
      <c r="J3306">
        <v>15200</v>
      </c>
      <c r="K3306">
        <v>18.899999999999999</v>
      </c>
      <c r="L3306">
        <v>78</v>
      </c>
      <c r="M3306">
        <v>10</v>
      </c>
      <c r="N3306">
        <v>0</v>
      </c>
      <c r="O3306">
        <v>366928</v>
      </c>
      <c r="P3306">
        <v>476850</v>
      </c>
      <c r="Q3306">
        <v>0</v>
      </c>
      <c r="R3306">
        <v>0</v>
      </c>
      <c r="S3306">
        <v>0.14000000000000001</v>
      </c>
      <c r="T3306" t="s">
        <v>130</v>
      </c>
      <c r="U3306">
        <v>0</v>
      </c>
    </row>
    <row r="3307" spans="1:21" x14ac:dyDescent="0.25">
      <c r="A3307" t="s">
        <v>6652</v>
      </c>
      <c r="B3307" t="s">
        <v>6653</v>
      </c>
      <c r="C3307">
        <v>225148</v>
      </c>
      <c r="D3307" t="s">
        <v>23</v>
      </c>
      <c r="E3307">
        <v>725</v>
      </c>
      <c r="F3307">
        <v>1168272</v>
      </c>
      <c r="G3307">
        <v>1</v>
      </c>
      <c r="H3307" t="s">
        <v>31</v>
      </c>
      <c r="I3307" t="s">
        <v>25</v>
      </c>
      <c r="J3307">
        <v>11468.21</v>
      </c>
      <c r="K3307">
        <v>31.6</v>
      </c>
      <c r="L3307">
        <v>52</v>
      </c>
      <c r="M3307">
        <v>9</v>
      </c>
      <c r="N3307">
        <v>1</v>
      </c>
      <c r="O3307">
        <v>80047</v>
      </c>
      <c r="P3307">
        <v>362076</v>
      </c>
      <c r="Q3307">
        <v>1</v>
      </c>
      <c r="R3307">
        <v>0</v>
      </c>
      <c r="S3307">
        <v>0.12</v>
      </c>
      <c r="T3307" t="s">
        <v>26</v>
      </c>
      <c r="U3307">
        <v>1</v>
      </c>
    </row>
    <row r="3308" spans="1:21" x14ac:dyDescent="0.25">
      <c r="A3308" t="s">
        <v>6654</v>
      </c>
      <c r="B3308" t="s">
        <v>6655</v>
      </c>
      <c r="C3308">
        <v>185768</v>
      </c>
      <c r="D3308" t="s">
        <v>23</v>
      </c>
      <c r="E3308">
        <v>717</v>
      </c>
      <c r="F3308">
        <v>592059</v>
      </c>
      <c r="G3308">
        <v>10</v>
      </c>
      <c r="H3308" t="s">
        <v>24</v>
      </c>
      <c r="I3308" t="s">
        <v>25</v>
      </c>
      <c r="J3308">
        <v>7154.07</v>
      </c>
      <c r="K3308">
        <v>41.7</v>
      </c>
      <c r="L3308">
        <v>28</v>
      </c>
      <c r="M3308">
        <v>4</v>
      </c>
      <c r="N3308">
        <v>0</v>
      </c>
      <c r="O3308">
        <v>93423</v>
      </c>
      <c r="P3308">
        <v>141592</v>
      </c>
      <c r="Q3308">
        <v>0</v>
      </c>
      <c r="R3308">
        <v>0</v>
      </c>
      <c r="S3308">
        <v>0.15</v>
      </c>
      <c r="T3308" t="s">
        <v>26</v>
      </c>
      <c r="U3308">
        <v>0</v>
      </c>
    </row>
    <row r="3309" spans="1:21" x14ac:dyDescent="0.25">
      <c r="A3309" t="s">
        <v>6656</v>
      </c>
      <c r="B3309" t="s">
        <v>6657</v>
      </c>
      <c r="C3309">
        <v>378070</v>
      </c>
      <c r="D3309" t="s">
        <v>40</v>
      </c>
      <c r="E3309">
        <v>693</v>
      </c>
      <c r="F3309">
        <v>946124</v>
      </c>
      <c r="G3309">
        <v>3</v>
      </c>
      <c r="H3309" t="s">
        <v>31</v>
      </c>
      <c r="I3309" t="s">
        <v>25</v>
      </c>
      <c r="J3309">
        <v>19316.919999999998</v>
      </c>
      <c r="K3309">
        <v>8.4</v>
      </c>
      <c r="L3309">
        <v>0</v>
      </c>
      <c r="M3309">
        <v>7</v>
      </c>
      <c r="N3309">
        <v>0</v>
      </c>
      <c r="O3309">
        <v>202141</v>
      </c>
      <c r="P3309">
        <v>292204</v>
      </c>
      <c r="Q3309">
        <v>0</v>
      </c>
      <c r="R3309">
        <v>0</v>
      </c>
      <c r="S3309">
        <v>0.25</v>
      </c>
      <c r="T3309" t="s">
        <v>26</v>
      </c>
      <c r="U3309">
        <v>0</v>
      </c>
    </row>
    <row r="3310" spans="1:21" x14ac:dyDescent="0.25">
      <c r="A3310" t="s">
        <v>6658</v>
      </c>
      <c r="B3310" t="s">
        <v>6659</v>
      </c>
      <c r="C3310">
        <v>252560</v>
      </c>
      <c r="D3310" t="s">
        <v>23</v>
      </c>
      <c r="E3310">
        <v>725</v>
      </c>
      <c r="F3310">
        <v>1168272</v>
      </c>
      <c r="G3310">
        <v>0</v>
      </c>
      <c r="H3310" t="s">
        <v>31</v>
      </c>
      <c r="I3310" t="s">
        <v>25</v>
      </c>
      <c r="J3310">
        <v>10746.97</v>
      </c>
      <c r="K3310">
        <v>13.2</v>
      </c>
      <c r="L3310">
        <v>39</v>
      </c>
      <c r="M3310">
        <v>4</v>
      </c>
      <c r="N3310">
        <v>0</v>
      </c>
      <c r="O3310">
        <v>129960</v>
      </c>
      <c r="P3310">
        <v>201168</v>
      </c>
      <c r="Q3310">
        <v>0</v>
      </c>
      <c r="R3310">
        <v>0</v>
      </c>
      <c r="S3310">
        <v>0.11</v>
      </c>
      <c r="T3310" t="s">
        <v>26</v>
      </c>
      <c r="U3310">
        <v>0</v>
      </c>
    </row>
    <row r="3311" spans="1:21" x14ac:dyDescent="0.25">
      <c r="A3311" t="s">
        <v>6660</v>
      </c>
      <c r="B3311" t="s">
        <v>6661</v>
      </c>
      <c r="C3311">
        <v>258368</v>
      </c>
      <c r="D3311" t="s">
        <v>23</v>
      </c>
      <c r="E3311">
        <v>691</v>
      </c>
      <c r="F3311">
        <v>618488</v>
      </c>
      <c r="G3311">
        <v>0</v>
      </c>
      <c r="H3311" t="s">
        <v>43</v>
      </c>
      <c r="I3311" t="s">
        <v>25</v>
      </c>
      <c r="J3311">
        <v>3370.79</v>
      </c>
      <c r="K3311">
        <v>15.7</v>
      </c>
      <c r="L3311">
        <v>34</v>
      </c>
      <c r="M3311">
        <v>12</v>
      </c>
      <c r="N3311">
        <v>0</v>
      </c>
      <c r="O3311">
        <v>92815</v>
      </c>
      <c r="P3311">
        <v>257708</v>
      </c>
      <c r="Q3311">
        <v>0</v>
      </c>
      <c r="R3311">
        <v>0</v>
      </c>
      <c r="S3311">
        <v>7.0000000000000007E-2</v>
      </c>
      <c r="T3311" t="s">
        <v>26</v>
      </c>
      <c r="U3311">
        <v>0</v>
      </c>
    </row>
    <row r="3312" spans="1:21" x14ac:dyDescent="0.25">
      <c r="A3312" t="s">
        <v>6662</v>
      </c>
      <c r="B3312" t="s">
        <v>6663</v>
      </c>
      <c r="C3312">
        <v>130988</v>
      </c>
      <c r="D3312" t="s">
        <v>23</v>
      </c>
      <c r="E3312">
        <v>748</v>
      </c>
      <c r="F3312">
        <v>1564859</v>
      </c>
      <c r="G3312">
        <v>0</v>
      </c>
      <c r="H3312" t="s">
        <v>24</v>
      </c>
      <c r="I3312" t="s">
        <v>25</v>
      </c>
      <c r="J3312">
        <v>26080.92</v>
      </c>
      <c r="K3312">
        <v>20.399999999999999</v>
      </c>
      <c r="L3312">
        <v>74</v>
      </c>
      <c r="M3312">
        <v>7</v>
      </c>
      <c r="N3312">
        <v>1</v>
      </c>
      <c r="O3312">
        <v>44840</v>
      </c>
      <c r="P3312">
        <v>87384</v>
      </c>
      <c r="Q3312">
        <v>1</v>
      </c>
      <c r="R3312">
        <v>0</v>
      </c>
      <c r="S3312">
        <v>0.2</v>
      </c>
      <c r="T3312" t="s">
        <v>26</v>
      </c>
      <c r="U3312">
        <v>1</v>
      </c>
    </row>
    <row r="3313" spans="1:21" x14ac:dyDescent="0.25">
      <c r="A3313" t="s">
        <v>6664</v>
      </c>
      <c r="B3313" t="s">
        <v>6665</v>
      </c>
      <c r="C3313">
        <v>551100</v>
      </c>
      <c r="D3313" t="s">
        <v>40</v>
      </c>
      <c r="E3313">
        <v>601</v>
      </c>
      <c r="F3313">
        <v>1475597</v>
      </c>
      <c r="G3313">
        <v>10</v>
      </c>
      <c r="H3313" t="s">
        <v>24</v>
      </c>
      <c r="I3313" t="s">
        <v>80</v>
      </c>
      <c r="J3313">
        <v>21346.880000000001</v>
      </c>
      <c r="K3313">
        <v>19.7</v>
      </c>
      <c r="L3313">
        <v>0</v>
      </c>
      <c r="M3313">
        <v>13</v>
      </c>
      <c r="N3313">
        <v>0</v>
      </c>
      <c r="O3313">
        <v>700188</v>
      </c>
      <c r="P3313">
        <v>1417372</v>
      </c>
      <c r="Q3313">
        <v>0</v>
      </c>
      <c r="R3313">
        <v>0</v>
      </c>
      <c r="S3313">
        <v>0.17</v>
      </c>
      <c r="T3313" t="s">
        <v>130</v>
      </c>
      <c r="U3313">
        <v>0</v>
      </c>
    </row>
    <row r="3314" spans="1:21" x14ac:dyDescent="0.25">
      <c r="A3314" t="s">
        <v>6666</v>
      </c>
      <c r="B3314" t="s">
        <v>6667</v>
      </c>
      <c r="C3314">
        <v>354068</v>
      </c>
      <c r="D3314" t="s">
        <v>40</v>
      </c>
      <c r="E3314">
        <v>722</v>
      </c>
      <c r="F3314">
        <v>955605</v>
      </c>
      <c r="G3314">
        <v>10</v>
      </c>
      <c r="H3314" t="s">
        <v>43</v>
      </c>
      <c r="I3314" t="s">
        <v>54</v>
      </c>
      <c r="J3314">
        <v>6745</v>
      </c>
      <c r="K3314">
        <v>21</v>
      </c>
      <c r="L3314">
        <v>68</v>
      </c>
      <c r="M3314">
        <v>14</v>
      </c>
      <c r="N3314">
        <v>1</v>
      </c>
      <c r="O3314">
        <v>249185</v>
      </c>
      <c r="P3314">
        <v>712426</v>
      </c>
      <c r="Q3314">
        <v>1</v>
      </c>
      <c r="R3314">
        <v>0</v>
      </c>
      <c r="S3314">
        <v>0.08</v>
      </c>
      <c r="T3314" t="s">
        <v>26</v>
      </c>
      <c r="U3314">
        <v>1</v>
      </c>
    </row>
    <row r="3315" spans="1:21" x14ac:dyDescent="0.25">
      <c r="A3315" t="s">
        <v>6668</v>
      </c>
      <c r="B3315" t="s">
        <v>6669</v>
      </c>
      <c r="C3315">
        <v>418308</v>
      </c>
      <c r="D3315" t="s">
        <v>40</v>
      </c>
      <c r="E3315">
        <v>663</v>
      </c>
      <c r="F3315">
        <v>1431422</v>
      </c>
      <c r="G3315">
        <v>10</v>
      </c>
      <c r="H3315" t="s">
        <v>31</v>
      </c>
      <c r="I3315" t="s">
        <v>25</v>
      </c>
      <c r="J3315">
        <v>31252.53</v>
      </c>
      <c r="K3315">
        <v>14.5</v>
      </c>
      <c r="L3315">
        <v>35</v>
      </c>
      <c r="M3315">
        <v>10</v>
      </c>
      <c r="N3315">
        <v>0</v>
      </c>
      <c r="O3315">
        <v>572755</v>
      </c>
      <c r="P3315">
        <v>705518</v>
      </c>
      <c r="Q3315">
        <v>0</v>
      </c>
      <c r="R3315">
        <v>0</v>
      </c>
      <c r="S3315">
        <v>0.26</v>
      </c>
      <c r="T3315" t="s">
        <v>130</v>
      </c>
      <c r="U3315">
        <v>0</v>
      </c>
    </row>
    <row r="3316" spans="1:21" x14ac:dyDescent="0.25">
      <c r="A3316" t="s">
        <v>6670</v>
      </c>
      <c r="B3316" t="s">
        <v>6671</v>
      </c>
      <c r="C3316">
        <v>445148</v>
      </c>
      <c r="D3316" t="s">
        <v>23</v>
      </c>
      <c r="E3316">
        <v>740</v>
      </c>
      <c r="F3316">
        <v>1537784</v>
      </c>
      <c r="G3316">
        <v>10</v>
      </c>
      <c r="H3316" t="s">
        <v>24</v>
      </c>
      <c r="I3316" t="s">
        <v>25</v>
      </c>
      <c r="J3316">
        <v>30627.43</v>
      </c>
      <c r="K3316">
        <v>19.7</v>
      </c>
      <c r="L3316">
        <v>12</v>
      </c>
      <c r="M3316">
        <v>18</v>
      </c>
      <c r="N3316">
        <v>0</v>
      </c>
      <c r="O3316">
        <v>275139</v>
      </c>
      <c r="P3316">
        <v>552156</v>
      </c>
      <c r="Q3316">
        <v>0</v>
      </c>
      <c r="R3316">
        <v>0</v>
      </c>
      <c r="S3316">
        <v>0.24</v>
      </c>
      <c r="T3316" t="s">
        <v>26</v>
      </c>
      <c r="U3316">
        <v>1</v>
      </c>
    </row>
    <row r="3317" spans="1:21" x14ac:dyDescent="0.25">
      <c r="A3317" t="s">
        <v>6672</v>
      </c>
      <c r="B3317" t="s">
        <v>6673</v>
      </c>
      <c r="C3317">
        <v>109164</v>
      </c>
      <c r="D3317" t="s">
        <v>23</v>
      </c>
      <c r="E3317">
        <v>742</v>
      </c>
      <c r="F3317">
        <v>838774</v>
      </c>
      <c r="G3317">
        <v>6</v>
      </c>
      <c r="H3317" t="s">
        <v>31</v>
      </c>
      <c r="I3317" t="s">
        <v>25</v>
      </c>
      <c r="J3317">
        <v>5430.96</v>
      </c>
      <c r="K3317">
        <v>12.6</v>
      </c>
      <c r="L3317">
        <v>0</v>
      </c>
      <c r="M3317">
        <v>7</v>
      </c>
      <c r="N3317">
        <v>0</v>
      </c>
      <c r="O3317">
        <v>84094</v>
      </c>
      <c r="P3317">
        <v>137522</v>
      </c>
      <c r="Q3317">
        <v>0</v>
      </c>
      <c r="R3317">
        <v>0</v>
      </c>
      <c r="S3317">
        <v>0.08</v>
      </c>
      <c r="T3317" t="s">
        <v>26</v>
      </c>
      <c r="U3317">
        <v>0</v>
      </c>
    </row>
    <row r="3318" spans="1:21" x14ac:dyDescent="0.25">
      <c r="A3318" t="s">
        <v>6674</v>
      </c>
      <c r="B3318" t="s">
        <v>6675</v>
      </c>
      <c r="C3318">
        <v>322806</v>
      </c>
      <c r="D3318" t="s">
        <v>23</v>
      </c>
      <c r="E3318">
        <v>725</v>
      </c>
      <c r="F3318">
        <v>1168272</v>
      </c>
      <c r="G3318">
        <v>1</v>
      </c>
      <c r="H3318" t="s">
        <v>31</v>
      </c>
      <c r="I3318" t="s">
        <v>25</v>
      </c>
      <c r="J3318">
        <v>20940.09</v>
      </c>
      <c r="K3318">
        <v>22</v>
      </c>
      <c r="L3318">
        <v>12</v>
      </c>
      <c r="M3318">
        <v>8</v>
      </c>
      <c r="N3318">
        <v>1</v>
      </c>
      <c r="O3318">
        <v>343216</v>
      </c>
      <c r="P3318">
        <v>1439900</v>
      </c>
      <c r="Q3318">
        <v>1</v>
      </c>
      <c r="R3318">
        <v>0</v>
      </c>
      <c r="S3318">
        <v>0.22</v>
      </c>
      <c r="T3318" t="s">
        <v>26</v>
      </c>
      <c r="U3318">
        <v>1</v>
      </c>
    </row>
    <row r="3319" spans="1:21" x14ac:dyDescent="0.25">
      <c r="A3319" t="s">
        <v>6676</v>
      </c>
      <c r="B3319" t="s">
        <v>6677</v>
      </c>
      <c r="C3319">
        <v>221496</v>
      </c>
      <c r="D3319" t="s">
        <v>23</v>
      </c>
      <c r="E3319">
        <v>723</v>
      </c>
      <c r="F3319">
        <v>1912920</v>
      </c>
      <c r="G3319">
        <v>0</v>
      </c>
      <c r="H3319" t="s">
        <v>31</v>
      </c>
      <c r="I3319" t="s">
        <v>25</v>
      </c>
      <c r="J3319">
        <v>5914.13</v>
      </c>
      <c r="K3319">
        <v>10</v>
      </c>
      <c r="L3319">
        <v>0</v>
      </c>
      <c r="M3319">
        <v>4</v>
      </c>
      <c r="N3319">
        <v>0</v>
      </c>
      <c r="O3319">
        <v>260129</v>
      </c>
      <c r="P3319">
        <v>314424</v>
      </c>
      <c r="Q3319">
        <v>0</v>
      </c>
      <c r="R3319">
        <v>0</v>
      </c>
      <c r="S3319">
        <v>0.04</v>
      </c>
      <c r="T3319" t="s">
        <v>26</v>
      </c>
      <c r="U3319">
        <v>0</v>
      </c>
    </row>
    <row r="3320" spans="1:21" x14ac:dyDescent="0.25">
      <c r="A3320" t="s">
        <v>6678</v>
      </c>
      <c r="B3320" t="s">
        <v>6679</v>
      </c>
      <c r="C3320">
        <v>220902</v>
      </c>
      <c r="D3320" t="s">
        <v>23</v>
      </c>
      <c r="E3320">
        <v>725</v>
      </c>
      <c r="F3320">
        <v>1168272</v>
      </c>
      <c r="G3320">
        <v>2</v>
      </c>
      <c r="H3320" t="s">
        <v>24</v>
      </c>
      <c r="I3320" t="s">
        <v>25</v>
      </c>
      <c r="J3320">
        <v>7225.7</v>
      </c>
      <c r="K3320">
        <v>20.5</v>
      </c>
      <c r="L3320">
        <v>0</v>
      </c>
      <c r="M3320">
        <v>28</v>
      </c>
      <c r="N3320">
        <v>0</v>
      </c>
      <c r="O3320">
        <v>264670</v>
      </c>
      <c r="P3320">
        <v>2173446</v>
      </c>
      <c r="Q3320">
        <v>0</v>
      </c>
      <c r="R3320">
        <v>0</v>
      </c>
      <c r="S3320">
        <v>7.0000000000000007E-2</v>
      </c>
      <c r="T3320" t="s">
        <v>26</v>
      </c>
      <c r="U3320">
        <v>0</v>
      </c>
    </row>
    <row r="3321" spans="1:21" x14ac:dyDescent="0.25">
      <c r="A3321" t="s">
        <v>6680</v>
      </c>
      <c r="B3321" t="s">
        <v>6681</v>
      </c>
      <c r="C3321">
        <v>610632</v>
      </c>
      <c r="D3321" t="s">
        <v>40</v>
      </c>
      <c r="E3321">
        <v>725</v>
      </c>
      <c r="F3321">
        <v>1168272</v>
      </c>
      <c r="G3321">
        <v>10</v>
      </c>
      <c r="H3321" t="s">
        <v>24</v>
      </c>
      <c r="I3321" t="s">
        <v>25</v>
      </c>
      <c r="J3321">
        <v>49723.57</v>
      </c>
      <c r="K3321">
        <v>17.100000000000001</v>
      </c>
      <c r="L3321">
        <v>0</v>
      </c>
      <c r="M3321">
        <v>17</v>
      </c>
      <c r="N3321">
        <v>0</v>
      </c>
      <c r="O3321">
        <v>804764</v>
      </c>
      <c r="P3321">
        <v>1335004</v>
      </c>
      <c r="Q3321">
        <v>0</v>
      </c>
      <c r="R3321">
        <v>0</v>
      </c>
      <c r="S3321">
        <v>0.51</v>
      </c>
      <c r="T3321" t="s">
        <v>26</v>
      </c>
      <c r="U3321">
        <v>0</v>
      </c>
    </row>
    <row r="3322" spans="1:21" x14ac:dyDescent="0.25">
      <c r="A3322" t="s">
        <v>6682</v>
      </c>
      <c r="B3322" t="s">
        <v>6683</v>
      </c>
      <c r="C3322">
        <v>659472</v>
      </c>
      <c r="D3322" t="s">
        <v>40</v>
      </c>
      <c r="E3322">
        <v>616</v>
      </c>
      <c r="F3322">
        <v>2278176</v>
      </c>
      <c r="G3322">
        <v>10</v>
      </c>
      <c r="H3322" t="s">
        <v>31</v>
      </c>
      <c r="I3322" t="s">
        <v>25</v>
      </c>
      <c r="J3322">
        <v>54296.49</v>
      </c>
      <c r="K3322">
        <v>20.9</v>
      </c>
      <c r="L3322">
        <v>52</v>
      </c>
      <c r="M3322">
        <v>9</v>
      </c>
      <c r="N3322">
        <v>0</v>
      </c>
      <c r="O3322">
        <v>1264773</v>
      </c>
      <c r="P3322">
        <v>1525480</v>
      </c>
      <c r="Q3322">
        <v>0</v>
      </c>
      <c r="R3322">
        <v>0</v>
      </c>
      <c r="S3322">
        <v>0.28999999999999998</v>
      </c>
      <c r="T3322" t="s">
        <v>130</v>
      </c>
      <c r="U3322">
        <v>0</v>
      </c>
    </row>
    <row r="3323" spans="1:21" x14ac:dyDescent="0.25">
      <c r="A3323" t="s">
        <v>6684</v>
      </c>
      <c r="B3323" t="s">
        <v>6685</v>
      </c>
      <c r="C3323">
        <v>107360</v>
      </c>
      <c r="D3323" t="s">
        <v>23</v>
      </c>
      <c r="E3323">
        <v>746</v>
      </c>
      <c r="F3323">
        <v>927105</v>
      </c>
      <c r="G3323">
        <v>5</v>
      </c>
      <c r="H3323" t="s">
        <v>24</v>
      </c>
      <c r="I3323" t="s">
        <v>25</v>
      </c>
      <c r="J3323">
        <v>6080.38</v>
      </c>
      <c r="K3323">
        <v>20.5</v>
      </c>
      <c r="L3323">
        <v>35</v>
      </c>
      <c r="M3323">
        <v>12</v>
      </c>
      <c r="N3323">
        <v>0</v>
      </c>
      <c r="O3323">
        <v>95855</v>
      </c>
      <c r="P3323">
        <v>449394</v>
      </c>
      <c r="Q3323">
        <v>0</v>
      </c>
      <c r="R3323">
        <v>0</v>
      </c>
      <c r="S3323">
        <v>0.08</v>
      </c>
      <c r="T3323" t="s">
        <v>26</v>
      </c>
      <c r="U3323">
        <v>0</v>
      </c>
    </row>
    <row r="3324" spans="1:21" x14ac:dyDescent="0.25">
      <c r="A3324" t="s">
        <v>6686</v>
      </c>
      <c r="B3324" t="s">
        <v>6687</v>
      </c>
      <c r="C3324">
        <v>87296</v>
      </c>
      <c r="D3324" t="s">
        <v>23</v>
      </c>
      <c r="E3324">
        <v>725</v>
      </c>
      <c r="F3324">
        <v>1168272</v>
      </c>
      <c r="G3324">
        <v>10</v>
      </c>
      <c r="H3324" t="s">
        <v>31</v>
      </c>
      <c r="I3324" t="s">
        <v>25</v>
      </c>
      <c r="J3324">
        <v>15048.57</v>
      </c>
      <c r="K3324">
        <v>15.4</v>
      </c>
      <c r="L3324">
        <v>0</v>
      </c>
      <c r="M3324">
        <v>9</v>
      </c>
      <c r="N3324">
        <v>1</v>
      </c>
      <c r="O3324">
        <v>105906</v>
      </c>
      <c r="P3324">
        <v>227106</v>
      </c>
      <c r="Q3324">
        <v>1</v>
      </c>
      <c r="R3324">
        <v>0</v>
      </c>
      <c r="S3324">
        <v>0.15</v>
      </c>
      <c r="T3324" t="s">
        <v>26</v>
      </c>
      <c r="U3324">
        <v>1</v>
      </c>
    </row>
    <row r="3325" spans="1:21" x14ac:dyDescent="0.25">
      <c r="A3325" t="s">
        <v>6688</v>
      </c>
      <c r="B3325" t="s">
        <v>6689</v>
      </c>
      <c r="C3325">
        <v>246730</v>
      </c>
      <c r="D3325" t="s">
        <v>23</v>
      </c>
      <c r="E3325">
        <v>729</v>
      </c>
      <c r="F3325">
        <v>535078</v>
      </c>
      <c r="G3325">
        <v>0</v>
      </c>
      <c r="H3325" t="s">
        <v>43</v>
      </c>
      <c r="I3325" t="s">
        <v>65</v>
      </c>
      <c r="J3325">
        <v>3495.81</v>
      </c>
      <c r="K3325">
        <v>14</v>
      </c>
      <c r="L3325">
        <v>0</v>
      </c>
      <c r="M3325">
        <v>11</v>
      </c>
      <c r="N3325">
        <v>0</v>
      </c>
      <c r="O3325">
        <v>1425</v>
      </c>
      <c r="P3325">
        <v>829796</v>
      </c>
      <c r="Q3325">
        <v>0</v>
      </c>
      <c r="R3325">
        <v>0</v>
      </c>
      <c r="S3325">
        <v>0.08</v>
      </c>
      <c r="T3325" t="s">
        <v>26</v>
      </c>
      <c r="U3325">
        <v>0</v>
      </c>
    </row>
    <row r="3326" spans="1:21" x14ac:dyDescent="0.25">
      <c r="A3326" t="s">
        <v>6690</v>
      </c>
      <c r="B3326" t="s">
        <v>6691</v>
      </c>
      <c r="C3326">
        <v>134376</v>
      </c>
      <c r="D3326" t="s">
        <v>23</v>
      </c>
      <c r="E3326">
        <v>728</v>
      </c>
      <c r="F3326">
        <v>773680</v>
      </c>
      <c r="G3326">
        <v>4</v>
      </c>
      <c r="H3326" t="s">
        <v>31</v>
      </c>
      <c r="I3326" t="s">
        <v>25</v>
      </c>
      <c r="J3326">
        <v>14377.49</v>
      </c>
      <c r="K3326">
        <v>7</v>
      </c>
      <c r="L3326">
        <v>26</v>
      </c>
      <c r="M3326">
        <v>7</v>
      </c>
      <c r="N3326">
        <v>0</v>
      </c>
      <c r="O3326">
        <v>101270</v>
      </c>
      <c r="P3326">
        <v>179300</v>
      </c>
      <c r="Q3326">
        <v>0</v>
      </c>
      <c r="R3326">
        <v>0</v>
      </c>
      <c r="S3326">
        <v>0.22</v>
      </c>
      <c r="T3326" t="s">
        <v>26</v>
      </c>
      <c r="U3326">
        <v>0</v>
      </c>
    </row>
    <row r="3327" spans="1:21" x14ac:dyDescent="0.25">
      <c r="A3327" t="s">
        <v>6692</v>
      </c>
      <c r="B3327" s="1" t="s">
        <v>6693</v>
      </c>
      <c r="C3327">
        <v>444004</v>
      </c>
      <c r="D3327" t="s">
        <v>23</v>
      </c>
      <c r="E3327">
        <v>714</v>
      </c>
      <c r="F3327">
        <v>1380445</v>
      </c>
      <c r="G3327">
        <v>0</v>
      </c>
      <c r="H3327" t="s">
        <v>31</v>
      </c>
      <c r="I3327" t="s">
        <v>25</v>
      </c>
      <c r="J3327">
        <v>18521.009999999998</v>
      </c>
      <c r="K3327">
        <v>11</v>
      </c>
      <c r="L3327">
        <v>53</v>
      </c>
      <c r="M3327">
        <v>17</v>
      </c>
      <c r="N3327">
        <v>0</v>
      </c>
      <c r="O3327">
        <v>368315</v>
      </c>
      <c r="P3327">
        <v>706068</v>
      </c>
      <c r="Q3327">
        <v>0</v>
      </c>
      <c r="R3327">
        <v>0</v>
      </c>
      <c r="S3327">
        <v>0.16</v>
      </c>
      <c r="T3327" t="s">
        <v>26</v>
      </c>
      <c r="U3327">
        <v>0</v>
      </c>
    </row>
    <row r="3328" spans="1:21" x14ac:dyDescent="0.25">
      <c r="A3328" t="s">
        <v>6694</v>
      </c>
      <c r="B3328" t="s">
        <v>6695</v>
      </c>
      <c r="C3328">
        <v>202620</v>
      </c>
      <c r="D3328" t="s">
        <v>23</v>
      </c>
      <c r="E3328">
        <v>729</v>
      </c>
      <c r="F3328">
        <v>1701241</v>
      </c>
      <c r="G3328">
        <v>3</v>
      </c>
      <c r="H3328" t="s">
        <v>31</v>
      </c>
      <c r="I3328" t="s">
        <v>25</v>
      </c>
      <c r="J3328">
        <v>18713.669999999998</v>
      </c>
      <c r="K3328">
        <v>13.5</v>
      </c>
      <c r="L3328">
        <v>0</v>
      </c>
      <c r="M3328">
        <v>8</v>
      </c>
      <c r="N3328">
        <v>0</v>
      </c>
      <c r="O3328">
        <v>287774</v>
      </c>
      <c r="P3328">
        <v>391534</v>
      </c>
      <c r="Q3328">
        <v>0</v>
      </c>
      <c r="R3328">
        <v>0</v>
      </c>
      <c r="S3328">
        <v>0.13</v>
      </c>
      <c r="T3328" t="s">
        <v>26</v>
      </c>
      <c r="U3328">
        <v>0</v>
      </c>
    </row>
    <row r="3329" spans="1:21" x14ac:dyDescent="0.25">
      <c r="A3329" t="s">
        <v>6696</v>
      </c>
      <c r="B3329" t="s">
        <v>6697</v>
      </c>
      <c r="C3329">
        <v>620312</v>
      </c>
      <c r="D3329" t="s">
        <v>23</v>
      </c>
      <c r="E3329">
        <v>725</v>
      </c>
      <c r="F3329">
        <v>1168272</v>
      </c>
      <c r="G3329">
        <v>3</v>
      </c>
      <c r="H3329" t="s">
        <v>24</v>
      </c>
      <c r="I3329" t="s">
        <v>25</v>
      </c>
      <c r="J3329">
        <v>14493.2</v>
      </c>
      <c r="K3329">
        <v>15.1</v>
      </c>
      <c r="L3329">
        <v>48</v>
      </c>
      <c r="M3329">
        <v>11</v>
      </c>
      <c r="N3329">
        <v>0</v>
      </c>
      <c r="O3329">
        <v>477755</v>
      </c>
      <c r="P3329">
        <v>1162150</v>
      </c>
      <c r="Q3329">
        <v>0</v>
      </c>
      <c r="R3329">
        <v>0</v>
      </c>
      <c r="S3329">
        <v>0.15</v>
      </c>
      <c r="T3329" t="s">
        <v>26</v>
      </c>
      <c r="U3329">
        <v>0</v>
      </c>
    </row>
    <row r="3330" spans="1:21" x14ac:dyDescent="0.25">
      <c r="A3330" t="s">
        <v>6698</v>
      </c>
      <c r="B3330" t="s">
        <v>6699</v>
      </c>
      <c r="C3330">
        <v>456280</v>
      </c>
      <c r="D3330" t="s">
        <v>23</v>
      </c>
      <c r="E3330">
        <v>749</v>
      </c>
      <c r="F3330">
        <v>2251728</v>
      </c>
      <c r="G3330">
        <v>4</v>
      </c>
      <c r="H3330" t="s">
        <v>43</v>
      </c>
      <c r="I3330" t="s">
        <v>25</v>
      </c>
      <c r="J3330">
        <v>44096.34</v>
      </c>
      <c r="K3330">
        <v>16.8</v>
      </c>
      <c r="L3330">
        <v>0</v>
      </c>
      <c r="M3330">
        <v>24</v>
      </c>
      <c r="N3330">
        <v>0</v>
      </c>
      <c r="O3330">
        <v>1038483</v>
      </c>
      <c r="P3330">
        <v>2055460</v>
      </c>
      <c r="Q3330">
        <v>0</v>
      </c>
      <c r="R3330">
        <v>0</v>
      </c>
      <c r="S3330">
        <v>0.24</v>
      </c>
      <c r="T3330" t="s">
        <v>26</v>
      </c>
      <c r="U3330">
        <v>0</v>
      </c>
    </row>
    <row r="3331" spans="1:21" x14ac:dyDescent="0.25">
      <c r="A3331" t="s">
        <v>6700</v>
      </c>
      <c r="B3331" t="s">
        <v>6701</v>
      </c>
      <c r="C3331">
        <v>756998</v>
      </c>
      <c r="D3331" t="s">
        <v>23</v>
      </c>
      <c r="E3331">
        <v>731</v>
      </c>
      <c r="F3331">
        <v>2241468</v>
      </c>
      <c r="G3331">
        <v>10</v>
      </c>
      <c r="H3331" t="s">
        <v>24</v>
      </c>
      <c r="I3331" t="s">
        <v>25</v>
      </c>
      <c r="J3331">
        <v>29699.47</v>
      </c>
      <c r="K3331">
        <v>20.3</v>
      </c>
      <c r="L3331">
        <v>25</v>
      </c>
      <c r="M3331">
        <v>12</v>
      </c>
      <c r="N3331">
        <v>0</v>
      </c>
      <c r="O3331">
        <v>702639</v>
      </c>
      <c r="P3331">
        <v>1327216</v>
      </c>
      <c r="Q3331">
        <v>0</v>
      </c>
      <c r="R3331">
        <v>0</v>
      </c>
      <c r="S3331">
        <v>0.16</v>
      </c>
      <c r="T3331" t="s">
        <v>26</v>
      </c>
      <c r="U3331">
        <v>0</v>
      </c>
    </row>
    <row r="3332" spans="1:21" x14ac:dyDescent="0.25">
      <c r="A3332" t="s">
        <v>6702</v>
      </c>
      <c r="B3332" t="s">
        <v>6703</v>
      </c>
      <c r="C3332">
        <v>502502</v>
      </c>
      <c r="D3332" t="s">
        <v>40</v>
      </c>
      <c r="E3332">
        <v>656</v>
      </c>
      <c r="F3332">
        <v>1144560</v>
      </c>
      <c r="G3332">
        <v>4</v>
      </c>
      <c r="H3332" t="s">
        <v>24</v>
      </c>
      <c r="I3332" t="s">
        <v>25</v>
      </c>
      <c r="J3332">
        <v>30044.7</v>
      </c>
      <c r="K3332">
        <v>9.9</v>
      </c>
      <c r="L3332">
        <v>50</v>
      </c>
      <c r="M3332">
        <v>22</v>
      </c>
      <c r="N3332">
        <v>0</v>
      </c>
      <c r="O3332">
        <v>325945</v>
      </c>
      <c r="P3332">
        <v>477136</v>
      </c>
      <c r="Q3332">
        <v>0</v>
      </c>
      <c r="R3332">
        <v>0</v>
      </c>
      <c r="S3332">
        <v>0.32</v>
      </c>
      <c r="T3332" t="s">
        <v>130</v>
      </c>
      <c r="U3332">
        <v>0</v>
      </c>
    </row>
    <row r="3333" spans="1:21" x14ac:dyDescent="0.25">
      <c r="A3333" t="s">
        <v>6704</v>
      </c>
      <c r="B3333" t="s">
        <v>6705</v>
      </c>
      <c r="C3333">
        <v>108680</v>
      </c>
      <c r="D3333" t="s">
        <v>40</v>
      </c>
      <c r="E3333">
        <v>662</v>
      </c>
      <c r="F3333">
        <v>1407900</v>
      </c>
      <c r="G3333">
        <v>3</v>
      </c>
      <c r="H3333" t="s">
        <v>31</v>
      </c>
      <c r="I3333" t="s">
        <v>54</v>
      </c>
      <c r="J3333">
        <v>3883.6</v>
      </c>
      <c r="K3333">
        <v>16.8</v>
      </c>
      <c r="L3333">
        <v>54</v>
      </c>
      <c r="M3333">
        <v>7</v>
      </c>
      <c r="N3333">
        <v>0</v>
      </c>
      <c r="O3333">
        <v>7049</v>
      </c>
      <c r="P3333">
        <v>43956</v>
      </c>
      <c r="Q3333">
        <v>0</v>
      </c>
      <c r="R3333">
        <v>0</v>
      </c>
      <c r="S3333">
        <v>0.03</v>
      </c>
      <c r="T3333" t="s">
        <v>130</v>
      </c>
      <c r="U3333">
        <v>0</v>
      </c>
    </row>
    <row r="3334" spans="1:21" x14ac:dyDescent="0.25">
      <c r="A3334" t="s">
        <v>6706</v>
      </c>
      <c r="B3334" t="s">
        <v>6707</v>
      </c>
      <c r="C3334">
        <v>269060</v>
      </c>
      <c r="D3334" t="s">
        <v>23</v>
      </c>
      <c r="E3334">
        <v>721</v>
      </c>
      <c r="F3334">
        <v>1278073</v>
      </c>
      <c r="G3334">
        <v>6</v>
      </c>
      <c r="H3334" t="s">
        <v>31</v>
      </c>
      <c r="I3334" t="s">
        <v>25</v>
      </c>
      <c r="J3334">
        <v>6411.74</v>
      </c>
      <c r="K3334">
        <v>26.7</v>
      </c>
      <c r="L3334">
        <v>7</v>
      </c>
      <c r="M3334">
        <v>4</v>
      </c>
      <c r="N3334">
        <v>0</v>
      </c>
      <c r="O3334">
        <v>101954</v>
      </c>
      <c r="P3334">
        <v>123376</v>
      </c>
      <c r="Q3334">
        <v>0</v>
      </c>
      <c r="R3334">
        <v>0</v>
      </c>
      <c r="S3334">
        <v>0.06</v>
      </c>
      <c r="T3334" t="s">
        <v>26</v>
      </c>
      <c r="U3334">
        <v>1</v>
      </c>
    </row>
    <row r="3335" spans="1:21" x14ac:dyDescent="0.25">
      <c r="A3335" t="s">
        <v>6708</v>
      </c>
      <c r="B3335" t="s">
        <v>6709</v>
      </c>
      <c r="C3335">
        <v>137808</v>
      </c>
      <c r="D3335" t="s">
        <v>23</v>
      </c>
      <c r="E3335">
        <v>707</v>
      </c>
      <c r="F3335">
        <v>557916</v>
      </c>
      <c r="G3335">
        <v>10</v>
      </c>
      <c r="H3335" t="s">
        <v>31</v>
      </c>
      <c r="I3335" t="s">
        <v>54</v>
      </c>
      <c r="J3335">
        <v>7011.19</v>
      </c>
      <c r="K3335">
        <v>10</v>
      </c>
      <c r="L3335">
        <v>0</v>
      </c>
      <c r="M3335">
        <v>3</v>
      </c>
      <c r="N3335">
        <v>0</v>
      </c>
      <c r="O3335">
        <v>58653</v>
      </c>
      <c r="P3335">
        <v>75394</v>
      </c>
      <c r="Q3335">
        <v>0</v>
      </c>
      <c r="R3335">
        <v>0</v>
      </c>
      <c r="S3335">
        <v>0.15</v>
      </c>
      <c r="T3335" t="s">
        <v>26</v>
      </c>
      <c r="U3335">
        <v>0</v>
      </c>
    </row>
    <row r="3336" spans="1:21" x14ac:dyDescent="0.25">
      <c r="A3336" t="s">
        <v>6710</v>
      </c>
      <c r="B3336" t="s">
        <v>6711</v>
      </c>
      <c r="C3336">
        <v>357874</v>
      </c>
      <c r="D3336" t="s">
        <v>23</v>
      </c>
      <c r="E3336">
        <v>704</v>
      </c>
      <c r="F3336">
        <v>736915</v>
      </c>
      <c r="G3336">
        <v>0</v>
      </c>
      <c r="H3336" t="s">
        <v>43</v>
      </c>
      <c r="I3336" t="s">
        <v>25</v>
      </c>
      <c r="J3336">
        <v>15659.42</v>
      </c>
      <c r="K3336">
        <v>18.5</v>
      </c>
      <c r="L3336">
        <v>0</v>
      </c>
      <c r="M3336">
        <v>19</v>
      </c>
      <c r="N3336">
        <v>0</v>
      </c>
      <c r="O3336">
        <v>525198</v>
      </c>
      <c r="P3336">
        <v>1115840</v>
      </c>
      <c r="Q3336">
        <v>0</v>
      </c>
      <c r="R3336">
        <v>0</v>
      </c>
      <c r="S3336">
        <v>0.25</v>
      </c>
      <c r="T3336" t="s">
        <v>26</v>
      </c>
      <c r="U3336">
        <v>0</v>
      </c>
    </row>
    <row r="3337" spans="1:21" x14ac:dyDescent="0.25">
      <c r="A3337" t="s">
        <v>6712</v>
      </c>
      <c r="B3337" t="s">
        <v>6713</v>
      </c>
      <c r="C3337">
        <v>351780</v>
      </c>
      <c r="D3337" t="s">
        <v>23</v>
      </c>
      <c r="E3337">
        <v>725</v>
      </c>
      <c r="F3337">
        <v>1168272</v>
      </c>
      <c r="G3337">
        <v>5</v>
      </c>
      <c r="H3337" t="s">
        <v>31</v>
      </c>
      <c r="I3337" t="s">
        <v>25</v>
      </c>
      <c r="J3337">
        <v>14811.07</v>
      </c>
      <c r="K3337">
        <v>22.9</v>
      </c>
      <c r="L3337">
        <v>35</v>
      </c>
      <c r="M3337">
        <v>8</v>
      </c>
      <c r="N3337">
        <v>0</v>
      </c>
      <c r="O3337">
        <v>80332</v>
      </c>
      <c r="P3337">
        <v>200068</v>
      </c>
      <c r="Q3337">
        <v>0</v>
      </c>
      <c r="R3337">
        <v>0</v>
      </c>
      <c r="S3337">
        <v>0.15</v>
      </c>
      <c r="T3337" t="s">
        <v>26</v>
      </c>
      <c r="U3337">
        <v>0</v>
      </c>
    </row>
    <row r="3338" spans="1:21" x14ac:dyDescent="0.25">
      <c r="A3338" t="s">
        <v>6714</v>
      </c>
      <c r="B3338" t="s">
        <v>6715</v>
      </c>
      <c r="C3338">
        <v>259512</v>
      </c>
      <c r="D3338" t="s">
        <v>23</v>
      </c>
      <c r="E3338">
        <v>725</v>
      </c>
      <c r="F3338">
        <v>1168272</v>
      </c>
      <c r="G3338">
        <v>4</v>
      </c>
      <c r="H3338" t="s">
        <v>31</v>
      </c>
      <c r="I3338" t="s">
        <v>25</v>
      </c>
      <c r="J3338">
        <v>7022.59</v>
      </c>
      <c r="K3338">
        <v>13.9</v>
      </c>
      <c r="L3338">
        <v>0</v>
      </c>
      <c r="M3338">
        <v>8</v>
      </c>
      <c r="N3338">
        <v>0</v>
      </c>
      <c r="O3338">
        <v>206511</v>
      </c>
      <c r="P3338">
        <v>608454</v>
      </c>
      <c r="Q3338">
        <v>0</v>
      </c>
      <c r="R3338">
        <v>0</v>
      </c>
      <c r="S3338">
        <v>7.0000000000000007E-2</v>
      </c>
      <c r="T3338" t="s">
        <v>26</v>
      </c>
      <c r="U3338">
        <v>0</v>
      </c>
    </row>
    <row r="3339" spans="1:21" x14ac:dyDescent="0.25">
      <c r="A3339" t="s">
        <v>6716</v>
      </c>
      <c r="B3339" t="s">
        <v>6717</v>
      </c>
      <c r="C3339">
        <v>560824</v>
      </c>
      <c r="D3339" t="s">
        <v>40</v>
      </c>
      <c r="E3339">
        <v>706</v>
      </c>
      <c r="F3339">
        <v>2122927</v>
      </c>
      <c r="G3339">
        <v>0</v>
      </c>
      <c r="H3339" t="s">
        <v>31</v>
      </c>
      <c r="I3339" t="s">
        <v>25</v>
      </c>
      <c r="J3339">
        <v>16346.46</v>
      </c>
      <c r="K3339">
        <v>18.399999999999999</v>
      </c>
      <c r="L3339">
        <v>22</v>
      </c>
      <c r="M3339">
        <v>5</v>
      </c>
      <c r="N3339">
        <v>0</v>
      </c>
      <c r="O3339">
        <v>107768</v>
      </c>
      <c r="P3339">
        <v>228140</v>
      </c>
      <c r="Q3339">
        <v>0</v>
      </c>
      <c r="R3339">
        <v>0</v>
      </c>
      <c r="S3339">
        <v>0.09</v>
      </c>
      <c r="T3339" t="s">
        <v>26</v>
      </c>
      <c r="U3339">
        <v>0</v>
      </c>
    </row>
    <row r="3340" spans="1:21" x14ac:dyDescent="0.25">
      <c r="A3340" t="s">
        <v>6718</v>
      </c>
      <c r="B3340" t="s">
        <v>6719</v>
      </c>
      <c r="C3340">
        <v>520300</v>
      </c>
      <c r="D3340" t="s">
        <v>40</v>
      </c>
      <c r="E3340">
        <v>720</v>
      </c>
      <c r="F3340">
        <v>2340325</v>
      </c>
      <c r="G3340">
        <v>10</v>
      </c>
      <c r="H3340" t="s">
        <v>24</v>
      </c>
      <c r="I3340" t="s">
        <v>25</v>
      </c>
      <c r="J3340">
        <v>31009.33</v>
      </c>
      <c r="K3340">
        <v>11.9</v>
      </c>
      <c r="L3340">
        <v>0</v>
      </c>
      <c r="M3340">
        <v>10</v>
      </c>
      <c r="N3340">
        <v>0</v>
      </c>
      <c r="O3340">
        <v>280307</v>
      </c>
      <c r="P3340">
        <v>338096</v>
      </c>
      <c r="Q3340">
        <v>0</v>
      </c>
      <c r="R3340">
        <v>0</v>
      </c>
      <c r="S3340">
        <v>0.16</v>
      </c>
      <c r="T3340" t="s">
        <v>26</v>
      </c>
      <c r="U3340">
        <v>0</v>
      </c>
    </row>
    <row r="3341" spans="1:21" x14ac:dyDescent="0.25">
      <c r="A3341" t="s">
        <v>6720</v>
      </c>
      <c r="B3341" t="s">
        <v>6721</v>
      </c>
      <c r="C3341">
        <v>189068</v>
      </c>
      <c r="D3341" t="s">
        <v>23</v>
      </c>
      <c r="E3341">
        <v>723</v>
      </c>
      <c r="F3341">
        <v>1113324</v>
      </c>
      <c r="G3341">
        <v>8</v>
      </c>
      <c r="H3341" t="s">
        <v>31</v>
      </c>
      <c r="I3341" t="s">
        <v>25</v>
      </c>
      <c r="J3341">
        <v>11133.24</v>
      </c>
      <c r="K3341">
        <v>21</v>
      </c>
      <c r="L3341">
        <v>0</v>
      </c>
      <c r="M3341">
        <v>5</v>
      </c>
      <c r="N3341">
        <v>1</v>
      </c>
      <c r="O3341">
        <v>104177</v>
      </c>
      <c r="P3341">
        <v>161040</v>
      </c>
      <c r="Q3341">
        <v>1</v>
      </c>
      <c r="R3341">
        <v>0</v>
      </c>
      <c r="S3341">
        <v>0.12</v>
      </c>
      <c r="T3341" t="s">
        <v>26</v>
      </c>
      <c r="U3341">
        <v>1</v>
      </c>
    </row>
    <row r="3342" spans="1:21" x14ac:dyDescent="0.25">
      <c r="A3342" t="s">
        <v>6722</v>
      </c>
      <c r="B3342" t="s">
        <v>6723</v>
      </c>
      <c r="C3342">
        <v>276034</v>
      </c>
      <c r="D3342" t="s">
        <v>23</v>
      </c>
      <c r="E3342">
        <v>741</v>
      </c>
      <c r="F3342">
        <v>1154668</v>
      </c>
      <c r="G3342">
        <v>2</v>
      </c>
      <c r="H3342" t="s">
        <v>31</v>
      </c>
      <c r="I3342" t="s">
        <v>25</v>
      </c>
      <c r="J3342">
        <v>15270.49</v>
      </c>
      <c r="K3342">
        <v>18.3</v>
      </c>
      <c r="L3342">
        <v>0</v>
      </c>
      <c r="M3342">
        <v>9</v>
      </c>
      <c r="N3342">
        <v>0</v>
      </c>
      <c r="O3342">
        <v>310536</v>
      </c>
      <c r="P3342">
        <v>638660</v>
      </c>
      <c r="Q3342">
        <v>0</v>
      </c>
      <c r="R3342">
        <v>0</v>
      </c>
      <c r="S3342">
        <v>0.16</v>
      </c>
      <c r="T3342" t="s">
        <v>26</v>
      </c>
      <c r="U3342">
        <v>0</v>
      </c>
    </row>
    <row r="3343" spans="1:21" x14ac:dyDescent="0.25">
      <c r="A3343" t="s">
        <v>6724</v>
      </c>
      <c r="B3343" t="s">
        <v>6725</v>
      </c>
      <c r="C3343">
        <v>123244</v>
      </c>
      <c r="D3343" t="s">
        <v>23</v>
      </c>
      <c r="E3343">
        <v>730</v>
      </c>
      <c r="F3343">
        <v>560196</v>
      </c>
      <c r="G3343">
        <v>0</v>
      </c>
      <c r="H3343" t="s">
        <v>31</v>
      </c>
      <c r="I3343" t="s">
        <v>240</v>
      </c>
      <c r="J3343">
        <v>6348.85</v>
      </c>
      <c r="K3343">
        <v>15.8</v>
      </c>
      <c r="L3343">
        <v>59</v>
      </c>
      <c r="M3343">
        <v>12</v>
      </c>
      <c r="N3343">
        <v>0</v>
      </c>
      <c r="O3343">
        <v>50179</v>
      </c>
      <c r="P3343">
        <v>229636</v>
      </c>
      <c r="Q3343">
        <v>0</v>
      </c>
      <c r="R3343">
        <v>0</v>
      </c>
      <c r="S3343">
        <v>0.14000000000000001</v>
      </c>
      <c r="T3343" t="s">
        <v>26</v>
      </c>
      <c r="U3343">
        <v>0</v>
      </c>
    </row>
    <row r="3344" spans="1:21" x14ac:dyDescent="0.25">
      <c r="A3344" t="s">
        <v>6726</v>
      </c>
      <c r="B3344" t="s">
        <v>6727</v>
      </c>
      <c r="C3344">
        <v>137280</v>
      </c>
      <c r="D3344" t="s">
        <v>23</v>
      </c>
      <c r="E3344">
        <v>725</v>
      </c>
      <c r="F3344">
        <v>1168272</v>
      </c>
      <c r="G3344">
        <v>4</v>
      </c>
      <c r="H3344" t="s">
        <v>31</v>
      </c>
      <c r="I3344" t="s">
        <v>25</v>
      </c>
      <c r="J3344">
        <v>18484.34</v>
      </c>
      <c r="K3344">
        <v>13</v>
      </c>
      <c r="L3344">
        <v>0</v>
      </c>
      <c r="M3344">
        <v>9</v>
      </c>
      <c r="N3344">
        <v>1</v>
      </c>
      <c r="O3344">
        <v>130131</v>
      </c>
      <c r="P3344">
        <v>203610</v>
      </c>
      <c r="Q3344">
        <v>1</v>
      </c>
      <c r="R3344">
        <v>0</v>
      </c>
      <c r="S3344">
        <v>0.19</v>
      </c>
      <c r="T3344" t="s">
        <v>26</v>
      </c>
      <c r="U3344">
        <v>1</v>
      </c>
    </row>
    <row r="3345" spans="1:21" x14ac:dyDescent="0.25">
      <c r="A3345" t="s">
        <v>6728</v>
      </c>
      <c r="B3345" t="s">
        <v>6729</v>
      </c>
      <c r="C3345">
        <v>130834</v>
      </c>
      <c r="D3345" t="s">
        <v>23</v>
      </c>
      <c r="E3345">
        <v>747</v>
      </c>
      <c r="F3345">
        <v>1355821</v>
      </c>
      <c r="G3345">
        <v>2</v>
      </c>
      <c r="H3345" t="s">
        <v>31</v>
      </c>
      <c r="I3345" t="s">
        <v>25</v>
      </c>
      <c r="J3345">
        <v>2971.6</v>
      </c>
      <c r="K3345">
        <v>11.7</v>
      </c>
      <c r="L3345">
        <v>0</v>
      </c>
      <c r="M3345">
        <v>3</v>
      </c>
      <c r="N3345">
        <v>0</v>
      </c>
      <c r="O3345">
        <v>123329</v>
      </c>
      <c r="P3345">
        <v>383856</v>
      </c>
      <c r="Q3345">
        <v>0</v>
      </c>
      <c r="R3345">
        <v>0</v>
      </c>
      <c r="S3345">
        <v>0.03</v>
      </c>
      <c r="T3345" t="s">
        <v>26</v>
      </c>
      <c r="U3345">
        <v>0</v>
      </c>
    </row>
    <row r="3346" spans="1:21" x14ac:dyDescent="0.25">
      <c r="A3346" t="s">
        <v>6730</v>
      </c>
      <c r="B3346" t="s">
        <v>6731</v>
      </c>
      <c r="C3346">
        <v>139062</v>
      </c>
      <c r="D3346" t="s">
        <v>23</v>
      </c>
      <c r="E3346">
        <v>725</v>
      </c>
      <c r="F3346">
        <v>1168272</v>
      </c>
      <c r="G3346">
        <v>10</v>
      </c>
      <c r="H3346" t="s">
        <v>31</v>
      </c>
      <c r="I3346" t="s">
        <v>25</v>
      </c>
      <c r="J3346">
        <v>11461.18</v>
      </c>
      <c r="K3346">
        <v>22.6</v>
      </c>
      <c r="L3346">
        <v>68</v>
      </c>
      <c r="M3346">
        <v>6</v>
      </c>
      <c r="N3346">
        <v>1</v>
      </c>
      <c r="O3346">
        <v>118104</v>
      </c>
      <c r="P3346">
        <v>451308</v>
      </c>
      <c r="Q3346">
        <v>1</v>
      </c>
      <c r="R3346">
        <v>0</v>
      </c>
      <c r="S3346">
        <v>0.12</v>
      </c>
      <c r="T3346" t="s">
        <v>26</v>
      </c>
      <c r="U3346">
        <v>1</v>
      </c>
    </row>
    <row r="3347" spans="1:21" x14ac:dyDescent="0.25">
      <c r="A3347" t="s">
        <v>6732</v>
      </c>
      <c r="B3347" t="s">
        <v>6733</v>
      </c>
      <c r="C3347">
        <v>777326</v>
      </c>
      <c r="D3347" t="s">
        <v>40</v>
      </c>
      <c r="E3347">
        <v>714</v>
      </c>
      <c r="F3347">
        <v>1879689</v>
      </c>
      <c r="G3347">
        <v>3</v>
      </c>
      <c r="H3347" t="s">
        <v>43</v>
      </c>
      <c r="I3347" t="s">
        <v>80</v>
      </c>
      <c r="J3347">
        <v>14880.8</v>
      </c>
      <c r="K3347">
        <v>27.9</v>
      </c>
      <c r="L3347">
        <v>0</v>
      </c>
      <c r="M3347">
        <v>11</v>
      </c>
      <c r="N3347">
        <v>0</v>
      </c>
      <c r="O3347">
        <v>258951</v>
      </c>
      <c r="P3347">
        <v>986326</v>
      </c>
      <c r="Q3347">
        <v>0</v>
      </c>
      <c r="R3347">
        <v>0</v>
      </c>
      <c r="S3347">
        <v>0.09</v>
      </c>
      <c r="T3347" t="s">
        <v>26</v>
      </c>
      <c r="U3347">
        <v>0</v>
      </c>
    </row>
    <row r="3348" spans="1:21" x14ac:dyDescent="0.25">
      <c r="A3348" t="s">
        <v>6734</v>
      </c>
      <c r="B3348" t="s">
        <v>6735</v>
      </c>
      <c r="C3348">
        <v>140998</v>
      </c>
      <c r="D3348" t="s">
        <v>23</v>
      </c>
      <c r="E3348">
        <v>751</v>
      </c>
      <c r="F3348">
        <v>951330</v>
      </c>
      <c r="G3348">
        <v>5</v>
      </c>
      <c r="H3348" t="s">
        <v>31</v>
      </c>
      <c r="I3348" t="s">
        <v>25</v>
      </c>
      <c r="J3348">
        <v>9433.8799999999992</v>
      </c>
      <c r="K3348">
        <v>17.899999999999999</v>
      </c>
      <c r="L3348">
        <v>26</v>
      </c>
      <c r="M3348">
        <v>8</v>
      </c>
      <c r="N3348">
        <v>0</v>
      </c>
      <c r="O3348">
        <v>82669</v>
      </c>
      <c r="P3348">
        <v>376860</v>
      </c>
      <c r="Q3348">
        <v>0</v>
      </c>
      <c r="R3348">
        <v>0</v>
      </c>
      <c r="S3348">
        <v>0.12</v>
      </c>
      <c r="T3348" t="s">
        <v>158</v>
      </c>
      <c r="U3348">
        <v>0</v>
      </c>
    </row>
    <row r="3349" spans="1:21" x14ac:dyDescent="0.25">
      <c r="A3349" t="s">
        <v>6736</v>
      </c>
      <c r="B3349" t="s">
        <v>6737</v>
      </c>
      <c r="C3349">
        <v>111914</v>
      </c>
      <c r="D3349" t="s">
        <v>23</v>
      </c>
      <c r="E3349">
        <v>751</v>
      </c>
      <c r="F3349">
        <v>715236</v>
      </c>
      <c r="G3349">
        <v>1</v>
      </c>
      <c r="H3349" t="s">
        <v>31</v>
      </c>
      <c r="I3349" t="s">
        <v>25</v>
      </c>
      <c r="J3349">
        <v>1203.8399999999999</v>
      </c>
      <c r="K3349">
        <v>10.7</v>
      </c>
      <c r="L3349">
        <v>0</v>
      </c>
      <c r="M3349">
        <v>6</v>
      </c>
      <c r="N3349">
        <v>0</v>
      </c>
      <c r="O3349">
        <v>7885</v>
      </c>
      <c r="P3349">
        <v>194304</v>
      </c>
      <c r="Q3349">
        <v>0</v>
      </c>
      <c r="R3349">
        <v>0</v>
      </c>
      <c r="S3349">
        <v>0.02</v>
      </c>
      <c r="T3349" t="s">
        <v>158</v>
      </c>
      <c r="U3349">
        <v>0</v>
      </c>
    </row>
    <row r="3350" spans="1:21" x14ac:dyDescent="0.25">
      <c r="A3350" t="s">
        <v>6738</v>
      </c>
      <c r="B3350" t="s">
        <v>6739</v>
      </c>
      <c r="C3350">
        <v>67012</v>
      </c>
      <c r="D3350" t="s">
        <v>23</v>
      </c>
      <c r="E3350">
        <v>725</v>
      </c>
      <c r="F3350">
        <v>1168272</v>
      </c>
      <c r="G3350">
        <v>1</v>
      </c>
      <c r="H3350" t="s">
        <v>31</v>
      </c>
      <c r="I3350" t="s">
        <v>25</v>
      </c>
      <c r="J3350">
        <v>11157.94</v>
      </c>
      <c r="K3350">
        <v>12.2</v>
      </c>
      <c r="L3350">
        <v>0</v>
      </c>
      <c r="M3350">
        <v>10</v>
      </c>
      <c r="N3350">
        <v>0</v>
      </c>
      <c r="O3350">
        <v>58273</v>
      </c>
      <c r="P3350">
        <v>636482</v>
      </c>
      <c r="Q3350">
        <v>0</v>
      </c>
      <c r="R3350">
        <v>0</v>
      </c>
      <c r="S3350">
        <v>0.11</v>
      </c>
      <c r="T3350" t="s">
        <v>26</v>
      </c>
      <c r="U3350">
        <v>0</v>
      </c>
    </row>
    <row r="3351" spans="1:21" x14ac:dyDescent="0.25">
      <c r="A3351" t="s">
        <v>6740</v>
      </c>
      <c r="B3351" t="s">
        <v>6741</v>
      </c>
      <c r="C3351">
        <v>789030</v>
      </c>
      <c r="D3351" t="s">
        <v>40</v>
      </c>
      <c r="E3351">
        <v>725</v>
      </c>
      <c r="F3351">
        <v>1168272</v>
      </c>
      <c r="G3351">
        <v>1</v>
      </c>
      <c r="H3351" t="s">
        <v>31</v>
      </c>
      <c r="I3351" t="s">
        <v>25</v>
      </c>
      <c r="J3351">
        <v>30420.71</v>
      </c>
      <c r="K3351">
        <v>5.3</v>
      </c>
      <c r="L3351">
        <v>0</v>
      </c>
      <c r="M3351">
        <v>8</v>
      </c>
      <c r="N3351">
        <v>0</v>
      </c>
      <c r="O3351">
        <v>548245</v>
      </c>
      <c r="P3351">
        <v>727980</v>
      </c>
      <c r="Q3351">
        <v>0</v>
      </c>
      <c r="R3351">
        <v>0</v>
      </c>
      <c r="S3351">
        <v>0.31</v>
      </c>
      <c r="T3351" t="s">
        <v>26</v>
      </c>
      <c r="U3351">
        <v>0</v>
      </c>
    </row>
    <row r="3352" spans="1:21" x14ac:dyDescent="0.25">
      <c r="A3352" t="s">
        <v>6742</v>
      </c>
      <c r="B3352" t="s">
        <v>6743</v>
      </c>
      <c r="C3352">
        <v>436612</v>
      </c>
      <c r="D3352" t="s">
        <v>23</v>
      </c>
      <c r="E3352">
        <v>725</v>
      </c>
      <c r="F3352">
        <v>1168272</v>
      </c>
      <c r="G3352">
        <v>4</v>
      </c>
      <c r="H3352" t="s">
        <v>24</v>
      </c>
      <c r="I3352" t="s">
        <v>25</v>
      </c>
      <c r="J3352">
        <v>13807.11</v>
      </c>
      <c r="K3352">
        <v>10</v>
      </c>
      <c r="L3352">
        <v>0</v>
      </c>
      <c r="M3352">
        <v>10</v>
      </c>
      <c r="N3352">
        <v>0</v>
      </c>
      <c r="O3352">
        <v>132791</v>
      </c>
      <c r="P3352">
        <v>327140</v>
      </c>
      <c r="Q3352">
        <v>0</v>
      </c>
      <c r="R3352">
        <v>0</v>
      </c>
      <c r="S3352">
        <v>0.14000000000000001</v>
      </c>
      <c r="T3352" t="s">
        <v>26</v>
      </c>
      <c r="U3352">
        <v>0</v>
      </c>
    </row>
    <row r="3353" spans="1:21" x14ac:dyDescent="0.25">
      <c r="A3353" t="s">
        <v>6744</v>
      </c>
      <c r="B3353" t="s">
        <v>6745</v>
      </c>
      <c r="C3353">
        <v>446600</v>
      </c>
      <c r="D3353" t="s">
        <v>40</v>
      </c>
      <c r="E3353">
        <v>710</v>
      </c>
      <c r="F3353">
        <v>1349950</v>
      </c>
      <c r="G3353">
        <v>10</v>
      </c>
      <c r="H3353" t="s">
        <v>24</v>
      </c>
      <c r="I3353" t="s">
        <v>25</v>
      </c>
      <c r="J3353">
        <v>41623.300000000003</v>
      </c>
      <c r="K3353">
        <v>15</v>
      </c>
      <c r="L3353">
        <v>0</v>
      </c>
      <c r="M3353">
        <v>18</v>
      </c>
      <c r="N3353">
        <v>0</v>
      </c>
      <c r="O3353">
        <v>448324</v>
      </c>
      <c r="P3353">
        <v>1121186</v>
      </c>
      <c r="Q3353">
        <v>0</v>
      </c>
      <c r="R3353">
        <v>0</v>
      </c>
      <c r="S3353">
        <v>0.37</v>
      </c>
      <c r="T3353" t="s">
        <v>26</v>
      </c>
      <c r="U3353">
        <v>0</v>
      </c>
    </row>
    <row r="3354" spans="1:21" x14ac:dyDescent="0.25">
      <c r="A3354" t="s">
        <v>6746</v>
      </c>
      <c r="B3354" t="s">
        <v>6747</v>
      </c>
      <c r="C3354">
        <v>112662</v>
      </c>
      <c r="D3354" t="s">
        <v>23</v>
      </c>
      <c r="E3354">
        <v>729</v>
      </c>
      <c r="F3354">
        <v>369740</v>
      </c>
      <c r="G3354">
        <v>2</v>
      </c>
      <c r="H3354" t="s">
        <v>31</v>
      </c>
      <c r="I3354" t="s">
        <v>25</v>
      </c>
      <c r="J3354">
        <v>4252.01</v>
      </c>
      <c r="K3354">
        <v>10.8</v>
      </c>
      <c r="L3354">
        <v>0</v>
      </c>
      <c r="M3354">
        <v>11</v>
      </c>
      <c r="N3354">
        <v>0</v>
      </c>
      <c r="O3354">
        <v>96425</v>
      </c>
      <c r="P3354">
        <v>198660</v>
      </c>
      <c r="Q3354">
        <v>0</v>
      </c>
      <c r="R3354">
        <v>0</v>
      </c>
      <c r="S3354">
        <v>0.14000000000000001</v>
      </c>
      <c r="T3354" t="s">
        <v>26</v>
      </c>
      <c r="U3354">
        <v>0</v>
      </c>
    </row>
    <row r="3355" spans="1:21" x14ac:dyDescent="0.25">
      <c r="A3355" t="s">
        <v>6748</v>
      </c>
      <c r="B3355" t="s">
        <v>6749</v>
      </c>
      <c r="C3355">
        <v>430210</v>
      </c>
      <c r="D3355" t="s">
        <v>23</v>
      </c>
      <c r="E3355">
        <v>697</v>
      </c>
      <c r="F3355">
        <v>930069</v>
      </c>
      <c r="G3355">
        <v>7</v>
      </c>
      <c r="H3355" t="s">
        <v>24</v>
      </c>
      <c r="I3355" t="s">
        <v>25</v>
      </c>
      <c r="J3355">
        <v>9300.69</v>
      </c>
      <c r="K3355">
        <v>12.7</v>
      </c>
      <c r="L3355">
        <v>15</v>
      </c>
      <c r="M3355">
        <v>14</v>
      </c>
      <c r="N3355">
        <v>0</v>
      </c>
      <c r="O3355">
        <v>153501</v>
      </c>
      <c r="P3355">
        <v>550264</v>
      </c>
      <c r="Q3355">
        <v>0</v>
      </c>
      <c r="R3355">
        <v>0</v>
      </c>
      <c r="S3355">
        <v>0.12</v>
      </c>
      <c r="T3355" t="s">
        <v>26</v>
      </c>
      <c r="U3355">
        <v>0</v>
      </c>
    </row>
    <row r="3356" spans="1:21" x14ac:dyDescent="0.25">
      <c r="A3356" t="s">
        <v>6750</v>
      </c>
      <c r="B3356" t="s">
        <v>6751</v>
      </c>
      <c r="C3356">
        <v>172326</v>
      </c>
      <c r="D3356" t="s">
        <v>23</v>
      </c>
      <c r="E3356">
        <v>725</v>
      </c>
      <c r="F3356">
        <v>1168272</v>
      </c>
      <c r="G3356">
        <v>7</v>
      </c>
      <c r="H3356" t="s">
        <v>31</v>
      </c>
      <c r="I3356" t="s">
        <v>25</v>
      </c>
      <c r="J3356">
        <v>3048.93</v>
      </c>
      <c r="K3356">
        <v>7</v>
      </c>
      <c r="L3356">
        <v>0</v>
      </c>
      <c r="M3356">
        <v>5</v>
      </c>
      <c r="N3356">
        <v>0</v>
      </c>
      <c r="O3356">
        <v>84341</v>
      </c>
      <c r="P3356">
        <v>144254</v>
      </c>
      <c r="Q3356">
        <v>0</v>
      </c>
      <c r="R3356">
        <v>0</v>
      </c>
      <c r="S3356">
        <v>0.03</v>
      </c>
      <c r="T3356" t="s">
        <v>26</v>
      </c>
      <c r="U3356">
        <v>0</v>
      </c>
    </row>
    <row r="3357" spans="1:21" x14ac:dyDescent="0.25">
      <c r="A3357" t="s">
        <v>6752</v>
      </c>
      <c r="B3357" t="s">
        <v>6753</v>
      </c>
      <c r="C3357">
        <v>331914</v>
      </c>
      <c r="D3357" t="s">
        <v>23</v>
      </c>
      <c r="E3357">
        <v>700</v>
      </c>
      <c r="F3357">
        <v>2255604</v>
      </c>
      <c r="G3357">
        <v>7</v>
      </c>
      <c r="H3357" t="s">
        <v>24</v>
      </c>
      <c r="I3357" t="s">
        <v>54</v>
      </c>
      <c r="J3357">
        <v>27631.13</v>
      </c>
      <c r="K3357">
        <v>14.5</v>
      </c>
      <c r="L3357">
        <v>6</v>
      </c>
      <c r="M3357">
        <v>24</v>
      </c>
      <c r="N3357">
        <v>0</v>
      </c>
      <c r="O3357">
        <v>356763</v>
      </c>
      <c r="P3357">
        <v>590128</v>
      </c>
      <c r="Q3357">
        <v>0</v>
      </c>
      <c r="R3357">
        <v>0</v>
      </c>
      <c r="S3357">
        <v>0.15</v>
      </c>
      <c r="T3357" t="s">
        <v>26</v>
      </c>
      <c r="U3357">
        <v>1</v>
      </c>
    </row>
    <row r="3358" spans="1:21" x14ac:dyDescent="0.25">
      <c r="A3358" t="s">
        <v>6754</v>
      </c>
      <c r="B3358" t="s">
        <v>6755</v>
      </c>
      <c r="C3358">
        <v>221474</v>
      </c>
      <c r="D3358" t="s">
        <v>23</v>
      </c>
      <c r="E3358">
        <v>735</v>
      </c>
      <c r="F3358">
        <v>765092</v>
      </c>
      <c r="G3358">
        <v>1</v>
      </c>
      <c r="H3358" t="s">
        <v>31</v>
      </c>
      <c r="I3358" t="s">
        <v>25</v>
      </c>
      <c r="J3358">
        <v>10539.11</v>
      </c>
      <c r="K3358">
        <v>11.6</v>
      </c>
      <c r="L3358">
        <v>27</v>
      </c>
      <c r="M3358">
        <v>4</v>
      </c>
      <c r="N3358">
        <v>0</v>
      </c>
      <c r="O3358">
        <v>73435</v>
      </c>
      <c r="P3358">
        <v>99682</v>
      </c>
      <c r="Q3358">
        <v>0</v>
      </c>
      <c r="R3358">
        <v>0</v>
      </c>
      <c r="S3358">
        <v>0.17</v>
      </c>
      <c r="T3358" t="s">
        <v>26</v>
      </c>
      <c r="U3358">
        <v>0</v>
      </c>
    </row>
    <row r="3359" spans="1:21" x14ac:dyDescent="0.25">
      <c r="A3359" t="s">
        <v>6756</v>
      </c>
      <c r="B3359" t="s">
        <v>6757</v>
      </c>
      <c r="C3359">
        <v>112420</v>
      </c>
      <c r="D3359" t="s">
        <v>23</v>
      </c>
      <c r="E3359">
        <v>725</v>
      </c>
      <c r="F3359">
        <v>1168272</v>
      </c>
      <c r="G3359">
        <v>2</v>
      </c>
      <c r="H3359" t="s">
        <v>24</v>
      </c>
      <c r="I3359" t="s">
        <v>25</v>
      </c>
      <c r="J3359">
        <v>13568.28</v>
      </c>
      <c r="K3359">
        <v>19</v>
      </c>
      <c r="L3359">
        <v>56</v>
      </c>
      <c r="M3359">
        <v>11</v>
      </c>
      <c r="N3359">
        <v>1</v>
      </c>
      <c r="O3359">
        <v>19418</v>
      </c>
      <c r="P3359">
        <v>99044</v>
      </c>
      <c r="Q3359">
        <v>1</v>
      </c>
      <c r="R3359">
        <v>0</v>
      </c>
      <c r="S3359">
        <v>0.14000000000000001</v>
      </c>
      <c r="T3359" t="s">
        <v>26</v>
      </c>
      <c r="U3359">
        <v>1</v>
      </c>
    </row>
    <row r="3360" spans="1:21" x14ac:dyDescent="0.25">
      <c r="A3360" t="s">
        <v>6758</v>
      </c>
      <c r="B3360" t="s">
        <v>6759</v>
      </c>
      <c r="C3360">
        <v>264660</v>
      </c>
      <c r="D3360" t="s">
        <v>40</v>
      </c>
      <c r="E3360">
        <v>725</v>
      </c>
      <c r="F3360">
        <v>1168272</v>
      </c>
      <c r="G3360">
        <v>1</v>
      </c>
      <c r="H3360" t="s">
        <v>31</v>
      </c>
      <c r="I3360" t="s">
        <v>25</v>
      </c>
      <c r="J3360">
        <v>20599.8</v>
      </c>
      <c r="K3360">
        <v>15.6</v>
      </c>
      <c r="L3360">
        <v>0</v>
      </c>
      <c r="M3360">
        <v>13</v>
      </c>
      <c r="N3360">
        <v>0</v>
      </c>
      <c r="O3360">
        <v>12578</v>
      </c>
      <c r="P3360">
        <v>393426</v>
      </c>
      <c r="Q3360">
        <v>0</v>
      </c>
      <c r="R3360">
        <v>0</v>
      </c>
      <c r="S3360">
        <v>0.21</v>
      </c>
      <c r="T3360" t="s">
        <v>26</v>
      </c>
      <c r="U3360">
        <v>0</v>
      </c>
    </row>
    <row r="3361" spans="1:21" x14ac:dyDescent="0.25">
      <c r="A3361" t="s">
        <v>6760</v>
      </c>
      <c r="B3361" t="s">
        <v>6761</v>
      </c>
      <c r="C3361">
        <v>221320</v>
      </c>
      <c r="D3361" t="s">
        <v>40</v>
      </c>
      <c r="E3361">
        <v>679</v>
      </c>
      <c r="F3361">
        <v>955700</v>
      </c>
      <c r="G3361">
        <v>10</v>
      </c>
      <c r="H3361" t="s">
        <v>24</v>
      </c>
      <c r="I3361" t="s">
        <v>25</v>
      </c>
      <c r="J3361">
        <v>15848.85</v>
      </c>
      <c r="K3361">
        <v>20.6</v>
      </c>
      <c r="L3361">
        <v>77</v>
      </c>
      <c r="M3361">
        <v>7</v>
      </c>
      <c r="N3361">
        <v>0</v>
      </c>
      <c r="O3361">
        <v>111302</v>
      </c>
      <c r="P3361">
        <v>234762</v>
      </c>
      <c r="Q3361">
        <v>0</v>
      </c>
      <c r="R3361">
        <v>0</v>
      </c>
      <c r="S3361">
        <v>0.2</v>
      </c>
      <c r="T3361" t="s">
        <v>26</v>
      </c>
      <c r="U3361">
        <v>0</v>
      </c>
    </row>
    <row r="3362" spans="1:21" x14ac:dyDescent="0.25">
      <c r="A3362" t="s">
        <v>6762</v>
      </c>
      <c r="B3362" t="s">
        <v>6763</v>
      </c>
      <c r="C3362">
        <v>259534</v>
      </c>
      <c r="D3362" t="s">
        <v>23</v>
      </c>
      <c r="E3362">
        <v>743</v>
      </c>
      <c r="F3362">
        <v>1389717</v>
      </c>
      <c r="G3362">
        <v>7</v>
      </c>
      <c r="H3362" t="s">
        <v>24</v>
      </c>
      <c r="I3362" t="s">
        <v>25</v>
      </c>
      <c r="J3362">
        <v>19710.79</v>
      </c>
      <c r="K3362">
        <v>17.600000000000001</v>
      </c>
      <c r="L3362">
        <v>0</v>
      </c>
      <c r="M3362">
        <v>11</v>
      </c>
      <c r="N3362">
        <v>0</v>
      </c>
      <c r="O3362">
        <v>259635</v>
      </c>
      <c r="P3362">
        <v>519222</v>
      </c>
      <c r="Q3362">
        <v>0</v>
      </c>
      <c r="R3362">
        <v>0</v>
      </c>
      <c r="S3362">
        <v>0.17</v>
      </c>
      <c r="T3362" t="s">
        <v>26</v>
      </c>
      <c r="U3362">
        <v>0</v>
      </c>
    </row>
    <row r="3363" spans="1:21" x14ac:dyDescent="0.25">
      <c r="A3363" s="1" t="s">
        <v>6764</v>
      </c>
      <c r="B3363" t="s">
        <v>6765</v>
      </c>
      <c r="C3363">
        <v>332024</v>
      </c>
      <c r="D3363" t="s">
        <v>23</v>
      </c>
      <c r="E3363">
        <v>750</v>
      </c>
      <c r="F3363">
        <v>1491044</v>
      </c>
      <c r="G3363">
        <v>3</v>
      </c>
      <c r="H3363" t="s">
        <v>24</v>
      </c>
      <c r="I3363" t="s">
        <v>25</v>
      </c>
      <c r="J3363">
        <v>8387.17</v>
      </c>
      <c r="K3363">
        <v>15.7</v>
      </c>
      <c r="L3363">
        <v>48</v>
      </c>
      <c r="M3363">
        <v>11</v>
      </c>
      <c r="N3363">
        <v>0</v>
      </c>
      <c r="O3363">
        <v>248064</v>
      </c>
      <c r="P3363">
        <v>825374</v>
      </c>
      <c r="Q3363">
        <v>0</v>
      </c>
      <c r="R3363">
        <v>0</v>
      </c>
      <c r="S3363">
        <v>7.0000000000000007E-2</v>
      </c>
      <c r="T3363" t="s">
        <v>26</v>
      </c>
      <c r="U3363">
        <v>0</v>
      </c>
    </row>
    <row r="3364" spans="1:21" x14ac:dyDescent="0.25">
      <c r="A3364" t="s">
        <v>6766</v>
      </c>
      <c r="B3364" t="s">
        <v>6767</v>
      </c>
      <c r="C3364">
        <v>331694</v>
      </c>
      <c r="D3364" t="s">
        <v>40</v>
      </c>
      <c r="E3364">
        <v>725</v>
      </c>
      <c r="F3364">
        <v>1168272</v>
      </c>
      <c r="G3364">
        <v>9</v>
      </c>
      <c r="H3364" t="s">
        <v>31</v>
      </c>
      <c r="I3364" t="s">
        <v>25</v>
      </c>
      <c r="J3364">
        <v>20460.72</v>
      </c>
      <c r="K3364">
        <v>12.8</v>
      </c>
      <c r="L3364">
        <v>0</v>
      </c>
      <c r="M3364">
        <v>16</v>
      </c>
      <c r="N3364">
        <v>0</v>
      </c>
      <c r="O3364">
        <v>434872</v>
      </c>
      <c r="P3364">
        <v>727672</v>
      </c>
      <c r="Q3364">
        <v>0</v>
      </c>
      <c r="R3364">
        <v>0</v>
      </c>
      <c r="S3364">
        <v>0.21</v>
      </c>
      <c r="T3364" t="s">
        <v>26</v>
      </c>
      <c r="U3364">
        <v>0</v>
      </c>
    </row>
    <row r="3365" spans="1:21" x14ac:dyDescent="0.25">
      <c r="A3365" t="s">
        <v>6768</v>
      </c>
      <c r="B3365" t="s">
        <v>6769</v>
      </c>
      <c r="C3365">
        <v>202752</v>
      </c>
      <c r="D3365" t="s">
        <v>23</v>
      </c>
      <c r="E3365">
        <v>749</v>
      </c>
      <c r="F3365">
        <v>1926144</v>
      </c>
      <c r="G3365">
        <v>4</v>
      </c>
      <c r="H3365" t="s">
        <v>24</v>
      </c>
      <c r="I3365" t="s">
        <v>25</v>
      </c>
      <c r="J3365">
        <v>16051.2</v>
      </c>
      <c r="K3365">
        <v>25</v>
      </c>
      <c r="L3365">
        <v>0</v>
      </c>
      <c r="M3365">
        <v>12</v>
      </c>
      <c r="N3365">
        <v>0</v>
      </c>
      <c r="O3365">
        <v>332842</v>
      </c>
      <c r="P3365">
        <v>1082532</v>
      </c>
      <c r="Q3365">
        <v>0</v>
      </c>
      <c r="R3365">
        <v>0</v>
      </c>
      <c r="S3365">
        <v>0.1</v>
      </c>
      <c r="T3365" t="s">
        <v>26</v>
      </c>
      <c r="U3365">
        <v>0</v>
      </c>
    </row>
    <row r="3366" spans="1:21" x14ac:dyDescent="0.25">
      <c r="A3366" t="s">
        <v>6770</v>
      </c>
      <c r="B3366" t="s">
        <v>6771</v>
      </c>
      <c r="C3366">
        <v>132902</v>
      </c>
      <c r="D3366" t="s">
        <v>23</v>
      </c>
      <c r="E3366">
        <v>737</v>
      </c>
      <c r="F3366">
        <v>784377</v>
      </c>
      <c r="G3366">
        <v>5</v>
      </c>
      <c r="H3366" t="s">
        <v>24</v>
      </c>
      <c r="I3366" t="s">
        <v>25</v>
      </c>
      <c r="J3366">
        <v>9150.9699999999993</v>
      </c>
      <c r="K3366">
        <v>13.1</v>
      </c>
      <c r="L3366">
        <v>0</v>
      </c>
      <c r="M3366">
        <v>8</v>
      </c>
      <c r="N3366">
        <v>0</v>
      </c>
      <c r="O3366">
        <v>299250</v>
      </c>
      <c r="P3366">
        <v>369798</v>
      </c>
      <c r="Q3366">
        <v>0</v>
      </c>
      <c r="R3366">
        <v>0</v>
      </c>
      <c r="S3366">
        <v>0.14000000000000001</v>
      </c>
      <c r="T3366" t="s">
        <v>26</v>
      </c>
      <c r="U3366">
        <v>0</v>
      </c>
    </row>
    <row r="3367" spans="1:21" x14ac:dyDescent="0.25">
      <c r="A3367" t="s">
        <v>6772</v>
      </c>
      <c r="B3367" t="s">
        <v>6773</v>
      </c>
      <c r="C3367">
        <v>32670</v>
      </c>
      <c r="D3367" t="s">
        <v>23</v>
      </c>
      <c r="E3367">
        <v>725</v>
      </c>
      <c r="F3367">
        <v>1168272</v>
      </c>
      <c r="G3367">
        <v>3</v>
      </c>
      <c r="H3367" t="s">
        <v>31</v>
      </c>
      <c r="I3367" t="s">
        <v>54</v>
      </c>
      <c r="J3367">
        <v>1354.13</v>
      </c>
      <c r="K3367">
        <v>11.6</v>
      </c>
      <c r="L3367">
        <v>0</v>
      </c>
      <c r="M3367">
        <v>5</v>
      </c>
      <c r="N3367">
        <v>0</v>
      </c>
      <c r="O3367">
        <v>25669</v>
      </c>
      <c r="P3367">
        <v>183502</v>
      </c>
      <c r="Q3367">
        <v>0</v>
      </c>
      <c r="R3367">
        <v>0</v>
      </c>
      <c r="S3367">
        <v>0.01</v>
      </c>
      <c r="T3367" t="s">
        <v>26</v>
      </c>
      <c r="U3367">
        <v>0</v>
      </c>
    </row>
    <row r="3368" spans="1:21" x14ac:dyDescent="0.25">
      <c r="A3368" t="s">
        <v>6774</v>
      </c>
      <c r="B3368" t="s">
        <v>6775</v>
      </c>
      <c r="C3368">
        <v>130834</v>
      </c>
      <c r="D3368" t="s">
        <v>23</v>
      </c>
      <c r="E3368">
        <v>690</v>
      </c>
      <c r="F3368">
        <v>2353872</v>
      </c>
      <c r="G3368">
        <v>1</v>
      </c>
      <c r="H3368" t="s">
        <v>43</v>
      </c>
      <c r="I3368" t="s">
        <v>54</v>
      </c>
      <c r="J3368">
        <v>15967.03</v>
      </c>
      <c r="K3368">
        <v>13.8</v>
      </c>
      <c r="L3368">
        <v>14</v>
      </c>
      <c r="M3368">
        <v>13</v>
      </c>
      <c r="N3368">
        <v>1</v>
      </c>
      <c r="O3368">
        <v>6213</v>
      </c>
      <c r="P3368">
        <v>32714</v>
      </c>
      <c r="Q3368">
        <v>1</v>
      </c>
      <c r="R3368">
        <v>0</v>
      </c>
      <c r="S3368">
        <v>0.08</v>
      </c>
      <c r="T3368" t="s">
        <v>26</v>
      </c>
      <c r="U3368">
        <v>1</v>
      </c>
    </row>
    <row r="3369" spans="1:21" x14ac:dyDescent="0.25">
      <c r="A3369" t="s">
        <v>6776</v>
      </c>
      <c r="B3369" t="s">
        <v>6777</v>
      </c>
      <c r="C3369">
        <v>333168</v>
      </c>
      <c r="D3369" t="s">
        <v>23</v>
      </c>
      <c r="E3369">
        <v>711</v>
      </c>
      <c r="F3369">
        <v>1093393</v>
      </c>
      <c r="G3369">
        <v>4</v>
      </c>
      <c r="H3369" t="s">
        <v>24</v>
      </c>
      <c r="I3369" t="s">
        <v>25</v>
      </c>
      <c r="J3369">
        <v>16036.57</v>
      </c>
      <c r="K3369">
        <v>15.4</v>
      </c>
      <c r="L3369">
        <v>0</v>
      </c>
      <c r="M3369">
        <v>17</v>
      </c>
      <c r="N3369">
        <v>0</v>
      </c>
      <c r="O3369">
        <v>393832</v>
      </c>
      <c r="P3369">
        <v>737902</v>
      </c>
      <c r="Q3369">
        <v>0</v>
      </c>
      <c r="R3369">
        <v>0</v>
      </c>
      <c r="S3369">
        <v>0.18</v>
      </c>
      <c r="T3369" t="s">
        <v>26</v>
      </c>
      <c r="U3369">
        <v>0</v>
      </c>
    </row>
    <row r="3370" spans="1:21" x14ac:dyDescent="0.25">
      <c r="A3370" t="s">
        <v>6778</v>
      </c>
      <c r="B3370" t="s">
        <v>6779</v>
      </c>
      <c r="C3370">
        <v>234630</v>
      </c>
      <c r="D3370" t="s">
        <v>23</v>
      </c>
      <c r="E3370">
        <v>729</v>
      </c>
      <c r="F3370">
        <v>484462</v>
      </c>
      <c r="G3370">
        <v>10</v>
      </c>
      <c r="H3370" t="s">
        <v>43</v>
      </c>
      <c r="I3370" t="s">
        <v>25</v>
      </c>
      <c r="J3370">
        <v>5854.09</v>
      </c>
      <c r="K3370">
        <v>19.8</v>
      </c>
      <c r="L3370">
        <v>12</v>
      </c>
      <c r="M3370">
        <v>9</v>
      </c>
      <c r="N3370">
        <v>0</v>
      </c>
      <c r="O3370">
        <v>230337</v>
      </c>
      <c r="P3370">
        <v>396902</v>
      </c>
      <c r="Q3370">
        <v>0</v>
      </c>
      <c r="R3370">
        <v>0</v>
      </c>
      <c r="S3370">
        <v>0.15</v>
      </c>
      <c r="T3370" t="s">
        <v>26</v>
      </c>
      <c r="U3370">
        <v>1</v>
      </c>
    </row>
    <row r="3371" spans="1:21" x14ac:dyDescent="0.25">
      <c r="A3371" t="s">
        <v>6780</v>
      </c>
      <c r="B3371" t="s">
        <v>6781</v>
      </c>
      <c r="C3371">
        <v>135146</v>
      </c>
      <c r="D3371" t="s">
        <v>23</v>
      </c>
      <c r="E3371">
        <v>733</v>
      </c>
      <c r="F3371">
        <v>1294736</v>
      </c>
      <c r="G3371">
        <v>10</v>
      </c>
      <c r="H3371" t="s">
        <v>24</v>
      </c>
      <c r="I3371" t="s">
        <v>25</v>
      </c>
      <c r="J3371">
        <v>15105.19</v>
      </c>
      <c r="K3371">
        <v>18.3</v>
      </c>
      <c r="L3371">
        <v>62</v>
      </c>
      <c r="M3371">
        <v>10</v>
      </c>
      <c r="N3371">
        <v>1</v>
      </c>
      <c r="O3371">
        <v>102201</v>
      </c>
      <c r="P3371">
        <v>220770</v>
      </c>
      <c r="Q3371">
        <v>1</v>
      </c>
      <c r="R3371">
        <v>0</v>
      </c>
      <c r="S3371">
        <v>0.14000000000000001</v>
      </c>
      <c r="T3371" t="s">
        <v>26</v>
      </c>
      <c r="U3371">
        <v>1</v>
      </c>
    </row>
    <row r="3372" spans="1:21" x14ac:dyDescent="0.25">
      <c r="A3372" t="s">
        <v>6782</v>
      </c>
      <c r="B3372" t="s">
        <v>6783</v>
      </c>
      <c r="C3372">
        <v>97746</v>
      </c>
      <c r="D3372" t="s">
        <v>23</v>
      </c>
      <c r="E3372">
        <v>737</v>
      </c>
      <c r="F3372">
        <v>461472</v>
      </c>
      <c r="G3372">
        <v>1</v>
      </c>
      <c r="H3372" t="s">
        <v>31</v>
      </c>
      <c r="I3372" t="s">
        <v>25</v>
      </c>
      <c r="J3372">
        <v>3049.69</v>
      </c>
      <c r="K3372">
        <v>21.2</v>
      </c>
      <c r="L3372">
        <v>26</v>
      </c>
      <c r="M3372">
        <v>6</v>
      </c>
      <c r="N3372">
        <v>0</v>
      </c>
      <c r="O3372">
        <v>127471</v>
      </c>
      <c r="P3372">
        <v>440572</v>
      </c>
      <c r="Q3372">
        <v>0</v>
      </c>
      <c r="R3372">
        <v>0</v>
      </c>
      <c r="S3372">
        <v>0.08</v>
      </c>
      <c r="T3372" t="s">
        <v>26</v>
      </c>
      <c r="U3372">
        <v>0</v>
      </c>
    </row>
    <row r="3373" spans="1:21" x14ac:dyDescent="0.25">
      <c r="A3373" t="s">
        <v>6784</v>
      </c>
      <c r="B3373" t="s">
        <v>6785</v>
      </c>
      <c r="C3373">
        <v>403040</v>
      </c>
      <c r="D3373" t="s">
        <v>40</v>
      </c>
      <c r="E3373">
        <v>737</v>
      </c>
      <c r="F3373">
        <v>1450365</v>
      </c>
      <c r="G3373">
        <v>10</v>
      </c>
      <c r="H3373" t="s">
        <v>24</v>
      </c>
      <c r="I3373" t="s">
        <v>240</v>
      </c>
      <c r="J3373">
        <v>12569.83</v>
      </c>
      <c r="K3373">
        <v>15.4</v>
      </c>
      <c r="L3373">
        <v>0</v>
      </c>
      <c r="M3373">
        <v>15</v>
      </c>
      <c r="N3373">
        <v>0</v>
      </c>
      <c r="O3373">
        <v>4617</v>
      </c>
      <c r="P3373">
        <v>281666</v>
      </c>
      <c r="Q3373">
        <v>0</v>
      </c>
      <c r="R3373">
        <v>0</v>
      </c>
      <c r="S3373">
        <v>0.1</v>
      </c>
      <c r="T3373" t="s">
        <v>26</v>
      </c>
      <c r="U3373">
        <v>0</v>
      </c>
    </row>
    <row r="3374" spans="1:21" x14ac:dyDescent="0.25">
      <c r="A3374" t="s">
        <v>6786</v>
      </c>
      <c r="B3374" t="s">
        <v>6787</v>
      </c>
      <c r="C3374">
        <v>267454</v>
      </c>
      <c r="D3374" t="s">
        <v>40</v>
      </c>
      <c r="E3374">
        <v>698</v>
      </c>
      <c r="F3374">
        <v>1347423</v>
      </c>
      <c r="G3374">
        <v>9</v>
      </c>
      <c r="H3374" t="s">
        <v>31</v>
      </c>
      <c r="I3374" t="s">
        <v>25</v>
      </c>
      <c r="J3374">
        <v>16955.03</v>
      </c>
      <c r="K3374">
        <v>22.6</v>
      </c>
      <c r="L3374">
        <v>0</v>
      </c>
      <c r="M3374">
        <v>9</v>
      </c>
      <c r="N3374">
        <v>0</v>
      </c>
      <c r="O3374">
        <v>174363</v>
      </c>
      <c r="P3374">
        <v>245300</v>
      </c>
      <c r="Q3374">
        <v>0</v>
      </c>
      <c r="R3374">
        <v>0</v>
      </c>
      <c r="S3374">
        <v>0.15</v>
      </c>
      <c r="T3374" t="s">
        <v>26</v>
      </c>
      <c r="U3374">
        <v>0</v>
      </c>
    </row>
    <row r="3375" spans="1:21" x14ac:dyDescent="0.25">
      <c r="A3375" t="s">
        <v>6788</v>
      </c>
      <c r="B3375" t="s">
        <v>6789</v>
      </c>
      <c r="C3375">
        <v>224268</v>
      </c>
      <c r="D3375" t="s">
        <v>23</v>
      </c>
      <c r="E3375">
        <v>736</v>
      </c>
      <c r="F3375">
        <v>1936860</v>
      </c>
      <c r="G3375">
        <v>10</v>
      </c>
      <c r="H3375" t="s">
        <v>31</v>
      </c>
      <c r="I3375" t="s">
        <v>25</v>
      </c>
      <c r="J3375">
        <v>33410.93</v>
      </c>
      <c r="K3375">
        <v>16</v>
      </c>
      <c r="L3375">
        <v>71</v>
      </c>
      <c r="M3375">
        <v>8</v>
      </c>
      <c r="N3375">
        <v>0</v>
      </c>
      <c r="O3375">
        <v>476577</v>
      </c>
      <c r="P3375">
        <v>549626</v>
      </c>
      <c r="Q3375">
        <v>0</v>
      </c>
      <c r="R3375">
        <v>0</v>
      </c>
      <c r="S3375">
        <v>0.21</v>
      </c>
      <c r="T3375" t="s">
        <v>26</v>
      </c>
      <c r="U3375">
        <v>0</v>
      </c>
    </row>
    <row r="3376" spans="1:21" x14ac:dyDescent="0.25">
      <c r="A3376" t="s">
        <v>6790</v>
      </c>
      <c r="B3376" t="s">
        <v>6791</v>
      </c>
      <c r="C3376">
        <v>215798</v>
      </c>
      <c r="D3376" t="s">
        <v>23</v>
      </c>
      <c r="E3376">
        <v>741</v>
      </c>
      <c r="F3376">
        <v>573420</v>
      </c>
      <c r="G3376">
        <v>0</v>
      </c>
      <c r="H3376" t="s">
        <v>31</v>
      </c>
      <c r="I3376" t="s">
        <v>25</v>
      </c>
      <c r="J3376">
        <v>13093.09</v>
      </c>
      <c r="K3376">
        <v>23.4</v>
      </c>
      <c r="L3376">
        <v>0</v>
      </c>
      <c r="M3376">
        <v>13</v>
      </c>
      <c r="N3376">
        <v>0</v>
      </c>
      <c r="O3376">
        <v>294367</v>
      </c>
      <c r="P3376">
        <v>862928</v>
      </c>
      <c r="Q3376">
        <v>0</v>
      </c>
      <c r="R3376">
        <v>0</v>
      </c>
      <c r="S3376">
        <v>0.27</v>
      </c>
      <c r="T3376" t="s">
        <v>26</v>
      </c>
      <c r="U3376">
        <v>0</v>
      </c>
    </row>
    <row r="3377" spans="1:21" x14ac:dyDescent="0.25">
      <c r="A3377" t="s">
        <v>6792</v>
      </c>
      <c r="B3377" t="s">
        <v>6793</v>
      </c>
      <c r="C3377">
        <v>445324</v>
      </c>
      <c r="D3377" t="s">
        <v>40</v>
      </c>
      <c r="E3377">
        <v>704</v>
      </c>
      <c r="F3377">
        <v>1124952</v>
      </c>
      <c r="G3377">
        <v>10</v>
      </c>
      <c r="H3377" t="s">
        <v>24</v>
      </c>
      <c r="I3377" t="s">
        <v>25</v>
      </c>
      <c r="J3377">
        <v>18252.16</v>
      </c>
      <c r="K3377">
        <v>14.6</v>
      </c>
      <c r="L3377">
        <v>0</v>
      </c>
      <c r="M3377">
        <v>8</v>
      </c>
      <c r="N3377">
        <v>0</v>
      </c>
      <c r="O3377">
        <v>93024</v>
      </c>
      <c r="P3377">
        <v>238260</v>
      </c>
      <c r="Q3377">
        <v>0</v>
      </c>
      <c r="R3377">
        <v>0</v>
      </c>
      <c r="S3377">
        <v>0.19</v>
      </c>
      <c r="T3377" t="s">
        <v>26</v>
      </c>
      <c r="U3377">
        <v>0</v>
      </c>
    </row>
    <row r="3378" spans="1:21" x14ac:dyDescent="0.25">
      <c r="A3378" t="s">
        <v>6794</v>
      </c>
      <c r="B3378" t="s">
        <v>6795</v>
      </c>
      <c r="C3378">
        <v>207636</v>
      </c>
      <c r="D3378" t="s">
        <v>23</v>
      </c>
      <c r="E3378">
        <v>731</v>
      </c>
      <c r="F3378">
        <v>735205</v>
      </c>
      <c r="G3378">
        <v>0</v>
      </c>
      <c r="H3378" t="s">
        <v>31</v>
      </c>
      <c r="I3378" t="s">
        <v>25</v>
      </c>
      <c r="J3378">
        <v>18196.3</v>
      </c>
      <c r="K3378">
        <v>8.5</v>
      </c>
      <c r="L3378">
        <v>0</v>
      </c>
      <c r="M3378">
        <v>11</v>
      </c>
      <c r="N3378">
        <v>0</v>
      </c>
      <c r="O3378">
        <v>145312</v>
      </c>
      <c r="P3378">
        <v>266222</v>
      </c>
      <c r="Q3378">
        <v>0</v>
      </c>
      <c r="R3378">
        <v>0</v>
      </c>
      <c r="S3378">
        <v>0.3</v>
      </c>
      <c r="T3378" t="s">
        <v>26</v>
      </c>
      <c r="U3378">
        <v>0</v>
      </c>
    </row>
    <row r="3379" spans="1:21" x14ac:dyDescent="0.25">
      <c r="A3379" t="s">
        <v>6796</v>
      </c>
      <c r="B3379" t="s">
        <v>6797</v>
      </c>
      <c r="C3379">
        <v>318230</v>
      </c>
      <c r="D3379" t="s">
        <v>40</v>
      </c>
      <c r="E3379">
        <v>690</v>
      </c>
      <c r="F3379">
        <v>611762</v>
      </c>
      <c r="G3379">
        <v>10</v>
      </c>
      <c r="H3379" t="s">
        <v>24</v>
      </c>
      <c r="I3379" t="s">
        <v>25</v>
      </c>
      <c r="J3379">
        <v>17690.14</v>
      </c>
      <c r="K3379">
        <v>18</v>
      </c>
      <c r="L3379">
        <v>0</v>
      </c>
      <c r="M3379">
        <v>13</v>
      </c>
      <c r="N3379">
        <v>0</v>
      </c>
      <c r="O3379">
        <v>171475</v>
      </c>
      <c r="P3379">
        <v>390874</v>
      </c>
      <c r="Q3379">
        <v>0</v>
      </c>
      <c r="R3379">
        <v>0</v>
      </c>
      <c r="S3379">
        <v>0.35</v>
      </c>
      <c r="T3379" t="s">
        <v>26</v>
      </c>
      <c r="U3379">
        <v>0</v>
      </c>
    </row>
    <row r="3380" spans="1:21" x14ac:dyDescent="0.25">
      <c r="A3380" t="s">
        <v>6798</v>
      </c>
      <c r="B3380" t="s">
        <v>6799</v>
      </c>
      <c r="C3380">
        <v>445368</v>
      </c>
      <c r="D3380" t="s">
        <v>40</v>
      </c>
      <c r="E3380">
        <v>716</v>
      </c>
      <c r="F3380">
        <v>1788565</v>
      </c>
      <c r="G3380">
        <v>7</v>
      </c>
      <c r="H3380" t="s">
        <v>24</v>
      </c>
      <c r="I3380" t="s">
        <v>25</v>
      </c>
      <c r="J3380">
        <v>24145.58</v>
      </c>
      <c r="K3380">
        <v>19.899999999999999</v>
      </c>
      <c r="L3380">
        <v>0</v>
      </c>
      <c r="M3380">
        <v>16</v>
      </c>
      <c r="N3380">
        <v>0</v>
      </c>
      <c r="O3380">
        <v>401888</v>
      </c>
      <c r="P3380">
        <v>979682</v>
      </c>
      <c r="Q3380">
        <v>0</v>
      </c>
      <c r="R3380">
        <v>0</v>
      </c>
      <c r="S3380">
        <v>0.16</v>
      </c>
      <c r="T3380" t="s">
        <v>26</v>
      </c>
      <c r="U3380">
        <v>0</v>
      </c>
    </row>
    <row r="3381" spans="1:21" x14ac:dyDescent="0.25">
      <c r="A3381" t="s">
        <v>6800</v>
      </c>
      <c r="B3381" t="s">
        <v>6801</v>
      </c>
      <c r="C3381">
        <v>82808</v>
      </c>
      <c r="D3381" t="s">
        <v>23</v>
      </c>
      <c r="E3381">
        <v>725</v>
      </c>
      <c r="F3381">
        <v>1168272</v>
      </c>
      <c r="G3381">
        <v>10</v>
      </c>
      <c r="H3381" t="s">
        <v>31</v>
      </c>
      <c r="I3381" t="s">
        <v>25</v>
      </c>
      <c r="J3381">
        <v>7250.02</v>
      </c>
      <c r="K3381">
        <v>14.7</v>
      </c>
      <c r="L3381">
        <v>0</v>
      </c>
      <c r="M3381">
        <v>15</v>
      </c>
      <c r="N3381">
        <v>0</v>
      </c>
      <c r="O3381">
        <v>100757</v>
      </c>
      <c r="P3381">
        <v>254166</v>
      </c>
      <c r="Q3381">
        <v>0</v>
      </c>
      <c r="R3381">
        <v>0</v>
      </c>
      <c r="S3381">
        <v>7.0000000000000007E-2</v>
      </c>
      <c r="T3381" t="s">
        <v>26</v>
      </c>
      <c r="U3381">
        <v>0</v>
      </c>
    </row>
    <row r="3382" spans="1:21" x14ac:dyDescent="0.25">
      <c r="A3382" t="s">
        <v>6802</v>
      </c>
      <c r="B3382" t="s">
        <v>6803</v>
      </c>
      <c r="C3382">
        <v>218284</v>
      </c>
      <c r="D3382" t="s">
        <v>23</v>
      </c>
      <c r="E3382">
        <v>736</v>
      </c>
      <c r="F3382">
        <v>1036849</v>
      </c>
      <c r="G3382">
        <v>9</v>
      </c>
      <c r="H3382" t="s">
        <v>31</v>
      </c>
      <c r="I3382" t="s">
        <v>25</v>
      </c>
      <c r="J3382">
        <v>18836.22</v>
      </c>
      <c r="K3382">
        <v>8.5</v>
      </c>
      <c r="L3382">
        <v>0</v>
      </c>
      <c r="M3382">
        <v>12</v>
      </c>
      <c r="N3382">
        <v>0</v>
      </c>
      <c r="O3382">
        <v>146566</v>
      </c>
      <c r="P3382">
        <v>272866</v>
      </c>
      <c r="Q3382">
        <v>0</v>
      </c>
      <c r="R3382">
        <v>0</v>
      </c>
      <c r="S3382">
        <v>0.22</v>
      </c>
      <c r="T3382" t="s">
        <v>26</v>
      </c>
      <c r="U3382">
        <v>0</v>
      </c>
    </row>
    <row r="3383" spans="1:21" x14ac:dyDescent="0.25">
      <c r="A3383" t="s">
        <v>6804</v>
      </c>
      <c r="B3383" t="s">
        <v>6805</v>
      </c>
      <c r="C3383">
        <v>236148</v>
      </c>
      <c r="D3383" t="s">
        <v>40</v>
      </c>
      <c r="E3383">
        <v>739</v>
      </c>
      <c r="F3383">
        <v>529511</v>
      </c>
      <c r="G3383">
        <v>3</v>
      </c>
      <c r="H3383" t="s">
        <v>31</v>
      </c>
      <c r="I3383" t="s">
        <v>240</v>
      </c>
      <c r="J3383">
        <v>741.19</v>
      </c>
      <c r="K3383">
        <v>10.1</v>
      </c>
      <c r="L3383">
        <v>0</v>
      </c>
      <c r="M3383">
        <v>6</v>
      </c>
      <c r="N3383">
        <v>0</v>
      </c>
      <c r="O3383">
        <v>26087</v>
      </c>
      <c r="P3383">
        <v>272118</v>
      </c>
      <c r="Q3383">
        <v>0</v>
      </c>
      <c r="R3383">
        <v>0</v>
      </c>
      <c r="S3383">
        <v>0.02</v>
      </c>
      <c r="T3383" t="s">
        <v>26</v>
      </c>
      <c r="U3383">
        <v>0</v>
      </c>
    </row>
    <row r="3384" spans="1:21" x14ac:dyDescent="0.25">
      <c r="A3384" t="s">
        <v>6806</v>
      </c>
      <c r="B3384" t="s">
        <v>6807</v>
      </c>
      <c r="C3384">
        <v>721028</v>
      </c>
      <c r="D3384" t="s">
        <v>23</v>
      </c>
      <c r="E3384">
        <v>691</v>
      </c>
      <c r="F3384">
        <v>1251188</v>
      </c>
      <c r="G3384">
        <v>1</v>
      </c>
      <c r="H3384" t="s">
        <v>31</v>
      </c>
      <c r="I3384" t="s">
        <v>25</v>
      </c>
      <c r="J3384">
        <v>22208.34</v>
      </c>
      <c r="K3384">
        <v>16</v>
      </c>
      <c r="L3384">
        <v>0</v>
      </c>
      <c r="M3384">
        <v>15</v>
      </c>
      <c r="N3384">
        <v>0</v>
      </c>
      <c r="O3384">
        <v>611439</v>
      </c>
      <c r="P3384">
        <v>995764</v>
      </c>
      <c r="Q3384">
        <v>0</v>
      </c>
      <c r="R3384">
        <v>0</v>
      </c>
      <c r="S3384">
        <v>0.21</v>
      </c>
      <c r="T3384" t="s">
        <v>26</v>
      </c>
      <c r="U3384">
        <v>0</v>
      </c>
    </row>
    <row r="3385" spans="1:21" x14ac:dyDescent="0.25">
      <c r="A3385" t="s">
        <v>6808</v>
      </c>
      <c r="B3385" t="s">
        <v>6809</v>
      </c>
      <c r="C3385">
        <v>106546</v>
      </c>
      <c r="D3385" t="s">
        <v>23</v>
      </c>
      <c r="E3385">
        <v>701</v>
      </c>
      <c r="F3385">
        <v>1338322</v>
      </c>
      <c r="G3385">
        <v>10</v>
      </c>
      <c r="H3385" t="s">
        <v>24</v>
      </c>
      <c r="I3385" t="s">
        <v>65</v>
      </c>
      <c r="J3385">
        <v>25093.49</v>
      </c>
      <c r="K3385">
        <v>17.899999999999999</v>
      </c>
      <c r="L3385">
        <v>2</v>
      </c>
      <c r="M3385">
        <v>15</v>
      </c>
      <c r="N3385">
        <v>1</v>
      </c>
      <c r="O3385">
        <v>68514</v>
      </c>
      <c r="P3385">
        <v>346434</v>
      </c>
      <c r="Q3385">
        <v>1</v>
      </c>
      <c r="R3385">
        <v>0</v>
      </c>
      <c r="S3385">
        <v>0.22</v>
      </c>
      <c r="T3385" t="s">
        <v>26</v>
      </c>
      <c r="U3385">
        <v>1</v>
      </c>
    </row>
    <row r="3386" spans="1:21" x14ac:dyDescent="0.25">
      <c r="A3386" t="s">
        <v>6810</v>
      </c>
      <c r="B3386" t="s">
        <v>6811</v>
      </c>
      <c r="C3386">
        <v>306438</v>
      </c>
      <c r="D3386" t="s">
        <v>23</v>
      </c>
      <c r="E3386">
        <v>711</v>
      </c>
      <c r="F3386">
        <v>888592</v>
      </c>
      <c r="G3386">
        <v>3</v>
      </c>
      <c r="H3386" t="s">
        <v>31</v>
      </c>
      <c r="I3386" t="s">
        <v>25</v>
      </c>
      <c r="J3386">
        <v>19030.78</v>
      </c>
      <c r="K3386">
        <v>12.9</v>
      </c>
      <c r="L3386">
        <v>22</v>
      </c>
      <c r="M3386">
        <v>13</v>
      </c>
      <c r="N3386">
        <v>0</v>
      </c>
      <c r="O3386">
        <v>96805</v>
      </c>
      <c r="P3386">
        <v>219340</v>
      </c>
      <c r="Q3386">
        <v>0</v>
      </c>
      <c r="R3386">
        <v>0</v>
      </c>
      <c r="S3386">
        <v>0.26</v>
      </c>
      <c r="T3386" t="s">
        <v>26</v>
      </c>
      <c r="U3386">
        <v>0</v>
      </c>
    </row>
    <row r="3387" spans="1:21" x14ac:dyDescent="0.25">
      <c r="A3387" t="s">
        <v>6812</v>
      </c>
      <c r="B3387" t="s">
        <v>6813</v>
      </c>
      <c r="C3387">
        <v>514184</v>
      </c>
      <c r="D3387" t="s">
        <v>40</v>
      </c>
      <c r="E3387">
        <v>694</v>
      </c>
      <c r="F3387">
        <v>890929</v>
      </c>
      <c r="G3387">
        <v>10</v>
      </c>
      <c r="H3387" t="s">
        <v>24</v>
      </c>
      <c r="I3387" t="s">
        <v>25</v>
      </c>
      <c r="J3387">
        <v>20268.63</v>
      </c>
      <c r="K3387">
        <v>28.7</v>
      </c>
      <c r="L3387">
        <v>0</v>
      </c>
      <c r="M3387">
        <v>7</v>
      </c>
      <c r="N3387">
        <v>0</v>
      </c>
      <c r="O3387">
        <v>200051</v>
      </c>
      <c r="P3387">
        <v>240790</v>
      </c>
      <c r="Q3387">
        <v>0</v>
      </c>
      <c r="R3387">
        <v>0</v>
      </c>
      <c r="S3387">
        <v>0.27</v>
      </c>
      <c r="T3387" t="s">
        <v>26</v>
      </c>
      <c r="U3387">
        <v>0</v>
      </c>
    </row>
    <row r="3388" spans="1:21" x14ac:dyDescent="0.25">
      <c r="A3388" t="s">
        <v>6814</v>
      </c>
      <c r="B3388" t="s">
        <v>6815</v>
      </c>
      <c r="C3388">
        <v>179454</v>
      </c>
      <c r="D3388" t="s">
        <v>23</v>
      </c>
      <c r="E3388">
        <v>706</v>
      </c>
      <c r="F3388">
        <v>542431</v>
      </c>
      <c r="G3388">
        <v>3</v>
      </c>
      <c r="H3388" t="s">
        <v>31</v>
      </c>
      <c r="I3388" t="s">
        <v>54</v>
      </c>
      <c r="J3388">
        <v>13334.58</v>
      </c>
      <c r="K3388">
        <v>10.6</v>
      </c>
      <c r="L3388">
        <v>0</v>
      </c>
      <c r="M3388">
        <v>9</v>
      </c>
      <c r="N3388">
        <v>0</v>
      </c>
      <c r="O3388">
        <v>224675</v>
      </c>
      <c r="P3388">
        <v>466224</v>
      </c>
      <c r="Q3388">
        <v>0</v>
      </c>
      <c r="R3388">
        <v>0</v>
      </c>
      <c r="S3388">
        <v>0.28999999999999998</v>
      </c>
      <c r="T3388" t="s">
        <v>26</v>
      </c>
      <c r="U3388">
        <v>0</v>
      </c>
    </row>
    <row r="3389" spans="1:21" x14ac:dyDescent="0.25">
      <c r="A3389" t="s">
        <v>6816</v>
      </c>
      <c r="B3389" t="s">
        <v>6817</v>
      </c>
      <c r="C3389">
        <v>177540</v>
      </c>
      <c r="D3389" t="s">
        <v>23</v>
      </c>
      <c r="E3389">
        <v>673</v>
      </c>
      <c r="F3389">
        <v>2108183</v>
      </c>
      <c r="G3389">
        <v>10</v>
      </c>
      <c r="H3389" t="s">
        <v>24</v>
      </c>
      <c r="I3389" t="s">
        <v>25</v>
      </c>
      <c r="J3389">
        <v>28460.48</v>
      </c>
      <c r="K3389">
        <v>18.3</v>
      </c>
      <c r="L3389">
        <v>44</v>
      </c>
      <c r="M3389">
        <v>10</v>
      </c>
      <c r="N3389">
        <v>0</v>
      </c>
      <c r="O3389">
        <v>418342</v>
      </c>
      <c r="P3389">
        <v>497332</v>
      </c>
      <c r="Q3389">
        <v>0</v>
      </c>
      <c r="R3389">
        <v>0</v>
      </c>
      <c r="S3389">
        <v>0.16</v>
      </c>
      <c r="T3389" t="s">
        <v>26</v>
      </c>
      <c r="U3389">
        <v>0</v>
      </c>
    </row>
    <row r="3390" spans="1:21" x14ac:dyDescent="0.25">
      <c r="A3390" t="s">
        <v>6818</v>
      </c>
      <c r="B3390" t="s">
        <v>6819</v>
      </c>
      <c r="C3390">
        <v>321794</v>
      </c>
      <c r="D3390" t="s">
        <v>23</v>
      </c>
      <c r="E3390">
        <v>725</v>
      </c>
      <c r="F3390">
        <v>1168272</v>
      </c>
      <c r="G3390">
        <v>4</v>
      </c>
      <c r="H3390" t="s">
        <v>31</v>
      </c>
      <c r="I3390" t="s">
        <v>25</v>
      </c>
      <c r="J3390">
        <v>18897.400000000001</v>
      </c>
      <c r="K3390">
        <v>10.6</v>
      </c>
      <c r="L3390">
        <v>7</v>
      </c>
      <c r="M3390">
        <v>9</v>
      </c>
      <c r="N3390">
        <v>0</v>
      </c>
      <c r="O3390">
        <v>331968</v>
      </c>
      <c r="P3390">
        <v>406758</v>
      </c>
      <c r="Q3390">
        <v>0</v>
      </c>
      <c r="R3390">
        <v>0</v>
      </c>
      <c r="S3390">
        <v>0.19</v>
      </c>
      <c r="T3390" t="s">
        <v>26</v>
      </c>
      <c r="U3390">
        <v>1</v>
      </c>
    </row>
    <row r="3391" spans="1:21" x14ac:dyDescent="0.25">
      <c r="A3391" t="s">
        <v>6820</v>
      </c>
      <c r="B3391" t="s">
        <v>6821</v>
      </c>
      <c r="C3391">
        <v>111562</v>
      </c>
      <c r="D3391" t="s">
        <v>23</v>
      </c>
      <c r="E3391">
        <v>719</v>
      </c>
      <c r="F3391">
        <v>880023</v>
      </c>
      <c r="G3391">
        <v>2</v>
      </c>
      <c r="H3391" t="s">
        <v>31</v>
      </c>
      <c r="I3391" t="s">
        <v>54</v>
      </c>
      <c r="J3391">
        <v>10267.030000000001</v>
      </c>
      <c r="K3391">
        <v>12</v>
      </c>
      <c r="L3391">
        <v>77</v>
      </c>
      <c r="M3391">
        <v>12</v>
      </c>
      <c r="N3391">
        <v>0</v>
      </c>
      <c r="O3391">
        <v>114114</v>
      </c>
      <c r="P3391">
        <v>514096</v>
      </c>
      <c r="Q3391">
        <v>0</v>
      </c>
      <c r="R3391">
        <v>0</v>
      </c>
      <c r="S3391">
        <v>0.14000000000000001</v>
      </c>
      <c r="T3391" t="s">
        <v>26</v>
      </c>
      <c r="U3391">
        <v>0</v>
      </c>
    </row>
    <row r="3392" spans="1:21" x14ac:dyDescent="0.25">
      <c r="A3392" t="s">
        <v>6822</v>
      </c>
      <c r="B3392" t="s">
        <v>6823</v>
      </c>
      <c r="C3392">
        <v>86240</v>
      </c>
      <c r="D3392" t="s">
        <v>23</v>
      </c>
      <c r="E3392">
        <v>725</v>
      </c>
      <c r="F3392">
        <v>1168272</v>
      </c>
      <c r="G3392">
        <v>1</v>
      </c>
      <c r="H3392" t="s">
        <v>31</v>
      </c>
      <c r="I3392" t="s">
        <v>25</v>
      </c>
      <c r="J3392">
        <v>3520.89</v>
      </c>
      <c r="K3392">
        <v>10.1</v>
      </c>
      <c r="L3392">
        <v>0</v>
      </c>
      <c r="M3392">
        <v>6</v>
      </c>
      <c r="N3392">
        <v>0</v>
      </c>
      <c r="O3392">
        <v>107825</v>
      </c>
      <c r="P3392">
        <v>245762</v>
      </c>
      <c r="Q3392">
        <v>0</v>
      </c>
      <c r="R3392">
        <v>0</v>
      </c>
      <c r="S3392">
        <v>0.04</v>
      </c>
      <c r="T3392" t="s">
        <v>26</v>
      </c>
      <c r="U3392">
        <v>0</v>
      </c>
    </row>
    <row r="3393" spans="1:21" x14ac:dyDescent="0.25">
      <c r="A3393" t="s">
        <v>6824</v>
      </c>
      <c r="B3393" t="s">
        <v>6825</v>
      </c>
      <c r="C3393">
        <v>151096</v>
      </c>
      <c r="D3393" t="s">
        <v>23</v>
      </c>
      <c r="E3393">
        <v>725</v>
      </c>
      <c r="F3393">
        <v>1168272</v>
      </c>
      <c r="G3393">
        <v>4</v>
      </c>
      <c r="H3393" t="s">
        <v>43</v>
      </c>
      <c r="I3393" t="s">
        <v>25</v>
      </c>
      <c r="J3393">
        <v>2251.12</v>
      </c>
      <c r="K3393">
        <v>27.7</v>
      </c>
      <c r="L3393">
        <v>31</v>
      </c>
      <c r="M3393">
        <v>11</v>
      </c>
      <c r="N3393">
        <v>1</v>
      </c>
      <c r="O3393">
        <v>49552</v>
      </c>
      <c r="P3393">
        <v>246268</v>
      </c>
      <c r="Q3393">
        <v>1</v>
      </c>
      <c r="R3393">
        <v>0</v>
      </c>
      <c r="S3393">
        <v>0.02</v>
      </c>
      <c r="T3393" t="s">
        <v>26</v>
      </c>
      <c r="U3393">
        <v>1</v>
      </c>
    </row>
    <row r="3394" spans="1:21" x14ac:dyDescent="0.25">
      <c r="A3394" t="s">
        <v>6826</v>
      </c>
      <c r="B3394" t="s">
        <v>6827</v>
      </c>
      <c r="C3394">
        <v>211222</v>
      </c>
      <c r="D3394" t="s">
        <v>23</v>
      </c>
      <c r="E3394">
        <v>742</v>
      </c>
      <c r="F3394">
        <v>648812</v>
      </c>
      <c r="G3394">
        <v>1</v>
      </c>
      <c r="H3394" t="s">
        <v>24</v>
      </c>
      <c r="I3394" t="s">
        <v>65</v>
      </c>
      <c r="J3394">
        <v>18166.849999999999</v>
      </c>
      <c r="K3394">
        <v>27</v>
      </c>
      <c r="L3394">
        <v>0</v>
      </c>
      <c r="M3394">
        <v>11</v>
      </c>
      <c r="N3394">
        <v>0</v>
      </c>
      <c r="O3394">
        <v>345705</v>
      </c>
      <c r="P3394">
        <v>635360</v>
      </c>
      <c r="Q3394">
        <v>0</v>
      </c>
      <c r="R3394">
        <v>0</v>
      </c>
      <c r="S3394">
        <v>0.34</v>
      </c>
      <c r="T3394" t="s">
        <v>26</v>
      </c>
      <c r="U3394">
        <v>0</v>
      </c>
    </row>
    <row r="3395" spans="1:21" x14ac:dyDescent="0.25">
      <c r="A3395" t="s">
        <v>6828</v>
      </c>
      <c r="B3395" t="s">
        <v>6829</v>
      </c>
      <c r="C3395">
        <v>428010</v>
      </c>
      <c r="D3395" t="s">
        <v>40</v>
      </c>
      <c r="E3395">
        <v>717</v>
      </c>
      <c r="F3395">
        <v>833264</v>
      </c>
      <c r="G3395">
        <v>10</v>
      </c>
      <c r="H3395" t="s">
        <v>24</v>
      </c>
      <c r="I3395" t="s">
        <v>25</v>
      </c>
      <c r="J3395">
        <v>21386.97</v>
      </c>
      <c r="K3395">
        <v>26.4</v>
      </c>
      <c r="L3395">
        <v>0</v>
      </c>
      <c r="M3395">
        <v>6</v>
      </c>
      <c r="N3395">
        <v>0</v>
      </c>
      <c r="O3395">
        <v>616436</v>
      </c>
      <c r="P3395">
        <v>1074942</v>
      </c>
      <c r="Q3395">
        <v>0</v>
      </c>
      <c r="R3395">
        <v>0</v>
      </c>
      <c r="S3395">
        <v>0.31</v>
      </c>
      <c r="T3395" t="s">
        <v>26</v>
      </c>
      <c r="U3395">
        <v>0</v>
      </c>
    </row>
    <row r="3396" spans="1:21" x14ac:dyDescent="0.25">
      <c r="A3396" t="s">
        <v>6830</v>
      </c>
      <c r="B3396" t="s">
        <v>6831</v>
      </c>
      <c r="C3396">
        <v>481910</v>
      </c>
      <c r="D3396" t="s">
        <v>23</v>
      </c>
      <c r="E3396">
        <v>725</v>
      </c>
      <c r="F3396">
        <v>1168272</v>
      </c>
      <c r="G3396">
        <v>2</v>
      </c>
      <c r="H3396" t="s">
        <v>24</v>
      </c>
      <c r="I3396" t="s">
        <v>25</v>
      </c>
      <c r="J3396">
        <v>17105.32</v>
      </c>
      <c r="K3396">
        <v>17.8</v>
      </c>
      <c r="L3396">
        <v>0</v>
      </c>
      <c r="M3396">
        <v>10</v>
      </c>
      <c r="N3396">
        <v>0</v>
      </c>
      <c r="O3396">
        <v>209988</v>
      </c>
      <c r="P3396">
        <v>792022</v>
      </c>
      <c r="Q3396">
        <v>0</v>
      </c>
      <c r="R3396">
        <v>0</v>
      </c>
      <c r="S3396">
        <v>0.18</v>
      </c>
      <c r="T3396" t="s">
        <v>26</v>
      </c>
      <c r="U3396">
        <v>0</v>
      </c>
    </row>
    <row r="3397" spans="1:21" x14ac:dyDescent="0.25">
      <c r="A3397" t="s">
        <v>6832</v>
      </c>
      <c r="B3397" t="s">
        <v>6833</v>
      </c>
      <c r="C3397">
        <v>223036</v>
      </c>
      <c r="D3397" t="s">
        <v>23</v>
      </c>
      <c r="E3397">
        <v>750</v>
      </c>
      <c r="F3397">
        <v>1223144</v>
      </c>
      <c r="G3397">
        <v>0</v>
      </c>
      <c r="H3397" t="s">
        <v>31</v>
      </c>
      <c r="I3397" t="s">
        <v>25</v>
      </c>
      <c r="J3397">
        <v>8001.47</v>
      </c>
      <c r="K3397">
        <v>12.7</v>
      </c>
      <c r="L3397">
        <v>0</v>
      </c>
      <c r="M3397">
        <v>7</v>
      </c>
      <c r="N3397">
        <v>0</v>
      </c>
      <c r="O3397">
        <v>143241</v>
      </c>
      <c r="P3397">
        <v>623502</v>
      </c>
      <c r="Q3397">
        <v>0</v>
      </c>
      <c r="R3397">
        <v>0</v>
      </c>
      <c r="S3397">
        <v>0.08</v>
      </c>
      <c r="T3397" t="s">
        <v>26</v>
      </c>
      <c r="U3397">
        <v>0</v>
      </c>
    </row>
    <row r="3398" spans="1:21" x14ac:dyDescent="0.25">
      <c r="A3398" t="s">
        <v>6834</v>
      </c>
      <c r="B3398" t="s">
        <v>6835</v>
      </c>
      <c r="C3398">
        <v>178794</v>
      </c>
      <c r="D3398" t="s">
        <v>23</v>
      </c>
      <c r="E3398">
        <v>722</v>
      </c>
      <c r="F3398">
        <v>1479511</v>
      </c>
      <c r="G3398">
        <v>6</v>
      </c>
      <c r="H3398" t="s">
        <v>31</v>
      </c>
      <c r="I3398" t="s">
        <v>25</v>
      </c>
      <c r="J3398">
        <v>38467.21</v>
      </c>
      <c r="K3398">
        <v>10.5</v>
      </c>
      <c r="L3398">
        <v>0</v>
      </c>
      <c r="M3398">
        <v>8</v>
      </c>
      <c r="N3398">
        <v>0</v>
      </c>
      <c r="O3398">
        <v>299003</v>
      </c>
      <c r="P3398">
        <v>353276</v>
      </c>
      <c r="Q3398">
        <v>0</v>
      </c>
      <c r="R3398">
        <v>0</v>
      </c>
      <c r="S3398">
        <v>0.31</v>
      </c>
      <c r="T3398" t="s">
        <v>26</v>
      </c>
      <c r="U3398">
        <v>0</v>
      </c>
    </row>
    <row r="3399" spans="1:21" x14ac:dyDescent="0.25">
      <c r="A3399" t="s">
        <v>6836</v>
      </c>
      <c r="B3399" t="s">
        <v>6837</v>
      </c>
      <c r="C3399">
        <v>567512</v>
      </c>
      <c r="D3399" t="s">
        <v>40</v>
      </c>
      <c r="E3399">
        <v>719</v>
      </c>
      <c r="F3399">
        <v>1706884</v>
      </c>
      <c r="G3399">
        <v>10</v>
      </c>
      <c r="H3399" t="s">
        <v>24</v>
      </c>
      <c r="I3399" t="s">
        <v>25</v>
      </c>
      <c r="J3399">
        <v>33568.629999999997</v>
      </c>
      <c r="K3399">
        <v>15</v>
      </c>
      <c r="L3399">
        <v>48</v>
      </c>
      <c r="M3399">
        <v>11</v>
      </c>
      <c r="N3399">
        <v>0</v>
      </c>
      <c r="O3399">
        <v>409450</v>
      </c>
      <c r="P3399">
        <v>1070212</v>
      </c>
      <c r="Q3399">
        <v>0</v>
      </c>
      <c r="R3399">
        <v>0</v>
      </c>
      <c r="S3399">
        <v>0.24</v>
      </c>
      <c r="T3399" t="s">
        <v>26</v>
      </c>
      <c r="U3399">
        <v>0</v>
      </c>
    </row>
    <row r="3400" spans="1:21" x14ac:dyDescent="0.25">
      <c r="A3400" t="s">
        <v>6838</v>
      </c>
      <c r="B3400" t="s">
        <v>6839</v>
      </c>
      <c r="C3400">
        <v>239316</v>
      </c>
      <c r="D3400" t="s">
        <v>23</v>
      </c>
      <c r="E3400">
        <v>738</v>
      </c>
      <c r="F3400">
        <v>1303400</v>
      </c>
      <c r="G3400">
        <v>2</v>
      </c>
      <c r="H3400" t="s">
        <v>31</v>
      </c>
      <c r="I3400" t="s">
        <v>25</v>
      </c>
      <c r="J3400">
        <v>16835.71</v>
      </c>
      <c r="K3400">
        <v>16.5</v>
      </c>
      <c r="L3400">
        <v>66</v>
      </c>
      <c r="M3400">
        <v>8</v>
      </c>
      <c r="N3400">
        <v>0</v>
      </c>
      <c r="O3400">
        <v>64277</v>
      </c>
      <c r="P3400">
        <v>133606</v>
      </c>
      <c r="Q3400">
        <v>0</v>
      </c>
      <c r="R3400">
        <v>0</v>
      </c>
      <c r="S3400">
        <v>0.16</v>
      </c>
      <c r="T3400" t="s">
        <v>26</v>
      </c>
      <c r="U3400">
        <v>0</v>
      </c>
    </row>
    <row r="3401" spans="1:21" x14ac:dyDescent="0.25">
      <c r="A3401" t="s">
        <v>6840</v>
      </c>
      <c r="B3401" t="s">
        <v>6841</v>
      </c>
      <c r="C3401">
        <v>328416</v>
      </c>
      <c r="D3401" t="s">
        <v>23</v>
      </c>
      <c r="E3401">
        <v>702</v>
      </c>
      <c r="F3401">
        <v>1039984</v>
      </c>
      <c r="G3401">
        <v>2</v>
      </c>
      <c r="H3401" t="s">
        <v>31</v>
      </c>
      <c r="I3401" t="s">
        <v>25</v>
      </c>
      <c r="J3401">
        <v>11526.35</v>
      </c>
      <c r="K3401">
        <v>19.899999999999999</v>
      </c>
      <c r="L3401">
        <v>0</v>
      </c>
      <c r="M3401">
        <v>9</v>
      </c>
      <c r="N3401">
        <v>0</v>
      </c>
      <c r="O3401">
        <v>201913</v>
      </c>
      <c r="P3401">
        <v>363594</v>
      </c>
      <c r="Q3401">
        <v>0</v>
      </c>
      <c r="R3401">
        <v>0</v>
      </c>
      <c r="S3401">
        <v>0.13</v>
      </c>
      <c r="T3401" t="s">
        <v>26</v>
      </c>
      <c r="U3401">
        <v>0</v>
      </c>
    </row>
    <row r="3402" spans="1:21" x14ac:dyDescent="0.25">
      <c r="A3402" t="s">
        <v>6842</v>
      </c>
      <c r="B3402" t="s">
        <v>6843</v>
      </c>
      <c r="C3402">
        <v>189816</v>
      </c>
      <c r="D3402" t="s">
        <v>23</v>
      </c>
      <c r="E3402">
        <v>723</v>
      </c>
      <c r="F3402">
        <v>1967070</v>
      </c>
      <c r="G3402">
        <v>10</v>
      </c>
      <c r="H3402" t="s">
        <v>24</v>
      </c>
      <c r="I3402" t="s">
        <v>25</v>
      </c>
      <c r="J3402">
        <v>30981.4</v>
      </c>
      <c r="K3402">
        <v>14.9</v>
      </c>
      <c r="L3402">
        <v>0</v>
      </c>
      <c r="M3402">
        <v>14</v>
      </c>
      <c r="N3402">
        <v>0</v>
      </c>
      <c r="O3402">
        <v>269534</v>
      </c>
      <c r="P3402">
        <v>1009976</v>
      </c>
      <c r="Q3402">
        <v>0</v>
      </c>
      <c r="R3402">
        <v>0</v>
      </c>
      <c r="S3402">
        <v>0.19</v>
      </c>
      <c r="T3402" t="s">
        <v>26</v>
      </c>
      <c r="U3402">
        <v>0</v>
      </c>
    </row>
    <row r="3403" spans="1:21" x14ac:dyDescent="0.25">
      <c r="A3403" t="s">
        <v>6844</v>
      </c>
      <c r="B3403" t="s">
        <v>6845</v>
      </c>
      <c r="C3403">
        <v>223300</v>
      </c>
      <c r="D3403" t="s">
        <v>23</v>
      </c>
      <c r="E3403">
        <v>750</v>
      </c>
      <c r="F3403">
        <v>1903439</v>
      </c>
      <c r="G3403">
        <v>4</v>
      </c>
      <c r="H3403" t="s">
        <v>24</v>
      </c>
      <c r="I3403" t="s">
        <v>25</v>
      </c>
      <c r="J3403">
        <v>18558.439999999999</v>
      </c>
      <c r="K3403">
        <v>25.8</v>
      </c>
      <c r="L3403">
        <v>0</v>
      </c>
      <c r="M3403">
        <v>24</v>
      </c>
      <c r="N3403">
        <v>0</v>
      </c>
      <c r="O3403">
        <v>1014619</v>
      </c>
      <c r="P3403">
        <v>8332104</v>
      </c>
      <c r="Q3403">
        <v>0</v>
      </c>
      <c r="R3403">
        <v>0</v>
      </c>
      <c r="S3403">
        <v>0.12</v>
      </c>
      <c r="T3403" t="s">
        <v>26</v>
      </c>
      <c r="U3403">
        <v>0</v>
      </c>
    </row>
    <row r="3404" spans="1:21" x14ac:dyDescent="0.25">
      <c r="A3404" s="1" t="s">
        <v>6846</v>
      </c>
      <c r="B3404" t="s">
        <v>6847</v>
      </c>
      <c r="C3404">
        <v>100386</v>
      </c>
      <c r="D3404" t="s">
        <v>23</v>
      </c>
      <c r="E3404">
        <v>744</v>
      </c>
      <c r="F3404">
        <v>1637610</v>
      </c>
      <c r="G3404">
        <v>5</v>
      </c>
      <c r="H3404" t="s">
        <v>24</v>
      </c>
      <c r="I3404" t="s">
        <v>65</v>
      </c>
      <c r="J3404">
        <v>16785.55</v>
      </c>
      <c r="K3404">
        <v>8.6999999999999993</v>
      </c>
      <c r="L3404">
        <v>0</v>
      </c>
      <c r="M3404">
        <v>7</v>
      </c>
      <c r="N3404">
        <v>0</v>
      </c>
      <c r="O3404">
        <v>79325</v>
      </c>
      <c r="P3404">
        <v>182952</v>
      </c>
      <c r="Q3404">
        <v>0</v>
      </c>
      <c r="R3404">
        <v>0</v>
      </c>
      <c r="S3404">
        <v>0.12</v>
      </c>
      <c r="T3404" t="s">
        <v>26</v>
      </c>
      <c r="U3404">
        <v>0</v>
      </c>
    </row>
    <row r="3405" spans="1:21" x14ac:dyDescent="0.25">
      <c r="A3405" t="s">
        <v>6848</v>
      </c>
      <c r="B3405" t="s">
        <v>6849</v>
      </c>
      <c r="C3405">
        <v>547866</v>
      </c>
      <c r="D3405" t="s">
        <v>23</v>
      </c>
      <c r="E3405">
        <v>725</v>
      </c>
      <c r="F3405">
        <v>1168272</v>
      </c>
      <c r="G3405">
        <v>5</v>
      </c>
      <c r="H3405" t="s">
        <v>24</v>
      </c>
      <c r="I3405" t="s">
        <v>25</v>
      </c>
      <c r="J3405">
        <v>23956.91</v>
      </c>
      <c r="K3405">
        <v>19.399999999999999</v>
      </c>
      <c r="L3405">
        <v>0</v>
      </c>
      <c r="M3405">
        <v>10</v>
      </c>
      <c r="N3405">
        <v>0</v>
      </c>
      <c r="O3405">
        <v>278559</v>
      </c>
      <c r="P3405">
        <v>622644</v>
      </c>
      <c r="Q3405">
        <v>0</v>
      </c>
      <c r="R3405">
        <v>0</v>
      </c>
      <c r="S3405">
        <v>0.25</v>
      </c>
      <c r="T3405" t="s">
        <v>26</v>
      </c>
      <c r="U3405">
        <v>0</v>
      </c>
    </row>
    <row r="3406" spans="1:21" x14ac:dyDescent="0.25">
      <c r="A3406" t="s">
        <v>6850</v>
      </c>
      <c r="B3406" t="s">
        <v>6851</v>
      </c>
      <c r="C3406">
        <v>397870</v>
      </c>
      <c r="D3406" t="s">
        <v>40</v>
      </c>
      <c r="E3406">
        <v>725</v>
      </c>
      <c r="F3406">
        <v>1168272</v>
      </c>
      <c r="G3406">
        <v>6</v>
      </c>
      <c r="H3406" t="s">
        <v>24</v>
      </c>
      <c r="I3406" t="s">
        <v>25</v>
      </c>
      <c r="J3406">
        <v>17892.490000000002</v>
      </c>
      <c r="K3406">
        <v>12.8</v>
      </c>
      <c r="L3406">
        <v>46</v>
      </c>
      <c r="M3406">
        <v>14</v>
      </c>
      <c r="N3406">
        <v>1</v>
      </c>
      <c r="O3406">
        <v>231895</v>
      </c>
      <c r="P3406">
        <v>366828</v>
      </c>
      <c r="Q3406">
        <v>1</v>
      </c>
      <c r="R3406">
        <v>0</v>
      </c>
      <c r="S3406">
        <v>0.18</v>
      </c>
      <c r="T3406" t="s">
        <v>26</v>
      </c>
      <c r="U3406">
        <v>1</v>
      </c>
    </row>
    <row r="3407" spans="1:21" x14ac:dyDescent="0.25">
      <c r="A3407" t="s">
        <v>6852</v>
      </c>
      <c r="B3407" t="s">
        <v>6853</v>
      </c>
      <c r="C3407">
        <v>346060</v>
      </c>
      <c r="D3407" t="s">
        <v>40</v>
      </c>
      <c r="E3407">
        <v>725</v>
      </c>
      <c r="F3407">
        <v>1168272</v>
      </c>
      <c r="G3407">
        <v>10</v>
      </c>
      <c r="H3407" t="s">
        <v>24</v>
      </c>
      <c r="I3407" t="s">
        <v>25</v>
      </c>
      <c r="J3407">
        <v>10843.11</v>
      </c>
      <c r="K3407">
        <v>21</v>
      </c>
      <c r="L3407">
        <v>59</v>
      </c>
      <c r="M3407">
        <v>11</v>
      </c>
      <c r="N3407">
        <v>1</v>
      </c>
      <c r="O3407">
        <v>215574</v>
      </c>
      <c r="P3407">
        <v>438680</v>
      </c>
      <c r="Q3407">
        <v>1</v>
      </c>
      <c r="R3407">
        <v>0</v>
      </c>
      <c r="S3407">
        <v>0.11</v>
      </c>
      <c r="T3407" t="s">
        <v>26</v>
      </c>
      <c r="U3407">
        <v>1</v>
      </c>
    </row>
    <row r="3408" spans="1:21" x14ac:dyDescent="0.25">
      <c r="A3408" t="s">
        <v>6854</v>
      </c>
      <c r="B3408" t="s">
        <v>6855</v>
      </c>
      <c r="C3408">
        <v>430232</v>
      </c>
      <c r="D3408" t="s">
        <v>23</v>
      </c>
      <c r="E3408">
        <v>746</v>
      </c>
      <c r="F3408">
        <v>2043602</v>
      </c>
      <c r="G3408">
        <v>8</v>
      </c>
      <c r="H3408" t="s">
        <v>24</v>
      </c>
      <c r="I3408" t="s">
        <v>25</v>
      </c>
      <c r="J3408">
        <v>12806.57</v>
      </c>
      <c r="K3408">
        <v>13.6</v>
      </c>
      <c r="L3408">
        <v>20</v>
      </c>
      <c r="M3408">
        <v>11</v>
      </c>
      <c r="N3408">
        <v>0</v>
      </c>
      <c r="O3408">
        <v>202369</v>
      </c>
      <c r="P3408">
        <v>497508</v>
      </c>
      <c r="Q3408">
        <v>0</v>
      </c>
      <c r="R3408">
        <v>0</v>
      </c>
      <c r="S3408">
        <v>0.08</v>
      </c>
      <c r="T3408" t="s">
        <v>26</v>
      </c>
      <c r="U3408">
        <v>0</v>
      </c>
    </row>
    <row r="3409" spans="1:21" x14ac:dyDescent="0.25">
      <c r="A3409" t="s">
        <v>6856</v>
      </c>
      <c r="B3409" t="s">
        <v>6857</v>
      </c>
      <c r="C3409">
        <v>552640</v>
      </c>
      <c r="D3409" t="s">
        <v>40</v>
      </c>
      <c r="E3409">
        <v>720</v>
      </c>
      <c r="F3409">
        <v>1336384</v>
      </c>
      <c r="G3409">
        <v>8</v>
      </c>
      <c r="H3409" t="s">
        <v>31</v>
      </c>
      <c r="I3409" t="s">
        <v>25</v>
      </c>
      <c r="J3409">
        <v>16259.44</v>
      </c>
      <c r="K3409">
        <v>15.5</v>
      </c>
      <c r="L3409">
        <v>43</v>
      </c>
      <c r="M3409">
        <v>8</v>
      </c>
      <c r="N3409">
        <v>1</v>
      </c>
      <c r="O3409">
        <v>291669</v>
      </c>
      <c r="P3409">
        <v>787248</v>
      </c>
      <c r="Q3409">
        <v>1</v>
      </c>
      <c r="R3409">
        <v>0</v>
      </c>
      <c r="S3409">
        <v>0.15</v>
      </c>
      <c r="T3409" t="s">
        <v>26</v>
      </c>
      <c r="U3409">
        <v>1</v>
      </c>
    </row>
    <row r="3410" spans="1:21" x14ac:dyDescent="0.25">
      <c r="A3410" t="s">
        <v>6858</v>
      </c>
      <c r="B3410" t="s">
        <v>6859</v>
      </c>
      <c r="C3410">
        <v>193512</v>
      </c>
      <c r="D3410" t="s">
        <v>23</v>
      </c>
      <c r="E3410">
        <v>734</v>
      </c>
      <c r="F3410">
        <v>621414</v>
      </c>
      <c r="G3410">
        <v>2</v>
      </c>
      <c r="H3410" t="s">
        <v>31</v>
      </c>
      <c r="I3410" t="s">
        <v>25</v>
      </c>
      <c r="J3410">
        <v>14551.53</v>
      </c>
      <c r="K3410">
        <v>8.3000000000000007</v>
      </c>
      <c r="L3410">
        <v>0</v>
      </c>
      <c r="M3410">
        <v>8</v>
      </c>
      <c r="N3410">
        <v>0</v>
      </c>
      <c r="O3410">
        <v>226765</v>
      </c>
      <c r="P3410">
        <v>394834</v>
      </c>
      <c r="Q3410">
        <v>0</v>
      </c>
      <c r="R3410">
        <v>0</v>
      </c>
      <c r="S3410">
        <v>0.28000000000000003</v>
      </c>
      <c r="T3410" t="s">
        <v>26</v>
      </c>
      <c r="U3410">
        <v>0</v>
      </c>
    </row>
    <row r="3411" spans="1:21" x14ac:dyDescent="0.25">
      <c r="A3411" t="s">
        <v>6860</v>
      </c>
      <c r="B3411" t="s">
        <v>6861</v>
      </c>
      <c r="C3411">
        <v>620620</v>
      </c>
      <c r="D3411" t="s">
        <v>40</v>
      </c>
      <c r="E3411">
        <v>709</v>
      </c>
      <c r="F3411">
        <v>1884515</v>
      </c>
      <c r="G3411">
        <v>8</v>
      </c>
      <c r="H3411" t="s">
        <v>43</v>
      </c>
      <c r="I3411" t="s">
        <v>25</v>
      </c>
      <c r="J3411">
        <v>14683.58</v>
      </c>
      <c r="K3411">
        <v>21.7</v>
      </c>
      <c r="L3411">
        <v>58</v>
      </c>
      <c r="M3411">
        <v>11</v>
      </c>
      <c r="N3411">
        <v>1</v>
      </c>
      <c r="O3411">
        <v>331664</v>
      </c>
      <c r="P3411">
        <v>800074</v>
      </c>
      <c r="Q3411">
        <v>1</v>
      </c>
      <c r="R3411">
        <v>0</v>
      </c>
      <c r="S3411">
        <v>0.09</v>
      </c>
      <c r="T3411" t="s">
        <v>26</v>
      </c>
      <c r="U3411">
        <v>1</v>
      </c>
    </row>
    <row r="3412" spans="1:21" x14ac:dyDescent="0.25">
      <c r="A3412" t="s">
        <v>6862</v>
      </c>
      <c r="B3412" t="s">
        <v>6863</v>
      </c>
      <c r="C3412">
        <v>224092</v>
      </c>
      <c r="D3412" t="s">
        <v>23</v>
      </c>
      <c r="E3412">
        <v>705</v>
      </c>
      <c r="F3412">
        <v>1119252</v>
      </c>
      <c r="G3412">
        <v>2</v>
      </c>
      <c r="H3412" t="s">
        <v>24</v>
      </c>
      <c r="I3412" t="s">
        <v>25</v>
      </c>
      <c r="J3412">
        <v>13244.52</v>
      </c>
      <c r="K3412">
        <v>24.5</v>
      </c>
      <c r="L3412">
        <v>69</v>
      </c>
      <c r="M3412">
        <v>11</v>
      </c>
      <c r="N3412">
        <v>0</v>
      </c>
      <c r="O3412">
        <v>244454</v>
      </c>
      <c r="P3412">
        <v>309034</v>
      </c>
      <c r="Q3412">
        <v>0</v>
      </c>
      <c r="R3412">
        <v>0</v>
      </c>
      <c r="S3412">
        <v>0.14000000000000001</v>
      </c>
      <c r="T3412" t="s">
        <v>26</v>
      </c>
      <c r="U3412">
        <v>0</v>
      </c>
    </row>
    <row r="3413" spans="1:21" x14ac:dyDescent="0.25">
      <c r="A3413" t="s">
        <v>6864</v>
      </c>
      <c r="B3413" t="s">
        <v>6865</v>
      </c>
      <c r="C3413">
        <v>56408</v>
      </c>
      <c r="D3413" t="s">
        <v>23</v>
      </c>
      <c r="E3413">
        <v>740</v>
      </c>
      <c r="F3413">
        <v>2388452</v>
      </c>
      <c r="G3413">
        <v>10</v>
      </c>
      <c r="H3413" t="s">
        <v>43</v>
      </c>
      <c r="I3413" t="s">
        <v>25</v>
      </c>
      <c r="J3413">
        <v>30452.82</v>
      </c>
      <c r="K3413">
        <v>16.8</v>
      </c>
      <c r="L3413">
        <v>33</v>
      </c>
      <c r="M3413">
        <v>12</v>
      </c>
      <c r="N3413">
        <v>0</v>
      </c>
      <c r="O3413">
        <v>396644</v>
      </c>
      <c r="P3413">
        <v>582824</v>
      </c>
      <c r="Q3413">
        <v>0</v>
      </c>
      <c r="R3413">
        <v>0</v>
      </c>
      <c r="S3413">
        <v>0.15</v>
      </c>
      <c r="T3413" t="s">
        <v>26</v>
      </c>
      <c r="U3413">
        <v>0</v>
      </c>
    </row>
    <row r="3414" spans="1:21" x14ac:dyDescent="0.25">
      <c r="A3414" t="s">
        <v>6866</v>
      </c>
      <c r="B3414" t="s">
        <v>6867</v>
      </c>
      <c r="C3414">
        <v>445148</v>
      </c>
      <c r="D3414" t="s">
        <v>23</v>
      </c>
      <c r="E3414">
        <v>732</v>
      </c>
      <c r="F3414">
        <v>1728088</v>
      </c>
      <c r="G3414">
        <v>5</v>
      </c>
      <c r="H3414" t="s">
        <v>24</v>
      </c>
      <c r="I3414" t="s">
        <v>25</v>
      </c>
      <c r="J3414">
        <v>30659.16</v>
      </c>
      <c r="K3414">
        <v>16.8</v>
      </c>
      <c r="L3414">
        <v>0</v>
      </c>
      <c r="M3414">
        <v>15</v>
      </c>
      <c r="N3414">
        <v>0</v>
      </c>
      <c r="O3414">
        <v>760323</v>
      </c>
      <c r="P3414">
        <v>1030876</v>
      </c>
      <c r="Q3414">
        <v>0</v>
      </c>
      <c r="R3414">
        <v>0</v>
      </c>
      <c r="S3414">
        <v>0.21</v>
      </c>
      <c r="T3414" t="s">
        <v>26</v>
      </c>
      <c r="U3414">
        <v>0</v>
      </c>
    </row>
    <row r="3415" spans="1:21" x14ac:dyDescent="0.25">
      <c r="A3415" t="s">
        <v>6868</v>
      </c>
      <c r="B3415" t="s">
        <v>6869</v>
      </c>
      <c r="C3415">
        <v>161414</v>
      </c>
      <c r="D3415" t="s">
        <v>23</v>
      </c>
      <c r="E3415">
        <v>731</v>
      </c>
      <c r="F3415">
        <v>1486864</v>
      </c>
      <c r="G3415">
        <v>10</v>
      </c>
      <c r="H3415" t="s">
        <v>31</v>
      </c>
      <c r="I3415" t="s">
        <v>25</v>
      </c>
      <c r="J3415">
        <v>24657.25</v>
      </c>
      <c r="K3415">
        <v>16.8</v>
      </c>
      <c r="L3415">
        <v>0</v>
      </c>
      <c r="M3415">
        <v>8</v>
      </c>
      <c r="N3415">
        <v>0</v>
      </c>
      <c r="O3415">
        <v>512202</v>
      </c>
      <c r="P3415">
        <v>643236</v>
      </c>
      <c r="Q3415">
        <v>0</v>
      </c>
      <c r="R3415">
        <v>0</v>
      </c>
      <c r="S3415">
        <v>0.2</v>
      </c>
      <c r="T3415" t="s">
        <v>26</v>
      </c>
      <c r="U3415">
        <v>0</v>
      </c>
    </row>
    <row r="3416" spans="1:21" x14ac:dyDescent="0.25">
      <c r="A3416" t="s">
        <v>6870</v>
      </c>
      <c r="B3416" t="s">
        <v>6871</v>
      </c>
      <c r="C3416">
        <v>388872</v>
      </c>
      <c r="D3416" t="s">
        <v>23</v>
      </c>
      <c r="E3416">
        <v>725</v>
      </c>
      <c r="F3416">
        <v>1168272</v>
      </c>
      <c r="G3416">
        <v>10</v>
      </c>
      <c r="H3416" t="s">
        <v>24</v>
      </c>
      <c r="I3416" t="s">
        <v>25</v>
      </c>
      <c r="J3416">
        <v>33533.1</v>
      </c>
      <c r="K3416">
        <v>30.4</v>
      </c>
      <c r="L3416">
        <v>0</v>
      </c>
      <c r="M3416">
        <v>9</v>
      </c>
      <c r="N3416">
        <v>0</v>
      </c>
      <c r="O3416">
        <v>1112184</v>
      </c>
      <c r="P3416">
        <v>1375858</v>
      </c>
      <c r="Q3416">
        <v>0</v>
      </c>
      <c r="R3416">
        <v>0</v>
      </c>
      <c r="S3416">
        <v>0.34</v>
      </c>
      <c r="T3416" t="s">
        <v>26</v>
      </c>
      <c r="U3416">
        <v>0</v>
      </c>
    </row>
    <row r="3417" spans="1:21" x14ac:dyDescent="0.25">
      <c r="A3417" t="s">
        <v>6872</v>
      </c>
      <c r="B3417" t="s">
        <v>6873</v>
      </c>
      <c r="C3417">
        <v>697686</v>
      </c>
      <c r="D3417" t="s">
        <v>40</v>
      </c>
      <c r="E3417">
        <v>675</v>
      </c>
      <c r="F3417">
        <v>1989224</v>
      </c>
      <c r="G3417">
        <v>4</v>
      </c>
      <c r="H3417" t="s">
        <v>24</v>
      </c>
      <c r="I3417" t="s">
        <v>25</v>
      </c>
      <c r="J3417">
        <v>30667.14</v>
      </c>
      <c r="K3417">
        <v>38.5</v>
      </c>
      <c r="L3417">
        <v>7</v>
      </c>
      <c r="M3417">
        <v>10</v>
      </c>
      <c r="N3417">
        <v>0</v>
      </c>
      <c r="O3417">
        <v>509618</v>
      </c>
      <c r="P3417">
        <v>988416</v>
      </c>
      <c r="Q3417">
        <v>0</v>
      </c>
      <c r="R3417">
        <v>0</v>
      </c>
      <c r="S3417">
        <v>0.18</v>
      </c>
      <c r="T3417" t="s">
        <v>26</v>
      </c>
      <c r="U3417">
        <v>1</v>
      </c>
    </row>
    <row r="3418" spans="1:21" x14ac:dyDescent="0.25">
      <c r="A3418" t="s">
        <v>6874</v>
      </c>
      <c r="B3418" t="s">
        <v>6875</v>
      </c>
      <c r="C3418">
        <v>282964</v>
      </c>
      <c r="D3418" t="s">
        <v>23</v>
      </c>
      <c r="E3418">
        <v>725</v>
      </c>
      <c r="F3418">
        <v>1168272</v>
      </c>
      <c r="G3418">
        <v>2</v>
      </c>
      <c r="H3418" t="s">
        <v>31</v>
      </c>
      <c r="I3418" t="s">
        <v>25</v>
      </c>
      <c r="J3418">
        <v>4839.1099999999997</v>
      </c>
      <c r="K3418">
        <v>30.6</v>
      </c>
      <c r="L3418">
        <v>0</v>
      </c>
      <c r="M3418">
        <v>7</v>
      </c>
      <c r="N3418">
        <v>1</v>
      </c>
      <c r="O3418">
        <v>104519</v>
      </c>
      <c r="P3418">
        <v>162690</v>
      </c>
      <c r="Q3418">
        <v>1</v>
      </c>
      <c r="R3418">
        <v>0</v>
      </c>
      <c r="S3418">
        <v>0.05</v>
      </c>
      <c r="T3418" t="s">
        <v>26</v>
      </c>
      <c r="U3418">
        <v>1</v>
      </c>
    </row>
    <row r="3419" spans="1:21" x14ac:dyDescent="0.25">
      <c r="A3419" t="s">
        <v>6876</v>
      </c>
      <c r="B3419" t="s">
        <v>6877</v>
      </c>
      <c r="C3419">
        <v>134244</v>
      </c>
      <c r="D3419" t="s">
        <v>23</v>
      </c>
      <c r="E3419">
        <v>732</v>
      </c>
      <c r="F3419">
        <v>1185334</v>
      </c>
      <c r="G3419">
        <v>10</v>
      </c>
      <c r="H3419" t="s">
        <v>24</v>
      </c>
      <c r="I3419" t="s">
        <v>65</v>
      </c>
      <c r="J3419">
        <v>17582.41</v>
      </c>
      <c r="K3419">
        <v>25.5</v>
      </c>
      <c r="L3419">
        <v>8</v>
      </c>
      <c r="M3419">
        <v>9</v>
      </c>
      <c r="N3419">
        <v>0</v>
      </c>
      <c r="O3419">
        <v>155363</v>
      </c>
      <c r="P3419">
        <v>214918</v>
      </c>
      <c r="Q3419">
        <v>0</v>
      </c>
      <c r="R3419">
        <v>0</v>
      </c>
      <c r="S3419">
        <v>0.18</v>
      </c>
      <c r="T3419" t="s">
        <v>26</v>
      </c>
      <c r="U3419">
        <v>1</v>
      </c>
    </row>
    <row r="3420" spans="1:21" x14ac:dyDescent="0.25">
      <c r="A3420" t="s">
        <v>6878</v>
      </c>
      <c r="B3420" t="s">
        <v>6879</v>
      </c>
      <c r="C3420">
        <v>326304</v>
      </c>
      <c r="D3420" t="s">
        <v>23</v>
      </c>
      <c r="E3420">
        <v>739</v>
      </c>
      <c r="F3420">
        <v>1784784</v>
      </c>
      <c r="G3420">
        <v>1</v>
      </c>
      <c r="H3420" t="s">
        <v>24</v>
      </c>
      <c r="I3420" t="s">
        <v>25</v>
      </c>
      <c r="J3420">
        <v>36469.17</v>
      </c>
      <c r="K3420">
        <v>22.6</v>
      </c>
      <c r="L3420">
        <v>39</v>
      </c>
      <c r="M3420">
        <v>5</v>
      </c>
      <c r="N3420">
        <v>0</v>
      </c>
      <c r="O3420">
        <v>202996</v>
      </c>
      <c r="P3420">
        <v>247940</v>
      </c>
      <c r="Q3420">
        <v>0</v>
      </c>
      <c r="R3420">
        <v>0</v>
      </c>
      <c r="S3420">
        <v>0.25</v>
      </c>
      <c r="T3420" t="s">
        <v>26</v>
      </c>
      <c r="U3420">
        <v>0</v>
      </c>
    </row>
    <row r="3421" spans="1:21" x14ac:dyDescent="0.25">
      <c r="A3421" t="s">
        <v>6880</v>
      </c>
      <c r="B3421" t="s">
        <v>6881</v>
      </c>
      <c r="C3421">
        <v>311872</v>
      </c>
      <c r="D3421" t="s">
        <v>40</v>
      </c>
      <c r="E3421">
        <v>680</v>
      </c>
      <c r="F3421">
        <v>1063810</v>
      </c>
      <c r="G3421">
        <v>6</v>
      </c>
      <c r="H3421" t="s">
        <v>24</v>
      </c>
      <c r="I3421" t="s">
        <v>25</v>
      </c>
      <c r="J3421">
        <v>28191.06</v>
      </c>
      <c r="K3421">
        <v>12.2</v>
      </c>
      <c r="L3421">
        <v>0</v>
      </c>
      <c r="M3421">
        <v>10</v>
      </c>
      <c r="N3421">
        <v>0</v>
      </c>
      <c r="O3421">
        <v>391723</v>
      </c>
      <c r="P3421">
        <v>591338</v>
      </c>
      <c r="Q3421">
        <v>0</v>
      </c>
      <c r="R3421">
        <v>0</v>
      </c>
      <c r="S3421">
        <v>0.32</v>
      </c>
      <c r="T3421" t="s">
        <v>26</v>
      </c>
      <c r="U3421">
        <v>0</v>
      </c>
    </row>
    <row r="3422" spans="1:21" x14ac:dyDescent="0.25">
      <c r="A3422" s="1" t="s">
        <v>6882</v>
      </c>
      <c r="B3422" t="s">
        <v>6883</v>
      </c>
      <c r="C3422">
        <v>328218</v>
      </c>
      <c r="D3422" t="s">
        <v>23</v>
      </c>
      <c r="E3422">
        <v>707</v>
      </c>
      <c r="F3422">
        <v>982661</v>
      </c>
      <c r="G3422">
        <v>3</v>
      </c>
      <c r="H3422" t="s">
        <v>31</v>
      </c>
      <c r="I3422" t="s">
        <v>25</v>
      </c>
      <c r="J3422">
        <v>11136.85</v>
      </c>
      <c r="K3422">
        <v>18.2</v>
      </c>
      <c r="L3422">
        <v>0</v>
      </c>
      <c r="M3422">
        <v>8</v>
      </c>
      <c r="N3422">
        <v>0</v>
      </c>
      <c r="O3422">
        <v>251237</v>
      </c>
      <c r="P3422">
        <v>297462</v>
      </c>
      <c r="Q3422">
        <v>0</v>
      </c>
      <c r="R3422">
        <v>0</v>
      </c>
      <c r="S3422">
        <v>0.14000000000000001</v>
      </c>
      <c r="T3422" t="s">
        <v>26</v>
      </c>
      <c r="U3422">
        <v>0</v>
      </c>
    </row>
    <row r="3423" spans="1:21" x14ac:dyDescent="0.25">
      <c r="A3423" t="s">
        <v>6884</v>
      </c>
      <c r="B3423" t="s">
        <v>6885</v>
      </c>
      <c r="C3423">
        <v>306922</v>
      </c>
      <c r="D3423" t="s">
        <v>23</v>
      </c>
      <c r="E3423">
        <v>725</v>
      </c>
      <c r="F3423">
        <v>1168272</v>
      </c>
      <c r="G3423">
        <v>1</v>
      </c>
      <c r="H3423" t="s">
        <v>31</v>
      </c>
      <c r="I3423" t="s">
        <v>25</v>
      </c>
      <c r="J3423">
        <v>14342.34</v>
      </c>
      <c r="K3423">
        <v>18.3</v>
      </c>
      <c r="L3423">
        <v>43</v>
      </c>
      <c r="M3423">
        <v>12</v>
      </c>
      <c r="N3423">
        <v>0</v>
      </c>
      <c r="O3423">
        <v>322582</v>
      </c>
      <c r="P3423">
        <v>640684</v>
      </c>
      <c r="Q3423">
        <v>0</v>
      </c>
      <c r="R3423">
        <v>0</v>
      </c>
      <c r="S3423">
        <v>0.15</v>
      </c>
      <c r="T3423" t="s">
        <v>26</v>
      </c>
      <c r="U3423">
        <v>0</v>
      </c>
    </row>
    <row r="3424" spans="1:21" x14ac:dyDescent="0.25">
      <c r="A3424" t="s">
        <v>6886</v>
      </c>
      <c r="B3424" t="s">
        <v>6887</v>
      </c>
      <c r="C3424">
        <v>156904</v>
      </c>
      <c r="D3424" t="s">
        <v>23</v>
      </c>
      <c r="E3424">
        <v>728</v>
      </c>
      <c r="F3424">
        <v>1475787</v>
      </c>
      <c r="G3424">
        <v>10</v>
      </c>
      <c r="H3424" t="s">
        <v>24</v>
      </c>
      <c r="I3424" t="s">
        <v>25</v>
      </c>
      <c r="J3424">
        <v>40706.93</v>
      </c>
      <c r="K3424">
        <v>24</v>
      </c>
      <c r="L3424">
        <v>0</v>
      </c>
      <c r="M3424">
        <v>20</v>
      </c>
      <c r="N3424">
        <v>0</v>
      </c>
      <c r="O3424">
        <v>918802</v>
      </c>
      <c r="P3424">
        <v>1271072</v>
      </c>
      <c r="Q3424">
        <v>0</v>
      </c>
      <c r="R3424">
        <v>0</v>
      </c>
      <c r="S3424">
        <v>0.33</v>
      </c>
      <c r="T3424" t="s">
        <v>26</v>
      </c>
      <c r="U3424">
        <v>0</v>
      </c>
    </row>
    <row r="3425" spans="1:21" x14ac:dyDescent="0.25">
      <c r="A3425" t="s">
        <v>6888</v>
      </c>
      <c r="B3425" t="s">
        <v>6889</v>
      </c>
      <c r="C3425">
        <v>56364</v>
      </c>
      <c r="D3425" t="s">
        <v>23</v>
      </c>
      <c r="E3425">
        <v>704</v>
      </c>
      <c r="F3425">
        <v>954180</v>
      </c>
      <c r="G3425">
        <v>5</v>
      </c>
      <c r="H3425" t="s">
        <v>31</v>
      </c>
      <c r="I3425" t="s">
        <v>25</v>
      </c>
      <c r="J3425">
        <v>31170.07</v>
      </c>
      <c r="K3425">
        <v>8</v>
      </c>
      <c r="L3425">
        <v>38</v>
      </c>
      <c r="M3425">
        <v>11</v>
      </c>
      <c r="N3425">
        <v>0</v>
      </c>
      <c r="O3425">
        <v>354122</v>
      </c>
      <c r="P3425">
        <v>921426</v>
      </c>
      <c r="Q3425">
        <v>0</v>
      </c>
      <c r="R3425">
        <v>0</v>
      </c>
      <c r="S3425">
        <v>0.39</v>
      </c>
      <c r="T3425" t="s">
        <v>26</v>
      </c>
      <c r="U3425">
        <v>0</v>
      </c>
    </row>
    <row r="3426" spans="1:21" x14ac:dyDescent="0.25">
      <c r="A3426" t="s">
        <v>6890</v>
      </c>
      <c r="B3426" t="s">
        <v>6891</v>
      </c>
      <c r="C3426">
        <v>173382</v>
      </c>
      <c r="D3426" t="s">
        <v>23</v>
      </c>
      <c r="E3426">
        <v>725</v>
      </c>
      <c r="F3426">
        <v>1168272</v>
      </c>
      <c r="G3426">
        <v>5</v>
      </c>
      <c r="H3426" t="s">
        <v>31</v>
      </c>
      <c r="I3426" t="s">
        <v>25</v>
      </c>
      <c r="J3426">
        <v>11005.56</v>
      </c>
      <c r="K3426">
        <v>15</v>
      </c>
      <c r="L3426">
        <v>0</v>
      </c>
      <c r="M3426">
        <v>9</v>
      </c>
      <c r="N3426">
        <v>0</v>
      </c>
      <c r="O3426">
        <v>90117</v>
      </c>
      <c r="P3426">
        <v>190784</v>
      </c>
      <c r="Q3426">
        <v>0</v>
      </c>
      <c r="R3426">
        <v>0</v>
      </c>
      <c r="S3426">
        <v>0.11</v>
      </c>
      <c r="T3426" t="s">
        <v>26</v>
      </c>
      <c r="U3426">
        <v>0</v>
      </c>
    </row>
    <row r="3427" spans="1:21" x14ac:dyDescent="0.25">
      <c r="A3427" t="s">
        <v>6892</v>
      </c>
      <c r="B3427" t="s">
        <v>6893</v>
      </c>
      <c r="C3427">
        <v>781704</v>
      </c>
      <c r="D3427" t="s">
        <v>23</v>
      </c>
      <c r="E3427">
        <v>716</v>
      </c>
      <c r="F3427">
        <v>1735992</v>
      </c>
      <c r="G3427">
        <v>1</v>
      </c>
      <c r="H3427" t="s">
        <v>31</v>
      </c>
      <c r="I3427" t="s">
        <v>25</v>
      </c>
      <c r="J3427">
        <v>30235.27</v>
      </c>
      <c r="K3427">
        <v>32</v>
      </c>
      <c r="L3427">
        <v>15</v>
      </c>
      <c r="M3427">
        <v>21</v>
      </c>
      <c r="N3427">
        <v>0</v>
      </c>
      <c r="O3427">
        <v>736136</v>
      </c>
      <c r="P3427">
        <v>1198846</v>
      </c>
      <c r="Q3427">
        <v>0</v>
      </c>
      <c r="R3427">
        <v>0</v>
      </c>
      <c r="S3427">
        <v>0.21</v>
      </c>
      <c r="T3427" t="s">
        <v>26</v>
      </c>
      <c r="U3427">
        <v>0</v>
      </c>
    </row>
    <row r="3428" spans="1:21" x14ac:dyDescent="0.25">
      <c r="A3428" t="s">
        <v>6894</v>
      </c>
      <c r="B3428" t="s">
        <v>6895</v>
      </c>
      <c r="C3428">
        <v>88022</v>
      </c>
      <c r="D3428" t="s">
        <v>23</v>
      </c>
      <c r="E3428">
        <v>740</v>
      </c>
      <c r="F3428">
        <v>1140228</v>
      </c>
      <c r="G3428">
        <v>1</v>
      </c>
      <c r="H3428" t="s">
        <v>31</v>
      </c>
      <c r="I3428" t="s">
        <v>25</v>
      </c>
      <c r="J3428">
        <v>16818.419999999998</v>
      </c>
      <c r="K3428">
        <v>17.5</v>
      </c>
      <c r="L3428">
        <v>0</v>
      </c>
      <c r="M3428">
        <v>6</v>
      </c>
      <c r="N3428">
        <v>1</v>
      </c>
      <c r="O3428">
        <v>72143</v>
      </c>
      <c r="P3428">
        <v>134288</v>
      </c>
      <c r="Q3428">
        <v>1</v>
      </c>
      <c r="R3428">
        <v>0</v>
      </c>
      <c r="S3428">
        <v>0.18</v>
      </c>
      <c r="T3428" t="s">
        <v>26</v>
      </c>
      <c r="U3428">
        <v>1</v>
      </c>
    </row>
    <row r="3429" spans="1:21" x14ac:dyDescent="0.25">
      <c r="A3429" t="s">
        <v>6896</v>
      </c>
      <c r="B3429" t="s">
        <v>6897</v>
      </c>
      <c r="C3429">
        <v>225324</v>
      </c>
      <c r="D3429" t="s">
        <v>23</v>
      </c>
      <c r="E3429">
        <v>738</v>
      </c>
      <c r="F3429">
        <v>1945980</v>
      </c>
      <c r="G3429">
        <v>0</v>
      </c>
      <c r="H3429" t="s">
        <v>31</v>
      </c>
      <c r="I3429" t="s">
        <v>25</v>
      </c>
      <c r="J3429">
        <v>31784.34</v>
      </c>
      <c r="K3429">
        <v>32.9</v>
      </c>
      <c r="L3429">
        <v>0</v>
      </c>
      <c r="M3429">
        <v>8</v>
      </c>
      <c r="N3429">
        <v>0</v>
      </c>
      <c r="O3429">
        <v>90516</v>
      </c>
      <c r="P3429">
        <v>342474</v>
      </c>
      <c r="Q3429">
        <v>0</v>
      </c>
      <c r="R3429">
        <v>0</v>
      </c>
      <c r="S3429">
        <v>0.2</v>
      </c>
      <c r="T3429" t="s">
        <v>26</v>
      </c>
      <c r="U3429">
        <v>0</v>
      </c>
    </row>
    <row r="3430" spans="1:21" x14ac:dyDescent="0.25">
      <c r="A3430" t="s">
        <v>6898</v>
      </c>
      <c r="B3430" t="s">
        <v>6899</v>
      </c>
      <c r="C3430">
        <v>114312</v>
      </c>
      <c r="D3430" t="s">
        <v>23</v>
      </c>
      <c r="E3430">
        <v>750</v>
      </c>
      <c r="F3430">
        <v>1590775</v>
      </c>
      <c r="G3430">
        <v>9</v>
      </c>
      <c r="H3430" t="s">
        <v>24</v>
      </c>
      <c r="I3430" t="s">
        <v>54</v>
      </c>
      <c r="J3430">
        <v>3499.8</v>
      </c>
      <c r="K3430">
        <v>34</v>
      </c>
      <c r="L3430">
        <v>0</v>
      </c>
      <c r="M3430">
        <v>7</v>
      </c>
      <c r="N3430">
        <v>0</v>
      </c>
      <c r="O3430">
        <v>107806</v>
      </c>
      <c r="P3430">
        <v>780120</v>
      </c>
      <c r="Q3430">
        <v>0</v>
      </c>
      <c r="R3430">
        <v>0</v>
      </c>
      <c r="S3430">
        <v>0.03</v>
      </c>
      <c r="T3430" t="s">
        <v>26</v>
      </c>
      <c r="U3430">
        <v>0</v>
      </c>
    </row>
    <row r="3431" spans="1:21" x14ac:dyDescent="0.25">
      <c r="A3431" t="s">
        <v>6900</v>
      </c>
      <c r="B3431" t="s">
        <v>6901</v>
      </c>
      <c r="C3431">
        <v>196504</v>
      </c>
      <c r="D3431" t="s">
        <v>23</v>
      </c>
      <c r="E3431">
        <v>742</v>
      </c>
      <c r="F3431">
        <v>1037058</v>
      </c>
      <c r="G3431">
        <v>0</v>
      </c>
      <c r="H3431" t="s">
        <v>31</v>
      </c>
      <c r="I3431" t="s">
        <v>25</v>
      </c>
      <c r="J3431">
        <v>17111.400000000001</v>
      </c>
      <c r="K3431">
        <v>23.5</v>
      </c>
      <c r="L3431">
        <v>78</v>
      </c>
      <c r="M3431">
        <v>8</v>
      </c>
      <c r="N3431">
        <v>1</v>
      </c>
      <c r="O3431">
        <v>161861</v>
      </c>
      <c r="P3431">
        <v>264330</v>
      </c>
      <c r="Q3431">
        <v>1</v>
      </c>
      <c r="R3431">
        <v>0</v>
      </c>
      <c r="S3431">
        <v>0.2</v>
      </c>
      <c r="T3431" t="s">
        <v>26</v>
      </c>
      <c r="U3431">
        <v>1</v>
      </c>
    </row>
    <row r="3432" spans="1:21" x14ac:dyDescent="0.25">
      <c r="A3432" t="s">
        <v>6902</v>
      </c>
      <c r="B3432" t="s">
        <v>6903</v>
      </c>
      <c r="C3432">
        <v>307164</v>
      </c>
      <c r="D3432" t="s">
        <v>23</v>
      </c>
      <c r="E3432">
        <v>718</v>
      </c>
      <c r="F3432">
        <v>636652</v>
      </c>
      <c r="G3432">
        <v>6</v>
      </c>
      <c r="H3432" t="s">
        <v>31</v>
      </c>
      <c r="I3432" t="s">
        <v>25</v>
      </c>
      <c r="J3432">
        <v>13900.4</v>
      </c>
      <c r="K3432">
        <v>19.7</v>
      </c>
      <c r="L3432">
        <v>0</v>
      </c>
      <c r="M3432">
        <v>3</v>
      </c>
      <c r="N3432">
        <v>1</v>
      </c>
      <c r="O3432">
        <v>318630</v>
      </c>
      <c r="P3432">
        <v>381920</v>
      </c>
      <c r="Q3432">
        <v>1</v>
      </c>
      <c r="R3432">
        <v>0</v>
      </c>
      <c r="S3432">
        <v>0.26</v>
      </c>
      <c r="T3432" t="s">
        <v>26</v>
      </c>
      <c r="U3432">
        <v>1</v>
      </c>
    </row>
    <row r="3433" spans="1:21" x14ac:dyDescent="0.25">
      <c r="A3433" s="1" t="s">
        <v>6904</v>
      </c>
      <c r="B3433" t="s">
        <v>6905</v>
      </c>
      <c r="C3433">
        <v>574992</v>
      </c>
      <c r="D3433" t="s">
        <v>40</v>
      </c>
      <c r="E3433">
        <v>687</v>
      </c>
      <c r="F3433">
        <v>1950008</v>
      </c>
      <c r="G3433">
        <v>2</v>
      </c>
      <c r="H3433" t="s">
        <v>24</v>
      </c>
      <c r="I3433" t="s">
        <v>25</v>
      </c>
      <c r="J3433">
        <v>46475.33</v>
      </c>
      <c r="K3433">
        <v>13</v>
      </c>
      <c r="L3433">
        <v>43</v>
      </c>
      <c r="M3433">
        <v>21</v>
      </c>
      <c r="N3433">
        <v>0</v>
      </c>
      <c r="O3433">
        <v>234061</v>
      </c>
      <c r="P3433">
        <v>818774</v>
      </c>
      <c r="Q3433">
        <v>0</v>
      </c>
      <c r="R3433">
        <v>0</v>
      </c>
      <c r="S3433">
        <v>0.28999999999999998</v>
      </c>
      <c r="T3433" t="s">
        <v>26</v>
      </c>
      <c r="U3433">
        <v>0</v>
      </c>
    </row>
    <row r="3434" spans="1:21" x14ac:dyDescent="0.25">
      <c r="A3434" t="s">
        <v>6906</v>
      </c>
      <c r="B3434" t="s">
        <v>6907</v>
      </c>
      <c r="C3434">
        <v>284482</v>
      </c>
      <c r="D3434" t="s">
        <v>23</v>
      </c>
      <c r="E3434">
        <v>750</v>
      </c>
      <c r="F3434">
        <v>1417457</v>
      </c>
      <c r="G3434">
        <v>10</v>
      </c>
      <c r="H3434" t="s">
        <v>24</v>
      </c>
      <c r="I3434" t="s">
        <v>25</v>
      </c>
      <c r="J3434">
        <v>10926.33</v>
      </c>
      <c r="K3434">
        <v>14.6</v>
      </c>
      <c r="L3434">
        <v>25</v>
      </c>
      <c r="M3434">
        <v>11</v>
      </c>
      <c r="N3434">
        <v>0</v>
      </c>
      <c r="O3434">
        <v>42446</v>
      </c>
      <c r="P3434">
        <v>501534</v>
      </c>
      <c r="Q3434">
        <v>0</v>
      </c>
      <c r="R3434">
        <v>0</v>
      </c>
      <c r="S3434">
        <v>0.09</v>
      </c>
      <c r="T3434" t="s">
        <v>26</v>
      </c>
      <c r="U3434">
        <v>0</v>
      </c>
    </row>
    <row r="3435" spans="1:21" x14ac:dyDescent="0.25">
      <c r="A3435" t="s">
        <v>6908</v>
      </c>
      <c r="B3435" t="s">
        <v>6909</v>
      </c>
      <c r="C3435">
        <v>255926</v>
      </c>
      <c r="D3435" t="s">
        <v>23</v>
      </c>
      <c r="E3435">
        <v>729</v>
      </c>
      <c r="F3435">
        <v>1046938</v>
      </c>
      <c r="G3435">
        <v>5</v>
      </c>
      <c r="H3435" t="s">
        <v>24</v>
      </c>
      <c r="I3435" t="s">
        <v>25</v>
      </c>
      <c r="J3435">
        <v>10731.01</v>
      </c>
      <c r="K3435">
        <v>13.4</v>
      </c>
      <c r="L3435">
        <v>0</v>
      </c>
      <c r="M3435">
        <v>5</v>
      </c>
      <c r="N3435">
        <v>0</v>
      </c>
      <c r="O3435">
        <v>133342</v>
      </c>
      <c r="P3435">
        <v>163900</v>
      </c>
      <c r="Q3435">
        <v>0</v>
      </c>
      <c r="R3435">
        <v>0</v>
      </c>
      <c r="S3435">
        <v>0.12</v>
      </c>
      <c r="T3435" t="s">
        <v>26</v>
      </c>
      <c r="U3435">
        <v>0</v>
      </c>
    </row>
    <row r="3436" spans="1:21" x14ac:dyDescent="0.25">
      <c r="A3436" t="s">
        <v>6910</v>
      </c>
      <c r="B3436" t="s">
        <v>6911</v>
      </c>
      <c r="C3436">
        <v>424644</v>
      </c>
      <c r="D3436" t="s">
        <v>40</v>
      </c>
      <c r="E3436">
        <v>635</v>
      </c>
      <c r="F3436">
        <v>816905</v>
      </c>
      <c r="G3436">
        <v>6</v>
      </c>
      <c r="H3436" t="s">
        <v>31</v>
      </c>
      <c r="I3436" t="s">
        <v>25</v>
      </c>
      <c r="J3436">
        <v>20150.45</v>
      </c>
      <c r="K3436">
        <v>17</v>
      </c>
      <c r="L3436">
        <v>61</v>
      </c>
      <c r="M3436">
        <v>22</v>
      </c>
      <c r="N3436">
        <v>0</v>
      </c>
      <c r="O3436">
        <v>69046</v>
      </c>
      <c r="P3436">
        <v>251416</v>
      </c>
      <c r="Q3436">
        <v>0</v>
      </c>
      <c r="R3436">
        <v>0</v>
      </c>
      <c r="S3436">
        <v>0.3</v>
      </c>
      <c r="T3436" t="s">
        <v>130</v>
      </c>
      <c r="U3436">
        <v>0</v>
      </c>
    </row>
    <row r="3437" spans="1:21" x14ac:dyDescent="0.25">
      <c r="A3437" s="1" t="s">
        <v>6912</v>
      </c>
      <c r="B3437" t="s">
        <v>6913</v>
      </c>
      <c r="C3437">
        <v>169752</v>
      </c>
      <c r="D3437" t="s">
        <v>23</v>
      </c>
      <c r="E3437">
        <v>725</v>
      </c>
      <c r="F3437">
        <v>1168272</v>
      </c>
      <c r="G3437">
        <v>10</v>
      </c>
      <c r="H3437" t="s">
        <v>24</v>
      </c>
      <c r="I3437" t="s">
        <v>25</v>
      </c>
      <c r="J3437">
        <v>20273.95</v>
      </c>
      <c r="K3437">
        <v>16</v>
      </c>
      <c r="L3437">
        <v>42</v>
      </c>
      <c r="M3437">
        <v>7</v>
      </c>
      <c r="N3437">
        <v>1</v>
      </c>
      <c r="O3437">
        <v>105621</v>
      </c>
      <c r="P3437">
        <v>151184</v>
      </c>
      <c r="Q3437">
        <v>1</v>
      </c>
      <c r="R3437">
        <v>0</v>
      </c>
      <c r="S3437">
        <v>0.21</v>
      </c>
      <c r="T3437" t="s">
        <v>26</v>
      </c>
      <c r="U3437">
        <v>1</v>
      </c>
    </row>
    <row r="3438" spans="1:21" x14ac:dyDescent="0.25">
      <c r="A3438" t="s">
        <v>6914</v>
      </c>
      <c r="B3438" t="s">
        <v>6915</v>
      </c>
      <c r="C3438">
        <v>786940</v>
      </c>
      <c r="D3438" t="s">
        <v>23</v>
      </c>
      <c r="E3438">
        <v>674</v>
      </c>
      <c r="F3438">
        <v>1825292</v>
      </c>
      <c r="G3438">
        <v>5</v>
      </c>
      <c r="H3438" t="s">
        <v>24</v>
      </c>
      <c r="I3438" t="s">
        <v>25</v>
      </c>
      <c r="J3438">
        <v>14450.26</v>
      </c>
      <c r="K3438">
        <v>7.5</v>
      </c>
      <c r="L3438">
        <v>0</v>
      </c>
      <c r="M3438">
        <v>7</v>
      </c>
      <c r="N3438">
        <v>0</v>
      </c>
      <c r="O3438">
        <v>126673</v>
      </c>
      <c r="P3438">
        <v>586652</v>
      </c>
      <c r="Q3438">
        <v>0</v>
      </c>
      <c r="R3438">
        <v>0</v>
      </c>
      <c r="S3438">
        <v>0.1</v>
      </c>
      <c r="T3438" t="s">
        <v>26</v>
      </c>
      <c r="U3438">
        <v>0</v>
      </c>
    </row>
    <row r="3439" spans="1:21" x14ac:dyDescent="0.25">
      <c r="A3439" t="s">
        <v>6916</v>
      </c>
      <c r="B3439" t="s">
        <v>6917</v>
      </c>
      <c r="C3439">
        <v>213422</v>
      </c>
      <c r="D3439" t="s">
        <v>23</v>
      </c>
      <c r="E3439">
        <v>644</v>
      </c>
      <c r="F3439">
        <v>447032</v>
      </c>
      <c r="G3439">
        <v>0</v>
      </c>
      <c r="H3439" t="s">
        <v>31</v>
      </c>
      <c r="I3439" t="s">
        <v>25</v>
      </c>
      <c r="J3439">
        <v>3222.4</v>
      </c>
      <c r="K3439">
        <v>10.1</v>
      </c>
      <c r="L3439">
        <v>0</v>
      </c>
      <c r="M3439">
        <v>2</v>
      </c>
      <c r="N3439">
        <v>0</v>
      </c>
      <c r="O3439">
        <v>132050</v>
      </c>
      <c r="P3439">
        <v>157300</v>
      </c>
      <c r="Q3439">
        <v>0</v>
      </c>
      <c r="R3439">
        <v>0</v>
      </c>
      <c r="S3439">
        <v>0.09</v>
      </c>
      <c r="T3439" t="s">
        <v>130</v>
      </c>
      <c r="U3439">
        <v>0</v>
      </c>
    </row>
    <row r="3440" spans="1:21" x14ac:dyDescent="0.25">
      <c r="A3440" t="s">
        <v>6918</v>
      </c>
      <c r="B3440" t="s">
        <v>6919</v>
      </c>
      <c r="C3440">
        <v>438416</v>
      </c>
      <c r="D3440" t="s">
        <v>23</v>
      </c>
      <c r="E3440">
        <v>725</v>
      </c>
      <c r="F3440">
        <v>1168272</v>
      </c>
      <c r="G3440">
        <v>6</v>
      </c>
      <c r="H3440" t="s">
        <v>24</v>
      </c>
      <c r="I3440" t="s">
        <v>25</v>
      </c>
      <c r="J3440">
        <v>13536.17</v>
      </c>
      <c r="K3440">
        <v>20.399999999999999</v>
      </c>
      <c r="L3440">
        <v>73</v>
      </c>
      <c r="M3440">
        <v>8</v>
      </c>
      <c r="N3440">
        <v>1</v>
      </c>
      <c r="O3440">
        <v>30799</v>
      </c>
      <c r="P3440">
        <v>228602</v>
      </c>
      <c r="Q3440">
        <v>1</v>
      </c>
      <c r="R3440">
        <v>0</v>
      </c>
      <c r="S3440">
        <v>0.14000000000000001</v>
      </c>
      <c r="T3440" t="s">
        <v>26</v>
      </c>
      <c r="U3440">
        <v>1</v>
      </c>
    </row>
    <row r="3441" spans="1:21" x14ac:dyDescent="0.25">
      <c r="A3441" t="s">
        <v>6920</v>
      </c>
      <c r="B3441" t="s">
        <v>6921</v>
      </c>
      <c r="C3441">
        <v>215226</v>
      </c>
      <c r="D3441" t="s">
        <v>23</v>
      </c>
      <c r="E3441">
        <v>751</v>
      </c>
      <c r="F3441">
        <v>1858770</v>
      </c>
      <c r="G3441">
        <v>10</v>
      </c>
      <c r="H3441" t="s">
        <v>43</v>
      </c>
      <c r="I3441" t="s">
        <v>25</v>
      </c>
      <c r="J3441">
        <v>7961.76</v>
      </c>
      <c r="K3441">
        <v>19.899999999999999</v>
      </c>
      <c r="L3441">
        <v>29</v>
      </c>
      <c r="M3441">
        <v>11</v>
      </c>
      <c r="N3441">
        <v>0</v>
      </c>
      <c r="O3441">
        <v>38361</v>
      </c>
      <c r="P3441">
        <v>312840</v>
      </c>
      <c r="Q3441">
        <v>0</v>
      </c>
      <c r="R3441">
        <v>0</v>
      </c>
      <c r="S3441">
        <v>0.05</v>
      </c>
      <c r="T3441" t="s">
        <v>158</v>
      </c>
      <c r="U3441">
        <v>0</v>
      </c>
    </row>
    <row r="3442" spans="1:21" x14ac:dyDescent="0.25">
      <c r="A3442" t="s">
        <v>6922</v>
      </c>
      <c r="B3442" t="s">
        <v>6923</v>
      </c>
      <c r="C3442">
        <v>111606</v>
      </c>
      <c r="D3442" t="s">
        <v>23</v>
      </c>
      <c r="E3442">
        <v>700</v>
      </c>
      <c r="F3442">
        <v>1060257</v>
      </c>
      <c r="G3442">
        <v>10</v>
      </c>
      <c r="H3442" t="s">
        <v>24</v>
      </c>
      <c r="I3442" t="s">
        <v>54</v>
      </c>
      <c r="J3442">
        <v>22883.79</v>
      </c>
      <c r="K3442">
        <v>16.899999999999999</v>
      </c>
      <c r="L3442">
        <v>15</v>
      </c>
      <c r="M3442">
        <v>23</v>
      </c>
      <c r="N3442">
        <v>0</v>
      </c>
      <c r="O3442">
        <v>318383</v>
      </c>
      <c r="P3442">
        <v>1480534</v>
      </c>
      <c r="Q3442">
        <v>0</v>
      </c>
      <c r="R3442">
        <v>0</v>
      </c>
      <c r="S3442">
        <v>0.26</v>
      </c>
      <c r="T3442" t="s">
        <v>26</v>
      </c>
      <c r="U3442">
        <v>0</v>
      </c>
    </row>
    <row r="3443" spans="1:21" x14ac:dyDescent="0.25">
      <c r="A3443" t="s">
        <v>6924</v>
      </c>
      <c r="B3443" t="s">
        <v>6925</v>
      </c>
      <c r="C3443">
        <v>90134</v>
      </c>
      <c r="D3443" t="s">
        <v>23</v>
      </c>
      <c r="E3443">
        <v>740</v>
      </c>
      <c r="F3443">
        <v>1983258</v>
      </c>
      <c r="G3443">
        <v>6</v>
      </c>
      <c r="H3443" t="s">
        <v>24</v>
      </c>
      <c r="I3443" t="s">
        <v>54</v>
      </c>
      <c r="J3443">
        <v>16576.93</v>
      </c>
      <c r="K3443">
        <v>17.100000000000001</v>
      </c>
      <c r="L3443">
        <v>15</v>
      </c>
      <c r="M3443">
        <v>9</v>
      </c>
      <c r="N3443">
        <v>0</v>
      </c>
      <c r="O3443">
        <v>291365</v>
      </c>
      <c r="P3443">
        <v>367488</v>
      </c>
      <c r="Q3443">
        <v>0</v>
      </c>
      <c r="R3443">
        <v>0</v>
      </c>
      <c r="S3443">
        <v>0.1</v>
      </c>
      <c r="T3443" t="s">
        <v>26</v>
      </c>
      <c r="U3443">
        <v>0</v>
      </c>
    </row>
    <row r="3444" spans="1:21" x14ac:dyDescent="0.25">
      <c r="A3444" t="s">
        <v>6926</v>
      </c>
      <c r="B3444" t="s">
        <v>6927</v>
      </c>
      <c r="C3444">
        <v>325952</v>
      </c>
      <c r="D3444" t="s">
        <v>23</v>
      </c>
      <c r="E3444">
        <v>718</v>
      </c>
      <c r="F3444">
        <v>1463779</v>
      </c>
      <c r="G3444">
        <v>2</v>
      </c>
      <c r="H3444" t="s">
        <v>31</v>
      </c>
      <c r="I3444" t="s">
        <v>25</v>
      </c>
      <c r="J3444">
        <v>7880.06</v>
      </c>
      <c r="K3444">
        <v>12.3</v>
      </c>
      <c r="L3444">
        <v>0</v>
      </c>
      <c r="M3444">
        <v>4</v>
      </c>
      <c r="N3444">
        <v>0</v>
      </c>
      <c r="O3444">
        <v>83486</v>
      </c>
      <c r="P3444">
        <v>163042</v>
      </c>
      <c r="Q3444">
        <v>0</v>
      </c>
      <c r="R3444">
        <v>0</v>
      </c>
      <c r="S3444">
        <v>0.06</v>
      </c>
      <c r="T3444" t="s">
        <v>26</v>
      </c>
      <c r="U3444">
        <v>0</v>
      </c>
    </row>
    <row r="3445" spans="1:21" x14ac:dyDescent="0.25">
      <c r="A3445" s="1" t="s">
        <v>6928</v>
      </c>
      <c r="B3445" t="s">
        <v>6929</v>
      </c>
      <c r="C3445">
        <v>141108</v>
      </c>
      <c r="D3445" t="s">
        <v>23</v>
      </c>
      <c r="E3445">
        <v>710</v>
      </c>
      <c r="F3445">
        <v>899954</v>
      </c>
      <c r="G3445">
        <v>10</v>
      </c>
      <c r="H3445" t="s">
        <v>43</v>
      </c>
      <c r="I3445" t="s">
        <v>25</v>
      </c>
      <c r="J3445">
        <v>4837.21</v>
      </c>
      <c r="K3445">
        <v>18.3</v>
      </c>
      <c r="L3445">
        <v>0</v>
      </c>
      <c r="M3445">
        <v>7</v>
      </c>
      <c r="N3445">
        <v>1</v>
      </c>
      <c r="O3445">
        <v>131176</v>
      </c>
      <c r="P3445">
        <v>249810</v>
      </c>
      <c r="Q3445">
        <v>1</v>
      </c>
      <c r="R3445">
        <v>0</v>
      </c>
      <c r="S3445">
        <v>0.06</v>
      </c>
      <c r="T3445" t="s">
        <v>26</v>
      </c>
      <c r="U3445">
        <v>1</v>
      </c>
    </row>
    <row r="3446" spans="1:21" x14ac:dyDescent="0.25">
      <c r="A3446" t="s">
        <v>6930</v>
      </c>
      <c r="B3446" t="s">
        <v>6931</v>
      </c>
      <c r="C3446">
        <v>327800</v>
      </c>
      <c r="D3446" t="s">
        <v>23</v>
      </c>
      <c r="E3446">
        <v>722</v>
      </c>
      <c r="F3446">
        <v>1321089</v>
      </c>
      <c r="G3446">
        <v>10</v>
      </c>
      <c r="H3446" t="s">
        <v>24</v>
      </c>
      <c r="I3446" t="s">
        <v>25</v>
      </c>
      <c r="J3446">
        <v>16183.25</v>
      </c>
      <c r="K3446">
        <v>11.2</v>
      </c>
      <c r="L3446">
        <v>0</v>
      </c>
      <c r="M3446">
        <v>13</v>
      </c>
      <c r="N3446">
        <v>0</v>
      </c>
      <c r="O3446">
        <v>237082</v>
      </c>
      <c r="P3446">
        <v>327954</v>
      </c>
      <c r="Q3446">
        <v>0</v>
      </c>
      <c r="R3446">
        <v>0</v>
      </c>
      <c r="S3446">
        <v>0.15</v>
      </c>
      <c r="T3446" t="s">
        <v>26</v>
      </c>
      <c r="U3446">
        <v>0</v>
      </c>
    </row>
    <row r="3447" spans="1:21" x14ac:dyDescent="0.25">
      <c r="A3447" t="s">
        <v>6932</v>
      </c>
      <c r="B3447" t="s">
        <v>6933</v>
      </c>
      <c r="C3447">
        <v>204402</v>
      </c>
      <c r="D3447" t="s">
        <v>23</v>
      </c>
      <c r="E3447">
        <v>730</v>
      </c>
      <c r="F3447">
        <v>629755</v>
      </c>
      <c r="G3447">
        <v>2</v>
      </c>
      <c r="H3447" t="s">
        <v>31</v>
      </c>
      <c r="I3447" t="s">
        <v>25</v>
      </c>
      <c r="J3447">
        <v>12122.95</v>
      </c>
      <c r="K3447">
        <v>12.2</v>
      </c>
      <c r="L3447">
        <v>0</v>
      </c>
      <c r="M3447">
        <v>10</v>
      </c>
      <c r="N3447">
        <v>1</v>
      </c>
      <c r="O3447">
        <v>170753</v>
      </c>
      <c r="P3447">
        <v>342672</v>
      </c>
      <c r="Q3447">
        <v>1</v>
      </c>
      <c r="R3447">
        <v>0</v>
      </c>
      <c r="S3447">
        <v>0.23</v>
      </c>
      <c r="T3447" t="s">
        <v>26</v>
      </c>
      <c r="U3447">
        <v>1</v>
      </c>
    </row>
    <row r="3448" spans="1:21" x14ac:dyDescent="0.25">
      <c r="A3448" t="s">
        <v>6934</v>
      </c>
      <c r="B3448" t="s">
        <v>6935</v>
      </c>
      <c r="C3448">
        <v>141218</v>
      </c>
      <c r="D3448" t="s">
        <v>23</v>
      </c>
      <c r="E3448">
        <v>741</v>
      </c>
      <c r="F3448">
        <v>666938</v>
      </c>
      <c r="G3448">
        <v>3</v>
      </c>
      <c r="H3448" t="s">
        <v>24</v>
      </c>
      <c r="I3448" t="s">
        <v>25</v>
      </c>
      <c r="J3448">
        <v>10504.15</v>
      </c>
      <c r="K3448">
        <v>14.5</v>
      </c>
      <c r="L3448">
        <v>0</v>
      </c>
      <c r="M3448">
        <v>6</v>
      </c>
      <c r="N3448">
        <v>0</v>
      </c>
      <c r="O3448">
        <v>67526</v>
      </c>
      <c r="P3448">
        <v>145618</v>
      </c>
      <c r="Q3448">
        <v>0</v>
      </c>
      <c r="R3448">
        <v>0</v>
      </c>
      <c r="S3448">
        <v>0.19</v>
      </c>
      <c r="T3448" t="s">
        <v>26</v>
      </c>
      <c r="U3448">
        <v>0</v>
      </c>
    </row>
    <row r="3449" spans="1:21" x14ac:dyDescent="0.25">
      <c r="A3449" t="s">
        <v>6936</v>
      </c>
      <c r="B3449" t="s">
        <v>6937</v>
      </c>
      <c r="C3449">
        <v>268114</v>
      </c>
      <c r="D3449" t="s">
        <v>40</v>
      </c>
      <c r="E3449">
        <v>689</v>
      </c>
      <c r="F3449">
        <v>545851</v>
      </c>
      <c r="G3449">
        <v>10</v>
      </c>
      <c r="H3449" t="s">
        <v>31</v>
      </c>
      <c r="I3449" t="s">
        <v>25</v>
      </c>
      <c r="J3449">
        <v>9734.4599999999991</v>
      </c>
      <c r="K3449">
        <v>9.1999999999999993</v>
      </c>
      <c r="L3449">
        <v>0</v>
      </c>
      <c r="M3449">
        <v>7</v>
      </c>
      <c r="N3449">
        <v>0</v>
      </c>
      <c r="O3449">
        <v>145882</v>
      </c>
      <c r="P3449">
        <v>449240</v>
      </c>
      <c r="Q3449">
        <v>0</v>
      </c>
      <c r="R3449">
        <v>0</v>
      </c>
      <c r="S3449">
        <v>0.21</v>
      </c>
      <c r="T3449" t="s">
        <v>26</v>
      </c>
      <c r="U3449">
        <v>0</v>
      </c>
    </row>
    <row r="3450" spans="1:21" x14ac:dyDescent="0.25">
      <c r="A3450" t="s">
        <v>6938</v>
      </c>
      <c r="B3450" t="s">
        <v>6939</v>
      </c>
      <c r="C3450">
        <v>139744</v>
      </c>
      <c r="D3450" t="s">
        <v>23</v>
      </c>
      <c r="E3450">
        <v>737</v>
      </c>
      <c r="F3450">
        <v>1398381</v>
      </c>
      <c r="G3450">
        <v>10</v>
      </c>
      <c r="H3450" t="s">
        <v>24</v>
      </c>
      <c r="I3450" t="s">
        <v>54</v>
      </c>
      <c r="J3450">
        <v>14449.88</v>
      </c>
      <c r="K3450">
        <v>31.4</v>
      </c>
      <c r="L3450">
        <v>0</v>
      </c>
      <c r="M3450">
        <v>11</v>
      </c>
      <c r="N3450">
        <v>1</v>
      </c>
      <c r="O3450">
        <v>261022</v>
      </c>
      <c r="P3450">
        <v>514866</v>
      </c>
      <c r="Q3450">
        <v>1</v>
      </c>
      <c r="R3450">
        <v>0</v>
      </c>
      <c r="S3450">
        <v>0.12</v>
      </c>
      <c r="T3450" t="s">
        <v>26</v>
      </c>
      <c r="U3450">
        <v>1</v>
      </c>
    </row>
    <row r="3451" spans="1:21" x14ac:dyDescent="0.25">
      <c r="A3451" t="s">
        <v>6940</v>
      </c>
      <c r="B3451" t="s">
        <v>6941</v>
      </c>
      <c r="C3451">
        <v>112750</v>
      </c>
      <c r="D3451" t="s">
        <v>40</v>
      </c>
      <c r="E3451">
        <v>652</v>
      </c>
      <c r="F3451">
        <v>2040980</v>
      </c>
      <c r="G3451">
        <v>10</v>
      </c>
      <c r="H3451" t="s">
        <v>43</v>
      </c>
      <c r="I3451" t="s">
        <v>80</v>
      </c>
      <c r="J3451">
        <v>25171.96</v>
      </c>
      <c r="K3451">
        <v>20</v>
      </c>
      <c r="L3451">
        <v>0</v>
      </c>
      <c r="M3451">
        <v>7</v>
      </c>
      <c r="N3451">
        <v>0</v>
      </c>
      <c r="O3451">
        <v>766232</v>
      </c>
      <c r="P3451">
        <v>849002</v>
      </c>
      <c r="Q3451">
        <v>0</v>
      </c>
      <c r="R3451">
        <v>0</v>
      </c>
      <c r="S3451">
        <v>0.15</v>
      </c>
      <c r="T3451" t="s">
        <v>130</v>
      </c>
      <c r="U3451">
        <v>0</v>
      </c>
    </row>
    <row r="3452" spans="1:21" x14ac:dyDescent="0.25">
      <c r="A3452" t="s">
        <v>6942</v>
      </c>
      <c r="B3452" t="s">
        <v>6943</v>
      </c>
      <c r="C3452">
        <v>541068</v>
      </c>
      <c r="D3452" t="s">
        <v>40</v>
      </c>
      <c r="E3452">
        <v>688</v>
      </c>
      <c r="F3452">
        <v>1112811</v>
      </c>
      <c r="G3452">
        <v>10</v>
      </c>
      <c r="H3452" t="s">
        <v>31</v>
      </c>
      <c r="I3452" t="s">
        <v>25</v>
      </c>
      <c r="J3452">
        <v>31808.09</v>
      </c>
      <c r="K3452">
        <v>15.6</v>
      </c>
      <c r="L3452">
        <v>0</v>
      </c>
      <c r="M3452">
        <v>16</v>
      </c>
      <c r="N3452">
        <v>0</v>
      </c>
      <c r="O3452">
        <v>387220</v>
      </c>
      <c r="P3452">
        <v>947914</v>
      </c>
      <c r="Q3452">
        <v>0</v>
      </c>
      <c r="R3452">
        <v>0</v>
      </c>
      <c r="S3452">
        <v>0.34</v>
      </c>
      <c r="T3452" t="s">
        <v>26</v>
      </c>
      <c r="U3452">
        <v>0</v>
      </c>
    </row>
    <row r="3453" spans="1:21" x14ac:dyDescent="0.25">
      <c r="A3453" t="s">
        <v>6944</v>
      </c>
      <c r="B3453" t="s">
        <v>6945</v>
      </c>
      <c r="C3453">
        <v>78386</v>
      </c>
      <c r="D3453" t="s">
        <v>23</v>
      </c>
      <c r="E3453">
        <v>719</v>
      </c>
      <c r="F3453">
        <v>564186</v>
      </c>
      <c r="G3453">
        <v>4</v>
      </c>
      <c r="H3453" t="s">
        <v>31</v>
      </c>
      <c r="I3453" t="s">
        <v>54</v>
      </c>
      <c r="J3453">
        <v>319.77</v>
      </c>
      <c r="K3453">
        <v>10.5</v>
      </c>
      <c r="L3453">
        <v>16</v>
      </c>
      <c r="M3453">
        <v>4</v>
      </c>
      <c r="N3453">
        <v>0</v>
      </c>
      <c r="O3453">
        <v>5225</v>
      </c>
      <c r="P3453">
        <v>108086</v>
      </c>
      <c r="Q3453">
        <v>0</v>
      </c>
      <c r="R3453">
        <v>0</v>
      </c>
      <c r="S3453">
        <v>0.01</v>
      </c>
      <c r="T3453" t="s">
        <v>26</v>
      </c>
      <c r="U3453">
        <v>0</v>
      </c>
    </row>
    <row r="3454" spans="1:21" x14ac:dyDescent="0.25">
      <c r="A3454" t="s">
        <v>6946</v>
      </c>
      <c r="B3454" t="s">
        <v>6947</v>
      </c>
      <c r="C3454">
        <v>219472</v>
      </c>
      <c r="D3454" t="s">
        <v>23</v>
      </c>
      <c r="E3454">
        <v>747</v>
      </c>
      <c r="F3454">
        <v>2274528</v>
      </c>
      <c r="G3454">
        <v>0</v>
      </c>
      <c r="H3454" t="s">
        <v>31</v>
      </c>
      <c r="I3454" t="s">
        <v>25</v>
      </c>
      <c r="J3454">
        <v>21987.18</v>
      </c>
      <c r="K3454">
        <v>20.8</v>
      </c>
      <c r="L3454">
        <v>33</v>
      </c>
      <c r="M3454">
        <v>22</v>
      </c>
      <c r="N3454">
        <v>0</v>
      </c>
      <c r="O3454">
        <v>151639</v>
      </c>
      <c r="P3454">
        <v>624844</v>
      </c>
      <c r="Q3454">
        <v>0</v>
      </c>
      <c r="R3454">
        <v>0</v>
      </c>
      <c r="S3454">
        <v>0.12</v>
      </c>
      <c r="T3454" t="s">
        <v>26</v>
      </c>
      <c r="U3454">
        <v>0</v>
      </c>
    </row>
    <row r="3455" spans="1:21" x14ac:dyDescent="0.25">
      <c r="A3455" t="s">
        <v>6948</v>
      </c>
      <c r="B3455" t="s">
        <v>6949</v>
      </c>
      <c r="C3455">
        <v>156926</v>
      </c>
      <c r="D3455" t="s">
        <v>23</v>
      </c>
      <c r="E3455">
        <v>725</v>
      </c>
      <c r="F3455">
        <v>1168272</v>
      </c>
      <c r="G3455">
        <v>0</v>
      </c>
      <c r="H3455" t="s">
        <v>31</v>
      </c>
      <c r="I3455" t="s">
        <v>54</v>
      </c>
      <c r="J3455">
        <v>11607.67</v>
      </c>
      <c r="K3455">
        <v>16.600000000000001</v>
      </c>
      <c r="L3455">
        <v>0</v>
      </c>
      <c r="M3455">
        <v>22</v>
      </c>
      <c r="N3455">
        <v>0</v>
      </c>
      <c r="O3455">
        <v>466564</v>
      </c>
      <c r="P3455">
        <v>555808</v>
      </c>
      <c r="Q3455">
        <v>0</v>
      </c>
      <c r="R3455">
        <v>0</v>
      </c>
      <c r="S3455">
        <v>0.12</v>
      </c>
      <c r="T3455" t="s">
        <v>26</v>
      </c>
      <c r="U3455">
        <v>0</v>
      </c>
    </row>
    <row r="3456" spans="1:21" x14ac:dyDescent="0.25">
      <c r="A3456" t="s">
        <v>6950</v>
      </c>
      <c r="B3456" t="s">
        <v>6951</v>
      </c>
      <c r="C3456">
        <v>211596</v>
      </c>
      <c r="D3456" t="s">
        <v>23</v>
      </c>
      <c r="E3456">
        <v>708</v>
      </c>
      <c r="F3456">
        <v>875653</v>
      </c>
      <c r="G3456">
        <v>8</v>
      </c>
      <c r="H3456" t="s">
        <v>43</v>
      </c>
      <c r="I3456" t="s">
        <v>65</v>
      </c>
      <c r="J3456">
        <v>6034.78</v>
      </c>
      <c r="K3456">
        <v>9.6999999999999993</v>
      </c>
      <c r="L3456">
        <v>0</v>
      </c>
      <c r="M3456">
        <v>4</v>
      </c>
      <c r="N3456">
        <v>0</v>
      </c>
      <c r="O3456">
        <v>31445</v>
      </c>
      <c r="P3456">
        <v>46266</v>
      </c>
      <c r="Q3456">
        <v>0</v>
      </c>
      <c r="R3456">
        <v>0</v>
      </c>
      <c r="S3456">
        <v>0.08</v>
      </c>
      <c r="T3456" t="s">
        <v>26</v>
      </c>
      <c r="U3456">
        <v>0</v>
      </c>
    </row>
    <row r="3457" spans="1:21" x14ac:dyDescent="0.25">
      <c r="A3457" t="s">
        <v>6952</v>
      </c>
      <c r="B3457" t="s">
        <v>6953</v>
      </c>
      <c r="C3457">
        <v>329274</v>
      </c>
      <c r="D3457" t="s">
        <v>23</v>
      </c>
      <c r="E3457">
        <v>725</v>
      </c>
      <c r="F3457">
        <v>1168272</v>
      </c>
      <c r="G3457">
        <v>3</v>
      </c>
      <c r="H3457" t="s">
        <v>31</v>
      </c>
      <c r="I3457" t="s">
        <v>25</v>
      </c>
      <c r="J3457">
        <v>18484.34</v>
      </c>
      <c r="K3457">
        <v>8.9</v>
      </c>
      <c r="L3457">
        <v>0</v>
      </c>
      <c r="M3457">
        <v>6</v>
      </c>
      <c r="N3457">
        <v>0</v>
      </c>
      <c r="O3457">
        <v>148922</v>
      </c>
      <c r="P3457">
        <v>219648</v>
      </c>
      <c r="Q3457">
        <v>0</v>
      </c>
      <c r="R3457">
        <v>0</v>
      </c>
      <c r="S3457">
        <v>0.19</v>
      </c>
      <c r="T3457" t="s">
        <v>26</v>
      </c>
      <c r="U3457">
        <v>0</v>
      </c>
    </row>
    <row r="3458" spans="1:21" x14ac:dyDescent="0.25">
      <c r="A3458" t="s">
        <v>6954</v>
      </c>
      <c r="B3458" t="s">
        <v>6955</v>
      </c>
      <c r="C3458">
        <v>107360</v>
      </c>
      <c r="D3458" t="s">
        <v>23</v>
      </c>
      <c r="E3458">
        <v>674</v>
      </c>
      <c r="F3458">
        <v>834480</v>
      </c>
      <c r="G3458">
        <v>10</v>
      </c>
      <c r="H3458" t="s">
        <v>24</v>
      </c>
      <c r="I3458" t="s">
        <v>25</v>
      </c>
      <c r="J3458">
        <v>8010.97</v>
      </c>
      <c r="K3458">
        <v>17.899999999999999</v>
      </c>
      <c r="L3458">
        <v>0</v>
      </c>
      <c r="M3458">
        <v>6</v>
      </c>
      <c r="N3458">
        <v>0</v>
      </c>
      <c r="O3458">
        <v>97831</v>
      </c>
      <c r="P3458">
        <v>113872</v>
      </c>
      <c r="Q3458">
        <v>0</v>
      </c>
      <c r="R3458">
        <v>0</v>
      </c>
      <c r="S3458">
        <v>0.12</v>
      </c>
      <c r="T3458" t="s">
        <v>26</v>
      </c>
      <c r="U3458">
        <v>0</v>
      </c>
    </row>
    <row r="3459" spans="1:21" x14ac:dyDescent="0.25">
      <c r="A3459" t="s">
        <v>6956</v>
      </c>
      <c r="B3459" t="s">
        <v>6957</v>
      </c>
      <c r="C3459">
        <v>315700</v>
      </c>
      <c r="D3459" t="s">
        <v>23</v>
      </c>
      <c r="E3459">
        <v>698</v>
      </c>
      <c r="F3459">
        <v>696103</v>
      </c>
      <c r="G3459">
        <v>10</v>
      </c>
      <c r="H3459" t="s">
        <v>43</v>
      </c>
      <c r="I3459" t="s">
        <v>25</v>
      </c>
      <c r="J3459">
        <v>13167.95</v>
      </c>
      <c r="K3459">
        <v>16</v>
      </c>
      <c r="L3459">
        <v>0</v>
      </c>
      <c r="M3459">
        <v>7</v>
      </c>
      <c r="N3459">
        <v>0</v>
      </c>
      <c r="O3459">
        <v>234232</v>
      </c>
      <c r="P3459">
        <v>295460</v>
      </c>
      <c r="Q3459">
        <v>0</v>
      </c>
      <c r="R3459">
        <v>0</v>
      </c>
      <c r="S3459">
        <v>0.23</v>
      </c>
      <c r="T3459" t="s">
        <v>26</v>
      </c>
      <c r="U3459">
        <v>0</v>
      </c>
    </row>
    <row r="3460" spans="1:21" x14ac:dyDescent="0.25">
      <c r="A3460" t="s">
        <v>6958</v>
      </c>
      <c r="B3460" t="s">
        <v>6959</v>
      </c>
      <c r="C3460">
        <v>679008</v>
      </c>
      <c r="D3460" t="s">
        <v>40</v>
      </c>
      <c r="E3460">
        <v>668</v>
      </c>
      <c r="F3460">
        <v>1418730</v>
      </c>
      <c r="G3460">
        <v>5</v>
      </c>
      <c r="H3460" t="s">
        <v>31</v>
      </c>
      <c r="I3460" t="s">
        <v>25</v>
      </c>
      <c r="J3460">
        <v>21044.59</v>
      </c>
      <c r="K3460">
        <v>11.6</v>
      </c>
      <c r="L3460">
        <v>0</v>
      </c>
      <c r="M3460">
        <v>11</v>
      </c>
      <c r="N3460">
        <v>0</v>
      </c>
      <c r="O3460">
        <v>578189</v>
      </c>
      <c r="P3460">
        <v>858308</v>
      </c>
      <c r="Q3460">
        <v>0</v>
      </c>
      <c r="R3460">
        <v>0</v>
      </c>
      <c r="S3460">
        <v>0.18</v>
      </c>
      <c r="T3460" t="s">
        <v>130</v>
      </c>
      <c r="U3460">
        <v>0</v>
      </c>
    </row>
    <row r="3461" spans="1:21" x14ac:dyDescent="0.25">
      <c r="A3461" t="s">
        <v>6960</v>
      </c>
      <c r="B3461" t="s">
        <v>6961</v>
      </c>
      <c r="C3461">
        <v>89078</v>
      </c>
      <c r="D3461" t="s">
        <v>23</v>
      </c>
      <c r="E3461">
        <v>725</v>
      </c>
      <c r="F3461">
        <v>519251</v>
      </c>
      <c r="G3461">
        <v>0</v>
      </c>
      <c r="H3461" t="s">
        <v>31</v>
      </c>
      <c r="I3461" t="s">
        <v>25</v>
      </c>
      <c r="J3461">
        <v>4759.88</v>
      </c>
      <c r="K3461">
        <v>9.6999999999999993</v>
      </c>
      <c r="L3461">
        <v>0</v>
      </c>
      <c r="M3461">
        <v>7</v>
      </c>
      <c r="N3461">
        <v>0</v>
      </c>
      <c r="O3461">
        <v>71136</v>
      </c>
      <c r="P3461">
        <v>320518</v>
      </c>
      <c r="Q3461">
        <v>0</v>
      </c>
      <c r="R3461">
        <v>0</v>
      </c>
      <c r="S3461">
        <v>0.11</v>
      </c>
      <c r="T3461" t="s">
        <v>26</v>
      </c>
      <c r="U3461">
        <v>0</v>
      </c>
    </row>
    <row r="3462" spans="1:21" x14ac:dyDescent="0.25">
      <c r="A3462" t="s">
        <v>6962</v>
      </c>
      <c r="B3462" t="s">
        <v>6963</v>
      </c>
      <c r="C3462">
        <v>238766</v>
      </c>
      <c r="D3462" t="s">
        <v>23</v>
      </c>
      <c r="E3462">
        <v>725</v>
      </c>
      <c r="F3462">
        <v>575472</v>
      </c>
      <c r="G3462">
        <v>4</v>
      </c>
      <c r="H3462" t="s">
        <v>31</v>
      </c>
      <c r="I3462" t="s">
        <v>25</v>
      </c>
      <c r="J3462">
        <v>13907.24</v>
      </c>
      <c r="K3462">
        <v>10.9</v>
      </c>
      <c r="L3462">
        <v>0</v>
      </c>
      <c r="M3462">
        <v>7</v>
      </c>
      <c r="N3462">
        <v>0</v>
      </c>
      <c r="O3462">
        <v>271035</v>
      </c>
      <c r="P3462">
        <v>355410</v>
      </c>
      <c r="Q3462">
        <v>0</v>
      </c>
      <c r="R3462">
        <v>0</v>
      </c>
      <c r="S3462">
        <v>0.28999999999999998</v>
      </c>
      <c r="T3462" t="s">
        <v>26</v>
      </c>
      <c r="U3462">
        <v>0</v>
      </c>
    </row>
    <row r="3463" spans="1:21" x14ac:dyDescent="0.25">
      <c r="A3463" t="s">
        <v>6964</v>
      </c>
      <c r="B3463" t="s">
        <v>6965</v>
      </c>
      <c r="C3463">
        <v>113784</v>
      </c>
      <c r="D3463" t="s">
        <v>23</v>
      </c>
      <c r="E3463">
        <v>716</v>
      </c>
      <c r="F3463">
        <v>566922</v>
      </c>
      <c r="G3463">
        <v>1</v>
      </c>
      <c r="H3463" t="s">
        <v>31</v>
      </c>
      <c r="I3463" t="s">
        <v>25</v>
      </c>
      <c r="J3463">
        <v>5536.98</v>
      </c>
      <c r="K3463">
        <v>8.9</v>
      </c>
      <c r="L3463">
        <v>0</v>
      </c>
      <c r="M3463">
        <v>9</v>
      </c>
      <c r="N3463">
        <v>0</v>
      </c>
      <c r="O3463">
        <v>174344</v>
      </c>
      <c r="P3463">
        <v>273526</v>
      </c>
      <c r="Q3463">
        <v>0</v>
      </c>
      <c r="R3463">
        <v>0</v>
      </c>
      <c r="S3463">
        <v>0.12</v>
      </c>
      <c r="T3463" t="s">
        <v>26</v>
      </c>
      <c r="U3463">
        <v>0</v>
      </c>
    </row>
    <row r="3464" spans="1:21" x14ac:dyDescent="0.25">
      <c r="A3464" t="s">
        <v>6966</v>
      </c>
      <c r="B3464" s="1" t="s">
        <v>6967</v>
      </c>
      <c r="C3464">
        <v>221210</v>
      </c>
      <c r="D3464" t="s">
        <v>23</v>
      </c>
      <c r="E3464">
        <v>725</v>
      </c>
      <c r="F3464">
        <v>1168272</v>
      </c>
      <c r="G3464">
        <v>10</v>
      </c>
      <c r="H3464" t="s">
        <v>24</v>
      </c>
      <c r="I3464" t="s">
        <v>25</v>
      </c>
      <c r="J3464">
        <v>36441.81</v>
      </c>
      <c r="K3464">
        <v>21.3</v>
      </c>
      <c r="L3464">
        <v>0</v>
      </c>
      <c r="M3464">
        <v>14</v>
      </c>
      <c r="N3464">
        <v>0</v>
      </c>
      <c r="O3464">
        <v>751241</v>
      </c>
      <c r="P3464">
        <v>1775224</v>
      </c>
      <c r="Q3464">
        <v>0</v>
      </c>
      <c r="R3464">
        <v>0</v>
      </c>
      <c r="S3464">
        <v>0.37</v>
      </c>
      <c r="T3464" t="s">
        <v>26</v>
      </c>
      <c r="U3464">
        <v>0</v>
      </c>
    </row>
    <row r="3465" spans="1:21" x14ac:dyDescent="0.25">
      <c r="A3465" t="s">
        <v>6968</v>
      </c>
      <c r="B3465" t="s">
        <v>6969</v>
      </c>
      <c r="C3465">
        <v>240790</v>
      </c>
      <c r="D3465" t="s">
        <v>23</v>
      </c>
      <c r="E3465">
        <v>725</v>
      </c>
      <c r="F3465">
        <v>1168272</v>
      </c>
      <c r="G3465">
        <v>5</v>
      </c>
      <c r="H3465" t="s">
        <v>31</v>
      </c>
      <c r="I3465" t="s">
        <v>54</v>
      </c>
      <c r="J3465">
        <v>18432.47</v>
      </c>
      <c r="K3465">
        <v>11.4</v>
      </c>
      <c r="L3465">
        <v>40</v>
      </c>
      <c r="M3465">
        <v>9</v>
      </c>
      <c r="N3465">
        <v>0</v>
      </c>
      <c r="O3465">
        <v>187549</v>
      </c>
      <c r="P3465">
        <v>1438206</v>
      </c>
      <c r="Q3465">
        <v>0</v>
      </c>
      <c r="R3465">
        <v>0</v>
      </c>
      <c r="S3465">
        <v>0.19</v>
      </c>
      <c r="T3465" t="s">
        <v>26</v>
      </c>
      <c r="U3465">
        <v>0</v>
      </c>
    </row>
    <row r="3466" spans="1:21" x14ac:dyDescent="0.25">
      <c r="A3466" t="s">
        <v>6970</v>
      </c>
      <c r="B3466" t="s">
        <v>6971</v>
      </c>
      <c r="C3466">
        <v>610038</v>
      </c>
      <c r="D3466" t="s">
        <v>23</v>
      </c>
      <c r="E3466">
        <v>704</v>
      </c>
      <c r="F3466">
        <v>2332896</v>
      </c>
      <c r="G3466">
        <v>2</v>
      </c>
      <c r="H3466" t="s">
        <v>43</v>
      </c>
      <c r="I3466" t="s">
        <v>25</v>
      </c>
      <c r="J3466">
        <v>15591.59</v>
      </c>
      <c r="K3466">
        <v>13.8</v>
      </c>
      <c r="L3466">
        <v>18</v>
      </c>
      <c r="M3466">
        <v>10</v>
      </c>
      <c r="N3466">
        <v>0</v>
      </c>
      <c r="O3466">
        <v>208297</v>
      </c>
      <c r="P3466">
        <v>699050</v>
      </c>
      <c r="Q3466">
        <v>0</v>
      </c>
      <c r="R3466">
        <v>0</v>
      </c>
      <c r="S3466">
        <v>0.08</v>
      </c>
      <c r="T3466" t="s">
        <v>26</v>
      </c>
      <c r="U3466">
        <v>0</v>
      </c>
    </row>
    <row r="3467" spans="1:21" x14ac:dyDescent="0.25">
      <c r="A3467" t="s">
        <v>6972</v>
      </c>
      <c r="B3467" t="s">
        <v>6973</v>
      </c>
      <c r="C3467">
        <v>179674</v>
      </c>
      <c r="D3467" t="s">
        <v>23</v>
      </c>
      <c r="E3467">
        <v>710</v>
      </c>
      <c r="F3467">
        <v>504317</v>
      </c>
      <c r="G3467">
        <v>4</v>
      </c>
      <c r="H3467" t="s">
        <v>31</v>
      </c>
      <c r="I3467" t="s">
        <v>25</v>
      </c>
      <c r="J3467">
        <v>5673.59</v>
      </c>
      <c r="K3467">
        <v>9.1999999999999993</v>
      </c>
      <c r="L3467">
        <v>0</v>
      </c>
      <c r="M3467">
        <v>8</v>
      </c>
      <c r="N3467">
        <v>0</v>
      </c>
      <c r="O3467">
        <v>193078</v>
      </c>
      <c r="P3467">
        <v>462880</v>
      </c>
      <c r="Q3467">
        <v>0</v>
      </c>
      <c r="R3467">
        <v>0</v>
      </c>
      <c r="S3467">
        <v>0.14000000000000001</v>
      </c>
      <c r="T3467" t="s">
        <v>26</v>
      </c>
      <c r="U3467">
        <v>0</v>
      </c>
    </row>
    <row r="3468" spans="1:21" x14ac:dyDescent="0.25">
      <c r="A3468" t="s">
        <v>6974</v>
      </c>
      <c r="B3468" t="s">
        <v>6975</v>
      </c>
      <c r="C3468">
        <v>142846</v>
      </c>
      <c r="D3468" t="s">
        <v>23</v>
      </c>
      <c r="E3468">
        <v>747</v>
      </c>
      <c r="F3468">
        <v>1233651</v>
      </c>
      <c r="G3468">
        <v>10</v>
      </c>
      <c r="H3468" t="s">
        <v>31</v>
      </c>
      <c r="I3468" t="s">
        <v>25</v>
      </c>
      <c r="J3468">
        <v>16448.68</v>
      </c>
      <c r="K3468">
        <v>19.399999999999999</v>
      </c>
      <c r="L3468">
        <v>0</v>
      </c>
      <c r="M3468">
        <v>14</v>
      </c>
      <c r="N3468">
        <v>0</v>
      </c>
      <c r="O3468">
        <v>179588</v>
      </c>
      <c r="P3468">
        <v>535920</v>
      </c>
      <c r="Q3468">
        <v>0</v>
      </c>
      <c r="R3468">
        <v>0</v>
      </c>
      <c r="S3468">
        <v>0.16</v>
      </c>
      <c r="T3468" t="s">
        <v>26</v>
      </c>
      <c r="U3468">
        <v>0</v>
      </c>
    </row>
    <row r="3469" spans="1:21" x14ac:dyDescent="0.25">
      <c r="A3469" t="s">
        <v>6976</v>
      </c>
      <c r="B3469" t="s">
        <v>6977</v>
      </c>
      <c r="C3469">
        <v>223278</v>
      </c>
      <c r="D3469" t="s">
        <v>40</v>
      </c>
      <c r="E3469">
        <v>743</v>
      </c>
      <c r="F3469">
        <v>886939</v>
      </c>
      <c r="G3469">
        <v>10</v>
      </c>
      <c r="H3469" t="s">
        <v>31</v>
      </c>
      <c r="I3469" t="s">
        <v>25</v>
      </c>
      <c r="J3469">
        <v>16061.08</v>
      </c>
      <c r="K3469">
        <v>19.2</v>
      </c>
      <c r="L3469">
        <v>0</v>
      </c>
      <c r="M3469">
        <v>7</v>
      </c>
      <c r="N3469">
        <v>0</v>
      </c>
      <c r="O3469">
        <v>215384</v>
      </c>
      <c r="P3469">
        <v>828586</v>
      </c>
      <c r="Q3469">
        <v>0</v>
      </c>
      <c r="R3469">
        <v>0</v>
      </c>
      <c r="S3469">
        <v>0.22</v>
      </c>
      <c r="T3469" t="s">
        <v>26</v>
      </c>
      <c r="U3469">
        <v>0</v>
      </c>
    </row>
    <row r="3470" spans="1:21" x14ac:dyDescent="0.25">
      <c r="A3470" t="s">
        <v>6978</v>
      </c>
      <c r="B3470" t="s">
        <v>6979</v>
      </c>
      <c r="C3470">
        <v>208340</v>
      </c>
      <c r="D3470" t="s">
        <v>40</v>
      </c>
      <c r="E3470">
        <v>725</v>
      </c>
      <c r="F3470">
        <v>1168272</v>
      </c>
      <c r="G3470">
        <v>10</v>
      </c>
      <c r="H3470" t="s">
        <v>24</v>
      </c>
      <c r="I3470" t="s">
        <v>25</v>
      </c>
      <c r="J3470">
        <v>25959.7</v>
      </c>
      <c r="K3470">
        <v>16.100000000000001</v>
      </c>
      <c r="L3470">
        <v>0</v>
      </c>
      <c r="M3470">
        <v>11</v>
      </c>
      <c r="N3470">
        <v>0</v>
      </c>
      <c r="O3470">
        <v>9177</v>
      </c>
      <c r="P3470">
        <v>236324</v>
      </c>
      <c r="Q3470">
        <v>0</v>
      </c>
      <c r="R3470">
        <v>0</v>
      </c>
      <c r="S3470">
        <v>0.27</v>
      </c>
      <c r="T3470" t="s">
        <v>26</v>
      </c>
      <c r="U3470">
        <v>0</v>
      </c>
    </row>
    <row r="3471" spans="1:21" x14ac:dyDescent="0.25">
      <c r="A3471" t="s">
        <v>6980</v>
      </c>
      <c r="B3471" t="s">
        <v>6981</v>
      </c>
      <c r="C3471">
        <v>788480</v>
      </c>
      <c r="D3471" t="s">
        <v>40</v>
      </c>
      <c r="E3471">
        <v>725</v>
      </c>
      <c r="F3471">
        <v>1168272</v>
      </c>
      <c r="G3471">
        <v>0</v>
      </c>
      <c r="H3471" t="s">
        <v>31</v>
      </c>
      <c r="I3471" t="s">
        <v>25</v>
      </c>
      <c r="J3471">
        <v>27287.040000000001</v>
      </c>
      <c r="K3471">
        <v>32</v>
      </c>
      <c r="L3471">
        <v>0</v>
      </c>
      <c r="M3471">
        <v>14</v>
      </c>
      <c r="N3471">
        <v>0</v>
      </c>
      <c r="O3471">
        <v>485735</v>
      </c>
      <c r="P3471">
        <v>759022</v>
      </c>
      <c r="Q3471">
        <v>0</v>
      </c>
      <c r="R3471">
        <v>0</v>
      </c>
      <c r="S3471">
        <v>0.28000000000000003</v>
      </c>
      <c r="T3471" t="s">
        <v>26</v>
      </c>
      <c r="U3471">
        <v>0</v>
      </c>
    </row>
    <row r="3472" spans="1:21" x14ac:dyDescent="0.25">
      <c r="A3472" t="s">
        <v>6982</v>
      </c>
      <c r="B3472" t="s">
        <v>6983</v>
      </c>
      <c r="C3472">
        <v>162338</v>
      </c>
      <c r="D3472" t="s">
        <v>23</v>
      </c>
      <c r="E3472">
        <v>725</v>
      </c>
      <c r="F3472">
        <v>1168272</v>
      </c>
      <c r="G3472">
        <v>2</v>
      </c>
      <c r="H3472" t="s">
        <v>31</v>
      </c>
      <c r="I3472" t="s">
        <v>25</v>
      </c>
      <c r="J3472">
        <v>3057.48</v>
      </c>
      <c r="K3472">
        <v>12</v>
      </c>
      <c r="L3472">
        <v>0</v>
      </c>
      <c r="M3472">
        <v>3</v>
      </c>
      <c r="N3472">
        <v>0</v>
      </c>
      <c r="O3472">
        <v>91998</v>
      </c>
      <c r="P3472">
        <v>123992</v>
      </c>
      <c r="Q3472">
        <v>0</v>
      </c>
      <c r="R3472">
        <v>0</v>
      </c>
      <c r="S3472">
        <v>0.03</v>
      </c>
      <c r="T3472" t="s">
        <v>26</v>
      </c>
      <c r="U3472">
        <v>0</v>
      </c>
    </row>
    <row r="3473" spans="1:21" x14ac:dyDescent="0.25">
      <c r="A3473" t="s">
        <v>6984</v>
      </c>
      <c r="B3473" t="s">
        <v>6985</v>
      </c>
      <c r="C3473">
        <v>143814</v>
      </c>
      <c r="D3473" t="s">
        <v>23</v>
      </c>
      <c r="E3473">
        <v>664</v>
      </c>
      <c r="F3473">
        <v>479522</v>
      </c>
      <c r="G3473">
        <v>2</v>
      </c>
      <c r="H3473" t="s">
        <v>43</v>
      </c>
      <c r="I3473" t="s">
        <v>54</v>
      </c>
      <c r="J3473">
        <v>15624.08</v>
      </c>
      <c r="K3473">
        <v>6</v>
      </c>
      <c r="L3473">
        <v>0</v>
      </c>
      <c r="M3473">
        <v>7</v>
      </c>
      <c r="N3473">
        <v>0</v>
      </c>
      <c r="O3473">
        <v>9728</v>
      </c>
      <c r="P3473">
        <v>64350</v>
      </c>
      <c r="Q3473">
        <v>0</v>
      </c>
      <c r="R3473">
        <v>0</v>
      </c>
      <c r="S3473">
        <v>0.39</v>
      </c>
      <c r="T3473" t="s">
        <v>130</v>
      </c>
      <c r="U3473">
        <v>0</v>
      </c>
    </row>
    <row r="3474" spans="1:21" x14ac:dyDescent="0.25">
      <c r="A3474" t="s">
        <v>6986</v>
      </c>
      <c r="B3474" t="s">
        <v>6987</v>
      </c>
      <c r="C3474">
        <v>545468</v>
      </c>
      <c r="D3474" t="s">
        <v>40</v>
      </c>
      <c r="E3474">
        <v>707</v>
      </c>
      <c r="F3474">
        <v>1028185</v>
      </c>
      <c r="G3474">
        <v>0</v>
      </c>
      <c r="H3474" t="s">
        <v>31</v>
      </c>
      <c r="I3474" t="s">
        <v>25</v>
      </c>
      <c r="J3474">
        <v>19877.990000000002</v>
      </c>
      <c r="K3474">
        <v>23.5</v>
      </c>
      <c r="L3474">
        <v>0</v>
      </c>
      <c r="M3474">
        <v>12</v>
      </c>
      <c r="N3474">
        <v>0</v>
      </c>
      <c r="O3474">
        <v>410343</v>
      </c>
      <c r="P3474">
        <v>705980</v>
      </c>
      <c r="Q3474">
        <v>0</v>
      </c>
      <c r="R3474">
        <v>0</v>
      </c>
      <c r="S3474">
        <v>0.23</v>
      </c>
      <c r="T3474" t="s">
        <v>26</v>
      </c>
      <c r="U3474">
        <v>0</v>
      </c>
    </row>
    <row r="3475" spans="1:21" x14ac:dyDescent="0.25">
      <c r="A3475" t="s">
        <v>6988</v>
      </c>
      <c r="B3475" t="s">
        <v>6989</v>
      </c>
      <c r="C3475">
        <v>608234</v>
      </c>
      <c r="D3475" t="s">
        <v>40</v>
      </c>
      <c r="E3475">
        <v>640</v>
      </c>
      <c r="F3475">
        <v>1555036</v>
      </c>
      <c r="G3475">
        <v>10</v>
      </c>
      <c r="H3475" t="s">
        <v>24</v>
      </c>
      <c r="I3475" t="s">
        <v>25</v>
      </c>
      <c r="J3475">
        <v>31619.040000000001</v>
      </c>
      <c r="K3475">
        <v>12.9</v>
      </c>
      <c r="L3475">
        <v>0</v>
      </c>
      <c r="M3475">
        <v>15</v>
      </c>
      <c r="N3475">
        <v>0</v>
      </c>
      <c r="O3475">
        <v>383572</v>
      </c>
      <c r="P3475">
        <v>542278</v>
      </c>
      <c r="Q3475">
        <v>0</v>
      </c>
      <c r="R3475">
        <v>0</v>
      </c>
      <c r="S3475">
        <v>0.24</v>
      </c>
      <c r="T3475" t="s">
        <v>130</v>
      </c>
      <c r="U3475">
        <v>0</v>
      </c>
    </row>
    <row r="3476" spans="1:21" x14ac:dyDescent="0.25">
      <c r="A3476" t="s">
        <v>6990</v>
      </c>
      <c r="B3476" t="s">
        <v>6991</v>
      </c>
      <c r="C3476">
        <v>257752</v>
      </c>
      <c r="D3476" t="s">
        <v>40</v>
      </c>
      <c r="E3476">
        <v>673</v>
      </c>
      <c r="F3476">
        <v>1335586</v>
      </c>
      <c r="G3476">
        <v>7</v>
      </c>
      <c r="H3476" t="s">
        <v>31</v>
      </c>
      <c r="I3476" t="s">
        <v>25</v>
      </c>
      <c r="J3476">
        <v>22482.32</v>
      </c>
      <c r="K3476">
        <v>12.3</v>
      </c>
      <c r="L3476">
        <v>0</v>
      </c>
      <c r="M3476">
        <v>12</v>
      </c>
      <c r="N3476">
        <v>0</v>
      </c>
      <c r="O3476">
        <v>164597</v>
      </c>
      <c r="P3476">
        <v>201872</v>
      </c>
      <c r="Q3476">
        <v>0</v>
      </c>
      <c r="R3476">
        <v>0</v>
      </c>
      <c r="S3476">
        <v>0.2</v>
      </c>
      <c r="T3476" t="s">
        <v>26</v>
      </c>
      <c r="U3476">
        <v>0</v>
      </c>
    </row>
    <row r="3477" spans="1:21" x14ac:dyDescent="0.25">
      <c r="A3477" t="s">
        <v>6992</v>
      </c>
      <c r="B3477" t="s">
        <v>6993</v>
      </c>
      <c r="C3477">
        <v>216194</v>
      </c>
      <c r="D3477" t="s">
        <v>23</v>
      </c>
      <c r="E3477">
        <v>704</v>
      </c>
      <c r="F3477">
        <v>914888</v>
      </c>
      <c r="G3477">
        <v>10</v>
      </c>
      <c r="H3477" t="s">
        <v>31</v>
      </c>
      <c r="I3477" t="s">
        <v>25</v>
      </c>
      <c r="J3477">
        <v>13647.32</v>
      </c>
      <c r="K3477">
        <v>14</v>
      </c>
      <c r="L3477">
        <v>15</v>
      </c>
      <c r="M3477">
        <v>8</v>
      </c>
      <c r="N3477">
        <v>0</v>
      </c>
      <c r="O3477">
        <v>235030</v>
      </c>
      <c r="P3477">
        <v>360932</v>
      </c>
      <c r="Q3477">
        <v>0</v>
      </c>
      <c r="R3477">
        <v>0</v>
      </c>
      <c r="S3477">
        <v>0.18</v>
      </c>
      <c r="T3477" t="s">
        <v>26</v>
      </c>
      <c r="U3477">
        <v>0</v>
      </c>
    </row>
    <row r="3478" spans="1:21" x14ac:dyDescent="0.25">
      <c r="A3478" t="s">
        <v>6994</v>
      </c>
      <c r="B3478" t="s">
        <v>6995</v>
      </c>
      <c r="C3478">
        <v>438944</v>
      </c>
      <c r="D3478" t="s">
        <v>40</v>
      </c>
      <c r="E3478">
        <v>678</v>
      </c>
      <c r="F3478">
        <v>794086</v>
      </c>
      <c r="G3478">
        <v>2</v>
      </c>
      <c r="H3478" t="s">
        <v>24</v>
      </c>
      <c r="I3478" t="s">
        <v>54</v>
      </c>
      <c r="J3478">
        <v>19719.91</v>
      </c>
      <c r="K3478">
        <v>8.3000000000000007</v>
      </c>
      <c r="L3478">
        <v>0</v>
      </c>
      <c r="M3478">
        <v>9</v>
      </c>
      <c r="N3478">
        <v>0</v>
      </c>
      <c r="O3478">
        <v>49457</v>
      </c>
      <c r="P3478">
        <v>252296</v>
      </c>
      <c r="Q3478">
        <v>0</v>
      </c>
      <c r="R3478">
        <v>0</v>
      </c>
      <c r="S3478">
        <v>0.3</v>
      </c>
      <c r="T3478" t="s">
        <v>26</v>
      </c>
      <c r="U3478">
        <v>0</v>
      </c>
    </row>
    <row r="3479" spans="1:21" x14ac:dyDescent="0.25">
      <c r="A3479" t="s">
        <v>6996</v>
      </c>
      <c r="B3479" t="s">
        <v>6997</v>
      </c>
      <c r="C3479">
        <v>246664</v>
      </c>
      <c r="D3479" t="s">
        <v>40</v>
      </c>
      <c r="E3479">
        <v>713</v>
      </c>
      <c r="F3479">
        <v>855950</v>
      </c>
      <c r="G3479">
        <v>0</v>
      </c>
      <c r="H3479" t="s">
        <v>31</v>
      </c>
      <c r="I3479" t="s">
        <v>25</v>
      </c>
      <c r="J3479">
        <v>10841.97</v>
      </c>
      <c r="K3479">
        <v>18.8</v>
      </c>
      <c r="L3479">
        <v>60</v>
      </c>
      <c r="M3479">
        <v>16</v>
      </c>
      <c r="N3479">
        <v>0</v>
      </c>
      <c r="O3479">
        <v>167580</v>
      </c>
      <c r="P3479">
        <v>552816</v>
      </c>
      <c r="Q3479">
        <v>0</v>
      </c>
      <c r="R3479">
        <v>0</v>
      </c>
      <c r="S3479">
        <v>0.15</v>
      </c>
      <c r="T3479" t="s">
        <v>26</v>
      </c>
      <c r="U3479">
        <v>0</v>
      </c>
    </row>
    <row r="3480" spans="1:21" x14ac:dyDescent="0.25">
      <c r="A3480" t="s">
        <v>6998</v>
      </c>
      <c r="B3480" t="s">
        <v>6999</v>
      </c>
      <c r="C3480">
        <v>108988</v>
      </c>
      <c r="D3480" t="s">
        <v>23</v>
      </c>
      <c r="E3480">
        <v>725</v>
      </c>
      <c r="F3480">
        <v>1168272</v>
      </c>
      <c r="G3480">
        <v>3</v>
      </c>
      <c r="H3480" t="s">
        <v>31</v>
      </c>
      <c r="I3480" t="s">
        <v>145</v>
      </c>
      <c r="J3480">
        <v>9451.74</v>
      </c>
      <c r="K3480">
        <v>7.3</v>
      </c>
      <c r="L3480">
        <v>0</v>
      </c>
      <c r="M3480">
        <v>6</v>
      </c>
      <c r="N3480">
        <v>0</v>
      </c>
      <c r="O3480">
        <v>112822</v>
      </c>
      <c r="P3480">
        <v>185306</v>
      </c>
      <c r="Q3480">
        <v>0</v>
      </c>
      <c r="R3480">
        <v>0</v>
      </c>
      <c r="S3480">
        <v>0.1</v>
      </c>
      <c r="T3480" t="s">
        <v>26</v>
      </c>
      <c r="U3480">
        <v>0</v>
      </c>
    </row>
    <row r="3481" spans="1:21" x14ac:dyDescent="0.25">
      <c r="A3481" t="s">
        <v>7000</v>
      </c>
      <c r="B3481" t="s">
        <v>7001</v>
      </c>
      <c r="C3481">
        <v>442772</v>
      </c>
      <c r="D3481" t="s">
        <v>23</v>
      </c>
      <c r="E3481">
        <v>739</v>
      </c>
      <c r="F3481">
        <v>1816381</v>
      </c>
      <c r="G3481">
        <v>1</v>
      </c>
      <c r="H3481" t="s">
        <v>24</v>
      </c>
      <c r="I3481" t="s">
        <v>25</v>
      </c>
      <c r="J3481">
        <v>29970.22</v>
      </c>
      <c r="K3481">
        <v>27.5</v>
      </c>
      <c r="L3481">
        <v>17</v>
      </c>
      <c r="M3481">
        <v>15</v>
      </c>
      <c r="N3481">
        <v>0</v>
      </c>
      <c r="O3481">
        <v>627551</v>
      </c>
      <c r="P3481">
        <v>1219174</v>
      </c>
      <c r="Q3481">
        <v>0</v>
      </c>
      <c r="R3481">
        <v>0</v>
      </c>
      <c r="S3481">
        <v>0.2</v>
      </c>
      <c r="T3481" t="s">
        <v>26</v>
      </c>
      <c r="U3481">
        <v>0</v>
      </c>
    </row>
    <row r="3482" spans="1:21" x14ac:dyDescent="0.25">
      <c r="A3482" t="s">
        <v>7002</v>
      </c>
      <c r="B3482" t="s">
        <v>7003</v>
      </c>
      <c r="C3482">
        <v>225434</v>
      </c>
      <c r="D3482" t="s">
        <v>23</v>
      </c>
      <c r="E3482">
        <v>742</v>
      </c>
      <c r="F3482">
        <v>1421257</v>
      </c>
      <c r="G3482">
        <v>6</v>
      </c>
      <c r="H3482" t="s">
        <v>24</v>
      </c>
      <c r="I3482" t="s">
        <v>25</v>
      </c>
      <c r="J3482">
        <v>12317.7</v>
      </c>
      <c r="K3482">
        <v>19.600000000000001</v>
      </c>
      <c r="L3482">
        <v>0</v>
      </c>
      <c r="M3482">
        <v>18</v>
      </c>
      <c r="N3482">
        <v>0</v>
      </c>
      <c r="O3482">
        <v>1284666</v>
      </c>
      <c r="P3482">
        <v>3567146</v>
      </c>
      <c r="Q3482">
        <v>0</v>
      </c>
      <c r="R3482">
        <v>0</v>
      </c>
      <c r="S3482">
        <v>0.1</v>
      </c>
      <c r="T3482" t="s">
        <v>26</v>
      </c>
      <c r="U3482">
        <v>0</v>
      </c>
    </row>
    <row r="3483" spans="1:21" x14ac:dyDescent="0.25">
      <c r="A3483" t="s">
        <v>7004</v>
      </c>
      <c r="B3483" t="s">
        <v>7005</v>
      </c>
      <c r="C3483">
        <v>214566</v>
      </c>
      <c r="D3483" t="s">
        <v>23</v>
      </c>
      <c r="E3483">
        <v>725</v>
      </c>
      <c r="F3483">
        <v>1168272</v>
      </c>
      <c r="G3483">
        <v>10</v>
      </c>
      <c r="H3483" t="s">
        <v>24</v>
      </c>
      <c r="I3483" t="s">
        <v>25</v>
      </c>
      <c r="J3483">
        <v>22418.67</v>
      </c>
      <c r="K3483">
        <v>17.399999999999999</v>
      </c>
      <c r="L3483">
        <v>16</v>
      </c>
      <c r="M3483">
        <v>7</v>
      </c>
      <c r="N3483">
        <v>0</v>
      </c>
      <c r="O3483">
        <v>42978</v>
      </c>
      <c r="P3483">
        <v>114400</v>
      </c>
      <c r="Q3483">
        <v>0</v>
      </c>
      <c r="R3483">
        <v>0</v>
      </c>
      <c r="S3483">
        <v>0.23</v>
      </c>
      <c r="T3483" t="s">
        <v>26</v>
      </c>
      <c r="U3483">
        <v>0</v>
      </c>
    </row>
    <row r="3484" spans="1:21" x14ac:dyDescent="0.25">
      <c r="A3484" t="s">
        <v>7006</v>
      </c>
      <c r="B3484" t="s">
        <v>7007</v>
      </c>
      <c r="C3484">
        <v>475860</v>
      </c>
      <c r="D3484" t="s">
        <v>40</v>
      </c>
      <c r="E3484">
        <v>720</v>
      </c>
      <c r="F3484">
        <v>1647794</v>
      </c>
      <c r="G3484">
        <v>2</v>
      </c>
      <c r="H3484" t="s">
        <v>24</v>
      </c>
      <c r="I3484" t="s">
        <v>80</v>
      </c>
      <c r="J3484">
        <v>15104.81</v>
      </c>
      <c r="K3484">
        <v>12.5</v>
      </c>
      <c r="L3484">
        <v>81</v>
      </c>
      <c r="M3484">
        <v>9</v>
      </c>
      <c r="N3484">
        <v>0</v>
      </c>
      <c r="O3484">
        <v>128953</v>
      </c>
      <c r="P3484">
        <v>572088</v>
      </c>
      <c r="Q3484">
        <v>0</v>
      </c>
      <c r="R3484">
        <v>0</v>
      </c>
      <c r="S3484">
        <v>0.11</v>
      </c>
      <c r="T3484" t="s">
        <v>26</v>
      </c>
      <c r="U3484">
        <v>0</v>
      </c>
    </row>
    <row r="3485" spans="1:21" x14ac:dyDescent="0.25">
      <c r="A3485" t="s">
        <v>7008</v>
      </c>
      <c r="B3485" t="s">
        <v>7009</v>
      </c>
      <c r="C3485">
        <v>723360</v>
      </c>
      <c r="D3485" t="s">
        <v>23</v>
      </c>
      <c r="E3485">
        <v>692</v>
      </c>
      <c r="F3485">
        <v>1249459</v>
      </c>
      <c r="G3485">
        <v>10</v>
      </c>
      <c r="H3485" t="s">
        <v>24</v>
      </c>
      <c r="I3485" t="s">
        <v>54</v>
      </c>
      <c r="J3485">
        <v>24052.1</v>
      </c>
      <c r="K3485">
        <v>14.5</v>
      </c>
      <c r="L3485">
        <v>0</v>
      </c>
      <c r="M3485">
        <v>16</v>
      </c>
      <c r="N3485">
        <v>1</v>
      </c>
      <c r="O3485">
        <v>305026</v>
      </c>
      <c r="P3485">
        <v>957154</v>
      </c>
      <c r="Q3485">
        <v>1</v>
      </c>
      <c r="R3485">
        <v>0</v>
      </c>
      <c r="S3485">
        <v>0.23</v>
      </c>
      <c r="T3485" t="s">
        <v>26</v>
      </c>
      <c r="U3485">
        <v>1</v>
      </c>
    </row>
    <row r="3486" spans="1:21" x14ac:dyDescent="0.25">
      <c r="A3486" t="s">
        <v>7010</v>
      </c>
      <c r="B3486" t="s">
        <v>7011</v>
      </c>
      <c r="C3486">
        <v>129734</v>
      </c>
      <c r="D3486" t="s">
        <v>23</v>
      </c>
      <c r="E3486">
        <v>740</v>
      </c>
      <c r="F3486">
        <v>971109</v>
      </c>
      <c r="G3486">
        <v>3</v>
      </c>
      <c r="H3486" t="s">
        <v>31</v>
      </c>
      <c r="I3486" t="s">
        <v>54</v>
      </c>
      <c r="J3486">
        <v>9783.86</v>
      </c>
      <c r="K3486">
        <v>14.5</v>
      </c>
      <c r="L3486">
        <v>20</v>
      </c>
      <c r="M3486">
        <v>6</v>
      </c>
      <c r="N3486">
        <v>0</v>
      </c>
      <c r="O3486">
        <v>51718</v>
      </c>
      <c r="P3486">
        <v>84084</v>
      </c>
      <c r="Q3486">
        <v>0</v>
      </c>
      <c r="R3486">
        <v>0</v>
      </c>
      <c r="S3486">
        <v>0.12</v>
      </c>
      <c r="T3486" t="s">
        <v>26</v>
      </c>
      <c r="U3486">
        <v>0</v>
      </c>
    </row>
    <row r="3487" spans="1:21" x14ac:dyDescent="0.25">
      <c r="A3487" t="s">
        <v>7012</v>
      </c>
      <c r="B3487" t="s">
        <v>7013</v>
      </c>
      <c r="C3487">
        <v>96602</v>
      </c>
      <c r="D3487" t="s">
        <v>23</v>
      </c>
      <c r="E3487">
        <v>725</v>
      </c>
      <c r="F3487">
        <v>1168272</v>
      </c>
      <c r="G3487">
        <v>6</v>
      </c>
      <c r="H3487" t="s">
        <v>31</v>
      </c>
      <c r="I3487" t="s">
        <v>25</v>
      </c>
      <c r="J3487">
        <v>10273.49</v>
      </c>
      <c r="K3487">
        <v>16</v>
      </c>
      <c r="L3487">
        <v>0</v>
      </c>
      <c r="M3487">
        <v>7</v>
      </c>
      <c r="N3487">
        <v>0</v>
      </c>
      <c r="O3487">
        <v>123899</v>
      </c>
      <c r="P3487">
        <v>368786</v>
      </c>
      <c r="Q3487">
        <v>0</v>
      </c>
      <c r="R3487">
        <v>0</v>
      </c>
      <c r="S3487">
        <v>0.11</v>
      </c>
      <c r="T3487" t="s">
        <v>26</v>
      </c>
      <c r="U3487">
        <v>0</v>
      </c>
    </row>
    <row r="3488" spans="1:21" x14ac:dyDescent="0.25">
      <c r="A3488" t="s">
        <v>7014</v>
      </c>
      <c r="B3488" t="s">
        <v>7015</v>
      </c>
      <c r="C3488">
        <v>218988</v>
      </c>
      <c r="D3488" t="s">
        <v>40</v>
      </c>
      <c r="E3488">
        <v>739</v>
      </c>
      <c r="F3488">
        <v>453910</v>
      </c>
      <c r="G3488">
        <v>2</v>
      </c>
      <c r="H3488" t="s">
        <v>31</v>
      </c>
      <c r="I3488" t="s">
        <v>25</v>
      </c>
      <c r="J3488">
        <v>6789.65</v>
      </c>
      <c r="K3488">
        <v>16</v>
      </c>
      <c r="L3488">
        <v>75</v>
      </c>
      <c r="M3488">
        <v>18</v>
      </c>
      <c r="N3488">
        <v>0</v>
      </c>
      <c r="O3488">
        <v>74005</v>
      </c>
      <c r="P3488">
        <v>1020118</v>
      </c>
      <c r="Q3488">
        <v>0</v>
      </c>
      <c r="R3488">
        <v>0</v>
      </c>
      <c r="S3488">
        <v>0.18</v>
      </c>
      <c r="T3488" t="s">
        <v>26</v>
      </c>
      <c r="U3488">
        <v>0</v>
      </c>
    </row>
    <row r="3489" spans="1:21" x14ac:dyDescent="0.25">
      <c r="A3489" t="s">
        <v>7016</v>
      </c>
      <c r="B3489" t="s">
        <v>7017</v>
      </c>
      <c r="C3489">
        <v>66418</v>
      </c>
      <c r="D3489" t="s">
        <v>23</v>
      </c>
      <c r="E3489">
        <v>750</v>
      </c>
      <c r="F3489">
        <v>1095369</v>
      </c>
      <c r="G3489">
        <v>5</v>
      </c>
      <c r="H3489" t="s">
        <v>24</v>
      </c>
      <c r="I3489" t="s">
        <v>54</v>
      </c>
      <c r="J3489">
        <v>13783.17</v>
      </c>
      <c r="K3489">
        <v>14.4</v>
      </c>
      <c r="L3489">
        <v>0</v>
      </c>
      <c r="M3489">
        <v>16</v>
      </c>
      <c r="N3489">
        <v>0</v>
      </c>
      <c r="O3489">
        <v>21090</v>
      </c>
      <c r="P3489">
        <v>343948</v>
      </c>
      <c r="Q3489">
        <v>0</v>
      </c>
      <c r="R3489">
        <v>0</v>
      </c>
      <c r="S3489">
        <v>0.15</v>
      </c>
      <c r="T3489" t="s">
        <v>26</v>
      </c>
      <c r="U3489">
        <v>0</v>
      </c>
    </row>
    <row r="3490" spans="1:21" x14ac:dyDescent="0.25">
      <c r="A3490" t="s">
        <v>7018</v>
      </c>
      <c r="B3490" t="s">
        <v>7019</v>
      </c>
      <c r="C3490">
        <v>776402</v>
      </c>
      <c r="D3490" t="s">
        <v>40</v>
      </c>
      <c r="E3490">
        <v>704</v>
      </c>
      <c r="F3490">
        <v>1532616</v>
      </c>
      <c r="G3490">
        <v>10</v>
      </c>
      <c r="H3490" t="s">
        <v>24</v>
      </c>
      <c r="I3490" t="s">
        <v>25</v>
      </c>
      <c r="J3490">
        <v>24521.78</v>
      </c>
      <c r="K3490">
        <v>20.9</v>
      </c>
      <c r="L3490">
        <v>0</v>
      </c>
      <c r="M3490">
        <v>9</v>
      </c>
      <c r="N3490">
        <v>0</v>
      </c>
      <c r="O3490">
        <v>515736</v>
      </c>
      <c r="P3490">
        <v>640750</v>
      </c>
      <c r="Q3490">
        <v>0</v>
      </c>
      <c r="R3490">
        <v>0</v>
      </c>
      <c r="S3490">
        <v>0.19</v>
      </c>
      <c r="T3490" t="s">
        <v>26</v>
      </c>
      <c r="U3490">
        <v>0</v>
      </c>
    </row>
    <row r="3491" spans="1:21" x14ac:dyDescent="0.25">
      <c r="A3491" t="s">
        <v>7020</v>
      </c>
      <c r="B3491" t="s">
        <v>7021</v>
      </c>
      <c r="C3491">
        <v>110000</v>
      </c>
      <c r="D3491" t="s">
        <v>23</v>
      </c>
      <c r="E3491">
        <v>698</v>
      </c>
      <c r="F3491">
        <v>1235000</v>
      </c>
      <c r="G3491">
        <v>7</v>
      </c>
      <c r="H3491" t="s">
        <v>24</v>
      </c>
      <c r="I3491" t="s">
        <v>89</v>
      </c>
      <c r="J3491">
        <v>10054.99</v>
      </c>
      <c r="K3491">
        <v>14.2</v>
      </c>
      <c r="L3491">
        <v>0</v>
      </c>
      <c r="M3491">
        <v>12</v>
      </c>
      <c r="N3491">
        <v>0</v>
      </c>
      <c r="O3491">
        <v>233833</v>
      </c>
      <c r="P3491">
        <v>499554</v>
      </c>
      <c r="Q3491">
        <v>0</v>
      </c>
      <c r="R3491">
        <v>0</v>
      </c>
      <c r="S3491">
        <v>0.1</v>
      </c>
      <c r="T3491" t="s">
        <v>26</v>
      </c>
      <c r="U3491">
        <v>0</v>
      </c>
    </row>
    <row r="3492" spans="1:21" x14ac:dyDescent="0.25">
      <c r="A3492" s="1" t="s">
        <v>7022</v>
      </c>
      <c r="B3492" t="s">
        <v>7023</v>
      </c>
      <c r="C3492">
        <v>290004</v>
      </c>
      <c r="D3492" t="s">
        <v>23</v>
      </c>
      <c r="E3492">
        <v>684</v>
      </c>
      <c r="F3492">
        <v>1047508</v>
      </c>
      <c r="G3492">
        <v>8</v>
      </c>
      <c r="H3492" t="s">
        <v>24</v>
      </c>
      <c r="I3492" t="s">
        <v>25</v>
      </c>
      <c r="J3492">
        <v>30028.55</v>
      </c>
      <c r="K3492">
        <v>21</v>
      </c>
      <c r="L3492">
        <v>9</v>
      </c>
      <c r="M3492">
        <v>14</v>
      </c>
      <c r="N3492">
        <v>0</v>
      </c>
      <c r="O3492">
        <v>244549</v>
      </c>
      <c r="P3492">
        <v>417010</v>
      </c>
      <c r="Q3492">
        <v>0</v>
      </c>
      <c r="R3492">
        <v>0</v>
      </c>
      <c r="S3492">
        <v>0.34</v>
      </c>
      <c r="T3492" t="s">
        <v>26</v>
      </c>
      <c r="U3492">
        <v>1</v>
      </c>
    </row>
    <row r="3493" spans="1:21" x14ac:dyDescent="0.25">
      <c r="A3493" t="s">
        <v>7024</v>
      </c>
      <c r="B3493" t="s">
        <v>7025</v>
      </c>
      <c r="C3493">
        <v>330770</v>
      </c>
      <c r="D3493" t="s">
        <v>40</v>
      </c>
      <c r="E3493">
        <v>716</v>
      </c>
      <c r="F3493">
        <v>1428287</v>
      </c>
      <c r="G3493">
        <v>6</v>
      </c>
      <c r="H3493" t="s">
        <v>24</v>
      </c>
      <c r="I3493" t="s">
        <v>25</v>
      </c>
      <c r="J3493">
        <v>17258.27</v>
      </c>
      <c r="K3493">
        <v>18.100000000000001</v>
      </c>
      <c r="L3493">
        <v>44</v>
      </c>
      <c r="M3493">
        <v>16</v>
      </c>
      <c r="N3493">
        <v>1</v>
      </c>
      <c r="O3493">
        <v>162146</v>
      </c>
      <c r="P3493">
        <v>557084</v>
      </c>
      <c r="Q3493">
        <v>0</v>
      </c>
      <c r="R3493">
        <v>0</v>
      </c>
      <c r="S3493">
        <v>0.14000000000000001</v>
      </c>
      <c r="T3493" t="s">
        <v>26</v>
      </c>
      <c r="U3493">
        <v>0</v>
      </c>
    </row>
    <row r="3494" spans="1:21" x14ac:dyDescent="0.25">
      <c r="A3494" t="s">
        <v>7026</v>
      </c>
      <c r="B3494" t="s">
        <v>7027</v>
      </c>
      <c r="C3494">
        <v>256344</v>
      </c>
      <c r="D3494" t="s">
        <v>40</v>
      </c>
      <c r="E3494">
        <v>704</v>
      </c>
      <c r="F3494">
        <v>1291620</v>
      </c>
      <c r="G3494">
        <v>10</v>
      </c>
      <c r="H3494" t="s">
        <v>24</v>
      </c>
      <c r="I3494" t="s">
        <v>25</v>
      </c>
      <c r="J3494">
        <v>40900.92</v>
      </c>
      <c r="K3494">
        <v>17.5</v>
      </c>
      <c r="L3494">
        <v>0</v>
      </c>
      <c r="M3494">
        <v>9</v>
      </c>
      <c r="N3494">
        <v>0</v>
      </c>
      <c r="O3494">
        <v>115976</v>
      </c>
      <c r="P3494">
        <v>307318</v>
      </c>
      <c r="Q3494">
        <v>0</v>
      </c>
      <c r="R3494">
        <v>0</v>
      </c>
      <c r="S3494">
        <v>0.38</v>
      </c>
      <c r="T3494" t="s">
        <v>26</v>
      </c>
      <c r="U3494">
        <v>0</v>
      </c>
    </row>
    <row r="3495" spans="1:21" x14ac:dyDescent="0.25">
      <c r="A3495" t="s">
        <v>7028</v>
      </c>
      <c r="B3495" t="s">
        <v>7029</v>
      </c>
      <c r="C3495">
        <v>516538</v>
      </c>
      <c r="D3495" t="s">
        <v>40</v>
      </c>
      <c r="E3495">
        <v>721</v>
      </c>
      <c r="F3495">
        <v>2323472</v>
      </c>
      <c r="G3495">
        <v>6</v>
      </c>
      <c r="H3495" t="s">
        <v>24</v>
      </c>
      <c r="I3495" t="s">
        <v>25</v>
      </c>
      <c r="J3495">
        <v>36594.57</v>
      </c>
      <c r="K3495">
        <v>17.3</v>
      </c>
      <c r="L3495">
        <v>0</v>
      </c>
      <c r="M3495">
        <v>14</v>
      </c>
      <c r="N3495">
        <v>0</v>
      </c>
      <c r="O3495">
        <v>774782</v>
      </c>
      <c r="P3495">
        <v>1125630</v>
      </c>
      <c r="Q3495">
        <v>0</v>
      </c>
      <c r="R3495">
        <v>0</v>
      </c>
      <c r="S3495">
        <v>0.19</v>
      </c>
      <c r="T3495" t="s">
        <v>26</v>
      </c>
      <c r="U3495">
        <v>0</v>
      </c>
    </row>
    <row r="3496" spans="1:21" x14ac:dyDescent="0.25">
      <c r="A3496" t="s">
        <v>7030</v>
      </c>
      <c r="B3496" t="s">
        <v>7031</v>
      </c>
      <c r="C3496">
        <v>355454</v>
      </c>
      <c r="D3496" t="s">
        <v>23</v>
      </c>
      <c r="E3496">
        <v>725</v>
      </c>
      <c r="F3496">
        <v>1168272</v>
      </c>
      <c r="G3496">
        <v>3</v>
      </c>
      <c r="H3496" t="s">
        <v>24</v>
      </c>
      <c r="I3496" t="s">
        <v>25</v>
      </c>
      <c r="J3496">
        <v>16736.150000000001</v>
      </c>
      <c r="K3496">
        <v>19.899999999999999</v>
      </c>
      <c r="L3496">
        <v>26</v>
      </c>
      <c r="M3496">
        <v>5</v>
      </c>
      <c r="N3496">
        <v>0</v>
      </c>
      <c r="O3496">
        <v>83277</v>
      </c>
      <c r="P3496">
        <v>133364</v>
      </c>
      <c r="Q3496">
        <v>0</v>
      </c>
      <c r="R3496">
        <v>0</v>
      </c>
      <c r="S3496">
        <v>0.17</v>
      </c>
      <c r="T3496" t="s">
        <v>26</v>
      </c>
      <c r="U3496">
        <v>0</v>
      </c>
    </row>
    <row r="3497" spans="1:21" x14ac:dyDescent="0.25">
      <c r="A3497" t="s">
        <v>7032</v>
      </c>
      <c r="B3497" t="s">
        <v>7033</v>
      </c>
      <c r="C3497">
        <v>224928</v>
      </c>
      <c r="D3497" t="s">
        <v>23</v>
      </c>
      <c r="E3497">
        <v>741</v>
      </c>
      <c r="F3497">
        <v>2331072</v>
      </c>
      <c r="G3497">
        <v>6</v>
      </c>
      <c r="H3497" t="s">
        <v>31</v>
      </c>
      <c r="I3497" t="s">
        <v>25</v>
      </c>
      <c r="J3497">
        <v>4545.5600000000004</v>
      </c>
      <c r="K3497">
        <v>12.4</v>
      </c>
      <c r="L3497">
        <v>0</v>
      </c>
      <c r="M3497">
        <v>4</v>
      </c>
      <c r="N3497">
        <v>0</v>
      </c>
      <c r="O3497">
        <v>180557</v>
      </c>
      <c r="P3497">
        <v>319198</v>
      </c>
      <c r="Q3497">
        <v>0</v>
      </c>
      <c r="R3497">
        <v>0</v>
      </c>
      <c r="S3497">
        <v>0.02</v>
      </c>
      <c r="T3497" t="s">
        <v>26</v>
      </c>
      <c r="U3497">
        <v>0</v>
      </c>
    </row>
    <row r="3498" spans="1:21" x14ac:dyDescent="0.25">
      <c r="A3498" t="s">
        <v>7034</v>
      </c>
      <c r="B3498" t="s">
        <v>7035</v>
      </c>
      <c r="C3498">
        <v>224664</v>
      </c>
      <c r="D3498" t="s">
        <v>23</v>
      </c>
      <c r="E3498">
        <v>729</v>
      </c>
      <c r="F3498">
        <v>873126</v>
      </c>
      <c r="G3498">
        <v>10</v>
      </c>
      <c r="H3498" t="s">
        <v>31</v>
      </c>
      <c r="I3498" t="s">
        <v>25</v>
      </c>
      <c r="J3498">
        <v>22628.43</v>
      </c>
      <c r="K3498">
        <v>21.3</v>
      </c>
      <c r="L3498">
        <v>63</v>
      </c>
      <c r="M3498">
        <v>11</v>
      </c>
      <c r="N3498">
        <v>0</v>
      </c>
      <c r="O3498">
        <v>219184</v>
      </c>
      <c r="P3498">
        <v>361548</v>
      </c>
      <c r="Q3498">
        <v>0</v>
      </c>
      <c r="R3498">
        <v>0</v>
      </c>
      <c r="S3498">
        <v>0.31</v>
      </c>
      <c r="T3498" t="s">
        <v>26</v>
      </c>
      <c r="U3498">
        <v>0</v>
      </c>
    </row>
    <row r="3499" spans="1:21" x14ac:dyDescent="0.25">
      <c r="A3499" t="s">
        <v>7036</v>
      </c>
      <c r="B3499" t="s">
        <v>7037</v>
      </c>
      <c r="C3499">
        <v>331034</v>
      </c>
      <c r="D3499" t="s">
        <v>23</v>
      </c>
      <c r="E3499">
        <v>717</v>
      </c>
      <c r="F3499">
        <v>1238838</v>
      </c>
      <c r="G3499">
        <v>5</v>
      </c>
      <c r="H3499" t="s">
        <v>31</v>
      </c>
      <c r="I3499" t="s">
        <v>25</v>
      </c>
      <c r="J3499">
        <v>19718.009999999998</v>
      </c>
      <c r="K3499">
        <v>15.4</v>
      </c>
      <c r="L3499">
        <v>38</v>
      </c>
      <c r="M3499">
        <v>11</v>
      </c>
      <c r="N3499">
        <v>0</v>
      </c>
      <c r="O3499">
        <v>491834</v>
      </c>
      <c r="P3499">
        <v>754292</v>
      </c>
      <c r="Q3499">
        <v>0</v>
      </c>
      <c r="R3499">
        <v>0</v>
      </c>
      <c r="S3499">
        <v>0.19</v>
      </c>
      <c r="T3499" t="s">
        <v>26</v>
      </c>
      <c r="U3499">
        <v>0</v>
      </c>
    </row>
    <row r="3500" spans="1:21" x14ac:dyDescent="0.25">
      <c r="A3500" t="s">
        <v>7038</v>
      </c>
      <c r="B3500" t="s">
        <v>7039</v>
      </c>
      <c r="C3500">
        <v>171732</v>
      </c>
      <c r="D3500" t="s">
        <v>23</v>
      </c>
      <c r="E3500">
        <v>730</v>
      </c>
      <c r="F3500">
        <v>711949</v>
      </c>
      <c r="G3500">
        <v>4</v>
      </c>
      <c r="H3500" t="s">
        <v>31</v>
      </c>
      <c r="I3500" t="s">
        <v>25</v>
      </c>
      <c r="J3500">
        <v>11450.35</v>
      </c>
      <c r="K3500">
        <v>8.6</v>
      </c>
      <c r="L3500">
        <v>0</v>
      </c>
      <c r="M3500">
        <v>10</v>
      </c>
      <c r="N3500">
        <v>0</v>
      </c>
      <c r="O3500">
        <v>58463</v>
      </c>
      <c r="P3500">
        <v>251614</v>
      </c>
      <c r="Q3500">
        <v>0</v>
      </c>
      <c r="R3500">
        <v>0</v>
      </c>
      <c r="S3500">
        <v>0.19</v>
      </c>
      <c r="T3500" t="s">
        <v>26</v>
      </c>
      <c r="U3500">
        <v>0</v>
      </c>
    </row>
    <row r="3501" spans="1:21" x14ac:dyDescent="0.25">
      <c r="A3501" t="s">
        <v>7040</v>
      </c>
      <c r="B3501" t="s">
        <v>7041</v>
      </c>
      <c r="C3501">
        <v>311982</v>
      </c>
      <c r="D3501" t="s">
        <v>40</v>
      </c>
      <c r="E3501">
        <v>692</v>
      </c>
      <c r="F3501">
        <v>1710684</v>
      </c>
      <c r="G3501">
        <v>6</v>
      </c>
      <c r="H3501" t="s">
        <v>24</v>
      </c>
      <c r="I3501" t="s">
        <v>25</v>
      </c>
      <c r="J3501">
        <v>22381.43</v>
      </c>
      <c r="K3501">
        <v>20.8</v>
      </c>
      <c r="L3501">
        <v>25</v>
      </c>
      <c r="M3501">
        <v>17</v>
      </c>
      <c r="N3501">
        <v>1</v>
      </c>
      <c r="O3501">
        <v>224903</v>
      </c>
      <c r="P3501">
        <v>466664</v>
      </c>
      <c r="Q3501">
        <v>1</v>
      </c>
      <c r="R3501">
        <v>0</v>
      </c>
      <c r="S3501">
        <v>0.16</v>
      </c>
      <c r="T3501" t="s">
        <v>26</v>
      </c>
      <c r="U3501">
        <v>1</v>
      </c>
    </row>
    <row r="3502" spans="1:21" x14ac:dyDescent="0.25">
      <c r="A3502" t="s">
        <v>7042</v>
      </c>
      <c r="B3502" t="s">
        <v>7043</v>
      </c>
      <c r="C3502">
        <v>161062</v>
      </c>
      <c r="D3502" t="s">
        <v>23</v>
      </c>
      <c r="E3502">
        <v>732</v>
      </c>
      <c r="F3502">
        <v>734122</v>
      </c>
      <c r="G3502">
        <v>3</v>
      </c>
      <c r="H3502" t="s">
        <v>31</v>
      </c>
      <c r="I3502" t="s">
        <v>240</v>
      </c>
      <c r="J3502">
        <v>13336.67</v>
      </c>
      <c r="K3502">
        <v>15</v>
      </c>
      <c r="L3502">
        <v>0</v>
      </c>
      <c r="M3502">
        <v>9</v>
      </c>
      <c r="N3502">
        <v>1</v>
      </c>
      <c r="O3502">
        <v>156617</v>
      </c>
      <c r="P3502">
        <v>297286</v>
      </c>
      <c r="Q3502">
        <v>1</v>
      </c>
      <c r="R3502">
        <v>0</v>
      </c>
      <c r="S3502">
        <v>0.22</v>
      </c>
      <c r="T3502" t="s">
        <v>26</v>
      </c>
      <c r="U3502">
        <v>1</v>
      </c>
    </row>
    <row r="3503" spans="1:21" x14ac:dyDescent="0.25">
      <c r="A3503" t="s">
        <v>7044</v>
      </c>
      <c r="B3503" t="s">
        <v>7045</v>
      </c>
      <c r="C3503">
        <v>333564</v>
      </c>
      <c r="D3503" t="s">
        <v>23</v>
      </c>
      <c r="E3503">
        <v>742</v>
      </c>
      <c r="F3503">
        <v>1113894</v>
      </c>
      <c r="G3503">
        <v>8</v>
      </c>
      <c r="H3503" t="s">
        <v>31</v>
      </c>
      <c r="I3503" t="s">
        <v>25</v>
      </c>
      <c r="J3503">
        <v>16615.689999999999</v>
      </c>
      <c r="K3503">
        <v>15.7</v>
      </c>
      <c r="L3503">
        <v>17</v>
      </c>
      <c r="M3503">
        <v>17</v>
      </c>
      <c r="N3503">
        <v>0</v>
      </c>
      <c r="O3503">
        <v>307800</v>
      </c>
      <c r="P3503">
        <v>1153394</v>
      </c>
      <c r="Q3503">
        <v>0</v>
      </c>
      <c r="R3503">
        <v>0</v>
      </c>
      <c r="S3503">
        <v>0.18</v>
      </c>
      <c r="T3503" t="s">
        <v>26</v>
      </c>
      <c r="U3503">
        <v>0</v>
      </c>
    </row>
    <row r="3504" spans="1:21" x14ac:dyDescent="0.25">
      <c r="A3504" t="s">
        <v>7046</v>
      </c>
      <c r="B3504" t="s">
        <v>7047</v>
      </c>
      <c r="C3504">
        <v>104676</v>
      </c>
      <c r="D3504" t="s">
        <v>23</v>
      </c>
      <c r="E3504">
        <v>718</v>
      </c>
      <c r="F3504">
        <v>998146</v>
      </c>
      <c r="G3504">
        <v>10</v>
      </c>
      <c r="H3504" t="s">
        <v>31</v>
      </c>
      <c r="I3504" t="s">
        <v>25</v>
      </c>
      <c r="J3504">
        <v>7269.78</v>
      </c>
      <c r="K3504">
        <v>18</v>
      </c>
      <c r="L3504">
        <v>45</v>
      </c>
      <c r="M3504">
        <v>5</v>
      </c>
      <c r="N3504">
        <v>0</v>
      </c>
      <c r="O3504">
        <v>111777</v>
      </c>
      <c r="P3504">
        <v>216062</v>
      </c>
      <c r="Q3504">
        <v>0</v>
      </c>
      <c r="R3504">
        <v>0</v>
      </c>
      <c r="S3504">
        <v>0.09</v>
      </c>
      <c r="T3504" t="s">
        <v>26</v>
      </c>
      <c r="U3504">
        <v>0</v>
      </c>
    </row>
    <row r="3505" spans="1:21" x14ac:dyDescent="0.25">
      <c r="A3505" t="s">
        <v>7048</v>
      </c>
      <c r="B3505" t="s">
        <v>7049</v>
      </c>
      <c r="C3505">
        <v>332222</v>
      </c>
      <c r="D3505" t="s">
        <v>40</v>
      </c>
      <c r="E3505">
        <v>725</v>
      </c>
      <c r="F3505">
        <v>1168272</v>
      </c>
      <c r="G3505">
        <v>10</v>
      </c>
      <c r="H3505" t="s">
        <v>31</v>
      </c>
      <c r="I3505" t="s">
        <v>25</v>
      </c>
      <c r="J3505">
        <v>15531.36</v>
      </c>
      <c r="K3505">
        <v>10.5</v>
      </c>
      <c r="L3505">
        <v>61</v>
      </c>
      <c r="M3505">
        <v>20</v>
      </c>
      <c r="N3505">
        <v>1</v>
      </c>
      <c r="O3505">
        <v>186808</v>
      </c>
      <c r="P3505">
        <v>276980</v>
      </c>
      <c r="Q3505">
        <v>1</v>
      </c>
      <c r="R3505">
        <v>0</v>
      </c>
      <c r="S3505">
        <v>0.16</v>
      </c>
      <c r="T3505" t="s">
        <v>26</v>
      </c>
      <c r="U3505">
        <v>1</v>
      </c>
    </row>
    <row r="3506" spans="1:21" x14ac:dyDescent="0.25">
      <c r="A3506" t="s">
        <v>7050</v>
      </c>
      <c r="B3506" t="s">
        <v>7051</v>
      </c>
      <c r="C3506">
        <v>350592</v>
      </c>
      <c r="D3506" t="s">
        <v>23</v>
      </c>
      <c r="E3506">
        <v>744</v>
      </c>
      <c r="F3506">
        <v>1646388</v>
      </c>
      <c r="G3506">
        <v>3</v>
      </c>
      <c r="H3506" t="s">
        <v>31</v>
      </c>
      <c r="I3506" t="s">
        <v>25</v>
      </c>
      <c r="J3506">
        <v>13994.26</v>
      </c>
      <c r="K3506">
        <v>23.4</v>
      </c>
      <c r="L3506">
        <v>17</v>
      </c>
      <c r="M3506">
        <v>6</v>
      </c>
      <c r="N3506">
        <v>0</v>
      </c>
      <c r="O3506">
        <v>301074</v>
      </c>
      <c r="P3506">
        <v>501600</v>
      </c>
      <c r="Q3506">
        <v>0</v>
      </c>
      <c r="R3506">
        <v>0</v>
      </c>
      <c r="S3506">
        <v>0.1</v>
      </c>
      <c r="T3506" t="s">
        <v>26</v>
      </c>
      <c r="U3506">
        <v>0</v>
      </c>
    </row>
    <row r="3507" spans="1:21" x14ac:dyDescent="0.25">
      <c r="A3507" t="s">
        <v>7052</v>
      </c>
      <c r="B3507" t="s">
        <v>7053</v>
      </c>
      <c r="C3507">
        <v>520146</v>
      </c>
      <c r="D3507" t="s">
        <v>23</v>
      </c>
      <c r="E3507">
        <v>700</v>
      </c>
      <c r="F3507">
        <v>898814</v>
      </c>
      <c r="G3507">
        <v>10</v>
      </c>
      <c r="H3507" t="s">
        <v>31</v>
      </c>
      <c r="I3507" t="s">
        <v>25</v>
      </c>
      <c r="J3507">
        <v>13631.93</v>
      </c>
      <c r="K3507">
        <v>34.4</v>
      </c>
      <c r="L3507">
        <v>0</v>
      </c>
      <c r="M3507">
        <v>7</v>
      </c>
      <c r="N3507">
        <v>0</v>
      </c>
      <c r="O3507">
        <v>816316</v>
      </c>
      <c r="P3507">
        <v>1465442</v>
      </c>
      <c r="Q3507">
        <v>0</v>
      </c>
      <c r="R3507">
        <v>0</v>
      </c>
      <c r="S3507">
        <v>0.18</v>
      </c>
      <c r="T3507" t="s">
        <v>26</v>
      </c>
      <c r="U3507">
        <v>0</v>
      </c>
    </row>
    <row r="3508" spans="1:21" x14ac:dyDescent="0.25">
      <c r="A3508" t="s">
        <v>7054</v>
      </c>
      <c r="B3508" t="s">
        <v>7055</v>
      </c>
      <c r="C3508">
        <v>782166</v>
      </c>
      <c r="D3508" t="s">
        <v>40</v>
      </c>
      <c r="E3508">
        <v>725</v>
      </c>
      <c r="F3508">
        <v>1168272</v>
      </c>
      <c r="G3508">
        <v>7</v>
      </c>
      <c r="H3508" t="s">
        <v>24</v>
      </c>
      <c r="I3508" t="s">
        <v>25</v>
      </c>
      <c r="J3508">
        <v>32810.339999999997</v>
      </c>
      <c r="K3508">
        <v>16.399999999999999</v>
      </c>
      <c r="L3508">
        <v>5</v>
      </c>
      <c r="M3508">
        <v>16</v>
      </c>
      <c r="N3508">
        <v>0</v>
      </c>
      <c r="O3508">
        <v>964174</v>
      </c>
      <c r="P3508">
        <v>2040984</v>
      </c>
      <c r="Q3508">
        <v>0</v>
      </c>
      <c r="R3508">
        <v>0</v>
      </c>
      <c r="S3508">
        <v>0.34</v>
      </c>
      <c r="T3508" t="s">
        <v>26</v>
      </c>
      <c r="U3508">
        <v>1</v>
      </c>
    </row>
    <row r="3509" spans="1:21" x14ac:dyDescent="0.25">
      <c r="A3509" t="s">
        <v>7056</v>
      </c>
      <c r="B3509" t="s">
        <v>7057</v>
      </c>
      <c r="C3509">
        <v>752950</v>
      </c>
      <c r="D3509" t="s">
        <v>23</v>
      </c>
      <c r="E3509">
        <v>714</v>
      </c>
      <c r="F3509">
        <v>2336772</v>
      </c>
      <c r="G3509">
        <v>8</v>
      </c>
      <c r="H3509" t="s">
        <v>24</v>
      </c>
      <c r="I3509" t="s">
        <v>25</v>
      </c>
      <c r="J3509">
        <v>31546.46</v>
      </c>
      <c r="K3509">
        <v>18</v>
      </c>
      <c r="L3509">
        <v>53</v>
      </c>
      <c r="M3509">
        <v>12</v>
      </c>
      <c r="N3509">
        <v>0</v>
      </c>
      <c r="O3509">
        <v>557004</v>
      </c>
      <c r="P3509">
        <v>998360</v>
      </c>
      <c r="Q3509">
        <v>0</v>
      </c>
      <c r="R3509">
        <v>0</v>
      </c>
      <c r="S3509">
        <v>0.16</v>
      </c>
      <c r="T3509" t="s">
        <v>26</v>
      </c>
      <c r="U3509">
        <v>0</v>
      </c>
    </row>
    <row r="3510" spans="1:21" x14ac:dyDescent="0.25">
      <c r="A3510" t="s">
        <v>7058</v>
      </c>
      <c r="B3510" t="s">
        <v>7059</v>
      </c>
      <c r="C3510">
        <v>379390</v>
      </c>
      <c r="D3510" t="s">
        <v>40</v>
      </c>
      <c r="E3510">
        <v>725</v>
      </c>
      <c r="F3510">
        <v>1168272</v>
      </c>
      <c r="G3510">
        <v>8</v>
      </c>
      <c r="H3510" t="s">
        <v>24</v>
      </c>
      <c r="I3510" t="s">
        <v>25</v>
      </c>
      <c r="J3510">
        <v>23754.75</v>
      </c>
      <c r="K3510">
        <v>22</v>
      </c>
      <c r="L3510">
        <v>63</v>
      </c>
      <c r="M3510">
        <v>9</v>
      </c>
      <c r="N3510">
        <v>0</v>
      </c>
      <c r="O3510">
        <v>354483</v>
      </c>
      <c r="P3510">
        <v>658834</v>
      </c>
      <c r="Q3510">
        <v>0</v>
      </c>
      <c r="R3510">
        <v>0</v>
      </c>
      <c r="S3510">
        <v>0.24</v>
      </c>
      <c r="T3510" t="s">
        <v>26</v>
      </c>
      <c r="U3510">
        <v>0</v>
      </c>
    </row>
    <row r="3511" spans="1:21" x14ac:dyDescent="0.25">
      <c r="A3511" t="s">
        <v>7060</v>
      </c>
      <c r="B3511" t="s">
        <v>7061</v>
      </c>
      <c r="C3511">
        <v>752554</v>
      </c>
      <c r="D3511" t="s">
        <v>40</v>
      </c>
      <c r="E3511">
        <v>725</v>
      </c>
      <c r="F3511">
        <v>1168272</v>
      </c>
      <c r="G3511">
        <v>7</v>
      </c>
      <c r="H3511" t="s">
        <v>31</v>
      </c>
      <c r="I3511" t="s">
        <v>25</v>
      </c>
      <c r="J3511">
        <v>17743.150000000001</v>
      </c>
      <c r="K3511">
        <v>10.199999999999999</v>
      </c>
      <c r="L3511">
        <v>0</v>
      </c>
      <c r="M3511">
        <v>11</v>
      </c>
      <c r="N3511">
        <v>0</v>
      </c>
      <c r="O3511">
        <v>140030</v>
      </c>
      <c r="P3511">
        <v>667194</v>
      </c>
      <c r="Q3511">
        <v>0</v>
      </c>
      <c r="R3511">
        <v>0</v>
      </c>
      <c r="S3511">
        <v>0.18</v>
      </c>
      <c r="T3511" t="s">
        <v>26</v>
      </c>
      <c r="U3511">
        <v>0</v>
      </c>
    </row>
    <row r="3512" spans="1:21" x14ac:dyDescent="0.25">
      <c r="A3512" t="s">
        <v>7062</v>
      </c>
      <c r="B3512" t="s">
        <v>7063</v>
      </c>
      <c r="C3512">
        <v>161304</v>
      </c>
      <c r="D3512" t="s">
        <v>23</v>
      </c>
      <c r="E3512">
        <v>730</v>
      </c>
      <c r="F3512">
        <v>1300208</v>
      </c>
      <c r="G3512">
        <v>9</v>
      </c>
      <c r="H3512" t="s">
        <v>31</v>
      </c>
      <c r="I3512" t="s">
        <v>25</v>
      </c>
      <c r="J3512">
        <v>6609.34</v>
      </c>
      <c r="K3512">
        <v>12.4</v>
      </c>
      <c r="L3512">
        <v>0</v>
      </c>
      <c r="M3512">
        <v>6</v>
      </c>
      <c r="N3512">
        <v>0</v>
      </c>
      <c r="O3512">
        <v>261668</v>
      </c>
      <c r="P3512">
        <v>383042</v>
      </c>
      <c r="Q3512">
        <v>0</v>
      </c>
      <c r="R3512">
        <v>0</v>
      </c>
      <c r="S3512">
        <v>0.06</v>
      </c>
      <c r="T3512" t="s">
        <v>26</v>
      </c>
      <c r="U3512">
        <v>0</v>
      </c>
    </row>
    <row r="3513" spans="1:21" x14ac:dyDescent="0.25">
      <c r="A3513" t="s">
        <v>7064</v>
      </c>
      <c r="B3513" t="s">
        <v>7065</v>
      </c>
      <c r="C3513">
        <v>264110</v>
      </c>
      <c r="D3513" t="s">
        <v>40</v>
      </c>
      <c r="E3513">
        <v>725</v>
      </c>
      <c r="F3513">
        <v>1168272</v>
      </c>
      <c r="G3513">
        <v>1</v>
      </c>
      <c r="H3513" t="s">
        <v>31</v>
      </c>
      <c r="I3513" t="s">
        <v>25</v>
      </c>
      <c r="J3513">
        <v>9427.7999999999993</v>
      </c>
      <c r="K3513">
        <v>22.9</v>
      </c>
      <c r="L3513">
        <v>37</v>
      </c>
      <c r="M3513">
        <v>19</v>
      </c>
      <c r="N3513">
        <v>1</v>
      </c>
      <c r="O3513">
        <v>75639</v>
      </c>
      <c r="P3513">
        <v>921822</v>
      </c>
      <c r="Q3513">
        <v>1</v>
      </c>
      <c r="R3513">
        <v>0</v>
      </c>
      <c r="S3513">
        <v>0.1</v>
      </c>
      <c r="T3513" t="s">
        <v>26</v>
      </c>
      <c r="U3513">
        <v>1</v>
      </c>
    </row>
    <row r="3514" spans="1:21" x14ac:dyDescent="0.25">
      <c r="A3514" t="s">
        <v>7066</v>
      </c>
      <c r="B3514" t="s">
        <v>7067</v>
      </c>
      <c r="C3514">
        <v>329648</v>
      </c>
      <c r="D3514" t="s">
        <v>40</v>
      </c>
      <c r="E3514">
        <v>652</v>
      </c>
      <c r="F3514">
        <v>1200743</v>
      </c>
      <c r="G3514">
        <v>9</v>
      </c>
      <c r="H3514" t="s">
        <v>31</v>
      </c>
      <c r="I3514" t="s">
        <v>25</v>
      </c>
      <c r="J3514">
        <v>14408.84</v>
      </c>
      <c r="K3514">
        <v>12.9</v>
      </c>
      <c r="L3514">
        <v>40</v>
      </c>
      <c r="M3514">
        <v>8</v>
      </c>
      <c r="N3514">
        <v>0</v>
      </c>
      <c r="O3514">
        <v>194636</v>
      </c>
      <c r="P3514">
        <v>278212</v>
      </c>
      <c r="Q3514">
        <v>0</v>
      </c>
      <c r="R3514">
        <v>0</v>
      </c>
      <c r="S3514">
        <v>0.14000000000000001</v>
      </c>
      <c r="T3514" t="s">
        <v>130</v>
      </c>
      <c r="U3514">
        <v>0</v>
      </c>
    </row>
    <row r="3515" spans="1:21" x14ac:dyDescent="0.25">
      <c r="A3515" t="s">
        <v>7068</v>
      </c>
      <c r="B3515" t="s">
        <v>7069</v>
      </c>
      <c r="C3515">
        <v>676434</v>
      </c>
      <c r="D3515" t="s">
        <v>23</v>
      </c>
      <c r="E3515">
        <v>674</v>
      </c>
      <c r="F3515">
        <v>1541888</v>
      </c>
      <c r="G3515">
        <v>9</v>
      </c>
      <c r="H3515" t="s">
        <v>24</v>
      </c>
      <c r="I3515" t="s">
        <v>25</v>
      </c>
      <c r="J3515">
        <v>39703.730000000003</v>
      </c>
      <c r="K3515">
        <v>19.8</v>
      </c>
      <c r="L3515">
        <v>0</v>
      </c>
      <c r="M3515">
        <v>26</v>
      </c>
      <c r="N3515">
        <v>0</v>
      </c>
      <c r="O3515">
        <v>528390</v>
      </c>
      <c r="P3515">
        <v>1160962</v>
      </c>
      <c r="Q3515">
        <v>0</v>
      </c>
      <c r="R3515">
        <v>0</v>
      </c>
      <c r="S3515">
        <v>0.31</v>
      </c>
      <c r="T3515" t="s">
        <v>26</v>
      </c>
      <c r="U3515">
        <v>0</v>
      </c>
    </row>
    <row r="3516" spans="1:21" x14ac:dyDescent="0.25">
      <c r="A3516" t="s">
        <v>7070</v>
      </c>
      <c r="B3516" t="s">
        <v>7071</v>
      </c>
      <c r="C3516">
        <v>216590</v>
      </c>
      <c r="D3516" t="s">
        <v>23</v>
      </c>
      <c r="E3516">
        <v>734</v>
      </c>
      <c r="F3516">
        <v>1215867</v>
      </c>
      <c r="G3516">
        <v>10</v>
      </c>
      <c r="H3516" t="s">
        <v>43</v>
      </c>
      <c r="I3516" t="s">
        <v>25</v>
      </c>
      <c r="J3516">
        <v>19038.189999999999</v>
      </c>
      <c r="K3516">
        <v>19</v>
      </c>
      <c r="L3516">
        <v>31</v>
      </c>
      <c r="M3516">
        <v>16</v>
      </c>
      <c r="N3516">
        <v>0</v>
      </c>
      <c r="O3516">
        <v>145825</v>
      </c>
      <c r="P3516">
        <v>307560</v>
      </c>
      <c r="Q3516">
        <v>0</v>
      </c>
      <c r="R3516">
        <v>0</v>
      </c>
      <c r="S3516">
        <v>0.19</v>
      </c>
      <c r="T3516" t="s">
        <v>26</v>
      </c>
      <c r="U3516">
        <v>0</v>
      </c>
    </row>
    <row r="3517" spans="1:21" x14ac:dyDescent="0.25">
      <c r="A3517" t="s">
        <v>7072</v>
      </c>
      <c r="B3517" t="s">
        <v>7073</v>
      </c>
      <c r="C3517">
        <v>161678</v>
      </c>
      <c r="D3517" t="s">
        <v>23</v>
      </c>
      <c r="E3517">
        <v>701</v>
      </c>
      <c r="F3517">
        <v>1648440</v>
      </c>
      <c r="G3517">
        <v>10</v>
      </c>
      <c r="H3517" t="s">
        <v>24</v>
      </c>
      <c r="I3517" t="s">
        <v>25</v>
      </c>
      <c r="J3517">
        <v>40523.769999999997</v>
      </c>
      <c r="K3517">
        <v>18.600000000000001</v>
      </c>
      <c r="L3517">
        <v>6</v>
      </c>
      <c r="M3517">
        <v>11</v>
      </c>
      <c r="N3517">
        <v>0</v>
      </c>
      <c r="O3517">
        <v>280193</v>
      </c>
      <c r="P3517">
        <v>352638</v>
      </c>
      <c r="Q3517">
        <v>0</v>
      </c>
      <c r="R3517">
        <v>0</v>
      </c>
      <c r="S3517">
        <v>0.28999999999999998</v>
      </c>
      <c r="T3517" t="s">
        <v>26</v>
      </c>
      <c r="U3517">
        <v>1</v>
      </c>
    </row>
    <row r="3518" spans="1:21" x14ac:dyDescent="0.25">
      <c r="A3518" t="s">
        <v>7074</v>
      </c>
      <c r="B3518" t="s">
        <v>7075</v>
      </c>
      <c r="C3518">
        <v>260282</v>
      </c>
      <c r="D3518" t="s">
        <v>23</v>
      </c>
      <c r="E3518">
        <v>738</v>
      </c>
      <c r="F3518">
        <v>749284</v>
      </c>
      <c r="G3518">
        <v>5</v>
      </c>
      <c r="H3518" t="s">
        <v>31</v>
      </c>
      <c r="I3518" t="s">
        <v>25</v>
      </c>
      <c r="J3518">
        <v>18482.439999999999</v>
      </c>
      <c r="K3518">
        <v>12.5</v>
      </c>
      <c r="L3518">
        <v>0</v>
      </c>
      <c r="M3518">
        <v>12</v>
      </c>
      <c r="N3518">
        <v>0</v>
      </c>
      <c r="O3518">
        <v>327731</v>
      </c>
      <c r="P3518">
        <v>459976</v>
      </c>
      <c r="Q3518">
        <v>0</v>
      </c>
      <c r="R3518">
        <v>0</v>
      </c>
      <c r="S3518">
        <v>0.3</v>
      </c>
      <c r="T3518" t="s">
        <v>26</v>
      </c>
      <c r="U3518">
        <v>0</v>
      </c>
    </row>
    <row r="3519" spans="1:21" x14ac:dyDescent="0.25">
      <c r="A3519" t="s">
        <v>7076</v>
      </c>
      <c r="B3519" t="s">
        <v>7077</v>
      </c>
      <c r="C3519">
        <v>327668</v>
      </c>
      <c r="D3519" t="s">
        <v>23</v>
      </c>
      <c r="E3519">
        <v>745</v>
      </c>
      <c r="F3519">
        <v>660288</v>
      </c>
      <c r="G3519">
        <v>4</v>
      </c>
      <c r="H3519" t="s">
        <v>31</v>
      </c>
      <c r="I3519" t="s">
        <v>25</v>
      </c>
      <c r="J3519">
        <v>8583.6299999999992</v>
      </c>
      <c r="K3519">
        <v>10.4</v>
      </c>
      <c r="L3519">
        <v>30</v>
      </c>
      <c r="M3519">
        <v>11</v>
      </c>
      <c r="N3519">
        <v>0</v>
      </c>
      <c r="O3519">
        <v>245005</v>
      </c>
      <c r="P3519">
        <v>703934</v>
      </c>
      <c r="Q3519">
        <v>0</v>
      </c>
      <c r="R3519">
        <v>0</v>
      </c>
      <c r="S3519">
        <v>0.16</v>
      </c>
      <c r="T3519" t="s">
        <v>26</v>
      </c>
      <c r="U3519">
        <v>0</v>
      </c>
    </row>
    <row r="3520" spans="1:21" x14ac:dyDescent="0.25">
      <c r="A3520" t="s">
        <v>7078</v>
      </c>
      <c r="B3520" t="s">
        <v>7079</v>
      </c>
      <c r="C3520">
        <v>222706</v>
      </c>
      <c r="D3520" t="s">
        <v>23</v>
      </c>
      <c r="E3520">
        <v>725</v>
      </c>
      <c r="F3520">
        <v>1168272</v>
      </c>
      <c r="G3520">
        <v>10</v>
      </c>
      <c r="H3520" t="s">
        <v>24</v>
      </c>
      <c r="I3520" t="s">
        <v>65</v>
      </c>
      <c r="J3520">
        <v>9251.48</v>
      </c>
      <c r="K3520">
        <v>12.2</v>
      </c>
      <c r="L3520">
        <v>81</v>
      </c>
      <c r="M3520">
        <v>7</v>
      </c>
      <c r="N3520">
        <v>0</v>
      </c>
      <c r="O3520">
        <v>92245</v>
      </c>
      <c r="P3520">
        <v>409222</v>
      </c>
      <c r="Q3520">
        <v>0</v>
      </c>
      <c r="R3520">
        <v>0</v>
      </c>
      <c r="S3520">
        <v>0.1</v>
      </c>
      <c r="T3520" t="s">
        <v>26</v>
      </c>
      <c r="U3520">
        <v>0</v>
      </c>
    </row>
    <row r="3521" spans="1:21" x14ac:dyDescent="0.25">
      <c r="A3521" t="s">
        <v>7080</v>
      </c>
      <c r="B3521" t="s">
        <v>7081</v>
      </c>
      <c r="C3521">
        <v>125334</v>
      </c>
      <c r="D3521" t="s">
        <v>23</v>
      </c>
      <c r="E3521">
        <v>688</v>
      </c>
      <c r="F3521">
        <v>474088</v>
      </c>
      <c r="G3521">
        <v>10</v>
      </c>
      <c r="H3521" t="s">
        <v>43</v>
      </c>
      <c r="I3521" t="s">
        <v>25</v>
      </c>
      <c r="J3521">
        <v>11141.22</v>
      </c>
      <c r="K3521">
        <v>12</v>
      </c>
      <c r="L3521">
        <v>0</v>
      </c>
      <c r="M3521">
        <v>9</v>
      </c>
      <c r="N3521">
        <v>1</v>
      </c>
      <c r="O3521">
        <v>33079</v>
      </c>
      <c r="P3521">
        <v>91828</v>
      </c>
      <c r="Q3521">
        <v>1</v>
      </c>
      <c r="R3521">
        <v>0</v>
      </c>
      <c r="S3521">
        <v>0.28000000000000003</v>
      </c>
      <c r="T3521" t="s">
        <v>26</v>
      </c>
      <c r="U3521">
        <v>1</v>
      </c>
    </row>
    <row r="3522" spans="1:21" x14ac:dyDescent="0.25">
      <c r="A3522" t="s">
        <v>7082</v>
      </c>
      <c r="B3522" t="s">
        <v>7083</v>
      </c>
      <c r="C3522">
        <v>586212</v>
      </c>
      <c r="D3522" t="s">
        <v>23</v>
      </c>
      <c r="E3522">
        <v>706</v>
      </c>
      <c r="F3522">
        <v>1931369</v>
      </c>
      <c r="G3522">
        <v>8</v>
      </c>
      <c r="H3522" t="s">
        <v>24</v>
      </c>
      <c r="I3522" t="s">
        <v>65</v>
      </c>
      <c r="J3522">
        <v>35891.19</v>
      </c>
      <c r="K3522">
        <v>15.7</v>
      </c>
      <c r="L3522">
        <v>31</v>
      </c>
      <c r="M3522">
        <v>9</v>
      </c>
      <c r="N3522">
        <v>1</v>
      </c>
      <c r="O3522">
        <v>124849</v>
      </c>
      <c r="P3522">
        <v>368764</v>
      </c>
      <c r="Q3522">
        <v>1</v>
      </c>
      <c r="R3522">
        <v>0</v>
      </c>
      <c r="S3522">
        <v>0.22</v>
      </c>
      <c r="T3522" t="s">
        <v>26</v>
      </c>
      <c r="U3522">
        <v>1</v>
      </c>
    </row>
    <row r="3523" spans="1:21" x14ac:dyDescent="0.25">
      <c r="A3523" t="s">
        <v>7084</v>
      </c>
      <c r="B3523" t="s">
        <v>7085</v>
      </c>
      <c r="C3523">
        <v>66044</v>
      </c>
      <c r="D3523" t="s">
        <v>23</v>
      </c>
      <c r="E3523">
        <v>696</v>
      </c>
      <c r="F3523">
        <v>418209</v>
      </c>
      <c r="G3523">
        <v>4</v>
      </c>
      <c r="H3523" t="s">
        <v>31</v>
      </c>
      <c r="I3523" t="s">
        <v>54</v>
      </c>
      <c r="J3523">
        <v>2641.76</v>
      </c>
      <c r="K3523">
        <v>13.6</v>
      </c>
      <c r="L3523">
        <v>0</v>
      </c>
      <c r="M3523">
        <v>4</v>
      </c>
      <c r="N3523">
        <v>0</v>
      </c>
      <c r="O3523">
        <v>60762</v>
      </c>
      <c r="P3523">
        <v>79222</v>
      </c>
      <c r="Q3523">
        <v>0</v>
      </c>
      <c r="R3523">
        <v>0</v>
      </c>
      <c r="S3523">
        <v>0.08</v>
      </c>
      <c r="T3523" t="s">
        <v>26</v>
      </c>
      <c r="U3523">
        <v>0</v>
      </c>
    </row>
    <row r="3524" spans="1:21" x14ac:dyDescent="0.25">
      <c r="A3524" t="s">
        <v>7086</v>
      </c>
      <c r="B3524" t="s">
        <v>7087</v>
      </c>
      <c r="C3524">
        <v>179014</v>
      </c>
      <c r="D3524" t="s">
        <v>23</v>
      </c>
      <c r="E3524">
        <v>745</v>
      </c>
      <c r="F3524">
        <v>1391389</v>
      </c>
      <c r="G3524">
        <v>10</v>
      </c>
      <c r="H3524" t="s">
        <v>24</v>
      </c>
      <c r="I3524" t="s">
        <v>25</v>
      </c>
      <c r="J3524">
        <v>17160.419999999998</v>
      </c>
      <c r="K3524">
        <v>28.8</v>
      </c>
      <c r="L3524">
        <v>42</v>
      </c>
      <c r="M3524">
        <v>12</v>
      </c>
      <c r="N3524">
        <v>0</v>
      </c>
      <c r="O3524">
        <v>201229</v>
      </c>
      <c r="P3524">
        <v>418330</v>
      </c>
      <c r="Q3524">
        <v>0</v>
      </c>
      <c r="R3524">
        <v>0</v>
      </c>
      <c r="S3524">
        <v>0.15</v>
      </c>
      <c r="T3524" t="s">
        <v>26</v>
      </c>
      <c r="U3524">
        <v>0</v>
      </c>
    </row>
    <row r="3525" spans="1:21" x14ac:dyDescent="0.25">
      <c r="A3525" t="s">
        <v>7088</v>
      </c>
      <c r="B3525" t="s">
        <v>7089</v>
      </c>
      <c r="C3525">
        <v>488224</v>
      </c>
      <c r="D3525" t="s">
        <v>23</v>
      </c>
      <c r="E3525">
        <v>701</v>
      </c>
      <c r="F3525">
        <v>938030</v>
      </c>
      <c r="G3525">
        <v>5</v>
      </c>
      <c r="H3525" t="s">
        <v>31</v>
      </c>
      <c r="I3525" t="s">
        <v>65</v>
      </c>
      <c r="J3525">
        <v>12116.11</v>
      </c>
      <c r="K3525">
        <v>13.1</v>
      </c>
      <c r="L3525">
        <v>0</v>
      </c>
      <c r="M3525">
        <v>6</v>
      </c>
      <c r="N3525">
        <v>2</v>
      </c>
      <c r="O3525">
        <v>132943</v>
      </c>
      <c r="P3525">
        <v>208010</v>
      </c>
      <c r="Q3525">
        <v>2</v>
      </c>
      <c r="R3525">
        <v>0</v>
      </c>
      <c r="S3525">
        <v>0.15</v>
      </c>
      <c r="T3525" t="s">
        <v>26</v>
      </c>
      <c r="U3525">
        <v>1</v>
      </c>
    </row>
    <row r="3526" spans="1:21" x14ac:dyDescent="0.25">
      <c r="A3526" t="s">
        <v>7090</v>
      </c>
      <c r="B3526" t="s">
        <v>7091</v>
      </c>
      <c r="C3526">
        <v>440506</v>
      </c>
      <c r="D3526" t="s">
        <v>23</v>
      </c>
      <c r="E3526">
        <v>725</v>
      </c>
      <c r="F3526">
        <v>1168272</v>
      </c>
      <c r="G3526">
        <v>0</v>
      </c>
      <c r="H3526" t="s">
        <v>24</v>
      </c>
      <c r="I3526" t="s">
        <v>25</v>
      </c>
      <c r="J3526">
        <v>31237.71</v>
      </c>
      <c r="K3526">
        <v>17</v>
      </c>
      <c r="L3526">
        <v>0</v>
      </c>
      <c r="M3526">
        <v>17</v>
      </c>
      <c r="N3526">
        <v>0</v>
      </c>
      <c r="O3526">
        <v>710315</v>
      </c>
      <c r="P3526">
        <v>937838</v>
      </c>
      <c r="Q3526">
        <v>0</v>
      </c>
      <c r="R3526">
        <v>0</v>
      </c>
      <c r="S3526">
        <v>0.32</v>
      </c>
      <c r="T3526" t="s">
        <v>26</v>
      </c>
      <c r="U3526">
        <v>0</v>
      </c>
    </row>
    <row r="3527" spans="1:21" x14ac:dyDescent="0.25">
      <c r="A3527" t="s">
        <v>7092</v>
      </c>
      <c r="B3527" t="s">
        <v>7093</v>
      </c>
      <c r="C3527">
        <v>215446</v>
      </c>
      <c r="D3527" t="s">
        <v>23</v>
      </c>
      <c r="E3527">
        <v>746</v>
      </c>
      <c r="F3527">
        <v>837311</v>
      </c>
      <c r="G3527">
        <v>1</v>
      </c>
      <c r="H3527" t="s">
        <v>24</v>
      </c>
      <c r="I3527" t="s">
        <v>25</v>
      </c>
      <c r="J3527">
        <v>13536.36</v>
      </c>
      <c r="K3527">
        <v>15.1</v>
      </c>
      <c r="L3527">
        <v>8</v>
      </c>
      <c r="M3527">
        <v>11</v>
      </c>
      <c r="N3527">
        <v>0</v>
      </c>
      <c r="O3527">
        <v>185611</v>
      </c>
      <c r="P3527">
        <v>230604</v>
      </c>
      <c r="Q3527">
        <v>0</v>
      </c>
      <c r="R3527">
        <v>0</v>
      </c>
      <c r="S3527">
        <v>0.19</v>
      </c>
      <c r="T3527" t="s">
        <v>26</v>
      </c>
      <c r="U3527">
        <v>1</v>
      </c>
    </row>
    <row r="3528" spans="1:21" x14ac:dyDescent="0.25">
      <c r="A3528" t="s">
        <v>7094</v>
      </c>
      <c r="B3528" t="s">
        <v>7095</v>
      </c>
      <c r="C3528">
        <v>198308</v>
      </c>
      <c r="D3528" t="s">
        <v>23</v>
      </c>
      <c r="E3528">
        <v>733</v>
      </c>
      <c r="F3528">
        <v>551836</v>
      </c>
      <c r="G3528">
        <v>4</v>
      </c>
      <c r="H3528" t="s">
        <v>31</v>
      </c>
      <c r="I3528" t="s">
        <v>25</v>
      </c>
      <c r="J3528">
        <v>9151.16</v>
      </c>
      <c r="K3528">
        <v>9.9</v>
      </c>
      <c r="L3528">
        <v>0</v>
      </c>
      <c r="M3528">
        <v>14</v>
      </c>
      <c r="N3528">
        <v>0</v>
      </c>
      <c r="O3528">
        <v>136762</v>
      </c>
      <c r="P3528">
        <v>356642</v>
      </c>
      <c r="Q3528">
        <v>0</v>
      </c>
      <c r="R3528">
        <v>0</v>
      </c>
      <c r="S3528">
        <v>0.2</v>
      </c>
      <c r="T3528" t="s">
        <v>26</v>
      </c>
      <c r="U3528">
        <v>0</v>
      </c>
    </row>
    <row r="3529" spans="1:21" x14ac:dyDescent="0.25">
      <c r="A3529" t="s">
        <v>7096</v>
      </c>
      <c r="B3529" t="s">
        <v>7097</v>
      </c>
      <c r="C3529">
        <v>407638</v>
      </c>
      <c r="D3529" t="s">
        <v>40</v>
      </c>
      <c r="E3529">
        <v>694</v>
      </c>
      <c r="F3529">
        <v>705033</v>
      </c>
      <c r="G3529">
        <v>10</v>
      </c>
      <c r="H3529" t="s">
        <v>31</v>
      </c>
      <c r="I3529" t="s">
        <v>25</v>
      </c>
      <c r="J3529">
        <v>21150.99</v>
      </c>
      <c r="K3529">
        <v>26</v>
      </c>
      <c r="L3529">
        <v>31</v>
      </c>
      <c r="M3529">
        <v>9</v>
      </c>
      <c r="N3529">
        <v>0</v>
      </c>
      <c r="O3529">
        <v>370386</v>
      </c>
      <c r="P3529">
        <v>559152</v>
      </c>
      <c r="Q3529">
        <v>0</v>
      </c>
      <c r="R3529">
        <v>0</v>
      </c>
      <c r="S3529">
        <v>0.36</v>
      </c>
      <c r="T3529" t="s">
        <v>26</v>
      </c>
      <c r="U3529">
        <v>0</v>
      </c>
    </row>
    <row r="3530" spans="1:21" x14ac:dyDescent="0.25">
      <c r="A3530" t="s">
        <v>7098</v>
      </c>
      <c r="B3530" t="s">
        <v>7099</v>
      </c>
      <c r="C3530">
        <v>71830</v>
      </c>
      <c r="D3530" t="s">
        <v>23</v>
      </c>
      <c r="E3530">
        <v>685</v>
      </c>
      <c r="F3530">
        <v>876831</v>
      </c>
      <c r="G3530">
        <v>0</v>
      </c>
      <c r="H3530" t="s">
        <v>31</v>
      </c>
      <c r="I3530" t="s">
        <v>25</v>
      </c>
      <c r="J3530">
        <v>6210.91</v>
      </c>
      <c r="K3530">
        <v>21.5</v>
      </c>
      <c r="L3530">
        <v>25</v>
      </c>
      <c r="M3530">
        <v>6</v>
      </c>
      <c r="N3530">
        <v>0</v>
      </c>
      <c r="O3530">
        <v>66690</v>
      </c>
      <c r="P3530">
        <v>161898</v>
      </c>
      <c r="Q3530">
        <v>0</v>
      </c>
      <c r="R3530">
        <v>0</v>
      </c>
      <c r="S3530">
        <v>0.09</v>
      </c>
      <c r="T3530" t="s">
        <v>26</v>
      </c>
      <c r="U3530">
        <v>0</v>
      </c>
    </row>
    <row r="3531" spans="1:21" x14ac:dyDescent="0.25">
      <c r="A3531" t="s">
        <v>7100</v>
      </c>
      <c r="B3531" t="s">
        <v>7101</v>
      </c>
      <c r="C3531">
        <v>252868</v>
      </c>
      <c r="D3531" t="s">
        <v>23</v>
      </c>
      <c r="E3531">
        <v>715</v>
      </c>
      <c r="F3531">
        <v>1177411</v>
      </c>
      <c r="G3531">
        <v>10</v>
      </c>
      <c r="H3531" t="s">
        <v>31</v>
      </c>
      <c r="I3531" t="s">
        <v>25</v>
      </c>
      <c r="J3531">
        <v>11578.03</v>
      </c>
      <c r="K3531">
        <v>10</v>
      </c>
      <c r="L3531">
        <v>0</v>
      </c>
      <c r="M3531">
        <v>10</v>
      </c>
      <c r="N3531">
        <v>0</v>
      </c>
      <c r="O3531">
        <v>62396</v>
      </c>
      <c r="P3531">
        <v>213136</v>
      </c>
      <c r="Q3531">
        <v>0</v>
      </c>
      <c r="R3531">
        <v>0</v>
      </c>
      <c r="S3531">
        <v>0.12</v>
      </c>
      <c r="T3531" t="s">
        <v>26</v>
      </c>
      <c r="U3531">
        <v>0</v>
      </c>
    </row>
    <row r="3532" spans="1:21" x14ac:dyDescent="0.25">
      <c r="A3532" t="s">
        <v>7102</v>
      </c>
      <c r="B3532" t="s">
        <v>7103</v>
      </c>
      <c r="C3532">
        <v>223498</v>
      </c>
      <c r="D3532" t="s">
        <v>23</v>
      </c>
      <c r="E3532">
        <v>722</v>
      </c>
      <c r="F3532">
        <v>1602080</v>
      </c>
      <c r="G3532">
        <v>10</v>
      </c>
      <c r="H3532" t="s">
        <v>24</v>
      </c>
      <c r="I3532" t="s">
        <v>25</v>
      </c>
      <c r="J3532">
        <v>26434.32</v>
      </c>
      <c r="K3532">
        <v>19.7</v>
      </c>
      <c r="L3532">
        <v>0</v>
      </c>
      <c r="M3532">
        <v>11</v>
      </c>
      <c r="N3532">
        <v>0</v>
      </c>
      <c r="O3532">
        <v>268299</v>
      </c>
      <c r="P3532">
        <v>770858</v>
      </c>
      <c r="Q3532">
        <v>0</v>
      </c>
      <c r="R3532">
        <v>0</v>
      </c>
      <c r="S3532">
        <v>0.2</v>
      </c>
      <c r="T3532" t="s">
        <v>26</v>
      </c>
      <c r="U3532">
        <v>0</v>
      </c>
    </row>
    <row r="3533" spans="1:21" x14ac:dyDescent="0.25">
      <c r="A3533" t="s">
        <v>7104</v>
      </c>
      <c r="B3533" t="s">
        <v>7105</v>
      </c>
      <c r="C3533">
        <v>217822</v>
      </c>
      <c r="D3533" t="s">
        <v>23</v>
      </c>
      <c r="E3533">
        <v>733</v>
      </c>
      <c r="F3533">
        <v>1956430</v>
      </c>
      <c r="G3533">
        <v>7</v>
      </c>
      <c r="H3533" t="s">
        <v>31</v>
      </c>
      <c r="I3533" t="s">
        <v>25</v>
      </c>
      <c r="J3533">
        <v>7939.91</v>
      </c>
      <c r="K3533">
        <v>14.6</v>
      </c>
      <c r="L3533">
        <v>0</v>
      </c>
      <c r="M3533">
        <v>4</v>
      </c>
      <c r="N3533">
        <v>0</v>
      </c>
      <c r="O3533">
        <v>68495</v>
      </c>
      <c r="P3533">
        <v>108658</v>
      </c>
      <c r="Q3533">
        <v>0</v>
      </c>
      <c r="R3533">
        <v>0</v>
      </c>
      <c r="S3533">
        <v>0.05</v>
      </c>
      <c r="T3533" t="s">
        <v>26</v>
      </c>
      <c r="U3533">
        <v>0</v>
      </c>
    </row>
    <row r="3534" spans="1:21" x14ac:dyDescent="0.25">
      <c r="A3534" t="s">
        <v>7106</v>
      </c>
      <c r="B3534" t="s">
        <v>7107</v>
      </c>
      <c r="C3534">
        <v>131890</v>
      </c>
      <c r="D3534" t="s">
        <v>23</v>
      </c>
      <c r="E3534">
        <v>695</v>
      </c>
      <c r="F3534">
        <v>1518632</v>
      </c>
      <c r="G3534">
        <v>2</v>
      </c>
      <c r="H3534" t="s">
        <v>43</v>
      </c>
      <c r="I3534" t="s">
        <v>145</v>
      </c>
      <c r="J3534">
        <v>16072.29</v>
      </c>
      <c r="K3534">
        <v>14.2</v>
      </c>
      <c r="L3534">
        <v>21</v>
      </c>
      <c r="M3534">
        <v>7</v>
      </c>
      <c r="N3534">
        <v>2</v>
      </c>
      <c r="O3534">
        <v>33478</v>
      </c>
      <c r="P3534">
        <v>59378</v>
      </c>
      <c r="Q3534">
        <v>0</v>
      </c>
      <c r="R3534">
        <v>1</v>
      </c>
      <c r="S3534">
        <v>0.13</v>
      </c>
      <c r="T3534" t="s">
        <v>26</v>
      </c>
      <c r="U3534">
        <v>1</v>
      </c>
    </row>
    <row r="3535" spans="1:21" x14ac:dyDescent="0.25">
      <c r="A3535" t="s">
        <v>7108</v>
      </c>
      <c r="B3535" t="s">
        <v>7109</v>
      </c>
      <c r="C3535">
        <v>215380</v>
      </c>
      <c r="D3535" t="s">
        <v>23</v>
      </c>
      <c r="E3535">
        <v>740</v>
      </c>
      <c r="F3535">
        <v>781242</v>
      </c>
      <c r="G3535">
        <v>10</v>
      </c>
      <c r="H3535" t="s">
        <v>24</v>
      </c>
      <c r="I3535" t="s">
        <v>25</v>
      </c>
      <c r="J3535">
        <v>11393.16</v>
      </c>
      <c r="K3535">
        <v>21.7</v>
      </c>
      <c r="L3535">
        <v>33</v>
      </c>
      <c r="M3535">
        <v>7</v>
      </c>
      <c r="N3535">
        <v>0</v>
      </c>
      <c r="O3535">
        <v>108015</v>
      </c>
      <c r="P3535">
        <v>174438</v>
      </c>
      <c r="Q3535">
        <v>0</v>
      </c>
      <c r="R3535">
        <v>0</v>
      </c>
      <c r="S3535">
        <v>0.18</v>
      </c>
      <c r="T3535" t="s">
        <v>26</v>
      </c>
      <c r="U3535">
        <v>0</v>
      </c>
    </row>
    <row r="3536" spans="1:21" x14ac:dyDescent="0.25">
      <c r="A3536" t="s">
        <v>7110</v>
      </c>
      <c r="B3536" t="s">
        <v>7111</v>
      </c>
      <c r="C3536">
        <v>439692</v>
      </c>
      <c r="D3536" t="s">
        <v>23</v>
      </c>
      <c r="E3536">
        <v>742</v>
      </c>
      <c r="F3536">
        <v>1993613</v>
      </c>
      <c r="G3536">
        <v>0</v>
      </c>
      <c r="H3536" t="s">
        <v>24</v>
      </c>
      <c r="I3536" t="s">
        <v>65</v>
      </c>
      <c r="J3536">
        <v>40370.44</v>
      </c>
      <c r="K3536">
        <v>17.399999999999999</v>
      </c>
      <c r="L3536">
        <v>43</v>
      </c>
      <c r="M3536">
        <v>6</v>
      </c>
      <c r="N3536">
        <v>0</v>
      </c>
      <c r="O3536">
        <v>187416</v>
      </c>
      <c r="P3536">
        <v>250580</v>
      </c>
      <c r="Q3536">
        <v>0</v>
      </c>
      <c r="R3536">
        <v>0</v>
      </c>
      <c r="S3536">
        <v>0.24</v>
      </c>
      <c r="T3536" t="s">
        <v>26</v>
      </c>
      <c r="U3536">
        <v>0</v>
      </c>
    </row>
    <row r="3537" spans="1:21" x14ac:dyDescent="0.25">
      <c r="A3537" t="s">
        <v>7112</v>
      </c>
      <c r="B3537" t="s">
        <v>7113</v>
      </c>
      <c r="C3537">
        <v>126434</v>
      </c>
      <c r="D3537" t="s">
        <v>23</v>
      </c>
      <c r="E3537">
        <v>695</v>
      </c>
      <c r="F3537">
        <v>794086</v>
      </c>
      <c r="G3537">
        <v>4</v>
      </c>
      <c r="H3537" t="s">
        <v>43</v>
      </c>
      <c r="I3537" t="s">
        <v>25</v>
      </c>
      <c r="J3537">
        <v>3685.81</v>
      </c>
      <c r="K3537">
        <v>37.6</v>
      </c>
      <c r="L3537">
        <v>81</v>
      </c>
      <c r="M3537">
        <v>10</v>
      </c>
      <c r="N3537">
        <v>1</v>
      </c>
      <c r="O3537">
        <v>80047</v>
      </c>
      <c r="P3537">
        <v>278366</v>
      </c>
      <c r="Q3537">
        <v>1</v>
      </c>
      <c r="R3537">
        <v>0</v>
      </c>
      <c r="S3537">
        <v>0.06</v>
      </c>
      <c r="T3537" t="s">
        <v>26</v>
      </c>
      <c r="U3537">
        <v>1</v>
      </c>
    </row>
    <row r="3538" spans="1:21" x14ac:dyDescent="0.25">
      <c r="A3538" t="s">
        <v>7114</v>
      </c>
      <c r="B3538" t="s">
        <v>7115</v>
      </c>
      <c r="C3538">
        <v>778624</v>
      </c>
      <c r="D3538" t="s">
        <v>40</v>
      </c>
      <c r="E3538">
        <v>725</v>
      </c>
      <c r="F3538">
        <v>1168272</v>
      </c>
      <c r="G3538">
        <v>10</v>
      </c>
      <c r="H3538" t="s">
        <v>24</v>
      </c>
      <c r="I3538" t="s">
        <v>25</v>
      </c>
      <c r="J3538">
        <v>40226.800000000003</v>
      </c>
      <c r="K3538">
        <v>23</v>
      </c>
      <c r="L3538">
        <v>0</v>
      </c>
      <c r="M3538">
        <v>23</v>
      </c>
      <c r="N3538">
        <v>0</v>
      </c>
      <c r="O3538">
        <v>1019806</v>
      </c>
      <c r="P3538">
        <v>14760482</v>
      </c>
      <c r="Q3538">
        <v>0</v>
      </c>
      <c r="R3538">
        <v>0</v>
      </c>
      <c r="S3538">
        <v>0.41</v>
      </c>
      <c r="T3538" t="s">
        <v>26</v>
      </c>
      <c r="U3538">
        <v>0</v>
      </c>
    </row>
    <row r="3539" spans="1:21" x14ac:dyDescent="0.25">
      <c r="A3539" t="s">
        <v>7116</v>
      </c>
      <c r="B3539" t="s">
        <v>7117</v>
      </c>
      <c r="C3539">
        <v>786786</v>
      </c>
      <c r="D3539" t="s">
        <v>40</v>
      </c>
      <c r="E3539">
        <v>696</v>
      </c>
      <c r="F3539">
        <v>1747278</v>
      </c>
      <c r="G3539">
        <v>10</v>
      </c>
      <c r="H3539" t="s">
        <v>31</v>
      </c>
      <c r="I3539" t="s">
        <v>25</v>
      </c>
      <c r="J3539">
        <v>24753.200000000001</v>
      </c>
      <c r="K3539">
        <v>15.5</v>
      </c>
      <c r="L3539">
        <v>23</v>
      </c>
      <c r="M3539">
        <v>12</v>
      </c>
      <c r="N3539">
        <v>0</v>
      </c>
      <c r="O3539">
        <v>170981</v>
      </c>
      <c r="P3539">
        <v>1253032</v>
      </c>
      <c r="Q3539">
        <v>0</v>
      </c>
      <c r="R3539">
        <v>0</v>
      </c>
      <c r="S3539">
        <v>0.17</v>
      </c>
      <c r="T3539" t="s">
        <v>26</v>
      </c>
      <c r="U3539">
        <v>0</v>
      </c>
    </row>
    <row r="3540" spans="1:21" x14ac:dyDescent="0.25">
      <c r="A3540" t="s">
        <v>7118</v>
      </c>
      <c r="B3540" t="s">
        <v>7119</v>
      </c>
      <c r="C3540">
        <v>412676</v>
      </c>
      <c r="D3540" t="s">
        <v>40</v>
      </c>
      <c r="E3540">
        <v>674</v>
      </c>
      <c r="F3540">
        <v>1311760</v>
      </c>
      <c r="G3540">
        <v>8</v>
      </c>
      <c r="H3540" t="s">
        <v>31</v>
      </c>
      <c r="I3540" t="s">
        <v>25</v>
      </c>
      <c r="J3540">
        <v>20113.78</v>
      </c>
      <c r="K3540">
        <v>17.5</v>
      </c>
      <c r="L3540">
        <v>0</v>
      </c>
      <c r="M3540">
        <v>13</v>
      </c>
      <c r="N3540">
        <v>0</v>
      </c>
      <c r="O3540">
        <v>542773</v>
      </c>
      <c r="P3540">
        <v>1142702</v>
      </c>
      <c r="Q3540">
        <v>0</v>
      </c>
      <c r="R3540">
        <v>0</v>
      </c>
      <c r="S3540">
        <v>0.18</v>
      </c>
      <c r="T3540" t="s">
        <v>26</v>
      </c>
      <c r="U3540">
        <v>0</v>
      </c>
    </row>
    <row r="3541" spans="1:21" x14ac:dyDescent="0.25">
      <c r="A3541" t="s">
        <v>7120</v>
      </c>
      <c r="B3541" t="s">
        <v>7121</v>
      </c>
      <c r="C3541">
        <v>151096</v>
      </c>
      <c r="D3541" t="s">
        <v>23</v>
      </c>
      <c r="E3541">
        <v>722</v>
      </c>
      <c r="F3541">
        <v>708358</v>
      </c>
      <c r="G3541">
        <v>9</v>
      </c>
      <c r="H3541" t="s">
        <v>31</v>
      </c>
      <c r="I3541" t="s">
        <v>25</v>
      </c>
      <c r="J3541">
        <v>7201.57</v>
      </c>
      <c r="K3541">
        <v>16.3</v>
      </c>
      <c r="L3541">
        <v>0</v>
      </c>
      <c r="M3541">
        <v>5</v>
      </c>
      <c r="N3541">
        <v>0</v>
      </c>
      <c r="O3541">
        <v>359157</v>
      </c>
      <c r="P3541">
        <v>848694</v>
      </c>
      <c r="Q3541">
        <v>0</v>
      </c>
      <c r="R3541">
        <v>0</v>
      </c>
      <c r="S3541">
        <v>0.12</v>
      </c>
      <c r="T3541" t="s">
        <v>26</v>
      </c>
      <c r="U3541">
        <v>0</v>
      </c>
    </row>
    <row r="3542" spans="1:21" x14ac:dyDescent="0.25">
      <c r="A3542" t="s">
        <v>7122</v>
      </c>
      <c r="B3542" t="s">
        <v>7123</v>
      </c>
      <c r="C3542">
        <v>337370</v>
      </c>
      <c r="D3542" t="s">
        <v>23</v>
      </c>
      <c r="E3542">
        <v>725</v>
      </c>
      <c r="F3542">
        <v>1168272</v>
      </c>
      <c r="G3542">
        <v>0</v>
      </c>
      <c r="H3542" t="s">
        <v>43</v>
      </c>
      <c r="I3542" t="s">
        <v>25</v>
      </c>
      <c r="J3542">
        <v>37552.36</v>
      </c>
      <c r="K3542">
        <v>12.5</v>
      </c>
      <c r="L3542">
        <v>0</v>
      </c>
      <c r="M3542">
        <v>24</v>
      </c>
      <c r="N3542">
        <v>0</v>
      </c>
      <c r="O3542">
        <v>1029724</v>
      </c>
      <c r="P3542">
        <v>1733006</v>
      </c>
      <c r="Q3542">
        <v>0</v>
      </c>
      <c r="R3542">
        <v>0</v>
      </c>
      <c r="S3542">
        <v>0.39</v>
      </c>
      <c r="T3542" t="s">
        <v>26</v>
      </c>
      <c r="U3542">
        <v>0</v>
      </c>
    </row>
    <row r="3543" spans="1:21" x14ac:dyDescent="0.25">
      <c r="A3543" t="s">
        <v>7124</v>
      </c>
      <c r="B3543" t="s">
        <v>7125</v>
      </c>
      <c r="C3543">
        <v>172458</v>
      </c>
      <c r="D3543" t="s">
        <v>23</v>
      </c>
      <c r="E3543">
        <v>718</v>
      </c>
      <c r="F3543">
        <v>670244</v>
      </c>
      <c r="G3543">
        <v>2</v>
      </c>
      <c r="H3543" t="s">
        <v>24</v>
      </c>
      <c r="I3543" t="s">
        <v>240</v>
      </c>
      <c r="J3543">
        <v>12343.73</v>
      </c>
      <c r="K3543">
        <v>17.7</v>
      </c>
      <c r="L3543">
        <v>8</v>
      </c>
      <c r="M3543">
        <v>13</v>
      </c>
      <c r="N3543">
        <v>0</v>
      </c>
      <c r="O3543">
        <v>139194</v>
      </c>
      <c r="P3543">
        <v>426360</v>
      </c>
      <c r="Q3543">
        <v>0</v>
      </c>
      <c r="R3543">
        <v>0</v>
      </c>
      <c r="S3543">
        <v>0.22</v>
      </c>
      <c r="T3543" t="s">
        <v>26</v>
      </c>
      <c r="U3543">
        <v>1</v>
      </c>
    </row>
    <row r="3544" spans="1:21" x14ac:dyDescent="0.25">
      <c r="A3544" t="s">
        <v>7126</v>
      </c>
      <c r="B3544" t="s">
        <v>7127</v>
      </c>
      <c r="C3544">
        <v>154704</v>
      </c>
      <c r="D3544" t="s">
        <v>23</v>
      </c>
      <c r="E3544">
        <v>740</v>
      </c>
      <c r="F3544">
        <v>1299011</v>
      </c>
      <c r="G3544">
        <v>10</v>
      </c>
      <c r="H3544" t="s">
        <v>24</v>
      </c>
      <c r="I3544" t="s">
        <v>25</v>
      </c>
      <c r="J3544">
        <v>4438.3999999999996</v>
      </c>
      <c r="K3544">
        <v>19.3</v>
      </c>
      <c r="L3544">
        <v>22</v>
      </c>
      <c r="M3544">
        <v>7</v>
      </c>
      <c r="N3544">
        <v>0</v>
      </c>
      <c r="O3544">
        <v>87248</v>
      </c>
      <c r="P3544">
        <v>322784</v>
      </c>
      <c r="Q3544">
        <v>0</v>
      </c>
      <c r="R3544">
        <v>0</v>
      </c>
      <c r="S3544">
        <v>0.04</v>
      </c>
      <c r="T3544" t="s">
        <v>26</v>
      </c>
      <c r="U3544">
        <v>0</v>
      </c>
    </row>
    <row r="3545" spans="1:21" x14ac:dyDescent="0.25">
      <c r="A3545" t="s">
        <v>7128</v>
      </c>
      <c r="B3545" t="s">
        <v>7129</v>
      </c>
      <c r="C3545">
        <v>174548</v>
      </c>
      <c r="D3545" t="s">
        <v>23</v>
      </c>
      <c r="E3545">
        <v>703</v>
      </c>
      <c r="F3545">
        <v>678395</v>
      </c>
      <c r="G3545">
        <v>3</v>
      </c>
      <c r="H3545" t="s">
        <v>43</v>
      </c>
      <c r="I3545" t="s">
        <v>54</v>
      </c>
      <c r="J3545">
        <v>14924.69</v>
      </c>
      <c r="K3545">
        <v>6.1</v>
      </c>
      <c r="L3545">
        <v>0</v>
      </c>
      <c r="M3545">
        <v>6</v>
      </c>
      <c r="N3545">
        <v>0</v>
      </c>
      <c r="O3545">
        <v>297160</v>
      </c>
      <c r="P3545">
        <v>469414</v>
      </c>
      <c r="Q3545">
        <v>0</v>
      </c>
      <c r="R3545">
        <v>0</v>
      </c>
      <c r="S3545">
        <v>0.26</v>
      </c>
      <c r="T3545" t="s">
        <v>26</v>
      </c>
      <c r="U3545">
        <v>0</v>
      </c>
    </row>
    <row r="3546" spans="1:21" x14ac:dyDescent="0.25">
      <c r="A3546" t="s">
        <v>7130</v>
      </c>
      <c r="B3546" t="s">
        <v>7131</v>
      </c>
      <c r="C3546">
        <v>178420</v>
      </c>
      <c r="D3546" t="s">
        <v>23</v>
      </c>
      <c r="E3546">
        <v>729</v>
      </c>
      <c r="F3546">
        <v>885286</v>
      </c>
      <c r="G3546">
        <v>3</v>
      </c>
      <c r="H3546" t="s">
        <v>31</v>
      </c>
      <c r="I3546" t="s">
        <v>25</v>
      </c>
      <c r="J3546">
        <v>12910.5</v>
      </c>
      <c r="K3546">
        <v>9</v>
      </c>
      <c r="L3546">
        <v>0</v>
      </c>
      <c r="M3546">
        <v>4</v>
      </c>
      <c r="N3546">
        <v>0</v>
      </c>
      <c r="O3546">
        <v>140942</v>
      </c>
      <c r="P3546">
        <v>178354</v>
      </c>
      <c r="Q3546">
        <v>0</v>
      </c>
      <c r="R3546">
        <v>0</v>
      </c>
      <c r="S3546">
        <v>0.18</v>
      </c>
      <c r="T3546" t="s">
        <v>26</v>
      </c>
      <c r="U3546">
        <v>0</v>
      </c>
    </row>
    <row r="3547" spans="1:21" x14ac:dyDescent="0.25">
      <c r="A3547" t="s">
        <v>7132</v>
      </c>
      <c r="B3547" t="s">
        <v>7133</v>
      </c>
      <c r="C3547">
        <v>215710</v>
      </c>
      <c r="D3547" t="s">
        <v>23</v>
      </c>
      <c r="E3547">
        <v>732</v>
      </c>
      <c r="F3547">
        <v>2328792</v>
      </c>
      <c r="G3547">
        <v>6</v>
      </c>
      <c r="H3547" t="s">
        <v>24</v>
      </c>
      <c r="I3547" t="s">
        <v>25</v>
      </c>
      <c r="J3547">
        <v>44829.17</v>
      </c>
      <c r="K3547">
        <v>17</v>
      </c>
      <c r="L3547">
        <v>0</v>
      </c>
      <c r="M3547">
        <v>16</v>
      </c>
      <c r="N3547">
        <v>0</v>
      </c>
      <c r="O3547">
        <v>261573</v>
      </c>
      <c r="P3547">
        <v>352616</v>
      </c>
      <c r="Q3547">
        <v>0</v>
      </c>
      <c r="R3547">
        <v>0</v>
      </c>
      <c r="S3547">
        <v>0.23</v>
      </c>
      <c r="T3547" t="s">
        <v>26</v>
      </c>
      <c r="U3547">
        <v>0</v>
      </c>
    </row>
    <row r="3548" spans="1:21" x14ac:dyDescent="0.25">
      <c r="A3548" t="s">
        <v>7134</v>
      </c>
      <c r="B3548" t="s">
        <v>7135</v>
      </c>
      <c r="C3548">
        <v>347292</v>
      </c>
      <c r="D3548" t="s">
        <v>23</v>
      </c>
      <c r="E3548">
        <v>717</v>
      </c>
      <c r="F3548">
        <v>850041</v>
      </c>
      <c r="G3548">
        <v>2</v>
      </c>
      <c r="H3548" t="s">
        <v>24</v>
      </c>
      <c r="I3548" t="s">
        <v>54</v>
      </c>
      <c r="J3548">
        <v>18842.68</v>
      </c>
      <c r="K3548">
        <v>19.2</v>
      </c>
      <c r="L3548">
        <v>0</v>
      </c>
      <c r="M3548">
        <v>8</v>
      </c>
      <c r="N3548">
        <v>0</v>
      </c>
      <c r="O3548">
        <v>130568</v>
      </c>
      <c r="P3548">
        <v>277376</v>
      </c>
      <c r="Q3548">
        <v>0</v>
      </c>
      <c r="R3548">
        <v>0</v>
      </c>
      <c r="S3548">
        <v>0.27</v>
      </c>
      <c r="T3548" t="s">
        <v>26</v>
      </c>
      <c r="U3548">
        <v>0</v>
      </c>
    </row>
    <row r="3549" spans="1:21" x14ac:dyDescent="0.25">
      <c r="A3549" t="s">
        <v>7136</v>
      </c>
      <c r="B3549" t="s">
        <v>7137</v>
      </c>
      <c r="C3549">
        <v>245388</v>
      </c>
      <c r="D3549" t="s">
        <v>23</v>
      </c>
      <c r="E3549">
        <v>725</v>
      </c>
      <c r="F3549">
        <v>1168272</v>
      </c>
      <c r="G3549">
        <v>4</v>
      </c>
      <c r="H3549" t="s">
        <v>24</v>
      </c>
      <c r="I3549" t="s">
        <v>25</v>
      </c>
      <c r="J3549">
        <v>10893.46</v>
      </c>
      <c r="K3549">
        <v>12.8</v>
      </c>
      <c r="L3549">
        <v>0</v>
      </c>
      <c r="M3549">
        <v>7</v>
      </c>
      <c r="N3549">
        <v>0</v>
      </c>
      <c r="O3549">
        <v>212268</v>
      </c>
      <c r="P3549">
        <v>421608</v>
      </c>
      <c r="Q3549">
        <v>0</v>
      </c>
      <c r="R3549">
        <v>0</v>
      </c>
      <c r="S3549">
        <v>0.11</v>
      </c>
      <c r="T3549" t="s">
        <v>26</v>
      </c>
      <c r="U3549">
        <v>0</v>
      </c>
    </row>
    <row r="3550" spans="1:21" x14ac:dyDescent="0.25">
      <c r="A3550" t="s">
        <v>7138</v>
      </c>
      <c r="B3550" t="s">
        <v>7139</v>
      </c>
      <c r="C3550">
        <v>343948</v>
      </c>
      <c r="D3550" t="s">
        <v>23</v>
      </c>
      <c r="E3550">
        <v>717</v>
      </c>
      <c r="F3550">
        <v>1311912</v>
      </c>
      <c r="G3550">
        <v>5</v>
      </c>
      <c r="H3550" t="s">
        <v>31</v>
      </c>
      <c r="I3550" t="s">
        <v>25</v>
      </c>
      <c r="J3550">
        <v>19350.740000000002</v>
      </c>
      <c r="K3550">
        <v>20.100000000000001</v>
      </c>
      <c r="L3550">
        <v>25</v>
      </c>
      <c r="M3550">
        <v>18</v>
      </c>
      <c r="N3550">
        <v>1</v>
      </c>
      <c r="O3550">
        <v>317414</v>
      </c>
      <c r="P3550">
        <v>459404</v>
      </c>
      <c r="Q3550">
        <v>1</v>
      </c>
      <c r="R3550">
        <v>0</v>
      </c>
      <c r="S3550">
        <v>0.18</v>
      </c>
      <c r="T3550" t="s">
        <v>26</v>
      </c>
      <c r="U3550">
        <v>1</v>
      </c>
    </row>
    <row r="3551" spans="1:21" x14ac:dyDescent="0.25">
      <c r="A3551" t="s">
        <v>7140</v>
      </c>
      <c r="B3551" t="s">
        <v>7141</v>
      </c>
      <c r="C3551">
        <v>766238</v>
      </c>
      <c r="D3551" t="s">
        <v>40</v>
      </c>
      <c r="E3551">
        <v>725</v>
      </c>
      <c r="F3551">
        <v>1168272</v>
      </c>
      <c r="G3551">
        <v>0</v>
      </c>
      <c r="H3551" t="s">
        <v>24</v>
      </c>
      <c r="I3551" t="s">
        <v>25</v>
      </c>
      <c r="J3551">
        <v>41358.82</v>
      </c>
      <c r="K3551">
        <v>22.6</v>
      </c>
      <c r="L3551">
        <v>4</v>
      </c>
      <c r="M3551">
        <v>11</v>
      </c>
      <c r="N3551">
        <v>0</v>
      </c>
      <c r="O3551">
        <v>410286</v>
      </c>
      <c r="P3551">
        <v>654368</v>
      </c>
      <c r="Q3551">
        <v>0</v>
      </c>
      <c r="R3551">
        <v>0</v>
      </c>
      <c r="S3551">
        <v>0.42</v>
      </c>
      <c r="T3551" t="s">
        <v>26</v>
      </c>
      <c r="U3551">
        <v>1</v>
      </c>
    </row>
    <row r="3552" spans="1:21" x14ac:dyDescent="0.25">
      <c r="A3552" t="s">
        <v>7142</v>
      </c>
      <c r="B3552" t="s">
        <v>7143</v>
      </c>
      <c r="C3552">
        <v>336864</v>
      </c>
      <c r="D3552" t="s">
        <v>40</v>
      </c>
      <c r="E3552">
        <v>725</v>
      </c>
      <c r="F3552">
        <v>1168272</v>
      </c>
      <c r="G3552">
        <v>8</v>
      </c>
      <c r="H3552" t="s">
        <v>24</v>
      </c>
      <c r="I3552" t="s">
        <v>25</v>
      </c>
      <c r="J3552">
        <v>11171.62</v>
      </c>
      <c r="K3552">
        <v>16</v>
      </c>
      <c r="L3552">
        <v>23</v>
      </c>
      <c r="M3552">
        <v>11</v>
      </c>
      <c r="N3552">
        <v>0</v>
      </c>
      <c r="O3552">
        <v>98420</v>
      </c>
      <c r="P3552">
        <v>267498</v>
      </c>
      <c r="Q3552">
        <v>0</v>
      </c>
      <c r="R3552">
        <v>0</v>
      </c>
      <c r="S3552">
        <v>0.11</v>
      </c>
      <c r="T3552" t="s">
        <v>26</v>
      </c>
      <c r="U3552">
        <v>0</v>
      </c>
    </row>
    <row r="3553" spans="1:21" x14ac:dyDescent="0.25">
      <c r="A3553" t="s">
        <v>7144</v>
      </c>
      <c r="B3553" t="s">
        <v>7145</v>
      </c>
      <c r="C3553">
        <v>139656</v>
      </c>
      <c r="D3553" t="s">
        <v>23</v>
      </c>
      <c r="E3553">
        <v>741</v>
      </c>
      <c r="F3553">
        <v>980001</v>
      </c>
      <c r="G3553">
        <v>4</v>
      </c>
      <c r="H3553" t="s">
        <v>31</v>
      </c>
      <c r="I3553" t="s">
        <v>25</v>
      </c>
      <c r="J3553">
        <v>25398.25</v>
      </c>
      <c r="K3553">
        <v>22.6</v>
      </c>
      <c r="L3553">
        <v>12</v>
      </c>
      <c r="M3553">
        <v>9</v>
      </c>
      <c r="N3553">
        <v>0</v>
      </c>
      <c r="O3553">
        <v>22230</v>
      </c>
      <c r="P3553">
        <v>130702</v>
      </c>
      <c r="Q3553">
        <v>0</v>
      </c>
      <c r="R3553">
        <v>0</v>
      </c>
      <c r="S3553">
        <v>0.31</v>
      </c>
      <c r="T3553" t="s">
        <v>26</v>
      </c>
      <c r="U3553">
        <v>1</v>
      </c>
    </row>
    <row r="3554" spans="1:21" x14ac:dyDescent="0.25">
      <c r="A3554" t="s">
        <v>7146</v>
      </c>
      <c r="B3554" t="s">
        <v>7147</v>
      </c>
      <c r="C3554">
        <v>421234</v>
      </c>
      <c r="D3554" t="s">
        <v>23</v>
      </c>
      <c r="E3554">
        <v>684</v>
      </c>
      <c r="F3554">
        <v>1556328</v>
      </c>
      <c r="G3554">
        <v>10</v>
      </c>
      <c r="H3554" t="s">
        <v>24</v>
      </c>
      <c r="I3554" t="s">
        <v>25</v>
      </c>
      <c r="J3554">
        <v>16211.75</v>
      </c>
      <c r="K3554">
        <v>17.100000000000001</v>
      </c>
      <c r="L3554">
        <v>12</v>
      </c>
      <c r="M3554">
        <v>6</v>
      </c>
      <c r="N3554">
        <v>0</v>
      </c>
      <c r="O3554">
        <v>49590</v>
      </c>
      <c r="P3554">
        <v>67562</v>
      </c>
      <c r="Q3554">
        <v>0</v>
      </c>
      <c r="R3554">
        <v>0</v>
      </c>
      <c r="S3554">
        <v>0.12</v>
      </c>
      <c r="T3554" t="s">
        <v>26</v>
      </c>
      <c r="U3554">
        <v>1</v>
      </c>
    </row>
    <row r="3555" spans="1:21" x14ac:dyDescent="0.25">
      <c r="A3555" t="s">
        <v>7148</v>
      </c>
      <c r="B3555" t="s">
        <v>7149</v>
      </c>
      <c r="C3555">
        <v>154814</v>
      </c>
      <c r="D3555" t="s">
        <v>23</v>
      </c>
      <c r="E3555">
        <v>725</v>
      </c>
      <c r="F3555">
        <v>1168272</v>
      </c>
      <c r="G3555">
        <v>10</v>
      </c>
      <c r="H3555" t="s">
        <v>43</v>
      </c>
      <c r="I3555" t="s">
        <v>25</v>
      </c>
      <c r="J3555">
        <v>7675.05</v>
      </c>
      <c r="K3555">
        <v>35</v>
      </c>
      <c r="L3555">
        <v>0</v>
      </c>
      <c r="M3555">
        <v>9</v>
      </c>
      <c r="N3555">
        <v>0</v>
      </c>
      <c r="O3555">
        <v>201552</v>
      </c>
      <c r="P3555">
        <v>399608</v>
      </c>
      <c r="Q3555">
        <v>0</v>
      </c>
      <c r="R3555">
        <v>0</v>
      </c>
      <c r="S3555">
        <v>0.08</v>
      </c>
      <c r="T3555" t="s">
        <v>26</v>
      </c>
      <c r="U3555">
        <v>0</v>
      </c>
    </row>
    <row r="3556" spans="1:21" x14ac:dyDescent="0.25">
      <c r="A3556" t="s">
        <v>7150</v>
      </c>
      <c r="B3556" t="s">
        <v>7151</v>
      </c>
      <c r="C3556">
        <v>76472</v>
      </c>
      <c r="D3556" t="s">
        <v>23</v>
      </c>
      <c r="E3556">
        <v>712</v>
      </c>
      <c r="F3556">
        <v>1000160</v>
      </c>
      <c r="G3556">
        <v>8</v>
      </c>
      <c r="H3556" t="s">
        <v>24</v>
      </c>
      <c r="I3556" t="s">
        <v>80</v>
      </c>
      <c r="J3556">
        <v>22420</v>
      </c>
      <c r="K3556">
        <v>19.100000000000001</v>
      </c>
      <c r="L3556">
        <v>0</v>
      </c>
      <c r="M3556">
        <v>13</v>
      </c>
      <c r="N3556">
        <v>0</v>
      </c>
      <c r="O3556">
        <v>252225</v>
      </c>
      <c r="P3556">
        <v>557370</v>
      </c>
      <c r="Q3556">
        <v>0</v>
      </c>
      <c r="R3556">
        <v>0</v>
      </c>
      <c r="S3556">
        <v>0.27</v>
      </c>
      <c r="T3556" t="s">
        <v>26</v>
      </c>
      <c r="U3556">
        <v>0</v>
      </c>
    </row>
    <row r="3557" spans="1:21" x14ac:dyDescent="0.25">
      <c r="A3557" t="s">
        <v>7152</v>
      </c>
      <c r="B3557" t="s">
        <v>7153</v>
      </c>
      <c r="C3557">
        <v>242990</v>
      </c>
      <c r="D3557" t="s">
        <v>23</v>
      </c>
      <c r="E3557">
        <v>719</v>
      </c>
      <c r="F3557">
        <v>1039775</v>
      </c>
      <c r="G3557">
        <v>10</v>
      </c>
      <c r="H3557" t="s">
        <v>24</v>
      </c>
      <c r="I3557" t="s">
        <v>65</v>
      </c>
      <c r="J3557">
        <v>29460.26</v>
      </c>
      <c r="K3557">
        <v>27.6</v>
      </c>
      <c r="L3557">
        <v>0</v>
      </c>
      <c r="M3557">
        <v>12</v>
      </c>
      <c r="N3557">
        <v>0</v>
      </c>
      <c r="O3557">
        <v>592914</v>
      </c>
      <c r="P3557">
        <v>882420</v>
      </c>
      <c r="Q3557">
        <v>0</v>
      </c>
      <c r="R3557">
        <v>0</v>
      </c>
      <c r="S3557">
        <v>0.34</v>
      </c>
      <c r="T3557" t="s">
        <v>26</v>
      </c>
      <c r="U3557">
        <v>0</v>
      </c>
    </row>
    <row r="3558" spans="1:21" x14ac:dyDescent="0.25">
      <c r="A3558" t="s">
        <v>7154</v>
      </c>
      <c r="B3558" t="s">
        <v>7155</v>
      </c>
      <c r="C3558">
        <v>302610</v>
      </c>
      <c r="D3558" t="s">
        <v>40</v>
      </c>
      <c r="E3558">
        <v>725</v>
      </c>
      <c r="F3558">
        <v>1168272</v>
      </c>
      <c r="G3558">
        <v>1</v>
      </c>
      <c r="H3558" t="s">
        <v>31</v>
      </c>
      <c r="I3558" t="s">
        <v>54</v>
      </c>
      <c r="J3558">
        <v>7336.85</v>
      </c>
      <c r="K3558">
        <v>7</v>
      </c>
      <c r="L3558">
        <v>0</v>
      </c>
      <c r="M3558">
        <v>4</v>
      </c>
      <c r="N3558">
        <v>0</v>
      </c>
      <c r="O3558">
        <v>51509</v>
      </c>
      <c r="P3558">
        <v>146894</v>
      </c>
      <c r="Q3558">
        <v>0</v>
      </c>
      <c r="R3558">
        <v>0</v>
      </c>
      <c r="S3558">
        <v>0.08</v>
      </c>
      <c r="T3558" t="s">
        <v>26</v>
      </c>
      <c r="U3558">
        <v>0</v>
      </c>
    </row>
    <row r="3559" spans="1:21" x14ac:dyDescent="0.25">
      <c r="A3559" t="s">
        <v>7156</v>
      </c>
      <c r="B3559" t="s">
        <v>7157</v>
      </c>
      <c r="C3559">
        <v>354618</v>
      </c>
      <c r="D3559" t="s">
        <v>40</v>
      </c>
      <c r="E3559">
        <v>672</v>
      </c>
      <c r="F3559">
        <v>873145</v>
      </c>
      <c r="G3559">
        <v>10</v>
      </c>
      <c r="H3559" t="s">
        <v>24</v>
      </c>
      <c r="I3559" t="s">
        <v>25</v>
      </c>
      <c r="J3559">
        <v>20300.740000000002</v>
      </c>
      <c r="K3559">
        <v>13.9</v>
      </c>
      <c r="L3559">
        <v>54</v>
      </c>
      <c r="M3559">
        <v>9</v>
      </c>
      <c r="N3559">
        <v>0</v>
      </c>
      <c r="O3559">
        <v>392977</v>
      </c>
      <c r="P3559">
        <v>497838</v>
      </c>
      <c r="Q3559">
        <v>0</v>
      </c>
      <c r="R3559">
        <v>0</v>
      </c>
      <c r="S3559">
        <v>0.28000000000000003</v>
      </c>
      <c r="T3559" t="s">
        <v>26</v>
      </c>
      <c r="U3559">
        <v>0</v>
      </c>
    </row>
    <row r="3560" spans="1:21" x14ac:dyDescent="0.25">
      <c r="A3560" t="s">
        <v>7158</v>
      </c>
      <c r="B3560" t="s">
        <v>7159</v>
      </c>
      <c r="C3560">
        <v>349294</v>
      </c>
      <c r="D3560" t="s">
        <v>23</v>
      </c>
      <c r="E3560">
        <v>745</v>
      </c>
      <c r="F3560">
        <v>1771009</v>
      </c>
      <c r="G3560">
        <v>8</v>
      </c>
      <c r="H3560" t="s">
        <v>24</v>
      </c>
      <c r="I3560" t="s">
        <v>65</v>
      </c>
      <c r="J3560">
        <v>16234.36</v>
      </c>
      <c r="K3560">
        <v>14.4</v>
      </c>
      <c r="L3560">
        <v>16</v>
      </c>
      <c r="M3560">
        <v>10</v>
      </c>
      <c r="N3560">
        <v>0</v>
      </c>
      <c r="O3560">
        <v>172558</v>
      </c>
      <c r="P3560">
        <v>356180</v>
      </c>
      <c r="Q3560">
        <v>0</v>
      </c>
      <c r="R3560">
        <v>0</v>
      </c>
      <c r="S3560">
        <v>0.11</v>
      </c>
      <c r="T3560" t="s">
        <v>26</v>
      </c>
      <c r="U3560">
        <v>0</v>
      </c>
    </row>
    <row r="3561" spans="1:21" x14ac:dyDescent="0.25">
      <c r="A3561" t="s">
        <v>7160</v>
      </c>
      <c r="B3561" t="s">
        <v>7161</v>
      </c>
      <c r="C3561">
        <v>50292</v>
      </c>
      <c r="D3561" t="s">
        <v>23</v>
      </c>
      <c r="E3561">
        <v>725</v>
      </c>
      <c r="F3561">
        <v>1168272</v>
      </c>
      <c r="G3561">
        <v>10</v>
      </c>
      <c r="H3561" t="s">
        <v>31</v>
      </c>
      <c r="I3561" t="s">
        <v>54</v>
      </c>
      <c r="J3561">
        <v>29175.64</v>
      </c>
      <c r="K3561">
        <v>20.8</v>
      </c>
      <c r="L3561">
        <v>62</v>
      </c>
      <c r="M3561">
        <v>13</v>
      </c>
      <c r="N3561">
        <v>0</v>
      </c>
      <c r="O3561">
        <v>335806</v>
      </c>
      <c r="P3561">
        <v>592724</v>
      </c>
      <c r="Q3561">
        <v>0</v>
      </c>
      <c r="R3561">
        <v>0</v>
      </c>
      <c r="S3561">
        <v>0.3</v>
      </c>
      <c r="T3561" t="s">
        <v>26</v>
      </c>
      <c r="U3561">
        <v>0</v>
      </c>
    </row>
    <row r="3562" spans="1:21" x14ac:dyDescent="0.25">
      <c r="A3562" s="1" t="s">
        <v>7162</v>
      </c>
      <c r="B3562" t="s">
        <v>7163</v>
      </c>
      <c r="C3562">
        <v>197670</v>
      </c>
      <c r="D3562" t="s">
        <v>23</v>
      </c>
      <c r="E3562">
        <v>725</v>
      </c>
      <c r="F3562">
        <v>1168272</v>
      </c>
      <c r="G3562">
        <v>10</v>
      </c>
      <c r="H3562" t="s">
        <v>24</v>
      </c>
      <c r="I3562" t="s">
        <v>25</v>
      </c>
      <c r="J3562">
        <v>26644.84</v>
      </c>
      <c r="K3562">
        <v>25.9</v>
      </c>
      <c r="L3562">
        <v>36</v>
      </c>
      <c r="M3562">
        <v>15</v>
      </c>
      <c r="N3562">
        <v>0</v>
      </c>
      <c r="O3562">
        <v>502569</v>
      </c>
      <c r="P3562">
        <v>969870</v>
      </c>
      <c r="Q3562">
        <v>0</v>
      </c>
      <c r="R3562">
        <v>0</v>
      </c>
      <c r="S3562">
        <v>0.27</v>
      </c>
      <c r="T3562" t="s">
        <v>26</v>
      </c>
      <c r="U3562">
        <v>0</v>
      </c>
    </row>
    <row r="3563" spans="1:21" x14ac:dyDescent="0.25">
      <c r="A3563" t="s">
        <v>7164</v>
      </c>
      <c r="B3563" t="s">
        <v>7165</v>
      </c>
      <c r="C3563">
        <v>468820</v>
      </c>
      <c r="D3563" t="s">
        <v>40</v>
      </c>
      <c r="E3563">
        <v>740</v>
      </c>
      <c r="F3563">
        <v>1718892</v>
      </c>
      <c r="G3563">
        <v>10</v>
      </c>
      <c r="H3563" t="s">
        <v>24</v>
      </c>
      <c r="I3563" t="s">
        <v>25</v>
      </c>
      <c r="J3563">
        <v>14897.14</v>
      </c>
      <c r="K3563">
        <v>30.7</v>
      </c>
      <c r="L3563">
        <v>53</v>
      </c>
      <c r="M3563">
        <v>7</v>
      </c>
      <c r="N3563">
        <v>0</v>
      </c>
      <c r="O3563">
        <v>119909</v>
      </c>
      <c r="P3563">
        <v>351494</v>
      </c>
      <c r="Q3563">
        <v>0</v>
      </c>
      <c r="R3563">
        <v>0</v>
      </c>
      <c r="S3563">
        <v>0.1</v>
      </c>
      <c r="T3563" t="s">
        <v>26</v>
      </c>
      <c r="U3563">
        <v>0</v>
      </c>
    </row>
    <row r="3564" spans="1:21" x14ac:dyDescent="0.25">
      <c r="A3564" t="s">
        <v>7166</v>
      </c>
      <c r="B3564" t="s">
        <v>7167</v>
      </c>
      <c r="C3564">
        <v>543136</v>
      </c>
      <c r="D3564" t="s">
        <v>23</v>
      </c>
      <c r="E3564">
        <v>725</v>
      </c>
      <c r="F3564">
        <v>1629060</v>
      </c>
      <c r="G3564">
        <v>10</v>
      </c>
      <c r="H3564" t="s">
        <v>31</v>
      </c>
      <c r="I3564" t="s">
        <v>240</v>
      </c>
      <c r="J3564">
        <v>35431.769999999997</v>
      </c>
      <c r="K3564">
        <v>13</v>
      </c>
      <c r="L3564">
        <v>29</v>
      </c>
      <c r="M3564">
        <v>7</v>
      </c>
      <c r="N3564">
        <v>0</v>
      </c>
      <c r="O3564">
        <v>441693</v>
      </c>
      <c r="P3564">
        <v>860992</v>
      </c>
      <c r="Q3564">
        <v>0</v>
      </c>
      <c r="R3564">
        <v>0</v>
      </c>
      <c r="S3564">
        <v>0.26</v>
      </c>
      <c r="T3564" t="s">
        <v>26</v>
      </c>
      <c r="U3564">
        <v>0</v>
      </c>
    </row>
    <row r="3565" spans="1:21" x14ac:dyDescent="0.25">
      <c r="A3565" t="s">
        <v>7168</v>
      </c>
      <c r="B3565" t="s">
        <v>7169</v>
      </c>
      <c r="C3565">
        <v>529474</v>
      </c>
      <c r="D3565" t="s">
        <v>23</v>
      </c>
      <c r="E3565">
        <v>709</v>
      </c>
      <c r="F3565">
        <v>1276572</v>
      </c>
      <c r="G3565">
        <v>9</v>
      </c>
      <c r="H3565" t="s">
        <v>24</v>
      </c>
      <c r="I3565" t="s">
        <v>25</v>
      </c>
      <c r="J3565">
        <v>15105.95</v>
      </c>
      <c r="K3565">
        <v>15.5</v>
      </c>
      <c r="L3565">
        <v>0</v>
      </c>
      <c r="M3565">
        <v>10</v>
      </c>
      <c r="N3565">
        <v>0</v>
      </c>
      <c r="O3565">
        <v>305520</v>
      </c>
      <c r="P3565">
        <v>410388</v>
      </c>
      <c r="Q3565">
        <v>0</v>
      </c>
      <c r="R3565">
        <v>0</v>
      </c>
      <c r="S3565">
        <v>0.14000000000000001</v>
      </c>
      <c r="T3565" t="s">
        <v>26</v>
      </c>
      <c r="U3565">
        <v>0</v>
      </c>
    </row>
    <row r="3566" spans="1:21" x14ac:dyDescent="0.25">
      <c r="A3566" t="s">
        <v>7170</v>
      </c>
      <c r="B3566" t="s">
        <v>7171</v>
      </c>
      <c r="C3566">
        <v>125422</v>
      </c>
      <c r="D3566" t="s">
        <v>23</v>
      </c>
      <c r="E3566">
        <v>749</v>
      </c>
      <c r="F3566">
        <v>383002</v>
      </c>
      <c r="G3566">
        <v>1</v>
      </c>
      <c r="H3566" t="s">
        <v>31</v>
      </c>
      <c r="I3566" t="s">
        <v>25</v>
      </c>
      <c r="J3566">
        <v>7044.25</v>
      </c>
      <c r="K3566">
        <v>11.7</v>
      </c>
      <c r="L3566">
        <v>0</v>
      </c>
      <c r="M3566">
        <v>11</v>
      </c>
      <c r="N3566">
        <v>0</v>
      </c>
      <c r="O3566">
        <v>11495</v>
      </c>
      <c r="P3566">
        <v>105578</v>
      </c>
      <c r="Q3566">
        <v>0</v>
      </c>
      <c r="R3566">
        <v>0</v>
      </c>
      <c r="S3566">
        <v>0.22</v>
      </c>
      <c r="T3566" t="s">
        <v>26</v>
      </c>
      <c r="U3566">
        <v>0</v>
      </c>
    </row>
    <row r="3567" spans="1:21" x14ac:dyDescent="0.25">
      <c r="A3567" s="1" t="s">
        <v>7172</v>
      </c>
      <c r="B3567" t="s">
        <v>7173</v>
      </c>
      <c r="C3567">
        <v>137940</v>
      </c>
      <c r="D3567" t="s">
        <v>23</v>
      </c>
      <c r="E3567">
        <v>694</v>
      </c>
      <c r="F3567">
        <v>654037</v>
      </c>
      <c r="G3567">
        <v>3</v>
      </c>
      <c r="H3567" t="s">
        <v>24</v>
      </c>
      <c r="I3567" t="s">
        <v>54</v>
      </c>
      <c r="J3567">
        <v>6649.24</v>
      </c>
      <c r="K3567">
        <v>14.8</v>
      </c>
      <c r="L3567">
        <v>18</v>
      </c>
      <c r="M3567">
        <v>9</v>
      </c>
      <c r="N3567">
        <v>0</v>
      </c>
      <c r="O3567">
        <v>35777</v>
      </c>
      <c r="P3567">
        <v>112596</v>
      </c>
      <c r="Q3567">
        <v>0</v>
      </c>
      <c r="R3567">
        <v>0</v>
      </c>
      <c r="S3567">
        <v>0.12</v>
      </c>
      <c r="T3567" t="s">
        <v>26</v>
      </c>
      <c r="U3567">
        <v>0</v>
      </c>
    </row>
    <row r="3568" spans="1:21" x14ac:dyDescent="0.25">
      <c r="A3568" t="s">
        <v>7174</v>
      </c>
      <c r="B3568" t="s">
        <v>7175</v>
      </c>
      <c r="C3568">
        <v>49478</v>
      </c>
      <c r="D3568" t="s">
        <v>23</v>
      </c>
      <c r="E3568">
        <v>727</v>
      </c>
      <c r="F3568">
        <v>1263576</v>
      </c>
      <c r="G3568">
        <v>4</v>
      </c>
      <c r="H3568" t="s">
        <v>31</v>
      </c>
      <c r="I3568" t="s">
        <v>25</v>
      </c>
      <c r="J3568">
        <v>18953.64</v>
      </c>
      <c r="K3568">
        <v>12.9</v>
      </c>
      <c r="L3568">
        <v>36</v>
      </c>
      <c r="M3568">
        <v>9</v>
      </c>
      <c r="N3568">
        <v>0</v>
      </c>
      <c r="O3568">
        <v>93062</v>
      </c>
      <c r="P3568">
        <v>333608</v>
      </c>
      <c r="Q3568">
        <v>0</v>
      </c>
      <c r="R3568">
        <v>0</v>
      </c>
      <c r="S3568">
        <v>0.18</v>
      </c>
      <c r="T3568" t="s">
        <v>26</v>
      </c>
      <c r="U3568">
        <v>0</v>
      </c>
    </row>
    <row r="3569" spans="1:21" x14ac:dyDescent="0.25">
      <c r="A3569" t="s">
        <v>7176</v>
      </c>
      <c r="B3569" t="s">
        <v>7177</v>
      </c>
      <c r="C3569">
        <v>66418</v>
      </c>
      <c r="D3569" t="s">
        <v>23</v>
      </c>
      <c r="E3569">
        <v>691</v>
      </c>
      <c r="F3569">
        <v>1433987</v>
      </c>
      <c r="G3569">
        <v>10</v>
      </c>
      <c r="H3569" t="s">
        <v>31</v>
      </c>
      <c r="I3569" t="s">
        <v>25</v>
      </c>
      <c r="J3569">
        <v>836.57</v>
      </c>
      <c r="K3569">
        <v>8</v>
      </c>
      <c r="L3569">
        <v>49</v>
      </c>
      <c r="M3569">
        <v>2</v>
      </c>
      <c r="N3569">
        <v>0</v>
      </c>
      <c r="O3569">
        <v>17917</v>
      </c>
      <c r="P3569">
        <v>24354</v>
      </c>
      <c r="Q3569">
        <v>0</v>
      </c>
      <c r="R3569">
        <v>0</v>
      </c>
      <c r="S3569">
        <v>0.01</v>
      </c>
      <c r="T3569" t="s">
        <v>26</v>
      </c>
      <c r="U3569">
        <v>0</v>
      </c>
    </row>
    <row r="3570" spans="1:21" x14ac:dyDescent="0.25">
      <c r="A3570" t="s">
        <v>7178</v>
      </c>
      <c r="B3570" t="s">
        <v>7179</v>
      </c>
      <c r="C3570">
        <v>52470</v>
      </c>
      <c r="D3570" t="s">
        <v>23</v>
      </c>
      <c r="E3570">
        <v>748</v>
      </c>
      <c r="F3570">
        <v>1529462</v>
      </c>
      <c r="G3570">
        <v>4</v>
      </c>
      <c r="H3570" t="s">
        <v>31</v>
      </c>
      <c r="I3570" t="s">
        <v>25</v>
      </c>
      <c r="J3570">
        <v>23451.7</v>
      </c>
      <c r="K3570">
        <v>16.8</v>
      </c>
      <c r="L3570">
        <v>0</v>
      </c>
      <c r="M3570">
        <v>23</v>
      </c>
      <c r="N3570">
        <v>0</v>
      </c>
      <c r="O3570">
        <v>52858</v>
      </c>
      <c r="P3570">
        <v>861938</v>
      </c>
      <c r="Q3570">
        <v>0</v>
      </c>
      <c r="R3570">
        <v>0</v>
      </c>
      <c r="S3570">
        <v>0.18</v>
      </c>
      <c r="T3570" t="s">
        <v>26</v>
      </c>
      <c r="U3570">
        <v>0</v>
      </c>
    </row>
    <row r="3571" spans="1:21" x14ac:dyDescent="0.25">
      <c r="A3571" t="s">
        <v>7180</v>
      </c>
      <c r="B3571" t="s">
        <v>7181</v>
      </c>
      <c r="C3571">
        <v>219186</v>
      </c>
      <c r="D3571" t="s">
        <v>40</v>
      </c>
      <c r="E3571">
        <v>701</v>
      </c>
      <c r="F3571">
        <v>1362946</v>
      </c>
      <c r="G3571">
        <v>7</v>
      </c>
      <c r="H3571" t="s">
        <v>31</v>
      </c>
      <c r="I3571" t="s">
        <v>25</v>
      </c>
      <c r="J3571">
        <v>11244.2</v>
      </c>
      <c r="K3571">
        <v>13</v>
      </c>
      <c r="L3571">
        <v>0</v>
      </c>
      <c r="M3571">
        <v>9</v>
      </c>
      <c r="N3571">
        <v>2</v>
      </c>
      <c r="O3571">
        <v>151468</v>
      </c>
      <c r="P3571">
        <v>310992</v>
      </c>
      <c r="Q3571">
        <v>2</v>
      </c>
      <c r="R3571">
        <v>0</v>
      </c>
      <c r="S3571">
        <v>0.1</v>
      </c>
      <c r="T3571" t="s">
        <v>26</v>
      </c>
      <c r="U3571">
        <v>1</v>
      </c>
    </row>
    <row r="3572" spans="1:21" x14ac:dyDescent="0.25">
      <c r="A3572" t="s">
        <v>7182</v>
      </c>
      <c r="B3572" t="s">
        <v>7183</v>
      </c>
      <c r="C3572">
        <v>259160</v>
      </c>
      <c r="D3572" t="s">
        <v>23</v>
      </c>
      <c r="E3572">
        <v>725</v>
      </c>
      <c r="F3572">
        <v>1168272</v>
      </c>
      <c r="G3572">
        <v>2</v>
      </c>
      <c r="H3572" t="s">
        <v>31</v>
      </c>
      <c r="I3572" t="s">
        <v>25</v>
      </c>
      <c r="J3572">
        <v>28724.58</v>
      </c>
      <c r="K3572">
        <v>21.2</v>
      </c>
      <c r="L3572">
        <v>62</v>
      </c>
      <c r="M3572">
        <v>13</v>
      </c>
      <c r="N3572">
        <v>0</v>
      </c>
      <c r="O3572">
        <v>343577</v>
      </c>
      <c r="P3572">
        <v>541992</v>
      </c>
      <c r="Q3572">
        <v>0</v>
      </c>
      <c r="R3572">
        <v>0</v>
      </c>
      <c r="S3572">
        <v>0.3</v>
      </c>
      <c r="T3572" t="s">
        <v>26</v>
      </c>
      <c r="U3572">
        <v>0</v>
      </c>
    </row>
    <row r="3573" spans="1:21" x14ac:dyDescent="0.25">
      <c r="A3573" t="s">
        <v>7184</v>
      </c>
      <c r="B3573" t="s">
        <v>7185</v>
      </c>
      <c r="C3573">
        <v>133496</v>
      </c>
      <c r="D3573" t="s">
        <v>23</v>
      </c>
      <c r="E3573">
        <v>724</v>
      </c>
      <c r="F3573">
        <v>1940869</v>
      </c>
      <c r="G3573">
        <v>3</v>
      </c>
      <c r="H3573" t="s">
        <v>24</v>
      </c>
      <c r="I3573" t="s">
        <v>25</v>
      </c>
      <c r="J3573">
        <v>45448.76</v>
      </c>
      <c r="K3573">
        <v>17.8</v>
      </c>
      <c r="L3573">
        <v>0</v>
      </c>
      <c r="M3573">
        <v>11</v>
      </c>
      <c r="N3573">
        <v>0</v>
      </c>
      <c r="O3573">
        <v>1166657</v>
      </c>
      <c r="P3573">
        <v>1680184</v>
      </c>
      <c r="Q3573">
        <v>0</v>
      </c>
      <c r="R3573">
        <v>0</v>
      </c>
      <c r="S3573">
        <v>0.28000000000000003</v>
      </c>
      <c r="T3573" t="s">
        <v>26</v>
      </c>
      <c r="U3573">
        <v>0</v>
      </c>
    </row>
    <row r="3574" spans="1:21" x14ac:dyDescent="0.25">
      <c r="A3574" t="s">
        <v>7186</v>
      </c>
      <c r="B3574" t="s">
        <v>7187</v>
      </c>
      <c r="C3574">
        <v>174152</v>
      </c>
      <c r="D3574" t="s">
        <v>23</v>
      </c>
      <c r="E3574">
        <v>707</v>
      </c>
      <c r="F3574">
        <v>420736</v>
      </c>
      <c r="G3574">
        <v>10</v>
      </c>
      <c r="H3574" t="s">
        <v>24</v>
      </c>
      <c r="I3574" t="s">
        <v>25</v>
      </c>
      <c r="J3574">
        <v>8730.31</v>
      </c>
      <c r="K3574">
        <v>16.399999999999999</v>
      </c>
      <c r="L3574">
        <v>0</v>
      </c>
      <c r="M3574">
        <v>13</v>
      </c>
      <c r="N3574">
        <v>0</v>
      </c>
      <c r="O3574">
        <v>216144</v>
      </c>
      <c r="P3574">
        <v>1074106</v>
      </c>
      <c r="Q3574">
        <v>0</v>
      </c>
      <c r="R3574">
        <v>0</v>
      </c>
      <c r="S3574">
        <v>0.25</v>
      </c>
      <c r="T3574" t="s">
        <v>26</v>
      </c>
      <c r="U3574">
        <v>0</v>
      </c>
    </row>
    <row r="3575" spans="1:21" x14ac:dyDescent="0.25">
      <c r="A3575" t="s">
        <v>7188</v>
      </c>
      <c r="B3575" t="s">
        <v>7189</v>
      </c>
      <c r="C3575">
        <v>663630</v>
      </c>
      <c r="D3575" t="s">
        <v>23</v>
      </c>
      <c r="E3575">
        <v>716</v>
      </c>
      <c r="F3575">
        <v>2101495</v>
      </c>
      <c r="G3575">
        <v>4</v>
      </c>
      <c r="H3575" t="s">
        <v>31</v>
      </c>
      <c r="I3575" t="s">
        <v>25</v>
      </c>
      <c r="J3575">
        <v>25568.11</v>
      </c>
      <c r="K3575">
        <v>14.5</v>
      </c>
      <c r="L3575">
        <v>49</v>
      </c>
      <c r="M3575">
        <v>10</v>
      </c>
      <c r="N3575">
        <v>0</v>
      </c>
      <c r="O3575">
        <v>276811</v>
      </c>
      <c r="P3575">
        <v>384780</v>
      </c>
      <c r="Q3575">
        <v>0</v>
      </c>
      <c r="R3575">
        <v>0</v>
      </c>
      <c r="S3575">
        <v>0.15</v>
      </c>
      <c r="T3575" t="s">
        <v>26</v>
      </c>
      <c r="U3575">
        <v>0</v>
      </c>
    </row>
    <row r="3576" spans="1:21" x14ac:dyDescent="0.25">
      <c r="A3576" t="s">
        <v>7190</v>
      </c>
      <c r="B3576" t="s">
        <v>7191</v>
      </c>
      <c r="C3576">
        <v>22506</v>
      </c>
      <c r="D3576" t="s">
        <v>40</v>
      </c>
      <c r="E3576">
        <v>698</v>
      </c>
      <c r="F3576">
        <v>116603</v>
      </c>
      <c r="G3576">
        <v>7</v>
      </c>
      <c r="H3576" t="s">
        <v>31</v>
      </c>
      <c r="I3576" t="s">
        <v>695</v>
      </c>
      <c r="J3576">
        <v>1865.61</v>
      </c>
      <c r="K3576">
        <v>31.5</v>
      </c>
      <c r="L3576">
        <v>0</v>
      </c>
      <c r="M3576">
        <v>7</v>
      </c>
      <c r="N3576">
        <v>0</v>
      </c>
      <c r="O3576">
        <v>66177</v>
      </c>
      <c r="P3576">
        <v>215842</v>
      </c>
      <c r="Q3576">
        <v>0</v>
      </c>
      <c r="R3576">
        <v>0</v>
      </c>
      <c r="S3576">
        <v>0.19</v>
      </c>
      <c r="T3576" t="s">
        <v>26</v>
      </c>
      <c r="U3576">
        <v>0</v>
      </c>
    </row>
    <row r="3577" spans="1:21" x14ac:dyDescent="0.25">
      <c r="A3577" t="s">
        <v>7192</v>
      </c>
      <c r="B3577" t="s">
        <v>7193</v>
      </c>
      <c r="C3577">
        <v>144100</v>
      </c>
      <c r="D3577" t="s">
        <v>23</v>
      </c>
      <c r="E3577">
        <v>735</v>
      </c>
      <c r="F3577">
        <v>1299030</v>
      </c>
      <c r="G3577">
        <v>2</v>
      </c>
      <c r="H3577" t="s">
        <v>31</v>
      </c>
      <c r="I3577" t="s">
        <v>80</v>
      </c>
      <c r="J3577">
        <v>5932.18</v>
      </c>
      <c r="K3577">
        <v>17.2</v>
      </c>
      <c r="L3577">
        <v>77</v>
      </c>
      <c r="M3577">
        <v>4</v>
      </c>
      <c r="N3577">
        <v>0</v>
      </c>
      <c r="O3577">
        <v>33668</v>
      </c>
      <c r="P3577">
        <v>229262</v>
      </c>
      <c r="Q3577">
        <v>0</v>
      </c>
      <c r="R3577">
        <v>0</v>
      </c>
      <c r="S3577">
        <v>0.05</v>
      </c>
      <c r="T3577" t="s">
        <v>26</v>
      </c>
      <c r="U3577">
        <v>0</v>
      </c>
    </row>
    <row r="3578" spans="1:21" x14ac:dyDescent="0.25">
      <c r="A3578" t="s">
        <v>7194</v>
      </c>
      <c r="B3578" t="s">
        <v>7195</v>
      </c>
      <c r="C3578">
        <v>156288</v>
      </c>
      <c r="D3578" t="s">
        <v>23</v>
      </c>
      <c r="E3578">
        <v>731</v>
      </c>
      <c r="F3578">
        <v>655633</v>
      </c>
      <c r="G3578">
        <v>10</v>
      </c>
      <c r="H3578" t="s">
        <v>31</v>
      </c>
      <c r="I3578" t="s">
        <v>25</v>
      </c>
      <c r="J3578">
        <v>8577.74</v>
      </c>
      <c r="K3578">
        <v>23.4</v>
      </c>
      <c r="L3578">
        <v>0</v>
      </c>
      <c r="M3578">
        <v>7</v>
      </c>
      <c r="N3578">
        <v>1</v>
      </c>
      <c r="O3578">
        <v>108281</v>
      </c>
      <c r="P3578">
        <v>332552</v>
      </c>
      <c r="Q3578">
        <v>1</v>
      </c>
      <c r="R3578">
        <v>0</v>
      </c>
      <c r="S3578">
        <v>0.16</v>
      </c>
      <c r="T3578" t="s">
        <v>26</v>
      </c>
      <c r="U3578">
        <v>1</v>
      </c>
    </row>
    <row r="3579" spans="1:21" x14ac:dyDescent="0.25">
      <c r="A3579" t="s">
        <v>7196</v>
      </c>
      <c r="B3579" t="s">
        <v>7197</v>
      </c>
      <c r="C3579">
        <v>111100</v>
      </c>
      <c r="D3579" t="s">
        <v>23</v>
      </c>
      <c r="E3579">
        <v>710</v>
      </c>
      <c r="F3579">
        <v>1535200</v>
      </c>
      <c r="G3579">
        <v>0</v>
      </c>
      <c r="H3579" t="s">
        <v>31</v>
      </c>
      <c r="I3579" t="s">
        <v>54</v>
      </c>
      <c r="J3579">
        <v>18230.5</v>
      </c>
      <c r="K3579">
        <v>20.3</v>
      </c>
      <c r="L3579">
        <v>18</v>
      </c>
      <c r="M3579">
        <v>6</v>
      </c>
      <c r="N3579">
        <v>0</v>
      </c>
      <c r="O3579">
        <v>33383</v>
      </c>
      <c r="P3579">
        <v>62260</v>
      </c>
      <c r="Q3579">
        <v>0</v>
      </c>
      <c r="R3579">
        <v>0</v>
      </c>
      <c r="S3579">
        <v>0.14000000000000001</v>
      </c>
      <c r="T3579" t="s">
        <v>26</v>
      </c>
      <c r="U3579">
        <v>0</v>
      </c>
    </row>
    <row r="3580" spans="1:21" x14ac:dyDescent="0.25">
      <c r="A3580" t="s">
        <v>7198</v>
      </c>
      <c r="B3580" t="s">
        <v>7199</v>
      </c>
      <c r="C3580">
        <v>446380</v>
      </c>
      <c r="D3580" t="s">
        <v>40</v>
      </c>
      <c r="E3580">
        <v>725</v>
      </c>
      <c r="F3580">
        <v>1168272</v>
      </c>
      <c r="G3580">
        <v>10</v>
      </c>
      <c r="H3580" t="s">
        <v>24</v>
      </c>
      <c r="I3580" t="s">
        <v>65</v>
      </c>
      <c r="J3580">
        <v>19061.560000000001</v>
      </c>
      <c r="K3580">
        <v>20.5</v>
      </c>
      <c r="L3580">
        <v>14</v>
      </c>
      <c r="M3580">
        <v>7</v>
      </c>
      <c r="N3580">
        <v>0</v>
      </c>
      <c r="O3580">
        <v>67697</v>
      </c>
      <c r="P3580">
        <v>258698</v>
      </c>
      <c r="Q3580">
        <v>0</v>
      </c>
      <c r="R3580">
        <v>0</v>
      </c>
      <c r="S3580">
        <v>0.2</v>
      </c>
      <c r="T3580" t="s">
        <v>26</v>
      </c>
      <c r="U3580">
        <v>0</v>
      </c>
    </row>
    <row r="3581" spans="1:21" x14ac:dyDescent="0.25">
      <c r="A3581" t="s">
        <v>7200</v>
      </c>
      <c r="B3581" t="s">
        <v>7201</v>
      </c>
      <c r="C3581">
        <v>451616</v>
      </c>
      <c r="D3581" t="s">
        <v>23</v>
      </c>
      <c r="E3581">
        <v>747</v>
      </c>
      <c r="F3581">
        <v>1485800</v>
      </c>
      <c r="G3581">
        <v>1</v>
      </c>
      <c r="H3581" t="s">
        <v>31</v>
      </c>
      <c r="I3581" t="s">
        <v>25</v>
      </c>
      <c r="J3581">
        <v>6698.45</v>
      </c>
      <c r="K3581">
        <v>13.9</v>
      </c>
      <c r="L3581">
        <v>11</v>
      </c>
      <c r="M3581">
        <v>12</v>
      </c>
      <c r="N3581">
        <v>0</v>
      </c>
      <c r="O3581">
        <v>208810</v>
      </c>
      <c r="P3581">
        <v>869704</v>
      </c>
      <c r="Q3581">
        <v>0</v>
      </c>
      <c r="R3581">
        <v>0</v>
      </c>
      <c r="S3581">
        <v>0.05</v>
      </c>
      <c r="T3581" t="s">
        <v>26</v>
      </c>
      <c r="U3581">
        <v>1</v>
      </c>
    </row>
    <row r="3582" spans="1:21" x14ac:dyDescent="0.25">
      <c r="A3582" t="s">
        <v>7202</v>
      </c>
      <c r="B3582" t="s">
        <v>7203</v>
      </c>
      <c r="C3582">
        <v>266860</v>
      </c>
      <c r="D3582" t="s">
        <v>23</v>
      </c>
      <c r="E3582">
        <v>725</v>
      </c>
      <c r="F3582">
        <v>1168272</v>
      </c>
      <c r="G3582">
        <v>7</v>
      </c>
      <c r="H3582" t="s">
        <v>31</v>
      </c>
      <c r="I3582" t="s">
        <v>25</v>
      </c>
      <c r="J3582">
        <v>15255.29</v>
      </c>
      <c r="K3582">
        <v>20.5</v>
      </c>
      <c r="L3582">
        <v>0</v>
      </c>
      <c r="M3582">
        <v>12</v>
      </c>
      <c r="N3582">
        <v>0</v>
      </c>
      <c r="O3582">
        <v>235809</v>
      </c>
      <c r="P3582">
        <v>590986</v>
      </c>
      <c r="Q3582">
        <v>0</v>
      </c>
      <c r="R3582">
        <v>0</v>
      </c>
      <c r="S3582">
        <v>0.16</v>
      </c>
      <c r="T3582" t="s">
        <v>26</v>
      </c>
      <c r="U3582">
        <v>0</v>
      </c>
    </row>
    <row r="3583" spans="1:21" x14ac:dyDescent="0.25">
      <c r="A3583" t="s">
        <v>7204</v>
      </c>
      <c r="B3583" t="s">
        <v>7205</v>
      </c>
      <c r="C3583">
        <v>430980</v>
      </c>
      <c r="D3583" t="s">
        <v>23</v>
      </c>
      <c r="E3583">
        <v>728</v>
      </c>
      <c r="F3583">
        <v>1423024</v>
      </c>
      <c r="G3583">
        <v>8</v>
      </c>
      <c r="H3583" t="s">
        <v>31</v>
      </c>
      <c r="I3583" t="s">
        <v>25</v>
      </c>
      <c r="J3583">
        <v>20634</v>
      </c>
      <c r="K3583">
        <v>17.8</v>
      </c>
      <c r="L3583">
        <v>0</v>
      </c>
      <c r="M3583">
        <v>6</v>
      </c>
      <c r="N3583">
        <v>0</v>
      </c>
      <c r="O3583">
        <v>18449</v>
      </c>
      <c r="P3583">
        <v>62458</v>
      </c>
      <c r="Q3583">
        <v>0</v>
      </c>
      <c r="R3583">
        <v>0</v>
      </c>
      <c r="S3583">
        <v>0.17</v>
      </c>
      <c r="T3583" t="s">
        <v>26</v>
      </c>
      <c r="U3583">
        <v>0</v>
      </c>
    </row>
    <row r="3584" spans="1:21" x14ac:dyDescent="0.25">
      <c r="A3584" t="s">
        <v>7206</v>
      </c>
      <c r="B3584" t="s">
        <v>7207</v>
      </c>
      <c r="C3584">
        <v>447216</v>
      </c>
      <c r="D3584" t="s">
        <v>23</v>
      </c>
      <c r="E3584">
        <v>725</v>
      </c>
      <c r="F3584">
        <v>1168272</v>
      </c>
      <c r="G3584">
        <v>1</v>
      </c>
      <c r="H3584" t="s">
        <v>24</v>
      </c>
      <c r="I3584" t="s">
        <v>65</v>
      </c>
      <c r="J3584">
        <v>22401.38</v>
      </c>
      <c r="K3584">
        <v>22.6</v>
      </c>
      <c r="L3584">
        <v>41</v>
      </c>
      <c r="M3584">
        <v>11</v>
      </c>
      <c r="N3584">
        <v>0</v>
      </c>
      <c r="O3584">
        <v>218462</v>
      </c>
      <c r="P3584">
        <v>422290</v>
      </c>
      <c r="Q3584">
        <v>0</v>
      </c>
      <c r="R3584">
        <v>0</v>
      </c>
      <c r="S3584">
        <v>0.23</v>
      </c>
      <c r="T3584" t="s">
        <v>26</v>
      </c>
      <c r="U3584">
        <v>0</v>
      </c>
    </row>
    <row r="3585" spans="1:21" x14ac:dyDescent="0.25">
      <c r="A3585" t="s">
        <v>7208</v>
      </c>
      <c r="B3585" t="s">
        <v>7209</v>
      </c>
      <c r="C3585">
        <v>412764</v>
      </c>
      <c r="D3585" t="s">
        <v>40</v>
      </c>
      <c r="E3585">
        <v>636</v>
      </c>
      <c r="F3585">
        <v>1541052</v>
      </c>
      <c r="G3585">
        <v>7</v>
      </c>
      <c r="H3585" t="s">
        <v>24</v>
      </c>
      <c r="I3585" t="s">
        <v>25</v>
      </c>
      <c r="J3585">
        <v>14652.8</v>
      </c>
      <c r="K3585">
        <v>12.5</v>
      </c>
      <c r="L3585">
        <v>33</v>
      </c>
      <c r="M3585">
        <v>9</v>
      </c>
      <c r="N3585">
        <v>0</v>
      </c>
      <c r="O3585">
        <v>198246</v>
      </c>
      <c r="P3585">
        <v>337546</v>
      </c>
      <c r="Q3585">
        <v>0</v>
      </c>
      <c r="R3585">
        <v>0</v>
      </c>
      <c r="S3585">
        <v>0.11</v>
      </c>
      <c r="T3585" t="s">
        <v>130</v>
      </c>
      <c r="U3585">
        <v>0</v>
      </c>
    </row>
    <row r="3586" spans="1:21" x14ac:dyDescent="0.25">
      <c r="A3586" t="s">
        <v>7210</v>
      </c>
      <c r="B3586" t="s">
        <v>7211</v>
      </c>
      <c r="C3586">
        <v>65978</v>
      </c>
      <c r="D3586" t="s">
        <v>23</v>
      </c>
      <c r="E3586">
        <v>714</v>
      </c>
      <c r="F3586">
        <v>740848</v>
      </c>
      <c r="G3586">
        <v>6</v>
      </c>
      <c r="H3586" t="s">
        <v>24</v>
      </c>
      <c r="I3586" t="s">
        <v>25</v>
      </c>
      <c r="J3586">
        <v>1636.09</v>
      </c>
      <c r="K3586">
        <v>23.2</v>
      </c>
      <c r="L3586">
        <v>6</v>
      </c>
      <c r="M3586">
        <v>3</v>
      </c>
      <c r="N3586">
        <v>0</v>
      </c>
      <c r="O3586">
        <v>67602</v>
      </c>
      <c r="P3586">
        <v>96756</v>
      </c>
      <c r="Q3586">
        <v>0</v>
      </c>
      <c r="R3586">
        <v>0</v>
      </c>
      <c r="S3586">
        <v>0.03</v>
      </c>
      <c r="T3586" t="s">
        <v>26</v>
      </c>
      <c r="U3586">
        <v>1</v>
      </c>
    </row>
    <row r="3587" spans="1:21" x14ac:dyDescent="0.25">
      <c r="A3587" t="s">
        <v>7212</v>
      </c>
      <c r="B3587" t="s">
        <v>7213</v>
      </c>
      <c r="C3587">
        <v>50490</v>
      </c>
      <c r="D3587" t="s">
        <v>23</v>
      </c>
      <c r="E3587">
        <v>702</v>
      </c>
      <c r="F3587">
        <v>300105</v>
      </c>
      <c r="G3587">
        <v>8</v>
      </c>
      <c r="H3587" t="s">
        <v>31</v>
      </c>
      <c r="I3587" t="s">
        <v>25</v>
      </c>
      <c r="J3587">
        <v>7077.5</v>
      </c>
      <c r="K3587">
        <v>18.3</v>
      </c>
      <c r="L3587">
        <v>64</v>
      </c>
      <c r="M3587">
        <v>10</v>
      </c>
      <c r="N3587">
        <v>1</v>
      </c>
      <c r="O3587">
        <v>39159</v>
      </c>
      <c r="P3587">
        <v>412258</v>
      </c>
      <c r="Q3587">
        <v>1</v>
      </c>
      <c r="R3587">
        <v>0</v>
      </c>
      <c r="S3587">
        <v>0.28000000000000003</v>
      </c>
      <c r="T3587" t="s">
        <v>26</v>
      </c>
      <c r="U3587">
        <v>1</v>
      </c>
    </row>
    <row r="3588" spans="1:21" x14ac:dyDescent="0.25">
      <c r="A3588" t="s">
        <v>7214</v>
      </c>
      <c r="B3588" t="s">
        <v>7215</v>
      </c>
      <c r="C3588">
        <v>135124</v>
      </c>
      <c r="D3588" t="s">
        <v>23</v>
      </c>
      <c r="E3588">
        <v>747</v>
      </c>
      <c r="F3588">
        <v>1487681</v>
      </c>
      <c r="G3588">
        <v>4</v>
      </c>
      <c r="H3588" t="s">
        <v>24</v>
      </c>
      <c r="I3588" t="s">
        <v>25</v>
      </c>
      <c r="J3588">
        <v>4512.6899999999996</v>
      </c>
      <c r="K3588">
        <v>13</v>
      </c>
      <c r="L3588">
        <v>0</v>
      </c>
      <c r="M3588">
        <v>8</v>
      </c>
      <c r="N3588">
        <v>0</v>
      </c>
      <c r="O3588">
        <v>180405</v>
      </c>
      <c r="P3588">
        <v>421146</v>
      </c>
      <c r="Q3588">
        <v>0</v>
      </c>
      <c r="R3588">
        <v>0</v>
      </c>
      <c r="S3588">
        <v>0.04</v>
      </c>
      <c r="T3588" t="s">
        <v>26</v>
      </c>
      <c r="U3588">
        <v>0</v>
      </c>
    </row>
    <row r="3589" spans="1:21" x14ac:dyDescent="0.25">
      <c r="A3589" t="s">
        <v>7216</v>
      </c>
      <c r="B3589" t="s">
        <v>7217</v>
      </c>
      <c r="C3589">
        <v>54868</v>
      </c>
      <c r="D3589" t="s">
        <v>23</v>
      </c>
      <c r="E3589">
        <v>716</v>
      </c>
      <c r="F3589">
        <v>1194017</v>
      </c>
      <c r="G3589">
        <v>9</v>
      </c>
      <c r="H3589" t="s">
        <v>31</v>
      </c>
      <c r="I3589" t="s">
        <v>25</v>
      </c>
      <c r="J3589">
        <v>8109.39</v>
      </c>
      <c r="K3589">
        <v>14.5</v>
      </c>
      <c r="L3589">
        <v>0</v>
      </c>
      <c r="M3589">
        <v>4</v>
      </c>
      <c r="N3589">
        <v>1</v>
      </c>
      <c r="O3589">
        <v>79496</v>
      </c>
      <c r="P3589">
        <v>116358</v>
      </c>
      <c r="Q3589">
        <v>0</v>
      </c>
      <c r="R3589">
        <v>0</v>
      </c>
      <c r="S3589">
        <v>0.08</v>
      </c>
      <c r="T3589" t="s">
        <v>26</v>
      </c>
      <c r="U3589">
        <v>0</v>
      </c>
    </row>
    <row r="3590" spans="1:21" x14ac:dyDescent="0.25">
      <c r="A3590" t="s">
        <v>7218</v>
      </c>
      <c r="B3590" t="s">
        <v>7219</v>
      </c>
      <c r="C3590">
        <v>325688</v>
      </c>
      <c r="D3590" t="s">
        <v>23</v>
      </c>
      <c r="E3590">
        <v>725</v>
      </c>
      <c r="F3590">
        <v>1168272</v>
      </c>
      <c r="G3590">
        <v>10</v>
      </c>
      <c r="H3590" t="s">
        <v>31</v>
      </c>
      <c r="I3590" t="s">
        <v>25</v>
      </c>
      <c r="J3590">
        <v>21720.04</v>
      </c>
      <c r="K3590">
        <v>33.700000000000003</v>
      </c>
      <c r="L3590">
        <v>36</v>
      </c>
      <c r="M3590">
        <v>12</v>
      </c>
      <c r="N3590">
        <v>0</v>
      </c>
      <c r="O3590">
        <v>142006</v>
      </c>
      <c r="P3590">
        <v>297330</v>
      </c>
      <c r="Q3590">
        <v>0</v>
      </c>
      <c r="R3590">
        <v>0</v>
      </c>
      <c r="S3590">
        <v>0.22</v>
      </c>
      <c r="T3590" t="s">
        <v>26</v>
      </c>
      <c r="U3590">
        <v>0</v>
      </c>
    </row>
    <row r="3591" spans="1:21" x14ac:dyDescent="0.25">
      <c r="A3591" t="s">
        <v>7220</v>
      </c>
      <c r="B3591" t="s">
        <v>7221</v>
      </c>
      <c r="C3591">
        <v>296098</v>
      </c>
      <c r="D3591" t="s">
        <v>40</v>
      </c>
      <c r="E3591">
        <v>648</v>
      </c>
      <c r="F3591">
        <v>789697</v>
      </c>
      <c r="G3591">
        <v>8</v>
      </c>
      <c r="H3591" t="s">
        <v>43</v>
      </c>
      <c r="I3591" t="s">
        <v>65</v>
      </c>
      <c r="J3591">
        <v>15070.04</v>
      </c>
      <c r="K3591">
        <v>12.3</v>
      </c>
      <c r="L3591">
        <v>49</v>
      </c>
      <c r="M3591">
        <v>8</v>
      </c>
      <c r="N3591">
        <v>0</v>
      </c>
      <c r="O3591">
        <v>53599</v>
      </c>
      <c r="P3591">
        <v>152504</v>
      </c>
      <c r="Q3591">
        <v>0</v>
      </c>
      <c r="R3591">
        <v>0</v>
      </c>
      <c r="S3591">
        <v>0.23</v>
      </c>
      <c r="T3591" t="s">
        <v>130</v>
      </c>
      <c r="U3591">
        <v>0</v>
      </c>
    </row>
    <row r="3592" spans="1:21" x14ac:dyDescent="0.25">
      <c r="A3592" t="s">
        <v>7222</v>
      </c>
      <c r="B3592" t="s">
        <v>7223</v>
      </c>
      <c r="C3592">
        <v>219164</v>
      </c>
      <c r="D3592" t="s">
        <v>23</v>
      </c>
      <c r="E3592">
        <v>698</v>
      </c>
      <c r="F3592">
        <v>1041029</v>
      </c>
      <c r="G3592">
        <v>9</v>
      </c>
      <c r="H3592" t="s">
        <v>24</v>
      </c>
      <c r="I3592" t="s">
        <v>25</v>
      </c>
      <c r="J3592">
        <v>31491.17</v>
      </c>
      <c r="K3592">
        <v>16</v>
      </c>
      <c r="L3592">
        <v>63</v>
      </c>
      <c r="M3592">
        <v>14</v>
      </c>
      <c r="N3592">
        <v>0</v>
      </c>
      <c r="O3592">
        <v>95000</v>
      </c>
      <c r="P3592">
        <v>219120</v>
      </c>
      <c r="Q3592">
        <v>0</v>
      </c>
      <c r="R3592">
        <v>0</v>
      </c>
      <c r="S3592">
        <v>0.36</v>
      </c>
      <c r="T3592" t="s">
        <v>26</v>
      </c>
      <c r="U3592">
        <v>0</v>
      </c>
    </row>
    <row r="3593" spans="1:21" x14ac:dyDescent="0.25">
      <c r="A3593" t="s">
        <v>7224</v>
      </c>
      <c r="B3593" t="s">
        <v>7225</v>
      </c>
      <c r="C3593">
        <v>152174</v>
      </c>
      <c r="D3593" t="s">
        <v>23</v>
      </c>
      <c r="E3593">
        <v>725</v>
      </c>
      <c r="F3593">
        <v>1168272</v>
      </c>
      <c r="G3593">
        <v>2</v>
      </c>
      <c r="H3593" t="s">
        <v>43</v>
      </c>
      <c r="I3593" t="s">
        <v>25</v>
      </c>
      <c r="J3593">
        <v>20778.59</v>
      </c>
      <c r="K3593">
        <v>20</v>
      </c>
      <c r="L3593">
        <v>44</v>
      </c>
      <c r="M3593">
        <v>12</v>
      </c>
      <c r="N3593">
        <v>0</v>
      </c>
      <c r="O3593">
        <v>105507</v>
      </c>
      <c r="P3593">
        <v>289476</v>
      </c>
      <c r="Q3593">
        <v>0</v>
      </c>
      <c r="R3593">
        <v>0</v>
      </c>
      <c r="S3593">
        <v>0.21</v>
      </c>
      <c r="T3593" t="s">
        <v>26</v>
      </c>
      <c r="U3593">
        <v>0</v>
      </c>
    </row>
    <row r="3594" spans="1:21" x14ac:dyDescent="0.25">
      <c r="A3594" t="s">
        <v>7226</v>
      </c>
      <c r="B3594" t="s">
        <v>7227</v>
      </c>
      <c r="C3594">
        <v>221210</v>
      </c>
      <c r="D3594" t="s">
        <v>23</v>
      </c>
      <c r="E3594">
        <v>738</v>
      </c>
      <c r="F3594">
        <v>809457</v>
      </c>
      <c r="G3594">
        <v>10</v>
      </c>
      <c r="H3594" t="s">
        <v>24</v>
      </c>
      <c r="I3594" t="s">
        <v>65</v>
      </c>
      <c r="J3594">
        <v>14637.6</v>
      </c>
      <c r="K3594">
        <v>17.100000000000001</v>
      </c>
      <c r="L3594">
        <v>79</v>
      </c>
      <c r="M3594">
        <v>5</v>
      </c>
      <c r="N3594">
        <v>0</v>
      </c>
      <c r="O3594">
        <v>55442</v>
      </c>
      <c r="P3594">
        <v>168058</v>
      </c>
      <c r="Q3594">
        <v>0</v>
      </c>
      <c r="R3594">
        <v>0</v>
      </c>
      <c r="S3594">
        <v>0.22</v>
      </c>
      <c r="T3594" t="s">
        <v>26</v>
      </c>
      <c r="U3594">
        <v>0</v>
      </c>
    </row>
    <row r="3595" spans="1:21" x14ac:dyDescent="0.25">
      <c r="A3595" t="s">
        <v>7228</v>
      </c>
      <c r="B3595" t="s">
        <v>7229</v>
      </c>
      <c r="C3595">
        <v>66198</v>
      </c>
      <c r="D3595" t="s">
        <v>23</v>
      </c>
      <c r="E3595">
        <v>739</v>
      </c>
      <c r="F3595">
        <v>743147</v>
      </c>
      <c r="G3595">
        <v>5</v>
      </c>
      <c r="H3595" t="s">
        <v>31</v>
      </c>
      <c r="I3595" t="s">
        <v>25</v>
      </c>
      <c r="J3595">
        <v>21365.5</v>
      </c>
      <c r="K3595">
        <v>26.4</v>
      </c>
      <c r="L3595">
        <v>72</v>
      </c>
      <c r="M3595">
        <v>12</v>
      </c>
      <c r="N3595">
        <v>0</v>
      </c>
      <c r="O3595">
        <v>140999</v>
      </c>
      <c r="P3595">
        <v>589424</v>
      </c>
      <c r="Q3595">
        <v>0</v>
      </c>
      <c r="R3595">
        <v>0</v>
      </c>
      <c r="S3595">
        <v>0.35</v>
      </c>
      <c r="T3595" t="s">
        <v>26</v>
      </c>
      <c r="U3595">
        <v>0</v>
      </c>
    </row>
    <row r="3596" spans="1:21" x14ac:dyDescent="0.25">
      <c r="A3596" t="s">
        <v>7230</v>
      </c>
      <c r="B3596" t="s">
        <v>7231</v>
      </c>
      <c r="C3596">
        <v>399564</v>
      </c>
      <c r="D3596" t="s">
        <v>40</v>
      </c>
      <c r="E3596">
        <v>725</v>
      </c>
      <c r="F3596">
        <v>1168272</v>
      </c>
      <c r="G3596">
        <v>2</v>
      </c>
      <c r="H3596" t="s">
        <v>24</v>
      </c>
      <c r="I3596" t="s">
        <v>54</v>
      </c>
      <c r="J3596">
        <v>11181.31</v>
      </c>
      <c r="K3596">
        <v>15</v>
      </c>
      <c r="L3596">
        <v>27</v>
      </c>
      <c r="M3596">
        <v>16</v>
      </c>
      <c r="N3596">
        <v>0</v>
      </c>
      <c r="O3596">
        <v>321613</v>
      </c>
      <c r="P3596">
        <v>1185998</v>
      </c>
      <c r="Q3596">
        <v>0</v>
      </c>
      <c r="R3596">
        <v>0</v>
      </c>
      <c r="S3596">
        <v>0.11</v>
      </c>
      <c r="T3596" t="s">
        <v>26</v>
      </c>
      <c r="U3596">
        <v>0</v>
      </c>
    </row>
    <row r="3597" spans="1:21" x14ac:dyDescent="0.25">
      <c r="A3597" t="s">
        <v>7232</v>
      </c>
      <c r="B3597" t="s">
        <v>7233</v>
      </c>
      <c r="C3597">
        <v>173448</v>
      </c>
      <c r="D3597" t="s">
        <v>23</v>
      </c>
      <c r="E3597">
        <v>725</v>
      </c>
      <c r="F3597">
        <v>1168272</v>
      </c>
      <c r="G3597">
        <v>3</v>
      </c>
      <c r="H3597" t="s">
        <v>31</v>
      </c>
      <c r="I3597" t="s">
        <v>25</v>
      </c>
      <c r="J3597">
        <v>9354.4599999999991</v>
      </c>
      <c r="K3597">
        <v>21.5</v>
      </c>
      <c r="L3597">
        <v>32</v>
      </c>
      <c r="M3597">
        <v>6</v>
      </c>
      <c r="N3597">
        <v>0</v>
      </c>
      <c r="O3597">
        <v>116736</v>
      </c>
      <c r="P3597">
        <v>344784</v>
      </c>
      <c r="Q3597">
        <v>0</v>
      </c>
      <c r="R3597">
        <v>0</v>
      </c>
      <c r="S3597">
        <v>0.1</v>
      </c>
      <c r="T3597" t="s">
        <v>26</v>
      </c>
      <c r="U3597">
        <v>0</v>
      </c>
    </row>
    <row r="3598" spans="1:21" x14ac:dyDescent="0.25">
      <c r="A3598" t="s">
        <v>7234</v>
      </c>
      <c r="B3598" t="s">
        <v>7235</v>
      </c>
      <c r="C3598">
        <v>317856</v>
      </c>
      <c r="D3598" t="s">
        <v>40</v>
      </c>
      <c r="E3598">
        <v>669</v>
      </c>
      <c r="F3598">
        <v>940120</v>
      </c>
      <c r="G3598">
        <v>1</v>
      </c>
      <c r="H3598" t="s">
        <v>31</v>
      </c>
      <c r="I3598" t="s">
        <v>25</v>
      </c>
      <c r="J3598">
        <v>24208.09</v>
      </c>
      <c r="K3598">
        <v>12.8</v>
      </c>
      <c r="L3598">
        <v>0</v>
      </c>
      <c r="M3598">
        <v>10</v>
      </c>
      <c r="N3598">
        <v>0</v>
      </c>
      <c r="O3598">
        <v>467248</v>
      </c>
      <c r="P3598">
        <v>681384</v>
      </c>
      <c r="Q3598">
        <v>0</v>
      </c>
      <c r="R3598">
        <v>0</v>
      </c>
      <c r="S3598">
        <v>0.31</v>
      </c>
      <c r="T3598" t="s">
        <v>130</v>
      </c>
      <c r="U3598">
        <v>0</v>
      </c>
    </row>
    <row r="3599" spans="1:21" x14ac:dyDescent="0.25">
      <c r="A3599" t="s">
        <v>7236</v>
      </c>
      <c r="B3599" t="s">
        <v>7237</v>
      </c>
      <c r="C3599">
        <v>217866</v>
      </c>
      <c r="D3599" t="s">
        <v>23</v>
      </c>
      <c r="E3599">
        <v>745</v>
      </c>
      <c r="F3599">
        <v>1505256</v>
      </c>
      <c r="G3599">
        <v>10</v>
      </c>
      <c r="H3599" t="s">
        <v>24</v>
      </c>
      <c r="I3599" t="s">
        <v>25</v>
      </c>
      <c r="J3599">
        <v>20571.68</v>
      </c>
      <c r="K3599">
        <v>19.7</v>
      </c>
      <c r="L3599">
        <v>0</v>
      </c>
      <c r="M3599">
        <v>17</v>
      </c>
      <c r="N3599">
        <v>0</v>
      </c>
      <c r="O3599">
        <v>115900</v>
      </c>
      <c r="P3599">
        <v>335522</v>
      </c>
      <c r="Q3599">
        <v>0</v>
      </c>
      <c r="R3599">
        <v>0</v>
      </c>
      <c r="S3599">
        <v>0.16</v>
      </c>
      <c r="T3599" t="s">
        <v>26</v>
      </c>
      <c r="U3599">
        <v>0</v>
      </c>
    </row>
    <row r="3600" spans="1:21" x14ac:dyDescent="0.25">
      <c r="A3600" t="s">
        <v>7238</v>
      </c>
      <c r="B3600" t="s">
        <v>7239</v>
      </c>
      <c r="C3600">
        <v>157476</v>
      </c>
      <c r="D3600" t="s">
        <v>23</v>
      </c>
      <c r="E3600">
        <v>698</v>
      </c>
      <c r="F3600">
        <v>1359925</v>
      </c>
      <c r="G3600">
        <v>3</v>
      </c>
      <c r="H3600" t="s">
        <v>31</v>
      </c>
      <c r="I3600" t="s">
        <v>25</v>
      </c>
      <c r="J3600">
        <v>11287.33</v>
      </c>
      <c r="K3600">
        <v>7.1</v>
      </c>
      <c r="L3600">
        <v>0</v>
      </c>
      <c r="M3600">
        <v>9</v>
      </c>
      <c r="N3600">
        <v>0</v>
      </c>
      <c r="O3600">
        <v>129903</v>
      </c>
      <c r="P3600">
        <v>317350</v>
      </c>
      <c r="Q3600">
        <v>0</v>
      </c>
      <c r="R3600">
        <v>0</v>
      </c>
      <c r="S3600">
        <v>0.1</v>
      </c>
      <c r="T3600" t="s">
        <v>26</v>
      </c>
      <c r="U3600">
        <v>0</v>
      </c>
    </row>
    <row r="3601" spans="1:21" x14ac:dyDescent="0.25">
      <c r="A3601" t="s">
        <v>7240</v>
      </c>
      <c r="B3601" t="s">
        <v>7241</v>
      </c>
      <c r="C3601">
        <v>21560</v>
      </c>
      <c r="D3601" t="s">
        <v>23</v>
      </c>
      <c r="E3601">
        <v>675</v>
      </c>
      <c r="F3601">
        <v>689073</v>
      </c>
      <c r="G3601">
        <v>10</v>
      </c>
      <c r="H3601" t="s">
        <v>31</v>
      </c>
      <c r="I3601" t="s">
        <v>54</v>
      </c>
      <c r="J3601">
        <v>1584.98</v>
      </c>
      <c r="K3601">
        <v>11.8</v>
      </c>
      <c r="L3601">
        <v>0</v>
      </c>
      <c r="M3601">
        <v>3</v>
      </c>
      <c r="N3601">
        <v>0</v>
      </c>
      <c r="O3601">
        <v>60648</v>
      </c>
      <c r="P3601">
        <v>135806</v>
      </c>
      <c r="Q3601">
        <v>0</v>
      </c>
      <c r="R3601">
        <v>0</v>
      </c>
      <c r="S3601">
        <v>0.03</v>
      </c>
      <c r="T3601" t="s">
        <v>26</v>
      </c>
      <c r="U3601">
        <v>0</v>
      </c>
    </row>
    <row r="3602" spans="1:21" x14ac:dyDescent="0.25">
      <c r="A3602" t="s">
        <v>7242</v>
      </c>
      <c r="B3602" t="s">
        <v>7243</v>
      </c>
      <c r="C3602">
        <v>131472</v>
      </c>
      <c r="D3602" t="s">
        <v>23</v>
      </c>
      <c r="E3602">
        <v>724</v>
      </c>
      <c r="F3602">
        <v>1533072</v>
      </c>
      <c r="G3602">
        <v>10</v>
      </c>
      <c r="H3602" t="s">
        <v>24</v>
      </c>
      <c r="I3602" t="s">
        <v>89</v>
      </c>
      <c r="J3602">
        <v>16480.599999999999</v>
      </c>
      <c r="K3602">
        <v>21.4</v>
      </c>
      <c r="L3602">
        <v>34</v>
      </c>
      <c r="M3602">
        <v>7</v>
      </c>
      <c r="N3602">
        <v>0</v>
      </c>
      <c r="O3602">
        <v>133703</v>
      </c>
      <c r="P3602">
        <v>352660</v>
      </c>
      <c r="Q3602">
        <v>0</v>
      </c>
      <c r="R3602">
        <v>0</v>
      </c>
      <c r="S3602">
        <v>0.13</v>
      </c>
      <c r="T3602" t="s">
        <v>26</v>
      </c>
      <c r="U3602">
        <v>0</v>
      </c>
    </row>
    <row r="3603" spans="1:21" x14ac:dyDescent="0.25">
      <c r="A3603" t="s">
        <v>7244</v>
      </c>
      <c r="B3603" t="s">
        <v>7245</v>
      </c>
      <c r="C3603">
        <v>752906</v>
      </c>
      <c r="D3603" t="s">
        <v>40</v>
      </c>
      <c r="E3603">
        <v>714</v>
      </c>
      <c r="F3603">
        <v>2322275</v>
      </c>
      <c r="G3603">
        <v>3</v>
      </c>
      <c r="H3603" t="s">
        <v>24</v>
      </c>
      <c r="I3603" t="s">
        <v>25</v>
      </c>
      <c r="J3603">
        <v>49154.71</v>
      </c>
      <c r="K3603">
        <v>23.5</v>
      </c>
      <c r="L3603">
        <v>24</v>
      </c>
      <c r="M3603">
        <v>22</v>
      </c>
      <c r="N3603">
        <v>0</v>
      </c>
      <c r="O3603">
        <v>1248015</v>
      </c>
      <c r="P3603">
        <v>1831522</v>
      </c>
      <c r="Q3603">
        <v>0</v>
      </c>
      <c r="R3603">
        <v>0</v>
      </c>
      <c r="S3603">
        <v>0.25</v>
      </c>
      <c r="T3603" t="s">
        <v>26</v>
      </c>
      <c r="U3603">
        <v>0</v>
      </c>
    </row>
    <row r="3604" spans="1:21" x14ac:dyDescent="0.25">
      <c r="A3604" t="s">
        <v>7246</v>
      </c>
      <c r="B3604" t="s">
        <v>7247</v>
      </c>
      <c r="C3604">
        <v>196724</v>
      </c>
      <c r="D3604" t="s">
        <v>23</v>
      </c>
      <c r="E3604">
        <v>725</v>
      </c>
      <c r="F3604">
        <v>1168272</v>
      </c>
      <c r="G3604">
        <v>4</v>
      </c>
      <c r="H3604" t="s">
        <v>24</v>
      </c>
      <c r="I3604" t="s">
        <v>25</v>
      </c>
      <c r="J3604">
        <v>14433.92</v>
      </c>
      <c r="K3604">
        <v>19.5</v>
      </c>
      <c r="L3604">
        <v>35</v>
      </c>
      <c r="M3604">
        <v>16</v>
      </c>
      <c r="N3604">
        <v>1</v>
      </c>
      <c r="O3604">
        <v>328757</v>
      </c>
      <c r="P3604">
        <v>454234</v>
      </c>
      <c r="Q3604">
        <v>1</v>
      </c>
      <c r="R3604">
        <v>0</v>
      </c>
      <c r="S3604">
        <v>0.15</v>
      </c>
      <c r="T3604" t="s">
        <v>26</v>
      </c>
      <c r="U3604">
        <v>1</v>
      </c>
    </row>
    <row r="3605" spans="1:21" x14ac:dyDescent="0.25">
      <c r="A3605" t="s">
        <v>7248</v>
      </c>
      <c r="B3605" t="s">
        <v>7249</v>
      </c>
      <c r="C3605">
        <v>528506</v>
      </c>
      <c r="D3605" t="s">
        <v>40</v>
      </c>
      <c r="E3605">
        <v>725</v>
      </c>
      <c r="F3605">
        <v>1168272</v>
      </c>
      <c r="G3605">
        <v>10</v>
      </c>
      <c r="H3605" t="s">
        <v>31</v>
      </c>
      <c r="I3605" t="s">
        <v>25</v>
      </c>
      <c r="J3605">
        <v>33152.53</v>
      </c>
      <c r="K3605">
        <v>16.5</v>
      </c>
      <c r="L3605">
        <v>0</v>
      </c>
      <c r="M3605">
        <v>15</v>
      </c>
      <c r="N3605">
        <v>0</v>
      </c>
      <c r="O3605">
        <v>277647</v>
      </c>
      <c r="P3605">
        <v>751102</v>
      </c>
      <c r="Q3605">
        <v>0</v>
      </c>
      <c r="R3605">
        <v>0</v>
      </c>
      <c r="S3605">
        <v>0.34</v>
      </c>
      <c r="T3605" t="s">
        <v>26</v>
      </c>
      <c r="U3605">
        <v>0</v>
      </c>
    </row>
    <row r="3606" spans="1:21" x14ac:dyDescent="0.25">
      <c r="A3606" t="s">
        <v>7250</v>
      </c>
      <c r="B3606" t="s">
        <v>7251</v>
      </c>
      <c r="C3606">
        <v>112354</v>
      </c>
      <c r="D3606" t="s">
        <v>23</v>
      </c>
      <c r="E3606">
        <v>732</v>
      </c>
      <c r="F3606">
        <v>640414</v>
      </c>
      <c r="G3606">
        <v>9</v>
      </c>
      <c r="H3606" t="s">
        <v>31</v>
      </c>
      <c r="I3606" t="s">
        <v>54</v>
      </c>
      <c r="J3606">
        <v>7684.93</v>
      </c>
      <c r="K3606">
        <v>10.1</v>
      </c>
      <c r="L3606">
        <v>12</v>
      </c>
      <c r="M3606">
        <v>15</v>
      </c>
      <c r="N3606">
        <v>0</v>
      </c>
      <c r="O3606">
        <v>157092</v>
      </c>
      <c r="P3606">
        <v>455884</v>
      </c>
      <c r="Q3606">
        <v>0</v>
      </c>
      <c r="R3606">
        <v>0</v>
      </c>
      <c r="S3606">
        <v>0.14000000000000001</v>
      </c>
      <c r="T3606" t="s">
        <v>26</v>
      </c>
      <c r="U3606">
        <v>1</v>
      </c>
    </row>
    <row r="3607" spans="1:21" x14ac:dyDescent="0.25">
      <c r="A3607" t="s">
        <v>7252</v>
      </c>
      <c r="B3607" t="s">
        <v>7253</v>
      </c>
      <c r="C3607">
        <v>260678</v>
      </c>
      <c r="D3607" t="s">
        <v>40</v>
      </c>
      <c r="E3607">
        <v>722</v>
      </c>
      <c r="F3607">
        <v>776340</v>
      </c>
      <c r="G3607">
        <v>10</v>
      </c>
      <c r="H3607" t="s">
        <v>24</v>
      </c>
      <c r="I3607" t="s">
        <v>25</v>
      </c>
      <c r="J3607">
        <v>18696.759999999998</v>
      </c>
      <c r="K3607">
        <v>15.1</v>
      </c>
      <c r="L3607">
        <v>0</v>
      </c>
      <c r="M3607">
        <v>10</v>
      </c>
      <c r="N3607">
        <v>0</v>
      </c>
      <c r="O3607">
        <v>180880</v>
      </c>
      <c r="P3607">
        <v>321222</v>
      </c>
      <c r="Q3607">
        <v>0</v>
      </c>
      <c r="R3607">
        <v>0</v>
      </c>
      <c r="S3607">
        <v>0.28999999999999998</v>
      </c>
      <c r="T3607" t="s">
        <v>26</v>
      </c>
      <c r="U3607">
        <v>0</v>
      </c>
    </row>
    <row r="3608" spans="1:21" x14ac:dyDescent="0.25">
      <c r="A3608" t="s">
        <v>7254</v>
      </c>
      <c r="B3608" t="s">
        <v>7255</v>
      </c>
      <c r="C3608">
        <v>100980</v>
      </c>
      <c r="D3608" t="s">
        <v>23</v>
      </c>
      <c r="E3608">
        <v>725</v>
      </c>
      <c r="F3608">
        <v>1168272</v>
      </c>
      <c r="G3608">
        <v>6</v>
      </c>
      <c r="H3608" t="s">
        <v>24</v>
      </c>
      <c r="I3608" t="s">
        <v>25</v>
      </c>
      <c r="J3608">
        <v>6950.39</v>
      </c>
      <c r="K3608">
        <v>23.7</v>
      </c>
      <c r="L3608">
        <v>12</v>
      </c>
      <c r="M3608">
        <v>10</v>
      </c>
      <c r="N3608">
        <v>1</v>
      </c>
      <c r="O3608">
        <v>72048</v>
      </c>
      <c r="P3608">
        <v>343288</v>
      </c>
      <c r="Q3608">
        <v>1</v>
      </c>
      <c r="R3608">
        <v>0</v>
      </c>
      <c r="S3608">
        <v>7.0000000000000007E-2</v>
      </c>
      <c r="T3608" t="s">
        <v>26</v>
      </c>
      <c r="U3608">
        <v>1</v>
      </c>
    </row>
    <row r="3609" spans="1:21" x14ac:dyDescent="0.25">
      <c r="A3609" t="s">
        <v>7256</v>
      </c>
      <c r="B3609" t="s">
        <v>7257</v>
      </c>
      <c r="C3609">
        <v>388388</v>
      </c>
      <c r="D3609" t="s">
        <v>40</v>
      </c>
      <c r="E3609">
        <v>725</v>
      </c>
      <c r="F3609">
        <v>1168272</v>
      </c>
      <c r="G3609">
        <v>10</v>
      </c>
      <c r="H3609" t="s">
        <v>31</v>
      </c>
      <c r="I3609" t="s">
        <v>54</v>
      </c>
      <c r="J3609">
        <v>9685.6299999999992</v>
      </c>
      <c r="K3609">
        <v>17.100000000000001</v>
      </c>
      <c r="L3609">
        <v>0</v>
      </c>
      <c r="M3609">
        <v>13</v>
      </c>
      <c r="N3609">
        <v>1</v>
      </c>
      <c r="O3609">
        <v>47405</v>
      </c>
      <c r="P3609">
        <v>363550</v>
      </c>
      <c r="Q3609">
        <v>1</v>
      </c>
      <c r="R3609">
        <v>0</v>
      </c>
      <c r="S3609">
        <v>0.1</v>
      </c>
      <c r="T3609" t="s">
        <v>26</v>
      </c>
      <c r="U3609">
        <v>1</v>
      </c>
    </row>
    <row r="3610" spans="1:21" x14ac:dyDescent="0.25">
      <c r="A3610" t="s">
        <v>7258</v>
      </c>
      <c r="B3610" t="s">
        <v>7259</v>
      </c>
      <c r="C3610">
        <v>286968</v>
      </c>
      <c r="D3610" t="s">
        <v>23</v>
      </c>
      <c r="E3610">
        <v>725</v>
      </c>
      <c r="F3610">
        <v>1168272</v>
      </c>
      <c r="G3610">
        <v>2</v>
      </c>
      <c r="H3610" t="s">
        <v>43</v>
      </c>
      <c r="I3610" t="s">
        <v>25</v>
      </c>
      <c r="J3610">
        <v>13265.8</v>
      </c>
      <c r="K3610">
        <v>16.100000000000001</v>
      </c>
      <c r="L3610">
        <v>8</v>
      </c>
      <c r="M3610">
        <v>12</v>
      </c>
      <c r="N3610">
        <v>0</v>
      </c>
      <c r="O3610">
        <v>288477</v>
      </c>
      <c r="P3610">
        <v>558580</v>
      </c>
      <c r="Q3610">
        <v>0</v>
      </c>
      <c r="R3610">
        <v>0</v>
      </c>
      <c r="S3610">
        <v>0.14000000000000001</v>
      </c>
      <c r="T3610" t="s">
        <v>26</v>
      </c>
      <c r="U3610">
        <v>1</v>
      </c>
    </row>
    <row r="3611" spans="1:21" x14ac:dyDescent="0.25">
      <c r="A3611" t="s">
        <v>7260</v>
      </c>
      <c r="B3611" t="s">
        <v>7261</v>
      </c>
      <c r="C3611">
        <v>376640</v>
      </c>
      <c r="D3611" t="s">
        <v>40</v>
      </c>
      <c r="E3611">
        <v>671</v>
      </c>
      <c r="F3611">
        <v>1412175</v>
      </c>
      <c r="G3611">
        <v>2</v>
      </c>
      <c r="H3611" t="s">
        <v>31</v>
      </c>
      <c r="I3611" t="s">
        <v>25</v>
      </c>
      <c r="J3611">
        <v>8308.32</v>
      </c>
      <c r="K3611">
        <v>9.1</v>
      </c>
      <c r="L3611">
        <v>80</v>
      </c>
      <c r="M3611">
        <v>8</v>
      </c>
      <c r="N3611">
        <v>0</v>
      </c>
      <c r="O3611">
        <v>92283</v>
      </c>
      <c r="P3611">
        <v>137324</v>
      </c>
      <c r="Q3611">
        <v>0</v>
      </c>
      <c r="R3611">
        <v>0</v>
      </c>
      <c r="S3611">
        <v>7.0000000000000007E-2</v>
      </c>
      <c r="T3611" t="s">
        <v>26</v>
      </c>
      <c r="U3611">
        <v>0</v>
      </c>
    </row>
    <row r="3612" spans="1:21" x14ac:dyDescent="0.25">
      <c r="A3612" t="s">
        <v>7262</v>
      </c>
      <c r="B3612" t="s">
        <v>7263</v>
      </c>
      <c r="C3612">
        <v>130966</v>
      </c>
      <c r="D3612" t="s">
        <v>23</v>
      </c>
      <c r="E3612">
        <v>731</v>
      </c>
      <c r="F3612">
        <v>867179</v>
      </c>
      <c r="G3612">
        <v>10</v>
      </c>
      <c r="H3612" t="s">
        <v>43</v>
      </c>
      <c r="I3612" t="s">
        <v>25</v>
      </c>
      <c r="J3612">
        <v>10630.12</v>
      </c>
      <c r="K3612">
        <v>18</v>
      </c>
      <c r="L3612">
        <v>0</v>
      </c>
      <c r="M3612">
        <v>13</v>
      </c>
      <c r="N3612">
        <v>0</v>
      </c>
      <c r="O3612">
        <v>265544</v>
      </c>
      <c r="P3612">
        <v>436766</v>
      </c>
      <c r="Q3612">
        <v>0</v>
      </c>
      <c r="R3612">
        <v>0</v>
      </c>
      <c r="S3612">
        <v>0.15</v>
      </c>
      <c r="T3612" t="s">
        <v>26</v>
      </c>
      <c r="U3612">
        <v>0</v>
      </c>
    </row>
    <row r="3613" spans="1:21" x14ac:dyDescent="0.25">
      <c r="A3613" t="s">
        <v>7264</v>
      </c>
      <c r="B3613" t="s">
        <v>7265</v>
      </c>
      <c r="C3613">
        <v>478720</v>
      </c>
      <c r="D3613" t="s">
        <v>23</v>
      </c>
      <c r="E3613">
        <v>725</v>
      </c>
      <c r="F3613">
        <v>1168272</v>
      </c>
      <c r="G3613">
        <v>3</v>
      </c>
      <c r="H3613" t="s">
        <v>24</v>
      </c>
      <c r="I3613" t="s">
        <v>54</v>
      </c>
      <c r="J3613">
        <v>31725.63</v>
      </c>
      <c r="K3613">
        <v>12.8</v>
      </c>
      <c r="L3613">
        <v>0</v>
      </c>
      <c r="M3613">
        <v>20</v>
      </c>
      <c r="N3613">
        <v>0</v>
      </c>
      <c r="O3613">
        <v>372229</v>
      </c>
      <c r="P3613">
        <v>1231428</v>
      </c>
      <c r="Q3613">
        <v>0</v>
      </c>
      <c r="R3613">
        <v>0</v>
      </c>
      <c r="S3613">
        <v>0.33</v>
      </c>
      <c r="T3613" t="s">
        <v>26</v>
      </c>
      <c r="U3613">
        <v>0</v>
      </c>
    </row>
    <row r="3614" spans="1:21" x14ac:dyDescent="0.25">
      <c r="A3614" t="s">
        <v>7266</v>
      </c>
      <c r="B3614" t="s">
        <v>7267</v>
      </c>
      <c r="C3614">
        <v>449152</v>
      </c>
      <c r="D3614" t="s">
        <v>40</v>
      </c>
      <c r="E3614">
        <v>712</v>
      </c>
      <c r="F3614">
        <v>969760</v>
      </c>
      <c r="G3614">
        <v>2</v>
      </c>
      <c r="H3614" t="s">
        <v>24</v>
      </c>
      <c r="I3614" t="s">
        <v>65</v>
      </c>
      <c r="J3614">
        <v>21981.1</v>
      </c>
      <c r="K3614">
        <v>21.5</v>
      </c>
      <c r="L3614">
        <v>79</v>
      </c>
      <c r="M3614">
        <v>10</v>
      </c>
      <c r="N3614">
        <v>0</v>
      </c>
      <c r="O3614">
        <v>296799</v>
      </c>
      <c r="P3614">
        <v>446908</v>
      </c>
      <c r="Q3614">
        <v>0</v>
      </c>
      <c r="R3614">
        <v>0</v>
      </c>
      <c r="S3614">
        <v>0.27</v>
      </c>
      <c r="T3614" t="s">
        <v>26</v>
      </c>
      <c r="U3614">
        <v>0</v>
      </c>
    </row>
    <row r="3615" spans="1:21" x14ac:dyDescent="0.25">
      <c r="A3615" s="1" t="s">
        <v>7268</v>
      </c>
      <c r="B3615" t="s">
        <v>7269</v>
      </c>
      <c r="C3615">
        <v>562430</v>
      </c>
      <c r="D3615" t="s">
        <v>40</v>
      </c>
      <c r="E3615">
        <v>725</v>
      </c>
      <c r="F3615">
        <v>1168272</v>
      </c>
      <c r="G3615">
        <v>5</v>
      </c>
      <c r="H3615" t="s">
        <v>31</v>
      </c>
      <c r="I3615" t="s">
        <v>25</v>
      </c>
      <c r="J3615">
        <v>44169.49</v>
      </c>
      <c r="K3615">
        <v>19.3</v>
      </c>
      <c r="L3615">
        <v>0</v>
      </c>
      <c r="M3615">
        <v>17</v>
      </c>
      <c r="N3615">
        <v>0</v>
      </c>
      <c r="O3615">
        <v>1286414</v>
      </c>
      <c r="P3615">
        <v>2284568</v>
      </c>
      <c r="Q3615">
        <v>0</v>
      </c>
      <c r="R3615">
        <v>0</v>
      </c>
      <c r="S3615">
        <v>0.45</v>
      </c>
      <c r="T3615" t="s">
        <v>26</v>
      </c>
      <c r="U3615">
        <v>0</v>
      </c>
    </row>
    <row r="3616" spans="1:21" x14ac:dyDescent="0.25">
      <c r="A3616" t="s">
        <v>7270</v>
      </c>
      <c r="B3616" t="s">
        <v>7271</v>
      </c>
      <c r="C3616">
        <v>224224</v>
      </c>
      <c r="D3616" t="s">
        <v>23</v>
      </c>
      <c r="E3616">
        <v>725</v>
      </c>
      <c r="F3616">
        <v>1168272</v>
      </c>
      <c r="G3616">
        <v>10</v>
      </c>
      <c r="H3616" t="s">
        <v>24</v>
      </c>
      <c r="I3616" t="s">
        <v>203</v>
      </c>
      <c r="J3616">
        <v>12780.73</v>
      </c>
      <c r="K3616">
        <v>16.7</v>
      </c>
      <c r="L3616">
        <v>0</v>
      </c>
      <c r="M3616">
        <v>14</v>
      </c>
      <c r="N3616">
        <v>1</v>
      </c>
      <c r="O3616">
        <v>32965</v>
      </c>
      <c r="P3616">
        <v>448976</v>
      </c>
      <c r="Q3616">
        <v>1</v>
      </c>
      <c r="R3616">
        <v>0</v>
      </c>
      <c r="S3616">
        <v>0.13</v>
      </c>
      <c r="T3616" t="s">
        <v>26</v>
      </c>
      <c r="U3616">
        <v>1</v>
      </c>
    </row>
    <row r="3617" spans="1:21" x14ac:dyDescent="0.25">
      <c r="A3617" t="s">
        <v>7272</v>
      </c>
      <c r="B3617" t="s">
        <v>7273</v>
      </c>
      <c r="C3617">
        <v>415712</v>
      </c>
      <c r="D3617" t="s">
        <v>23</v>
      </c>
      <c r="E3617">
        <v>746</v>
      </c>
      <c r="F3617">
        <v>1530545</v>
      </c>
      <c r="G3617">
        <v>9</v>
      </c>
      <c r="H3617" t="s">
        <v>24</v>
      </c>
      <c r="I3617" t="s">
        <v>25</v>
      </c>
      <c r="J3617">
        <v>8762.42</v>
      </c>
      <c r="K3617">
        <v>23.8</v>
      </c>
      <c r="L3617">
        <v>0</v>
      </c>
      <c r="M3617">
        <v>4</v>
      </c>
      <c r="N3617">
        <v>0</v>
      </c>
      <c r="O3617">
        <v>1480366</v>
      </c>
      <c r="P3617">
        <v>1845118</v>
      </c>
      <c r="Q3617">
        <v>0</v>
      </c>
      <c r="R3617">
        <v>0</v>
      </c>
      <c r="S3617">
        <v>7.0000000000000007E-2</v>
      </c>
      <c r="T3617" t="s">
        <v>26</v>
      </c>
      <c r="U3617">
        <v>0</v>
      </c>
    </row>
    <row r="3618" spans="1:21" x14ac:dyDescent="0.25">
      <c r="A3618" t="s">
        <v>7274</v>
      </c>
      <c r="B3618" t="s">
        <v>7275</v>
      </c>
      <c r="C3618">
        <v>216370</v>
      </c>
      <c r="D3618" t="s">
        <v>23</v>
      </c>
      <c r="E3618">
        <v>725</v>
      </c>
      <c r="F3618">
        <v>1168272</v>
      </c>
      <c r="G3618">
        <v>2</v>
      </c>
      <c r="H3618" t="s">
        <v>24</v>
      </c>
      <c r="I3618" t="s">
        <v>65</v>
      </c>
      <c r="J3618">
        <v>10121.870000000001</v>
      </c>
      <c r="K3618">
        <v>18.100000000000001</v>
      </c>
      <c r="L3618">
        <v>0</v>
      </c>
      <c r="M3618">
        <v>7</v>
      </c>
      <c r="N3618">
        <v>0</v>
      </c>
      <c r="O3618">
        <v>302860</v>
      </c>
      <c r="P3618">
        <v>1034418</v>
      </c>
      <c r="Q3618">
        <v>0</v>
      </c>
      <c r="R3618">
        <v>0</v>
      </c>
      <c r="S3618">
        <v>0.1</v>
      </c>
      <c r="T3618" t="s">
        <v>26</v>
      </c>
      <c r="U3618">
        <v>0</v>
      </c>
    </row>
    <row r="3619" spans="1:21" x14ac:dyDescent="0.25">
      <c r="A3619" t="s">
        <v>7276</v>
      </c>
      <c r="B3619" t="s">
        <v>7277</v>
      </c>
      <c r="C3619">
        <v>58300</v>
      </c>
      <c r="D3619" t="s">
        <v>40</v>
      </c>
      <c r="E3619">
        <v>725</v>
      </c>
      <c r="F3619">
        <v>1168272</v>
      </c>
      <c r="G3619">
        <v>1</v>
      </c>
      <c r="H3619" t="s">
        <v>24</v>
      </c>
      <c r="I3619" t="s">
        <v>240</v>
      </c>
      <c r="J3619">
        <v>31064.81</v>
      </c>
      <c r="K3619">
        <v>17</v>
      </c>
      <c r="L3619">
        <v>55</v>
      </c>
      <c r="M3619">
        <v>16</v>
      </c>
      <c r="N3619">
        <v>0</v>
      </c>
      <c r="O3619">
        <v>105982</v>
      </c>
      <c r="P3619">
        <v>958804</v>
      </c>
      <c r="Q3619">
        <v>0</v>
      </c>
      <c r="R3619">
        <v>0</v>
      </c>
      <c r="S3619">
        <v>0.32</v>
      </c>
      <c r="T3619" t="s">
        <v>26</v>
      </c>
      <c r="U3619">
        <v>0</v>
      </c>
    </row>
    <row r="3620" spans="1:21" x14ac:dyDescent="0.25">
      <c r="A3620" t="s">
        <v>7278</v>
      </c>
      <c r="B3620" t="s">
        <v>7279</v>
      </c>
      <c r="C3620">
        <v>346016</v>
      </c>
      <c r="D3620" t="s">
        <v>23</v>
      </c>
      <c r="E3620">
        <v>746</v>
      </c>
      <c r="F3620">
        <v>1774315</v>
      </c>
      <c r="G3620">
        <v>3</v>
      </c>
      <c r="H3620" t="s">
        <v>24</v>
      </c>
      <c r="I3620" t="s">
        <v>25</v>
      </c>
      <c r="J3620">
        <v>31346.2</v>
      </c>
      <c r="K3620">
        <v>13</v>
      </c>
      <c r="L3620">
        <v>65</v>
      </c>
      <c r="M3620">
        <v>7</v>
      </c>
      <c r="N3620">
        <v>0</v>
      </c>
      <c r="O3620">
        <v>304874</v>
      </c>
      <c r="P3620">
        <v>423808</v>
      </c>
      <c r="Q3620">
        <v>0</v>
      </c>
      <c r="R3620">
        <v>0</v>
      </c>
      <c r="S3620">
        <v>0.21</v>
      </c>
      <c r="T3620" t="s">
        <v>26</v>
      </c>
      <c r="U3620">
        <v>0</v>
      </c>
    </row>
    <row r="3621" spans="1:21" x14ac:dyDescent="0.25">
      <c r="A3621" t="s">
        <v>7280</v>
      </c>
      <c r="B3621" t="s">
        <v>7281</v>
      </c>
      <c r="C3621">
        <v>419672</v>
      </c>
      <c r="D3621" t="s">
        <v>40</v>
      </c>
      <c r="E3621">
        <v>725</v>
      </c>
      <c r="F3621">
        <v>1168272</v>
      </c>
      <c r="G3621">
        <v>10</v>
      </c>
      <c r="H3621" t="s">
        <v>24</v>
      </c>
      <c r="I3621" t="s">
        <v>25</v>
      </c>
      <c r="J3621">
        <v>6808.84</v>
      </c>
      <c r="K3621">
        <v>31.9</v>
      </c>
      <c r="L3621">
        <v>28</v>
      </c>
      <c r="M3621">
        <v>5</v>
      </c>
      <c r="N3621">
        <v>0</v>
      </c>
      <c r="O3621">
        <v>106609</v>
      </c>
      <c r="P3621">
        <v>156266</v>
      </c>
      <c r="Q3621">
        <v>0</v>
      </c>
      <c r="R3621">
        <v>0</v>
      </c>
      <c r="S3621">
        <v>7.0000000000000007E-2</v>
      </c>
      <c r="T3621" t="s">
        <v>26</v>
      </c>
      <c r="U3621">
        <v>0</v>
      </c>
    </row>
    <row r="3622" spans="1:21" x14ac:dyDescent="0.25">
      <c r="A3622" t="s">
        <v>7282</v>
      </c>
      <c r="B3622" t="s">
        <v>7283</v>
      </c>
      <c r="C3622">
        <v>220572</v>
      </c>
      <c r="D3622" t="s">
        <v>23</v>
      </c>
      <c r="E3622">
        <v>725</v>
      </c>
      <c r="F3622">
        <v>1168272</v>
      </c>
      <c r="G3622">
        <v>10</v>
      </c>
      <c r="H3622" t="s">
        <v>24</v>
      </c>
      <c r="I3622" t="s">
        <v>25</v>
      </c>
      <c r="J3622">
        <v>1813.55</v>
      </c>
      <c r="K3622">
        <v>21.8</v>
      </c>
      <c r="L3622">
        <v>0</v>
      </c>
      <c r="M3622">
        <v>7</v>
      </c>
      <c r="N3622">
        <v>0</v>
      </c>
      <c r="O3622">
        <v>88578</v>
      </c>
      <c r="P3622">
        <v>727430</v>
      </c>
      <c r="Q3622">
        <v>0</v>
      </c>
      <c r="R3622">
        <v>0</v>
      </c>
      <c r="S3622">
        <v>0.02</v>
      </c>
      <c r="T3622" t="s">
        <v>26</v>
      </c>
      <c r="U3622">
        <v>0</v>
      </c>
    </row>
    <row r="3623" spans="1:21" x14ac:dyDescent="0.25">
      <c r="A3623" t="s">
        <v>7284</v>
      </c>
      <c r="B3623" t="s">
        <v>7285</v>
      </c>
      <c r="C3623">
        <v>89276</v>
      </c>
      <c r="D3623" t="s">
        <v>23</v>
      </c>
      <c r="E3623">
        <v>722</v>
      </c>
      <c r="F3623">
        <v>1002326</v>
      </c>
      <c r="G3623">
        <v>2</v>
      </c>
      <c r="H3623" t="s">
        <v>24</v>
      </c>
      <c r="I3623" t="s">
        <v>145</v>
      </c>
      <c r="J3623">
        <v>6323.01</v>
      </c>
      <c r="K3623">
        <v>13.8</v>
      </c>
      <c r="L3623">
        <v>0</v>
      </c>
      <c r="M3623">
        <v>12</v>
      </c>
      <c r="N3623">
        <v>0</v>
      </c>
      <c r="O3623">
        <v>120175</v>
      </c>
      <c r="P3623">
        <v>497002</v>
      </c>
      <c r="Q3623">
        <v>0</v>
      </c>
      <c r="R3623">
        <v>0</v>
      </c>
      <c r="S3623">
        <v>0.08</v>
      </c>
      <c r="T3623" t="s">
        <v>26</v>
      </c>
      <c r="U3623">
        <v>0</v>
      </c>
    </row>
    <row r="3624" spans="1:21" x14ac:dyDescent="0.25">
      <c r="A3624" t="s">
        <v>7286</v>
      </c>
      <c r="B3624" t="s">
        <v>7287</v>
      </c>
      <c r="C3624">
        <v>110550</v>
      </c>
      <c r="D3624" t="s">
        <v>23</v>
      </c>
      <c r="E3624">
        <v>695</v>
      </c>
      <c r="F3624">
        <v>1718550</v>
      </c>
      <c r="G3624">
        <v>0</v>
      </c>
      <c r="H3624" t="s">
        <v>43</v>
      </c>
      <c r="I3624" t="s">
        <v>54</v>
      </c>
      <c r="J3624">
        <v>19190.57</v>
      </c>
      <c r="K3624">
        <v>17.8</v>
      </c>
      <c r="L3624">
        <v>0</v>
      </c>
      <c r="M3624">
        <v>11</v>
      </c>
      <c r="N3624">
        <v>0</v>
      </c>
      <c r="O3624">
        <v>266342</v>
      </c>
      <c r="P3624">
        <v>671880</v>
      </c>
      <c r="Q3624">
        <v>0</v>
      </c>
      <c r="R3624">
        <v>0</v>
      </c>
      <c r="S3624">
        <v>0.13</v>
      </c>
      <c r="T3624" t="s">
        <v>26</v>
      </c>
      <c r="U3624">
        <v>0</v>
      </c>
    </row>
    <row r="3625" spans="1:21" x14ac:dyDescent="0.25">
      <c r="A3625" t="s">
        <v>7288</v>
      </c>
      <c r="B3625" t="s">
        <v>7289</v>
      </c>
      <c r="C3625">
        <v>108372</v>
      </c>
      <c r="D3625" t="s">
        <v>23</v>
      </c>
      <c r="E3625">
        <v>725</v>
      </c>
      <c r="F3625">
        <v>1168272</v>
      </c>
      <c r="G3625">
        <v>10</v>
      </c>
      <c r="H3625" t="s">
        <v>24</v>
      </c>
      <c r="I3625" t="s">
        <v>25</v>
      </c>
      <c r="J3625">
        <v>25807.89</v>
      </c>
      <c r="K3625">
        <v>26</v>
      </c>
      <c r="L3625">
        <v>46</v>
      </c>
      <c r="M3625">
        <v>15</v>
      </c>
      <c r="N3625">
        <v>0</v>
      </c>
      <c r="O3625">
        <v>729125</v>
      </c>
      <c r="P3625">
        <v>1189078</v>
      </c>
      <c r="Q3625">
        <v>0</v>
      </c>
      <c r="R3625">
        <v>0</v>
      </c>
      <c r="S3625">
        <v>0.27</v>
      </c>
      <c r="T3625" t="s">
        <v>26</v>
      </c>
      <c r="U3625">
        <v>0</v>
      </c>
    </row>
    <row r="3626" spans="1:21" x14ac:dyDescent="0.25">
      <c r="A3626" t="s">
        <v>7290</v>
      </c>
      <c r="B3626" t="s">
        <v>7291</v>
      </c>
      <c r="C3626">
        <v>312774</v>
      </c>
      <c r="D3626" t="s">
        <v>23</v>
      </c>
      <c r="E3626">
        <v>734</v>
      </c>
      <c r="F3626">
        <v>573705</v>
      </c>
      <c r="G3626">
        <v>10</v>
      </c>
      <c r="H3626" t="s">
        <v>31</v>
      </c>
      <c r="I3626" t="s">
        <v>25</v>
      </c>
      <c r="J3626">
        <v>8223.2000000000007</v>
      </c>
      <c r="K3626">
        <v>10.6</v>
      </c>
      <c r="L3626">
        <v>0</v>
      </c>
      <c r="M3626">
        <v>8</v>
      </c>
      <c r="N3626">
        <v>0</v>
      </c>
      <c r="O3626">
        <v>317072</v>
      </c>
      <c r="P3626">
        <v>413424</v>
      </c>
      <c r="Q3626">
        <v>0</v>
      </c>
      <c r="R3626">
        <v>0</v>
      </c>
      <c r="S3626">
        <v>0.17</v>
      </c>
      <c r="T3626" t="s">
        <v>26</v>
      </c>
      <c r="U3626">
        <v>0</v>
      </c>
    </row>
    <row r="3627" spans="1:21" x14ac:dyDescent="0.25">
      <c r="A3627" t="s">
        <v>7292</v>
      </c>
      <c r="B3627" t="s">
        <v>7293</v>
      </c>
      <c r="C3627">
        <v>100232</v>
      </c>
      <c r="D3627" t="s">
        <v>23</v>
      </c>
      <c r="E3627">
        <v>725</v>
      </c>
      <c r="F3627">
        <v>1250314</v>
      </c>
      <c r="G3627">
        <v>10</v>
      </c>
      <c r="H3627" t="s">
        <v>24</v>
      </c>
      <c r="I3627" t="s">
        <v>25</v>
      </c>
      <c r="J3627">
        <v>16670.98</v>
      </c>
      <c r="K3627">
        <v>21.1</v>
      </c>
      <c r="L3627">
        <v>21</v>
      </c>
      <c r="M3627">
        <v>11</v>
      </c>
      <c r="N3627">
        <v>0</v>
      </c>
      <c r="O3627">
        <v>108623</v>
      </c>
      <c r="P3627">
        <v>235972</v>
      </c>
      <c r="Q3627">
        <v>0</v>
      </c>
      <c r="R3627">
        <v>0</v>
      </c>
      <c r="S3627">
        <v>0.16</v>
      </c>
      <c r="T3627" t="s">
        <v>26</v>
      </c>
      <c r="U3627">
        <v>0</v>
      </c>
    </row>
    <row r="3628" spans="1:21" x14ac:dyDescent="0.25">
      <c r="A3628" t="s">
        <v>7294</v>
      </c>
      <c r="B3628" t="s">
        <v>7295</v>
      </c>
      <c r="C3628">
        <v>145310</v>
      </c>
      <c r="D3628" t="s">
        <v>23</v>
      </c>
      <c r="E3628">
        <v>725</v>
      </c>
      <c r="F3628">
        <v>1168272</v>
      </c>
      <c r="G3628">
        <v>2</v>
      </c>
      <c r="H3628" t="s">
        <v>31</v>
      </c>
      <c r="I3628" t="s">
        <v>25</v>
      </c>
      <c r="J3628">
        <v>2405.02</v>
      </c>
      <c r="K3628">
        <v>23.7</v>
      </c>
      <c r="L3628">
        <v>31</v>
      </c>
      <c r="M3628">
        <v>4</v>
      </c>
      <c r="N3628">
        <v>0</v>
      </c>
      <c r="O3628">
        <v>65189</v>
      </c>
      <c r="P3628">
        <v>157894</v>
      </c>
      <c r="Q3628">
        <v>0</v>
      </c>
      <c r="R3628">
        <v>0</v>
      </c>
      <c r="S3628">
        <v>0.02</v>
      </c>
      <c r="T3628" t="s">
        <v>26</v>
      </c>
      <c r="U3628">
        <v>0</v>
      </c>
    </row>
    <row r="3629" spans="1:21" x14ac:dyDescent="0.25">
      <c r="A3629" t="s">
        <v>7296</v>
      </c>
      <c r="B3629" t="s">
        <v>7297</v>
      </c>
      <c r="C3629">
        <v>235686</v>
      </c>
      <c r="D3629" t="s">
        <v>23</v>
      </c>
      <c r="E3629">
        <v>709</v>
      </c>
      <c r="F3629">
        <v>1444228</v>
      </c>
      <c r="G3629">
        <v>10</v>
      </c>
      <c r="H3629" t="s">
        <v>24</v>
      </c>
      <c r="I3629" t="s">
        <v>25</v>
      </c>
      <c r="J3629">
        <v>32374.86</v>
      </c>
      <c r="K3629">
        <v>14.8</v>
      </c>
      <c r="L3629">
        <v>0</v>
      </c>
      <c r="M3629">
        <v>20</v>
      </c>
      <c r="N3629">
        <v>0</v>
      </c>
      <c r="O3629">
        <v>432782</v>
      </c>
      <c r="P3629">
        <v>876084</v>
      </c>
      <c r="Q3629">
        <v>0</v>
      </c>
      <c r="R3629">
        <v>0</v>
      </c>
      <c r="S3629">
        <v>0.27</v>
      </c>
      <c r="T3629" t="s">
        <v>26</v>
      </c>
      <c r="U3629">
        <v>0</v>
      </c>
    </row>
    <row r="3630" spans="1:21" x14ac:dyDescent="0.25">
      <c r="A3630" t="s">
        <v>7298</v>
      </c>
      <c r="B3630" t="s">
        <v>7299</v>
      </c>
      <c r="C3630">
        <v>161084</v>
      </c>
      <c r="D3630" t="s">
        <v>23</v>
      </c>
      <c r="E3630">
        <v>736</v>
      </c>
      <c r="F3630">
        <v>775295</v>
      </c>
      <c r="G3630">
        <v>3</v>
      </c>
      <c r="H3630" t="s">
        <v>24</v>
      </c>
      <c r="I3630" t="s">
        <v>25</v>
      </c>
      <c r="J3630">
        <v>12081.72</v>
      </c>
      <c r="K3630">
        <v>16.899999999999999</v>
      </c>
      <c r="L3630">
        <v>0</v>
      </c>
      <c r="M3630">
        <v>12</v>
      </c>
      <c r="N3630">
        <v>1</v>
      </c>
      <c r="O3630">
        <v>404909</v>
      </c>
      <c r="P3630">
        <v>1180938</v>
      </c>
      <c r="Q3630">
        <v>0</v>
      </c>
      <c r="R3630">
        <v>1</v>
      </c>
      <c r="S3630">
        <v>0.19</v>
      </c>
      <c r="T3630" t="s">
        <v>26</v>
      </c>
      <c r="U3630">
        <v>1</v>
      </c>
    </row>
    <row r="3631" spans="1:21" x14ac:dyDescent="0.25">
      <c r="A3631" t="s">
        <v>7300</v>
      </c>
      <c r="B3631" t="s">
        <v>7301</v>
      </c>
      <c r="C3631">
        <v>81752</v>
      </c>
      <c r="D3631" t="s">
        <v>23</v>
      </c>
      <c r="E3631">
        <v>725</v>
      </c>
      <c r="F3631">
        <v>1168272</v>
      </c>
      <c r="G3631">
        <v>10</v>
      </c>
      <c r="H3631" t="s">
        <v>31</v>
      </c>
      <c r="I3631" t="s">
        <v>145</v>
      </c>
      <c r="J3631">
        <v>6092.73</v>
      </c>
      <c r="K3631">
        <v>9.6999999999999993</v>
      </c>
      <c r="L3631">
        <v>0</v>
      </c>
      <c r="M3631">
        <v>12</v>
      </c>
      <c r="N3631">
        <v>0</v>
      </c>
      <c r="O3631">
        <v>148713</v>
      </c>
      <c r="P3631">
        <v>255486</v>
      </c>
      <c r="Q3631">
        <v>0</v>
      </c>
      <c r="R3631">
        <v>0</v>
      </c>
      <c r="S3631">
        <v>0.06</v>
      </c>
      <c r="T3631" t="s">
        <v>26</v>
      </c>
      <c r="U3631">
        <v>0</v>
      </c>
    </row>
    <row r="3632" spans="1:21" x14ac:dyDescent="0.25">
      <c r="A3632" t="s">
        <v>7302</v>
      </c>
      <c r="B3632" t="s">
        <v>7303</v>
      </c>
      <c r="C3632">
        <v>215226</v>
      </c>
      <c r="D3632" t="s">
        <v>23</v>
      </c>
      <c r="E3632">
        <v>746</v>
      </c>
      <c r="F3632">
        <v>1263956</v>
      </c>
      <c r="G3632">
        <v>10</v>
      </c>
      <c r="H3632" t="s">
        <v>24</v>
      </c>
      <c r="I3632" t="s">
        <v>25</v>
      </c>
      <c r="J3632">
        <v>18959.53</v>
      </c>
      <c r="K3632">
        <v>17.8</v>
      </c>
      <c r="L3632">
        <v>25</v>
      </c>
      <c r="M3632">
        <v>8</v>
      </c>
      <c r="N3632">
        <v>0</v>
      </c>
      <c r="O3632">
        <v>183198</v>
      </c>
      <c r="P3632">
        <v>361372</v>
      </c>
      <c r="Q3632">
        <v>0</v>
      </c>
      <c r="R3632">
        <v>0</v>
      </c>
      <c r="S3632">
        <v>0.18</v>
      </c>
      <c r="T3632" t="s">
        <v>26</v>
      </c>
      <c r="U3632">
        <v>0</v>
      </c>
    </row>
    <row r="3633" spans="1:21" x14ac:dyDescent="0.25">
      <c r="A3633" t="s">
        <v>7304</v>
      </c>
      <c r="B3633" s="1" t="s">
        <v>7305</v>
      </c>
      <c r="C3633">
        <v>438174</v>
      </c>
      <c r="D3633" t="s">
        <v>23</v>
      </c>
      <c r="E3633">
        <v>747</v>
      </c>
      <c r="F3633">
        <v>2009364</v>
      </c>
      <c r="G3633">
        <v>0</v>
      </c>
      <c r="H3633" t="s">
        <v>24</v>
      </c>
      <c r="I3633" t="s">
        <v>25</v>
      </c>
      <c r="J3633">
        <v>15053.51</v>
      </c>
      <c r="K3633">
        <v>20</v>
      </c>
      <c r="L3633">
        <v>0</v>
      </c>
      <c r="M3633">
        <v>8</v>
      </c>
      <c r="N3633">
        <v>0</v>
      </c>
      <c r="O3633">
        <v>227943</v>
      </c>
      <c r="P3633">
        <v>310134</v>
      </c>
      <c r="Q3633">
        <v>0</v>
      </c>
      <c r="R3633">
        <v>0</v>
      </c>
      <c r="S3633">
        <v>0.09</v>
      </c>
      <c r="T3633" t="s">
        <v>26</v>
      </c>
      <c r="U3633">
        <v>0</v>
      </c>
    </row>
    <row r="3634" spans="1:21" x14ac:dyDescent="0.25">
      <c r="A3634" t="s">
        <v>7306</v>
      </c>
      <c r="B3634" t="s">
        <v>7307</v>
      </c>
      <c r="C3634">
        <v>223586</v>
      </c>
      <c r="D3634" t="s">
        <v>23</v>
      </c>
      <c r="E3634">
        <v>705</v>
      </c>
      <c r="F3634">
        <v>1264640</v>
      </c>
      <c r="G3634">
        <v>7</v>
      </c>
      <c r="H3634" t="s">
        <v>24</v>
      </c>
      <c r="I3634" t="s">
        <v>89</v>
      </c>
      <c r="J3634">
        <v>17178.09</v>
      </c>
      <c r="K3634">
        <v>9.5</v>
      </c>
      <c r="L3634">
        <v>0</v>
      </c>
      <c r="M3634">
        <v>9</v>
      </c>
      <c r="N3634">
        <v>0</v>
      </c>
      <c r="O3634">
        <v>77501</v>
      </c>
      <c r="P3634">
        <v>96888</v>
      </c>
      <c r="Q3634">
        <v>0</v>
      </c>
      <c r="R3634">
        <v>0</v>
      </c>
      <c r="S3634">
        <v>0.16</v>
      </c>
      <c r="T3634" t="s">
        <v>26</v>
      </c>
      <c r="U3634">
        <v>0</v>
      </c>
    </row>
    <row r="3635" spans="1:21" x14ac:dyDescent="0.25">
      <c r="A3635" s="1" t="s">
        <v>7308</v>
      </c>
      <c r="B3635" t="s">
        <v>7309</v>
      </c>
      <c r="C3635">
        <v>174548</v>
      </c>
      <c r="D3635" t="s">
        <v>23</v>
      </c>
      <c r="E3635">
        <v>745</v>
      </c>
      <c r="F3635">
        <v>659547</v>
      </c>
      <c r="G3635">
        <v>3</v>
      </c>
      <c r="H3635" t="s">
        <v>31</v>
      </c>
      <c r="I3635" t="s">
        <v>25</v>
      </c>
      <c r="J3635">
        <v>7749.72</v>
      </c>
      <c r="K3635">
        <v>14</v>
      </c>
      <c r="L3635">
        <v>0</v>
      </c>
      <c r="M3635">
        <v>6</v>
      </c>
      <c r="N3635">
        <v>0</v>
      </c>
      <c r="O3635">
        <v>333165</v>
      </c>
      <c r="P3635">
        <v>551892</v>
      </c>
      <c r="Q3635">
        <v>0</v>
      </c>
      <c r="R3635">
        <v>0</v>
      </c>
      <c r="S3635">
        <v>0.14000000000000001</v>
      </c>
      <c r="T3635" t="s">
        <v>26</v>
      </c>
      <c r="U3635">
        <v>0</v>
      </c>
    </row>
    <row r="3636" spans="1:21" x14ac:dyDescent="0.25">
      <c r="A3636" t="s">
        <v>7310</v>
      </c>
      <c r="B3636" t="s">
        <v>7311</v>
      </c>
      <c r="C3636">
        <v>110308</v>
      </c>
      <c r="D3636" t="s">
        <v>23</v>
      </c>
      <c r="E3636">
        <v>750</v>
      </c>
      <c r="F3636">
        <v>743508</v>
      </c>
      <c r="G3636">
        <v>1</v>
      </c>
      <c r="H3636" t="s">
        <v>24</v>
      </c>
      <c r="I3636" t="s">
        <v>25</v>
      </c>
      <c r="J3636">
        <v>4330.8599999999997</v>
      </c>
      <c r="K3636">
        <v>16.899999999999999</v>
      </c>
      <c r="L3636">
        <v>0</v>
      </c>
      <c r="M3636">
        <v>6</v>
      </c>
      <c r="N3636">
        <v>0</v>
      </c>
      <c r="O3636">
        <v>98800</v>
      </c>
      <c r="P3636">
        <v>228338</v>
      </c>
      <c r="Q3636">
        <v>0</v>
      </c>
      <c r="R3636">
        <v>0</v>
      </c>
      <c r="S3636">
        <v>7.0000000000000007E-2</v>
      </c>
      <c r="T3636" t="s">
        <v>26</v>
      </c>
      <c r="U3636">
        <v>0</v>
      </c>
    </row>
    <row r="3637" spans="1:21" x14ac:dyDescent="0.25">
      <c r="A3637" t="s">
        <v>7312</v>
      </c>
      <c r="B3637" t="s">
        <v>7313</v>
      </c>
      <c r="C3637">
        <v>330792</v>
      </c>
      <c r="D3637" t="s">
        <v>23</v>
      </c>
      <c r="E3637">
        <v>739</v>
      </c>
      <c r="F3637">
        <v>990375</v>
      </c>
      <c r="G3637">
        <v>10</v>
      </c>
      <c r="H3637" t="s">
        <v>31</v>
      </c>
      <c r="I3637" t="s">
        <v>25</v>
      </c>
      <c r="J3637">
        <v>19064.599999999999</v>
      </c>
      <c r="K3637">
        <v>17.8</v>
      </c>
      <c r="L3637">
        <v>0</v>
      </c>
      <c r="M3637">
        <v>10</v>
      </c>
      <c r="N3637">
        <v>0</v>
      </c>
      <c r="O3637">
        <v>548055</v>
      </c>
      <c r="P3637">
        <v>696586</v>
      </c>
      <c r="Q3637">
        <v>0</v>
      </c>
      <c r="R3637">
        <v>0</v>
      </c>
      <c r="S3637">
        <v>0.23</v>
      </c>
      <c r="T3637" t="s">
        <v>26</v>
      </c>
      <c r="U3637">
        <v>0</v>
      </c>
    </row>
    <row r="3638" spans="1:21" x14ac:dyDescent="0.25">
      <c r="A3638" t="s">
        <v>7314</v>
      </c>
      <c r="B3638" t="s">
        <v>7315</v>
      </c>
      <c r="C3638">
        <v>128920</v>
      </c>
      <c r="D3638" t="s">
        <v>23</v>
      </c>
      <c r="E3638">
        <v>725</v>
      </c>
      <c r="F3638">
        <v>1168272</v>
      </c>
      <c r="G3638">
        <v>1</v>
      </c>
      <c r="H3638" t="s">
        <v>24</v>
      </c>
      <c r="I3638" t="s">
        <v>25</v>
      </c>
      <c r="J3638">
        <v>8466.7800000000007</v>
      </c>
      <c r="K3638">
        <v>41.6</v>
      </c>
      <c r="L3638">
        <v>25</v>
      </c>
      <c r="M3638">
        <v>5</v>
      </c>
      <c r="N3638">
        <v>0</v>
      </c>
      <c r="O3638">
        <v>220001</v>
      </c>
      <c r="P3638">
        <v>602206</v>
      </c>
      <c r="Q3638">
        <v>0</v>
      </c>
      <c r="R3638">
        <v>0</v>
      </c>
      <c r="S3638">
        <v>0.09</v>
      </c>
      <c r="T3638" t="s">
        <v>26</v>
      </c>
      <c r="U3638">
        <v>0</v>
      </c>
    </row>
    <row r="3639" spans="1:21" x14ac:dyDescent="0.25">
      <c r="A3639" t="s">
        <v>7316</v>
      </c>
      <c r="B3639" t="s">
        <v>7317</v>
      </c>
      <c r="C3639">
        <v>416240</v>
      </c>
      <c r="D3639" t="s">
        <v>40</v>
      </c>
      <c r="E3639">
        <v>725</v>
      </c>
      <c r="F3639">
        <v>1168272</v>
      </c>
      <c r="G3639">
        <v>9</v>
      </c>
      <c r="H3639" t="s">
        <v>43</v>
      </c>
      <c r="I3639" t="s">
        <v>25</v>
      </c>
      <c r="J3639">
        <v>23989.21</v>
      </c>
      <c r="K3639">
        <v>27.2</v>
      </c>
      <c r="L3639">
        <v>11</v>
      </c>
      <c r="M3639">
        <v>9</v>
      </c>
      <c r="N3639">
        <v>0</v>
      </c>
      <c r="O3639">
        <v>86773</v>
      </c>
      <c r="P3639">
        <v>410058</v>
      </c>
      <c r="Q3639">
        <v>0</v>
      </c>
      <c r="R3639">
        <v>0</v>
      </c>
      <c r="S3639">
        <v>0.25</v>
      </c>
      <c r="T3639" t="s">
        <v>26</v>
      </c>
      <c r="U3639">
        <v>1</v>
      </c>
    </row>
    <row r="3640" spans="1:21" x14ac:dyDescent="0.25">
      <c r="A3640" t="s">
        <v>7318</v>
      </c>
      <c r="B3640" t="s">
        <v>7319</v>
      </c>
      <c r="C3640">
        <v>348414</v>
      </c>
      <c r="D3640" t="s">
        <v>23</v>
      </c>
      <c r="E3640">
        <v>725</v>
      </c>
      <c r="F3640">
        <v>1410465</v>
      </c>
      <c r="G3640">
        <v>10</v>
      </c>
      <c r="H3640" t="s">
        <v>24</v>
      </c>
      <c r="I3640" t="s">
        <v>54</v>
      </c>
      <c r="J3640">
        <v>22097.38</v>
      </c>
      <c r="K3640">
        <v>15.3</v>
      </c>
      <c r="L3640">
        <v>33</v>
      </c>
      <c r="M3640">
        <v>9</v>
      </c>
      <c r="N3640">
        <v>0</v>
      </c>
      <c r="O3640">
        <v>271244</v>
      </c>
      <c r="P3640">
        <v>444224</v>
      </c>
      <c r="Q3640">
        <v>0</v>
      </c>
      <c r="R3640">
        <v>0</v>
      </c>
      <c r="S3640">
        <v>0.19</v>
      </c>
      <c r="T3640" t="s">
        <v>26</v>
      </c>
      <c r="U3640">
        <v>0</v>
      </c>
    </row>
    <row r="3641" spans="1:21" x14ac:dyDescent="0.25">
      <c r="A3641" t="s">
        <v>7320</v>
      </c>
      <c r="B3641" t="s">
        <v>7321</v>
      </c>
      <c r="C3641">
        <v>111298</v>
      </c>
      <c r="D3641" t="s">
        <v>23</v>
      </c>
      <c r="E3641">
        <v>732</v>
      </c>
      <c r="F3641">
        <v>1153338</v>
      </c>
      <c r="G3641">
        <v>6</v>
      </c>
      <c r="H3641" t="s">
        <v>24</v>
      </c>
      <c r="I3641" t="s">
        <v>80</v>
      </c>
      <c r="J3641">
        <v>5439.89</v>
      </c>
      <c r="K3641">
        <v>14.6</v>
      </c>
      <c r="L3641">
        <v>13</v>
      </c>
      <c r="M3641">
        <v>8</v>
      </c>
      <c r="N3641">
        <v>0</v>
      </c>
      <c r="O3641">
        <v>50236</v>
      </c>
      <c r="P3641">
        <v>293722</v>
      </c>
      <c r="Q3641">
        <v>0</v>
      </c>
      <c r="R3641">
        <v>0</v>
      </c>
      <c r="S3641">
        <v>0.06</v>
      </c>
      <c r="T3641" t="s">
        <v>26</v>
      </c>
      <c r="U3641">
        <v>0</v>
      </c>
    </row>
    <row r="3642" spans="1:21" x14ac:dyDescent="0.25">
      <c r="A3642" t="s">
        <v>7322</v>
      </c>
      <c r="B3642" t="s">
        <v>7323</v>
      </c>
      <c r="C3642">
        <v>265716</v>
      </c>
      <c r="D3642" t="s">
        <v>40</v>
      </c>
      <c r="E3642">
        <v>700</v>
      </c>
      <c r="F3642">
        <v>956175</v>
      </c>
      <c r="G3642">
        <v>5</v>
      </c>
      <c r="H3642" t="s">
        <v>31</v>
      </c>
      <c r="I3642" t="s">
        <v>25</v>
      </c>
      <c r="J3642">
        <v>11075.67</v>
      </c>
      <c r="K3642">
        <v>18.100000000000001</v>
      </c>
      <c r="L3642">
        <v>14</v>
      </c>
      <c r="M3642">
        <v>6</v>
      </c>
      <c r="N3642">
        <v>1</v>
      </c>
      <c r="O3642">
        <v>134216</v>
      </c>
      <c r="P3642">
        <v>217052</v>
      </c>
      <c r="Q3642">
        <v>1</v>
      </c>
      <c r="R3642">
        <v>0</v>
      </c>
      <c r="S3642">
        <v>0.14000000000000001</v>
      </c>
      <c r="T3642" t="s">
        <v>26</v>
      </c>
      <c r="U3642">
        <v>1</v>
      </c>
    </row>
    <row r="3643" spans="1:21" x14ac:dyDescent="0.25">
      <c r="A3643" t="s">
        <v>7324</v>
      </c>
      <c r="B3643" t="s">
        <v>7325</v>
      </c>
      <c r="C3643">
        <v>378444</v>
      </c>
      <c r="D3643" t="s">
        <v>40</v>
      </c>
      <c r="E3643">
        <v>675</v>
      </c>
      <c r="F3643">
        <v>1441967</v>
      </c>
      <c r="G3643">
        <v>10</v>
      </c>
      <c r="H3643" t="s">
        <v>24</v>
      </c>
      <c r="I3643" t="s">
        <v>25</v>
      </c>
      <c r="J3643">
        <v>14179.32</v>
      </c>
      <c r="K3643">
        <v>15.3</v>
      </c>
      <c r="L3643">
        <v>6</v>
      </c>
      <c r="M3643">
        <v>15</v>
      </c>
      <c r="N3643">
        <v>0</v>
      </c>
      <c r="O3643">
        <v>313785</v>
      </c>
      <c r="P3643">
        <v>507452</v>
      </c>
      <c r="Q3643">
        <v>0</v>
      </c>
      <c r="R3643">
        <v>0</v>
      </c>
      <c r="S3643">
        <v>0.12</v>
      </c>
      <c r="T3643" t="s">
        <v>26</v>
      </c>
      <c r="U3643">
        <v>1</v>
      </c>
    </row>
    <row r="3644" spans="1:21" x14ac:dyDescent="0.25">
      <c r="A3644" t="s">
        <v>7326</v>
      </c>
      <c r="B3644" t="s">
        <v>7327</v>
      </c>
      <c r="C3644">
        <v>180290</v>
      </c>
      <c r="D3644" t="s">
        <v>23</v>
      </c>
      <c r="E3644">
        <v>725</v>
      </c>
      <c r="F3644">
        <v>1168272</v>
      </c>
      <c r="G3644">
        <v>0</v>
      </c>
      <c r="H3644" t="s">
        <v>43</v>
      </c>
      <c r="I3644" t="s">
        <v>25</v>
      </c>
      <c r="J3644">
        <v>14052.78</v>
      </c>
      <c r="K3644">
        <v>29.5</v>
      </c>
      <c r="L3644">
        <v>0</v>
      </c>
      <c r="M3644">
        <v>9</v>
      </c>
      <c r="N3644">
        <v>9</v>
      </c>
      <c r="O3644">
        <v>119586</v>
      </c>
      <c r="P3644">
        <v>222970</v>
      </c>
      <c r="Q3644">
        <v>1</v>
      </c>
      <c r="R3644">
        <v>8</v>
      </c>
      <c r="S3644">
        <v>0.14000000000000001</v>
      </c>
      <c r="T3644" t="s">
        <v>26</v>
      </c>
      <c r="U3644">
        <v>1</v>
      </c>
    </row>
    <row r="3645" spans="1:21" x14ac:dyDescent="0.25">
      <c r="A3645" t="s">
        <v>7328</v>
      </c>
      <c r="B3645" s="1" t="s">
        <v>7329</v>
      </c>
      <c r="C3645">
        <v>176066</v>
      </c>
      <c r="D3645" t="s">
        <v>23</v>
      </c>
      <c r="E3645">
        <v>739</v>
      </c>
      <c r="F3645">
        <v>678490</v>
      </c>
      <c r="G3645">
        <v>10</v>
      </c>
      <c r="H3645" t="s">
        <v>31</v>
      </c>
      <c r="I3645" t="s">
        <v>25</v>
      </c>
      <c r="J3645">
        <v>8594.27</v>
      </c>
      <c r="K3645">
        <v>25.5</v>
      </c>
      <c r="L3645">
        <v>48</v>
      </c>
      <c r="M3645">
        <v>7</v>
      </c>
      <c r="N3645">
        <v>0</v>
      </c>
      <c r="O3645">
        <v>112461</v>
      </c>
      <c r="P3645">
        <v>180356</v>
      </c>
      <c r="Q3645">
        <v>0</v>
      </c>
      <c r="R3645">
        <v>0</v>
      </c>
      <c r="S3645">
        <v>0.15</v>
      </c>
      <c r="T3645" t="s">
        <v>26</v>
      </c>
      <c r="U3645">
        <v>0</v>
      </c>
    </row>
    <row r="3646" spans="1:21" x14ac:dyDescent="0.25">
      <c r="A3646" t="s">
        <v>7330</v>
      </c>
      <c r="B3646" t="s">
        <v>7331</v>
      </c>
      <c r="C3646">
        <v>67430</v>
      </c>
      <c r="D3646" t="s">
        <v>23</v>
      </c>
      <c r="E3646">
        <v>728</v>
      </c>
      <c r="F3646">
        <v>660022</v>
      </c>
      <c r="G3646">
        <v>1</v>
      </c>
      <c r="H3646" t="s">
        <v>31</v>
      </c>
      <c r="I3646" t="s">
        <v>25</v>
      </c>
      <c r="J3646">
        <v>9735.2199999999993</v>
      </c>
      <c r="K3646">
        <v>11.3</v>
      </c>
      <c r="L3646">
        <v>5</v>
      </c>
      <c r="M3646">
        <v>18</v>
      </c>
      <c r="N3646">
        <v>0</v>
      </c>
      <c r="O3646">
        <v>127585</v>
      </c>
      <c r="P3646">
        <v>396022</v>
      </c>
      <c r="Q3646">
        <v>0</v>
      </c>
      <c r="R3646">
        <v>0</v>
      </c>
      <c r="S3646">
        <v>0.18</v>
      </c>
      <c r="T3646" t="s">
        <v>26</v>
      </c>
      <c r="U3646">
        <v>1</v>
      </c>
    </row>
    <row r="3647" spans="1:21" x14ac:dyDescent="0.25">
      <c r="A3647" t="s">
        <v>7332</v>
      </c>
      <c r="B3647" t="s">
        <v>7333</v>
      </c>
      <c r="C3647">
        <v>141724</v>
      </c>
      <c r="D3647" t="s">
        <v>23</v>
      </c>
      <c r="E3647">
        <v>725</v>
      </c>
      <c r="F3647">
        <v>1168272</v>
      </c>
      <c r="G3647">
        <v>8</v>
      </c>
      <c r="H3647" t="s">
        <v>31</v>
      </c>
      <c r="I3647" t="s">
        <v>25</v>
      </c>
      <c r="J3647">
        <v>3860.04</v>
      </c>
      <c r="K3647">
        <v>12.9</v>
      </c>
      <c r="L3647">
        <v>22</v>
      </c>
      <c r="M3647">
        <v>10</v>
      </c>
      <c r="N3647">
        <v>0</v>
      </c>
      <c r="O3647">
        <v>117914</v>
      </c>
      <c r="P3647">
        <v>500104</v>
      </c>
      <c r="Q3647">
        <v>0</v>
      </c>
      <c r="R3647">
        <v>0</v>
      </c>
      <c r="S3647">
        <v>0.04</v>
      </c>
      <c r="T3647" t="s">
        <v>26</v>
      </c>
      <c r="U3647">
        <v>0</v>
      </c>
    </row>
    <row r="3648" spans="1:21" x14ac:dyDescent="0.25">
      <c r="A3648" t="s">
        <v>7334</v>
      </c>
      <c r="B3648" t="s">
        <v>7335</v>
      </c>
      <c r="C3648">
        <v>221012</v>
      </c>
      <c r="D3648" t="s">
        <v>23</v>
      </c>
      <c r="E3648">
        <v>740</v>
      </c>
      <c r="F3648">
        <v>1212048</v>
      </c>
      <c r="G3648">
        <v>8</v>
      </c>
      <c r="H3648" t="s">
        <v>24</v>
      </c>
      <c r="I3648" t="s">
        <v>25</v>
      </c>
      <c r="J3648">
        <v>10100.4</v>
      </c>
      <c r="K3648">
        <v>22.5</v>
      </c>
      <c r="L3648">
        <v>0</v>
      </c>
      <c r="M3648">
        <v>10</v>
      </c>
      <c r="N3648">
        <v>1</v>
      </c>
      <c r="O3648">
        <v>396245</v>
      </c>
      <c r="P3648">
        <v>804958</v>
      </c>
      <c r="Q3648">
        <v>1</v>
      </c>
      <c r="R3648">
        <v>0</v>
      </c>
      <c r="S3648">
        <v>0.1</v>
      </c>
      <c r="T3648" t="s">
        <v>26</v>
      </c>
      <c r="U3648">
        <v>1</v>
      </c>
    </row>
    <row r="3649" spans="1:21" x14ac:dyDescent="0.25">
      <c r="A3649" t="s">
        <v>7336</v>
      </c>
      <c r="B3649" t="s">
        <v>7337</v>
      </c>
      <c r="C3649">
        <v>222552</v>
      </c>
      <c r="D3649" t="s">
        <v>40</v>
      </c>
      <c r="E3649">
        <v>729</v>
      </c>
      <c r="F3649">
        <v>1876877</v>
      </c>
      <c r="G3649">
        <v>3</v>
      </c>
      <c r="H3649" t="s">
        <v>43</v>
      </c>
      <c r="I3649" t="s">
        <v>54</v>
      </c>
      <c r="J3649">
        <v>20817.54</v>
      </c>
      <c r="K3649">
        <v>22</v>
      </c>
      <c r="L3649">
        <v>35</v>
      </c>
      <c r="M3649">
        <v>16</v>
      </c>
      <c r="N3649">
        <v>0</v>
      </c>
      <c r="O3649">
        <v>401394</v>
      </c>
      <c r="P3649">
        <v>906004</v>
      </c>
      <c r="Q3649">
        <v>0</v>
      </c>
      <c r="R3649">
        <v>0</v>
      </c>
      <c r="S3649">
        <v>0.13</v>
      </c>
      <c r="T3649" t="s">
        <v>26</v>
      </c>
      <c r="U3649">
        <v>0</v>
      </c>
    </row>
    <row r="3650" spans="1:21" x14ac:dyDescent="0.25">
      <c r="A3650" t="s">
        <v>7338</v>
      </c>
      <c r="B3650" t="s">
        <v>7339</v>
      </c>
      <c r="C3650">
        <v>110990</v>
      </c>
      <c r="D3650" t="s">
        <v>23</v>
      </c>
      <c r="E3650">
        <v>720</v>
      </c>
      <c r="F3650">
        <v>841662</v>
      </c>
      <c r="G3650">
        <v>10</v>
      </c>
      <c r="H3650" t="s">
        <v>43</v>
      </c>
      <c r="I3650" t="s">
        <v>65</v>
      </c>
      <c r="J3650">
        <v>13747.07</v>
      </c>
      <c r="K3650">
        <v>26</v>
      </c>
      <c r="L3650">
        <v>0</v>
      </c>
      <c r="M3650">
        <v>5</v>
      </c>
      <c r="N3650">
        <v>1</v>
      </c>
      <c r="O3650">
        <v>13699</v>
      </c>
      <c r="P3650">
        <v>33726</v>
      </c>
      <c r="Q3650">
        <v>1</v>
      </c>
      <c r="R3650">
        <v>0</v>
      </c>
      <c r="S3650">
        <v>0.2</v>
      </c>
      <c r="T3650" t="s">
        <v>26</v>
      </c>
      <c r="U3650">
        <v>1</v>
      </c>
    </row>
    <row r="3651" spans="1:21" x14ac:dyDescent="0.25">
      <c r="A3651" t="s">
        <v>7340</v>
      </c>
      <c r="B3651" t="s">
        <v>7341</v>
      </c>
      <c r="C3651">
        <v>274296</v>
      </c>
      <c r="D3651" t="s">
        <v>23</v>
      </c>
      <c r="E3651">
        <v>725</v>
      </c>
      <c r="F3651">
        <v>1168272</v>
      </c>
      <c r="G3651">
        <v>0</v>
      </c>
      <c r="H3651" t="s">
        <v>31</v>
      </c>
      <c r="I3651" t="s">
        <v>25</v>
      </c>
      <c r="J3651">
        <v>14311.94</v>
      </c>
      <c r="K3651">
        <v>22.8</v>
      </c>
      <c r="L3651">
        <v>12</v>
      </c>
      <c r="M3651">
        <v>10</v>
      </c>
      <c r="N3651">
        <v>0</v>
      </c>
      <c r="O3651">
        <v>417278</v>
      </c>
      <c r="P3651">
        <v>606980</v>
      </c>
      <c r="Q3651">
        <v>0</v>
      </c>
      <c r="R3651">
        <v>0</v>
      </c>
      <c r="S3651">
        <v>0.15</v>
      </c>
      <c r="T3651" t="s">
        <v>26</v>
      </c>
      <c r="U3651">
        <v>1</v>
      </c>
    </row>
    <row r="3652" spans="1:21" x14ac:dyDescent="0.25">
      <c r="A3652" t="s">
        <v>7342</v>
      </c>
      <c r="B3652" t="s">
        <v>7343</v>
      </c>
      <c r="C3652">
        <v>226160</v>
      </c>
      <c r="D3652" t="s">
        <v>40</v>
      </c>
      <c r="E3652">
        <v>714</v>
      </c>
      <c r="F3652">
        <v>710239</v>
      </c>
      <c r="G3652">
        <v>2</v>
      </c>
      <c r="H3652" t="s">
        <v>31</v>
      </c>
      <c r="I3652" t="s">
        <v>25</v>
      </c>
      <c r="J3652">
        <v>15861.96</v>
      </c>
      <c r="K3652">
        <v>12.8</v>
      </c>
      <c r="L3652">
        <v>0</v>
      </c>
      <c r="M3652">
        <v>5</v>
      </c>
      <c r="N3652">
        <v>0</v>
      </c>
      <c r="O3652">
        <v>161329</v>
      </c>
      <c r="P3652">
        <v>205502</v>
      </c>
      <c r="Q3652">
        <v>0</v>
      </c>
      <c r="R3652">
        <v>0</v>
      </c>
      <c r="S3652">
        <v>0.27</v>
      </c>
      <c r="T3652" t="s">
        <v>26</v>
      </c>
      <c r="U3652">
        <v>0</v>
      </c>
    </row>
    <row r="3653" spans="1:21" x14ac:dyDescent="0.25">
      <c r="A3653" t="s">
        <v>7344</v>
      </c>
      <c r="B3653" t="s">
        <v>7345</v>
      </c>
      <c r="C3653">
        <v>222266</v>
      </c>
      <c r="D3653" t="s">
        <v>23</v>
      </c>
      <c r="E3653">
        <v>735</v>
      </c>
      <c r="F3653">
        <v>959785</v>
      </c>
      <c r="G3653">
        <v>3</v>
      </c>
      <c r="H3653" t="s">
        <v>43</v>
      </c>
      <c r="I3653" t="s">
        <v>25</v>
      </c>
      <c r="J3653">
        <v>7814.13</v>
      </c>
      <c r="K3653">
        <v>10</v>
      </c>
      <c r="L3653">
        <v>0</v>
      </c>
      <c r="M3653">
        <v>9</v>
      </c>
      <c r="N3653">
        <v>0</v>
      </c>
      <c r="O3653">
        <v>297844</v>
      </c>
      <c r="P3653">
        <v>382338</v>
      </c>
      <c r="Q3653">
        <v>0</v>
      </c>
      <c r="R3653">
        <v>0</v>
      </c>
      <c r="S3653">
        <v>0.1</v>
      </c>
      <c r="T3653" t="s">
        <v>26</v>
      </c>
      <c r="U3653">
        <v>0</v>
      </c>
    </row>
    <row r="3654" spans="1:21" x14ac:dyDescent="0.25">
      <c r="A3654" t="s">
        <v>7346</v>
      </c>
      <c r="B3654" t="s">
        <v>7347</v>
      </c>
      <c r="C3654">
        <v>176638</v>
      </c>
      <c r="D3654" t="s">
        <v>23</v>
      </c>
      <c r="E3654">
        <v>741</v>
      </c>
      <c r="F3654">
        <v>2288208</v>
      </c>
      <c r="G3654">
        <v>7</v>
      </c>
      <c r="H3654" t="s">
        <v>31</v>
      </c>
      <c r="I3654" t="s">
        <v>25</v>
      </c>
      <c r="J3654">
        <v>14568.25</v>
      </c>
      <c r="K3654">
        <v>8.5</v>
      </c>
      <c r="L3654">
        <v>0</v>
      </c>
      <c r="M3654">
        <v>7</v>
      </c>
      <c r="N3654">
        <v>0</v>
      </c>
      <c r="O3654">
        <v>155135</v>
      </c>
      <c r="P3654">
        <v>295944</v>
      </c>
      <c r="Q3654">
        <v>0</v>
      </c>
      <c r="R3654">
        <v>0</v>
      </c>
      <c r="S3654">
        <v>0.08</v>
      </c>
      <c r="T3654" t="s">
        <v>26</v>
      </c>
      <c r="U3654">
        <v>0</v>
      </c>
    </row>
    <row r="3655" spans="1:21" x14ac:dyDescent="0.25">
      <c r="A3655" t="s">
        <v>7348</v>
      </c>
      <c r="B3655" t="s">
        <v>7349</v>
      </c>
      <c r="C3655">
        <v>184800</v>
      </c>
      <c r="D3655" t="s">
        <v>23</v>
      </c>
      <c r="E3655">
        <v>729</v>
      </c>
      <c r="F3655">
        <v>472207</v>
      </c>
      <c r="G3655">
        <v>3</v>
      </c>
      <c r="H3655" t="s">
        <v>31</v>
      </c>
      <c r="I3655" t="s">
        <v>25</v>
      </c>
      <c r="J3655">
        <v>8971.7999999999993</v>
      </c>
      <c r="K3655">
        <v>5.5</v>
      </c>
      <c r="L3655">
        <v>0</v>
      </c>
      <c r="M3655">
        <v>7</v>
      </c>
      <c r="N3655">
        <v>0</v>
      </c>
      <c r="O3655">
        <v>62415</v>
      </c>
      <c r="P3655">
        <v>100650</v>
      </c>
      <c r="Q3655">
        <v>0</v>
      </c>
      <c r="R3655">
        <v>0</v>
      </c>
      <c r="S3655">
        <v>0.23</v>
      </c>
      <c r="T3655" t="s">
        <v>26</v>
      </c>
      <c r="U3655">
        <v>0</v>
      </c>
    </row>
    <row r="3656" spans="1:21" x14ac:dyDescent="0.25">
      <c r="A3656" t="s">
        <v>7350</v>
      </c>
      <c r="B3656" t="s">
        <v>7351</v>
      </c>
      <c r="C3656">
        <v>79200</v>
      </c>
      <c r="D3656" t="s">
        <v>23</v>
      </c>
      <c r="E3656">
        <v>725</v>
      </c>
      <c r="F3656">
        <v>1168272</v>
      </c>
      <c r="G3656">
        <v>1</v>
      </c>
      <c r="H3656" t="s">
        <v>31</v>
      </c>
      <c r="I3656" t="s">
        <v>54</v>
      </c>
      <c r="J3656">
        <v>18954.400000000001</v>
      </c>
      <c r="K3656">
        <v>6.5</v>
      </c>
      <c r="L3656">
        <v>44</v>
      </c>
      <c r="M3656">
        <v>7</v>
      </c>
      <c r="N3656">
        <v>0</v>
      </c>
      <c r="O3656">
        <v>46683</v>
      </c>
      <c r="P3656">
        <v>129954</v>
      </c>
      <c r="Q3656">
        <v>0</v>
      </c>
      <c r="R3656">
        <v>0</v>
      </c>
      <c r="S3656">
        <v>0.19</v>
      </c>
      <c r="T3656" t="s">
        <v>26</v>
      </c>
      <c r="U3656">
        <v>0</v>
      </c>
    </row>
    <row r="3657" spans="1:21" x14ac:dyDescent="0.25">
      <c r="A3657" t="s">
        <v>7352</v>
      </c>
      <c r="B3657" t="s">
        <v>7353</v>
      </c>
      <c r="C3657">
        <v>143462</v>
      </c>
      <c r="D3657" t="s">
        <v>23</v>
      </c>
      <c r="E3657">
        <v>694</v>
      </c>
      <c r="F3657">
        <v>1032574</v>
      </c>
      <c r="G3657">
        <v>3</v>
      </c>
      <c r="H3657" t="s">
        <v>31</v>
      </c>
      <c r="I3657" t="s">
        <v>203</v>
      </c>
      <c r="J3657">
        <v>17381.39</v>
      </c>
      <c r="K3657">
        <v>14.1</v>
      </c>
      <c r="L3657">
        <v>0</v>
      </c>
      <c r="M3657">
        <v>14</v>
      </c>
      <c r="N3657">
        <v>2</v>
      </c>
      <c r="O3657">
        <v>21204</v>
      </c>
      <c r="P3657">
        <v>63074</v>
      </c>
      <c r="Q3657">
        <v>1</v>
      </c>
      <c r="R3657">
        <v>1</v>
      </c>
      <c r="S3657">
        <v>0.2</v>
      </c>
      <c r="T3657" t="s">
        <v>26</v>
      </c>
      <c r="U3657">
        <v>1</v>
      </c>
    </row>
    <row r="3658" spans="1:21" x14ac:dyDescent="0.25">
      <c r="A3658" t="s">
        <v>7354</v>
      </c>
      <c r="B3658" t="s">
        <v>7355</v>
      </c>
      <c r="C3658">
        <v>125598</v>
      </c>
      <c r="D3658" t="s">
        <v>23</v>
      </c>
      <c r="E3658">
        <v>694</v>
      </c>
      <c r="F3658">
        <v>1278320</v>
      </c>
      <c r="G3658">
        <v>10</v>
      </c>
      <c r="H3658" t="s">
        <v>31</v>
      </c>
      <c r="I3658" t="s">
        <v>89</v>
      </c>
      <c r="J3658">
        <v>36325.72</v>
      </c>
      <c r="K3658">
        <v>15.3</v>
      </c>
      <c r="L3658">
        <v>45</v>
      </c>
      <c r="M3658">
        <v>17</v>
      </c>
      <c r="N3658">
        <v>0</v>
      </c>
      <c r="O3658">
        <v>380646</v>
      </c>
      <c r="P3658">
        <v>508948</v>
      </c>
      <c r="Q3658">
        <v>0</v>
      </c>
      <c r="R3658">
        <v>0</v>
      </c>
      <c r="S3658">
        <v>0.34</v>
      </c>
      <c r="T3658" t="s">
        <v>26</v>
      </c>
      <c r="U3658">
        <v>0</v>
      </c>
    </row>
    <row r="3659" spans="1:21" x14ac:dyDescent="0.25">
      <c r="A3659" t="s">
        <v>7356</v>
      </c>
      <c r="B3659" t="s">
        <v>7357</v>
      </c>
      <c r="C3659">
        <v>129514</v>
      </c>
      <c r="D3659" t="s">
        <v>23</v>
      </c>
      <c r="E3659">
        <v>693</v>
      </c>
      <c r="F3659">
        <v>1230307</v>
      </c>
      <c r="G3659">
        <v>10</v>
      </c>
      <c r="H3659" t="s">
        <v>24</v>
      </c>
      <c r="I3659" t="s">
        <v>54</v>
      </c>
      <c r="J3659">
        <v>21632.83</v>
      </c>
      <c r="K3659">
        <v>39.4</v>
      </c>
      <c r="L3659">
        <v>16</v>
      </c>
      <c r="M3659">
        <v>12</v>
      </c>
      <c r="N3659">
        <v>0</v>
      </c>
      <c r="O3659">
        <v>412946</v>
      </c>
      <c r="P3659">
        <v>537262</v>
      </c>
      <c r="Q3659">
        <v>0</v>
      </c>
      <c r="R3659">
        <v>0</v>
      </c>
      <c r="S3659">
        <v>0.21</v>
      </c>
      <c r="T3659" t="s">
        <v>26</v>
      </c>
      <c r="U3659">
        <v>0</v>
      </c>
    </row>
    <row r="3660" spans="1:21" x14ac:dyDescent="0.25">
      <c r="A3660" t="s">
        <v>7358</v>
      </c>
      <c r="B3660" t="s">
        <v>7359</v>
      </c>
      <c r="C3660">
        <v>65626</v>
      </c>
      <c r="D3660" t="s">
        <v>23</v>
      </c>
      <c r="E3660">
        <v>695</v>
      </c>
      <c r="F3660">
        <v>906889</v>
      </c>
      <c r="G3660">
        <v>3</v>
      </c>
      <c r="H3660" t="s">
        <v>31</v>
      </c>
      <c r="I3660" t="s">
        <v>54</v>
      </c>
      <c r="J3660">
        <v>17760.060000000001</v>
      </c>
      <c r="K3660">
        <v>19.5</v>
      </c>
      <c r="L3660">
        <v>0</v>
      </c>
      <c r="M3660">
        <v>11</v>
      </c>
      <c r="N3660">
        <v>0</v>
      </c>
      <c r="O3660">
        <v>87096</v>
      </c>
      <c r="P3660">
        <v>133408</v>
      </c>
      <c r="Q3660">
        <v>0</v>
      </c>
      <c r="R3660">
        <v>0</v>
      </c>
      <c r="S3660">
        <v>0.24</v>
      </c>
      <c r="T3660" t="s">
        <v>26</v>
      </c>
      <c r="U3660">
        <v>0</v>
      </c>
    </row>
    <row r="3661" spans="1:21" x14ac:dyDescent="0.25">
      <c r="A3661" t="s">
        <v>7360</v>
      </c>
      <c r="B3661" t="s">
        <v>7361</v>
      </c>
      <c r="C3661">
        <v>436304</v>
      </c>
      <c r="D3661" t="s">
        <v>23</v>
      </c>
      <c r="E3661">
        <v>747</v>
      </c>
      <c r="F3661">
        <v>1695636</v>
      </c>
      <c r="G3661">
        <v>10</v>
      </c>
      <c r="H3661" t="s">
        <v>24</v>
      </c>
      <c r="I3661" t="s">
        <v>25</v>
      </c>
      <c r="J3661">
        <v>23738.98</v>
      </c>
      <c r="K3661">
        <v>18.5</v>
      </c>
      <c r="L3661">
        <v>36</v>
      </c>
      <c r="M3661">
        <v>13</v>
      </c>
      <c r="N3661">
        <v>0</v>
      </c>
      <c r="O3661">
        <v>205333</v>
      </c>
      <c r="P3661">
        <v>1206920</v>
      </c>
      <c r="Q3661">
        <v>0</v>
      </c>
      <c r="R3661">
        <v>0</v>
      </c>
      <c r="S3661">
        <v>0.17</v>
      </c>
      <c r="T3661" t="s">
        <v>26</v>
      </c>
      <c r="U3661">
        <v>0</v>
      </c>
    </row>
    <row r="3662" spans="1:21" x14ac:dyDescent="0.25">
      <c r="A3662" t="s">
        <v>7362</v>
      </c>
      <c r="B3662" t="s">
        <v>7363</v>
      </c>
      <c r="C3662">
        <v>26202</v>
      </c>
      <c r="D3662" t="s">
        <v>23</v>
      </c>
      <c r="E3662">
        <v>737</v>
      </c>
      <c r="F3662">
        <v>1225747</v>
      </c>
      <c r="G3662">
        <v>9</v>
      </c>
      <c r="H3662" t="s">
        <v>24</v>
      </c>
      <c r="I3662" t="s">
        <v>54</v>
      </c>
      <c r="J3662">
        <v>2543.5300000000002</v>
      </c>
      <c r="K3662">
        <v>18.3</v>
      </c>
      <c r="L3662">
        <v>22</v>
      </c>
      <c r="M3662">
        <v>3</v>
      </c>
      <c r="N3662">
        <v>0</v>
      </c>
      <c r="O3662">
        <v>125077</v>
      </c>
      <c r="P3662">
        <v>237820</v>
      </c>
      <c r="Q3662">
        <v>0</v>
      </c>
      <c r="R3662">
        <v>0</v>
      </c>
      <c r="S3662">
        <v>0.02</v>
      </c>
      <c r="T3662" t="s">
        <v>26</v>
      </c>
      <c r="U3662">
        <v>0</v>
      </c>
    </row>
    <row r="3663" spans="1:21" x14ac:dyDescent="0.25">
      <c r="A3663" t="s">
        <v>7364</v>
      </c>
      <c r="B3663" t="s">
        <v>7365</v>
      </c>
      <c r="C3663">
        <v>200816</v>
      </c>
      <c r="D3663" t="s">
        <v>23</v>
      </c>
      <c r="E3663">
        <v>738</v>
      </c>
      <c r="F3663">
        <v>963490</v>
      </c>
      <c r="G3663">
        <v>7</v>
      </c>
      <c r="H3663" t="s">
        <v>31</v>
      </c>
      <c r="I3663" t="s">
        <v>25</v>
      </c>
      <c r="J3663">
        <v>15576.39</v>
      </c>
      <c r="K3663">
        <v>17.7</v>
      </c>
      <c r="L3663">
        <v>0</v>
      </c>
      <c r="M3663">
        <v>7</v>
      </c>
      <c r="N3663">
        <v>0</v>
      </c>
      <c r="O3663">
        <v>90782</v>
      </c>
      <c r="P3663">
        <v>136158</v>
      </c>
      <c r="Q3663">
        <v>0</v>
      </c>
      <c r="R3663">
        <v>0</v>
      </c>
      <c r="S3663">
        <v>0.19</v>
      </c>
      <c r="T3663" t="s">
        <v>26</v>
      </c>
      <c r="U3663">
        <v>0</v>
      </c>
    </row>
    <row r="3664" spans="1:21" x14ac:dyDescent="0.25">
      <c r="A3664" t="s">
        <v>7366</v>
      </c>
      <c r="B3664" t="s">
        <v>7367</v>
      </c>
      <c r="C3664">
        <v>421234</v>
      </c>
      <c r="D3664" t="s">
        <v>40</v>
      </c>
      <c r="E3664">
        <v>718</v>
      </c>
      <c r="F3664">
        <v>1002307</v>
      </c>
      <c r="G3664">
        <v>5</v>
      </c>
      <c r="H3664" t="s">
        <v>31</v>
      </c>
      <c r="I3664" t="s">
        <v>25</v>
      </c>
      <c r="J3664">
        <v>19544.919999999998</v>
      </c>
      <c r="K3664">
        <v>20</v>
      </c>
      <c r="L3664">
        <v>0</v>
      </c>
      <c r="M3664">
        <v>17</v>
      </c>
      <c r="N3664">
        <v>0</v>
      </c>
      <c r="O3664">
        <v>509029</v>
      </c>
      <c r="P3664">
        <v>956802</v>
      </c>
      <c r="Q3664">
        <v>0</v>
      </c>
      <c r="R3664">
        <v>0</v>
      </c>
      <c r="S3664">
        <v>0.23</v>
      </c>
      <c r="T3664" t="s">
        <v>26</v>
      </c>
      <c r="U3664">
        <v>0</v>
      </c>
    </row>
    <row r="3665" spans="1:21" x14ac:dyDescent="0.25">
      <c r="A3665" t="s">
        <v>7368</v>
      </c>
      <c r="B3665" t="s">
        <v>7369</v>
      </c>
      <c r="C3665">
        <v>130790</v>
      </c>
      <c r="D3665" t="s">
        <v>23</v>
      </c>
      <c r="E3665">
        <v>703</v>
      </c>
      <c r="F3665">
        <v>982604</v>
      </c>
      <c r="G3665">
        <v>9</v>
      </c>
      <c r="H3665" t="s">
        <v>31</v>
      </c>
      <c r="I3665" t="s">
        <v>25</v>
      </c>
      <c r="J3665">
        <v>14902.84</v>
      </c>
      <c r="K3665">
        <v>13.8</v>
      </c>
      <c r="L3665">
        <v>41</v>
      </c>
      <c r="M3665">
        <v>10</v>
      </c>
      <c r="N3665">
        <v>0</v>
      </c>
      <c r="O3665">
        <v>147991</v>
      </c>
      <c r="P3665">
        <v>274626</v>
      </c>
      <c r="Q3665">
        <v>0</v>
      </c>
      <c r="R3665">
        <v>0</v>
      </c>
      <c r="S3665">
        <v>0.18</v>
      </c>
      <c r="T3665" t="s">
        <v>26</v>
      </c>
      <c r="U3665">
        <v>0</v>
      </c>
    </row>
    <row r="3666" spans="1:21" x14ac:dyDescent="0.25">
      <c r="A3666" t="s">
        <v>7370</v>
      </c>
      <c r="B3666" t="s">
        <v>7371</v>
      </c>
      <c r="C3666">
        <v>112618</v>
      </c>
      <c r="D3666" t="s">
        <v>23</v>
      </c>
      <c r="E3666">
        <v>725</v>
      </c>
      <c r="F3666">
        <v>1687162</v>
      </c>
      <c r="G3666">
        <v>10</v>
      </c>
      <c r="H3666" t="s">
        <v>24</v>
      </c>
      <c r="I3666" t="s">
        <v>25</v>
      </c>
      <c r="J3666">
        <v>24745.22</v>
      </c>
      <c r="K3666">
        <v>19.100000000000001</v>
      </c>
      <c r="L3666">
        <v>28</v>
      </c>
      <c r="M3666">
        <v>10</v>
      </c>
      <c r="N3666">
        <v>0</v>
      </c>
      <c r="O3666">
        <v>87590</v>
      </c>
      <c r="P3666">
        <v>134310</v>
      </c>
      <c r="Q3666">
        <v>0</v>
      </c>
      <c r="R3666">
        <v>0</v>
      </c>
      <c r="S3666">
        <v>0.18</v>
      </c>
      <c r="T3666" t="s">
        <v>26</v>
      </c>
      <c r="U3666">
        <v>0</v>
      </c>
    </row>
    <row r="3667" spans="1:21" x14ac:dyDescent="0.25">
      <c r="A3667" t="s">
        <v>7372</v>
      </c>
      <c r="B3667" t="s">
        <v>7373</v>
      </c>
      <c r="C3667">
        <v>606980</v>
      </c>
      <c r="D3667" t="s">
        <v>23</v>
      </c>
      <c r="E3667">
        <v>707</v>
      </c>
      <c r="F3667">
        <v>1467389</v>
      </c>
      <c r="G3667">
        <v>10</v>
      </c>
      <c r="H3667" t="s">
        <v>43</v>
      </c>
      <c r="I3667" t="s">
        <v>25</v>
      </c>
      <c r="J3667">
        <v>37051.71</v>
      </c>
      <c r="K3667">
        <v>19.399999999999999</v>
      </c>
      <c r="L3667">
        <v>14</v>
      </c>
      <c r="M3667">
        <v>20</v>
      </c>
      <c r="N3667">
        <v>0</v>
      </c>
      <c r="O3667">
        <v>396435</v>
      </c>
      <c r="P3667">
        <v>970442</v>
      </c>
      <c r="Q3667">
        <v>0</v>
      </c>
      <c r="R3667">
        <v>0</v>
      </c>
      <c r="S3667">
        <v>0.3</v>
      </c>
      <c r="T3667" t="s">
        <v>26</v>
      </c>
      <c r="U3667">
        <v>0</v>
      </c>
    </row>
    <row r="3668" spans="1:21" x14ac:dyDescent="0.25">
      <c r="A3668" t="s">
        <v>7374</v>
      </c>
      <c r="B3668" t="s">
        <v>7375</v>
      </c>
      <c r="C3668">
        <v>401654</v>
      </c>
      <c r="D3668" t="s">
        <v>40</v>
      </c>
      <c r="E3668">
        <v>719</v>
      </c>
      <c r="F3668">
        <v>1156302</v>
      </c>
      <c r="G3668">
        <v>10</v>
      </c>
      <c r="H3668" t="s">
        <v>24</v>
      </c>
      <c r="I3668" t="s">
        <v>25</v>
      </c>
      <c r="J3668">
        <v>10503.01</v>
      </c>
      <c r="K3668">
        <v>15.7</v>
      </c>
      <c r="L3668">
        <v>0</v>
      </c>
      <c r="M3668">
        <v>6</v>
      </c>
      <c r="N3668">
        <v>0</v>
      </c>
      <c r="O3668">
        <v>354179</v>
      </c>
      <c r="P3668">
        <v>532598</v>
      </c>
      <c r="Q3668">
        <v>0</v>
      </c>
      <c r="R3668">
        <v>0</v>
      </c>
      <c r="S3668">
        <v>0.11</v>
      </c>
      <c r="T3668" t="s">
        <v>26</v>
      </c>
      <c r="U3668">
        <v>0</v>
      </c>
    </row>
    <row r="3669" spans="1:21" x14ac:dyDescent="0.25">
      <c r="A3669" t="s">
        <v>7376</v>
      </c>
      <c r="B3669" t="s">
        <v>7377</v>
      </c>
      <c r="C3669">
        <v>221606</v>
      </c>
      <c r="D3669" t="s">
        <v>23</v>
      </c>
      <c r="E3669">
        <v>725</v>
      </c>
      <c r="F3669">
        <v>1168272</v>
      </c>
      <c r="G3669">
        <v>8</v>
      </c>
      <c r="H3669" t="s">
        <v>31</v>
      </c>
      <c r="I3669" t="s">
        <v>25</v>
      </c>
      <c r="J3669">
        <v>6127.5</v>
      </c>
      <c r="K3669">
        <v>13.9</v>
      </c>
      <c r="L3669">
        <v>0</v>
      </c>
      <c r="M3669">
        <v>8</v>
      </c>
      <c r="N3669">
        <v>0</v>
      </c>
      <c r="O3669">
        <v>333298</v>
      </c>
      <c r="P3669">
        <v>774972</v>
      </c>
      <c r="Q3669">
        <v>0</v>
      </c>
      <c r="R3669">
        <v>0</v>
      </c>
      <c r="S3669">
        <v>0.06</v>
      </c>
      <c r="T3669" t="s">
        <v>26</v>
      </c>
      <c r="U3669">
        <v>0</v>
      </c>
    </row>
    <row r="3670" spans="1:21" x14ac:dyDescent="0.25">
      <c r="A3670" t="s">
        <v>7378</v>
      </c>
      <c r="B3670" t="s">
        <v>7379</v>
      </c>
      <c r="C3670">
        <v>194854</v>
      </c>
      <c r="D3670" t="s">
        <v>40</v>
      </c>
      <c r="E3670">
        <v>734</v>
      </c>
      <c r="F3670">
        <v>576954</v>
      </c>
      <c r="G3670">
        <v>0</v>
      </c>
      <c r="H3670" t="s">
        <v>31</v>
      </c>
      <c r="I3670" t="s">
        <v>240</v>
      </c>
      <c r="J3670">
        <v>4942.66</v>
      </c>
      <c r="K3670">
        <v>11.5</v>
      </c>
      <c r="L3670">
        <v>0</v>
      </c>
      <c r="M3670">
        <v>3</v>
      </c>
      <c r="N3670">
        <v>0</v>
      </c>
      <c r="O3670">
        <v>115558</v>
      </c>
      <c r="P3670">
        <v>200332</v>
      </c>
      <c r="Q3670">
        <v>0</v>
      </c>
      <c r="R3670">
        <v>0</v>
      </c>
      <c r="S3670">
        <v>0.1</v>
      </c>
      <c r="T3670" t="s">
        <v>26</v>
      </c>
      <c r="U3670">
        <v>0</v>
      </c>
    </row>
    <row r="3671" spans="1:21" x14ac:dyDescent="0.25">
      <c r="A3671" t="s">
        <v>7380</v>
      </c>
      <c r="B3671" t="s">
        <v>7381</v>
      </c>
      <c r="C3671">
        <v>215468</v>
      </c>
      <c r="D3671" t="s">
        <v>23</v>
      </c>
      <c r="E3671">
        <v>733</v>
      </c>
      <c r="F3671">
        <v>837387</v>
      </c>
      <c r="G3671">
        <v>5</v>
      </c>
      <c r="H3671" t="s">
        <v>24</v>
      </c>
      <c r="I3671" t="s">
        <v>25</v>
      </c>
      <c r="J3671">
        <v>16328.98</v>
      </c>
      <c r="K3671">
        <v>40.6</v>
      </c>
      <c r="L3671">
        <v>0</v>
      </c>
      <c r="M3671">
        <v>13</v>
      </c>
      <c r="N3671">
        <v>2</v>
      </c>
      <c r="O3671">
        <v>164616</v>
      </c>
      <c r="P3671">
        <v>327492</v>
      </c>
      <c r="Q3671">
        <v>1</v>
      </c>
      <c r="R3671">
        <v>0</v>
      </c>
      <c r="S3671">
        <v>0.23</v>
      </c>
      <c r="T3671" t="s">
        <v>26</v>
      </c>
      <c r="U3671">
        <v>1</v>
      </c>
    </row>
    <row r="3672" spans="1:21" x14ac:dyDescent="0.25">
      <c r="A3672" t="s">
        <v>7382</v>
      </c>
      <c r="B3672" t="s">
        <v>7383</v>
      </c>
      <c r="C3672">
        <v>190234</v>
      </c>
      <c r="D3672" t="s">
        <v>23</v>
      </c>
      <c r="E3672">
        <v>694</v>
      </c>
      <c r="F3672">
        <v>1005100</v>
      </c>
      <c r="G3672">
        <v>2</v>
      </c>
      <c r="H3672" t="s">
        <v>31</v>
      </c>
      <c r="I3672" t="s">
        <v>25</v>
      </c>
      <c r="J3672">
        <v>12731.14</v>
      </c>
      <c r="K3672">
        <v>14.2</v>
      </c>
      <c r="L3672">
        <v>14</v>
      </c>
      <c r="M3672">
        <v>8</v>
      </c>
      <c r="N3672">
        <v>0</v>
      </c>
      <c r="O3672">
        <v>89433</v>
      </c>
      <c r="P3672">
        <v>143242</v>
      </c>
      <c r="Q3672">
        <v>0</v>
      </c>
      <c r="R3672">
        <v>0</v>
      </c>
      <c r="S3672">
        <v>0.15</v>
      </c>
      <c r="T3672" t="s">
        <v>26</v>
      </c>
      <c r="U3672">
        <v>0</v>
      </c>
    </row>
    <row r="3673" spans="1:21" x14ac:dyDescent="0.25">
      <c r="A3673" t="s">
        <v>7384</v>
      </c>
      <c r="B3673" t="s">
        <v>7385</v>
      </c>
      <c r="C3673">
        <v>191620</v>
      </c>
      <c r="D3673" t="s">
        <v>23</v>
      </c>
      <c r="E3673">
        <v>710</v>
      </c>
      <c r="F3673">
        <v>2074534</v>
      </c>
      <c r="G3673">
        <v>7</v>
      </c>
      <c r="H3673" t="s">
        <v>24</v>
      </c>
      <c r="I3673" t="s">
        <v>25</v>
      </c>
      <c r="J3673">
        <v>31118.01</v>
      </c>
      <c r="K3673">
        <v>15.8</v>
      </c>
      <c r="L3673">
        <v>47</v>
      </c>
      <c r="M3673">
        <v>13</v>
      </c>
      <c r="N3673">
        <v>0</v>
      </c>
      <c r="O3673">
        <v>101517</v>
      </c>
      <c r="P3673">
        <v>129162</v>
      </c>
      <c r="Q3673">
        <v>0</v>
      </c>
      <c r="R3673">
        <v>0</v>
      </c>
      <c r="S3673">
        <v>0.18</v>
      </c>
      <c r="T3673" t="s">
        <v>26</v>
      </c>
      <c r="U3673">
        <v>0</v>
      </c>
    </row>
    <row r="3674" spans="1:21" x14ac:dyDescent="0.25">
      <c r="A3674" t="s">
        <v>7386</v>
      </c>
      <c r="B3674" t="s">
        <v>7387</v>
      </c>
      <c r="C3674">
        <v>227502</v>
      </c>
      <c r="D3674" t="s">
        <v>40</v>
      </c>
      <c r="E3674">
        <v>663</v>
      </c>
      <c r="F3674">
        <v>618982</v>
      </c>
      <c r="G3674">
        <v>3</v>
      </c>
      <c r="H3674" t="s">
        <v>31</v>
      </c>
      <c r="I3674" t="s">
        <v>25</v>
      </c>
      <c r="J3674">
        <v>14236.32</v>
      </c>
      <c r="K3674">
        <v>24</v>
      </c>
      <c r="L3674">
        <v>36</v>
      </c>
      <c r="M3674">
        <v>12</v>
      </c>
      <c r="N3674">
        <v>0</v>
      </c>
      <c r="O3674">
        <v>353951</v>
      </c>
      <c r="P3674">
        <v>488488</v>
      </c>
      <c r="Q3674">
        <v>0</v>
      </c>
      <c r="R3674">
        <v>0</v>
      </c>
      <c r="S3674">
        <v>0.28000000000000003</v>
      </c>
      <c r="T3674" t="s">
        <v>130</v>
      </c>
      <c r="U3674">
        <v>0</v>
      </c>
    </row>
    <row r="3675" spans="1:21" x14ac:dyDescent="0.25">
      <c r="A3675" t="s">
        <v>7388</v>
      </c>
      <c r="B3675" t="s">
        <v>7389</v>
      </c>
      <c r="C3675">
        <v>397694</v>
      </c>
      <c r="D3675" t="s">
        <v>40</v>
      </c>
      <c r="E3675">
        <v>658</v>
      </c>
      <c r="F3675">
        <v>1190692</v>
      </c>
      <c r="G3675">
        <v>2</v>
      </c>
      <c r="H3675" t="s">
        <v>31</v>
      </c>
      <c r="I3675" t="s">
        <v>54</v>
      </c>
      <c r="J3675">
        <v>13593.74</v>
      </c>
      <c r="K3675">
        <v>10.7</v>
      </c>
      <c r="L3675">
        <v>0</v>
      </c>
      <c r="M3675">
        <v>5</v>
      </c>
      <c r="N3675">
        <v>0</v>
      </c>
      <c r="O3675">
        <v>128459</v>
      </c>
      <c r="P3675">
        <v>320562</v>
      </c>
      <c r="Q3675">
        <v>0</v>
      </c>
      <c r="R3675">
        <v>0</v>
      </c>
      <c r="S3675">
        <v>0.14000000000000001</v>
      </c>
      <c r="T3675" t="s">
        <v>130</v>
      </c>
      <c r="U3675">
        <v>0</v>
      </c>
    </row>
    <row r="3676" spans="1:21" x14ac:dyDescent="0.25">
      <c r="A3676" t="s">
        <v>7390</v>
      </c>
      <c r="B3676" t="s">
        <v>7391</v>
      </c>
      <c r="C3676">
        <v>517220</v>
      </c>
      <c r="D3676" t="s">
        <v>40</v>
      </c>
      <c r="E3676">
        <v>725</v>
      </c>
      <c r="F3676">
        <v>1168272</v>
      </c>
      <c r="G3676">
        <v>10</v>
      </c>
      <c r="H3676" t="s">
        <v>24</v>
      </c>
      <c r="I3676" t="s">
        <v>25</v>
      </c>
      <c r="J3676">
        <v>4138.01</v>
      </c>
      <c r="K3676">
        <v>21</v>
      </c>
      <c r="L3676">
        <v>23</v>
      </c>
      <c r="M3676">
        <v>8</v>
      </c>
      <c r="N3676">
        <v>0</v>
      </c>
      <c r="O3676">
        <v>74309</v>
      </c>
      <c r="P3676">
        <v>288706</v>
      </c>
      <c r="Q3676">
        <v>0</v>
      </c>
      <c r="R3676">
        <v>0</v>
      </c>
      <c r="S3676">
        <v>0.04</v>
      </c>
      <c r="T3676" t="s">
        <v>26</v>
      </c>
      <c r="U3676">
        <v>0</v>
      </c>
    </row>
    <row r="3677" spans="1:21" x14ac:dyDescent="0.25">
      <c r="A3677" t="s">
        <v>7392</v>
      </c>
      <c r="B3677" t="s">
        <v>7393</v>
      </c>
      <c r="C3677">
        <v>109340</v>
      </c>
      <c r="D3677" t="s">
        <v>23</v>
      </c>
      <c r="E3677">
        <v>718</v>
      </c>
      <c r="F3677">
        <v>982528</v>
      </c>
      <c r="G3677">
        <v>7</v>
      </c>
      <c r="H3677" t="s">
        <v>24</v>
      </c>
      <c r="I3677" t="s">
        <v>25</v>
      </c>
      <c r="J3677">
        <v>13182.39</v>
      </c>
      <c r="K3677">
        <v>12.2</v>
      </c>
      <c r="L3677">
        <v>0</v>
      </c>
      <c r="M3677">
        <v>8</v>
      </c>
      <c r="N3677">
        <v>0</v>
      </c>
      <c r="O3677">
        <v>95266</v>
      </c>
      <c r="P3677">
        <v>176770</v>
      </c>
      <c r="Q3677">
        <v>0</v>
      </c>
      <c r="R3677">
        <v>0</v>
      </c>
      <c r="S3677">
        <v>0.16</v>
      </c>
      <c r="T3677" t="s">
        <v>26</v>
      </c>
      <c r="U3677">
        <v>0</v>
      </c>
    </row>
    <row r="3678" spans="1:21" x14ac:dyDescent="0.25">
      <c r="A3678" t="s">
        <v>7394</v>
      </c>
      <c r="B3678" t="s">
        <v>7395</v>
      </c>
      <c r="C3678">
        <v>203082</v>
      </c>
      <c r="D3678" t="s">
        <v>23</v>
      </c>
      <c r="E3678">
        <v>723</v>
      </c>
      <c r="F3678">
        <v>1137606</v>
      </c>
      <c r="G3678">
        <v>0</v>
      </c>
      <c r="H3678" t="s">
        <v>24</v>
      </c>
      <c r="I3678" t="s">
        <v>25</v>
      </c>
      <c r="J3678">
        <v>26638.95</v>
      </c>
      <c r="K3678">
        <v>19.3</v>
      </c>
      <c r="L3678">
        <v>0</v>
      </c>
      <c r="M3678">
        <v>17</v>
      </c>
      <c r="N3678">
        <v>1</v>
      </c>
      <c r="O3678">
        <v>131347</v>
      </c>
      <c r="P3678">
        <v>281138</v>
      </c>
      <c r="Q3678">
        <v>1</v>
      </c>
      <c r="R3678">
        <v>0</v>
      </c>
      <c r="S3678">
        <v>0.28000000000000003</v>
      </c>
      <c r="T3678" t="s">
        <v>26</v>
      </c>
      <c r="U3678">
        <v>1</v>
      </c>
    </row>
    <row r="3679" spans="1:21" x14ac:dyDescent="0.25">
      <c r="A3679" t="s">
        <v>7396</v>
      </c>
      <c r="B3679" t="s">
        <v>7397</v>
      </c>
      <c r="C3679">
        <v>443564</v>
      </c>
      <c r="D3679" t="s">
        <v>40</v>
      </c>
      <c r="E3679">
        <v>721</v>
      </c>
      <c r="F3679">
        <v>2145233</v>
      </c>
      <c r="G3679">
        <v>9</v>
      </c>
      <c r="H3679" t="s">
        <v>24</v>
      </c>
      <c r="I3679" t="s">
        <v>25</v>
      </c>
      <c r="J3679">
        <v>29139.35</v>
      </c>
      <c r="K3679">
        <v>17</v>
      </c>
      <c r="L3679">
        <v>4</v>
      </c>
      <c r="M3679">
        <v>14</v>
      </c>
      <c r="N3679">
        <v>0</v>
      </c>
      <c r="O3679">
        <v>331151</v>
      </c>
      <c r="P3679">
        <v>647702</v>
      </c>
      <c r="Q3679">
        <v>0</v>
      </c>
      <c r="R3679">
        <v>0</v>
      </c>
      <c r="S3679">
        <v>0.16</v>
      </c>
      <c r="T3679" t="s">
        <v>26</v>
      </c>
      <c r="U3679">
        <v>1</v>
      </c>
    </row>
    <row r="3680" spans="1:21" x14ac:dyDescent="0.25">
      <c r="A3680" t="s">
        <v>7398</v>
      </c>
      <c r="B3680" t="s">
        <v>7399</v>
      </c>
      <c r="C3680">
        <v>333498</v>
      </c>
      <c r="D3680" t="s">
        <v>40</v>
      </c>
      <c r="E3680">
        <v>725</v>
      </c>
      <c r="F3680">
        <v>1168272</v>
      </c>
      <c r="G3680">
        <v>10</v>
      </c>
      <c r="H3680" t="s">
        <v>24</v>
      </c>
      <c r="I3680" t="s">
        <v>25</v>
      </c>
      <c r="J3680">
        <v>17208.490000000002</v>
      </c>
      <c r="K3680">
        <v>26.6</v>
      </c>
      <c r="L3680">
        <v>30</v>
      </c>
      <c r="M3680">
        <v>11</v>
      </c>
      <c r="N3680">
        <v>2</v>
      </c>
      <c r="O3680">
        <v>188442</v>
      </c>
      <c r="P3680">
        <v>326656</v>
      </c>
      <c r="Q3680">
        <v>0</v>
      </c>
      <c r="R3680">
        <v>0</v>
      </c>
      <c r="S3680">
        <v>0.18</v>
      </c>
      <c r="T3680" t="s">
        <v>26</v>
      </c>
      <c r="U3680">
        <v>1</v>
      </c>
    </row>
    <row r="3681" spans="1:21" x14ac:dyDescent="0.25">
      <c r="A3681" t="s">
        <v>7400</v>
      </c>
      <c r="B3681" t="s">
        <v>7401</v>
      </c>
      <c r="C3681">
        <v>269192</v>
      </c>
      <c r="D3681" t="s">
        <v>40</v>
      </c>
      <c r="E3681">
        <v>725</v>
      </c>
      <c r="F3681">
        <v>1168272</v>
      </c>
      <c r="G3681">
        <v>4</v>
      </c>
      <c r="H3681" t="s">
        <v>31</v>
      </c>
      <c r="I3681" t="s">
        <v>25</v>
      </c>
      <c r="J3681">
        <v>12184.13</v>
      </c>
      <c r="K3681">
        <v>14.8</v>
      </c>
      <c r="L3681">
        <v>0</v>
      </c>
      <c r="M3681">
        <v>8</v>
      </c>
      <c r="N3681">
        <v>0</v>
      </c>
      <c r="O3681">
        <v>93670</v>
      </c>
      <c r="P3681">
        <v>143660</v>
      </c>
      <c r="Q3681">
        <v>0</v>
      </c>
      <c r="R3681">
        <v>0</v>
      </c>
      <c r="S3681">
        <v>0.13</v>
      </c>
      <c r="T3681" t="s">
        <v>26</v>
      </c>
      <c r="U3681">
        <v>0</v>
      </c>
    </row>
    <row r="3682" spans="1:21" x14ac:dyDescent="0.25">
      <c r="A3682" t="s">
        <v>7402</v>
      </c>
      <c r="B3682" t="s">
        <v>7403</v>
      </c>
      <c r="C3682">
        <v>211156</v>
      </c>
      <c r="D3682" t="s">
        <v>23</v>
      </c>
      <c r="E3682">
        <v>738</v>
      </c>
      <c r="F3682">
        <v>1006791</v>
      </c>
      <c r="G3682">
        <v>7</v>
      </c>
      <c r="H3682" t="s">
        <v>24</v>
      </c>
      <c r="I3682" t="s">
        <v>25</v>
      </c>
      <c r="J3682">
        <v>13843.4</v>
      </c>
      <c r="K3682">
        <v>17.399999999999999</v>
      </c>
      <c r="L3682">
        <v>27</v>
      </c>
      <c r="M3682">
        <v>11</v>
      </c>
      <c r="N3682">
        <v>0</v>
      </c>
      <c r="O3682">
        <v>186010</v>
      </c>
      <c r="P3682">
        <v>525316</v>
      </c>
      <c r="Q3682">
        <v>0</v>
      </c>
      <c r="R3682">
        <v>0</v>
      </c>
      <c r="S3682">
        <v>0.17</v>
      </c>
      <c r="T3682" t="s">
        <v>26</v>
      </c>
      <c r="U3682">
        <v>0</v>
      </c>
    </row>
    <row r="3683" spans="1:21" x14ac:dyDescent="0.25">
      <c r="A3683" t="s">
        <v>7404</v>
      </c>
      <c r="B3683" t="s">
        <v>7405</v>
      </c>
      <c r="C3683">
        <v>180180</v>
      </c>
      <c r="D3683" t="s">
        <v>23</v>
      </c>
      <c r="E3683">
        <v>725</v>
      </c>
      <c r="F3683">
        <v>1168272</v>
      </c>
      <c r="G3683">
        <v>3</v>
      </c>
      <c r="H3683" t="s">
        <v>31</v>
      </c>
      <c r="I3683" t="s">
        <v>25</v>
      </c>
      <c r="J3683">
        <v>16617.02</v>
      </c>
      <c r="K3683">
        <v>21.5</v>
      </c>
      <c r="L3683">
        <v>45</v>
      </c>
      <c r="M3683">
        <v>8</v>
      </c>
      <c r="N3683">
        <v>0</v>
      </c>
      <c r="O3683">
        <v>101441</v>
      </c>
      <c r="P3683">
        <v>177980</v>
      </c>
      <c r="Q3683">
        <v>0</v>
      </c>
      <c r="R3683">
        <v>0</v>
      </c>
      <c r="S3683">
        <v>0.17</v>
      </c>
      <c r="T3683" t="s">
        <v>26</v>
      </c>
      <c r="U3683">
        <v>0</v>
      </c>
    </row>
    <row r="3684" spans="1:21" x14ac:dyDescent="0.25">
      <c r="A3684" t="s">
        <v>7406</v>
      </c>
      <c r="B3684" t="s">
        <v>7407</v>
      </c>
      <c r="C3684">
        <v>129536</v>
      </c>
      <c r="D3684" t="s">
        <v>23</v>
      </c>
      <c r="E3684">
        <v>713</v>
      </c>
      <c r="F3684">
        <v>907421</v>
      </c>
      <c r="G3684">
        <v>8</v>
      </c>
      <c r="H3684" t="s">
        <v>31</v>
      </c>
      <c r="I3684" t="s">
        <v>25</v>
      </c>
      <c r="J3684">
        <v>21778.18</v>
      </c>
      <c r="K3684">
        <v>20.7</v>
      </c>
      <c r="L3684">
        <v>81</v>
      </c>
      <c r="M3684">
        <v>7</v>
      </c>
      <c r="N3684">
        <v>1</v>
      </c>
      <c r="O3684">
        <v>58919</v>
      </c>
      <c r="P3684">
        <v>88572</v>
      </c>
      <c r="Q3684">
        <v>1</v>
      </c>
      <c r="R3684">
        <v>0</v>
      </c>
      <c r="S3684">
        <v>0.28999999999999998</v>
      </c>
      <c r="T3684" t="s">
        <v>26</v>
      </c>
      <c r="U3684">
        <v>1</v>
      </c>
    </row>
    <row r="3685" spans="1:21" x14ac:dyDescent="0.25">
      <c r="A3685" t="s">
        <v>7408</v>
      </c>
      <c r="B3685" t="s">
        <v>7409</v>
      </c>
      <c r="C3685">
        <v>217888</v>
      </c>
      <c r="D3685" t="s">
        <v>40</v>
      </c>
      <c r="E3685">
        <v>711</v>
      </c>
      <c r="F3685">
        <v>1411320</v>
      </c>
      <c r="G3685">
        <v>7</v>
      </c>
      <c r="H3685" t="s">
        <v>24</v>
      </c>
      <c r="I3685" t="s">
        <v>25</v>
      </c>
      <c r="J3685">
        <v>9561.75</v>
      </c>
      <c r="K3685">
        <v>21.8</v>
      </c>
      <c r="L3685">
        <v>16</v>
      </c>
      <c r="M3685">
        <v>12</v>
      </c>
      <c r="N3685">
        <v>0</v>
      </c>
      <c r="O3685">
        <v>210026</v>
      </c>
      <c r="P3685">
        <v>884290</v>
      </c>
      <c r="Q3685">
        <v>0</v>
      </c>
      <c r="R3685">
        <v>0</v>
      </c>
      <c r="S3685">
        <v>0.08</v>
      </c>
      <c r="T3685" t="s">
        <v>26</v>
      </c>
      <c r="U3685">
        <v>0</v>
      </c>
    </row>
    <row r="3686" spans="1:21" x14ac:dyDescent="0.25">
      <c r="A3686" t="s">
        <v>7410</v>
      </c>
      <c r="B3686" t="s">
        <v>7411</v>
      </c>
      <c r="C3686">
        <v>343068</v>
      </c>
      <c r="D3686" t="s">
        <v>40</v>
      </c>
      <c r="E3686">
        <v>727</v>
      </c>
      <c r="F3686">
        <v>673379</v>
      </c>
      <c r="G3686">
        <v>9</v>
      </c>
      <c r="H3686" t="s">
        <v>31</v>
      </c>
      <c r="I3686" t="s">
        <v>25</v>
      </c>
      <c r="J3686">
        <v>7687.59</v>
      </c>
      <c r="K3686">
        <v>15.4</v>
      </c>
      <c r="L3686">
        <v>0</v>
      </c>
      <c r="M3686">
        <v>15</v>
      </c>
      <c r="N3686">
        <v>0</v>
      </c>
      <c r="O3686">
        <v>284392</v>
      </c>
      <c r="P3686">
        <v>1261700</v>
      </c>
      <c r="Q3686">
        <v>0</v>
      </c>
      <c r="R3686">
        <v>0</v>
      </c>
      <c r="S3686">
        <v>0.14000000000000001</v>
      </c>
      <c r="T3686" t="s">
        <v>26</v>
      </c>
      <c r="U3686">
        <v>0</v>
      </c>
    </row>
    <row r="3687" spans="1:21" x14ac:dyDescent="0.25">
      <c r="A3687" t="s">
        <v>7412</v>
      </c>
      <c r="B3687" t="s">
        <v>7413</v>
      </c>
      <c r="C3687">
        <v>184668</v>
      </c>
      <c r="D3687" t="s">
        <v>23</v>
      </c>
      <c r="E3687">
        <v>713</v>
      </c>
      <c r="F3687">
        <v>478952</v>
      </c>
      <c r="G3687">
        <v>10</v>
      </c>
      <c r="H3687" t="s">
        <v>31</v>
      </c>
      <c r="I3687" t="s">
        <v>25</v>
      </c>
      <c r="J3687">
        <v>2817.7</v>
      </c>
      <c r="K3687">
        <v>10.5</v>
      </c>
      <c r="L3687">
        <v>0</v>
      </c>
      <c r="M3687">
        <v>6</v>
      </c>
      <c r="N3687">
        <v>0</v>
      </c>
      <c r="O3687">
        <v>72827</v>
      </c>
      <c r="P3687">
        <v>184096</v>
      </c>
      <c r="Q3687">
        <v>0</v>
      </c>
      <c r="R3687">
        <v>0</v>
      </c>
      <c r="S3687">
        <v>7.0000000000000007E-2</v>
      </c>
      <c r="T3687" t="s">
        <v>26</v>
      </c>
      <c r="U3687">
        <v>0</v>
      </c>
    </row>
    <row r="3688" spans="1:21" x14ac:dyDescent="0.25">
      <c r="A3688" t="s">
        <v>7414</v>
      </c>
      <c r="B3688" t="s">
        <v>7415</v>
      </c>
      <c r="C3688">
        <v>450252</v>
      </c>
      <c r="D3688" t="s">
        <v>23</v>
      </c>
      <c r="E3688">
        <v>695</v>
      </c>
      <c r="F3688">
        <v>2080367</v>
      </c>
      <c r="G3688">
        <v>10</v>
      </c>
      <c r="H3688" t="s">
        <v>24</v>
      </c>
      <c r="I3688" t="s">
        <v>54</v>
      </c>
      <c r="J3688">
        <v>18723.36</v>
      </c>
      <c r="K3688">
        <v>17.5</v>
      </c>
      <c r="L3688">
        <v>10</v>
      </c>
      <c r="M3688">
        <v>7</v>
      </c>
      <c r="N3688">
        <v>0</v>
      </c>
      <c r="O3688">
        <v>209361</v>
      </c>
      <c r="P3688">
        <v>398728</v>
      </c>
      <c r="Q3688">
        <v>0</v>
      </c>
      <c r="R3688">
        <v>0</v>
      </c>
      <c r="S3688">
        <v>0.11</v>
      </c>
      <c r="T3688" t="s">
        <v>26</v>
      </c>
      <c r="U3688">
        <v>1</v>
      </c>
    </row>
    <row r="3689" spans="1:21" x14ac:dyDescent="0.25">
      <c r="A3689" t="s">
        <v>7416</v>
      </c>
      <c r="B3689" t="s">
        <v>7417</v>
      </c>
      <c r="C3689">
        <v>95590</v>
      </c>
      <c r="D3689" t="s">
        <v>23</v>
      </c>
      <c r="E3689">
        <v>690</v>
      </c>
      <c r="F3689">
        <v>1305566</v>
      </c>
      <c r="G3689">
        <v>3</v>
      </c>
      <c r="H3689" t="s">
        <v>24</v>
      </c>
      <c r="I3689" t="s">
        <v>65</v>
      </c>
      <c r="J3689">
        <v>19692.36</v>
      </c>
      <c r="K3689">
        <v>17.7</v>
      </c>
      <c r="L3689">
        <v>48</v>
      </c>
      <c r="M3689">
        <v>13</v>
      </c>
      <c r="N3689">
        <v>2</v>
      </c>
      <c r="O3689">
        <v>100985</v>
      </c>
      <c r="P3689">
        <v>200244</v>
      </c>
      <c r="Q3689">
        <v>2</v>
      </c>
      <c r="R3689">
        <v>0</v>
      </c>
      <c r="S3689">
        <v>0.18</v>
      </c>
      <c r="T3689" t="s">
        <v>26</v>
      </c>
      <c r="U3689">
        <v>1</v>
      </c>
    </row>
    <row r="3690" spans="1:21" x14ac:dyDescent="0.25">
      <c r="A3690" t="s">
        <v>7418</v>
      </c>
      <c r="B3690" t="s">
        <v>7419</v>
      </c>
      <c r="C3690">
        <v>176550</v>
      </c>
      <c r="D3690" t="s">
        <v>23</v>
      </c>
      <c r="E3690">
        <v>725</v>
      </c>
      <c r="F3690">
        <v>1168272</v>
      </c>
      <c r="G3690">
        <v>3</v>
      </c>
      <c r="H3690" t="s">
        <v>31</v>
      </c>
      <c r="I3690" t="s">
        <v>25</v>
      </c>
      <c r="J3690">
        <v>19900.79</v>
      </c>
      <c r="K3690">
        <v>7.2</v>
      </c>
      <c r="L3690">
        <v>0</v>
      </c>
      <c r="M3690">
        <v>14</v>
      </c>
      <c r="N3690">
        <v>0</v>
      </c>
      <c r="O3690">
        <v>142652</v>
      </c>
      <c r="P3690">
        <v>412962</v>
      </c>
      <c r="Q3690">
        <v>0</v>
      </c>
      <c r="R3690">
        <v>0</v>
      </c>
      <c r="S3690">
        <v>0.2</v>
      </c>
      <c r="T3690" t="s">
        <v>26</v>
      </c>
      <c r="U3690">
        <v>0</v>
      </c>
    </row>
    <row r="3691" spans="1:21" x14ac:dyDescent="0.25">
      <c r="A3691" t="s">
        <v>7420</v>
      </c>
      <c r="B3691" t="s">
        <v>7421</v>
      </c>
      <c r="C3691">
        <v>329604</v>
      </c>
      <c r="D3691" t="s">
        <v>23</v>
      </c>
      <c r="E3691">
        <v>742</v>
      </c>
      <c r="F3691">
        <v>1707948</v>
      </c>
      <c r="G3691">
        <v>3</v>
      </c>
      <c r="H3691" t="s">
        <v>31</v>
      </c>
      <c r="I3691" t="s">
        <v>25</v>
      </c>
      <c r="J3691">
        <v>21918.59</v>
      </c>
      <c r="K3691">
        <v>12.5</v>
      </c>
      <c r="L3691">
        <v>17</v>
      </c>
      <c r="M3691">
        <v>20</v>
      </c>
      <c r="N3691">
        <v>0</v>
      </c>
      <c r="O3691">
        <v>256177</v>
      </c>
      <c r="P3691">
        <v>415426</v>
      </c>
      <c r="Q3691">
        <v>0</v>
      </c>
      <c r="R3691">
        <v>0</v>
      </c>
      <c r="S3691">
        <v>0.15</v>
      </c>
      <c r="T3691" t="s">
        <v>26</v>
      </c>
      <c r="U3691">
        <v>0</v>
      </c>
    </row>
    <row r="3692" spans="1:21" x14ac:dyDescent="0.25">
      <c r="A3692" t="s">
        <v>7422</v>
      </c>
      <c r="B3692" t="s">
        <v>7423</v>
      </c>
      <c r="C3692">
        <v>314512</v>
      </c>
      <c r="D3692" t="s">
        <v>23</v>
      </c>
      <c r="E3692">
        <v>725</v>
      </c>
      <c r="F3692">
        <v>1168272</v>
      </c>
      <c r="G3692">
        <v>10</v>
      </c>
      <c r="H3692" t="s">
        <v>24</v>
      </c>
      <c r="I3692" t="s">
        <v>25</v>
      </c>
      <c r="J3692">
        <v>52941.41</v>
      </c>
      <c r="K3692">
        <v>33.5</v>
      </c>
      <c r="L3692">
        <v>0</v>
      </c>
      <c r="M3692">
        <v>20</v>
      </c>
      <c r="N3692">
        <v>0</v>
      </c>
      <c r="O3692">
        <v>773680</v>
      </c>
      <c r="P3692">
        <v>1862454</v>
      </c>
      <c r="Q3692">
        <v>0</v>
      </c>
      <c r="R3692">
        <v>0</v>
      </c>
      <c r="S3692">
        <v>0.54</v>
      </c>
      <c r="T3692" t="s">
        <v>26</v>
      </c>
      <c r="U3692">
        <v>0</v>
      </c>
    </row>
    <row r="3693" spans="1:21" x14ac:dyDescent="0.25">
      <c r="A3693" t="s">
        <v>7424</v>
      </c>
      <c r="B3693" t="s">
        <v>7425</v>
      </c>
      <c r="C3693">
        <v>390060</v>
      </c>
      <c r="D3693" t="s">
        <v>40</v>
      </c>
      <c r="E3693">
        <v>704</v>
      </c>
      <c r="F3693">
        <v>842175</v>
      </c>
      <c r="G3693">
        <v>0</v>
      </c>
      <c r="H3693" t="s">
        <v>31</v>
      </c>
      <c r="I3693" t="s">
        <v>25</v>
      </c>
      <c r="J3693">
        <v>16913.61</v>
      </c>
      <c r="K3693">
        <v>24.7</v>
      </c>
      <c r="L3693">
        <v>82</v>
      </c>
      <c r="M3693">
        <v>8</v>
      </c>
      <c r="N3693">
        <v>0</v>
      </c>
      <c r="O3693">
        <v>423966</v>
      </c>
      <c r="P3693">
        <v>520036</v>
      </c>
      <c r="Q3693">
        <v>0</v>
      </c>
      <c r="R3693">
        <v>0</v>
      </c>
      <c r="S3693">
        <v>0.24</v>
      </c>
      <c r="T3693" t="s">
        <v>26</v>
      </c>
      <c r="U3693">
        <v>0</v>
      </c>
    </row>
    <row r="3694" spans="1:21" x14ac:dyDescent="0.25">
      <c r="A3694" t="s">
        <v>7426</v>
      </c>
      <c r="B3694" t="s">
        <v>7427</v>
      </c>
      <c r="C3694">
        <v>678062</v>
      </c>
      <c r="D3694" t="s">
        <v>40</v>
      </c>
      <c r="E3694">
        <v>725</v>
      </c>
      <c r="F3694">
        <v>1168272</v>
      </c>
      <c r="G3694">
        <v>0</v>
      </c>
      <c r="H3694" t="s">
        <v>24</v>
      </c>
      <c r="I3694" t="s">
        <v>25</v>
      </c>
      <c r="J3694">
        <v>28484.99</v>
      </c>
      <c r="K3694">
        <v>16.899999999999999</v>
      </c>
      <c r="L3694">
        <v>75</v>
      </c>
      <c r="M3694">
        <v>8</v>
      </c>
      <c r="N3694">
        <v>0</v>
      </c>
      <c r="O3694">
        <v>499529</v>
      </c>
      <c r="P3694">
        <v>652080</v>
      </c>
      <c r="Q3694">
        <v>0</v>
      </c>
      <c r="R3694">
        <v>0</v>
      </c>
      <c r="S3694">
        <v>0.28999999999999998</v>
      </c>
      <c r="T3694" t="s">
        <v>26</v>
      </c>
      <c r="U3694">
        <v>0</v>
      </c>
    </row>
    <row r="3695" spans="1:21" x14ac:dyDescent="0.25">
      <c r="A3695" t="s">
        <v>7428</v>
      </c>
      <c r="B3695" t="s">
        <v>7429</v>
      </c>
      <c r="C3695">
        <v>302544</v>
      </c>
      <c r="D3695" t="s">
        <v>23</v>
      </c>
      <c r="E3695">
        <v>727</v>
      </c>
      <c r="F3695">
        <v>1493096</v>
      </c>
      <c r="G3695">
        <v>8</v>
      </c>
      <c r="H3695" t="s">
        <v>24</v>
      </c>
      <c r="I3695" t="s">
        <v>25</v>
      </c>
      <c r="J3695">
        <v>26377.89</v>
      </c>
      <c r="K3695">
        <v>7.3</v>
      </c>
      <c r="L3695">
        <v>0</v>
      </c>
      <c r="M3695">
        <v>17</v>
      </c>
      <c r="N3695">
        <v>1</v>
      </c>
      <c r="O3695">
        <v>332481</v>
      </c>
      <c r="P3695">
        <v>656942</v>
      </c>
      <c r="Q3695">
        <v>1</v>
      </c>
      <c r="R3695">
        <v>0</v>
      </c>
      <c r="S3695">
        <v>0.21</v>
      </c>
      <c r="T3695" t="s">
        <v>26</v>
      </c>
      <c r="U3695">
        <v>1</v>
      </c>
    </row>
    <row r="3696" spans="1:21" x14ac:dyDescent="0.25">
      <c r="A3696" t="s">
        <v>7430</v>
      </c>
      <c r="B3696" t="s">
        <v>7431</v>
      </c>
      <c r="C3696">
        <v>326436</v>
      </c>
      <c r="D3696" t="s">
        <v>23</v>
      </c>
      <c r="E3696">
        <v>725</v>
      </c>
      <c r="F3696">
        <v>1168272</v>
      </c>
      <c r="G3696">
        <v>5</v>
      </c>
      <c r="H3696" t="s">
        <v>24</v>
      </c>
      <c r="I3696" t="s">
        <v>25</v>
      </c>
      <c r="J3696">
        <v>10735.57</v>
      </c>
      <c r="K3696">
        <v>16.5</v>
      </c>
      <c r="L3696">
        <v>42</v>
      </c>
      <c r="M3696">
        <v>7</v>
      </c>
      <c r="N3696">
        <v>0</v>
      </c>
      <c r="O3696">
        <v>249166</v>
      </c>
      <c r="P3696">
        <v>508816</v>
      </c>
      <c r="Q3696">
        <v>0</v>
      </c>
      <c r="R3696">
        <v>0</v>
      </c>
      <c r="S3696">
        <v>0.11</v>
      </c>
      <c r="T3696" t="s">
        <v>26</v>
      </c>
      <c r="U3696">
        <v>0</v>
      </c>
    </row>
    <row r="3697" spans="1:21" x14ac:dyDescent="0.25">
      <c r="A3697" t="s">
        <v>7432</v>
      </c>
      <c r="B3697" t="s">
        <v>7433</v>
      </c>
      <c r="C3697">
        <v>242066</v>
      </c>
      <c r="D3697" t="s">
        <v>23</v>
      </c>
      <c r="E3697">
        <v>742</v>
      </c>
      <c r="F3697">
        <v>1493248</v>
      </c>
      <c r="G3697">
        <v>2</v>
      </c>
      <c r="H3697" t="s">
        <v>31</v>
      </c>
      <c r="I3697" t="s">
        <v>25</v>
      </c>
      <c r="J3697">
        <v>6781.86</v>
      </c>
      <c r="K3697">
        <v>10.1</v>
      </c>
      <c r="L3697">
        <v>52</v>
      </c>
      <c r="M3697">
        <v>8</v>
      </c>
      <c r="N3697">
        <v>0</v>
      </c>
      <c r="O3697">
        <v>165775</v>
      </c>
      <c r="P3697">
        <v>499862</v>
      </c>
      <c r="Q3697">
        <v>0</v>
      </c>
      <c r="R3697">
        <v>0</v>
      </c>
      <c r="S3697">
        <v>0.05</v>
      </c>
      <c r="T3697" t="s">
        <v>26</v>
      </c>
      <c r="U3697">
        <v>0</v>
      </c>
    </row>
    <row r="3698" spans="1:21" x14ac:dyDescent="0.25">
      <c r="A3698" t="s">
        <v>7434</v>
      </c>
      <c r="B3698" t="s">
        <v>7435</v>
      </c>
      <c r="C3698">
        <v>402930</v>
      </c>
      <c r="D3698" t="s">
        <v>23</v>
      </c>
      <c r="E3698">
        <v>725</v>
      </c>
      <c r="F3698">
        <v>1168272</v>
      </c>
      <c r="G3698">
        <v>10</v>
      </c>
      <c r="H3698" t="s">
        <v>24</v>
      </c>
      <c r="I3698" t="s">
        <v>25</v>
      </c>
      <c r="J3698">
        <v>19332.5</v>
      </c>
      <c r="K3698">
        <v>16</v>
      </c>
      <c r="L3698">
        <v>0</v>
      </c>
      <c r="M3698">
        <v>8</v>
      </c>
      <c r="N3698">
        <v>0</v>
      </c>
      <c r="O3698">
        <v>312208</v>
      </c>
      <c r="P3698">
        <v>485232</v>
      </c>
      <c r="Q3698">
        <v>0</v>
      </c>
      <c r="R3698">
        <v>0</v>
      </c>
      <c r="S3698">
        <v>0.2</v>
      </c>
      <c r="T3698" t="s">
        <v>26</v>
      </c>
      <c r="U3698">
        <v>0</v>
      </c>
    </row>
    <row r="3699" spans="1:21" x14ac:dyDescent="0.25">
      <c r="A3699" t="s">
        <v>7436</v>
      </c>
      <c r="B3699" t="s">
        <v>7437</v>
      </c>
      <c r="C3699">
        <v>332508</v>
      </c>
      <c r="D3699" t="s">
        <v>23</v>
      </c>
      <c r="E3699">
        <v>722</v>
      </c>
      <c r="F3699">
        <v>1206101</v>
      </c>
      <c r="G3699">
        <v>3</v>
      </c>
      <c r="H3699" t="s">
        <v>31</v>
      </c>
      <c r="I3699" t="s">
        <v>54</v>
      </c>
      <c r="J3699">
        <v>22212.33</v>
      </c>
      <c r="K3699">
        <v>13</v>
      </c>
      <c r="L3699">
        <v>0</v>
      </c>
      <c r="M3699">
        <v>12</v>
      </c>
      <c r="N3699">
        <v>0</v>
      </c>
      <c r="O3699">
        <v>30001</v>
      </c>
      <c r="P3699">
        <v>534402</v>
      </c>
      <c r="Q3699">
        <v>0</v>
      </c>
      <c r="R3699">
        <v>0</v>
      </c>
      <c r="S3699">
        <v>0.22</v>
      </c>
      <c r="T3699" t="s">
        <v>26</v>
      </c>
      <c r="U3699">
        <v>0</v>
      </c>
    </row>
    <row r="3700" spans="1:21" x14ac:dyDescent="0.25">
      <c r="A3700" t="s">
        <v>7438</v>
      </c>
      <c r="B3700" t="s">
        <v>7439</v>
      </c>
      <c r="C3700">
        <v>77462</v>
      </c>
      <c r="D3700" t="s">
        <v>23</v>
      </c>
      <c r="E3700">
        <v>730</v>
      </c>
      <c r="F3700">
        <v>1022010</v>
      </c>
      <c r="G3700">
        <v>8</v>
      </c>
      <c r="H3700" t="s">
        <v>24</v>
      </c>
      <c r="I3700" t="s">
        <v>25</v>
      </c>
      <c r="J3700">
        <v>6080.95</v>
      </c>
      <c r="K3700">
        <v>25</v>
      </c>
      <c r="L3700">
        <v>71</v>
      </c>
      <c r="M3700">
        <v>7</v>
      </c>
      <c r="N3700">
        <v>1</v>
      </c>
      <c r="O3700">
        <v>71649</v>
      </c>
      <c r="P3700">
        <v>237050</v>
      </c>
      <c r="Q3700">
        <v>1</v>
      </c>
      <c r="R3700">
        <v>0</v>
      </c>
      <c r="S3700">
        <v>7.0000000000000007E-2</v>
      </c>
      <c r="T3700" t="s">
        <v>26</v>
      </c>
      <c r="U3700">
        <v>1</v>
      </c>
    </row>
    <row r="3701" spans="1:21" x14ac:dyDescent="0.25">
      <c r="A3701" t="s">
        <v>7440</v>
      </c>
      <c r="B3701" t="s">
        <v>7441</v>
      </c>
      <c r="C3701">
        <v>552486</v>
      </c>
      <c r="D3701" t="s">
        <v>40</v>
      </c>
      <c r="E3701">
        <v>711</v>
      </c>
      <c r="F3701">
        <v>1526840</v>
      </c>
      <c r="G3701">
        <v>3</v>
      </c>
      <c r="H3701" t="s">
        <v>24</v>
      </c>
      <c r="I3701" t="s">
        <v>25</v>
      </c>
      <c r="J3701">
        <v>36771.46</v>
      </c>
      <c r="K3701">
        <v>15</v>
      </c>
      <c r="L3701">
        <v>0</v>
      </c>
      <c r="M3701">
        <v>16</v>
      </c>
      <c r="N3701">
        <v>0</v>
      </c>
      <c r="O3701">
        <v>355414</v>
      </c>
      <c r="P3701">
        <v>709522</v>
      </c>
      <c r="Q3701">
        <v>0</v>
      </c>
      <c r="R3701">
        <v>0</v>
      </c>
      <c r="S3701">
        <v>0.28999999999999998</v>
      </c>
      <c r="T3701" t="s">
        <v>26</v>
      </c>
      <c r="U3701">
        <v>0</v>
      </c>
    </row>
    <row r="3702" spans="1:21" x14ac:dyDescent="0.25">
      <c r="A3702" t="s">
        <v>7442</v>
      </c>
      <c r="B3702" t="s">
        <v>7443</v>
      </c>
      <c r="C3702">
        <v>133716</v>
      </c>
      <c r="D3702" t="s">
        <v>23</v>
      </c>
      <c r="E3702">
        <v>725</v>
      </c>
      <c r="F3702">
        <v>1168272</v>
      </c>
      <c r="G3702">
        <v>10</v>
      </c>
      <c r="H3702" t="s">
        <v>24</v>
      </c>
      <c r="I3702" t="s">
        <v>25</v>
      </c>
      <c r="J3702">
        <v>11994.7</v>
      </c>
      <c r="K3702">
        <v>18</v>
      </c>
      <c r="L3702">
        <v>40</v>
      </c>
      <c r="M3702">
        <v>9</v>
      </c>
      <c r="N3702">
        <v>0</v>
      </c>
      <c r="O3702">
        <v>280497</v>
      </c>
      <c r="P3702">
        <v>392260</v>
      </c>
      <c r="Q3702">
        <v>0</v>
      </c>
      <c r="R3702">
        <v>0</v>
      </c>
      <c r="S3702">
        <v>0.12</v>
      </c>
      <c r="T3702" t="s">
        <v>26</v>
      </c>
      <c r="U3702">
        <v>0</v>
      </c>
    </row>
    <row r="3703" spans="1:21" x14ac:dyDescent="0.25">
      <c r="A3703" t="s">
        <v>7444</v>
      </c>
      <c r="B3703" t="s">
        <v>7445</v>
      </c>
      <c r="C3703">
        <v>137676</v>
      </c>
      <c r="D3703" t="s">
        <v>23</v>
      </c>
      <c r="E3703">
        <v>725</v>
      </c>
      <c r="F3703">
        <v>1168272</v>
      </c>
      <c r="G3703">
        <v>4</v>
      </c>
      <c r="H3703" t="s">
        <v>43</v>
      </c>
      <c r="I3703" t="s">
        <v>25</v>
      </c>
      <c r="J3703">
        <v>7414.94</v>
      </c>
      <c r="K3703">
        <v>16.5</v>
      </c>
      <c r="L3703">
        <v>0</v>
      </c>
      <c r="M3703">
        <v>12</v>
      </c>
      <c r="N3703">
        <v>0</v>
      </c>
      <c r="O3703">
        <v>141759</v>
      </c>
      <c r="P3703">
        <v>303402</v>
      </c>
      <c r="Q3703">
        <v>0</v>
      </c>
      <c r="R3703">
        <v>0</v>
      </c>
      <c r="S3703">
        <v>0.08</v>
      </c>
      <c r="T3703" t="s">
        <v>26</v>
      </c>
      <c r="U3703">
        <v>0</v>
      </c>
    </row>
    <row r="3704" spans="1:21" x14ac:dyDescent="0.25">
      <c r="A3704" t="s">
        <v>7446</v>
      </c>
      <c r="B3704" t="s">
        <v>7447</v>
      </c>
      <c r="C3704">
        <v>236192</v>
      </c>
      <c r="D3704" t="s">
        <v>40</v>
      </c>
      <c r="E3704">
        <v>684</v>
      </c>
      <c r="F3704">
        <v>623295</v>
      </c>
      <c r="G3704">
        <v>5</v>
      </c>
      <c r="H3704" t="s">
        <v>31</v>
      </c>
      <c r="I3704" t="s">
        <v>25</v>
      </c>
      <c r="J3704">
        <v>5968.28</v>
      </c>
      <c r="K3704">
        <v>11.4</v>
      </c>
      <c r="L3704">
        <v>0</v>
      </c>
      <c r="M3704">
        <v>12</v>
      </c>
      <c r="N3704">
        <v>0</v>
      </c>
      <c r="O3704">
        <v>220609</v>
      </c>
      <c r="P3704">
        <v>450516</v>
      </c>
      <c r="Q3704">
        <v>0</v>
      </c>
      <c r="R3704">
        <v>0</v>
      </c>
      <c r="S3704">
        <v>0.11</v>
      </c>
      <c r="T3704" t="s">
        <v>26</v>
      </c>
      <c r="U3704">
        <v>0</v>
      </c>
    </row>
    <row r="3705" spans="1:21" x14ac:dyDescent="0.25">
      <c r="A3705" s="1" t="s">
        <v>7448</v>
      </c>
      <c r="B3705" t="s">
        <v>7449</v>
      </c>
      <c r="C3705">
        <v>44682</v>
      </c>
      <c r="D3705" t="s">
        <v>23</v>
      </c>
      <c r="E3705">
        <v>749</v>
      </c>
      <c r="F3705">
        <v>964915</v>
      </c>
      <c r="G3705">
        <v>7</v>
      </c>
      <c r="H3705" t="s">
        <v>24</v>
      </c>
      <c r="I3705" t="s">
        <v>25</v>
      </c>
      <c r="J3705">
        <v>6521.37</v>
      </c>
      <c r="K3705">
        <v>14.2</v>
      </c>
      <c r="L3705">
        <v>0</v>
      </c>
      <c r="M3705">
        <v>9</v>
      </c>
      <c r="N3705">
        <v>0</v>
      </c>
      <c r="O3705">
        <v>97185</v>
      </c>
      <c r="P3705">
        <v>770770</v>
      </c>
      <c r="Q3705">
        <v>0</v>
      </c>
      <c r="R3705">
        <v>0</v>
      </c>
      <c r="S3705">
        <v>0.08</v>
      </c>
      <c r="T3705" t="s">
        <v>26</v>
      </c>
      <c r="U3705">
        <v>0</v>
      </c>
    </row>
    <row r="3706" spans="1:21" x14ac:dyDescent="0.25">
      <c r="A3706" t="s">
        <v>7450</v>
      </c>
      <c r="B3706" t="s">
        <v>7451</v>
      </c>
      <c r="C3706">
        <v>583132</v>
      </c>
      <c r="D3706" t="s">
        <v>40</v>
      </c>
      <c r="E3706">
        <v>693</v>
      </c>
      <c r="F3706">
        <v>1354396</v>
      </c>
      <c r="G3706">
        <v>10</v>
      </c>
      <c r="H3706" t="s">
        <v>24</v>
      </c>
      <c r="I3706" t="s">
        <v>25</v>
      </c>
      <c r="J3706">
        <v>19751.64</v>
      </c>
      <c r="K3706">
        <v>28.3</v>
      </c>
      <c r="L3706">
        <v>20</v>
      </c>
      <c r="M3706">
        <v>23</v>
      </c>
      <c r="N3706">
        <v>0</v>
      </c>
      <c r="O3706">
        <v>482885</v>
      </c>
      <c r="P3706">
        <v>1570602</v>
      </c>
      <c r="Q3706">
        <v>0</v>
      </c>
      <c r="R3706">
        <v>0</v>
      </c>
      <c r="S3706">
        <v>0.18</v>
      </c>
      <c r="T3706" t="s">
        <v>26</v>
      </c>
      <c r="U3706">
        <v>0</v>
      </c>
    </row>
    <row r="3707" spans="1:21" x14ac:dyDescent="0.25">
      <c r="A3707" t="s">
        <v>7452</v>
      </c>
      <c r="B3707" t="s">
        <v>7453</v>
      </c>
      <c r="C3707">
        <v>80168</v>
      </c>
      <c r="D3707" t="s">
        <v>23</v>
      </c>
      <c r="E3707">
        <v>744</v>
      </c>
      <c r="F3707">
        <v>507661</v>
      </c>
      <c r="G3707">
        <v>0</v>
      </c>
      <c r="H3707" t="s">
        <v>24</v>
      </c>
      <c r="I3707" t="s">
        <v>54</v>
      </c>
      <c r="J3707">
        <v>6519.28</v>
      </c>
      <c r="K3707">
        <v>15.2</v>
      </c>
      <c r="L3707">
        <v>0</v>
      </c>
      <c r="M3707">
        <v>7</v>
      </c>
      <c r="N3707">
        <v>0</v>
      </c>
      <c r="O3707">
        <v>231116</v>
      </c>
      <c r="P3707">
        <v>285010</v>
      </c>
      <c r="Q3707">
        <v>0</v>
      </c>
      <c r="R3707">
        <v>0</v>
      </c>
      <c r="S3707">
        <v>0.15</v>
      </c>
      <c r="T3707" t="s">
        <v>26</v>
      </c>
      <c r="U3707">
        <v>0</v>
      </c>
    </row>
    <row r="3708" spans="1:21" x14ac:dyDescent="0.25">
      <c r="A3708" t="s">
        <v>7454</v>
      </c>
      <c r="B3708" t="s">
        <v>7455</v>
      </c>
      <c r="C3708">
        <v>269236</v>
      </c>
      <c r="D3708" t="s">
        <v>40</v>
      </c>
      <c r="E3708">
        <v>716</v>
      </c>
      <c r="F3708">
        <v>1162572</v>
      </c>
      <c r="G3708">
        <v>0</v>
      </c>
      <c r="H3708" t="s">
        <v>24</v>
      </c>
      <c r="I3708" t="s">
        <v>25</v>
      </c>
      <c r="J3708">
        <v>33908.35</v>
      </c>
      <c r="K3708">
        <v>10.1</v>
      </c>
      <c r="L3708">
        <v>0</v>
      </c>
      <c r="M3708">
        <v>14</v>
      </c>
      <c r="N3708">
        <v>0</v>
      </c>
      <c r="O3708">
        <v>229026</v>
      </c>
      <c r="P3708">
        <v>307274</v>
      </c>
      <c r="Q3708">
        <v>0</v>
      </c>
      <c r="R3708">
        <v>0</v>
      </c>
      <c r="S3708">
        <v>0.35</v>
      </c>
      <c r="T3708" t="s">
        <v>26</v>
      </c>
      <c r="U3708">
        <v>0</v>
      </c>
    </row>
    <row r="3709" spans="1:21" x14ac:dyDescent="0.25">
      <c r="A3709" t="s">
        <v>7456</v>
      </c>
      <c r="B3709" t="s">
        <v>7457</v>
      </c>
      <c r="C3709">
        <v>524370</v>
      </c>
      <c r="D3709" t="s">
        <v>40</v>
      </c>
      <c r="E3709">
        <v>651</v>
      </c>
      <c r="F3709">
        <v>1257971</v>
      </c>
      <c r="G3709">
        <v>10</v>
      </c>
      <c r="H3709" t="s">
        <v>43</v>
      </c>
      <c r="I3709" t="s">
        <v>25</v>
      </c>
      <c r="J3709">
        <v>29457.41</v>
      </c>
      <c r="K3709">
        <v>14.9</v>
      </c>
      <c r="L3709">
        <v>0</v>
      </c>
      <c r="M3709">
        <v>18</v>
      </c>
      <c r="N3709">
        <v>0</v>
      </c>
      <c r="O3709">
        <v>299060</v>
      </c>
      <c r="P3709">
        <v>593978</v>
      </c>
      <c r="Q3709">
        <v>0</v>
      </c>
      <c r="R3709">
        <v>0</v>
      </c>
      <c r="S3709">
        <v>0.28000000000000003</v>
      </c>
      <c r="T3709" t="s">
        <v>130</v>
      </c>
      <c r="U3709">
        <v>0</v>
      </c>
    </row>
    <row r="3710" spans="1:21" x14ac:dyDescent="0.25">
      <c r="A3710" t="s">
        <v>7458</v>
      </c>
      <c r="B3710" t="s">
        <v>7459</v>
      </c>
      <c r="C3710">
        <v>350064</v>
      </c>
      <c r="D3710" t="s">
        <v>40</v>
      </c>
      <c r="E3710">
        <v>671</v>
      </c>
      <c r="F3710">
        <v>892278</v>
      </c>
      <c r="G3710">
        <v>10</v>
      </c>
      <c r="H3710" t="s">
        <v>24</v>
      </c>
      <c r="I3710" t="s">
        <v>54</v>
      </c>
      <c r="J3710">
        <v>15912.5</v>
      </c>
      <c r="K3710">
        <v>13.1</v>
      </c>
      <c r="L3710">
        <v>27</v>
      </c>
      <c r="M3710">
        <v>7</v>
      </c>
      <c r="N3710">
        <v>0</v>
      </c>
      <c r="O3710">
        <v>196973</v>
      </c>
      <c r="P3710">
        <v>287980</v>
      </c>
      <c r="Q3710">
        <v>0</v>
      </c>
      <c r="R3710">
        <v>0</v>
      </c>
      <c r="S3710">
        <v>0.21</v>
      </c>
      <c r="T3710" t="s">
        <v>26</v>
      </c>
      <c r="U3710">
        <v>0</v>
      </c>
    </row>
    <row r="3711" spans="1:21" x14ac:dyDescent="0.25">
      <c r="A3711" t="s">
        <v>7460</v>
      </c>
      <c r="B3711" t="s">
        <v>7461</v>
      </c>
      <c r="C3711">
        <v>443740</v>
      </c>
      <c r="D3711" t="s">
        <v>40</v>
      </c>
      <c r="E3711">
        <v>725</v>
      </c>
      <c r="F3711">
        <v>1168272</v>
      </c>
      <c r="G3711">
        <v>10</v>
      </c>
      <c r="H3711" t="s">
        <v>24</v>
      </c>
      <c r="I3711" t="s">
        <v>25</v>
      </c>
      <c r="J3711">
        <v>37486.81</v>
      </c>
      <c r="K3711">
        <v>15.5</v>
      </c>
      <c r="L3711">
        <v>35</v>
      </c>
      <c r="M3711">
        <v>23</v>
      </c>
      <c r="N3711">
        <v>1</v>
      </c>
      <c r="O3711">
        <v>397841</v>
      </c>
      <c r="P3711">
        <v>813890</v>
      </c>
      <c r="Q3711">
        <v>0</v>
      </c>
      <c r="R3711">
        <v>0</v>
      </c>
      <c r="S3711">
        <v>0.39</v>
      </c>
      <c r="T3711" t="s">
        <v>26</v>
      </c>
      <c r="U3711">
        <v>0</v>
      </c>
    </row>
    <row r="3712" spans="1:21" x14ac:dyDescent="0.25">
      <c r="A3712" t="s">
        <v>7462</v>
      </c>
      <c r="B3712" t="s">
        <v>7463</v>
      </c>
      <c r="C3712">
        <v>768394</v>
      </c>
      <c r="D3712" t="s">
        <v>40</v>
      </c>
      <c r="E3712">
        <v>725</v>
      </c>
      <c r="F3712">
        <v>1168272</v>
      </c>
      <c r="G3712">
        <v>10</v>
      </c>
      <c r="H3712" t="s">
        <v>24</v>
      </c>
      <c r="I3712" t="s">
        <v>25</v>
      </c>
      <c r="J3712">
        <v>29944.19</v>
      </c>
      <c r="K3712">
        <v>16</v>
      </c>
      <c r="L3712">
        <v>0</v>
      </c>
      <c r="M3712">
        <v>5</v>
      </c>
      <c r="N3712">
        <v>0</v>
      </c>
      <c r="O3712">
        <v>303620</v>
      </c>
      <c r="P3712">
        <v>627792</v>
      </c>
      <c r="Q3712">
        <v>0</v>
      </c>
      <c r="R3712">
        <v>0</v>
      </c>
      <c r="S3712">
        <v>0.31</v>
      </c>
      <c r="T3712" t="s">
        <v>26</v>
      </c>
      <c r="U3712">
        <v>0</v>
      </c>
    </row>
    <row r="3713" spans="1:21" x14ac:dyDescent="0.25">
      <c r="A3713" t="s">
        <v>7464</v>
      </c>
      <c r="B3713" t="s">
        <v>7465</v>
      </c>
      <c r="C3713">
        <v>492624</v>
      </c>
      <c r="D3713" t="s">
        <v>40</v>
      </c>
      <c r="E3713">
        <v>725</v>
      </c>
      <c r="F3713">
        <v>1168272</v>
      </c>
      <c r="G3713">
        <v>10</v>
      </c>
      <c r="H3713" t="s">
        <v>24</v>
      </c>
      <c r="I3713" t="s">
        <v>25</v>
      </c>
      <c r="J3713">
        <v>26396.7</v>
      </c>
      <c r="K3713">
        <v>29.5</v>
      </c>
      <c r="L3713">
        <v>6</v>
      </c>
      <c r="M3713">
        <v>12</v>
      </c>
      <c r="N3713">
        <v>0</v>
      </c>
      <c r="O3713">
        <v>436601</v>
      </c>
      <c r="P3713">
        <v>661694</v>
      </c>
      <c r="Q3713">
        <v>0</v>
      </c>
      <c r="R3713">
        <v>0</v>
      </c>
      <c r="S3713">
        <v>0.27</v>
      </c>
      <c r="T3713" t="s">
        <v>26</v>
      </c>
      <c r="U3713">
        <v>1</v>
      </c>
    </row>
    <row r="3714" spans="1:21" x14ac:dyDescent="0.25">
      <c r="A3714" t="s">
        <v>7466</v>
      </c>
      <c r="B3714" t="s">
        <v>7467</v>
      </c>
      <c r="C3714">
        <v>66990</v>
      </c>
      <c r="D3714" t="s">
        <v>23</v>
      </c>
      <c r="E3714">
        <v>749</v>
      </c>
      <c r="F3714">
        <v>1446375</v>
      </c>
      <c r="G3714">
        <v>10</v>
      </c>
      <c r="H3714" t="s">
        <v>43</v>
      </c>
      <c r="I3714" t="s">
        <v>25</v>
      </c>
      <c r="J3714">
        <v>18923.43</v>
      </c>
      <c r="K3714">
        <v>19.399999999999999</v>
      </c>
      <c r="L3714">
        <v>47</v>
      </c>
      <c r="M3714">
        <v>10</v>
      </c>
      <c r="N3714">
        <v>0</v>
      </c>
      <c r="O3714">
        <v>492176</v>
      </c>
      <c r="P3714">
        <v>633908</v>
      </c>
      <c r="Q3714">
        <v>0</v>
      </c>
      <c r="R3714">
        <v>0</v>
      </c>
      <c r="S3714">
        <v>0.16</v>
      </c>
      <c r="T3714" t="s">
        <v>26</v>
      </c>
      <c r="U3714">
        <v>0</v>
      </c>
    </row>
    <row r="3715" spans="1:21" x14ac:dyDescent="0.25">
      <c r="A3715" t="s">
        <v>7468</v>
      </c>
      <c r="B3715" t="s">
        <v>7469</v>
      </c>
      <c r="C3715">
        <v>262438</v>
      </c>
      <c r="D3715" t="s">
        <v>23</v>
      </c>
      <c r="E3715">
        <v>739</v>
      </c>
      <c r="F3715">
        <v>2266548</v>
      </c>
      <c r="G3715">
        <v>6</v>
      </c>
      <c r="H3715" t="s">
        <v>24</v>
      </c>
      <c r="I3715" t="s">
        <v>25</v>
      </c>
      <c r="J3715">
        <v>27387.55</v>
      </c>
      <c r="K3715">
        <v>16</v>
      </c>
      <c r="L3715">
        <v>0</v>
      </c>
      <c r="M3715">
        <v>11</v>
      </c>
      <c r="N3715">
        <v>0</v>
      </c>
      <c r="O3715">
        <v>300960</v>
      </c>
      <c r="P3715">
        <v>662508</v>
      </c>
      <c r="Q3715">
        <v>0</v>
      </c>
      <c r="R3715">
        <v>0</v>
      </c>
      <c r="S3715">
        <v>0.15</v>
      </c>
      <c r="T3715" t="s">
        <v>26</v>
      </c>
      <c r="U3715">
        <v>0</v>
      </c>
    </row>
    <row r="3716" spans="1:21" x14ac:dyDescent="0.25">
      <c r="A3716" t="s">
        <v>7470</v>
      </c>
      <c r="B3716" t="s">
        <v>7471</v>
      </c>
      <c r="C3716">
        <v>154682</v>
      </c>
      <c r="D3716" t="s">
        <v>23</v>
      </c>
      <c r="E3716">
        <v>746</v>
      </c>
      <c r="F3716">
        <v>534337</v>
      </c>
      <c r="G3716">
        <v>2</v>
      </c>
      <c r="H3716" t="s">
        <v>31</v>
      </c>
      <c r="I3716" t="s">
        <v>25</v>
      </c>
      <c r="J3716">
        <v>4065.43</v>
      </c>
      <c r="K3716">
        <v>12.3</v>
      </c>
      <c r="L3716">
        <v>0</v>
      </c>
      <c r="M3716">
        <v>6</v>
      </c>
      <c r="N3716">
        <v>0</v>
      </c>
      <c r="O3716">
        <v>115235</v>
      </c>
      <c r="P3716">
        <v>150260</v>
      </c>
      <c r="Q3716">
        <v>0</v>
      </c>
      <c r="R3716">
        <v>0</v>
      </c>
      <c r="S3716">
        <v>0.09</v>
      </c>
      <c r="T3716" t="s">
        <v>26</v>
      </c>
      <c r="U3716">
        <v>0</v>
      </c>
    </row>
    <row r="3717" spans="1:21" x14ac:dyDescent="0.25">
      <c r="A3717" t="s">
        <v>7472</v>
      </c>
      <c r="B3717" t="s">
        <v>7473</v>
      </c>
      <c r="C3717">
        <v>183458</v>
      </c>
      <c r="D3717" t="s">
        <v>23</v>
      </c>
      <c r="E3717">
        <v>741</v>
      </c>
      <c r="F3717">
        <v>810806</v>
      </c>
      <c r="G3717">
        <v>1</v>
      </c>
      <c r="H3717" t="s">
        <v>43</v>
      </c>
      <c r="I3717" t="s">
        <v>25</v>
      </c>
      <c r="J3717">
        <v>9864.61</v>
      </c>
      <c r="K3717">
        <v>11.3</v>
      </c>
      <c r="L3717">
        <v>25</v>
      </c>
      <c r="M3717">
        <v>11</v>
      </c>
      <c r="N3717">
        <v>0</v>
      </c>
      <c r="O3717">
        <v>251123</v>
      </c>
      <c r="P3717">
        <v>695640</v>
      </c>
      <c r="Q3717">
        <v>0</v>
      </c>
      <c r="R3717">
        <v>0</v>
      </c>
      <c r="S3717">
        <v>0.15</v>
      </c>
      <c r="T3717" t="s">
        <v>26</v>
      </c>
      <c r="U3717">
        <v>0</v>
      </c>
    </row>
    <row r="3718" spans="1:21" x14ac:dyDescent="0.25">
      <c r="A3718" t="s">
        <v>7474</v>
      </c>
      <c r="B3718" t="s">
        <v>7475</v>
      </c>
      <c r="C3718">
        <v>133672</v>
      </c>
      <c r="D3718" t="s">
        <v>23</v>
      </c>
      <c r="E3718">
        <v>698</v>
      </c>
      <c r="F3718">
        <v>1058281</v>
      </c>
      <c r="G3718">
        <v>6</v>
      </c>
      <c r="H3718" t="s">
        <v>24</v>
      </c>
      <c r="I3718" t="s">
        <v>25</v>
      </c>
      <c r="J3718">
        <v>16138.6</v>
      </c>
      <c r="K3718">
        <v>18.2</v>
      </c>
      <c r="L3718">
        <v>0</v>
      </c>
      <c r="M3718">
        <v>10</v>
      </c>
      <c r="N3718">
        <v>1</v>
      </c>
      <c r="O3718">
        <v>77710</v>
      </c>
      <c r="P3718">
        <v>316866</v>
      </c>
      <c r="Q3718">
        <v>1</v>
      </c>
      <c r="R3718">
        <v>0</v>
      </c>
      <c r="S3718">
        <v>0.18</v>
      </c>
      <c r="T3718" t="s">
        <v>26</v>
      </c>
      <c r="U3718">
        <v>1</v>
      </c>
    </row>
    <row r="3719" spans="1:21" x14ac:dyDescent="0.25">
      <c r="A3719" t="s">
        <v>7476</v>
      </c>
      <c r="B3719" t="s">
        <v>7477</v>
      </c>
      <c r="C3719">
        <v>112156</v>
      </c>
      <c r="D3719" t="s">
        <v>23</v>
      </c>
      <c r="E3719">
        <v>729</v>
      </c>
      <c r="F3719">
        <v>774820</v>
      </c>
      <c r="G3719">
        <v>10</v>
      </c>
      <c r="H3719" t="s">
        <v>24</v>
      </c>
      <c r="I3719" t="s">
        <v>25</v>
      </c>
      <c r="J3719">
        <v>22405.37</v>
      </c>
      <c r="K3719">
        <v>18.5</v>
      </c>
      <c r="L3719">
        <v>7</v>
      </c>
      <c r="M3719">
        <v>12</v>
      </c>
      <c r="N3719">
        <v>0</v>
      </c>
      <c r="O3719">
        <v>166136</v>
      </c>
      <c r="P3719">
        <v>235466</v>
      </c>
      <c r="Q3719">
        <v>0</v>
      </c>
      <c r="R3719">
        <v>0</v>
      </c>
      <c r="S3719">
        <v>0.35</v>
      </c>
      <c r="T3719" t="s">
        <v>26</v>
      </c>
      <c r="U3719">
        <v>1</v>
      </c>
    </row>
    <row r="3720" spans="1:21" x14ac:dyDescent="0.25">
      <c r="A3720" t="s">
        <v>7478</v>
      </c>
      <c r="B3720" t="s">
        <v>7479</v>
      </c>
      <c r="C3720">
        <v>491238</v>
      </c>
      <c r="D3720" t="s">
        <v>40</v>
      </c>
      <c r="E3720">
        <v>710</v>
      </c>
      <c r="F3720">
        <v>1007019</v>
      </c>
      <c r="G3720">
        <v>10</v>
      </c>
      <c r="H3720" t="s">
        <v>24</v>
      </c>
      <c r="I3720" t="s">
        <v>25</v>
      </c>
      <c r="J3720">
        <v>14433.92</v>
      </c>
      <c r="K3720">
        <v>30.9</v>
      </c>
      <c r="L3720">
        <v>0</v>
      </c>
      <c r="M3720">
        <v>14</v>
      </c>
      <c r="N3720">
        <v>0</v>
      </c>
      <c r="O3720">
        <v>396264</v>
      </c>
      <c r="P3720">
        <v>1087262</v>
      </c>
      <c r="Q3720">
        <v>0</v>
      </c>
      <c r="R3720">
        <v>0</v>
      </c>
      <c r="S3720">
        <v>0.17</v>
      </c>
      <c r="T3720" t="s">
        <v>26</v>
      </c>
      <c r="U3720">
        <v>0</v>
      </c>
    </row>
    <row r="3721" spans="1:21" x14ac:dyDescent="0.25">
      <c r="A3721" t="s">
        <v>7480</v>
      </c>
      <c r="B3721" t="s">
        <v>7481</v>
      </c>
      <c r="C3721">
        <v>444092</v>
      </c>
      <c r="D3721" t="s">
        <v>40</v>
      </c>
      <c r="E3721">
        <v>611</v>
      </c>
      <c r="F3721">
        <v>1438262</v>
      </c>
      <c r="G3721">
        <v>8</v>
      </c>
      <c r="H3721" t="s">
        <v>24</v>
      </c>
      <c r="I3721" t="s">
        <v>80</v>
      </c>
      <c r="J3721">
        <v>36555.620000000003</v>
      </c>
      <c r="K3721">
        <v>16.8</v>
      </c>
      <c r="L3721">
        <v>69</v>
      </c>
      <c r="M3721">
        <v>14</v>
      </c>
      <c r="N3721">
        <v>0</v>
      </c>
      <c r="O3721">
        <v>449863</v>
      </c>
      <c r="P3721">
        <v>1137334</v>
      </c>
      <c r="Q3721">
        <v>0</v>
      </c>
      <c r="R3721">
        <v>0</v>
      </c>
      <c r="S3721">
        <v>0.3</v>
      </c>
      <c r="T3721" t="s">
        <v>130</v>
      </c>
      <c r="U3721">
        <v>0</v>
      </c>
    </row>
    <row r="3722" spans="1:21" x14ac:dyDescent="0.25">
      <c r="A3722" t="s">
        <v>7482</v>
      </c>
      <c r="B3722" t="s">
        <v>7483</v>
      </c>
      <c r="C3722">
        <v>673134</v>
      </c>
      <c r="D3722" t="s">
        <v>40</v>
      </c>
      <c r="E3722">
        <v>725</v>
      </c>
      <c r="F3722">
        <v>1168272</v>
      </c>
      <c r="G3722">
        <v>10</v>
      </c>
      <c r="H3722" t="s">
        <v>24</v>
      </c>
      <c r="I3722" t="s">
        <v>80</v>
      </c>
      <c r="J3722">
        <v>22817.67</v>
      </c>
      <c r="K3722">
        <v>19</v>
      </c>
      <c r="L3722">
        <v>10</v>
      </c>
      <c r="M3722">
        <v>14</v>
      </c>
      <c r="N3722">
        <v>0</v>
      </c>
      <c r="O3722">
        <v>1061359</v>
      </c>
      <c r="P3722">
        <v>1391764</v>
      </c>
      <c r="Q3722">
        <v>0</v>
      </c>
      <c r="R3722">
        <v>0</v>
      </c>
      <c r="S3722">
        <v>0.23</v>
      </c>
      <c r="T3722" t="s">
        <v>26</v>
      </c>
      <c r="U3722">
        <v>1</v>
      </c>
    </row>
    <row r="3723" spans="1:21" x14ac:dyDescent="0.25">
      <c r="A3723" t="s">
        <v>7484</v>
      </c>
      <c r="B3723" t="s">
        <v>7485</v>
      </c>
      <c r="C3723">
        <v>133716</v>
      </c>
      <c r="D3723" t="s">
        <v>23</v>
      </c>
      <c r="E3723">
        <v>746</v>
      </c>
      <c r="F3723">
        <v>968639</v>
      </c>
      <c r="G3723">
        <v>2</v>
      </c>
      <c r="H3723" t="s">
        <v>31</v>
      </c>
      <c r="I3723" t="s">
        <v>25</v>
      </c>
      <c r="J3723">
        <v>13399.37</v>
      </c>
      <c r="K3723">
        <v>8.9</v>
      </c>
      <c r="L3723">
        <v>0</v>
      </c>
      <c r="M3723">
        <v>8</v>
      </c>
      <c r="N3723">
        <v>0</v>
      </c>
      <c r="O3723">
        <v>52687</v>
      </c>
      <c r="P3723">
        <v>354640</v>
      </c>
      <c r="Q3723">
        <v>0</v>
      </c>
      <c r="R3723">
        <v>0</v>
      </c>
      <c r="S3723">
        <v>0.17</v>
      </c>
      <c r="T3723" t="s">
        <v>26</v>
      </c>
      <c r="U3723">
        <v>0</v>
      </c>
    </row>
    <row r="3724" spans="1:21" x14ac:dyDescent="0.25">
      <c r="A3724" t="s">
        <v>7486</v>
      </c>
      <c r="B3724" t="s">
        <v>7487</v>
      </c>
      <c r="C3724">
        <v>214742</v>
      </c>
      <c r="D3724" t="s">
        <v>23</v>
      </c>
      <c r="E3724">
        <v>744</v>
      </c>
      <c r="F3724">
        <v>1298213</v>
      </c>
      <c r="G3724">
        <v>5</v>
      </c>
      <c r="H3724" t="s">
        <v>24</v>
      </c>
      <c r="I3724" t="s">
        <v>25</v>
      </c>
      <c r="J3724">
        <v>14496.81</v>
      </c>
      <c r="K3724">
        <v>13</v>
      </c>
      <c r="L3724">
        <v>46</v>
      </c>
      <c r="M3724">
        <v>5</v>
      </c>
      <c r="N3724">
        <v>0</v>
      </c>
      <c r="O3724">
        <v>89034</v>
      </c>
      <c r="P3724">
        <v>274934</v>
      </c>
      <c r="Q3724">
        <v>0</v>
      </c>
      <c r="R3724">
        <v>0</v>
      </c>
      <c r="S3724">
        <v>0.13</v>
      </c>
      <c r="T3724" t="s">
        <v>26</v>
      </c>
      <c r="U3724">
        <v>0</v>
      </c>
    </row>
    <row r="3725" spans="1:21" x14ac:dyDescent="0.25">
      <c r="A3725" t="s">
        <v>7488</v>
      </c>
      <c r="B3725" t="s">
        <v>7489</v>
      </c>
      <c r="C3725">
        <v>236192</v>
      </c>
      <c r="D3725" t="s">
        <v>23</v>
      </c>
      <c r="E3725">
        <v>690</v>
      </c>
      <c r="F3725">
        <v>950361</v>
      </c>
      <c r="G3725">
        <v>10</v>
      </c>
      <c r="H3725" t="s">
        <v>31</v>
      </c>
      <c r="I3725" t="s">
        <v>54</v>
      </c>
      <c r="J3725">
        <v>7009.1</v>
      </c>
      <c r="K3725">
        <v>14</v>
      </c>
      <c r="L3725">
        <v>23</v>
      </c>
      <c r="M3725">
        <v>5</v>
      </c>
      <c r="N3725">
        <v>0</v>
      </c>
      <c r="O3725">
        <v>69464</v>
      </c>
      <c r="P3725">
        <v>164472</v>
      </c>
      <c r="Q3725">
        <v>0</v>
      </c>
      <c r="R3725">
        <v>0</v>
      </c>
      <c r="S3725">
        <v>0.09</v>
      </c>
      <c r="T3725" t="s">
        <v>26</v>
      </c>
      <c r="U3725">
        <v>0</v>
      </c>
    </row>
    <row r="3726" spans="1:21" x14ac:dyDescent="0.25">
      <c r="A3726" t="s">
        <v>7490</v>
      </c>
      <c r="B3726" t="s">
        <v>7491</v>
      </c>
      <c r="C3726">
        <v>605858</v>
      </c>
      <c r="D3726" t="s">
        <v>40</v>
      </c>
      <c r="E3726">
        <v>707</v>
      </c>
      <c r="F3726">
        <v>1138518</v>
      </c>
      <c r="G3726">
        <v>9</v>
      </c>
      <c r="H3726" t="s">
        <v>24</v>
      </c>
      <c r="I3726" t="s">
        <v>25</v>
      </c>
      <c r="J3726">
        <v>26850.04</v>
      </c>
      <c r="K3726">
        <v>10.9</v>
      </c>
      <c r="L3726">
        <v>0</v>
      </c>
      <c r="M3726">
        <v>20</v>
      </c>
      <c r="N3726">
        <v>0</v>
      </c>
      <c r="O3726">
        <v>613415</v>
      </c>
      <c r="P3726">
        <v>1384548</v>
      </c>
      <c r="Q3726">
        <v>0</v>
      </c>
      <c r="R3726">
        <v>0</v>
      </c>
      <c r="S3726">
        <v>0.28000000000000003</v>
      </c>
      <c r="T3726" t="s">
        <v>26</v>
      </c>
      <c r="U3726">
        <v>0</v>
      </c>
    </row>
    <row r="3727" spans="1:21" x14ac:dyDescent="0.25">
      <c r="A3727" t="s">
        <v>7492</v>
      </c>
      <c r="B3727" t="s">
        <v>7493</v>
      </c>
      <c r="C3727">
        <v>260194</v>
      </c>
      <c r="D3727" t="s">
        <v>23</v>
      </c>
      <c r="E3727">
        <v>725</v>
      </c>
      <c r="F3727">
        <v>936320</v>
      </c>
      <c r="G3727">
        <v>0</v>
      </c>
      <c r="H3727" t="s">
        <v>31</v>
      </c>
      <c r="I3727" t="s">
        <v>25</v>
      </c>
      <c r="J3727">
        <v>24032.15</v>
      </c>
      <c r="K3727">
        <v>6</v>
      </c>
      <c r="L3727">
        <v>0</v>
      </c>
      <c r="M3727">
        <v>11</v>
      </c>
      <c r="N3727">
        <v>0</v>
      </c>
      <c r="O3727">
        <v>326268</v>
      </c>
      <c r="P3727">
        <v>548306</v>
      </c>
      <c r="Q3727">
        <v>0</v>
      </c>
      <c r="R3727">
        <v>0</v>
      </c>
      <c r="S3727">
        <v>0.31</v>
      </c>
      <c r="T3727" t="s">
        <v>26</v>
      </c>
      <c r="U3727">
        <v>0</v>
      </c>
    </row>
    <row r="3728" spans="1:21" x14ac:dyDescent="0.25">
      <c r="A3728" t="s">
        <v>7494</v>
      </c>
      <c r="B3728" t="s">
        <v>7495</v>
      </c>
      <c r="C3728">
        <v>268334</v>
      </c>
      <c r="D3728" t="s">
        <v>40</v>
      </c>
      <c r="E3728">
        <v>725</v>
      </c>
      <c r="F3728">
        <v>1168272</v>
      </c>
      <c r="G3728">
        <v>7</v>
      </c>
      <c r="H3728" t="s">
        <v>43</v>
      </c>
      <c r="I3728" t="s">
        <v>25</v>
      </c>
      <c r="J3728">
        <v>19480.509999999998</v>
      </c>
      <c r="K3728">
        <v>17.100000000000001</v>
      </c>
      <c r="L3728">
        <v>0</v>
      </c>
      <c r="M3728">
        <v>10</v>
      </c>
      <c r="N3728">
        <v>0</v>
      </c>
      <c r="O3728">
        <v>197695</v>
      </c>
      <c r="P3728">
        <v>301972</v>
      </c>
      <c r="Q3728">
        <v>0</v>
      </c>
      <c r="R3728">
        <v>0</v>
      </c>
      <c r="S3728">
        <v>0.2</v>
      </c>
      <c r="T3728" t="s">
        <v>26</v>
      </c>
      <c r="U3728">
        <v>0</v>
      </c>
    </row>
    <row r="3729" spans="1:21" x14ac:dyDescent="0.25">
      <c r="A3729" t="s">
        <v>7496</v>
      </c>
      <c r="B3729" t="s">
        <v>7497</v>
      </c>
      <c r="C3729">
        <v>211728</v>
      </c>
      <c r="D3729" t="s">
        <v>23</v>
      </c>
      <c r="E3729">
        <v>746</v>
      </c>
      <c r="F3729">
        <v>571425</v>
      </c>
      <c r="G3729">
        <v>6</v>
      </c>
      <c r="H3729" t="s">
        <v>31</v>
      </c>
      <c r="I3729" t="s">
        <v>25</v>
      </c>
      <c r="J3729">
        <v>14095.15</v>
      </c>
      <c r="K3729">
        <v>14</v>
      </c>
      <c r="L3729">
        <v>54</v>
      </c>
      <c r="M3729">
        <v>10</v>
      </c>
      <c r="N3729">
        <v>0</v>
      </c>
      <c r="O3729">
        <v>138472</v>
      </c>
      <c r="P3729">
        <v>222684</v>
      </c>
      <c r="Q3729">
        <v>0</v>
      </c>
      <c r="R3729">
        <v>0</v>
      </c>
      <c r="S3729">
        <v>0.3</v>
      </c>
      <c r="T3729" t="s">
        <v>26</v>
      </c>
      <c r="U3729">
        <v>0</v>
      </c>
    </row>
    <row r="3730" spans="1:21" x14ac:dyDescent="0.25">
      <c r="A3730" t="s">
        <v>7498</v>
      </c>
      <c r="B3730" t="s">
        <v>7499</v>
      </c>
      <c r="C3730">
        <v>181412</v>
      </c>
      <c r="D3730" t="s">
        <v>23</v>
      </c>
      <c r="E3730">
        <v>736</v>
      </c>
      <c r="F3730">
        <v>1585455</v>
      </c>
      <c r="G3730">
        <v>6</v>
      </c>
      <c r="H3730" t="s">
        <v>24</v>
      </c>
      <c r="I3730" t="s">
        <v>25</v>
      </c>
      <c r="J3730">
        <v>10794.28</v>
      </c>
      <c r="K3730">
        <v>23.4</v>
      </c>
      <c r="L3730">
        <v>0</v>
      </c>
      <c r="M3730">
        <v>10</v>
      </c>
      <c r="N3730">
        <v>0</v>
      </c>
      <c r="O3730">
        <v>309339</v>
      </c>
      <c r="P3730">
        <v>408408</v>
      </c>
      <c r="Q3730">
        <v>0</v>
      </c>
      <c r="R3730">
        <v>0</v>
      </c>
      <c r="S3730">
        <v>0.08</v>
      </c>
      <c r="T3730" t="s">
        <v>26</v>
      </c>
      <c r="U3730">
        <v>0</v>
      </c>
    </row>
    <row r="3731" spans="1:21" x14ac:dyDescent="0.25">
      <c r="A3731" t="s">
        <v>7500</v>
      </c>
      <c r="B3731" t="s">
        <v>7501</v>
      </c>
      <c r="C3731">
        <v>408364</v>
      </c>
      <c r="D3731" t="s">
        <v>23</v>
      </c>
      <c r="E3731">
        <v>715</v>
      </c>
      <c r="F3731">
        <v>1447382</v>
      </c>
      <c r="G3731">
        <v>10</v>
      </c>
      <c r="H3731" t="s">
        <v>24</v>
      </c>
      <c r="I3731" t="s">
        <v>25</v>
      </c>
      <c r="J3731">
        <v>39923.370000000003</v>
      </c>
      <c r="K3731">
        <v>20.100000000000001</v>
      </c>
      <c r="L3731">
        <v>5</v>
      </c>
      <c r="M3731">
        <v>26</v>
      </c>
      <c r="N3731">
        <v>0</v>
      </c>
      <c r="O3731">
        <v>483911</v>
      </c>
      <c r="P3731">
        <v>828850</v>
      </c>
      <c r="Q3731">
        <v>0</v>
      </c>
      <c r="R3731">
        <v>0</v>
      </c>
      <c r="S3731">
        <v>0.33</v>
      </c>
      <c r="T3731" t="s">
        <v>26</v>
      </c>
      <c r="U3731">
        <v>1</v>
      </c>
    </row>
    <row r="3732" spans="1:21" x14ac:dyDescent="0.25">
      <c r="A3732" t="s">
        <v>7502</v>
      </c>
      <c r="B3732" t="s">
        <v>7503</v>
      </c>
      <c r="C3732">
        <v>229944</v>
      </c>
      <c r="D3732" t="s">
        <v>23</v>
      </c>
      <c r="E3732">
        <v>725</v>
      </c>
      <c r="F3732">
        <v>1168272</v>
      </c>
      <c r="G3732">
        <v>0</v>
      </c>
      <c r="H3732" t="s">
        <v>31</v>
      </c>
      <c r="I3732" t="s">
        <v>25</v>
      </c>
      <c r="J3732">
        <v>7223.61</v>
      </c>
      <c r="K3732">
        <v>13.6</v>
      </c>
      <c r="L3732">
        <v>0</v>
      </c>
      <c r="M3732">
        <v>5</v>
      </c>
      <c r="N3732">
        <v>0</v>
      </c>
      <c r="O3732">
        <v>127376</v>
      </c>
      <c r="P3732">
        <v>224818</v>
      </c>
      <c r="Q3732">
        <v>0</v>
      </c>
      <c r="R3732">
        <v>0</v>
      </c>
      <c r="S3732">
        <v>7.0000000000000007E-2</v>
      </c>
      <c r="T3732" t="s">
        <v>26</v>
      </c>
      <c r="U3732">
        <v>0</v>
      </c>
    </row>
    <row r="3733" spans="1:21" x14ac:dyDescent="0.25">
      <c r="A3733" t="s">
        <v>7504</v>
      </c>
      <c r="B3733" t="s">
        <v>7505</v>
      </c>
      <c r="C3733">
        <v>173602</v>
      </c>
      <c r="D3733" t="s">
        <v>23</v>
      </c>
      <c r="E3733">
        <v>728</v>
      </c>
      <c r="F3733">
        <v>730930</v>
      </c>
      <c r="G3733">
        <v>10</v>
      </c>
      <c r="H3733" t="s">
        <v>31</v>
      </c>
      <c r="I3733" t="s">
        <v>25</v>
      </c>
      <c r="J3733">
        <v>15653.91</v>
      </c>
      <c r="K3733">
        <v>22.8</v>
      </c>
      <c r="L3733">
        <v>0</v>
      </c>
      <c r="M3733">
        <v>12</v>
      </c>
      <c r="N3733">
        <v>0</v>
      </c>
      <c r="O3733">
        <v>262656</v>
      </c>
      <c r="P3733">
        <v>436370</v>
      </c>
      <c r="Q3733">
        <v>0</v>
      </c>
      <c r="R3733">
        <v>0</v>
      </c>
      <c r="S3733">
        <v>0.26</v>
      </c>
      <c r="T3733" t="s">
        <v>26</v>
      </c>
      <c r="U3733">
        <v>0</v>
      </c>
    </row>
    <row r="3734" spans="1:21" x14ac:dyDescent="0.25">
      <c r="A3734" t="s">
        <v>7506</v>
      </c>
      <c r="B3734" t="s">
        <v>7507</v>
      </c>
      <c r="C3734">
        <v>353078</v>
      </c>
      <c r="D3734" t="s">
        <v>23</v>
      </c>
      <c r="E3734">
        <v>740</v>
      </c>
      <c r="F3734">
        <v>975004</v>
      </c>
      <c r="G3734">
        <v>6</v>
      </c>
      <c r="H3734" t="s">
        <v>24</v>
      </c>
      <c r="I3734" t="s">
        <v>25</v>
      </c>
      <c r="J3734">
        <v>21937.59</v>
      </c>
      <c r="K3734">
        <v>11</v>
      </c>
      <c r="L3734">
        <v>0</v>
      </c>
      <c r="M3734">
        <v>11</v>
      </c>
      <c r="N3734">
        <v>0</v>
      </c>
      <c r="O3734">
        <v>699029</v>
      </c>
      <c r="P3734">
        <v>883608</v>
      </c>
      <c r="Q3734">
        <v>0</v>
      </c>
      <c r="R3734">
        <v>0</v>
      </c>
      <c r="S3734">
        <v>0.27</v>
      </c>
      <c r="T3734" t="s">
        <v>26</v>
      </c>
      <c r="U3734">
        <v>0</v>
      </c>
    </row>
    <row r="3735" spans="1:21" x14ac:dyDescent="0.25">
      <c r="A3735" t="s">
        <v>7508</v>
      </c>
      <c r="B3735" t="s">
        <v>7509</v>
      </c>
      <c r="C3735">
        <v>209110</v>
      </c>
      <c r="D3735" t="s">
        <v>23</v>
      </c>
      <c r="E3735">
        <v>738</v>
      </c>
      <c r="F3735">
        <v>581001</v>
      </c>
      <c r="G3735">
        <v>3</v>
      </c>
      <c r="H3735" t="s">
        <v>31</v>
      </c>
      <c r="I3735" t="s">
        <v>25</v>
      </c>
      <c r="J3735">
        <v>16025.93</v>
      </c>
      <c r="K3735">
        <v>14.3</v>
      </c>
      <c r="L3735">
        <v>0</v>
      </c>
      <c r="M3735">
        <v>14</v>
      </c>
      <c r="N3735">
        <v>1</v>
      </c>
      <c r="O3735">
        <v>287869</v>
      </c>
      <c r="P3735">
        <v>450428</v>
      </c>
      <c r="Q3735">
        <v>1</v>
      </c>
      <c r="R3735">
        <v>0</v>
      </c>
      <c r="S3735">
        <v>0.33</v>
      </c>
      <c r="T3735" t="s">
        <v>26</v>
      </c>
      <c r="U3735">
        <v>1</v>
      </c>
    </row>
    <row r="3736" spans="1:21" x14ac:dyDescent="0.25">
      <c r="A3736" t="s">
        <v>7510</v>
      </c>
      <c r="B3736" t="s">
        <v>7511</v>
      </c>
      <c r="C3736">
        <v>330110</v>
      </c>
      <c r="D3736" t="s">
        <v>23</v>
      </c>
      <c r="E3736">
        <v>722</v>
      </c>
      <c r="F3736">
        <v>1805551</v>
      </c>
      <c r="G3736">
        <v>5</v>
      </c>
      <c r="H3736" t="s">
        <v>24</v>
      </c>
      <c r="I3736" t="s">
        <v>25</v>
      </c>
      <c r="J3736">
        <v>17904.84</v>
      </c>
      <c r="K3736">
        <v>17.5</v>
      </c>
      <c r="L3736">
        <v>59</v>
      </c>
      <c r="M3736">
        <v>14</v>
      </c>
      <c r="N3736">
        <v>0</v>
      </c>
      <c r="O3736">
        <v>291251</v>
      </c>
      <c r="P3736">
        <v>475640</v>
      </c>
      <c r="Q3736">
        <v>0</v>
      </c>
      <c r="R3736">
        <v>0</v>
      </c>
      <c r="S3736">
        <v>0.12</v>
      </c>
      <c r="T3736" t="s">
        <v>26</v>
      </c>
      <c r="U3736">
        <v>0</v>
      </c>
    </row>
    <row r="3737" spans="1:21" x14ac:dyDescent="0.25">
      <c r="A3737" t="s">
        <v>7512</v>
      </c>
      <c r="B3737" t="s">
        <v>7513</v>
      </c>
      <c r="C3737">
        <v>133760</v>
      </c>
      <c r="D3737" t="s">
        <v>23</v>
      </c>
      <c r="E3737">
        <v>722</v>
      </c>
      <c r="F3737">
        <v>656583</v>
      </c>
      <c r="G3737">
        <v>10</v>
      </c>
      <c r="H3737" t="s">
        <v>31</v>
      </c>
      <c r="I3737" t="s">
        <v>25</v>
      </c>
      <c r="J3737">
        <v>9848.65</v>
      </c>
      <c r="K3737">
        <v>20</v>
      </c>
      <c r="L3737">
        <v>0</v>
      </c>
      <c r="M3737">
        <v>6</v>
      </c>
      <c r="N3737">
        <v>0</v>
      </c>
      <c r="O3737">
        <v>255911</v>
      </c>
      <c r="P3737">
        <v>347798</v>
      </c>
      <c r="Q3737">
        <v>0</v>
      </c>
      <c r="R3737">
        <v>0</v>
      </c>
      <c r="S3737">
        <v>0.18</v>
      </c>
      <c r="T3737" t="s">
        <v>26</v>
      </c>
      <c r="U3737">
        <v>0</v>
      </c>
    </row>
    <row r="3738" spans="1:21" x14ac:dyDescent="0.25">
      <c r="A3738" t="s">
        <v>7514</v>
      </c>
      <c r="B3738" t="s">
        <v>7515</v>
      </c>
      <c r="C3738">
        <v>465982</v>
      </c>
      <c r="D3738" t="s">
        <v>40</v>
      </c>
      <c r="E3738">
        <v>610</v>
      </c>
      <c r="F3738">
        <v>2269968</v>
      </c>
      <c r="G3738">
        <v>1</v>
      </c>
      <c r="H3738" t="s">
        <v>24</v>
      </c>
      <c r="I3738" t="s">
        <v>65</v>
      </c>
      <c r="J3738">
        <v>26672.2</v>
      </c>
      <c r="K3738">
        <v>13.5</v>
      </c>
      <c r="L3738">
        <v>5</v>
      </c>
      <c r="M3738">
        <v>14</v>
      </c>
      <c r="N3738">
        <v>0</v>
      </c>
      <c r="O3738">
        <v>964478</v>
      </c>
      <c r="P3738">
        <v>3274942</v>
      </c>
      <c r="Q3738">
        <v>0</v>
      </c>
      <c r="R3738">
        <v>0</v>
      </c>
      <c r="S3738">
        <v>0.14000000000000001</v>
      </c>
      <c r="T3738" t="s">
        <v>130</v>
      </c>
      <c r="U3738">
        <v>1</v>
      </c>
    </row>
    <row r="3739" spans="1:21" x14ac:dyDescent="0.25">
      <c r="A3739" t="s">
        <v>7516</v>
      </c>
      <c r="B3739" t="s">
        <v>7517</v>
      </c>
      <c r="C3739">
        <v>608014</v>
      </c>
      <c r="D3739" t="s">
        <v>23</v>
      </c>
      <c r="E3739">
        <v>725</v>
      </c>
      <c r="F3739">
        <v>1168272</v>
      </c>
      <c r="G3739">
        <v>6</v>
      </c>
      <c r="H3739" t="s">
        <v>24</v>
      </c>
      <c r="I3739" t="s">
        <v>80</v>
      </c>
      <c r="J3739">
        <v>16460.080000000002</v>
      </c>
      <c r="K3739">
        <v>18.100000000000001</v>
      </c>
      <c r="L3739">
        <v>13</v>
      </c>
      <c r="M3739">
        <v>7</v>
      </c>
      <c r="N3739">
        <v>0</v>
      </c>
      <c r="O3739">
        <v>88084</v>
      </c>
      <c r="P3739">
        <v>352946</v>
      </c>
      <c r="Q3739">
        <v>0</v>
      </c>
      <c r="R3739">
        <v>0</v>
      </c>
      <c r="S3739">
        <v>0.17</v>
      </c>
      <c r="T3739" t="s">
        <v>26</v>
      </c>
      <c r="U3739">
        <v>0</v>
      </c>
    </row>
    <row r="3740" spans="1:21" x14ac:dyDescent="0.25">
      <c r="A3740" t="s">
        <v>7518</v>
      </c>
      <c r="B3740" t="s">
        <v>7519</v>
      </c>
      <c r="C3740">
        <v>143990</v>
      </c>
      <c r="D3740" t="s">
        <v>23</v>
      </c>
      <c r="E3740">
        <v>659</v>
      </c>
      <c r="F3740">
        <v>575396</v>
      </c>
      <c r="G3740">
        <v>10</v>
      </c>
      <c r="H3740" t="s">
        <v>43</v>
      </c>
      <c r="I3740" t="s">
        <v>25</v>
      </c>
      <c r="J3740">
        <v>16015.1</v>
      </c>
      <c r="K3740">
        <v>37.5</v>
      </c>
      <c r="L3740">
        <v>34</v>
      </c>
      <c r="M3740">
        <v>9</v>
      </c>
      <c r="N3740">
        <v>0</v>
      </c>
      <c r="O3740">
        <v>33801</v>
      </c>
      <c r="P3740">
        <v>92532</v>
      </c>
      <c r="Q3740">
        <v>0</v>
      </c>
      <c r="R3740">
        <v>0</v>
      </c>
      <c r="S3740">
        <v>0.33</v>
      </c>
      <c r="T3740" t="s">
        <v>130</v>
      </c>
      <c r="U3740">
        <v>0</v>
      </c>
    </row>
    <row r="3741" spans="1:21" x14ac:dyDescent="0.25">
      <c r="A3741" t="s">
        <v>7520</v>
      </c>
      <c r="B3741" t="s">
        <v>7521</v>
      </c>
      <c r="C3741">
        <v>153054</v>
      </c>
      <c r="D3741" t="s">
        <v>23</v>
      </c>
      <c r="E3741">
        <v>672</v>
      </c>
      <c r="F3741">
        <v>558486</v>
      </c>
      <c r="G3741">
        <v>5</v>
      </c>
      <c r="H3741" t="s">
        <v>43</v>
      </c>
      <c r="I3741" t="s">
        <v>25</v>
      </c>
      <c r="J3741">
        <v>8935.7000000000007</v>
      </c>
      <c r="K3741">
        <v>9.1999999999999993</v>
      </c>
      <c r="L3741">
        <v>0</v>
      </c>
      <c r="M3741">
        <v>8</v>
      </c>
      <c r="N3741">
        <v>0</v>
      </c>
      <c r="O3741">
        <v>79382</v>
      </c>
      <c r="P3741">
        <v>168036</v>
      </c>
      <c r="Q3741">
        <v>0</v>
      </c>
      <c r="R3741">
        <v>0</v>
      </c>
      <c r="S3741">
        <v>0.19</v>
      </c>
      <c r="T3741" t="s">
        <v>26</v>
      </c>
      <c r="U3741">
        <v>0</v>
      </c>
    </row>
    <row r="3742" spans="1:21" x14ac:dyDescent="0.25">
      <c r="A3742" t="s">
        <v>7522</v>
      </c>
      <c r="B3742" t="s">
        <v>7523</v>
      </c>
      <c r="C3742">
        <v>110792</v>
      </c>
      <c r="D3742" t="s">
        <v>23</v>
      </c>
      <c r="E3742">
        <v>708</v>
      </c>
      <c r="F3742">
        <v>1243778</v>
      </c>
      <c r="G3742">
        <v>7</v>
      </c>
      <c r="H3742" t="s">
        <v>31</v>
      </c>
      <c r="I3742" t="s">
        <v>25</v>
      </c>
      <c r="J3742">
        <v>2425.35</v>
      </c>
      <c r="K3742">
        <v>14.2</v>
      </c>
      <c r="L3742">
        <v>0</v>
      </c>
      <c r="M3742">
        <v>6</v>
      </c>
      <c r="N3742">
        <v>2</v>
      </c>
      <c r="O3742">
        <v>74879</v>
      </c>
      <c r="P3742">
        <v>161744</v>
      </c>
      <c r="Q3742">
        <v>2</v>
      </c>
      <c r="R3742">
        <v>0</v>
      </c>
      <c r="S3742">
        <v>0.02</v>
      </c>
      <c r="T3742" t="s">
        <v>26</v>
      </c>
      <c r="U3742">
        <v>1</v>
      </c>
    </row>
    <row r="3743" spans="1:21" x14ac:dyDescent="0.25">
      <c r="A3743" t="s">
        <v>7524</v>
      </c>
      <c r="B3743" t="s">
        <v>7525</v>
      </c>
      <c r="C3743">
        <v>697246</v>
      </c>
      <c r="D3743" t="s">
        <v>23</v>
      </c>
      <c r="E3743">
        <v>725</v>
      </c>
      <c r="F3743">
        <v>1168272</v>
      </c>
      <c r="G3743">
        <v>10</v>
      </c>
      <c r="H3743" t="s">
        <v>24</v>
      </c>
      <c r="I3743" t="s">
        <v>25</v>
      </c>
      <c r="J3743">
        <v>27442.27</v>
      </c>
      <c r="K3743">
        <v>15.1</v>
      </c>
      <c r="L3743">
        <v>34</v>
      </c>
      <c r="M3743">
        <v>7</v>
      </c>
      <c r="N3743">
        <v>0</v>
      </c>
      <c r="O3743">
        <v>30248</v>
      </c>
      <c r="P3743">
        <v>63206</v>
      </c>
      <c r="Q3743">
        <v>0</v>
      </c>
      <c r="R3743">
        <v>0</v>
      </c>
      <c r="S3743">
        <v>0.28000000000000003</v>
      </c>
      <c r="T3743" t="s">
        <v>26</v>
      </c>
      <c r="U3743">
        <v>0</v>
      </c>
    </row>
    <row r="3744" spans="1:21" x14ac:dyDescent="0.25">
      <c r="A3744" t="s">
        <v>7526</v>
      </c>
      <c r="B3744" t="s">
        <v>7527</v>
      </c>
      <c r="C3744">
        <v>262240</v>
      </c>
      <c r="D3744" t="s">
        <v>23</v>
      </c>
      <c r="E3744">
        <v>725</v>
      </c>
      <c r="F3744">
        <v>1168272</v>
      </c>
      <c r="G3744">
        <v>3</v>
      </c>
      <c r="H3744" t="s">
        <v>24</v>
      </c>
      <c r="I3744" t="s">
        <v>25</v>
      </c>
      <c r="J3744">
        <v>13890.33</v>
      </c>
      <c r="K3744">
        <v>20.399999999999999</v>
      </c>
      <c r="L3744">
        <v>0</v>
      </c>
      <c r="M3744">
        <v>11</v>
      </c>
      <c r="N3744">
        <v>0</v>
      </c>
      <c r="O3744">
        <v>319200</v>
      </c>
      <c r="P3744">
        <v>623260</v>
      </c>
      <c r="Q3744">
        <v>0</v>
      </c>
      <c r="R3744">
        <v>0</v>
      </c>
      <c r="S3744">
        <v>0.14000000000000001</v>
      </c>
      <c r="T3744" t="s">
        <v>26</v>
      </c>
      <c r="U3744">
        <v>0</v>
      </c>
    </row>
    <row r="3745" spans="1:21" x14ac:dyDescent="0.25">
      <c r="A3745" t="s">
        <v>7528</v>
      </c>
      <c r="B3745" t="s">
        <v>7529</v>
      </c>
      <c r="C3745">
        <v>788260</v>
      </c>
      <c r="D3745" t="s">
        <v>40</v>
      </c>
      <c r="E3745">
        <v>681</v>
      </c>
      <c r="F3745">
        <v>2042291</v>
      </c>
      <c r="G3745">
        <v>10</v>
      </c>
      <c r="H3745" t="s">
        <v>31</v>
      </c>
      <c r="I3745" t="s">
        <v>25</v>
      </c>
      <c r="J3745">
        <v>31315.040000000001</v>
      </c>
      <c r="K3745">
        <v>21.5</v>
      </c>
      <c r="L3745">
        <v>44</v>
      </c>
      <c r="M3745">
        <v>8</v>
      </c>
      <c r="N3745">
        <v>0</v>
      </c>
      <c r="O3745">
        <v>93271</v>
      </c>
      <c r="P3745">
        <v>407506</v>
      </c>
      <c r="Q3745">
        <v>0</v>
      </c>
      <c r="R3745">
        <v>0</v>
      </c>
      <c r="S3745">
        <v>0.18</v>
      </c>
      <c r="T3745" t="s">
        <v>26</v>
      </c>
      <c r="U3745">
        <v>0</v>
      </c>
    </row>
    <row r="3746" spans="1:21" x14ac:dyDescent="0.25">
      <c r="A3746" t="s">
        <v>7530</v>
      </c>
      <c r="B3746" t="s">
        <v>7531</v>
      </c>
      <c r="C3746">
        <v>261492</v>
      </c>
      <c r="D3746" t="s">
        <v>23</v>
      </c>
      <c r="E3746">
        <v>742</v>
      </c>
      <c r="F3746">
        <v>828058</v>
      </c>
      <c r="G3746">
        <v>6</v>
      </c>
      <c r="H3746" t="s">
        <v>43</v>
      </c>
      <c r="I3746" t="s">
        <v>25</v>
      </c>
      <c r="J3746">
        <v>15526.04</v>
      </c>
      <c r="K3746">
        <v>18.2</v>
      </c>
      <c r="L3746">
        <v>18</v>
      </c>
      <c r="M3746">
        <v>11</v>
      </c>
      <c r="N3746">
        <v>1</v>
      </c>
      <c r="O3746">
        <v>193762</v>
      </c>
      <c r="P3746">
        <v>377080</v>
      </c>
      <c r="Q3746">
        <v>1</v>
      </c>
      <c r="R3746">
        <v>0</v>
      </c>
      <c r="S3746">
        <v>0.22</v>
      </c>
      <c r="T3746" t="s">
        <v>26</v>
      </c>
      <c r="U3746">
        <v>1</v>
      </c>
    </row>
    <row r="3747" spans="1:21" x14ac:dyDescent="0.25">
      <c r="A3747" t="s">
        <v>7532</v>
      </c>
      <c r="B3747" t="s">
        <v>7533</v>
      </c>
      <c r="C3747">
        <v>387288</v>
      </c>
      <c r="D3747" t="s">
        <v>40</v>
      </c>
      <c r="E3747">
        <v>696</v>
      </c>
      <c r="F3747">
        <v>1292266</v>
      </c>
      <c r="G3747">
        <v>9</v>
      </c>
      <c r="H3747" t="s">
        <v>24</v>
      </c>
      <c r="I3747" t="s">
        <v>25</v>
      </c>
      <c r="J3747">
        <v>27783.51</v>
      </c>
      <c r="K3747">
        <v>21.2</v>
      </c>
      <c r="L3747">
        <v>0</v>
      </c>
      <c r="M3747">
        <v>13</v>
      </c>
      <c r="N3747">
        <v>1</v>
      </c>
      <c r="O3747">
        <v>520239</v>
      </c>
      <c r="P3747">
        <v>822932</v>
      </c>
      <c r="Q3747">
        <v>1</v>
      </c>
      <c r="R3747">
        <v>0</v>
      </c>
      <c r="S3747">
        <v>0.26</v>
      </c>
      <c r="T3747" t="s">
        <v>26</v>
      </c>
      <c r="U3747">
        <v>1</v>
      </c>
    </row>
    <row r="3748" spans="1:21" x14ac:dyDescent="0.25">
      <c r="A3748" t="s">
        <v>7534</v>
      </c>
      <c r="B3748" t="s">
        <v>7535</v>
      </c>
      <c r="C3748">
        <v>772926</v>
      </c>
      <c r="D3748" t="s">
        <v>40</v>
      </c>
      <c r="E3748">
        <v>695</v>
      </c>
      <c r="F3748">
        <v>1926296</v>
      </c>
      <c r="G3748">
        <v>2</v>
      </c>
      <c r="H3748" t="s">
        <v>31</v>
      </c>
      <c r="I3748" t="s">
        <v>25</v>
      </c>
      <c r="J3748">
        <v>54417.71</v>
      </c>
      <c r="K3748">
        <v>16.5</v>
      </c>
      <c r="L3748">
        <v>0</v>
      </c>
      <c r="M3748">
        <v>20</v>
      </c>
      <c r="N3748">
        <v>0</v>
      </c>
      <c r="O3748">
        <v>636880</v>
      </c>
      <c r="P3748">
        <v>1243572</v>
      </c>
      <c r="Q3748">
        <v>0</v>
      </c>
      <c r="R3748">
        <v>0</v>
      </c>
      <c r="S3748">
        <v>0.34</v>
      </c>
      <c r="T3748" t="s">
        <v>26</v>
      </c>
      <c r="U3748">
        <v>0</v>
      </c>
    </row>
    <row r="3749" spans="1:21" x14ac:dyDescent="0.25">
      <c r="A3749" t="s">
        <v>7536</v>
      </c>
      <c r="B3749" t="s">
        <v>7537</v>
      </c>
      <c r="C3749">
        <v>509410</v>
      </c>
      <c r="D3749" t="s">
        <v>23</v>
      </c>
      <c r="E3749">
        <v>725</v>
      </c>
      <c r="F3749">
        <v>1168272</v>
      </c>
      <c r="G3749">
        <v>3</v>
      </c>
      <c r="H3749" t="s">
        <v>31</v>
      </c>
      <c r="I3749" t="s">
        <v>25</v>
      </c>
      <c r="J3749">
        <v>25397.87</v>
      </c>
      <c r="K3749">
        <v>16.8</v>
      </c>
      <c r="L3749">
        <v>66</v>
      </c>
      <c r="M3749">
        <v>14</v>
      </c>
      <c r="N3749">
        <v>0</v>
      </c>
      <c r="O3749">
        <v>557840</v>
      </c>
      <c r="P3749">
        <v>1445004</v>
      </c>
      <c r="Q3749">
        <v>0</v>
      </c>
      <c r="R3749">
        <v>0</v>
      </c>
      <c r="S3749">
        <v>0.26</v>
      </c>
      <c r="T3749" t="s">
        <v>26</v>
      </c>
      <c r="U3749">
        <v>0</v>
      </c>
    </row>
    <row r="3750" spans="1:21" x14ac:dyDescent="0.25">
      <c r="A3750" t="s">
        <v>7538</v>
      </c>
      <c r="B3750" s="1" t="s">
        <v>7539</v>
      </c>
      <c r="C3750">
        <v>36586</v>
      </c>
      <c r="D3750" t="s">
        <v>23</v>
      </c>
      <c r="E3750">
        <v>738</v>
      </c>
      <c r="F3750">
        <v>452808</v>
      </c>
      <c r="G3750">
        <v>0</v>
      </c>
      <c r="H3750" t="s">
        <v>31</v>
      </c>
      <c r="I3750" t="s">
        <v>25</v>
      </c>
      <c r="J3750">
        <v>2641.38</v>
      </c>
      <c r="K3750">
        <v>10.199999999999999</v>
      </c>
      <c r="L3750">
        <v>0</v>
      </c>
      <c r="M3750">
        <v>3</v>
      </c>
      <c r="N3750">
        <v>0</v>
      </c>
      <c r="O3750">
        <v>131442</v>
      </c>
      <c r="P3750">
        <v>196636</v>
      </c>
      <c r="Q3750">
        <v>0</v>
      </c>
      <c r="R3750">
        <v>0</v>
      </c>
      <c r="S3750">
        <v>7.0000000000000007E-2</v>
      </c>
      <c r="T3750" t="s">
        <v>26</v>
      </c>
      <c r="U3750">
        <v>0</v>
      </c>
    </row>
    <row r="3751" spans="1:21" x14ac:dyDescent="0.25">
      <c r="A3751" t="s">
        <v>7540</v>
      </c>
      <c r="B3751" t="s">
        <v>7541</v>
      </c>
      <c r="C3751">
        <v>102212</v>
      </c>
      <c r="D3751" t="s">
        <v>23</v>
      </c>
      <c r="E3751">
        <v>737</v>
      </c>
      <c r="F3751">
        <v>752571</v>
      </c>
      <c r="G3751">
        <v>4</v>
      </c>
      <c r="H3751" t="s">
        <v>24</v>
      </c>
      <c r="I3751" t="s">
        <v>25</v>
      </c>
      <c r="J3751">
        <v>15427.62</v>
      </c>
      <c r="K3751">
        <v>8</v>
      </c>
      <c r="L3751">
        <v>0</v>
      </c>
      <c r="M3751">
        <v>11</v>
      </c>
      <c r="N3751">
        <v>0</v>
      </c>
      <c r="O3751">
        <v>218063</v>
      </c>
      <c r="P3751">
        <v>510070</v>
      </c>
      <c r="Q3751">
        <v>0</v>
      </c>
      <c r="R3751">
        <v>0</v>
      </c>
      <c r="S3751">
        <v>0.25</v>
      </c>
      <c r="T3751" t="s">
        <v>26</v>
      </c>
      <c r="U3751">
        <v>0</v>
      </c>
    </row>
    <row r="3752" spans="1:21" x14ac:dyDescent="0.25">
      <c r="A3752" t="s">
        <v>7542</v>
      </c>
      <c r="B3752" t="s">
        <v>7543</v>
      </c>
      <c r="C3752">
        <v>649770</v>
      </c>
      <c r="D3752" t="s">
        <v>40</v>
      </c>
      <c r="E3752">
        <v>640</v>
      </c>
      <c r="F3752">
        <v>1234563</v>
      </c>
      <c r="G3752">
        <v>10</v>
      </c>
      <c r="H3752" t="s">
        <v>24</v>
      </c>
      <c r="I3752" t="s">
        <v>25</v>
      </c>
      <c r="J3752">
        <v>23559.62</v>
      </c>
      <c r="K3752">
        <v>15.5</v>
      </c>
      <c r="L3752">
        <v>0</v>
      </c>
      <c r="M3752">
        <v>7</v>
      </c>
      <c r="N3752">
        <v>0</v>
      </c>
      <c r="O3752">
        <v>530993</v>
      </c>
      <c r="P3752">
        <v>704286</v>
      </c>
      <c r="Q3752">
        <v>0</v>
      </c>
      <c r="R3752">
        <v>0</v>
      </c>
      <c r="S3752">
        <v>0.23</v>
      </c>
      <c r="T3752" t="s">
        <v>130</v>
      </c>
      <c r="U3752">
        <v>0</v>
      </c>
    </row>
    <row r="3753" spans="1:21" x14ac:dyDescent="0.25">
      <c r="A3753" t="s">
        <v>7544</v>
      </c>
      <c r="B3753" t="s">
        <v>7545</v>
      </c>
      <c r="C3753">
        <v>184140</v>
      </c>
      <c r="D3753" t="s">
        <v>23</v>
      </c>
      <c r="E3753">
        <v>739</v>
      </c>
      <c r="F3753">
        <v>477565</v>
      </c>
      <c r="G3753">
        <v>5</v>
      </c>
      <c r="H3753" t="s">
        <v>24</v>
      </c>
      <c r="I3753" t="s">
        <v>25</v>
      </c>
      <c r="J3753">
        <v>11262.44</v>
      </c>
      <c r="K3753">
        <v>16.600000000000001</v>
      </c>
      <c r="L3753">
        <v>43</v>
      </c>
      <c r="M3753">
        <v>12</v>
      </c>
      <c r="N3753">
        <v>0</v>
      </c>
      <c r="O3753">
        <v>203813</v>
      </c>
      <c r="P3753">
        <v>378180</v>
      </c>
      <c r="Q3753">
        <v>0</v>
      </c>
      <c r="R3753">
        <v>0</v>
      </c>
      <c r="S3753">
        <v>0.28000000000000003</v>
      </c>
      <c r="T3753" t="s">
        <v>26</v>
      </c>
      <c r="U3753">
        <v>0</v>
      </c>
    </row>
    <row r="3754" spans="1:21" x14ac:dyDescent="0.25">
      <c r="A3754" t="s">
        <v>7546</v>
      </c>
      <c r="B3754" t="s">
        <v>7547</v>
      </c>
      <c r="C3754">
        <v>43758</v>
      </c>
      <c r="D3754" t="s">
        <v>23</v>
      </c>
      <c r="E3754">
        <v>725</v>
      </c>
      <c r="F3754">
        <v>1168272</v>
      </c>
      <c r="G3754">
        <v>6</v>
      </c>
      <c r="H3754" t="s">
        <v>31</v>
      </c>
      <c r="I3754" t="s">
        <v>89</v>
      </c>
      <c r="J3754">
        <v>13338.38</v>
      </c>
      <c r="K3754">
        <v>17.899999999999999</v>
      </c>
      <c r="L3754">
        <v>15</v>
      </c>
      <c r="M3754">
        <v>8</v>
      </c>
      <c r="N3754">
        <v>1</v>
      </c>
      <c r="O3754">
        <v>68058</v>
      </c>
      <c r="P3754">
        <v>118140</v>
      </c>
      <c r="Q3754">
        <v>0</v>
      </c>
      <c r="R3754">
        <v>0</v>
      </c>
      <c r="S3754">
        <v>0.14000000000000001</v>
      </c>
      <c r="T3754" t="s">
        <v>26</v>
      </c>
      <c r="U3754">
        <v>0</v>
      </c>
    </row>
    <row r="3755" spans="1:21" x14ac:dyDescent="0.25">
      <c r="A3755" t="s">
        <v>7548</v>
      </c>
      <c r="B3755" t="s">
        <v>7549</v>
      </c>
      <c r="C3755">
        <v>265364</v>
      </c>
      <c r="D3755" t="s">
        <v>40</v>
      </c>
      <c r="E3755">
        <v>725</v>
      </c>
      <c r="F3755">
        <v>1168272</v>
      </c>
      <c r="G3755">
        <v>4</v>
      </c>
      <c r="H3755" t="s">
        <v>43</v>
      </c>
      <c r="I3755" t="s">
        <v>25</v>
      </c>
      <c r="J3755">
        <v>7734.33</v>
      </c>
      <c r="K3755">
        <v>11.4</v>
      </c>
      <c r="L3755">
        <v>0</v>
      </c>
      <c r="M3755">
        <v>7</v>
      </c>
      <c r="N3755">
        <v>0</v>
      </c>
      <c r="O3755">
        <v>66234</v>
      </c>
      <c r="P3755">
        <v>177122</v>
      </c>
      <c r="Q3755">
        <v>0</v>
      </c>
      <c r="R3755">
        <v>0</v>
      </c>
      <c r="S3755">
        <v>0.08</v>
      </c>
      <c r="T3755" t="s">
        <v>26</v>
      </c>
      <c r="U3755">
        <v>0</v>
      </c>
    </row>
    <row r="3756" spans="1:21" x14ac:dyDescent="0.25">
      <c r="A3756" t="s">
        <v>7550</v>
      </c>
      <c r="B3756" t="s">
        <v>7551</v>
      </c>
      <c r="C3756">
        <v>107140</v>
      </c>
      <c r="D3756" t="s">
        <v>23</v>
      </c>
      <c r="E3756">
        <v>722</v>
      </c>
      <c r="F3756">
        <v>809571</v>
      </c>
      <c r="G3756">
        <v>2</v>
      </c>
      <c r="H3756" t="s">
        <v>24</v>
      </c>
      <c r="I3756" t="s">
        <v>65</v>
      </c>
      <c r="J3756">
        <v>10659.38</v>
      </c>
      <c r="K3756">
        <v>8</v>
      </c>
      <c r="L3756">
        <v>23</v>
      </c>
      <c r="M3756">
        <v>6</v>
      </c>
      <c r="N3756">
        <v>0</v>
      </c>
      <c r="O3756">
        <v>81700</v>
      </c>
      <c r="P3756">
        <v>156112</v>
      </c>
      <c r="Q3756">
        <v>0</v>
      </c>
      <c r="R3756">
        <v>0</v>
      </c>
      <c r="S3756">
        <v>0.16</v>
      </c>
      <c r="T3756" t="s">
        <v>26</v>
      </c>
      <c r="U3756">
        <v>0</v>
      </c>
    </row>
    <row r="3757" spans="1:21" x14ac:dyDescent="0.25">
      <c r="A3757" t="s">
        <v>7552</v>
      </c>
      <c r="B3757" t="s">
        <v>7553</v>
      </c>
      <c r="C3757">
        <v>212652</v>
      </c>
      <c r="D3757" t="s">
        <v>23</v>
      </c>
      <c r="E3757">
        <v>736</v>
      </c>
      <c r="F3757">
        <v>530575</v>
      </c>
      <c r="G3757">
        <v>0</v>
      </c>
      <c r="H3757" t="s">
        <v>24</v>
      </c>
      <c r="I3757" t="s">
        <v>25</v>
      </c>
      <c r="J3757">
        <v>6543.79</v>
      </c>
      <c r="K3757">
        <v>20.8</v>
      </c>
      <c r="L3757">
        <v>36</v>
      </c>
      <c r="M3757">
        <v>10</v>
      </c>
      <c r="N3757">
        <v>0</v>
      </c>
      <c r="O3757">
        <v>134919</v>
      </c>
      <c r="P3757">
        <v>428010</v>
      </c>
      <c r="Q3757">
        <v>0</v>
      </c>
      <c r="R3757">
        <v>0</v>
      </c>
      <c r="S3757">
        <v>0.15</v>
      </c>
      <c r="T3757" t="s">
        <v>26</v>
      </c>
      <c r="U3757">
        <v>0</v>
      </c>
    </row>
    <row r="3758" spans="1:21" x14ac:dyDescent="0.25">
      <c r="A3758" t="s">
        <v>7554</v>
      </c>
      <c r="B3758" s="1" t="s">
        <v>7555</v>
      </c>
      <c r="C3758">
        <v>178002</v>
      </c>
      <c r="D3758" t="s">
        <v>23</v>
      </c>
      <c r="E3758">
        <v>716</v>
      </c>
      <c r="F3758">
        <v>1114559</v>
      </c>
      <c r="G3758">
        <v>10</v>
      </c>
      <c r="H3758" t="s">
        <v>24</v>
      </c>
      <c r="I3758" t="s">
        <v>25</v>
      </c>
      <c r="J3758">
        <v>9278.65</v>
      </c>
      <c r="K3758">
        <v>21.9</v>
      </c>
      <c r="L3758">
        <v>11</v>
      </c>
      <c r="M3758">
        <v>11</v>
      </c>
      <c r="N3758">
        <v>0</v>
      </c>
      <c r="O3758">
        <v>84968</v>
      </c>
      <c r="P3758">
        <v>155694</v>
      </c>
      <c r="Q3758">
        <v>0</v>
      </c>
      <c r="R3758">
        <v>0</v>
      </c>
      <c r="S3758">
        <v>0.1</v>
      </c>
      <c r="T3758" t="s">
        <v>26</v>
      </c>
      <c r="U3758">
        <v>1</v>
      </c>
    </row>
    <row r="3759" spans="1:21" x14ac:dyDescent="0.25">
      <c r="A3759" t="s">
        <v>7556</v>
      </c>
      <c r="B3759" t="s">
        <v>7557</v>
      </c>
      <c r="C3759">
        <v>333102</v>
      </c>
      <c r="D3759" t="s">
        <v>23</v>
      </c>
      <c r="E3759">
        <v>737</v>
      </c>
      <c r="F3759">
        <v>1495927</v>
      </c>
      <c r="G3759">
        <v>10</v>
      </c>
      <c r="H3759" t="s">
        <v>24</v>
      </c>
      <c r="I3759" t="s">
        <v>25</v>
      </c>
      <c r="J3759">
        <v>32536.55</v>
      </c>
      <c r="K3759">
        <v>17.3</v>
      </c>
      <c r="L3759">
        <v>20</v>
      </c>
      <c r="M3759">
        <v>14</v>
      </c>
      <c r="N3759">
        <v>0</v>
      </c>
      <c r="O3759">
        <v>531411</v>
      </c>
      <c r="P3759">
        <v>1032438</v>
      </c>
      <c r="Q3759">
        <v>0</v>
      </c>
      <c r="R3759">
        <v>0</v>
      </c>
      <c r="S3759">
        <v>0.26</v>
      </c>
      <c r="T3759" t="s">
        <v>26</v>
      </c>
      <c r="U3759">
        <v>0</v>
      </c>
    </row>
    <row r="3760" spans="1:21" x14ac:dyDescent="0.25">
      <c r="A3760" t="s">
        <v>7558</v>
      </c>
      <c r="B3760" t="s">
        <v>7559</v>
      </c>
      <c r="C3760">
        <v>44792</v>
      </c>
      <c r="D3760" t="s">
        <v>23</v>
      </c>
      <c r="E3760">
        <v>705</v>
      </c>
      <c r="F3760">
        <v>1198976</v>
      </c>
      <c r="G3760">
        <v>10</v>
      </c>
      <c r="H3760" t="s">
        <v>24</v>
      </c>
      <c r="I3760" t="s">
        <v>65</v>
      </c>
      <c r="J3760">
        <v>14487.69</v>
      </c>
      <c r="K3760">
        <v>17.3</v>
      </c>
      <c r="L3760">
        <v>0</v>
      </c>
      <c r="M3760">
        <v>10</v>
      </c>
      <c r="N3760">
        <v>0</v>
      </c>
      <c r="O3760">
        <v>644081</v>
      </c>
      <c r="P3760">
        <v>825902</v>
      </c>
      <c r="Q3760">
        <v>0</v>
      </c>
      <c r="R3760">
        <v>0</v>
      </c>
      <c r="S3760">
        <v>0.15</v>
      </c>
      <c r="T3760" t="s">
        <v>26</v>
      </c>
      <c r="U3760">
        <v>0</v>
      </c>
    </row>
    <row r="3761" spans="1:21" x14ac:dyDescent="0.25">
      <c r="A3761" t="s">
        <v>7560</v>
      </c>
      <c r="B3761" t="s">
        <v>7561</v>
      </c>
      <c r="C3761">
        <v>430452</v>
      </c>
      <c r="D3761" t="s">
        <v>40</v>
      </c>
      <c r="E3761">
        <v>733</v>
      </c>
      <c r="F3761">
        <v>1681272</v>
      </c>
      <c r="G3761">
        <v>3</v>
      </c>
      <c r="H3761" t="s">
        <v>31</v>
      </c>
      <c r="I3761" t="s">
        <v>25</v>
      </c>
      <c r="J3761">
        <v>15831.94</v>
      </c>
      <c r="K3761">
        <v>12.3</v>
      </c>
      <c r="L3761">
        <v>63</v>
      </c>
      <c r="M3761">
        <v>7</v>
      </c>
      <c r="N3761">
        <v>0</v>
      </c>
      <c r="O3761">
        <v>380418</v>
      </c>
      <c r="P3761">
        <v>941204</v>
      </c>
      <c r="Q3761">
        <v>0</v>
      </c>
      <c r="R3761">
        <v>0</v>
      </c>
      <c r="S3761">
        <v>0.11</v>
      </c>
      <c r="T3761" t="s">
        <v>26</v>
      </c>
      <c r="U3761">
        <v>0</v>
      </c>
    </row>
    <row r="3762" spans="1:21" x14ac:dyDescent="0.25">
      <c r="A3762" t="s">
        <v>7562</v>
      </c>
      <c r="B3762" t="s">
        <v>7563</v>
      </c>
      <c r="C3762">
        <v>112728</v>
      </c>
      <c r="D3762" t="s">
        <v>23</v>
      </c>
      <c r="E3762">
        <v>746</v>
      </c>
      <c r="F3762">
        <v>876128</v>
      </c>
      <c r="G3762">
        <v>5</v>
      </c>
      <c r="H3762" t="s">
        <v>24</v>
      </c>
      <c r="I3762" t="s">
        <v>25</v>
      </c>
      <c r="J3762">
        <v>25188.49</v>
      </c>
      <c r="K3762">
        <v>23.5</v>
      </c>
      <c r="L3762">
        <v>0</v>
      </c>
      <c r="M3762">
        <v>9</v>
      </c>
      <c r="N3762">
        <v>0</v>
      </c>
      <c r="O3762">
        <v>285038</v>
      </c>
      <c r="P3762">
        <v>504636</v>
      </c>
      <c r="Q3762">
        <v>0</v>
      </c>
      <c r="R3762">
        <v>0</v>
      </c>
      <c r="S3762">
        <v>0.34</v>
      </c>
      <c r="T3762" t="s">
        <v>26</v>
      </c>
      <c r="U3762">
        <v>0</v>
      </c>
    </row>
    <row r="3763" spans="1:21" x14ac:dyDescent="0.25">
      <c r="A3763" t="s">
        <v>7564</v>
      </c>
      <c r="B3763" t="s">
        <v>7565</v>
      </c>
      <c r="C3763">
        <v>112354</v>
      </c>
      <c r="D3763" t="s">
        <v>23</v>
      </c>
      <c r="E3763">
        <v>739</v>
      </c>
      <c r="F3763">
        <v>1261315</v>
      </c>
      <c r="G3763">
        <v>3</v>
      </c>
      <c r="H3763" t="s">
        <v>31</v>
      </c>
      <c r="I3763" t="s">
        <v>145</v>
      </c>
      <c r="J3763">
        <v>3121.89</v>
      </c>
      <c r="K3763">
        <v>20.5</v>
      </c>
      <c r="L3763">
        <v>0</v>
      </c>
      <c r="M3763">
        <v>11</v>
      </c>
      <c r="N3763">
        <v>0</v>
      </c>
      <c r="O3763">
        <v>47652</v>
      </c>
      <c r="P3763">
        <v>968132</v>
      </c>
      <c r="Q3763">
        <v>0</v>
      </c>
      <c r="R3763">
        <v>0</v>
      </c>
      <c r="S3763">
        <v>0.03</v>
      </c>
      <c r="T3763" t="s">
        <v>26</v>
      </c>
      <c r="U3763">
        <v>0</v>
      </c>
    </row>
    <row r="3764" spans="1:21" x14ac:dyDescent="0.25">
      <c r="A3764" t="s">
        <v>7566</v>
      </c>
      <c r="B3764" t="s">
        <v>7567</v>
      </c>
      <c r="C3764">
        <v>146608</v>
      </c>
      <c r="D3764" t="s">
        <v>23</v>
      </c>
      <c r="E3764">
        <v>725</v>
      </c>
      <c r="F3764">
        <v>1168272</v>
      </c>
      <c r="G3764">
        <v>6</v>
      </c>
      <c r="H3764" t="s">
        <v>24</v>
      </c>
      <c r="I3764" t="s">
        <v>25</v>
      </c>
      <c r="J3764">
        <v>3448.69</v>
      </c>
      <c r="K3764">
        <v>9.3000000000000007</v>
      </c>
      <c r="L3764">
        <v>0</v>
      </c>
      <c r="M3764">
        <v>5</v>
      </c>
      <c r="N3764">
        <v>0</v>
      </c>
      <c r="O3764">
        <v>108927</v>
      </c>
      <c r="P3764">
        <v>218966</v>
      </c>
      <c r="Q3764">
        <v>0</v>
      </c>
      <c r="R3764">
        <v>0</v>
      </c>
      <c r="S3764">
        <v>0.04</v>
      </c>
      <c r="T3764" t="s">
        <v>26</v>
      </c>
      <c r="U3764">
        <v>0</v>
      </c>
    </row>
    <row r="3765" spans="1:21" x14ac:dyDescent="0.25">
      <c r="A3765" t="s">
        <v>7568</v>
      </c>
      <c r="B3765" t="s">
        <v>7569</v>
      </c>
      <c r="C3765">
        <v>300454</v>
      </c>
      <c r="D3765" t="s">
        <v>23</v>
      </c>
      <c r="E3765">
        <v>745</v>
      </c>
      <c r="F3765">
        <v>1729836</v>
      </c>
      <c r="G3765">
        <v>10</v>
      </c>
      <c r="H3765" t="s">
        <v>24</v>
      </c>
      <c r="I3765" t="s">
        <v>25</v>
      </c>
      <c r="J3765">
        <v>9816.73</v>
      </c>
      <c r="K3765">
        <v>15</v>
      </c>
      <c r="L3765">
        <v>0</v>
      </c>
      <c r="M3765">
        <v>8</v>
      </c>
      <c r="N3765">
        <v>0</v>
      </c>
      <c r="O3765">
        <v>402610</v>
      </c>
      <c r="P3765">
        <v>987668</v>
      </c>
      <c r="Q3765">
        <v>0</v>
      </c>
      <c r="R3765">
        <v>0</v>
      </c>
      <c r="S3765">
        <v>7.0000000000000007E-2</v>
      </c>
      <c r="T3765" t="s">
        <v>26</v>
      </c>
      <c r="U3765">
        <v>0</v>
      </c>
    </row>
    <row r="3766" spans="1:21" x14ac:dyDescent="0.25">
      <c r="A3766" t="s">
        <v>7570</v>
      </c>
      <c r="B3766" t="s">
        <v>7571</v>
      </c>
      <c r="C3766">
        <v>554400</v>
      </c>
      <c r="D3766" t="s">
        <v>23</v>
      </c>
      <c r="E3766">
        <v>698</v>
      </c>
      <c r="F3766">
        <v>2298240</v>
      </c>
      <c r="G3766">
        <v>2</v>
      </c>
      <c r="H3766" t="s">
        <v>31</v>
      </c>
      <c r="I3766" t="s">
        <v>54</v>
      </c>
      <c r="J3766">
        <v>6243.59</v>
      </c>
      <c r="K3766">
        <v>17.8</v>
      </c>
      <c r="L3766">
        <v>6</v>
      </c>
      <c r="M3766">
        <v>10</v>
      </c>
      <c r="N3766">
        <v>0</v>
      </c>
      <c r="O3766">
        <v>60762</v>
      </c>
      <c r="P3766">
        <v>1134892</v>
      </c>
      <c r="Q3766">
        <v>0</v>
      </c>
      <c r="R3766">
        <v>0</v>
      </c>
      <c r="S3766">
        <v>0.03</v>
      </c>
      <c r="T3766" t="s">
        <v>26</v>
      </c>
      <c r="U3766">
        <v>1</v>
      </c>
    </row>
    <row r="3767" spans="1:21" x14ac:dyDescent="0.25">
      <c r="A3767" t="s">
        <v>7572</v>
      </c>
      <c r="B3767" t="s">
        <v>7573</v>
      </c>
      <c r="C3767">
        <v>216656</v>
      </c>
      <c r="D3767" t="s">
        <v>40</v>
      </c>
      <c r="E3767">
        <v>725</v>
      </c>
      <c r="F3767">
        <v>1168272</v>
      </c>
      <c r="G3767">
        <v>2</v>
      </c>
      <c r="H3767" t="s">
        <v>31</v>
      </c>
      <c r="I3767" t="s">
        <v>25</v>
      </c>
      <c r="J3767">
        <v>11451.3</v>
      </c>
      <c r="K3767">
        <v>9.1999999999999993</v>
      </c>
      <c r="L3767">
        <v>0</v>
      </c>
      <c r="M3767">
        <v>7</v>
      </c>
      <c r="N3767">
        <v>0</v>
      </c>
      <c r="O3767">
        <v>195776</v>
      </c>
      <c r="P3767">
        <v>398398</v>
      </c>
      <c r="Q3767">
        <v>0</v>
      </c>
      <c r="R3767">
        <v>0</v>
      </c>
      <c r="S3767">
        <v>0.12</v>
      </c>
      <c r="T3767" t="s">
        <v>26</v>
      </c>
      <c r="U3767">
        <v>0</v>
      </c>
    </row>
    <row r="3768" spans="1:21" x14ac:dyDescent="0.25">
      <c r="A3768" t="s">
        <v>7574</v>
      </c>
      <c r="B3768" t="s">
        <v>7575</v>
      </c>
      <c r="C3768">
        <v>112354</v>
      </c>
      <c r="D3768" t="s">
        <v>23</v>
      </c>
      <c r="E3768">
        <v>715</v>
      </c>
      <c r="F3768">
        <v>464322</v>
      </c>
      <c r="G3768">
        <v>3</v>
      </c>
      <c r="H3768" t="s">
        <v>31</v>
      </c>
      <c r="I3768" t="s">
        <v>25</v>
      </c>
      <c r="J3768">
        <v>3803.42</v>
      </c>
      <c r="K3768">
        <v>13.2</v>
      </c>
      <c r="L3768">
        <v>0</v>
      </c>
      <c r="M3768">
        <v>19</v>
      </c>
      <c r="N3768">
        <v>0</v>
      </c>
      <c r="O3768">
        <v>75259</v>
      </c>
      <c r="P3768">
        <v>686136</v>
      </c>
      <c r="Q3768">
        <v>0</v>
      </c>
      <c r="R3768">
        <v>0</v>
      </c>
      <c r="S3768">
        <v>0.1</v>
      </c>
      <c r="T3768" t="s">
        <v>26</v>
      </c>
      <c r="U3768">
        <v>0</v>
      </c>
    </row>
    <row r="3769" spans="1:21" x14ac:dyDescent="0.25">
      <c r="A3769" t="s">
        <v>7576</v>
      </c>
      <c r="B3769" t="s">
        <v>7577</v>
      </c>
      <c r="C3769">
        <v>204512</v>
      </c>
      <c r="D3769" t="s">
        <v>23</v>
      </c>
      <c r="E3769">
        <v>744</v>
      </c>
      <c r="F3769">
        <v>468483</v>
      </c>
      <c r="G3769">
        <v>0</v>
      </c>
      <c r="H3769" t="s">
        <v>31</v>
      </c>
      <c r="I3769" t="s">
        <v>25</v>
      </c>
      <c r="J3769">
        <v>12727.34</v>
      </c>
      <c r="K3769">
        <v>14.4</v>
      </c>
      <c r="L3769">
        <v>0</v>
      </c>
      <c r="M3769">
        <v>6</v>
      </c>
      <c r="N3769">
        <v>1</v>
      </c>
      <c r="O3769">
        <v>137864</v>
      </c>
      <c r="P3769">
        <v>285538</v>
      </c>
      <c r="Q3769">
        <v>0</v>
      </c>
      <c r="R3769">
        <v>0</v>
      </c>
      <c r="S3769">
        <v>0.33</v>
      </c>
      <c r="T3769" t="s">
        <v>26</v>
      </c>
      <c r="U3769">
        <v>0</v>
      </c>
    </row>
    <row r="3770" spans="1:21" x14ac:dyDescent="0.25">
      <c r="A3770" t="s">
        <v>7578</v>
      </c>
      <c r="B3770" t="s">
        <v>7579</v>
      </c>
      <c r="C3770">
        <v>162602</v>
      </c>
      <c r="D3770" t="s">
        <v>23</v>
      </c>
      <c r="E3770">
        <v>725</v>
      </c>
      <c r="F3770">
        <v>1168272</v>
      </c>
      <c r="G3770">
        <v>9</v>
      </c>
      <c r="H3770" t="s">
        <v>24</v>
      </c>
      <c r="I3770" t="s">
        <v>25</v>
      </c>
      <c r="J3770">
        <v>11383.28</v>
      </c>
      <c r="K3770">
        <v>19.5</v>
      </c>
      <c r="L3770">
        <v>69</v>
      </c>
      <c r="M3770">
        <v>9</v>
      </c>
      <c r="N3770">
        <v>0</v>
      </c>
      <c r="O3770">
        <v>100339</v>
      </c>
      <c r="P3770">
        <v>125730</v>
      </c>
      <c r="Q3770">
        <v>0</v>
      </c>
      <c r="R3770">
        <v>0</v>
      </c>
      <c r="S3770">
        <v>0.12</v>
      </c>
      <c r="T3770" t="s">
        <v>26</v>
      </c>
      <c r="U3770">
        <v>0</v>
      </c>
    </row>
    <row r="3771" spans="1:21" x14ac:dyDescent="0.25">
      <c r="A3771" t="s">
        <v>7580</v>
      </c>
      <c r="B3771" t="s">
        <v>7581</v>
      </c>
      <c r="C3771">
        <v>223586</v>
      </c>
      <c r="D3771" t="s">
        <v>23</v>
      </c>
      <c r="E3771">
        <v>744</v>
      </c>
      <c r="F3771">
        <v>946181</v>
      </c>
      <c r="G3771">
        <v>10</v>
      </c>
      <c r="H3771" t="s">
        <v>24</v>
      </c>
      <c r="I3771" t="s">
        <v>25</v>
      </c>
      <c r="J3771">
        <v>23575.58</v>
      </c>
      <c r="K3771">
        <v>22.2</v>
      </c>
      <c r="L3771">
        <v>76</v>
      </c>
      <c r="M3771">
        <v>16</v>
      </c>
      <c r="N3771">
        <v>1</v>
      </c>
      <c r="O3771">
        <v>237690</v>
      </c>
      <c r="P3771">
        <v>438218</v>
      </c>
      <c r="Q3771">
        <v>1</v>
      </c>
      <c r="R3771">
        <v>0</v>
      </c>
      <c r="S3771">
        <v>0.3</v>
      </c>
      <c r="T3771" t="s">
        <v>26</v>
      </c>
      <c r="U3771">
        <v>1</v>
      </c>
    </row>
    <row r="3772" spans="1:21" x14ac:dyDescent="0.25">
      <c r="A3772" t="s">
        <v>7582</v>
      </c>
      <c r="B3772" t="s">
        <v>7583</v>
      </c>
      <c r="C3772">
        <v>454894</v>
      </c>
      <c r="D3772" t="s">
        <v>40</v>
      </c>
      <c r="E3772">
        <v>712</v>
      </c>
      <c r="F3772">
        <v>1085033</v>
      </c>
      <c r="G3772">
        <v>10</v>
      </c>
      <c r="H3772" t="s">
        <v>24</v>
      </c>
      <c r="I3772" t="s">
        <v>25</v>
      </c>
      <c r="J3772">
        <v>18626.46</v>
      </c>
      <c r="K3772">
        <v>13.2</v>
      </c>
      <c r="L3772">
        <v>0</v>
      </c>
      <c r="M3772">
        <v>9</v>
      </c>
      <c r="N3772">
        <v>0</v>
      </c>
      <c r="O3772">
        <v>385472</v>
      </c>
      <c r="P3772">
        <v>508926</v>
      </c>
      <c r="Q3772">
        <v>0</v>
      </c>
      <c r="R3772">
        <v>0</v>
      </c>
      <c r="S3772">
        <v>0.21</v>
      </c>
      <c r="T3772" t="s">
        <v>26</v>
      </c>
      <c r="U3772">
        <v>0</v>
      </c>
    </row>
    <row r="3773" spans="1:21" x14ac:dyDescent="0.25">
      <c r="A3773" t="s">
        <v>7584</v>
      </c>
      <c r="B3773" t="s">
        <v>7585</v>
      </c>
      <c r="C3773">
        <v>303204</v>
      </c>
      <c r="D3773" t="s">
        <v>40</v>
      </c>
      <c r="E3773">
        <v>713</v>
      </c>
      <c r="F3773">
        <v>1066850</v>
      </c>
      <c r="G3773">
        <v>9</v>
      </c>
      <c r="H3773" t="s">
        <v>24</v>
      </c>
      <c r="I3773" t="s">
        <v>25</v>
      </c>
      <c r="J3773">
        <v>30049.45</v>
      </c>
      <c r="K3773">
        <v>16.5</v>
      </c>
      <c r="L3773">
        <v>0</v>
      </c>
      <c r="M3773">
        <v>14</v>
      </c>
      <c r="N3773">
        <v>1</v>
      </c>
      <c r="O3773">
        <v>253175</v>
      </c>
      <c r="P3773">
        <v>518848</v>
      </c>
      <c r="Q3773">
        <v>1</v>
      </c>
      <c r="R3773">
        <v>0</v>
      </c>
      <c r="S3773">
        <v>0.34</v>
      </c>
      <c r="T3773" t="s">
        <v>26</v>
      </c>
      <c r="U3773">
        <v>1</v>
      </c>
    </row>
    <row r="3774" spans="1:21" x14ac:dyDescent="0.25">
      <c r="A3774" t="s">
        <v>7586</v>
      </c>
      <c r="B3774" t="s">
        <v>7587</v>
      </c>
      <c r="C3774">
        <v>493988</v>
      </c>
      <c r="D3774" t="s">
        <v>23</v>
      </c>
      <c r="E3774">
        <v>748</v>
      </c>
      <c r="F3774">
        <v>1295097</v>
      </c>
      <c r="G3774">
        <v>4</v>
      </c>
      <c r="H3774" t="s">
        <v>24</v>
      </c>
      <c r="I3774" t="s">
        <v>25</v>
      </c>
      <c r="J3774">
        <v>13490.57</v>
      </c>
      <c r="K3774">
        <v>24.3</v>
      </c>
      <c r="L3774">
        <v>0</v>
      </c>
      <c r="M3774">
        <v>13</v>
      </c>
      <c r="N3774">
        <v>0</v>
      </c>
      <c r="O3774">
        <v>347472</v>
      </c>
      <c r="P3774">
        <v>1780240</v>
      </c>
      <c r="Q3774">
        <v>0</v>
      </c>
      <c r="R3774">
        <v>0</v>
      </c>
      <c r="S3774">
        <v>0.12</v>
      </c>
      <c r="T3774" t="s">
        <v>26</v>
      </c>
      <c r="U3774">
        <v>0</v>
      </c>
    </row>
    <row r="3775" spans="1:21" x14ac:dyDescent="0.25">
      <c r="A3775" t="s">
        <v>7588</v>
      </c>
      <c r="B3775" t="s">
        <v>7589</v>
      </c>
      <c r="C3775">
        <v>424644</v>
      </c>
      <c r="D3775" t="s">
        <v>23</v>
      </c>
      <c r="E3775">
        <v>715</v>
      </c>
      <c r="F3775">
        <v>1653437</v>
      </c>
      <c r="G3775">
        <v>1</v>
      </c>
      <c r="H3775" t="s">
        <v>31</v>
      </c>
      <c r="I3775" t="s">
        <v>54</v>
      </c>
      <c r="J3775">
        <v>22321.58</v>
      </c>
      <c r="K3775">
        <v>6.3</v>
      </c>
      <c r="L3775">
        <v>0</v>
      </c>
      <c r="M3775">
        <v>15</v>
      </c>
      <c r="N3775">
        <v>0</v>
      </c>
      <c r="O3775">
        <v>323684</v>
      </c>
      <c r="P3775">
        <v>607464</v>
      </c>
      <c r="Q3775">
        <v>0</v>
      </c>
      <c r="R3775">
        <v>0</v>
      </c>
      <c r="S3775">
        <v>0.16</v>
      </c>
      <c r="T3775" t="s">
        <v>26</v>
      </c>
      <c r="U3775">
        <v>0</v>
      </c>
    </row>
    <row r="3776" spans="1:21" x14ac:dyDescent="0.25">
      <c r="A3776" t="s">
        <v>7590</v>
      </c>
      <c r="B3776" t="s">
        <v>7591</v>
      </c>
      <c r="C3776">
        <v>436744</v>
      </c>
      <c r="D3776" t="s">
        <v>23</v>
      </c>
      <c r="E3776">
        <v>725</v>
      </c>
      <c r="F3776">
        <v>1168272</v>
      </c>
      <c r="G3776">
        <v>10</v>
      </c>
      <c r="H3776" t="s">
        <v>24</v>
      </c>
      <c r="I3776" t="s">
        <v>25</v>
      </c>
      <c r="J3776">
        <v>18152.22</v>
      </c>
      <c r="K3776">
        <v>15.4</v>
      </c>
      <c r="L3776">
        <v>0</v>
      </c>
      <c r="M3776">
        <v>6</v>
      </c>
      <c r="N3776">
        <v>0</v>
      </c>
      <c r="O3776">
        <v>358682</v>
      </c>
      <c r="P3776">
        <v>759286</v>
      </c>
      <c r="Q3776">
        <v>0</v>
      </c>
      <c r="R3776">
        <v>0</v>
      </c>
      <c r="S3776">
        <v>0.19</v>
      </c>
      <c r="T3776" t="s">
        <v>26</v>
      </c>
      <c r="U3776">
        <v>0</v>
      </c>
    </row>
    <row r="3777" spans="1:21" x14ac:dyDescent="0.25">
      <c r="A3777" t="s">
        <v>7592</v>
      </c>
      <c r="B3777" t="s">
        <v>7593</v>
      </c>
      <c r="C3777">
        <v>215292</v>
      </c>
      <c r="D3777" t="s">
        <v>23</v>
      </c>
      <c r="E3777">
        <v>706</v>
      </c>
      <c r="F3777">
        <v>645468</v>
      </c>
      <c r="G3777">
        <v>0</v>
      </c>
      <c r="H3777" t="s">
        <v>31</v>
      </c>
      <c r="I3777" t="s">
        <v>25</v>
      </c>
      <c r="J3777">
        <v>15814.08</v>
      </c>
      <c r="K3777">
        <v>8.6999999999999993</v>
      </c>
      <c r="L3777">
        <v>0</v>
      </c>
      <c r="M3777">
        <v>11</v>
      </c>
      <c r="N3777">
        <v>0</v>
      </c>
      <c r="O3777">
        <v>263967</v>
      </c>
      <c r="P3777">
        <v>468776</v>
      </c>
      <c r="Q3777">
        <v>0</v>
      </c>
      <c r="R3777">
        <v>0</v>
      </c>
      <c r="S3777">
        <v>0.28999999999999998</v>
      </c>
      <c r="T3777" t="s">
        <v>26</v>
      </c>
      <c r="U3777">
        <v>0</v>
      </c>
    </row>
    <row r="3778" spans="1:21" x14ac:dyDescent="0.25">
      <c r="A3778" t="s">
        <v>7594</v>
      </c>
      <c r="B3778" t="s">
        <v>7595</v>
      </c>
      <c r="C3778">
        <v>141922</v>
      </c>
      <c r="D3778" t="s">
        <v>23</v>
      </c>
      <c r="E3778">
        <v>722</v>
      </c>
      <c r="F3778">
        <v>1011712</v>
      </c>
      <c r="G3778">
        <v>3</v>
      </c>
      <c r="H3778" t="s">
        <v>43</v>
      </c>
      <c r="I3778" t="s">
        <v>25</v>
      </c>
      <c r="J3778">
        <v>18042.21</v>
      </c>
      <c r="K3778">
        <v>12.7</v>
      </c>
      <c r="L3778">
        <v>0</v>
      </c>
      <c r="M3778">
        <v>14</v>
      </c>
      <c r="N3778">
        <v>0</v>
      </c>
      <c r="O3778">
        <v>120441</v>
      </c>
      <c r="P3778">
        <v>182512</v>
      </c>
      <c r="Q3778">
        <v>0</v>
      </c>
      <c r="R3778">
        <v>0</v>
      </c>
      <c r="S3778">
        <v>0.21</v>
      </c>
      <c r="T3778" t="s">
        <v>26</v>
      </c>
      <c r="U3778">
        <v>0</v>
      </c>
    </row>
    <row r="3779" spans="1:21" x14ac:dyDescent="0.25">
      <c r="A3779" t="s">
        <v>7596</v>
      </c>
      <c r="B3779" t="s">
        <v>7597</v>
      </c>
      <c r="C3779">
        <v>451836</v>
      </c>
      <c r="D3779" t="s">
        <v>40</v>
      </c>
      <c r="E3779">
        <v>745</v>
      </c>
      <c r="F3779">
        <v>1579470</v>
      </c>
      <c r="G3779">
        <v>8</v>
      </c>
      <c r="H3779" t="s">
        <v>24</v>
      </c>
      <c r="I3779" t="s">
        <v>25</v>
      </c>
      <c r="J3779">
        <v>13557.07</v>
      </c>
      <c r="K3779">
        <v>24.5</v>
      </c>
      <c r="L3779">
        <v>0</v>
      </c>
      <c r="M3779">
        <v>12</v>
      </c>
      <c r="N3779">
        <v>0</v>
      </c>
      <c r="O3779">
        <v>448324</v>
      </c>
      <c r="P3779">
        <v>983180</v>
      </c>
      <c r="Q3779">
        <v>0</v>
      </c>
      <c r="R3779">
        <v>0</v>
      </c>
      <c r="S3779">
        <v>0.1</v>
      </c>
      <c r="T3779" t="s">
        <v>26</v>
      </c>
      <c r="U3779">
        <v>0</v>
      </c>
    </row>
    <row r="3780" spans="1:21" x14ac:dyDescent="0.25">
      <c r="A3780" t="s">
        <v>7598</v>
      </c>
      <c r="B3780" t="s">
        <v>7599</v>
      </c>
      <c r="C3780">
        <v>215336</v>
      </c>
      <c r="D3780" t="s">
        <v>23</v>
      </c>
      <c r="E3780">
        <v>745</v>
      </c>
      <c r="F3780">
        <v>1301804</v>
      </c>
      <c r="G3780">
        <v>10</v>
      </c>
      <c r="H3780" t="s">
        <v>24</v>
      </c>
      <c r="I3780" t="s">
        <v>65</v>
      </c>
      <c r="J3780">
        <v>7615.58</v>
      </c>
      <c r="K3780">
        <v>20.5</v>
      </c>
      <c r="L3780">
        <v>61</v>
      </c>
      <c r="M3780">
        <v>10</v>
      </c>
      <c r="N3780">
        <v>1</v>
      </c>
      <c r="O3780">
        <v>64220</v>
      </c>
      <c r="P3780">
        <v>594836</v>
      </c>
      <c r="Q3780">
        <v>0</v>
      </c>
      <c r="R3780">
        <v>0</v>
      </c>
      <c r="S3780">
        <v>7.0000000000000007E-2</v>
      </c>
      <c r="T3780" t="s">
        <v>26</v>
      </c>
      <c r="U3780">
        <v>0</v>
      </c>
    </row>
    <row r="3781" spans="1:21" x14ac:dyDescent="0.25">
      <c r="A3781" t="s">
        <v>7600</v>
      </c>
      <c r="B3781" t="s">
        <v>7601</v>
      </c>
      <c r="C3781">
        <v>108614</v>
      </c>
      <c r="D3781" t="s">
        <v>23</v>
      </c>
      <c r="E3781">
        <v>722</v>
      </c>
      <c r="F3781">
        <v>825379</v>
      </c>
      <c r="G3781">
        <v>3</v>
      </c>
      <c r="H3781" t="s">
        <v>31</v>
      </c>
      <c r="I3781" t="s">
        <v>25</v>
      </c>
      <c r="J3781">
        <v>8460.1299999999992</v>
      </c>
      <c r="K3781">
        <v>13.6</v>
      </c>
      <c r="L3781">
        <v>14</v>
      </c>
      <c r="M3781">
        <v>3</v>
      </c>
      <c r="N3781">
        <v>0</v>
      </c>
      <c r="O3781">
        <v>14269</v>
      </c>
      <c r="P3781">
        <v>39072</v>
      </c>
      <c r="Q3781">
        <v>0</v>
      </c>
      <c r="R3781">
        <v>0</v>
      </c>
      <c r="S3781">
        <v>0.12</v>
      </c>
      <c r="T3781" t="s">
        <v>26</v>
      </c>
      <c r="U3781">
        <v>0</v>
      </c>
    </row>
    <row r="3782" spans="1:21" x14ac:dyDescent="0.25">
      <c r="A3782" t="s">
        <v>7602</v>
      </c>
      <c r="B3782" s="1" t="s">
        <v>7603</v>
      </c>
      <c r="C3782">
        <v>364914</v>
      </c>
      <c r="D3782" t="s">
        <v>23</v>
      </c>
      <c r="E3782">
        <v>720</v>
      </c>
      <c r="F3782">
        <v>1400699</v>
      </c>
      <c r="G3782">
        <v>1</v>
      </c>
      <c r="H3782" t="s">
        <v>24</v>
      </c>
      <c r="I3782" t="s">
        <v>80</v>
      </c>
      <c r="J3782">
        <v>20310.240000000002</v>
      </c>
      <c r="K3782">
        <v>17.7</v>
      </c>
      <c r="L3782">
        <v>38</v>
      </c>
      <c r="M3782">
        <v>14</v>
      </c>
      <c r="N3782">
        <v>0</v>
      </c>
      <c r="O3782">
        <v>457957</v>
      </c>
      <c r="P3782">
        <v>845702</v>
      </c>
      <c r="Q3782">
        <v>0</v>
      </c>
      <c r="R3782">
        <v>0</v>
      </c>
      <c r="S3782">
        <v>0.17</v>
      </c>
      <c r="T3782" t="s">
        <v>26</v>
      </c>
      <c r="U3782">
        <v>0</v>
      </c>
    </row>
    <row r="3783" spans="1:21" x14ac:dyDescent="0.25">
      <c r="A3783" t="s">
        <v>7604</v>
      </c>
      <c r="B3783" t="s">
        <v>7605</v>
      </c>
      <c r="C3783">
        <v>467368</v>
      </c>
      <c r="D3783" t="s">
        <v>40</v>
      </c>
      <c r="E3783">
        <v>599</v>
      </c>
      <c r="F3783">
        <v>1121190</v>
      </c>
      <c r="G3783">
        <v>10</v>
      </c>
      <c r="H3783" t="s">
        <v>24</v>
      </c>
      <c r="I3783" t="s">
        <v>25</v>
      </c>
      <c r="J3783">
        <v>15790.14</v>
      </c>
      <c r="K3783">
        <v>13.1</v>
      </c>
      <c r="L3783">
        <v>17</v>
      </c>
      <c r="M3783">
        <v>6</v>
      </c>
      <c r="N3783">
        <v>0</v>
      </c>
      <c r="O3783">
        <v>39064</v>
      </c>
      <c r="P3783">
        <v>123288</v>
      </c>
      <c r="Q3783">
        <v>0</v>
      </c>
      <c r="R3783">
        <v>0</v>
      </c>
      <c r="S3783">
        <v>0.17</v>
      </c>
      <c r="T3783" t="s">
        <v>130</v>
      </c>
      <c r="U3783">
        <v>0</v>
      </c>
    </row>
    <row r="3784" spans="1:21" x14ac:dyDescent="0.25">
      <c r="A3784" t="s">
        <v>7606</v>
      </c>
      <c r="B3784" t="s">
        <v>7607</v>
      </c>
      <c r="C3784">
        <v>534534</v>
      </c>
      <c r="D3784" t="s">
        <v>40</v>
      </c>
      <c r="E3784">
        <v>725</v>
      </c>
      <c r="F3784">
        <v>1168272</v>
      </c>
      <c r="G3784">
        <v>10</v>
      </c>
      <c r="H3784" t="s">
        <v>24</v>
      </c>
      <c r="I3784" t="s">
        <v>25</v>
      </c>
      <c r="J3784">
        <v>32396.52</v>
      </c>
      <c r="K3784">
        <v>12.1</v>
      </c>
      <c r="L3784">
        <v>46</v>
      </c>
      <c r="M3784">
        <v>8</v>
      </c>
      <c r="N3784">
        <v>0</v>
      </c>
      <c r="O3784">
        <v>630876</v>
      </c>
      <c r="P3784">
        <v>824472</v>
      </c>
      <c r="Q3784">
        <v>0</v>
      </c>
      <c r="R3784">
        <v>0</v>
      </c>
      <c r="S3784">
        <v>0.33</v>
      </c>
      <c r="T3784" t="s">
        <v>26</v>
      </c>
      <c r="U3784">
        <v>0</v>
      </c>
    </row>
    <row r="3785" spans="1:21" x14ac:dyDescent="0.25">
      <c r="A3785" t="s">
        <v>7608</v>
      </c>
      <c r="B3785" t="s">
        <v>7609</v>
      </c>
      <c r="C3785">
        <v>258412</v>
      </c>
      <c r="D3785" t="s">
        <v>23</v>
      </c>
      <c r="E3785">
        <v>735</v>
      </c>
      <c r="F3785">
        <v>1022846</v>
      </c>
      <c r="G3785">
        <v>10</v>
      </c>
      <c r="H3785" t="s">
        <v>31</v>
      </c>
      <c r="I3785" t="s">
        <v>145</v>
      </c>
      <c r="J3785">
        <v>19689.7</v>
      </c>
      <c r="K3785">
        <v>21.6</v>
      </c>
      <c r="L3785">
        <v>50</v>
      </c>
      <c r="M3785">
        <v>10</v>
      </c>
      <c r="N3785">
        <v>0</v>
      </c>
      <c r="O3785">
        <v>147478</v>
      </c>
      <c r="P3785">
        <v>981398</v>
      </c>
      <c r="Q3785">
        <v>0</v>
      </c>
      <c r="R3785">
        <v>0</v>
      </c>
      <c r="S3785">
        <v>0.23</v>
      </c>
      <c r="T3785" t="s">
        <v>26</v>
      </c>
      <c r="U3785">
        <v>0</v>
      </c>
    </row>
    <row r="3786" spans="1:21" x14ac:dyDescent="0.25">
      <c r="A3786" t="s">
        <v>7610</v>
      </c>
      <c r="B3786" t="s">
        <v>7611</v>
      </c>
      <c r="C3786">
        <v>209352</v>
      </c>
      <c r="D3786" t="s">
        <v>23</v>
      </c>
      <c r="E3786">
        <v>748</v>
      </c>
      <c r="F3786">
        <v>951064</v>
      </c>
      <c r="G3786">
        <v>7</v>
      </c>
      <c r="H3786" t="s">
        <v>31</v>
      </c>
      <c r="I3786" t="s">
        <v>25</v>
      </c>
      <c r="J3786">
        <v>22119.99</v>
      </c>
      <c r="K3786">
        <v>16.8</v>
      </c>
      <c r="L3786">
        <v>0</v>
      </c>
      <c r="M3786">
        <v>6</v>
      </c>
      <c r="N3786">
        <v>0</v>
      </c>
      <c r="O3786">
        <v>133798</v>
      </c>
      <c r="P3786">
        <v>309870</v>
      </c>
      <c r="Q3786">
        <v>0</v>
      </c>
      <c r="R3786">
        <v>0</v>
      </c>
      <c r="S3786">
        <v>0.28000000000000003</v>
      </c>
      <c r="T3786" t="s">
        <v>26</v>
      </c>
      <c r="U3786">
        <v>0</v>
      </c>
    </row>
    <row r="3787" spans="1:21" x14ac:dyDescent="0.25">
      <c r="A3787" t="s">
        <v>7612</v>
      </c>
      <c r="B3787" t="s">
        <v>7613</v>
      </c>
      <c r="C3787">
        <v>161414</v>
      </c>
      <c r="D3787" t="s">
        <v>23</v>
      </c>
      <c r="E3787">
        <v>645</v>
      </c>
      <c r="F3787">
        <v>687667</v>
      </c>
      <c r="G3787">
        <v>10</v>
      </c>
      <c r="H3787" t="s">
        <v>31</v>
      </c>
      <c r="I3787" t="s">
        <v>25</v>
      </c>
      <c r="J3787">
        <v>12034.22</v>
      </c>
      <c r="K3787">
        <v>18.2</v>
      </c>
      <c r="L3787">
        <v>38</v>
      </c>
      <c r="M3787">
        <v>7</v>
      </c>
      <c r="N3787">
        <v>0</v>
      </c>
      <c r="O3787">
        <v>125172</v>
      </c>
      <c r="P3787">
        <v>213136</v>
      </c>
      <c r="Q3787">
        <v>0</v>
      </c>
      <c r="R3787">
        <v>0</v>
      </c>
      <c r="S3787">
        <v>0.21</v>
      </c>
      <c r="T3787" t="s">
        <v>130</v>
      </c>
      <c r="U3787">
        <v>0</v>
      </c>
    </row>
    <row r="3788" spans="1:21" x14ac:dyDescent="0.25">
      <c r="A3788" t="s">
        <v>7614</v>
      </c>
      <c r="B3788" t="s">
        <v>7615</v>
      </c>
      <c r="C3788">
        <v>143154</v>
      </c>
      <c r="D3788" t="s">
        <v>23</v>
      </c>
      <c r="E3788">
        <v>732</v>
      </c>
      <c r="F3788">
        <v>608608</v>
      </c>
      <c r="G3788">
        <v>3</v>
      </c>
      <c r="H3788" t="s">
        <v>31</v>
      </c>
      <c r="I3788" t="s">
        <v>25</v>
      </c>
      <c r="J3788">
        <v>3347.42</v>
      </c>
      <c r="K3788">
        <v>13.1</v>
      </c>
      <c r="L3788">
        <v>37</v>
      </c>
      <c r="M3788">
        <v>3</v>
      </c>
      <c r="N3788">
        <v>0</v>
      </c>
      <c r="O3788">
        <v>84702</v>
      </c>
      <c r="P3788">
        <v>101332</v>
      </c>
      <c r="Q3788">
        <v>0</v>
      </c>
      <c r="R3788">
        <v>0</v>
      </c>
      <c r="S3788">
        <v>7.0000000000000007E-2</v>
      </c>
      <c r="T3788" t="s">
        <v>26</v>
      </c>
      <c r="U3788">
        <v>0</v>
      </c>
    </row>
    <row r="3789" spans="1:21" x14ac:dyDescent="0.25">
      <c r="A3789" t="s">
        <v>7616</v>
      </c>
      <c r="B3789" s="1" t="s">
        <v>7617</v>
      </c>
      <c r="C3789">
        <v>235884</v>
      </c>
      <c r="D3789" t="s">
        <v>23</v>
      </c>
      <c r="E3789">
        <v>710</v>
      </c>
      <c r="F3789">
        <v>570532</v>
      </c>
      <c r="G3789">
        <v>1</v>
      </c>
      <c r="H3789" t="s">
        <v>31</v>
      </c>
      <c r="I3789" t="s">
        <v>25</v>
      </c>
      <c r="J3789">
        <v>14738.68</v>
      </c>
      <c r="K3789">
        <v>15.8</v>
      </c>
      <c r="L3789">
        <v>0</v>
      </c>
      <c r="M3789">
        <v>7</v>
      </c>
      <c r="N3789">
        <v>0</v>
      </c>
      <c r="O3789">
        <v>351177</v>
      </c>
      <c r="P3789">
        <v>447832</v>
      </c>
      <c r="Q3789">
        <v>0</v>
      </c>
      <c r="R3789">
        <v>0</v>
      </c>
      <c r="S3789">
        <v>0.31</v>
      </c>
      <c r="T3789" t="s">
        <v>26</v>
      </c>
      <c r="U3789">
        <v>0</v>
      </c>
    </row>
    <row r="3790" spans="1:21" x14ac:dyDescent="0.25">
      <c r="A3790" t="s">
        <v>7618</v>
      </c>
      <c r="B3790" t="s">
        <v>7619</v>
      </c>
      <c r="C3790">
        <v>760848</v>
      </c>
      <c r="D3790" t="s">
        <v>40</v>
      </c>
      <c r="E3790">
        <v>728</v>
      </c>
      <c r="F3790">
        <v>1877390</v>
      </c>
      <c r="G3790">
        <v>10</v>
      </c>
      <c r="H3790" t="s">
        <v>24</v>
      </c>
      <c r="I3790" t="s">
        <v>25</v>
      </c>
      <c r="J3790">
        <v>27535.18</v>
      </c>
      <c r="K3790">
        <v>16.899999999999999</v>
      </c>
      <c r="L3790">
        <v>0</v>
      </c>
      <c r="M3790">
        <v>11</v>
      </c>
      <c r="N3790">
        <v>0</v>
      </c>
      <c r="O3790">
        <v>666805</v>
      </c>
      <c r="P3790">
        <v>1562946</v>
      </c>
      <c r="Q3790">
        <v>0</v>
      </c>
      <c r="R3790">
        <v>0</v>
      </c>
      <c r="S3790">
        <v>0.18</v>
      </c>
      <c r="T3790" t="s">
        <v>26</v>
      </c>
      <c r="U3790">
        <v>0</v>
      </c>
    </row>
    <row r="3791" spans="1:21" x14ac:dyDescent="0.25">
      <c r="A3791" t="s">
        <v>7620</v>
      </c>
      <c r="B3791" t="s">
        <v>7621</v>
      </c>
      <c r="C3791">
        <v>224730</v>
      </c>
      <c r="D3791" t="s">
        <v>23</v>
      </c>
      <c r="E3791">
        <v>725</v>
      </c>
      <c r="F3791">
        <v>1168272</v>
      </c>
      <c r="G3791">
        <v>10</v>
      </c>
      <c r="H3791" t="s">
        <v>24</v>
      </c>
      <c r="I3791" t="s">
        <v>25</v>
      </c>
      <c r="J3791">
        <v>19020.330000000002</v>
      </c>
      <c r="K3791">
        <v>21.7</v>
      </c>
      <c r="L3791">
        <v>68</v>
      </c>
      <c r="M3791">
        <v>14</v>
      </c>
      <c r="N3791">
        <v>1</v>
      </c>
      <c r="O3791">
        <v>182742</v>
      </c>
      <c r="P3791">
        <v>357434</v>
      </c>
      <c r="Q3791">
        <v>1</v>
      </c>
      <c r="R3791">
        <v>0</v>
      </c>
      <c r="S3791">
        <v>0.2</v>
      </c>
      <c r="T3791" t="s">
        <v>26</v>
      </c>
      <c r="U3791">
        <v>1</v>
      </c>
    </row>
    <row r="3792" spans="1:21" x14ac:dyDescent="0.25">
      <c r="A3792" t="s">
        <v>7622</v>
      </c>
      <c r="B3792" t="s">
        <v>7623</v>
      </c>
      <c r="C3792">
        <v>57486</v>
      </c>
      <c r="D3792" t="s">
        <v>23</v>
      </c>
      <c r="E3792">
        <v>725</v>
      </c>
      <c r="F3792">
        <v>1168272</v>
      </c>
      <c r="G3792">
        <v>10</v>
      </c>
      <c r="H3792" t="s">
        <v>24</v>
      </c>
      <c r="I3792" t="s">
        <v>25</v>
      </c>
      <c r="J3792">
        <v>19935.560000000001</v>
      </c>
      <c r="K3792">
        <v>16.2</v>
      </c>
      <c r="L3792">
        <v>3</v>
      </c>
      <c r="M3792">
        <v>8</v>
      </c>
      <c r="N3792">
        <v>0</v>
      </c>
      <c r="O3792">
        <v>73435</v>
      </c>
      <c r="P3792">
        <v>128062</v>
      </c>
      <c r="Q3792">
        <v>0</v>
      </c>
      <c r="R3792">
        <v>0</v>
      </c>
      <c r="S3792">
        <v>0.2</v>
      </c>
      <c r="T3792" t="s">
        <v>26</v>
      </c>
      <c r="U3792">
        <v>1</v>
      </c>
    </row>
    <row r="3793" spans="1:21" x14ac:dyDescent="0.25">
      <c r="A3793" t="s">
        <v>7624</v>
      </c>
      <c r="B3793" t="s">
        <v>7625</v>
      </c>
      <c r="C3793">
        <v>108240</v>
      </c>
      <c r="D3793" t="s">
        <v>23</v>
      </c>
      <c r="E3793">
        <v>725</v>
      </c>
      <c r="F3793">
        <v>1168272</v>
      </c>
      <c r="G3793">
        <v>5</v>
      </c>
      <c r="H3793" t="s">
        <v>24</v>
      </c>
      <c r="I3793" t="s">
        <v>25</v>
      </c>
      <c r="J3793">
        <v>16475.849999999999</v>
      </c>
      <c r="K3793">
        <v>24.3</v>
      </c>
      <c r="L3793">
        <v>0</v>
      </c>
      <c r="M3793">
        <v>15</v>
      </c>
      <c r="N3793">
        <v>0</v>
      </c>
      <c r="O3793">
        <v>232674</v>
      </c>
      <c r="P3793">
        <v>615076</v>
      </c>
      <c r="Q3793">
        <v>0</v>
      </c>
      <c r="R3793">
        <v>0</v>
      </c>
      <c r="S3793">
        <v>0.17</v>
      </c>
      <c r="T3793" t="s">
        <v>26</v>
      </c>
      <c r="U3793">
        <v>0</v>
      </c>
    </row>
    <row r="3794" spans="1:21" x14ac:dyDescent="0.25">
      <c r="A3794" t="s">
        <v>7626</v>
      </c>
      <c r="B3794" t="s">
        <v>7627</v>
      </c>
      <c r="C3794">
        <v>110330</v>
      </c>
      <c r="D3794" t="s">
        <v>23</v>
      </c>
      <c r="E3794">
        <v>724</v>
      </c>
      <c r="F3794">
        <v>952755</v>
      </c>
      <c r="G3794">
        <v>3</v>
      </c>
      <c r="H3794" t="s">
        <v>24</v>
      </c>
      <c r="I3794" t="s">
        <v>25</v>
      </c>
      <c r="J3794">
        <v>7534.83</v>
      </c>
      <c r="K3794">
        <v>39.200000000000003</v>
      </c>
      <c r="L3794">
        <v>0</v>
      </c>
      <c r="M3794">
        <v>13</v>
      </c>
      <c r="N3794">
        <v>0</v>
      </c>
      <c r="O3794">
        <v>229596</v>
      </c>
      <c r="P3794">
        <v>436524</v>
      </c>
      <c r="Q3794">
        <v>0</v>
      </c>
      <c r="R3794">
        <v>0</v>
      </c>
      <c r="S3794">
        <v>0.09</v>
      </c>
      <c r="T3794" t="s">
        <v>26</v>
      </c>
      <c r="U3794">
        <v>0</v>
      </c>
    </row>
    <row r="3795" spans="1:21" x14ac:dyDescent="0.25">
      <c r="A3795" t="s">
        <v>7628</v>
      </c>
      <c r="B3795" t="s">
        <v>7629</v>
      </c>
      <c r="C3795">
        <v>383130</v>
      </c>
      <c r="D3795" t="s">
        <v>40</v>
      </c>
      <c r="E3795">
        <v>725</v>
      </c>
      <c r="F3795">
        <v>1168272</v>
      </c>
      <c r="G3795">
        <v>10</v>
      </c>
      <c r="H3795" t="s">
        <v>24</v>
      </c>
      <c r="I3795" t="s">
        <v>25</v>
      </c>
      <c r="J3795">
        <v>29140.87</v>
      </c>
      <c r="K3795">
        <v>13.9</v>
      </c>
      <c r="L3795">
        <v>56</v>
      </c>
      <c r="M3795">
        <v>20</v>
      </c>
      <c r="N3795">
        <v>0</v>
      </c>
      <c r="O3795">
        <v>483854</v>
      </c>
      <c r="P3795">
        <v>908028</v>
      </c>
      <c r="Q3795">
        <v>0</v>
      </c>
      <c r="R3795">
        <v>0</v>
      </c>
      <c r="S3795">
        <v>0.3</v>
      </c>
      <c r="T3795" t="s">
        <v>26</v>
      </c>
      <c r="U3795">
        <v>0</v>
      </c>
    </row>
    <row r="3796" spans="1:21" x14ac:dyDescent="0.25">
      <c r="A3796" t="s">
        <v>7630</v>
      </c>
      <c r="B3796" t="s">
        <v>7631</v>
      </c>
      <c r="C3796">
        <v>216062</v>
      </c>
      <c r="D3796" t="s">
        <v>23</v>
      </c>
      <c r="E3796">
        <v>725</v>
      </c>
      <c r="F3796">
        <v>1168272</v>
      </c>
      <c r="G3796">
        <v>2</v>
      </c>
      <c r="H3796" t="s">
        <v>31</v>
      </c>
      <c r="I3796" t="s">
        <v>25</v>
      </c>
      <c r="J3796">
        <v>10467.290000000001</v>
      </c>
      <c r="K3796">
        <v>10.9</v>
      </c>
      <c r="L3796">
        <v>0</v>
      </c>
      <c r="M3796">
        <v>15</v>
      </c>
      <c r="N3796">
        <v>0</v>
      </c>
      <c r="O3796">
        <v>429552</v>
      </c>
      <c r="P3796">
        <v>862004</v>
      </c>
      <c r="Q3796">
        <v>0</v>
      </c>
      <c r="R3796">
        <v>0</v>
      </c>
      <c r="S3796">
        <v>0.11</v>
      </c>
      <c r="T3796" t="s">
        <v>26</v>
      </c>
      <c r="U3796">
        <v>0</v>
      </c>
    </row>
    <row r="3797" spans="1:21" x14ac:dyDescent="0.25">
      <c r="A3797" t="s">
        <v>7632</v>
      </c>
      <c r="B3797" t="s">
        <v>7633</v>
      </c>
      <c r="C3797">
        <v>293150</v>
      </c>
      <c r="D3797" t="s">
        <v>40</v>
      </c>
      <c r="E3797">
        <v>689</v>
      </c>
      <c r="F3797">
        <v>964478</v>
      </c>
      <c r="G3797">
        <v>1</v>
      </c>
      <c r="H3797" t="s">
        <v>24</v>
      </c>
      <c r="I3797" t="s">
        <v>25</v>
      </c>
      <c r="J3797">
        <v>13422.55</v>
      </c>
      <c r="K3797">
        <v>11.3</v>
      </c>
      <c r="L3797">
        <v>0</v>
      </c>
      <c r="M3797">
        <v>12</v>
      </c>
      <c r="N3797">
        <v>0</v>
      </c>
      <c r="O3797">
        <v>419406</v>
      </c>
      <c r="P3797">
        <v>582296</v>
      </c>
      <c r="Q3797">
        <v>0</v>
      </c>
      <c r="R3797">
        <v>0</v>
      </c>
      <c r="S3797">
        <v>0.17</v>
      </c>
      <c r="T3797" t="s">
        <v>26</v>
      </c>
      <c r="U3797">
        <v>0</v>
      </c>
    </row>
    <row r="3798" spans="1:21" x14ac:dyDescent="0.25">
      <c r="A3798" t="s">
        <v>7634</v>
      </c>
      <c r="B3798" t="s">
        <v>7635</v>
      </c>
      <c r="C3798">
        <v>435688</v>
      </c>
      <c r="D3798" t="s">
        <v>40</v>
      </c>
      <c r="E3798">
        <v>677</v>
      </c>
      <c r="F3798">
        <v>1222897</v>
      </c>
      <c r="G3798">
        <v>5</v>
      </c>
      <c r="H3798" t="s">
        <v>24</v>
      </c>
      <c r="I3798" t="s">
        <v>25</v>
      </c>
      <c r="J3798">
        <v>26088.52</v>
      </c>
      <c r="K3798">
        <v>25.5</v>
      </c>
      <c r="L3798">
        <v>20</v>
      </c>
      <c r="M3798">
        <v>24</v>
      </c>
      <c r="N3798">
        <v>0</v>
      </c>
      <c r="O3798">
        <v>125324</v>
      </c>
      <c r="P3798">
        <v>824472</v>
      </c>
      <c r="Q3798">
        <v>0</v>
      </c>
      <c r="R3798">
        <v>0</v>
      </c>
      <c r="S3798">
        <v>0.26</v>
      </c>
      <c r="T3798" t="s">
        <v>26</v>
      </c>
      <c r="U3798">
        <v>0</v>
      </c>
    </row>
    <row r="3799" spans="1:21" x14ac:dyDescent="0.25">
      <c r="A3799" t="s">
        <v>7636</v>
      </c>
      <c r="B3799" t="s">
        <v>7637</v>
      </c>
      <c r="C3799">
        <v>282722</v>
      </c>
      <c r="D3799" t="s">
        <v>23</v>
      </c>
      <c r="E3799">
        <v>705</v>
      </c>
      <c r="F3799">
        <v>797373</v>
      </c>
      <c r="G3799">
        <v>3</v>
      </c>
      <c r="H3799" t="s">
        <v>24</v>
      </c>
      <c r="I3799" t="s">
        <v>25</v>
      </c>
      <c r="J3799">
        <v>4133.07</v>
      </c>
      <c r="K3799">
        <v>13.6</v>
      </c>
      <c r="L3799">
        <v>56</v>
      </c>
      <c r="M3799">
        <v>10</v>
      </c>
      <c r="N3799">
        <v>1</v>
      </c>
      <c r="O3799">
        <v>174819</v>
      </c>
      <c r="P3799">
        <v>315766</v>
      </c>
      <c r="Q3799">
        <v>0</v>
      </c>
      <c r="R3799">
        <v>0</v>
      </c>
      <c r="S3799">
        <v>0.06</v>
      </c>
      <c r="T3799" t="s">
        <v>26</v>
      </c>
      <c r="U3799">
        <v>0</v>
      </c>
    </row>
    <row r="3800" spans="1:21" x14ac:dyDescent="0.25">
      <c r="A3800" t="s">
        <v>7638</v>
      </c>
      <c r="B3800" t="s">
        <v>7639</v>
      </c>
      <c r="C3800">
        <v>122210</v>
      </c>
      <c r="D3800" t="s">
        <v>40</v>
      </c>
      <c r="E3800">
        <v>725</v>
      </c>
      <c r="F3800">
        <v>1168272</v>
      </c>
      <c r="G3800">
        <v>0</v>
      </c>
      <c r="H3800" t="s">
        <v>31</v>
      </c>
      <c r="I3800" t="s">
        <v>25</v>
      </c>
      <c r="J3800">
        <v>8395.7199999999993</v>
      </c>
      <c r="K3800">
        <v>9.5</v>
      </c>
      <c r="L3800">
        <v>41</v>
      </c>
      <c r="M3800">
        <v>10</v>
      </c>
      <c r="N3800">
        <v>0</v>
      </c>
      <c r="O3800">
        <v>104595</v>
      </c>
      <c r="P3800">
        <v>257664</v>
      </c>
      <c r="Q3800">
        <v>0</v>
      </c>
      <c r="R3800">
        <v>0</v>
      </c>
      <c r="S3800">
        <v>0.09</v>
      </c>
      <c r="T3800" t="s">
        <v>26</v>
      </c>
      <c r="U3800">
        <v>0</v>
      </c>
    </row>
    <row r="3801" spans="1:21" x14ac:dyDescent="0.25">
      <c r="A3801" t="s">
        <v>7640</v>
      </c>
      <c r="B3801" t="s">
        <v>7641</v>
      </c>
      <c r="C3801">
        <v>245674</v>
      </c>
      <c r="D3801" t="s">
        <v>23</v>
      </c>
      <c r="E3801">
        <v>719</v>
      </c>
      <c r="F3801">
        <v>779969</v>
      </c>
      <c r="G3801">
        <v>10</v>
      </c>
      <c r="H3801" t="s">
        <v>31</v>
      </c>
      <c r="I3801" t="s">
        <v>25</v>
      </c>
      <c r="J3801">
        <v>13844.35</v>
      </c>
      <c r="K3801">
        <v>18.7</v>
      </c>
      <c r="L3801">
        <v>0</v>
      </c>
      <c r="M3801">
        <v>10</v>
      </c>
      <c r="N3801">
        <v>1</v>
      </c>
      <c r="O3801">
        <v>155648</v>
      </c>
      <c r="P3801">
        <v>258192</v>
      </c>
      <c r="Q3801">
        <v>1</v>
      </c>
      <c r="R3801">
        <v>0</v>
      </c>
      <c r="S3801">
        <v>0.21</v>
      </c>
      <c r="T3801" t="s">
        <v>26</v>
      </c>
      <c r="U3801">
        <v>1</v>
      </c>
    </row>
    <row r="3802" spans="1:21" x14ac:dyDescent="0.25">
      <c r="A3802" t="s">
        <v>7642</v>
      </c>
      <c r="B3802" t="s">
        <v>7643</v>
      </c>
      <c r="C3802">
        <v>215116</v>
      </c>
      <c r="D3802" t="s">
        <v>23</v>
      </c>
      <c r="E3802">
        <v>725</v>
      </c>
      <c r="F3802">
        <v>1168272</v>
      </c>
      <c r="G3802">
        <v>2</v>
      </c>
      <c r="H3802" t="s">
        <v>31</v>
      </c>
      <c r="I3802" t="s">
        <v>54</v>
      </c>
      <c r="J3802">
        <v>13762.27</v>
      </c>
      <c r="K3802">
        <v>27</v>
      </c>
      <c r="L3802">
        <v>0</v>
      </c>
      <c r="M3802">
        <v>5</v>
      </c>
      <c r="N3802">
        <v>0</v>
      </c>
      <c r="O3802">
        <v>381197</v>
      </c>
      <c r="P3802">
        <v>461714</v>
      </c>
      <c r="Q3802">
        <v>0</v>
      </c>
      <c r="R3802">
        <v>0</v>
      </c>
      <c r="S3802">
        <v>0.14000000000000001</v>
      </c>
      <c r="T3802" t="s">
        <v>26</v>
      </c>
      <c r="U3802">
        <v>0</v>
      </c>
    </row>
    <row r="3803" spans="1:21" x14ac:dyDescent="0.25">
      <c r="A3803" t="s">
        <v>7644</v>
      </c>
      <c r="B3803" t="s">
        <v>7645</v>
      </c>
      <c r="C3803">
        <v>431200</v>
      </c>
      <c r="D3803" t="s">
        <v>23</v>
      </c>
      <c r="E3803">
        <v>745</v>
      </c>
      <c r="F3803">
        <v>1266160</v>
      </c>
      <c r="G3803">
        <v>1</v>
      </c>
      <c r="H3803" t="s">
        <v>31</v>
      </c>
      <c r="I3803" t="s">
        <v>25</v>
      </c>
      <c r="J3803">
        <v>7639.14</v>
      </c>
      <c r="K3803">
        <v>20.100000000000001</v>
      </c>
      <c r="L3803">
        <v>18</v>
      </c>
      <c r="M3803">
        <v>9</v>
      </c>
      <c r="N3803">
        <v>0</v>
      </c>
      <c r="O3803">
        <v>219260</v>
      </c>
      <c r="P3803">
        <v>972774</v>
      </c>
      <c r="Q3803">
        <v>0</v>
      </c>
      <c r="R3803">
        <v>0</v>
      </c>
      <c r="S3803">
        <v>7.0000000000000007E-2</v>
      </c>
      <c r="T3803" t="s">
        <v>26</v>
      </c>
      <c r="U3803">
        <v>0</v>
      </c>
    </row>
    <row r="3804" spans="1:21" x14ac:dyDescent="0.25">
      <c r="A3804" t="s">
        <v>7646</v>
      </c>
      <c r="B3804" t="s">
        <v>7647</v>
      </c>
      <c r="C3804">
        <v>89694</v>
      </c>
      <c r="D3804" t="s">
        <v>23</v>
      </c>
      <c r="E3804">
        <v>700</v>
      </c>
      <c r="F3804">
        <v>1089213</v>
      </c>
      <c r="G3804">
        <v>3</v>
      </c>
      <c r="H3804" t="s">
        <v>31</v>
      </c>
      <c r="I3804" t="s">
        <v>25</v>
      </c>
      <c r="J3804">
        <v>12889.03</v>
      </c>
      <c r="K3804">
        <v>9.5</v>
      </c>
      <c r="L3804">
        <v>0</v>
      </c>
      <c r="M3804">
        <v>4</v>
      </c>
      <c r="N3804">
        <v>0</v>
      </c>
      <c r="O3804">
        <v>24624</v>
      </c>
      <c r="P3804">
        <v>56562</v>
      </c>
      <c r="Q3804">
        <v>0</v>
      </c>
      <c r="R3804">
        <v>0</v>
      </c>
      <c r="S3804">
        <v>0.14000000000000001</v>
      </c>
      <c r="T3804" t="s">
        <v>26</v>
      </c>
      <c r="U3804">
        <v>0</v>
      </c>
    </row>
    <row r="3805" spans="1:21" x14ac:dyDescent="0.25">
      <c r="A3805" t="s">
        <v>7648</v>
      </c>
      <c r="B3805" t="s">
        <v>7649</v>
      </c>
      <c r="C3805">
        <v>176198</v>
      </c>
      <c r="D3805" t="s">
        <v>23</v>
      </c>
      <c r="E3805">
        <v>746</v>
      </c>
      <c r="F3805">
        <v>568347</v>
      </c>
      <c r="G3805">
        <v>3</v>
      </c>
      <c r="H3805" t="s">
        <v>31</v>
      </c>
      <c r="I3805" t="s">
        <v>25</v>
      </c>
      <c r="J3805">
        <v>11745.8</v>
      </c>
      <c r="K3805">
        <v>25.7</v>
      </c>
      <c r="L3805">
        <v>16</v>
      </c>
      <c r="M3805">
        <v>6</v>
      </c>
      <c r="N3805">
        <v>0</v>
      </c>
      <c r="O3805">
        <v>161253</v>
      </c>
      <c r="P3805">
        <v>242176</v>
      </c>
      <c r="Q3805">
        <v>0</v>
      </c>
      <c r="R3805">
        <v>0</v>
      </c>
      <c r="S3805">
        <v>0.25</v>
      </c>
      <c r="T3805" t="s">
        <v>26</v>
      </c>
      <c r="U3805">
        <v>0</v>
      </c>
    </row>
    <row r="3806" spans="1:21" x14ac:dyDescent="0.25">
      <c r="A3806" t="s">
        <v>7650</v>
      </c>
      <c r="B3806" t="s">
        <v>7651</v>
      </c>
      <c r="C3806">
        <v>427284</v>
      </c>
      <c r="D3806" t="s">
        <v>40</v>
      </c>
      <c r="E3806">
        <v>665</v>
      </c>
      <c r="F3806">
        <v>1026209</v>
      </c>
      <c r="G3806">
        <v>10</v>
      </c>
      <c r="H3806" t="s">
        <v>24</v>
      </c>
      <c r="I3806" t="s">
        <v>25</v>
      </c>
      <c r="J3806">
        <v>28220.7</v>
      </c>
      <c r="K3806">
        <v>21.6</v>
      </c>
      <c r="L3806">
        <v>0</v>
      </c>
      <c r="M3806">
        <v>18</v>
      </c>
      <c r="N3806">
        <v>0</v>
      </c>
      <c r="O3806">
        <v>297768</v>
      </c>
      <c r="P3806">
        <v>670758</v>
      </c>
      <c r="Q3806">
        <v>0</v>
      </c>
      <c r="R3806">
        <v>0</v>
      </c>
      <c r="S3806">
        <v>0.33</v>
      </c>
      <c r="T3806" t="s">
        <v>130</v>
      </c>
      <c r="U3806">
        <v>0</v>
      </c>
    </row>
    <row r="3807" spans="1:21" x14ac:dyDescent="0.25">
      <c r="A3807" t="s">
        <v>7652</v>
      </c>
      <c r="B3807" t="s">
        <v>7653</v>
      </c>
      <c r="C3807">
        <v>130152</v>
      </c>
      <c r="D3807" t="s">
        <v>23</v>
      </c>
      <c r="E3807">
        <v>750</v>
      </c>
      <c r="F3807">
        <v>1217710</v>
      </c>
      <c r="G3807">
        <v>10</v>
      </c>
      <c r="H3807" t="s">
        <v>24</v>
      </c>
      <c r="I3807" t="s">
        <v>240</v>
      </c>
      <c r="J3807">
        <v>7681.7</v>
      </c>
      <c r="K3807">
        <v>16.5</v>
      </c>
      <c r="L3807">
        <v>0</v>
      </c>
      <c r="M3807">
        <v>18</v>
      </c>
      <c r="N3807">
        <v>0</v>
      </c>
      <c r="O3807">
        <v>159828</v>
      </c>
      <c r="P3807">
        <v>1303192</v>
      </c>
      <c r="Q3807">
        <v>0</v>
      </c>
      <c r="R3807">
        <v>0</v>
      </c>
      <c r="S3807">
        <v>0.08</v>
      </c>
      <c r="T3807" t="s">
        <v>26</v>
      </c>
      <c r="U3807">
        <v>0</v>
      </c>
    </row>
    <row r="3808" spans="1:21" x14ac:dyDescent="0.25">
      <c r="A3808" t="s">
        <v>7654</v>
      </c>
      <c r="B3808" t="s">
        <v>7655</v>
      </c>
      <c r="C3808">
        <v>129910</v>
      </c>
      <c r="D3808" t="s">
        <v>23</v>
      </c>
      <c r="E3808">
        <v>641</v>
      </c>
      <c r="F3808">
        <v>375554</v>
      </c>
      <c r="G3808">
        <v>10</v>
      </c>
      <c r="H3808" t="s">
        <v>31</v>
      </c>
      <c r="I3808" t="s">
        <v>54</v>
      </c>
      <c r="J3808">
        <v>7229.5</v>
      </c>
      <c r="K3808">
        <v>4.8</v>
      </c>
      <c r="L3808">
        <v>0</v>
      </c>
      <c r="M3808">
        <v>8</v>
      </c>
      <c r="N3808">
        <v>0</v>
      </c>
      <c r="O3808">
        <v>182837</v>
      </c>
      <c r="P3808">
        <v>372064</v>
      </c>
      <c r="Q3808">
        <v>0</v>
      </c>
      <c r="R3808">
        <v>0</v>
      </c>
      <c r="S3808">
        <v>0.23</v>
      </c>
      <c r="T3808" t="s">
        <v>130</v>
      </c>
      <c r="U3808">
        <v>0</v>
      </c>
    </row>
    <row r="3809" spans="1:21" x14ac:dyDescent="0.25">
      <c r="A3809" t="s">
        <v>7656</v>
      </c>
      <c r="B3809" t="s">
        <v>7657</v>
      </c>
      <c r="C3809">
        <v>625086</v>
      </c>
      <c r="D3809" t="s">
        <v>40</v>
      </c>
      <c r="E3809">
        <v>666</v>
      </c>
      <c r="F3809">
        <v>1229072</v>
      </c>
      <c r="G3809">
        <v>10</v>
      </c>
      <c r="H3809" t="s">
        <v>43</v>
      </c>
      <c r="I3809" t="s">
        <v>25</v>
      </c>
      <c r="J3809">
        <v>21303.94</v>
      </c>
      <c r="K3809">
        <v>14.4</v>
      </c>
      <c r="L3809">
        <v>0</v>
      </c>
      <c r="M3809">
        <v>10</v>
      </c>
      <c r="N3809">
        <v>0</v>
      </c>
      <c r="O3809">
        <v>402705</v>
      </c>
      <c r="P3809">
        <v>834130</v>
      </c>
      <c r="Q3809">
        <v>0</v>
      </c>
      <c r="R3809">
        <v>0</v>
      </c>
      <c r="S3809">
        <v>0.21</v>
      </c>
      <c r="T3809" t="s">
        <v>130</v>
      </c>
      <c r="U3809">
        <v>0</v>
      </c>
    </row>
    <row r="3810" spans="1:21" x14ac:dyDescent="0.25">
      <c r="A3810" t="s">
        <v>7658</v>
      </c>
      <c r="B3810" t="s">
        <v>7659</v>
      </c>
      <c r="C3810">
        <v>259402</v>
      </c>
      <c r="D3810" t="s">
        <v>40</v>
      </c>
      <c r="E3810">
        <v>692</v>
      </c>
      <c r="F3810">
        <v>1392510</v>
      </c>
      <c r="G3810">
        <v>4</v>
      </c>
      <c r="H3810" t="s">
        <v>24</v>
      </c>
      <c r="I3810" t="s">
        <v>25</v>
      </c>
      <c r="J3810">
        <v>23788.57</v>
      </c>
      <c r="K3810">
        <v>21.4</v>
      </c>
      <c r="L3810">
        <v>0</v>
      </c>
      <c r="M3810">
        <v>13</v>
      </c>
      <c r="N3810">
        <v>0</v>
      </c>
      <c r="O3810">
        <v>743242</v>
      </c>
      <c r="P3810">
        <v>1107590</v>
      </c>
      <c r="Q3810">
        <v>0</v>
      </c>
      <c r="R3810">
        <v>0</v>
      </c>
      <c r="S3810">
        <v>0.2</v>
      </c>
      <c r="T3810" t="s">
        <v>26</v>
      </c>
      <c r="U3810">
        <v>0</v>
      </c>
    </row>
    <row r="3811" spans="1:21" x14ac:dyDescent="0.25">
      <c r="A3811" t="s">
        <v>7660</v>
      </c>
      <c r="B3811" t="s">
        <v>7661</v>
      </c>
      <c r="C3811">
        <v>128700</v>
      </c>
      <c r="D3811" t="s">
        <v>23</v>
      </c>
      <c r="E3811">
        <v>735</v>
      </c>
      <c r="F3811">
        <v>1556100</v>
      </c>
      <c r="G3811">
        <v>2</v>
      </c>
      <c r="H3811" t="s">
        <v>24</v>
      </c>
      <c r="I3811" t="s">
        <v>54</v>
      </c>
      <c r="J3811">
        <v>20151.59</v>
      </c>
      <c r="K3811">
        <v>11.2</v>
      </c>
      <c r="L3811">
        <v>30</v>
      </c>
      <c r="M3811">
        <v>6</v>
      </c>
      <c r="N3811">
        <v>0</v>
      </c>
      <c r="O3811">
        <v>50730</v>
      </c>
      <c r="P3811">
        <v>107162</v>
      </c>
      <c r="Q3811">
        <v>0</v>
      </c>
      <c r="R3811">
        <v>0</v>
      </c>
      <c r="S3811">
        <v>0.16</v>
      </c>
      <c r="T3811" t="s">
        <v>26</v>
      </c>
      <c r="U3811">
        <v>0</v>
      </c>
    </row>
    <row r="3812" spans="1:21" x14ac:dyDescent="0.25">
      <c r="A3812" t="s">
        <v>7662</v>
      </c>
      <c r="B3812" t="s">
        <v>7663</v>
      </c>
      <c r="C3812">
        <v>324786</v>
      </c>
      <c r="D3812" t="s">
        <v>23</v>
      </c>
      <c r="E3812">
        <v>731</v>
      </c>
      <c r="F3812">
        <v>607753</v>
      </c>
      <c r="G3812">
        <v>10</v>
      </c>
      <c r="H3812" t="s">
        <v>43</v>
      </c>
      <c r="I3812" t="s">
        <v>25</v>
      </c>
      <c r="J3812">
        <v>5773.53</v>
      </c>
      <c r="K3812">
        <v>23.8</v>
      </c>
      <c r="L3812">
        <v>65</v>
      </c>
      <c r="M3812">
        <v>7</v>
      </c>
      <c r="N3812">
        <v>0</v>
      </c>
      <c r="O3812">
        <v>167390</v>
      </c>
      <c r="P3812">
        <v>333586</v>
      </c>
      <c r="Q3812">
        <v>0</v>
      </c>
      <c r="R3812">
        <v>0</v>
      </c>
      <c r="S3812">
        <v>0.11</v>
      </c>
      <c r="T3812" t="s">
        <v>26</v>
      </c>
      <c r="U3812">
        <v>0</v>
      </c>
    </row>
    <row r="3813" spans="1:21" x14ac:dyDescent="0.25">
      <c r="A3813" t="s">
        <v>7664</v>
      </c>
      <c r="B3813" s="1" t="s">
        <v>7665</v>
      </c>
      <c r="C3813">
        <v>39666</v>
      </c>
      <c r="D3813" t="s">
        <v>23</v>
      </c>
      <c r="E3813">
        <v>687</v>
      </c>
      <c r="F3813">
        <v>761140</v>
      </c>
      <c r="G3813">
        <v>1</v>
      </c>
      <c r="H3813" t="s">
        <v>31</v>
      </c>
      <c r="I3813" t="s">
        <v>54</v>
      </c>
      <c r="J3813">
        <v>10338.66</v>
      </c>
      <c r="K3813">
        <v>7.5</v>
      </c>
      <c r="L3813">
        <v>29</v>
      </c>
      <c r="M3813">
        <v>8</v>
      </c>
      <c r="N3813">
        <v>0</v>
      </c>
      <c r="O3813">
        <v>64258</v>
      </c>
      <c r="P3813">
        <v>171842</v>
      </c>
      <c r="Q3813">
        <v>0</v>
      </c>
      <c r="R3813">
        <v>0</v>
      </c>
      <c r="S3813">
        <v>0.16</v>
      </c>
      <c r="T3813" t="s">
        <v>26</v>
      </c>
      <c r="U3813">
        <v>0</v>
      </c>
    </row>
    <row r="3814" spans="1:21" x14ac:dyDescent="0.25">
      <c r="A3814" t="s">
        <v>7666</v>
      </c>
      <c r="B3814" t="s">
        <v>7667</v>
      </c>
      <c r="C3814">
        <v>411400</v>
      </c>
      <c r="D3814" t="s">
        <v>23</v>
      </c>
      <c r="E3814">
        <v>725</v>
      </c>
      <c r="F3814">
        <v>1168272</v>
      </c>
      <c r="G3814">
        <v>2</v>
      </c>
      <c r="H3814" t="s">
        <v>24</v>
      </c>
      <c r="I3814" t="s">
        <v>25</v>
      </c>
      <c r="J3814">
        <v>21691.73</v>
      </c>
      <c r="K3814">
        <v>7.7</v>
      </c>
      <c r="L3814">
        <v>28</v>
      </c>
      <c r="M3814">
        <v>11</v>
      </c>
      <c r="N3814">
        <v>0</v>
      </c>
      <c r="O3814">
        <v>494836</v>
      </c>
      <c r="P3814">
        <v>829180</v>
      </c>
      <c r="Q3814">
        <v>0</v>
      </c>
      <c r="R3814">
        <v>0</v>
      </c>
      <c r="S3814">
        <v>0.22</v>
      </c>
      <c r="T3814" t="s">
        <v>26</v>
      </c>
      <c r="U3814">
        <v>0</v>
      </c>
    </row>
    <row r="3815" spans="1:21" x14ac:dyDescent="0.25">
      <c r="A3815" t="s">
        <v>7668</v>
      </c>
      <c r="B3815" t="s">
        <v>7669</v>
      </c>
      <c r="C3815">
        <v>518078</v>
      </c>
      <c r="D3815" t="s">
        <v>40</v>
      </c>
      <c r="E3815">
        <v>732</v>
      </c>
      <c r="F3815">
        <v>1677852</v>
      </c>
      <c r="G3815">
        <v>6</v>
      </c>
      <c r="H3815" t="s">
        <v>24</v>
      </c>
      <c r="I3815" t="s">
        <v>25</v>
      </c>
      <c r="J3815">
        <v>14247.72</v>
      </c>
      <c r="K3815">
        <v>23.4</v>
      </c>
      <c r="L3815">
        <v>57</v>
      </c>
      <c r="M3815">
        <v>7</v>
      </c>
      <c r="N3815">
        <v>0</v>
      </c>
      <c r="O3815">
        <v>124222</v>
      </c>
      <c r="P3815">
        <v>377498</v>
      </c>
      <c r="Q3815">
        <v>0</v>
      </c>
      <c r="R3815">
        <v>0</v>
      </c>
      <c r="S3815">
        <v>0.1</v>
      </c>
      <c r="T3815" t="s">
        <v>26</v>
      </c>
      <c r="U3815">
        <v>0</v>
      </c>
    </row>
    <row r="3816" spans="1:21" x14ac:dyDescent="0.25">
      <c r="A3816" t="s">
        <v>7670</v>
      </c>
      <c r="B3816" t="s">
        <v>7671</v>
      </c>
      <c r="C3816">
        <v>87912</v>
      </c>
      <c r="D3816" t="s">
        <v>23</v>
      </c>
      <c r="E3816">
        <v>710</v>
      </c>
      <c r="F3816">
        <v>417544</v>
      </c>
      <c r="G3816">
        <v>5</v>
      </c>
      <c r="H3816" t="s">
        <v>31</v>
      </c>
      <c r="I3816" t="s">
        <v>25</v>
      </c>
      <c r="J3816">
        <v>8420.42</v>
      </c>
      <c r="K3816">
        <v>5.5</v>
      </c>
      <c r="L3816">
        <v>0</v>
      </c>
      <c r="M3816">
        <v>9</v>
      </c>
      <c r="N3816">
        <v>0</v>
      </c>
      <c r="O3816">
        <v>110675</v>
      </c>
      <c r="P3816">
        <v>355938</v>
      </c>
      <c r="Q3816">
        <v>0</v>
      </c>
      <c r="R3816">
        <v>0</v>
      </c>
      <c r="S3816">
        <v>0.24</v>
      </c>
      <c r="T3816" t="s">
        <v>26</v>
      </c>
      <c r="U3816">
        <v>0</v>
      </c>
    </row>
    <row r="3817" spans="1:21" x14ac:dyDescent="0.25">
      <c r="A3817" t="s">
        <v>7672</v>
      </c>
      <c r="B3817" t="s">
        <v>7673</v>
      </c>
      <c r="C3817">
        <v>260260</v>
      </c>
      <c r="D3817" t="s">
        <v>23</v>
      </c>
      <c r="E3817">
        <v>726</v>
      </c>
      <c r="F3817">
        <v>655557</v>
      </c>
      <c r="G3817">
        <v>0</v>
      </c>
      <c r="H3817" t="s">
        <v>31</v>
      </c>
      <c r="I3817" t="s">
        <v>25</v>
      </c>
      <c r="J3817">
        <v>14313.08</v>
      </c>
      <c r="K3817">
        <v>9.3000000000000007</v>
      </c>
      <c r="L3817">
        <v>0</v>
      </c>
      <c r="M3817">
        <v>12</v>
      </c>
      <c r="N3817">
        <v>0</v>
      </c>
      <c r="O3817">
        <v>150841</v>
      </c>
      <c r="P3817">
        <v>416834</v>
      </c>
      <c r="Q3817">
        <v>0</v>
      </c>
      <c r="R3817">
        <v>0</v>
      </c>
      <c r="S3817">
        <v>0.26</v>
      </c>
      <c r="T3817" t="s">
        <v>26</v>
      </c>
      <c r="U3817">
        <v>0</v>
      </c>
    </row>
    <row r="3818" spans="1:21" x14ac:dyDescent="0.25">
      <c r="A3818" t="s">
        <v>7674</v>
      </c>
      <c r="B3818" t="s">
        <v>7675</v>
      </c>
      <c r="C3818">
        <v>761090</v>
      </c>
      <c r="D3818" t="s">
        <v>40</v>
      </c>
      <c r="E3818">
        <v>678</v>
      </c>
      <c r="F3818">
        <v>1449947</v>
      </c>
      <c r="G3818">
        <v>10</v>
      </c>
      <c r="H3818" t="s">
        <v>24</v>
      </c>
      <c r="I3818" t="s">
        <v>25</v>
      </c>
      <c r="J3818">
        <v>7757.13</v>
      </c>
      <c r="K3818">
        <v>30.7</v>
      </c>
      <c r="L3818">
        <v>0</v>
      </c>
      <c r="M3818">
        <v>5</v>
      </c>
      <c r="N3818">
        <v>0</v>
      </c>
      <c r="O3818">
        <v>196289</v>
      </c>
      <c r="P3818">
        <v>239492</v>
      </c>
      <c r="Q3818">
        <v>0</v>
      </c>
      <c r="R3818">
        <v>0</v>
      </c>
      <c r="S3818">
        <v>0.06</v>
      </c>
      <c r="T3818" t="s">
        <v>26</v>
      </c>
      <c r="U3818">
        <v>0</v>
      </c>
    </row>
    <row r="3819" spans="1:21" x14ac:dyDescent="0.25">
      <c r="A3819" t="s">
        <v>7676</v>
      </c>
      <c r="B3819" t="s">
        <v>7677</v>
      </c>
      <c r="C3819">
        <v>223608</v>
      </c>
      <c r="D3819" t="s">
        <v>40</v>
      </c>
      <c r="E3819">
        <v>709</v>
      </c>
      <c r="F3819">
        <v>1351812</v>
      </c>
      <c r="G3819">
        <v>0</v>
      </c>
      <c r="H3819" t="s">
        <v>31</v>
      </c>
      <c r="I3819" t="s">
        <v>25</v>
      </c>
      <c r="J3819">
        <v>12954.77</v>
      </c>
      <c r="K3819">
        <v>10.199999999999999</v>
      </c>
      <c r="L3819">
        <v>0</v>
      </c>
      <c r="M3819">
        <v>6</v>
      </c>
      <c r="N3819">
        <v>0</v>
      </c>
      <c r="O3819">
        <v>187074</v>
      </c>
      <c r="P3819">
        <v>281688</v>
      </c>
      <c r="Q3819">
        <v>0</v>
      </c>
      <c r="R3819">
        <v>0</v>
      </c>
      <c r="S3819">
        <v>0.11</v>
      </c>
      <c r="T3819" t="s">
        <v>26</v>
      </c>
      <c r="U3819">
        <v>0</v>
      </c>
    </row>
    <row r="3820" spans="1:21" x14ac:dyDescent="0.25">
      <c r="A3820" t="s">
        <v>7678</v>
      </c>
      <c r="B3820" t="s">
        <v>7679</v>
      </c>
      <c r="C3820">
        <v>325402</v>
      </c>
      <c r="D3820" t="s">
        <v>23</v>
      </c>
      <c r="E3820">
        <v>683</v>
      </c>
      <c r="F3820">
        <v>940234</v>
      </c>
      <c r="G3820">
        <v>5</v>
      </c>
      <c r="H3820" t="s">
        <v>43</v>
      </c>
      <c r="I3820" t="s">
        <v>25</v>
      </c>
      <c r="J3820">
        <v>18177.87</v>
      </c>
      <c r="K3820">
        <v>14.4</v>
      </c>
      <c r="L3820">
        <v>19</v>
      </c>
      <c r="M3820">
        <v>16</v>
      </c>
      <c r="N3820">
        <v>0</v>
      </c>
      <c r="O3820">
        <v>236949</v>
      </c>
      <c r="P3820">
        <v>507144</v>
      </c>
      <c r="Q3820">
        <v>0</v>
      </c>
      <c r="R3820">
        <v>0</v>
      </c>
      <c r="S3820">
        <v>0.23</v>
      </c>
      <c r="T3820" t="s">
        <v>26</v>
      </c>
      <c r="U3820">
        <v>0</v>
      </c>
    </row>
    <row r="3821" spans="1:21" x14ac:dyDescent="0.25">
      <c r="A3821" t="s">
        <v>7680</v>
      </c>
      <c r="B3821" t="s">
        <v>7681</v>
      </c>
      <c r="C3821">
        <v>218372</v>
      </c>
      <c r="D3821" t="s">
        <v>23</v>
      </c>
      <c r="E3821">
        <v>735</v>
      </c>
      <c r="F3821">
        <v>1151932</v>
      </c>
      <c r="G3821">
        <v>0</v>
      </c>
      <c r="H3821" t="s">
        <v>31</v>
      </c>
      <c r="I3821" t="s">
        <v>25</v>
      </c>
      <c r="J3821">
        <v>9148.31</v>
      </c>
      <c r="K3821">
        <v>17.5</v>
      </c>
      <c r="L3821">
        <v>25</v>
      </c>
      <c r="M3821">
        <v>7</v>
      </c>
      <c r="N3821">
        <v>0</v>
      </c>
      <c r="O3821">
        <v>173166</v>
      </c>
      <c r="P3821">
        <v>297044</v>
      </c>
      <c r="Q3821">
        <v>0</v>
      </c>
      <c r="R3821">
        <v>0</v>
      </c>
      <c r="S3821">
        <v>0.1</v>
      </c>
      <c r="T3821" t="s">
        <v>26</v>
      </c>
      <c r="U3821">
        <v>0</v>
      </c>
    </row>
    <row r="3822" spans="1:21" x14ac:dyDescent="0.25">
      <c r="A3822" t="s">
        <v>7682</v>
      </c>
      <c r="B3822" t="s">
        <v>7683</v>
      </c>
      <c r="C3822">
        <v>302786</v>
      </c>
      <c r="D3822" t="s">
        <v>23</v>
      </c>
      <c r="E3822">
        <v>748</v>
      </c>
      <c r="F3822">
        <v>784510</v>
      </c>
      <c r="G3822">
        <v>10</v>
      </c>
      <c r="H3822" t="s">
        <v>31</v>
      </c>
      <c r="I3822" t="s">
        <v>25</v>
      </c>
      <c r="J3822">
        <v>3641.54</v>
      </c>
      <c r="K3822">
        <v>15.2</v>
      </c>
      <c r="L3822">
        <v>33</v>
      </c>
      <c r="M3822">
        <v>10</v>
      </c>
      <c r="N3822">
        <v>0</v>
      </c>
      <c r="O3822">
        <v>122303</v>
      </c>
      <c r="P3822">
        <v>400048</v>
      </c>
      <c r="Q3822">
        <v>0</v>
      </c>
      <c r="R3822">
        <v>0</v>
      </c>
      <c r="S3822">
        <v>0.06</v>
      </c>
      <c r="T3822" t="s">
        <v>26</v>
      </c>
      <c r="U3822">
        <v>0</v>
      </c>
    </row>
    <row r="3823" spans="1:21" x14ac:dyDescent="0.25">
      <c r="A3823" t="s">
        <v>7684</v>
      </c>
      <c r="B3823" t="s">
        <v>7685</v>
      </c>
      <c r="C3823">
        <v>195690</v>
      </c>
      <c r="D3823" t="s">
        <v>23</v>
      </c>
      <c r="E3823">
        <v>725</v>
      </c>
      <c r="F3823">
        <v>1168272</v>
      </c>
      <c r="G3823">
        <v>2</v>
      </c>
      <c r="H3823" t="s">
        <v>31</v>
      </c>
      <c r="I3823" t="s">
        <v>25</v>
      </c>
      <c r="J3823">
        <v>10068.290000000001</v>
      </c>
      <c r="K3823">
        <v>27</v>
      </c>
      <c r="L3823">
        <v>15</v>
      </c>
      <c r="M3823">
        <v>15</v>
      </c>
      <c r="N3823">
        <v>0</v>
      </c>
      <c r="O3823">
        <v>113430</v>
      </c>
      <c r="P3823">
        <v>410454</v>
      </c>
      <c r="Q3823">
        <v>0</v>
      </c>
      <c r="R3823">
        <v>0</v>
      </c>
      <c r="S3823">
        <v>0.1</v>
      </c>
      <c r="T3823" t="s">
        <v>26</v>
      </c>
      <c r="U3823">
        <v>0</v>
      </c>
    </row>
    <row r="3824" spans="1:21" x14ac:dyDescent="0.25">
      <c r="A3824" t="s">
        <v>7686</v>
      </c>
      <c r="B3824" t="s">
        <v>7687</v>
      </c>
      <c r="C3824">
        <v>442156</v>
      </c>
      <c r="D3824" t="s">
        <v>23</v>
      </c>
      <c r="E3824">
        <v>718</v>
      </c>
      <c r="F3824">
        <v>1575176</v>
      </c>
      <c r="G3824">
        <v>0</v>
      </c>
      <c r="H3824" t="s">
        <v>31</v>
      </c>
      <c r="I3824" t="s">
        <v>240</v>
      </c>
      <c r="J3824">
        <v>23496.54</v>
      </c>
      <c r="K3824">
        <v>15.7</v>
      </c>
      <c r="L3824">
        <v>107</v>
      </c>
      <c r="M3824">
        <v>11</v>
      </c>
      <c r="N3824">
        <v>0</v>
      </c>
      <c r="O3824">
        <v>3021</v>
      </c>
      <c r="P3824">
        <v>158774</v>
      </c>
      <c r="Q3824">
        <v>0</v>
      </c>
      <c r="R3824">
        <v>0</v>
      </c>
      <c r="S3824">
        <v>0.18</v>
      </c>
      <c r="T3824" t="s">
        <v>26</v>
      </c>
      <c r="U3824">
        <v>0</v>
      </c>
    </row>
    <row r="3825" spans="1:21" x14ac:dyDescent="0.25">
      <c r="A3825" t="s">
        <v>7688</v>
      </c>
      <c r="B3825" t="s">
        <v>7689</v>
      </c>
      <c r="C3825">
        <v>390280</v>
      </c>
      <c r="D3825" t="s">
        <v>23</v>
      </c>
      <c r="E3825">
        <v>717</v>
      </c>
      <c r="F3825">
        <v>2320603</v>
      </c>
      <c r="G3825">
        <v>3</v>
      </c>
      <c r="H3825" t="s">
        <v>24</v>
      </c>
      <c r="I3825" t="s">
        <v>25</v>
      </c>
      <c r="J3825">
        <v>28040.58</v>
      </c>
      <c r="K3825">
        <v>11.3</v>
      </c>
      <c r="L3825">
        <v>2</v>
      </c>
      <c r="M3825">
        <v>11</v>
      </c>
      <c r="N3825">
        <v>0</v>
      </c>
      <c r="O3825">
        <v>123899</v>
      </c>
      <c r="P3825">
        <v>284064</v>
      </c>
      <c r="Q3825">
        <v>0</v>
      </c>
      <c r="R3825">
        <v>0</v>
      </c>
      <c r="S3825">
        <v>0.14000000000000001</v>
      </c>
      <c r="T3825" t="s">
        <v>26</v>
      </c>
      <c r="U3825">
        <v>1</v>
      </c>
    </row>
    <row r="3826" spans="1:21" x14ac:dyDescent="0.25">
      <c r="A3826" t="s">
        <v>7690</v>
      </c>
      <c r="B3826" t="s">
        <v>7691</v>
      </c>
      <c r="C3826">
        <v>134420</v>
      </c>
      <c r="D3826" t="s">
        <v>23</v>
      </c>
      <c r="E3826">
        <v>751</v>
      </c>
      <c r="F3826">
        <v>2321952</v>
      </c>
      <c r="G3826">
        <v>3</v>
      </c>
      <c r="H3826" t="s">
        <v>24</v>
      </c>
      <c r="I3826" t="s">
        <v>25</v>
      </c>
      <c r="J3826">
        <v>16331.07</v>
      </c>
      <c r="K3826">
        <v>27.4</v>
      </c>
      <c r="L3826">
        <v>0</v>
      </c>
      <c r="M3826">
        <v>7</v>
      </c>
      <c r="N3826">
        <v>1</v>
      </c>
      <c r="O3826">
        <v>21451</v>
      </c>
      <c r="P3826">
        <v>147884</v>
      </c>
      <c r="Q3826">
        <v>1</v>
      </c>
      <c r="R3826">
        <v>0</v>
      </c>
      <c r="S3826">
        <v>0.08</v>
      </c>
      <c r="T3826" t="s">
        <v>158</v>
      </c>
      <c r="U3826">
        <v>1</v>
      </c>
    </row>
    <row r="3827" spans="1:21" x14ac:dyDescent="0.25">
      <c r="A3827" t="s">
        <v>7692</v>
      </c>
      <c r="B3827" t="s">
        <v>7693</v>
      </c>
      <c r="C3827">
        <v>444004</v>
      </c>
      <c r="D3827" t="s">
        <v>23</v>
      </c>
      <c r="E3827">
        <v>724</v>
      </c>
      <c r="F3827">
        <v>2109019</v>
      </c>
      <c r="G3827">
        <v>7</v>
      </c>
      <c r="H3827" t="s">
        <v>24</v>
      </c>
      <c r="I3827" t="s">
        <v>25</v>
      </c>
      <c r="J3827">
        <v>14763.19</v>
      </c>
      <c r="K3827">
        <v>19.7</v>
      </c>
      <c r="L3827">
        <v>0</v>
      </c>
      <c r="M3827">
        <v>6</v>
      </c>
      <c r="N3827">
        <v>1</v>
      </c>
      <c r="O3827">
        <v>105792</v>
      </c>
      <c r="P3827">
        <v>226864</v>
      </c>
      <c r="Q3827">
        <v>1</v>
      </c>
      <c r="R3827">
        <v>0</v>
      </c>
      <c r="S3827">
        <v>0.08</v>
      </c>
      <c r="T3827" t="s">
        <v>26</v>
      </c>
      <c r="U3827">
        <v>1</v>
      </c>
    </row>
    <row r="3828" spans="1:21" x14ac:dyDescent="0.25">
      <c r="A3828" t="s">
        <v>7694</v>
      </c>
      <c r="B3828" t="s">
        <v>7695</v>
      </c>
      <c r="C3828">
        <v>763840</v>
      </c>
      <c r="D3828" t="s">
        <v>40</v>
      </c>
      <c r="E3828">
        <v>662</v>
      </c>
      <c r="F3828">
        <v>1809408</v>
      </c>
      <c r="G3828">
        <v>6</v>
      </c>
      <c r="H3828" t="s">
        <v>31</v>
      </c>
      <c r="I3828" t="s">
        <v>25</v>
      </c>
      <c r="J3828">
        <v>39957.760000000002</v>
      </c>
      <c r="K3828">
        <v>24.2</v>
      </c>
      <c r="L3828">
        <v>0</v>
      </c>
      <c r="M3828">
        <v>13</v>
      </c>
      <c r="N3828">
        <v>0</v>
      </c>
      <c r="O3828">
        <v>555142</v>
      </c>
      <c r="P3828">
        <v>667502</v>
      </c>
      <c r="Q3828">
        <v>0</v>
      </c>
      <c r="R3828">
        <v>0</v>
      </c>
      <c r="S3828">
        <v>0.26</v>
      </c>
      <c r="T3828" t="s">
        <v>130</v>
      </c>
      <c r="U3828">
        <v>0</v>
      </c>
    </row>
    <row r="3829" spans="1:21" x14ac:dyDescent="0.25">
      <c r="A3829" t="s">
        <v>7696</v>
      </c>
      <c r="B3829" t="s">
        <v>7697</v>
      </c>
      <c r="C3829">
        <v>436392</v>
      </c>
      <c r="D3829" t="s">
        <v>40</v>
      </c>
      <c r="E3829">
        <v>649</v>
      </c>
      <c r="F3829">
        <v>1451011</v>
      </c>
      <c r="G3829">
        <v>3</v>
      </c>
      <c r="H3829" t="s">
        <v>24</v>
      </c>
      <c r="I3829" t="s">
        <v>25</v>
      </c>
      <c r="J3829">
        <v>18838.88</v>
      </c>
      <c r="K3829">
        <v>16.399999999999999</v>
      </c>
      <c r="L3829">
        <v>38</v>
      </c>
      <c r="M3829">
        <v>11</v>
      </c>
      <c r="N3829">
        <v>0</v>
      </c>
      <c r="O3829">
        <v>387220</v>
      </c>
      <c r="P3829">
        <v>804936</v>
      </c>
      <c r="Q3829">
        <v>0</v>
      </c>
      <c r="R3829">
        <v>0</v>
      </c>
      <c r="S3829">
        <v>0.16</v>
      </c>
      <c r="T3829" t="s">
        <v>130</v>
      </c>
      <c r="U3829">
        <v>0</v>
      </c>
    </row>
    <row r="3830" spans="1:21" x14ac:dyDescent="0.25">
      <c r="A3830" t="s">
        <v>7698</v>
      </c>
      <c r="B3830" t="s">
        <v>7699</v>
      </c>
      <c r="C3830">
        <v>295504</v>
      </c>
      <c r="D3830" t="s">
        <v>23</v>
      </c>
      <c r="E3830">
        <v>725</v>
      </c>
      <c r="F3830">
        <v>1168272</v>
      </c>
      <c r="G3830">
        <v>10</v>
      </c>
      <c r="H3830" t="s">
        <v>24</v>
      </c>
      <c r="I3830" t="s">
        <v>25</v>
      </c>
      <c r="J3830">
        <v>14119.09</v>
      </c>
      <c r="K3830">
        <v>15.4</v>
      </c>
      <c r="L3830">
        <v>0</v>
      </c>
      <c r="M3830">
        <v>8</v>
      </c>
      <c r="N3830">
        <v>0</v>
      </c>
      <c r="O3830">
        <v>256234</v>
      </c>
      <c r="P3830">
        <v>346214</v>
      </c>
      <c r="Q3830">
        <v>0</v>
      </c>
      <c r="R3830">
        <v>0</v>
      </c>
      <c r="S3830">
        <v>0.15</v>
      </c>
      <c r="T3830" t="s">
        <v>26</v>
      </c>
      <c r="U3830">
        <v>0</v>
      </c>
    </row>
    <row r="3831" spans="1:21" x14ac:dyDescent="0.25">
      <c r="A3831" t="s">
        <v>7700</v>
      </c>
      <c r="B3831" t="s">
        <v>7701</v>
      </c>
      <c r="C3831">
        <v>141152</v>
      </c>
      <c r="D3831" t="s">
        <v>23</v>
      </c>
      <c r="E3831">
        <v>722</v>
      </c>
      <c r="F3831">
        <v>768873</v>
      </c>
      <c r="G3831">
        <v>1</v>
      </c>
      <c r="H3831" t="s">
        <v>31</v>
      </c>
      <c r="I3831" t="s">
        <v>25</v>
      </c>
      <c r="J3831">
        <v>13198.92</v>
      </c>
      <c r="K3831">
        <v>13.9</v>
      </c>
      <c r="L3831">
        <v>72</v>
      </c>
      <c r="M3831">
        <v>16</v>
      </c>
      <c r="N3831">
        <v>0</v>
      </c>
      <c r="O3831">
        <v>80921</v>
      </c>
      <c r="P3831">
        <v>286528</v>
      </c>
      <c r="Q3831">
        <v>0</v>
      </c>
      <c r="R3831">
        <v>0</v>
      </c>
      <c r="S3831">
        <v>0.21</v>
      </c>
      <c r="T3831" t="s">
        <v>26</v>
      </c>
      <c r="U3831">
        <v>0</v>
      </c>
    </row>
    <row r="3832" spans="1:21" x14ac:dyDescent="0.25">
      <c r="A3832" t="s">
        <v>7702</v>
      </c>
      <c r="B3832" s="1" t="s">
        <v>7703</v>
      </c>
      <c r="C3832">
        <v>239492</v>
      </c>
      <c r="D3832" t="s">
        <v>23</v>
      </c>
      <c r="E3832">
        <v>695</v>
      </c>
      <c r="F3832">
        <v>569829</v>
      </c>
      <c r="G3832">
        <v>10</v>
      </c>
      <c r="H3832" t="s">
        <v>24</v>
      </c>
      <c r="I3832" t="s">
        <v>25</v>
      </c>
      <c r="J3832">
        <v>14151.01</v>
      </c>
      <c r="K3832">
        <v>16.399999999999999</v>
      </c>
      <c r="L3832">
        <v>0</v>
      </c>
      <c r="M3832">
        <v>10</v>
      </c>
      <c r="N3832">
        <v>0</v>
      </c>
      <c r="O3832">
        <v>199272</v>
      </c>
      <c r="P3832">
        <v>468006</v>
      </c>
      <c r="Q3832">
        <v>0</v>
      </c>
      <c r="R3832">
        <v>0</v>
      </c>
      <c r="S3832">
        <v>0.3</v>
      </c>
      <c r="T3832" t="s">
        <v>26</v>
      </c>
      <c r="U3832">
        <v>0</v>
      </c>
    </row>
    <row r="3833" spans="1:21" x14ac:dyDescent="0.25">
      <c r="A3833" t="s">
        <v>7704</v>
      </c>
      <c r="B3833" t="s">
        <v>7705</v>
      </c>
      <c r="C3833">
        <v>66198</v>
      </c>
      <c r="D3833" t="s">
        <v>23</v>
      </c>
      <c r="E3833">
        <v>725</v>
      </c>
      <c r="F3833">
        <v>1168272</v>
      </c>
      <c r="G3833">
        <v>2</v>
      </c>
      <c r="H3833" t="s">
        <v>31</v>
      </c>
      <c r="I3833" t="s">
        <v>54</v>
      </c>
      <c r="J3833">
        <v>14626.39</v>
      </c>
      <c r="K3833">
        <v>15</v>
      </c>
      <c r="L3833">
        <v>52</v>
      </c>
      <c r="M3833">
        <v>10</v>
      </c>
      <c r="N3833">
        <v>0</v>
      </c>
      <c r="O3833">
        <v>236778</v>
      </c>
      <c r="P3833">
        <v>667084</v>
      </c>
      <c r="Q3833">
        <v>0</v>
      </c>
      <c r="R3833">
        <v>0</v>
      </c>
      <c r="S3833">
        <v>0.15</v>
      </c>
      <c r="T3833" t="s">
        <v>26</v>
      </c>
      <c r="U3833">
        <v>0</v>
      </c>
    </row>
    <row r="3834" spans="1:21" x14ac:dyDescent="0.25">
      <c r="A3834" t="s">
        <v>7706</v>
      </c>
      <c r="B3834" t="s">
        <v>7707</v>
      </c>
      <c r="C3834">
        <v>453464</v>
      </c>
      <c r="D3834" t="s">
        <v>40</v>
      </c>
      <c r="E3834">
        <v>725</v>
      </c>
      <c r="F3834">
        <v>1168272</v>
      </c>
      <c r="G3834">
        <v>10</v>
      </c>
      <c r="H3834" t="s">
        <v>31</v>
      </c>
      <c r="I3834" t="s">
        <v>65</v>
      </c>
      <c r="J3834">
        <v>22393.59</v>
      </c>
      <c r="K3834">
        <v>16.899999999999999</v>
      </c>
      <c r="L3834">
        <v>0</v>
      </c>
      <c r="M3834">
        <v>8</v>
      </c>
      <c r="N3834">
        <v>1</v>
      </c>
      <c r="O3834">
        <v>168948</v>
      </c>
      <c r="P3834">
        <v>795256</v>
      </c>
      <c r="Q3834">
        <v>1</v>
      </c>
      <c r="R3834">
        <v>0</v>
      </c>
      <c r="S3834">
        <v>0.23</v>
      </c>
      <c r="T3834" t="s">
        <v>26</v>
      </c>
      <c r="U3834">
        <v>1</v>
      </c>
    </row>
    <row r="3835" spans="1:21" x14ac:dyDescent="0.25">
      <c r="A3835" t="s">
        <v>7708</v>
      </c>
      <c r="B3835" t="s">
        <v>7709</v>
      </c>
      <c r="C3835">
        <v>179762</v>
      </c>
      <c r="D3835" t="s">
        <v>23</v>
      </c>
      <c r="E3835">
        <v>725</v>
      </c>
      <c r="F3835">
        <v>1168272</v>
      </c>
      <c r="G3835">
        <v>10</v>
      </c>
      <c r="H3835" t="s">
        <v>24</v>
      </c>
      <c r="I3835" t="s">
        <v>25</v>
      </c>
      <c r="J3835">
        <v>18248.55</v>
      </c>
      <c r="K3835">
        <v>32.299999999999997</v>
      </c>
      <c r="L3835">
        <v>0</v>
      </c>
      <c r="M3835">
        <v>19</v>
      </c>
      <c r="N3835">
        <v>0</v>
      </c>
      <c r="O3835">
        <v>264043</v>
      </c>
      <c r="P3835">
        <v>999152</v>
      </c>
      <c r="Q3835">
        <v>0</v>
      </c>
      <c r="R3835">
        <v>0</v>
      </c>
      <c r="S3835">
        <v>0.19</v>
      </c>
      <c r="T3835" t="s">
        <v>26</v>
      </c>
      <c r="U3835">
        <v>0</v>
      </c>
    </row>
    <row r="3836" spans="1:21" x14ac:dyDescent="0.25">
      <c r="A3836" t="s">
        <v>7710</v>
      </c>
      <c r="B3836" t="s">
        <v>7711</v>
      </c>
      <c r="C3836">
        <v>441320</v>
      </c>
      <c r="D3836" t="s">
        <v>23</v>
      </c>
      <c r="E3836">
        <v>718</v>
      </c>
      <c r="F3836">
        <v>1238705</v>
      </c>
      <c r="G3836">
        <v>10</v>
      </c>
      <c r="H3836" t="s">
        <v>31</v>
      </c>
      <c r="I3836" t="s">
        <v>25</v>
      </c>
      <c r="J3836">
        <v>10838.74</v>
      </c>
      <c r="K3836">
        <v>12.6</v>
      </c>
      <c r="L3836">
        <v>49</v>
      </c>
      <c r="M3836">
        <v>19</v>
      </c>
      <c r="N3836">
        <v>0</v>
      </c>
      <c r="O3836">
        <v>235030</v>
      </c>
      <c r="P3836">
        <v>706860</v>
      </c>
      <c r="Q3836">
        <v>0</v>
      </c>
      <c r="R3836">
        <v>0</v>
      </c>
      <c r="S3836">
        <v>0.11</v>
      </c>
      <c r="T3836" t="s">
        <v>26</v>
      </c>
      <c r="U3836">
        <v>0</v>
      </c>
    </row>
    <row r="3837" spans="1:21" x14ac:dyDescent="0.25">
      <c r="A3837" t="s">
        <v>7712</v>
      </c>
      <c r="B3837" t="s">
        <v>7713</v>
      </c>
      <c r="C3837">
        <v>178860</v>
      </c>
      <c r="D3837" t="s">
        <v>23</v>
      </c>
      <c r="E3837">
        <v>751</v>
      </c>
      <c r="F3837">
        <v>1177772</v>
      </c>
      <c r="G3837">
        <v>3</v>
      </c>
      <c r="H3837" t="s">
        <v>24</v>
      </c>
      <c r="I3837" t="s">
        <v>25</v>
      </c>
      <c r="J3837">
        <v>20709.240000000002</v>
      </c>
      <c r="K3837">
        <v>21.5</v>
      </c>
      <c r="L3837">
        <v>0</v>
      </c>
      <c r="M3837">
        <v>17</v>
      </c>
      <c r="N3837">
        <v>0</v>
      </c>
      <c r="O3837">
        <v>315571</v>
      </c>
      <c r="P3837">
        <v>1421750</v>
      </c>
      <c r="Q3837">
        <v>0</v>
      </c>
      <c r="R3837">
        <v>0</v>
      </c>
      <c r="S3837">
        <v>0.21</v>
      </c>
      <c r="T3837" t="s">
        <v>158</v>
      </c>
      <c r="U3837">
        <v>0</v>
      </c>
    </row>
    <row r="3838" spans="1:21" x14ac:dyDescent="0.25">
      <c r="A3838" t="s">
        <v>7714</v>
      </c>
      <c r="B3838" t="s">
        <v>7715</v>
      </c>
      <c r="C3838">
        <v>108922</v>
      </c>
      <c r="D3838" t="s">
        <v>23</v>
      </c>
      <c r="E3838">
        <v>721</v>
      </c>
      <c r="F3838">
        <v>460883</v>
      </c>
      <c r="G3838">
        <v>10</v>
      </c>
      <c r="H3838" t="s">
        <v>43</v>
      </c>
      <c r="I3838" t="s">
        <v>25</v>
      </c>
      <c r="J3838">
        <v>3011.31</v>
      </c>
      <c r="K3838">
        <v>33.9</v>
      </c>
      <c r="L3838">
        <v>44</v>
      </c>
      <c r="M3838">
        <v>5</v>
      </c>
      <c r="N3838">
        <v>0</v>
      </c>
      <c r="O3838">
        <v>67982</v>
      </c>
      <c r="P3838">
        <v>82764</v>
      </c>
      <c r="Q3838">
        <v>0</v>
      </c>
      <c r="R3838">
        <v>0</v>
      </c>
      <c r="S3838">
        <v>0.08</v>
      </c>
      <c r="T3838" t="s">
        <v>26</v>
      </c>
      <c r="U3838">
        <v>0</v>
      </c>
    </row>
    <row r="3839" spans="1:21" x14ac:dyDescent="0.25">
      <c r="A3839" t="s">
        <v>7716</v>
      </c>
      <c r="B3839" t="s">
        <v>7717</v>
      </c>
      <c r="C3839">
        <v>172194</v>
      </c>
      <c r="D3839" t="s">
        <v>40</v>
      </c>
      <c r="E3839">
        <v>740</v>
      </c>
      <c r="F3839">
        <v>1026152</v>
      </c>
      <c r="G3839">
        <v>4</v>
      </c>
      <c r="H3839" t="s">
        <v>31</v>
      </c>
      <c r="I3839" t="s">
        <v>25</v>
      </c>
      <c r="J3839">
        <v>15853.98</v>
      </c>
      <c r="K3839">
        <v>15.7</v>
      </c>
      <c r="L3839">
        <v>0</v>
      </c>
      <c r="M3839">
        <v>6</v>
      </c>
      <c r="N3839">
        <v>0</v>
      </c>
      <c r="O3839">
        <v>60173</v>
      </c>
      <c r="P3839">
        <v>458392</v>
      </c>
      <c r="Q3839">
        <v>0</v>
      </c>
      <c r="R3839">
        <v>0</v>
      </c>
      <c r="S3839">
        <v>0.19</v>
      </c>
      <c r="T3839" t="s">
        <v>26</v>
      </c>
      <c r="U3839">
        <v>0</v>
      </c>
    </row>
    <row r="3840" spans="1:21" x14ac:dyDescent="0.25">
      <c r="A3840" t="s">
        <v>7718</v>
      </c>
      <c r="B3840" t="s">
        <v>7719</v>
      </c>
      <c r="C3840">
        <v>456368</v>
      </c>
      <c r="D3840" t="s">
        <v>23</v>
      </c>
      <c r="E3840">
        <v>725</v>
      </c>
      <c r="F3840">
        <v>1876820</v>
      </c>
      <c r="G3840">
        <v>10</v>
      </c>
      <c r="H3840" t="s">
        <v>24</v>
      </c>
      <c r="I3840" t="s">
        <v>25</v>
      </c>
      <c r="J3840">
        <v>30029.119999999999</v>
      </c>
      <c r="K3840">
        <v>26.3</v>
      </c>
      <c r="L3840">
        <v>15</v>
      </c>
      <c r="M3840">
        <v>18</v>
      </c>
      <c r="N3840">
        <v>0</v>
      </c>
      <c r="O3840">
        <v>341449</v>
      </c>
      <c r="P3840">
        <v>467346</v>
      </c>
      <c r="Q3840">
        <v>0</v>
      </c>
      <c r="R3840">
        <v>0</v>
      </c>
      <c r="S3840">
        <v>0.19</v>
      </c>
      <c r="T3840" t="s">
        <v>26</v>
      </c>
      <c r="U3840">
        <v>0</v>
      </c>
    </row>
    <row r="3841" spans="1:21" x14ac:dyDescent="0.25">
      <c r="A3841" t="s">
        <v>7720</v>
      </c>
      <c r="B3841" t="s">
        <v>7721</v>
      </c>
      <c r="C3841">
        <v>316426</v>
      </c>
      <c r="D3841" t="s">
        <v>40</v>
      </c>
      <c r="E3841">
        <v>725</v>
      </c>
      <c r="F3841">
        <v>1168272</v>
      </c>
      <c r="G3841">
        <v>1</v>
      </c>
      <c r="H3841" t="s">
        <v>31</v>
      </c>
      <c r="I3841" t="s">
        <v>54</v>
      </c>
      <c r="J3841">
        <v>9172.82</v>
      </c>
      <c r="K3841">
        <v>9.6999999999999993</v>
      </c>
      <c r="L3841">
        <v>0</v>
      </c>
      <c r="M3841">
        <v>4</v>
      </c>
      <c r="N3841">
        <v>0</v>
      </c>
      <c r="O3841">
        <v>86412</v>
      </c>
      <c r="P3841">
        <v>106216</v>
      </c>
      <c r="Q3841">
        <v>0</v>
      </c>
      <c r="R3841">
        <v>0</v>
      </c>
      <c r="S3841">
        <v>0.09</v>
      </c>
      <c r="T3841" t="s">
        <v>26</v>
      </c>
      <c r="U3841">
        <v>0</v>
      </c>
    </row>
    <row r="3842" spans="1:21" x14ac:dyDescent="0.25">
      <c r="A3842" t="s">
        <v>7722</v>
      </c>
      <c r="B3842" t="s">
        <v>7723</v>
      </c>
      <c r="C3842">
        <v>180620</v>
      </c>
      <c r="D3842" t="s">
        <v>23</v>
      </c>
      <c r="E3842">
        <v>723</v>
      </c>
      <c r="F3842">
        <v>835753</v>
      </c>
      <c r="G3842">
        <v>7</v>
      </c>
      <c r="H3842" t="s">
        <v>31</v>
      </c>
      <c r="I3842" t="s">
        <v>25</v>
      </c>
      <c r="J3842">
        <v>13093.47</v>
      </c>
      <c r="K3842">
        <v>11.3</v>
      </c>
      <c r="L3842">
        <v>61</v>
      </c>
      <c r="M3842">
        <v>25</v>
      </c>
      <c r="N3842">
        <v>1</v>
      </c>
      <c r="O3842">
        <v>117173</v>
      </c>
      <c r="P3842">
        <v>365728</v>
      </c>
      <c r="Q3842">
        <v>1</v>
      </c>
      <c r="R3842">
        <v>0</v>
      </c>
      <c r="S3842">
        <v>0.19</v>
      </c>
      <c r="T3842" t="s">
        <v>26</v>
      </c>
      <c r="U3842">
        <v>1</v>
      </c>
    </row>
    <row r="3843" spans="1:21" x14ac:dyDescent="0.25">
      <c r="A3843" t="s">
        <v>7724</v>
      </c>
      <c r="B3843" t="s">
        <v>7725</v>
      </c>
      <c r="C3843">
        <v>439516</v>
      </c>
      <c r="D3843" t="s">
        <v>23</v>
      </c>
      <c r="E3843">
        <v>699</v>
      </c>
      <c r="F3843">
        <v>1499347</v>
      </c>
      <c r="G3843">
        <v>8</v>
      </c>
      <c r="H3843" t="s">
        <v>24</v>
      </c>
      <c r="I3843" t="s">
        <v>25</v>
      </c>
      <c r="J3843">
        <v>32360.799999999999</v>
      </c>
      <c r="K3843">
        <v>15.6</v>
      </c>
      <c r="L3843">
        <v>0</v>
      </c>
      <c r="M3843">
        <v>14</v>
      </c>
      <c r="N3843">
        <v>0</v>
      </c>
      <c r="O3843">
        <v>535211</v>
      </c>
      <c r="P3843">
        <v>1032856</v>
      </c>
      <c r="Q3843">
        <v>0</v>
      </c>
      <c r="R3843">
        <v>0</v>
      </c>
      <c r="S3843">
        <v>0.26</v>
      </c>
      <c r="T3843" t="s">
        <v>26</v>
      </c>
      <c r="U3843">
        <v>0</v>
      </c>
    </row>
    <row r="3844" spans="1:21" x14ac:dyDescent="0.25">
      <c r="A3844" t="s">
        <v>7726</v>
      </c>
      <c r="B3844" t="s">
        <v>7727</v>
      </c>
      <c r="C3844">
        <v>419606</v>
      </c>
      <c r="D3844" t="s">
        <v>23</v>
      </c>
      <c r="E3844">
        <v>740</v>
      </c>
      <c r="F3844">
        <v>909530</v>
      </c>
      <c r="G3844">
        <v>10</v>
      </c>
      <c r="H3844" t="s">
        <v>24</v>
      </c>
      <c r="I3844" t="s">
        <v>25</v>
      </c>
      <c r="J3844">
        <v>14931.53</v>
      </c>
      <c r="K3844">
        <v>21.5</v>
      </c>
      <c r="L3844">
        <v>19</v>
      </c>
      <c r="M3844">
        <v>14</v>
      </c>
      <c r="N3844">
        <v>0</v>
      </c>
      <c r="O3844">
        <v>364553</v>
      </c>
      <c r="P3844">
        <v>1237874</v>
      </c>
      <c r="Q3844">
        <v>0</v>
      </c>
      <c r="R3844">
        <v>0</v>
      </c>
      <c r="S3844">
        <v>0.2</v>
      </c>
      <c r="T3844" t="s">
        <v>26</v>
      </c>
      <c r="U3844">
        <v>0</v>
      </c>
    </row>
    <row r="3845" spans="1:21" x14ac:dyDescent="0.25">
      <c r="A3845" t="s">
        <v>7728</v>
      </c>
      <c r="B3845" t="s">
        <v>7729</v>
      </c>
      <c r="C3845">
        <v>44220</v>
      </c>
      <c r="D3845" t="s">
        <v>23</v>
      </c>
      <c r="E3845">
        <v>745</v>
      </c>
      <c r="F3845">
        <v>2387122</v>
      </c>
      <c r="G3845">
        <v>10</v>
      </c>
      <c r="H3845" t="s">
        <v>31</v>
      </c>
      <c r="I3845" t="s">
        <v>25</v>
      </c>
      <c r="J3845">
        <v>19494.759999999998</v>
      </c>
      <c r="K3845">
        <v>18.5</v>
      </c>
      <c r="L3845">
        <v>12</v>
      </c>
      <c r="M3845">
        <v>7</v>
      </c>
      <c r="N3845">
        <v>0</v>
      </c>
      <c r="O3845">
        <v>276412</v>
      </c>
      <c r="P3845">
        <v>500082</v>
      </c>
      <c r="Q3845">
        <v>0</v>
      </c>
      <c r="R3845">
        <v>0</v>
      </c>
      <c r="S3845">
        <v>0.1</v>
      </c>
      <c r="T3845" t="s">
        <v>26</v>
      </c>
      <c r="U3845">
        <v>1</v>
      </c>
    </row>
    <row r="3846" spans="1:21" x14ac:dyDescent="0.25">
      <c r="A3846" t="s">
        <v>7730</v>
      </c>
      <c r="B3846" t="s">
        <v>7731</v>
      </c>
      <c r="C3846">
        <v>323598</v>
      </c>
      <c r="D3846" t="s">
        <v>40</v>
      </c>
      <c r="E3846">
        <v>669</v>
      </c>
      <c r="F3846">
        <v>801154</v>
      </c>
      <c r="G3846">
        <v>10</v>
      </c>
      <c r="H3846" t="s">
        <v>43</v>
      </c>
      <c r="I3846" t="s">
        <v>25</v>
      </c>
      <c r="J3846">
        <v>15555.68</v>
      </c>
      <c r="K3846">
        <v>22</v>
      </c>
      <c r="L3846">
        <v>0</v>
      </c>
      <c r="M3846">
        <v>11</v>
      </c>
      <c r="N3846">
        <v>1</v>
      </c>
      <c r="O3846">
        <v>78242</v>
      </c>
      <c r="P3846">
        <v>548988</v>
      </c>
      <c r="Q3846">
        <v>1</v>
      </c>
      <c r="R3846">
        <v>0</v>
      </c>
      <c r="S3846">
        <v>0.23</v>
      </c>
      <c r="T3846" t="s">
        <v>130</v>
      </c>
      <c r="U3846">
        <v>1</v>
      </c>
    </row>
    <row r="3847" spans="1:21" x14ac:dyDescent="0.25">
      <c r="A3847" t="s">
        <v>7732</v>
      </c>
      <c r="B3847" t="s">
        <v>7733</v>
      </c>
      <c r="C3847">
        <v>236170</v>
      </c>
      <c r="D3847" t="s">
        <v>40</v>
      </c>
      <c r="E3847">
        <v>649</v>
      </c>
      <c r="F3847">
        <v>630515</v>
      </c>
      <c r="G3847">
        <v>6</v>
      </c>
      <c r="H3847" t="s">
        <v>43</v>
      </c>
      <c r="I3847" t="s">
        <v>25</v>
      </c>
      <c r="J3847">
        <v>11664.48</v>
      </c>
      <c r="K3847">
        <v>21</v>
      </c>
      <c r="L3847">
        <v>35</v>
      </c>
      <c r="M3847">
        <v>9</v>
      </c>
      <c r="N3847">
        <v>0</v>
      </c>
      <c r="O3847">
        <v>152456</v>
      </c>
      <c r="P3847">
        <v>336226</v>
      </c>
      <c r="Q3847">
        <v>0</v>
      </c>
      <c r="R3847">
        <v>0</v>
      </c>
      <c r="S3847">
        <v>0.22</v>
      </c>
      <c r="T3847" t="s">
        <v>130</v>
      </c>
      <c r="U3847">
        <v>0</v>
      </c>
    </row>
    <row r="3848" spans="1:21" x14ac:dyDescent="0.25">
      <c r="A3848" t="s">
        <v>7734</v>
      </c>
      <c r="B3848" t="s">
        <v>7735</v>
      </c>
      <c r="C3848">
        <v>385484</v>
      </c>
      <c r="D3848" t="s">
        <v>40</v>
      </c>
      <c r="E3848">
        <v>725</v>
      </c>
      <c r="F3848">
        <v>1168272</v>
      </c>
      <c r="G3848">
        <v>10</v>
      </c>
      <c r="H3848" t="s">
        <v>24</v>
      </c>
      <c r="I3848" t="s">
        <v>25</v>
      </c>
      <c r="J3848">
        <v>18945.28</v>
      </c>
      <c r="K3848">
        <v>13.9</v>
      </c>
      <c r="L3848">
        <v>8</v>
      </c>
      <c r="M3848">
        <v>8</v>
      </c>
      <c r="N3848">
        <v>0</v>
      </c>
      <c r="O3848">
        <v>70129</v>
      </c>
      <c r="P3848">
        <v>103048</v>
      </c>
      <c r="Q3848">
        <v>0</v>
      </c>
      <c r="R3848">
        <v>0</v>
      </c>
      <c r="S3848">
        <v>0.19</v>
      </c>
      <c r="T3848" t="s">
        <v>26</v>
      </c>
      <c r="U3848">
        <v>1</v>
      </c>
    </row>
    <row r="3849" spans="1:21" x14ac:dyDescent="0.25">
      <c r="A3849" t="s">
        <v>7736</v>
      </c>
      <c r="B3849" t="s">
        <v>7737</v>
      </c>
      <c r="C3849">
        <v>65142</v>
      </c>
      <c r="D3849" t="s">
        <v>23</v>
      </c>
      <c r="E3849">
        <v>725</v>
      </c>
      <c r="F3849">
        <v>1168272</v>
      </c>
      <c r="G3849">
        <v>5</v>
      </c>
      <c r="H3849" t="s">
        <v>24</v>
      </c>
      <c r="I3849" t="s">
        <v>2931</v>
      </c>
      <c r="J3849">
        <v>9857.9599999999991</v>
      </c>
      <c r="K3849">
        <v>6.7</v>
      </c>
      <c r="L3849">
        <v>67</v>
      </c>
      <c r="M3849">
        <v>14</v>
      </c>
      <c r="N3849">
        <v>0</v>
      </c>
      <c r="O3849">
        <v>196061</v>
      </c>
      <c r="P3849">
        <v>443410</v>
      </c>
      <c r="Q3849">
        <v>0</v>
      </c>
      <c r="R3849">
        <v>0</v>
      </c>
      <c r="S3849">
        <v>0.1</v>
      </c>
      <c r="T3849" t="s">
        <v>26</v>
      </c>
      <c r="U3849">
        <v>0</v>
      </c>
    </row>
    <row r="3850" spans="1:21" x14ac:dyDescent="0.25">
      <c r="A3850" t="s">
        <v>7738</v>
      </c>
      <c r="B3850" t="s">
        <v>7739</v>
      </c>
      <c r="C3850">
        <v>179894</v>
      </c>
      <c r="D3850" t="s">
        <v>23</v>
      </c>
      <c r="E3850">
        <v>724</v>
      </c>
      <c r="F3850">
        <v>947682</v>
      </c>
      <c r="G3850">
        <v>10</v>
      </c>
      <c r="H3850" t="s">
        <v>31</v>
      </c>
      <c r="I3850" t="s">
        <v>25</v>
      </c>
      <c r="J3850">
        <v>16189.71</v>
      </c>
      <c r="K3850">
        <v>18.5</v>
      </c>
      <c r="L3850">
        <v>0</v>
      </c>
      <c r="M3850">
        <v>9</v>
      </c>
      <c r="N3850">
        <v>0</v>
      </c>
      <c r="O3850">
        <v>201400</v>
      </c>
      <c r="P3850">
        <v>238436</v>
      </c>
      <c r="Q3850">
        <v>0</v>
      </c>
      <c r="R3850">
        <v>0</v>
      </c>
      <c r="S3850">
        <v>0.21</v>
      </c>
      <c r="T3850" t="s">
        <v>26</v>
      </c>
      <c r="U3850">
        <v>0</v>
      </c>
    </row>
    <row r="3851" spans="1:21" x14ac:dyDescent="0.25">
      <c r="A3851" t="s">
        <v>7740</v>
      </c>
      <c r="B3851" t="s">
        <v>7741</v>
      </c>
      <c r="C3851">
        <v>344674</v>
      </c>
      <c r="D3851" t="s">
        <v>23</v>
      </c>
      <c r="E3851">
        <v>745</v>
      </c>
      <c r="F3851">
        <v>1116288</v>
      </c>
      <c r="G3851">
        <v>3</v>
      </c>
      <c r="H3851" t="s">
        <v>24</v>
      </c>
      <c r="I3851" t="s">
        <v>25</v>
      </c>
      <c r="J3851">
        <v>11907.11</v>
      </c>
      <c r="K3851">
        <v>35.299999999999997</v>
      </c>
      <c r="L3851">
        <v>0</v>
      </c>
      <c r="M3851">
        <v>10</v>
      </c>
      <c r="N3851">
        <v>0</v>
      </c>
      <c r="O3851">
        <v>281580</v>
      </c>
      <c r="P3851">
        <v>367994</v>
      </c>
      <c r="Q3851">
        <v>0</v>
      </c>
      <c r="R3851">
        <v>0</v>
      </c>
      <c r="S3851">
        <v>0.13</v>
      </c>
      <c r="T3851" t="s">
        <v>26</v>
      </c>
      <c r="U3851">
        <v>0</v>
      </c>
    </row>
    <row r="3852" spans="1:21" x14ac:dyDescent="0.25">
      <c r="A3852" t="s">
        <v>7742</v>
      </c>
      <c r="B3852" t="s">
        <v>7743</v>
      </c>
      <c r="C3852">
        <v>347996</v>
      </c>
      <c r="D3852" t="s">
        <v>40</v>
      </c>
      <c r="E3852">
        <v>725</v>
      </c>
      <c r="F3852">
        <v>1108213</v>
      </c>
      <c r="G3852">
        <v>10</v>
      </c>
      <c r="H3852" t="s">
        <v>24</v>
      </c>
      <c r="I3852" t="s">
        <v>25</v>
      </c>
      <c r="J3852">
        <v>10343.41</v>
      </c>
      <c r="K3852">
        <v>11.2</v>
      </c>
      <c r="L3852">
        <v>11</v>
      </c>
      <c r="M3852">
        <v>9</v>
      </c>
      <c r="N3852">
        <v>0</v>
      </c>
      <c r="O3852">
        <v>158251</v>
      </c>
      <c r="P3852">
        <v>450208</v>
      </c>
      <c r="Q3852">
        <v>0</v>
      </c>
      <c r="R3852">
        <v>0</v>
      </c>
      <c r="S3852">
        <v>0.11</v>
      </c>
      <c r="T3852" t="s">
        <v>26</v>
      </c>
      <c r="U3852">
        <v>1</v>
      </c>
    </row>
    <row r="3853" spans="1:21" x14ac:dyDescent="0.25">
      <c r="A3853" t="s">
        <v>7744</v>
      </c>
      <c r="B3853" t="s">
        <v>7745</v>
      </c>
      <c r="C3853">
        <v>269038</v>
      </c>
      <c r="D3853" t="s">
        <v>23</v>
      </c>
      <c r="E3853">
        <v>704</v>
      </c>
      <c r="F3853">
        <v>1452227</v>
      </c>
      <c r="G3853">
        <v>2</v>
      </c>
      <c r="H3853" t="s">
        <v>31</v>
      </c>
      <c r="I3853" t="s">
        <v>25</v>
      </c>
      <c r="J3853">
        <v>19241.87</v>
      </c>
      <c r="K3853">
        <v>14.5</v>
      </c>
      <c r="L3853">
        <v>36</v>
      </c>
      <c r="M3853">
        <v>9</v>
      </c>
      <c r="N3853">
        <v>0</v>
      </c>
      <c r="O3853">
        <v>166136</v>
      </c>
      <c r="P3853">
        <v>338690</v>
      </c>
      <c r="Q3853">
        <v>0</v>
      </c>
      <c r="R3853">
        <v>0</v>
      </c>
      <c r="S3853">
        <v>0.16</v>
      </c>
      <c r="T3853" t="s">
        <v>26</v>
      </c>
      <c r="U3853">
        <v>0</v>
      </c>
    </row>
    <row r="3854" spans="1:21" x14ac:dyDescent="0.25">
      <c r="A3854" t="s">
        <v>7746</v>
      </c>
      <c r="B3854" t="s">
        <v>7747</v>
      </c>
      <c r="C3854">
        <v>301818</v>
      </c>
      <c r="D3854" t="s">
        <v>23</v>
      </c>
      <c r="E3854">
        <v>724</v>
      </c>
      <c r="F3854">
        <v>651643</v>
      </c>
      <c r="G3854">
        <v>1</v>
      </c>
      <c r="H3854" t="s">
        <v>43</v>
      </c>
      <c r="I3854" t="s">
        <v>65</v>
      </c>
      <c r="J3854">
        <v>14770.22</v>
      </c>
      <c r="K3854">
        <v>13.6</v>
      </c>
      <c r="L3854">
        <v>2</v>
      </c>
      <c r="M3854">
        <v>12</v>
      </c>
      <c r="N3854">
        <v>0</v>
      </c>
      <c r="O3854">
        <v>127680</v>
      </c>
      <c r="P3854">
        <v>1173370</v>
      </c>
      <c r="Q3854">
        <v>0</v>
      </c>
      <c r="R3854">
        <v>0</v>
      </c>
      <c r="S3854">
        <v>0.27</v>
      </c>
      <c r="T3854" t="s">
        <v>26</v>
      </c>
      <c r="U3854">
        <v>1</v>
      </c>
    </row>
    <row r="3855" spans="1:21" x14ac:dyDescent="0.25">
      <c r="A3855" t="s">
        <v>7748</v>
      </c>
      <c r="B3855" t="s">
        <v>7749</v>
      </c>
      <c r="C3855">
        <v>221958</v>
      </c>
      <c r="D3855" t="s">
        <v>23</v>
      </c>
      <c r="E3855">
        <v>726</v>
      </c>
      <c r="F3855">
        <v>958455</v>
      </c>
      <c r="G3855">
        <v>6</v>
      </c>
      <c r="H3855" t="s">
        <v>31</v>
      </c>
      <c r="I3855" t="s">
        <v>54</v>
      </c>
      <c r="J3855">
        <v>2827.39</v>
      </c>
      <c r="K3855">
        <v>15.3</v>
      </c>
      <c r="L3855">
        <v>0</v>
      </c>
      <c r="M3855">
        <v>2</v>
      </c>
      <c r="N3855">
        <v>0</v>
      </c>
      <c r="O3855">
        <v>96216</v>
      </c>
      <c r="P3855">
        <v>768284</v>
      </c>
      <c r="Q3855">
        <v>0</v>
      </c>
      <c r="R3855">
        <v>0</v>
      </c>
      <c r="S3855">
        <v>0.04</v>
      </c>
      <c r="T3855" t="s">
        <v>26</v>
      </c>
      <c r="U3855">
        <v>0</v>
      </c>
    </row>
    <row r="3856" spans="1:21" x14ac:dyDescent="0.25">
      <c r="A3856" t="s">
        <v>7750</v>
      </c>
      <c r="B3856" t="s">
        <v>7751</v>
      </c>
      <c r="C3856">
        <v>414194</v>
      </c>
      <c r="D3856" t="s">
        <v>23</v>
      </c>
      <c r="E3856">
        <v>725</v>
      </c>
      <c r="F3856">
        <v>1168272</v>
      </c>
      <c r="G3856">
        <v>8</v>
      </c>
      <c r="H3856" t="s">
        <v>24</v>
      </c>
      <c r="I3856" t="s">
        <v>25</v>
      </c>
      <c r="J3856">
        <v>26188.27</v>
      </c>
      <c r="K3856">
        <v>20.399999999999999</v>
      </c>
      <c r="L3856">
        <v>0</v>
      </c>
      <c r="M3856">
        <v>11</v>
      </c>
      <c r="N3856">
        <v>0</v>
      </c>
      <c r="O3856">
        <v>405859</v>
      </c>
      <c r="P3856">
        <v>662838</v>
      </c>
      <c r="Q3856">
        <v>0</v>
      </c>
      <c r="R3856">
        <v>0</v>
      </c>
      <c r="S3856">
        <v>0.27</v>
      </c>
      <c r="T3856" t="s">
        <v>26</v>
      </c>
      <c r="U3856">
        <v>0</v>
      </c>
    </row>
    <row r="3857" spans="1:21" x14ac:dyDescent="0.25">
      <c r="A3857" t="s">
        <v>7752</v>
      </c>
      <c r="B3857" t="s">
        <v>7753</v>
      </c>
      <c r="C3857">
        <v>221892</v>
      </c>
      <c r="D3857" t="s">
        <v>23</v>
      </c>
      <c r="E3857">
        <v>725</v>
      </c>
      <c r="F3857">
        <v>1168272</v>
      </c>
      <c r="G3857">
        <v>10</v>
      </c>
      <c r="H3857" t="s">
        <v>24</v>
      </c>
      <c r="I3857" t="s">
        <v>25</v>
      </c>
      <c r="J3857">
        <v>20816.21</v>
      </c>
      <c r="K3857">
        <v>20.3</v>
      </c>
      <c r="L3857">
        <v>41</v>
      </c>
      <c r="M3857">
        <v>13</v>
      </c>
      <c r="N3857">
        <v>1</v>
      </c>
      <c r="O3857">
        <v>138947</v>
      </c>
      <c r="P3857">
        <v>370722</v>
      </c>
      <c r="Q3857">
        <v>1</v>
      </c>
      <c r="R3857">
        <v>0</v>
      </c>
      <c r="S3857">
        <v>0.21</v>
      </c>
      <c r="T3857" t="s">
        <v>26</v>
      </c>
      <c r="U3857">
        <v>1</v>
      </c>
    </row>
    <row r="3858" spans="1:21" x14ac:dyDescent="0.25">
      <c r="A3858" t="s">
        <v>7754</v>
      </c>
      <c r="B3858" t="s">
        <v>7755</v>
      </c>
      <c r="C3858">
        <v>333762</v>
      </c>
      <c r="D3858" t="s">
        <v>23</v>
      </c>
      <c r="E3858">
        <v>725</v>
      </c>
      <c r="F3858">
        <v>1168272</v>
      </c>
      <c r="G3858">
        <v>5</v>
      </c>
      <c r="H3858" t="s">
        <v>24</v>
      </c>
      <c r="I3858" t="s">
        <v>203</v>
      </c>
      <c r="J3858">
        <v>9826.0400000000009</v>
      </c>
      <c r="K3858">
        <v>18.399999999999999</v>
      </c>
      <c r="L3858">
        <v>0</v>
      </c>
      <c r="M3858">
        <v>10</v>
      </c>
      <c r="N3858">
        <v>0</v>
      </c>
      <c r="O3858">
        <v>194332</v>
      </c>
      <c r="P3858">
        <v>716628</v>
      </c>
      <c r="Q3858">
        <v>0</v>
      </c>
      <c r="R3858">
        <v>0</v>
      </c>
      <c r="S3858">
        <v>0.1</v>
      </c>
      <c r="T3858" t="s">
        <v>26</v>
      </c>
      <c r="U3858">
        <v>0</v>
      </c>
    </row>
    <row r="3859" spans="1:21" x14ac:dyDescent="0.25">
      <c r="A3859" t="s">
        <v>7756</v>
      </c>
      <c r="B3859" t="s">
        <v>7757</v>
      </c>
      <c r="C3859">
        <v>143902</v>
      </c>
      <c r="D3859" t="s">
        <v>23</v>
      </c>
      <c r="E3859">
        <v>733</v>
      </c>
      <c r="F3859">
        <v>899270</v>
      </c>
      <c r="G3859">
        <v>10</v>
      </c>
      <c r="H3859" t="s">
        <v>24</v>
      </c>
      <c r="I3859" t="s">
        <v>25</v>
      </c>
      <c r="J3859">
        <v>25629.29</v>
      </c>
      <c r="K3859">
        <v>17.5</v>
      </c>
      <c r="L3859">
        <v>11</v>
      </c>
      <c r="M3859">
        <v>10</v>
      </c>
      <c r="N3859">
        <v>0</v>
      </c>
      <c r="O3859">
        <v>69654</v>
      </c>
      <c r="P3859">
        <v>215050</v>
      </c>
      <c r="Q3859">
        <v>0</v>
      </c>
      <c r="R3859">
        <v>0</v>
      </c>
      <c r="S3859">
        <v>0.34</v>
      </c>
      <c r="T3859" t="s">
        <v>26</v>
      </c>
      <c r="U3859">
        <v>1</v>
      </c>
    </row>
    <row r="3860" spans="1:21" x14ac:dyDescent="0.25">
      <c r="A3860" t="s">
        <v>7758</v>
      </c>
      <c r="B3860" t="s">
        <v>7759</v>
      </c>
      <c r="C3860">
        <v>268774</v>
      </c>
      <c r="D3860" t="s">
        <v>23</v>
      </c>
      <c r="E3860">
        <v>703</v>
      </c>
      <c r="F3860">
        <v>844056</v>
      </c>
      <c r="G3860">
        <v>10</v>
      </c>
      <c r="H3860" t="s">
        <v>24</v>
      </c>
      <c r="I3860" t="s">
        <v>25</v>
      </c>
      <c r="J3860">
        <v>13927</v>
      </c>
      <c r="K3860">
        <v>28.6</v>
      </c>
      <c r="L3860">
        <v>0</v>
      </c>
      <c r="M3860">
        <v>13</v>
      </c>
      <c r="N3860">
        <v>0</v>
      </c>
      <c r="O3860">
        <v>368353</v>
      </c>
      <c r="P3860">
        <v>478676</v>
      </c>
      <c r="Q3860">
        <v>0</v>
      </c>
      <c r="R3860">
        <v>0</v>
      </c>
      <c r="S3860">
        <v>0.2</v>
      </c>
      <c r="T3860" t="s">
        <v>26</v>
      </c>
      <c r="U3860">
        <v>0</v>
      </c>
    </row>
    <row r="3861" spans="1:21" x14ac:dyDescent="0.25">
      <c r="A3861" t="s">
        <v>7760</v>
      </c>
      <c r="B3861" t="s">
        <v>7761</v>
      </c>
      <c r="C3861">
        <v>449768</v>
      </c>
      <c r="D3861" t="s">
        <v>23</v>
      </c>
      <c r="E3861">
        <v>720</v>
      </c>
      <c r="F3861">
        <v>2330616</v>
      </c>
      <c r="G3861">
        <v>5</v>
      </c>
      <c r="H3861" t="s">
        <v>24</v>
      </c>
      <c r="I3861" t="s">
        <v>25</v>
      </c>
      <c r="J3861">
        <v>20198.71</v>
      </c>
      <c r="K3861">
        <v>17.899999999999999</v>
      </c>
      <c r="L3861">
        <v>79</v>
      </c>
      <c r="M3861">
        <v>16</v>
      </c>
      <c r="N3861">
        <v>0</v>
      </c>
      <c r="O3861">
        <v>229140</v>
      </c>
      <c r="P3861">
        <v>411334</v>
      </c>
      <c r="Q3861">
        <v>0</v>
      </c>
      <c r="R3861">
        <v>0</v>
      </c>
      <c r="S3861">
        <v>0.1</v>
      </c>
      <c r="T3861" t="s">
        <v>26</v>
      </c>
      <c r="U3861">
        <v>0</v>
      </c>
    </row>
    <row r="3862" spans="1:21" x14ac:dyDescent="0.25">
      <c r="A3862" t="s">
        <v>7762</v>
      </c>
      <c r="B3862" t="s">
        <v>7763</v>
      </c>
      <c r="C3862">
        <v>413666</v>
      </c>
      <c r="D3862" t="s">
        <v>40</v>
      </c>
      <c r="E3862">
        <v>724</v>
      </c>
      <c r="F3862">
        <v>1158696</v>
      </c>
      <c r="G3862">
        <v>9</v>
      </c>
      <c r="H3862" t="s">
        <v>31</v>
      </c>
      <c r="I3862" t="s">
        <v>25</v>
      </c>
      <c r="J3862">
        <v>6817.01</v>
      </c>
      <c r="K3862">
        <v>18.2</v>
      </c>
      <c r="L3862">
        <v>7</v>
      </c>
      <c r="M3862">
        <v>12</v>
      </c>
      <c r="N3862">
        <v>0</v>
      </c>
      <c r="O3862">
        <v>281580</v>
      </c>
      <c r="P3862">
        <v>871772</v>
      </c>
      <c r="Q3862">
        <v>0</v>
      </c>
      <c r="R3862">
        <v>0</v>
      </c>
      <c r="S3862">
        <v>7.0000000000000007E-2</v>
      </c>
      <c r="T3862" t="s">
        <v>26</v>
      </c>
      <c r="U3862">
        <v>1</v>
      </c>
    </row>
    <row r="3863" spans="1:21" x14ac:dyDescent="0.25">
      <c r="A3863" t="s">
        <v>7764</v>
      </c>
      <c r="B3863" t="s">
        <v>7765</v>
      </c>
      <c r="C3863">
        <v>247456</v>
      </c>
      <c r="D3863" t="s">
        <v>23</v>
      </c>
      <c r="E3863">
        <v>725</v>
      </c>
      <c r="F3863">
        <v>1168272</v>
      </c>
      <c r="G3863">
        <v>2</v>
      </c>
      <c r="H3863" t="s">
        <v>24</v>
      </c>
      <c r="I3863" t="s">
        <v>25</v>
      </c>
      <c r="J3863">
        <v>11934.47</v>
      </c>
      <c r="K3863">
        <v>25.6</v>
      </c>
      <c r="L3863">
        <v>72</v>
      </c>
      <c r="M3863">
        <v>7</v>
      </c>
      <c r="N3863">
        <v>0</v>
      </c>
      <c r="O3863">
        <v>228399</v>
      </c>
      <c r="P3863">
        <v>279840</v>
      </c>
      <c r="Q3863">
        <v>0</v>
      </c>
      <c r="R3863">
        <v>0</v>
      </c>
      <c r="S3863">
        <v>0.12</v>
      </c>
      <c r="T3863" t="s">
        <v>26</v>
      </c>
      <c r="U3863">
        <v>0</v>
      </c>
    </row>
    <row r="3864" spans="1:21" x14ac:dyDescent="0.25">
      <c r="A3864" t="s">
        <v>7766</v>
      </c>
      <c r="B3864" t="s">
        <v>7767</v>
      </c>
      <c r="C3864">
        <v>256740</v>
      </c>
      <c r="D3864" t="s">
        <v>23</v>
      </c>
      <c r="E3864">
        <v>750</v>
      </c>
      <c r="F3864">
        <v>829084</v>
      </c>
      <c r="G3864">
        <v>5</v>
      </c>
      <c r="H3864" t="s">
        <v>24</v>
      </c>
      <c r="I3864" t="s">
        <v>25</v>
      </c>
      <c r="J3864">
        <v>10570.84</v>
      </c>
      <c r="K3864">
        <v>13.3</v>
      </c>
      <c r="L3864">
        <v>0</v>
      </c>
      <c r="M3864">
        <v>8</v>
      </c>
      <c r="N3864">
        <v>0</v>
      </c>
      <c r="O3864">
        <v>16948</v>
      </c>
      <c r="P3864">
        <v>784960</v>
      </c>
      <c r="Q3864">
        <v>0</v>
      </c>
      <c r="R3864">
        <v>0</v>
      </c>
      <c r="S3864">
        <v>0.15</v>
      </c>
      <c r="T3864" t="s">
        <v>26</v>
      </c>
      <c r="U3864">
        <v>0</v>
      </c>
    </row>
    <row r="3865" spans="1:21" x14ac:dyDescent="0.25">
      <c r="A3865" t="s">
        <v>7768</v>
      </c>
      <c r="B3865" t="s">
        <v>7769</v>
      </c>
      <c r="C3865">
        <v>215996</v>
      </c>
      <c r="D3865" t="s">
        <v>23</v>
      </c>
      <c r="E3865">
        <v>743</v>
      </c>
      <c r="F3865">
        <v>690213</v>
      </c>
      <c r="G3865">
        <v>0</v>
      </c>
      <c r="H3865" t="s">
        <v>24</v>
      </c>
      <c r="I3865" t="s">
        <v>25</v>
      </c>
      <c r="J3865">
        <v>7074.65</v>
      </c>
      <c r="K3865">
        <v>8.3000000000000007</v>
      </c>
      <c r="L3865">
        <v>0</v>
      </c>
      <c r="M3865">
        <v>10</v>
      </c>
      <c r="N3865">
        <v>0</v>
      </c>
      <c r="O3865">
        <v>156997</v>
      </c>
      <c r="P3865">
        <v>513502</v>
      </c>
      <c r="Q3865">
        <v>0</v>
      </c>
      <c r="R3865">
        <v>0</v>
      </c>
      <c r="S3865">
        <v>0.12</v>
      </c>
      <c r="T3865" t="s">
        <v>26</v>
      </c>
      <c r="U3865">
        <v>0</v>
      </c>
    </row>
    <row r="3866" spans="1:21" x14ac:dyDescent="0.25">
      <c r="A3866" t="s">
        <v>7770</v>
      </c>
      <c r="B3866" t="s">
        <v>7771</v>
      </c>
      <c r="C3866">
        <v>415404</v>
      </c>
      <c r="D3866" t="s">
        <v>40</v>
      </c>
      <c r="E3866">
        <v>690</v>
      </c>
      <c r="F3866">
        <v>900505</v>
      </c>
      <c r="G3866">
        <v>10</v>
      </c>
      <c r="H3866" t="s">
        <v>31</v>
      </c>
      <c r="I3866" t="s">
        <v>25</v>
      </c>
      <c r="J3866">
        <v>12081.72</v>
      </c>
      <c r="K3866">
        <v>18.8</v>
      </c>
      <c r="L3866">
        <v>0</v>
      </c>
      <c r="M3866">
        <v>10</v>
      </c>
      <c r="N3866">
        <v>0</v>
      </c>
      <c r="O3866">
        <v>221198</v>
      </c>
      <c r="P3866">
        <v>337018</v>
      </c>
      <c r="Q3866">
        <v>0</v>
      </c>
      <c r="R3866">
        <v>0</v>
      </c>
      <c r="S3866">
        <v>0.16</v>
      </c>
      <c r="T3866" t="s">
        <v>26</v>
      </c>
      <c r="U3866">
        <v>0</v>
      </c>
    </row>
    <row r="3867" spans="1:21" x14ac:dyDescent="0.25">
      <c r="A3867" t="s">
        <v>7772</v>
      </c>
      <c r="B3867" t="s">
        <v>7773</v>
      </c>
      <c r="C3867">
        <v>324852</v>
      </c>
      <c r="D3867" t="s">
        <v>40</v>
      </c>
      <c r="E3867">
        <v>628</v>
      </c>
      <c r="F3867">
        <v>1589806</v>
      </c>
      <c r="G3867">
        <v>6</v>
      </c>
      <c r="H3867" t="s">
        <v>24</v>
      </c>
      <c r="I3867" t="s">
        <v>25</v>
      </c>
      <c r="J3867">
        <v>23847.09</v>
      </c>
      <c r="K3867">
        <v>20.9</v>
      </c>
      <c r="L3867">
        <v>19</v>
      </c>
      <c r="M3867">
        <v>12</v>
      </c>
      <c r="N3867">
        <v>0</v>
      </c>
      <c r="O3867">
        <v>118883</v>
      </c>
      <c r="P3867">
        <v>194986</v>
      </c>
      <c r="Q3867">
        <v>0</v>
      </c>
      <c r="R3867">
        <v>0</v>
      </c>
      <c r="S3867">
        <v>0.18</v>
      </c>
      <c r="T3867" t="s">
        <v>130</v>
      </c>
      <c r="U3867">
        <v>0</v>
      </c>
    </row>
    <row r="3868" spans="1:21" x14ac:dyDescent="0.25">
      <c r="A3868" t="s">
        <v>7774</v>
      </c>
      <c r="B3868" t="s">
        <v>7775</v>
      </c>
      <c r="C3868">
        <v>404910</v>
      </c>
      <c r="D3868" t="s">
        <v>40</v>
      </c>
      <c r="E3868">
        <v>708</v>
      </c>
      <c r="F3868">
        <v>2043393</v>
      </c>
      <c r="G3868">
        <v>10</v>
      </c>
      <c r="H3868" t="s">
        <v>24</v>
      </c>
      <c r="I3868" t="s">
        <v>25</v>
      </c>
      <c r="J3868">
        <v>5755.48</v>
      </c>
      <c r="K3868">
        <v>21.8</v>
      </c>
      <c r="L3868">
        <v>24</v>
      </c>
      <c r="M3868">
        <v>9</v>
      </c>
      <c r="N3868">
        <v>0</v>
      </c>
      <c r="O3868">
        <v>187188</v>
      </c>
      <c r="P3868">
        <v>703736</v>
      </c>
      <c r="Q3868">
        <v>0</v>
      </c>
      <c r="R3868">
        <v>0</v>
      </c>
      <c r="S3868">
        <v>0.03</v>
      </c>
      <c r="T3868" t="s">
        <v>26</v>
      </c>
      <c r="U3868">
        <v>0</v>
      </c>
    </row>
    <row r="3869" spans="1:21" x14ac:dyDescent="0.25">
      <c r="A3869" t="s">
        <v>7776</v>
      </c>
      <c r="B3869" t="s">
        <v>7777</v>
      </c>
      <c r="C3869">
        <v>160160</v>
      </c>
      <c r="D3869" t="s">
        <v>23</v>
      </c>
      <c r="E3869">
        <v>725</v>
      </c>
      <c r="F3869">
        <v>1168272</v>
      </c>
      <c r="G3869">
        <v>0</v>
      </c>
      <c r="H3869" t="s">
        <v>31</v>
      </c>
      <c r="I3869" t="s">
        <v>25</v>
      </c>
      <c r="J3869">
        <v>11347.75</v>
      </c>
      <c r="K3869">
        <v>13.5</v>
      </c>
      <c r="L3869">
        <v>17</v>
      </c>
      <c r="M3869">
        <v>8</v>
      </c>
      <c r="N3869">
        <v>0</v>
      </c>
      <c r="O3869">
        <v>92397</v>
      </c>
      <c r="P3869">
        <v>246488</v>
      </c>
      <c r="Q3869">
        <v>0</v>
      </c>
      <c r="R3869">
        <v>0</v>
      </c>
      <c r="S3869">
        <v>0.12</v>
      </c>
      <c r="T3869" t="s">
        <v>26</v>
      </c>
      <c r="U3869">
        <v>0</v>
      </c>
    </row>
    <row r="3870" spans="1:21" x14ac:dyDescent="0.25">
      <c r="A3870" t="s">
        <v>7778</v>
      </c>
      <c r="B3870" t="s">
        <v>7779</v>
      </c>
      <c r="C3870">
        <v>449086</v>
      </c>
      <c r="D3870" t="s">
        <v>23</v>
      </c>
      <c r="E3870">
        <v>706</v>
      </c>
      <c r="F3870">
        <v>1387570</v>
      </c>
      <c r="G3870">
        <v>4</v>
      </c>
      <c r="H3870" t="s">
        <v>24</v>
      </c>
      <c r="I3870" t="s">
        <v>25</v>
      </c>
      <c r="J3870">
        <v>10603.33</v>
      </c>
      <c r="K3870">
        <v>7.2</v>
      </c>
      <c r="L3870">
        <v>0</v>
      </c>
      <c r="M3870">
        <v>6</v>
      </c>
      <c r="N3870">
        <v>0</v>
      </c>
      <c r="O3870">
        <v>78033</v>
      </c>
      <c r="P3870">
        <v>124960</v>
      </c>
      <c r="Q3870">
        <v>0</v>
      </c>
      <c r="R3870">
        <v>0</v>
      </c>
      <c r="S3870">
        <v>0.09</v>
      </c>
      <c r="T3870" t="s">
        <v>26</v>
      </c>
      <c r="U3870">
        <v>0</v>
      </c>
    </row>
    <row r="3871" spans="1:21" x14ac:dyDescent="0.25">
      <c r="A3871" t="s">
        <v>7780</v>
      </c>
      <c r="B3871" t="s">
        <v>7781</v>
      </c>
      <c r="C3871">
        <v>719158</v>
      </c>
      <c r="D3871" t="s">
        <v>23</v>
      </c>
      <c r="E3871">
        <v>722</v>
      </c>
      <c r="F3871">
        <v>1242201</v>
      </c>
      <c r="G3871">
        <v>10</v>
      </c>
      <c r="H3871" t="s">
        <v>24</v>
      </c>
      <c r="I3871" t="s">
        <v>25</v>
      </c>
      <c r="J3871">
        <v>24015.62</v>
      </c>
      <c r="K3871">
        <v>22.6</v>
      </c>
      <c r="L3871">
        <v>41</v>
      </c>
      <c r="M3871">
        <v>9</v>
      </c>
      <c r="N3871">
        <v>0</v>
      </c>
      <c r="O3871">
        <v>139270</v>
      </c>
      <c r="P3871">
        <v>463408</v>
      </c>
      <c r="Q3871">
        <v>0</v>
      </c>
      <c r="R3871">
        <v>0</v>
      </c>
      <c r="S3871">
        <v>0.23</v>
      </c>
      <c r="T3871" t="s">
        <v>26</v>
      </c>
      <c r="U3871">
        <v>0</v>
      </c>
    </row>
    <row r="3872" spans="1:21" x14ac:dyDescent="0.25">
      <c r="A3872" t="s">
        <v>7782</v>
      </c>
      <c r="B3872" t="s">
        <v>7783</v>
      </c>
      <c r="C3872">
        <v>129866</v>
      </c>
      <c r="D3872" t="s">
        <v>23</v>
      </c>
      <c r="E3872">
        <v>735</v>
      </c>
      <c r="F3872">
        <v>1327283</v>
      </c>
      <c r="G3872">
        <v>5</v>
      </c>
      <c r="H3872" t="s">
        <v>31</v>
      </c>
      <c r="I3872" t="s">
        <v>25</v>
      </c>
      <c r="J3872">
        <v>23890.98</v>
      </c>
      <c r="K3872">
        <v>13.5</v>
      </c>
      <c r="L3872">
        <v>8</v>
      </c>
      <c r="M3872">
        <v>18</v>
      </c>
      <c r="N3872">
        <v>0</v>
      </c>
      <c r="O3872">
        <v>282872</v>
      </c>
      <c r="P3872">
        <v>387640</v>
      </c>
      <c r="Q3872">
        <v>0</v>
      </c>
      <c r="R3872">
        <v>0</v>
      </c>
      <c r="S3872">
        <v>0.22</v>
      </c>
      <c r="T3872" t="s">
        <v>26</v>
      </c>
      <c r="U3872">
        <v>1</v>
      </c>
    </row>
    <row r="3873" spans="1:21" x14ac:dyDescent="0.25">
      <c r="A3873" t="s">
        <v>7784</v>
      </c>
      <c r="B3873" t="s">
        <v>7785</v>
      </c>
      <c r="C3873">
        <v>542916</v>
      </c>
      <c r="D3873" t="s">
        <v>40</v>
      </c>
      <c r="E3873">
        <v>642</v>
      </c>
      <c r="F3873">
        <v>1283868</v>
      </c>
      <c r="G3873">
        <v>6</v>
      </c>
      <c r="H3873" t="s">
        <v>24</v>
      </c>
      <c r="I3873" t="s">
        <v>25</v>
      </c>
      <c r="J3873">
        <v>28779.87</v>
      </c>
      <c r="K3873">
        <v>19.600000000000001</v>
      </c>
      <c r="L3873">
        <v>0</v>
      </c>
      <c r="M3873">
        <v>22</v>
      </c>
      <c r="N3873">
        <v>0</v>
      </c>
      <c r="O3873">
        <v>238564</v>
      </c>
      <c r="P3873">
        <v>891044</v>
      </c>
      <c r="Q3873">
        <v>0</v>
      </c>
      <c r="R3873">
        <v>0</v>
      </c>
      <c r="S3873">
        <v>0.27</v>
      </c>
      <c r="T3873" t="s">
        <v>130</v>
      </c>
      <c r="U3873">
        <v>0</v>
      </c>
    </row>
    <row r="3874" spans="1:21" x14ac:dyDescent="0.25">
      <c r="A3874" t="s">
        <v>7786</v>
      </c>
      <c r="B3874" t="s">
        <v>7787</v>
      </c>
      <c r="C3874">
        <v>201806</v>
      </c>
      <c r="D3874" t="s">
        <v>23</v>
      </c>
      <c r="E3874">
        <v>725</v>
      </c>
      <c r="F3874">
        <v>1168272</v>
      </c>
      <c r="G3874">
        <v>4</v>
      </c>
      <c r="H3874" t="s">
        <v>31</v>
      </c>
      <c r="I3874" t="s">
        <v>25</v>
      </c>
      <c r="J3874">
        <v>9160.09</v>
      </c>
      <c r="K3874">
        <v>11.8</v>
      </c>
      <c r="L3874">
        <v>0</v>
      </c>
      <c r="M3874">
        <v>13</v>
      </c>
      <c r="N3874">
        <v>0</v>
      </c>
      <c r="O3874">
        <v>259065</v>
      </c>
      <c r="P3874">
        <v>2142624</v>
      </c>
      <c r="Q3874">
        <v>0</v>
      </c>
      <c r="R3874">
        <v>0</v>
      </c>
      <c r="S3874">
        <v>0.09</v>
      </c>
      <c r="T3874" t="s">
        <v>26</v>
      </c>
      <c r="U3874">
        <v>0</v>
      </c>
    </row>
    <row r="3875" spans="1:21" x14ac:dyDescent="0.25">
      <c r="A3875" t="s">
        <v>7788</v>
      </c>
      <c r="B3875" t="s">
        <v>7789</v>
      </c>
      <c r="C3875">
        <v>648978</v>
      </c>
      <c r="D3875" t="s">
        <v>40</v>
      </c>
      <c r="E3875">
        <v>741</v>
      </c>
      <c r="F3875">
        <v>2391378</v>
      </c>
      <c r="G3875">
        <v>10</v>
      </c>
      <c r="H3875" t="s">
        <v>24</v>
      </c>
      <c r="I3875" t="s">
        <v>65</v>
      </c>
      <c r="J3875">
        <v>19449.919999999998</v>
      </c>
      <c r="K3875">
        <v>26.9</v>
      </c>
      <c r="L3875">
        <v>0</v>
      </c>
      <c r="M3875">
        <v>17</v>
      </c>
      <c r="N3875">
        <v>0</v>
      </c>
      <c r="O3875">
        <v>450072</v>
      </c>
      <c r="P3875">
        <v>2236608</v>
      </c>
      <c r="Q3875">
        <v>0</v>
      </c>
      <c r="R3875">
        <v>0</v>
      </c>
      <c r="S3875">
        <v>0.1</v>
      </c>
      <c r="T3875" t="s">
        <v>26</v>
      </c>
      <c r="U3875">
        <v>0</v>
      </c>
    </row>
    <row r="3876" spans="1:21" x14ac:dyDescent="0.25">
      <c r="A3876" t="s">
        <v>7790</v>
      </c>
      <c r="B3876" t="s">
        <v>7791</v>
      </c>
      <c r="C3876">
        <v>142538</v>
      </c>
      <c r="D3876" t="s">
        <v>23</v>
      </c>
      <c r="E3876">
        <v>710</v>
      </c>
      <c r="F3876">
        <v>919714</v>
      </c>
      <c r="G3876">
        <v>10</v>
      </c>
      <c r="H3876" t="s">
        <v>24</v>
      </c>
      <c r="I3876" t="s">
        <v>25</v>
      </c>
      <c r="J3876">
        <v>14025.8</v>
      </c>
      <c r="K3876">
        <v>10.7</v>
      </c>
      <c r="L3876">
        <v>0</v>
      </c>
      <c r="M3876">
        <v>10</v>
      </c>
      <c r="N3876">
        <v>0</v>
      </c>
      <c r="O3876">
        <v>114551</v>
      </c>
      <c r="P3876">
        <v>184976</v>
      </c>
      <c r="Q3876">
        <v>0</v>
      </c>
      <c r="R3876">
        <v>0</v>
      </c>
      <c r="S3876">
        <v>0.18</v>
      </c>
      <c r="T3876" t="s">
        <v>26</v>
      </c>
      <c r="U3876">
        <v>0</v>
      </c>
    </row>
    <row r="3877" spans="1:21" x14ac:dyDescent="0.25">
      <c r="A3877" t="s">
        <v>7792</v>
      </c>
      <c r="B3877" t="s">
        <v>7793</v>
      </c>
      <c r="C3877">
        <v>90354</v>
      </c>
      <c r="D3877" t="s">
        <v>23</v>
      </c>
      <c r="E3877">
        <v>730</v>
      </c>
      <c r="F3877">
        <v>557403</v>
      </c>
      <c r="G3877">
        <v>1</v>
      </c>
      <c r="H3877" t="s">
        <v>31</v>
      </c>
      <c r="I3877" t="s">
        <v>54</v>
      </c>
      <c r="J3877">
        <v>2322.56</v>
      </c>
      <c r="K3877">
        <v>12.8</v>
      </c>
      <c r="L3877">
        <v>18</v>
      </c>
      <c r="M3877">
        <v>11</v>
      </c>
      <c r="N3877">
        <v>0</v>
      </c>
      <c r="O3877">
        <v>9310</v>
      </c>
      <c r="P3877">
        <v>219956</v>
      </c>
      <c r="Q3877">
        <v>0</v>
      </c>
      <c r="R3877">
        <v>0</v>
      </c>
      <c r="S3877">
        <v>0.05</v>
      </c>
      <c r="T3877" t="s">
        <v>26</v>
      </c>
      <c r="U3877">
        <v>0</v>
      </c>
    </row>
    <row r="3878" spans="1:21" x14ac:dyDescent="0.25">
      <c r="A3878" t="s">
        <v>7794</v>
      </c>
      <c r="B3878" t="s">
        <v>7795</v>
      </c>
      <c r="C3878">
        <v>242748</v>
      </c>
      <c r="D3878" t="s">
        <v>40</v>
      </c>
      <c r="E3878">
        <v>669</v>
      </c>
      <c r="F3878">
        <v>834917</v>
      </c>
      <c r="G3878">
        <v>10</v>
      </c>
      <c r="H3878" t="s">
        <v>24</v>
      </c>
      <c r="I3878" t="s">
        <v>25</v>
      </c>
      <c r="J3878">
        <v>23307.87</v>
      </c>
      <c r="K3878">
        <v>13.4</v>
      </c>
      <c r="L3878">
        <v>0</v>
      </c>
      <c r="M3878">
        <v>13</v>
      </c>
      <c r="N3878">
        <v>0</v>
      </c>
      <c r="O3878">
        <v>195928</v>
      </c>
      <c r="P3878">
        <v>307406</v>
      </c>
      <c r="Q3878">
        <v>0</v>
      </c>
      <c r="R3878">
        <v>0</v>
      </c>
      <c r="S3878">
        <v>0.33</v>
      </c>
      <c r="T3878" t="s">
        <v>130</v>
      </c>
      <c r="U3878">
        <v>0</v>
      </c>
    </row>
    <row r="3879" spans="1:21" x14ac:dyDescent="0.25">
      <c r="A3879" t="s">
        <v>7796</v>
      </c>
      <c r="B3879" t="s">
        <v>7797</v>
      </c>
      <c r="C3879">
        <v>224422</v>
      </c>
      <c r="D3879" t="s">
        <v>23</v>
      </c>
      <c r="E3879">
        <v>728</v>
      </c>
      <c r="F3879">
        <v>1492412</v>
      </c>
      <c r="G3879">
        <v>10</v>
      </c>
      <c r="H3879" t="s">
        <v>24</v>
      </c>
      <c r="I3879" t="s">
        <v>25</v>
      </c>
      <c r="J3879">
        <v>27236.5</v>
      </c>
      <c r="K3879">
        <v>20.6</v>
      </c>
      <c r="L3879">
        <v>0</v>
      </c>
      <c r="M3879">
        <v>20</v>
      </c>
      <c r="N3879">
        <v>0</v>
      </c>
      <c r="O3879">
        <v>362843</v>
      </c>
      <c r="P3879">
        <v>578710</v>
      </c>
      <c r="Q3879">
        <v>0</v>
      </c>
      <c r="R3879">
        <v>0</v>
      </c>
      <c r="S3879">
        <v>0.22</v>
      </c>
      <c r="T3879" t="s">
        <v>26</v>
      </c>
      <c r="U3879">
        <v>0</v>
      </c>
    </row>
    <row r="3880" spans="1:21" x14ac:dyDescent="0.25">
      <c r="A3880" t="s">
        <v>7798</v>
      </c>
      <c r="B3880" t="s">
        <v>7799</v>
      </c>
      <c r="C3880">
        <v>170456</v>
      </c>
      <c r="D3880" t="s">
        <v>23</v>
      </c>
      <c r="E3880">
        <v>739</v>
      </c>
      <c r="F3880">
        <v>485830</v>
      </c>
      <c r="G3880">
        <v>10</v>
      </c>
      <c r="H3880" t="s">
        <v>31</v>
      </c>
      <c r="I3880" t="s">
        <v>25</v>
      </c>
      <c r="J3880">
        <v>5911.09</v>
      </c>
      <c r="K3880">
        <v>15.4</v>
      </c>
      <c r="L3880">
        <v>74</v>
      </c>
      <c r="M3880">
        <v>10</v>
      </c>
      <c r="N3880">
        <v>0</v>
      </c>
      <c r="O3880">
        <v>123595</v>
      </c>
      <c r="P3880">
        <v>272074</v>
      </c>
      <c r="Q3880">
        <v>0</v>
      </c>
      <c r="R3880">
        <v>0</v>
      </c>
      <c r="S3880">
        <v>0.15</v>
      </c>
      <c r="T3880" t="s">
        <v>26</v>
      </c>
      <c r="U3880">
        <v>0</v>
      </c>
    </row>
    <row r="3881" spans="1:21" x14ac:dyDescent="0.25">
      <c r="A3881" t="s">
        <v>7800</v>
      </c>
      <c r="B3881" t="s">
        <v>7801</v>
      </c>
      <c r="C3881">
        <v>391446</v>
      </c>
      <c r="D3881" t="s">
        <v>40</v>
      </c>
      <c r="E3881">
        <v>725</v>
      </c>
      <c r="F3881">
        <v>1168272</v>
      </c>
      <c r="G3881">
        <v>8</v>
      </c>
      <c r="H3881" t="s">
        <v>24</v>
      </c>
      <c r="I3881" t="s">
        <v>25</v>
      </c>
      <c r="J3881">
        <v>27172.85</v>
      </c>
      <c r="K3881">
        <v>13.6</v>
      </c>
      <c r="L3881">
        <v>40</v>
      </c>
      <c r="M3881">
        <v>16</v>
      </c>
      <c r="N3881">
        <v>0</v>
      </c>
      <c r="O3881">
        <v>497192</v>
      </c>
      <c r="P3881">
        <v>869616</v>
      </c>
      <c r="Q3881">
        <v>0</v>
      </c>
      <c r="R3881">
        <v>0</v>
      </c>
      <c r="S3881">
        <v>0.28000000000000003</v>
      </c>
      <c r="T3881" t="s">
        <v>26</v>
      </c>
      <c r="U3881">
        <v>0</v>
      </c>
    </row>
    <row r="3882" spans="1:21" x14ac:dyDescent="0.25">
      <c r="A3882" t="s">
        <v>7802</v>
      </c>
      <c r="B3882" t="s">
        <v>7803</v>
      </c>
      <c r="C3882">
        <v>225060</v>
      </c>
      <c r="D3882" t="s">
        <v>23</v>
      </c>
      <c r="E3882">
        <v>732</v>
      </c>
      <c r="F3882">
        <v>1010724</v>
      </c>
      <c r="G3882">
        <v>10</v>
      </c>
      <c r="H3882" t="s">
        <v>31</v>
      </c>
      <c r="I3882" t="s">
        <v>25</v>
      </c>
      <c r="J3882">
        <v>15750.43</v>
      </c>
      <c r="K3882">
        <v>17</v>
      </c>
      <c r="L3882">
        <v>0</v>
      </c>
      <c r="M3882">
        <v>7</v>
      </c>
      <c r="N3882">
        <v>0</v>
      </c>
      <c r="O3882">
        <v>139593</v>
      </c>
      <c r="P3882">
        <v>288640</v>
      </c>
      <c r="Q3882">
        <v>0</v>
      </c>
      <c r="R3882">
        <v>0</v>
      </c>
      <c r="S3882">
        <v>0.19</v>
      </c>
      <c r="T3882" t="s">
        <v>26</v>
      </c>
      <c r="U3882">
        <v>0</v>
      </c>
    </row>
    <row r="3883" spans="1:21" x14ac:dyDescent="0.25">
      <c r="A3883" t="s">
        <v>7804</v>
      </c>
      <c r="B3883" t="s">
        <v>7805</v>
      </c>
      <c r="C3883">
        <v>65318</v>
      </c>
      <c r="D3883" t="s">
        <v>23</v>
      </c>
      <c r="E3883">
        <v>714</v>
      </c>
      <c r="F3883">
        <v>902519</v>
      </c>
      <c r="G3883">
        <v>10</v>
      </c>
      <c r="H3883" t="s">
        <v>31</v>
      </c>
      <c r="I3883" t="s">
        <v>25</v>
      </c>
      <c r="J3883">
        <v>18952.88</v>
      </c>
      <c r="K3883">
        <v>20.5</v>
      </c>
      <c r="L3883">
        <v>17</v>
      </c>
      <c r="M3883">
        <v>6</v>
      </c>
      <c r="N3883">
        <v>0</v>
      </c>
      <c r="O3883">
        <v>157187</v>
      </c>
      <c r="P3883">
        <v>202444</v>
      </c>
      <c r="Q3883">
        <v>0</v>
      </c>
      <c r="R3883">
        <v>0</v>
      </c>
      <c r="S3883">
        <v>0.25</v>
      </c>
      <c r="T3883" t="s">
        <v>26</v>
      </c>
      <c r="U3883">
        <v>0</v>
      </c>
    </row>
    <row r="3884" spans="1:21" x14ac:dyDescent="0.25">
      <c r="A3884" t="s">
        <v>7806</v>
      </c>
      <c r="B3884" t="s">
        <v>7807</v>
      </c>
      <c r="C3884">
        <v>355124</v>
      </c>
      <c r="D3884" t="s">
        <v>40</v>
      </c>
      <c r="E3884">
        <v>677</v>
      </c>
      <c r="F3884">
        <v>1003371</v>
      </c>
      <c r="G3884">
        <v>3</v>
      </c>
      <c r="H3884" t="s">
        <v>31</v>
      </c>
      <c r="I3884" t="s">
        <v>240</v>
      </c>
      <c r="J3884">
        <v>11965.25</v>
      </c>
      <c r="K3884">
        <v>27.6</v>
      </c>
      <c r="L3884">
        <v>0</v>
      </c>
      <c r="M3884">
        <v>8</v>
      </c>
      <c r="N3884">
        <v>0</v>
      </c>
      <c r="O3884">
        <v>335065</v>
      </c>
      <c r="P3884">
        <v>526438</v>
      </c>
      <c r="Q3884">
        <v>0</v>
      </c>
      <c r="R3884">
        <v>0</v>
      </c>
      <c r="S3884">
        <v>0.14000000000000001</v>
      </c>
      <c r="T3884" t="s">
        <v>26</v>
      </c>
      <c r="U3884">
        <v>0</v>
      </c>
    </row>
    <row r="3885" spans="1:21" x14ac:dyDescent="0.25">
      <c r="A3885" t="s">
        <v>7808</v>
      </c>
      <c r="B3885" t="s">
        <v>7809</v>
      </c>
      <c r="C3885">
        <v>608498</v>
      </c>
      <c r="D3885" t="s">
        <v>40</v>
      </c>
      <c r="E3885">
        <v>700</v>
      </c>
      <c r="F3885">
        <v>1206101</v>
      </c>
      <c r="G3885">
        <v>5</v>
      </c>
      <c r="H3885" t="s">
        <v>31</v>
      </c>
      <c r="I3885" t="s">
        <v>25</v>
      </c>
      <c r="J3885">
        <v>34976.910000000003</v>
      </c>
      <c r="K3885">
        <v>13.4</v>
      </c>
      <c r="L3885">
        <v>26</v>
      </c>
      <c r="M3885">
        <v>13</v>
      </c>
      <c r="N3885">
        <v>0</v>
      </c>
      <c r="O3885">
        <v>380114</v>
      </c>
      <c r="P3885">
        <v>797324</v>
      </c>
      <c r="Q3885">
        <v>0</v>
      </c>
      <c r="R3885">
        <v>0</v>
      </c>
      <c r="S3885">
        <v>0.35</v>
      </c>
      <c r="T3885" t="s">
        <v>26</v>
      </c>
      <c r="U3885">
        <v>0</v>
      </c>
    </row>
    <row r="3886" spans="1:21" x14ac:dyDescent="0.25">
      <c r="A3886" t="s">
        <v>7810</v>
      </c>
      <c r="B3886" t="s">
        <v>7811</v>
      </c>
      <c r="C3886">
        <v>190850</v>
      </c>
      <c r="D3886" t="s">
        <v>23</v>
      </c>
      <c r="E3886">
        <v>702</v>
      </c>
      <c r="F3886">
        <v>1276686</v>
      </c>
      <c r="G3886">
        <v>10</v>
      </c>
      <c r="H3886" t="s">
        <v>31</v>
      </c>
      <c r="I3886" t="s">
        <v>25</v>
      </c>
      <c r="J3886">
        <v>18512.080000000002</v>
      </c>
      <c r="K3886">
        <v>35.5</v>
      </c>
      <c r="L3886">
        <v>67</v>
      </c>
      <c r="M3886">
        <v>13</v>
      </c>
      <c r="N3886">
        <v>0</v>
      </c>
      <c r="O3886">
        <v>199785</v>
      </c>
      <c r="P3886">
        <v>359766</v>
      </c>
      <c r="Q3886">
        <v>0</v>
      </c>
      <c r="R3886">
        <v>0</v>
      </c>
      <c r="S3886">
        <v>0.17</v>
      </c>
      <c r="T3886" t="s">
        <v>26</v>
      </c>
      <c r="U3886">
        <v>0</v>
      </c>
    </row>
    <row r="3887" spans="1:21" x14ac:dyDescent="0.25">
      <c r="A3887" t="s">
        <v>7812</v>
      </c>
      <c r="B3887" t="s">
        <v>7813</v>
      </c>
      <c r="C3887">
        <v>353056</v>
      </c>
      <c r="D3887" t="s">
        <v>23</v>
      </c>
      <c r="E3887">
        <v>664</v>
      </c>
      <c r="F3887">
        <v>1152426</v>
      </c>
      <c r="G3887">
        <v>1</v>
      </c>
      <c r="H3887" t="s">
        <v>31</v>
      </c>
      <c r="I3887" t="s">
        <v>80</v>
      </c>
      <c r="J3887">
        <v>5800.51</v>
      </c>
      <c r="K3887">
        <v>16.3</v>
      </c>
      <c r="L3887">
        <v>3</v>
      </c>
      <c r="M3887">
        <v>9</v>
      </c>
      <c r="N3887">
        <v>0</v>
      </c>
      <c r="O3887">
        <v>190836</v>
      </c>
      <c r="P3887">
        <v>736582</v>
      </c>
      <c r="Q3887">
        <v>0</v>
      </c>
      <c r="R3887">
        <v>0</v>
      </c>
      <c r="S3887">
        <v>0.06</v>
      </c>
      <c r="T3887" t="s">
        <v>130</v>
      </c>
      <c r="U3887">
        <v>1</v>
      </c>
    </row>
    <row r="3888" spans="1:21" x14ac:dyDescent="0.25">
      <c r="A3888" t="s">
        <v>7814</v>
      </c>
      <c r="B3888" t="s">
        <v>7815</v>
      </c>
      <c r="C3888">
        <v>668646</v>
      </c>
      <c r="D3888" t="s">
        <v>40</v>
      </c>
      <c r="E3888">
        <v>714</v>
      </c>
      <c r="F3888">
        <v>1520665</v>
      </c>
      <c r="G3888">
        <v>10</v>
      </c>
      <c r="H3888" t="s">
        <v>24</v>
      </c>
      <c r="I3888" t="s">
        <v>25</v>
      </c>
      <c r="J3888">
        <v>31553.68</v>
      </c>
      <c r="K3888">
        <v>21.4</v>
      </c>
      <c r="L3888">
        <v>0</v>
      </c>
      <c r="M3888">
        <v>16</v>
      </c>
      <c r="N3888">
        <v>0</v>
      </c>
      <c r="O3888">
        <v>605701</v>
      </c>
      <c r="P3888">
        <v>1111462</v>
      </c>
      <c r="Q3888">
        <v>0</v>
      </c>
      <c r="R3888">
        <v>0</v>
      </c>
      <c r="S3888">
        <v>0.25</v>
      </c>
      <c r="T3888" t="s">
        <v>26</v>
      </c>
      <c r="U3888">
        <v>0</v>
      </c>
    </row>
    <row r="3889" spans="1:21" x14ac:dyDescent="0.25">
      <c r="A3889" t="s">
        <v>7816</v>
      </c>
      <c r="B3889" t="s">
        <v>7817</v>
      </c>
      <c r="C3889">
        <v>615868</v>
      </c>
      <c r="D3889" t="s">
        <v>40</v>
      </c>
      <c r="E3889">
        <v>723</v>
      </c>
      <c r="F3889">
        <v>1519696</v>
      </c>
      <c r="G3889">
        <v>3</v>
      </c>
      <c r="H3889" t="s">
        <v>43</v>
      </c>
      <c r="I3889" t="s">
        <v>25</v>
      </c>
      <c r="J3889">
        <v>28367.57</v>
      </c>
      <c r="K3889">
        <v>32.9</v>
      </c>
      <c r="L3889">
        <v>6</v>
      </c>
      <c r="M3889">
        <v>16</v>
      </c>
      <c r="N3889">
        <v>0</v>
      </c>
      <c r="O3889">
        <v>384579</v>
      </c>
      <c r="P3889">
        <v>525734</v>
      </c>
      <c r="Q3889">
        <v>0</v>
      </c>
      <c r="R3889">
        <v>0</v>
      </c>
      <c r="S3889">
        <v>0.22</v>
      </c>
      <c r="T3889" t="s">
        <v>26</v>
      </c>
      <c r="U3889">
        <v>1</v>
      </c>
    </row>
    <row r="3890" spans="1:21" x14ac:dyDescent="0.25">
      <c r="A3890" s="1" t="s">
        <v>7818</v>
      </c>
      <c r="B3890" t="s">
        <v>7819</v>
      </c>
      <c r="C3890">
        <v>220748</v>
      </c>
      <c r="D3890" t="s">
        <v>23</v>
      </c>
      <c r="E3890">
        <v>702</v>
      </c>
      <c r="F3890">
        <v>896040</v>
      </c>
      <c r="G3890">
        <v>3</v>
      </c>
      <c r="H3890" t="s">
        <v>24</v>
      </c>
      <c r="I3890" t="s">
        <v>25</v>
      </c>
      <c r="J3890">
        <v>3277.88</v>
      </c>
      <c r="K3890">
        <v>13.5</v>
      </c>
      <c r="L3890">
        <v>69</v>
      </c>
      <c r="M3890">
        <v>7</v>
      </c>
      <c r="N3890">
        <v>0</v>
      </c>
      <c r="O3890">
        <v>74499</v>
      </c>
      <c r="P3890">
        <v>99374</v>
      </c>
      <c r="Q3890">
        <v>0</v>
      </c>
      <c r="R3890">
        <v>0</v>
      </c>
      <c r="S3890">
        <v>0.04</v>
      </c>
      <c r="T3890" t="s">
        <v>26</v>
      </c>
      <c r="U3890">
        <v>0</v>
      </c>
    </row>
    <row r="3891" spans="1:21" x14ac:dyDescent="0.25">
      <c r="A3891" t="s">
        <v>7820</v>
      </c>
      <c r="B3891" t="s">
        <v>7821</v>
      </c>
      <c r="C3891">
        <v>332112</v>
      </c>
      <c r="D3891" t="s">
        <v>23</v>
      </c>
      <c r="E3891">
        <v>747</v>
      </c>
      <c r="F3891">
        <v>1242904</v>
      </c>
      <c r="G3891">
        <v>1</v>
      </c>
      <c r="H3891" t="s">
        <v>24</v>
      </c>
      <c r="I3891" t="s">
        <v>25</v>
      </c>
      <c r="J3891">
        <v>11600.45</v>
      </c>
      <c r="K3891">
        <v>20.2</v>
      </c>
      <c r="L3891">
        <v>0</v>
      </c>
      <c r="M3891">
        <v>8</v>
      </c>
      <c r="N3891">
        <v>0</v>
      </c>
      <c r="O3891">
        <v>148960</v>
      </c>
      <c r="P3891">
        <v>476454</v>
      </c>
      <c r="Q3891">
        <v>0</v>
      </c>
      <c r="R3891">
        <v>0</v>
      </c>
      <c r="S3891">
        <v>0.11</v>
      </c>
      <c r="T3891" t="s">
        <v>26</v>
      </c>
      <c r="U3891">
        <v>0</v>
      </c>
    </row>
    <row r="3892" spans="1:21" x14ac:dyDescent="0.25">
      <c r="A3892" t="s">
        <v>7822</v>
      </c>
      <c r="B3892" t="s">
        <v>7823</v>
      </c>
      <c r="C3892">
        <v>287342</v>
      </c>
      <c r="D3892" t="s">
        <v>40</v>
      </c>
      <c r="E3892">
        <v>701</v>
      </c>
      <c r="F3892">
        <v>1418673</v>
      </c>
      <c r="G3892">
        <v>10</v>
      </c>
      <c r="H3892" t="s">
        <v>24</v>
      </c>
      <c r="I3892" t="s">
        <v>25</v>
      </c>
      <c r="J3892">
        <v>17615.09</v>
      </c>
      <c r="K3892">
        <v>22</v>
      </c>
      <c r="L3892">
        <v>55</v>
      </c>
      <c r="M3892">
        <v>7</v>
      </c>
      <c r="N3892">
        <v>1</v>
      </c>
      <c r="O3892">
        <v>113848</v>
      </c>
      <c r="P3892">
        <v>247324</v>
      </c>
      <c r="Q3892">
        <v>0</v>
      </c>
      <c r="R3892">
        <v>0</v>
      </c>
      <c r="S3892">
        <v>0.15</v>
      </c>
      <c r="T3892" t="s">
        <v>26</v>
      </c>
      <c r="U3892">
        <v>0</v>
      </c>
    </row>
    <row r="3893" spans="1:21" x14ac:dyDescent="0.25">
      <c r="A3893" t="s">
        <v>7824</v>
      </c>
      <c r="B3893" s="1" t="s">
        <v>7825</v>
      </c>
      <c r="C3893">
        <v>228338</v>
      </c>
      <c r="D3893" t="s">
        <v>23</v>
      </c>
      <c r="E3893">
        <v>728</v>
      </c>
      <c r="F3893">
        <v>598747</v>
      </c>
      <c r="G3893">
        <v>5</v>
      </c>
      <c r="H3893" t="s">
        <v>24</v>
      </c>
      <c r="I3893" t="s">
        <v>25</v>
      </c>
      <c r="J3893">
        <v>7783.54</v>
      </c>
      <c r="K3893">
        <v>12.8</v>
      </c>
      <c r="L3893">
        <v>0</v>
      </c>
      <c r="M3893">
        <v>9</v>
      </c>
      <c r="N3893">
        <v>0</v>
      </c>
      <c r="O3893">
        <v>190038</v>
      </c>
      <c r="P3893">
        <v>235576</v>
      </c>
      <c r="Q3893">
        <v>0</v>
      </c>
      <c r="R3893">
        <v>0</v>
      </c>
      <c r="S3893">
        <v>0.16</v>
      </c>
      <c r="T3893" t="s">
        <v>26</v>
      </c>
      <c r="U3893">
        <v>0</v>
      </c>
    </row>
    <row r="3894" spans="1:21" x14ac:dyDescent="0.25">
      <c r="A3894" t="s">
        <v>7826</v>
      </c>
      <c r="B3894" t="s">
        <v>7827</v>
      </c>
      <c r="C3894">
        <v>765226</v>
      </c>
      <c r="D3894" t="s">
        <v>23</v>
      </c>
      <c r="E3894">
        <v>701</v>
      </c>
      <c r="F3894">
        <v>1604987</v>
      </c>
      <c r="G3894">
        <v>10</v>
      </c>
      <c r="H3894" t="s">
        <v>24</v>
      </c>
      <c r="I3894" t="s">
        <v>25</v>
      </c>
      <c r="J3894">
        <v>28756.12</v>
      </c>
      <c r="K3894">
        <v>21.1</v>
      </c>
      <c r="L3894">
        <v>0</v>
      </c>
      <c r="M3894">
        <v>16</v>
      </c>
      <c r="N3894">
        <v>0</v>
      </c>
      <c r="O3894">
        <v>579329</v>
      </c>
      <c r="P3894">
        <v>1497298</v>
      </c>
      <c r="Q3894">
        <v>0</v>
      </c>
      <c r="R3894">
        <v>0</v>
      </c>
      <c r="S3894">
        <v>0.22</v>
      </c>
      <c r="T3894" t="s">
        <v>26</v>
      </c>
      <c r="U3894">
        <v>0</v>
      </c>
    </row>
    <row r="3895" spans="1:21" x14ac:dyDescent="0.25">
      <c r="A3895" t="s">
        <v>7828</v>
      </c>
      <c r="B3895" t="s">
        <v>7829</v>
      </c>
      <c r="C3895">
        <v>475772</v>
      </c>
      <c r="D3895" t="s">
        <v>23</v>
      </c>
      <c r="E3895">
        <v>737</v>
      </c>
      <c r="F3895">
        <v>1831581</v>
      </c>
      <c r="G3895">
        <v>1</v>
      </c>
      <c r="H3895" t="s">
        <v>24</v>
      </c>
      <c r="I3895" t="s">
        <v>25</v>
      </c>
      <c r="J3895">
        <v>17247.63</v>
      </c>
      <c r="K3895">
        <v>17.5</v>
      </c>
      <c r="L3895">
        <v>0</v>
      </c>
      <c r="M3895">
        <v>5</v>
      </c>
      <c r="N3895">
        <v>0</v>
      </c>
      <c r="O3895">
        <v>568385</v>
      </c>
      <c r="P3895">
        <v>689150</v>
      </c>
      <c r="Q3895">
        <v>0</v>
      </c>
      <c r="R3895">
        <v>0</v>
      </c>
      <c r="S3895">
        <v>0.11</v>
      </c>
      <c r="T3895" t="s">
        <v>26</v>
      </c>
      <c r="U3895">
        <v>0</v>
      </c>
    </row>
    <row r="3896" spans="1:21" x14ac:dyDescent="0.25">
      <c r="A3896" t="s">
        <v>7830</v>
      </c>
      <c r="B3896" t="s">
        <v>7831</v>
      </c>
      <c r="C3896">
        <v>135432</v>
      </c>
      <c r="D3896" t="s">
        <v>23</v>
      </c>
      <c r="E3896">
        <v>725</v>
      </c>
      <c r="F3896">
        <v>1168272</v>
      </c>
      <c r="G3896">
        <v>9</v>
      </c>
      <c r="H3896" t="s">
        <v>24</v>
      </c>
      <c r="I3896" t="s">
        <v>25</v>
      </c>
      <c r="J3896">
        <v>7536.16</v>
      </c>
      <c r="K3896">
        <v>30.4</v>
      </c>
      <c r="L3896">
        <v>19</v>
      </c>
      <c r="M3896">
        <v>10</v>
      </c>
      <c r="N3896">
        <v>0</v>
      </c>
      <c r="O3896">
        <v>111777</v>
      </c>
      <c r="P3896">
        <v>256278</v>
      </c>
      <c r="Q3896">
        <v>0</v>
      </c>
      <c r="R3896">
        <v>0</v>
      </c>
      <c r="S3896">
        <v>0.08</v>
      </c>
      <c r="T3896" t="s">
        <v>26</v>
      </c>
      <c r="U3896">
        <v>0</v>
      </c>
    </row>
    <row r="3897" spans="1:21" x14ac:dyDescent="0.25">
      <c r="A3897" t="s">
        <v>7832</v>
      </c>
      <c r="B3897" t="s">
        <v>7833</v>
      </c>
      <c r="C3897">
        <v>289080</v>
      </c>
      <c r="D3897" t="s">
        <v>40</v>
      </c>
      <c r="E3897">
        <v>710</v>
      </c>
      <c r="F3897">
        <v>1418578</v>
      </c>
      <c r="G3897">
        <v>10</v>
      </c>
      <c r="H3897" t="s">
        <v>31</v>
      </c>
      <c r="I3897" t="s">
        <v>25</v>
      </c>
      <c r="J3897">
        <v>17614.14</v>
      </c>
      <c r="K3897">
        <v>21.4</v>
      </c>
      <c r="L3897">
        <v>0</v>
      </c>
      <c r="M3897">
        <v>9</v>
      </c>
      <c r="N3897">
        <v>0</v>
      </c>
      <c r="O3897">
        <v>735566</v>
      </c>
      <c r="P3897">
        <v>929830</v>
      </c>
      <c r="Q3897">
        <v>0</v>
      </c>
      <c r="R3897">
        <v>0</v>
      </c>
      <c r="S3897">
        <v>0.15</v>
      </c>
      <c r="T3897" t="s">
        <v>26</v>
      </c>
      <c r="U3897">
        <v>0</v>
      </c>
    </row>
    <row r="3898" spans="1:21" x14ac:dyDescent="0.25">
      <c r="A3898" t="s">
        <v>7834</v>
      </c>
      <c r="B3898" t="s">
        <v>7835</v>
      </c>
      <c r="C3898">
        <v>155716</v>
      </c>
      <c r="D3898" t="s">
        <v>23</v>
      </c>
      <c r="E3898">
        <v>747</v>
      </c>
      <c r="F3898">
        <v>1248832</v>
      </c>
      <c r="G3898">
        <v>3</v>
      </c>
      <c r="H3898" t="s">
        <v>24</v>
      </c>
      <c r="I3898" t="s">
        <v>145</v>
      </c>
      <c r="J3898">
        <v>12873.26</v>
      </c>
      <c r="K3898">
        <v>21.1</v>
      </c>
      <c r="L3898">
        <v>0</v>
      </c>
      <c r="M3898">
        <v>9</v>
      </c>
      <c r="N3898">
        <v>1</v>
      </c>
      <c r="O3898">
        <v>48488</v>
      </c>
      <c r="P3898">
        <v>182314</v>
      </c>
      <c r="Q3898">
        <v>1</v>
      </c>
      <c r="R3898">
        <v>0</v>
      </c>
      <c r="S3898">
        <v>0.12</v>
      </c>
      <c r="T3898" t="s">
        <v>26</v>
      </c>
      <c r="U3898">
        <v>1</v>
      </c>
    </row>
    <row r="3899" spans="1:21" x14ac:dyDescent="0.25">
      <c r="A3899" t="s">
        <v>7836</v>
      </c>
      <c r="B3899" t="s">
        <v>7837</v>
      </c>
      <c r="C3899">
        <v>74338</v>
      </c>
      <c r="D3899" t="s">
        <v>23</v>
      </c>
      <c r="E3899">
        <v>707</v>
      </c>
      <c r="F3899">
        <v>1439744</v>
      </c>
      <c r="G3899">
        <v>10</v>
      </c>
      <c r="H3899" t="s">
        <v>24</v>
      </c>
      <c r="I3899" t="s">
        <v>54</v>
      </c>
      <c r="J3899">
        <v>33834.06</v>
      </c>
      <c r="K3899">
        <v>22.2</v>
      </c>
      <c r="L3899">
        <v>44</v>
      </c>
      <c r="M3899">
        <v>14</v>
      </c>
      <c r="N3899">
        <v>0</v>
      </c>
      <c r="O3899">
        <v>511955</v>
      </c>
      <c r="P3899">
        <v>660110</v>
      </c>
      <c r="Q3899">
        <v>0</v>
      </c>
      <c r="R3899">
        <v>0</v>
      </c>
      <c r="S3899">
        <v>0.28000000000000003</v>
      </c>
      <c r="T3899" t="s">
        <v>26</v>
      </c>
      <c r="U3899">
        <v>0</v>
      </c>
    </row>
    <row r="3900" spans="1:21" x14ac:dyDescent="0.25">
      <c r="A3900" t="s">
        <v>7838</v>
      </c>
      <c r="B3900" t="s">
        <v>7839</v>
      </c>
      <c r="C3900">
        <v>439604</v>
      </c>
      <c r="D3900" t="s">
        <v>23</v>
      </c>
      <c r="E3900">
        <v>725</v>
      </c>
      <c r="F3900">
        <v>1168272</v>
      </c>
      <c r="G3900">
        <v>10</v>
      </c>
      <c r="H3900" t="s">
        <v>31</v>
      </c>
      <c r="I3900" t="s">
        <v>25</v>
      </c>
      <c r="J3900">
        <v>17751.89</v>
      </c>
      <c r="K3900">
        <v>31</v>
      </c>
      <c r="L3900">
        <v>0</v>
      </c>
      <c r="M3900">
        <v>11</v>
      </c>
      <c r="N3900">
        <v>0</v>
      </c>
      <c r="O3900">
        <v>607943</v>
      </c>
      <c r="P3900">
        <v>807268</v>
      </c>
      <c r="Q3900">
        <v>0</v>
      </c>
      <c r="R3900">
        <v>0</v>
      </c>
      <c r="S3900">
        <v>0.18</v>
      </c>
      <c r="T3900" t="s">
        <v>26</v>
      </c>
      <c r="U3900">
        <v>0</v>
      </c>
    </row>
    <row r="3901" spans="1:21" x14ac:dyDescent="0.25">
      <c r="A3901" t="s">
        <v>7840</v>
      </c>
      <c r="B3901" t="s">
        <v>7841</v>
      </c>
      <c r="C3901">
        <v>223410</v>
      </c>
      <c r="D3901" t="s">
        <v>23</v>
      </c>
      <c r="E3901">
        <v>710</v>
      </c>
      <c r="F3901">
        <v>1107700</v>
      </c>
      <c r="G3901">
        <v>10</v>
      </c>
      <c r="H3901" t="s">
        <v>24</v>
      </c>
      <c r="I3901" t="s">
        <v>145</v>
      </c>
      <c r="J3901">
        <v>29723.22</v>
      </c>
      <c r="K3901">
        <v>23.1</v>
      </c>
      <c r="L3901">
        <v>10</v>
      </c>
      <c r="M3901">
        <v>11</v>
      </c>
      <c r="N3901">
        <v>0</v>
      </c>
      <c r="O3901">
        <v>357675</v>
      </c>
      <c r="P3901">
        <v>513194</v>
      </c>
      <c r="Q3901">
        <v>0</v>
      </c>
      <c r="R3901">
        <v>0</v>
      </c>
      <c r="S3901">
        <v>0.32</v>
      </c>
      <c r="T3901" t="s">
        <v>26</v>
      </c>
      <c r="U3901">
        <v>1</v>
      </c>
    </row>
    <row r="3902" spans="1:21" x14ac:dyDescent="0.25">
      <c r="A3902" t="s">
        <v>7842</v>
      </c>
      <c r="B3902" t="s">
        <v>7843</v>
      </c>
      <c r="C3902">
        <v>392436</v>
      </c>
      <c r="D3902" t="s">
        <v>23</v>
      </c>
      <c r="E3902">
        <v>710</v>
      </c>
      <c r="F3902">
        <v>1826413</v>
      </c>
      <c r="G3902">
        <v>2</v>
      </c>
      <c r="H3902" t="s">
        <v>24</v>
      </c>
      <c r="I3902" t="s">
        <v>25</v>
      </c>
      <c r="J3902">
        <v>21612.5</v>
      </c>
      <c r="K3902">
        <v>14.1</v>
      </c>
      <c r="L3902">
        <v>73</v>
      </c>
      <c r="M3902">
        <v>16</v>
      </c>
      <c r="N3902">
        <v>1</v>
      </c>
      <c r="O3902">
        <v>255911</v>
      </c>
      <c r="P3902">
        <v>527230</v>
      </c>
      <c r="Q3902">
        <v>0</v>
      </c>
      <c r="R3902">
        <v>0</v>
      </c>
      <c r="S3902">
        <v>0.14000000000000001</v>
      </c>
      <c r="T3902" t="s">
        <v>26</v>
      </c>
      <c r="U3902">
        <v>0</v>
      </c>
    </row>
    <row r="3903" spans="1:21" x14ac:dyDescent="0.25">
      <c r="A3903" t="s">
        <v>7844</v>
      </c>
      <c r="B3903" t="s">
        <v>7845</v>
      </c>
      <c r="C3903">
        <v>345004</v>
      </c>
      <c r="D3903" t="s">
        <v>40</v>
      </c>
      <c r="E3903">
        <v>725</v>
      </c>
      <c r="F3903">
        <v>1168272</v>
      </c>
      <c r="G3903">
        <v>10</v>
      </c>
      <c r="H3903" t="s">
        <v>24</v>
      </c>
      <c r="I3903" t="s">
        <v>25</v>
      </c>
      <c r="J3903">
        <v>14354.31</v>
      </c>
      <c r="K3903">
        <v>22.2</v>
      </c>
      <c r="L3903">
        <v>3</v>
      </c>
      <c r="M3903">
        <v>9</v>
      </c>
      <c r="N3903">
        <v>0</v>
      </c>
      <c r="O3903">
        <v>119130</v>
      </c>
      <c r="P3903">
        <v>234982</v>
      </c>
      <c r="Q3903">
        <v>0</v>
      </c>
      <c r="R3903">
        <v>0</v>
      </c>
      <c r="S3903">
        <v>0.15</v>
      </c>
      <c r="T3903" t="s">
        <v>26</v>
      </c>
      <c r="U3903">
        <v>1</v>
      </c>
    </row>
    <row r="3904" spans="1:21" x14ac:dyDescent="0.25">
      <c r="A3904" t="s">
        <v>7846</v>
      </c>
      <c r="B3904" t="s">
        <v>7847</v>
      </c>
      <c r="C3904">
        <v>440484</v>
      </c>
      <c r="D3904" t="s">
        <v>23</v>
      </c>
      <c r="E3904">
        <v>725</v>
      </c>
      <c r="F3904">
        <v>1168272</v>
      </c>
      <c r="G3904">
        <v>10</v>
      </c>
      <c r="H3904" t="s">
        <v>24</v>
      </c>
      <c r="I3904" t="s">
        <v>25</v>
      </c>
      <c r="J3904">
        <v>22457.43</v>
      </c>
      <c r="K3904">
        <v>29.9</v>
      </c>
      <c r="L3904">
        <v>3</v>
      </c>
      <c r="M3904">
        <v>17</v>
      </c>
      <c r="N3904">
        <v>0</v>
      </c>
      <c r="O3904">
        <v>340328</v>
      </c>
      <c r="P3904">
        <v>531080</v>
      </c>
      <c r="Q3904">
        <v>0</v>
      </c>
      <c r="R3904">
        <v>0</v>
      </c>
      <c r="S3904">
        <v>0.23</v>
      </c>
      <c r="T3904" t="s">
        <v>26</v>
      </c>
      <c r="U3904">
        <v>1</v>
      </c>
    </row>
    <row r="3905" spans="1:21" x14ac:dyDescent="0.25">
      <c r="A3905" t="s">
        <v>7848</v>
      </c>
      <c r="B3905" t="s">
        <v>7849</v>
      </c>
      <c r="C3905">
        <v>302478</v>
      </c>
      <c r="D3905" t="s">
        <v>23</v>
      </c>
      <c r="E3905">
        <v>711</v>
      </c>
      <c r="F3905">
        <v>1100936</v>
      </c>
      <c r="G3905">
        <v>1</v>
      </c>
      <c r="H3905" t="s">
        <v>43</v>
      </c>
      <c r="I3905" t="s">
        <v>54</v>
      </c>
      <c r="J3905">
        <v>19633.46</v>
      </c>
      <c r="K3905">
        <v>17.100000000000001</v>
      </c>
      <c r="L3905">
        <v>0</v>
      </c>
      <c r="M3905">
        <v>7</v>
      </c>
      <c r="N3905">
        <v>0</v>
      </c>
      <c r="O3905">
        <v>77197</v>
      </c>
      <c r="P3905">
        <v>318076</v>
      </c>
      <c r="Q3905">
        <v>0</v>
      </c>
      <c r="R3905">
        <v>0</v>
      </c>
      <c r="S3905">
        <v>0.21</v>
      </c>
      <c r="T3905" t="s">
        <v>26</v>
      </c>
      <c r="U3905">
        <v>0</v>
      </c>
    </row>
    <row r="3906" spans="1:21" x14ac:dyDescent="0.25">
      <c r="A3906" t="s">
        <v>7850</v>
      </c>
      <c r="B3906" t="s">
        <v>7851</v>
      </c>
      <c r="C3906">
        <v>125598</v>
      </c>
      <c r="D3906" t="s">
        <v>23</v>
      </c>
      <c r="E3906">
        <v>673</v>
      </c>
      <c r="F3906">
        <v>389120</v>
      </c>
      <c r="G3906">
        <v>1</v>
      </c>
      <c r="H3906" t="s">
        <v>31</v>
      </c>
      <c r="I3906" t="s">
        <v>145</v>
      </c>
      <c r="J3906">
        <v>3826.41</v>
      </c>
      <c r="K3906">
        <v>6</v>
      </c>
      <c r="L3906">
        <v>0</v>
      </c>
      <c r="M3906">
        <v>8</v>
      </c>
      <c r="N3906">
        <v>0</v>
      </c>
      <c r="O3906">
        <v>27018</v>
      </c>
      <c r="P3906">
        <v>203170</v>
      </c>
      <c r="Q3906">
        <v>0</v>
      </c>
      <c r="R3906">
        <v>0</v>
      </c>
      <c r="S3906">
        <v>0.12</v>
      </c>
      <c r="T3906" t="s">
        <v>26</v>
      </c>
      <c r="U3906">
        <v>0</v>
      </c>
    </row>
    <row r="3907" spans="1:21" x14ac:dyDescent="0.25">
      <c r="A3907" t="s">
        <v>7852</v>
      </c>
      <c r="B3907" t="s">
        <v>7853</v>
      </c>
      <c r="C3907">
        <v>179938</v>
      </c>
      <c r="D3907" t="s">
        <v>40</v>
      </c>
      <c r="E3907">
        <v>725</v>
      </c>
      <c r="F3907">
        <v>1168272</v>
      </c>
      <c r="G3907">
        <v>7</v>
      </c>
      <c r="H3907" t="s">
        <v>24</v>
      </c>
      <c r="I3907" t="s">
        <v>25</v>
      </c>
      <c r="J3907">
        <v>9955.6200000000008</v>
      </c>
      <c r="K3907">
        <v>19.600000000000001</v>
      </c>
      <c r="L3907">
        <v>8</v>
      </c>
      <c r="M3907">
        <v>16</v>
      </c>
      <c r="N3907">
        <v>0</v>
      </c>
      <c r="O3907">
        <v>62852</v>
      </c>
      <c r="P3907">
        <v>276760</v>
      </c>
      <c r="Q3907">
        <v>0</v>
      </c>
      <c r="R3907">
        <v>0</v>
      </c>
      <c r="S3907">
        <v>0.1</v>
      </c>
      <c r="T3907" t="s">
        <v>26</v>
      </c>
      <c r="U3907">
        <v>1</v>
      </c>
    </row>
    <row r="3908" spans="1:21" x14ac:dyDescent="0.25">
      <c r="A3908" t="s">
        <v>7854</v>
      </c>
      <c r="B3908" t="s">
        <v>7855</v>
      </c>
      <c r="C3908">
        <v>206514</v>
      </c>
      <c r="D3908" t="s">
        <v>23</v>
      </c>
      <c r="E3908">
        <v>711</v>
      </c>
      <c r="F3908">
        <v>528428</v>
      </c>
      <c r="G3908">
        <v>0</v>
      </c>
      <c r="H3908" t="s">
        <v>31</v>
      </c>
      <c r="I3908" t="s">
        <v>25</v>
      </c>
      <c r="J3908">
        <v>14664.01</v>
      </c>
      <c r="K3908">
        <v>11.7</v>
      </c>
      <c r="L3908">
        <v>0</v>
      </c>
      <c r="M3908">
        <v>14</v>
      </c>
      <c r="N3908">
        <v>0</v>
      </c>
      <c r="O3908">
        <v>361437</v>
      </c>
      <c r="P3908">
        <v>519882</v>
      </c>
      <c r="Q3908">
        <v>0</v>
      </c>
      <c r="R3908">
        <v>0</v>
      </c>
      <c r="S3908">
        <v>0.33</v>
      </c>
      <c r="T3908" t="s">
        <v>26</v>
      </c>
      <c r="U3908">
        <v>0</v>
      </c>
    </row>
    <row r="3909" spans="1:21" x14ac:dyDescent="0.25">
      <c r="A3909" t="s">
        <v>7856</v>
      </c>
      <c r="B3909" t="s">
        <v>7857</v>
      </c>
      <c r="C3909">
        <v>175692</v>
      </c>
      <c r="D3909" t="s">
        <v>23</v>
      </c>
      <c r="E3909">
        <v>725</v>
      </c>
      <c r="F3909">
        <v>1168272</v>
      </c>
      <c r="G3909">
        <v>10</v>
      </c>
      <c r="H3909" t="s">
        <v>24</v>
      </c>
      <c r="I3909" t="s">
        <v>25</v>
      </c>
      <c r="J3909">
        <v>25411.93</v>
      </c>
      <c r="K3909">
        <v>14.1</v>
      </c>
      <c r="L3909">
        <v>28</v>
      </c>
      <c r="M3909">
        <v>13</v>
      </c>
      <c r="N3909">
        <v>0</v>
      </c>
      <c r="O3909">
        <v>102942</v>
      </c>
      <c r="P3909">
        <v>357918</v>
      </c>
      <c r="Q3909">
        <v>0</v>
      </c>
      <c r="R3909">
        <v>0</v>
      </c>
      <c r="S3909">
        <v>0.26</v>
      </c>
      <c r="T3909" t="s">
        <v>26</v>
      </c>
      <c r="U3909">
        <v>0</v>
      </c>
    </row>
    <row r="3910" spans="1:21" x14ac:dyDescent="0.25">
      <c r="A3910" t="s">
        <v>7858</v>
      </c>
      <c r="B3910" t="s">
        <v>7859</v>
      </c>
      <c r="C3910">
        <v>238590</v>
      </c>
      <c r="D3910" t="s">
        <v>23</v>
      </c>
      <c r="E3910">
        <v>725</v>
      </c>
      <c r="F3910">
        <v>1168272</v>
      </c>
      <c r="G3910">
        <v>4</v>
      </c>
      <c r="H3910" t="s">
        <v>24</v>
      </c>
      <c r="I3910" t="s">
        <v>25</v>
      </c>
      <c r="J3910">
        <v>10529.42</v>
      </c>
      <c r="K3910">
        <v>10.4</v>
      </c>
      <c r="L3910">
        <v>0</v>
      </c>
      <c r="M3910">
        <v>8</v>
      </c>
      <c r="N3910">
        <v>0</v>
      </c>
      <c r="O3910">
        <v>161253</v>
      </c>
      <c r="P3910">
        <v>418638</v>
      </c>
      <c r="Q3910">
        <v>0</v>
      </c>
      <c r="R3910">
        <v>0</v>
      </c>
      <c r="S3910">
        <v>0.11</v>
      </c>
      <c r="T3910" t="s">
        <v>26</v>
      </c>
      <c r="U3910">
        <v>0</v>
      </c>
    </row>
    <row r="3911" spans="1:21" x14ac:dyDescent="0.25">
      <c r="A3911" t="s">
        <v>7860</v>
      </c>
      <c r="B3911" t="s">
        <v>7861</v>
      </c>
      <c r="C3911">
        <v>107074</v>
      </c>
      <c r="D3911" t="s">
        <v>23</v>
      </c>
      <c r="E3911">
        <v>669</v>
      </c>
      <c r="F3911">
        <v>484120</v>
      </c>
      <c r="G3911">
        <v>2</v>
      </c>
      <c r="H3911" t="s">
        <v>31</v>
      </c>
      <c r="I3911" t="s">
        <v>25</v>
      </c>
      <c r="J3911">
        <v>14120.23</v>
      </c>
      <c r="K3911">
        <v>11.2</v>
      </c>
      <c r="L3911">
        <v>12</v>
      </c>
      <c r="M3911">
        <v>9</v>
      </c>
      <c r="N3911">
        <v>0</v>
      </c>
      <c r="O3911">
        <v>155230</v>
      </c>
      <c r="P3911">
        <v>568788</v>
      </c>
      <c r="Q3911">
        <v>0</v>
      </c>
      <c r="R3911">
        <v>0</v>
      </c>
      <c r="S3911">
        <v>0.35</v>
      </c>
      <c r="T3911" t="s">
        <v>130</v>
      </c>
      <c r="U3911">
        <v>1</v>
      </c>
    </row>
    <row r="3912" spans="1:21" x14ac:dyDescent="0.25">
      <c r="A3912" t="s">
        <v>7862</v>
      </c>
      <c r="B3912" t="s">
        <v>7863</v>
      </c>
      <c r="C3912">
        <v>275418</v>
      </c>
      <c r="D3912" t="s">
        <v>23</v>
      </c>
      <c r="E3912">
        <v>743</v>
      </c>
      <c r="F3912">
        <v>1236862</v>
      </c>
      <c r="G3912">
        <v>7</v>
      </c>
      <c r="H3912" t="s">
        <v>31</v>
      </c>
      <c r="I3912" t="s">
        <v>25</v>
      </c>
      <c r="J3912">
        <v>17625.16</v>
      </c>
      <c r="K3912">
        <v>18.7</v>
      </c>
      <c r="L3912">
        <v>58</v>
      </c>
      <c r="M3912">
        <v>6</v>
      </c>
      <c r="N3912">
        <v>0</v>
      </c>
      <c r="O3912">
        <v>74347</v>
      </c>
      <c r="P3912">
        <v>110374</v>
      </c>
      <c r="Q3912">
        <v>0</v>
      </c>
      <c r="R3912">
        <v>0</v>
      </c>
      <c r="S3912">
        <v>0.17</v>
      </c>
      <c r="T3912" t="s">
        <v>26</v>
      </c>
      <c r="U3912">
        <v>0</v>
      </c>
    </row>
    <row r="3913" spans="1:21" x14ac:dyDescent="0.25">
      <c r="A3913" t="s">
        <v>7864</v>
      </c>
      <c r="B3913" t="s">
        <v>7865</v>
      </c>
      <c r="C3913">
        <v>268004</v>
      </c>
      <c r="D3913" t="s">
        <v>23</v>
      </c>
      <c r="E3913">
        <v>735</v>
      </c>
      <c r="F3913">
        <v>1157328</v>
      </c>
      <c r="G3913">
        <v>5</v>
      </c>
      <c r="H3913" t="s">
        <v>31</v>
      </c>
      <c r="I3913" t="s">
        <v>25</v>
      </c>
      <c r="J3913">
        <v>10223.14</v>
      </c>
      <c r="K3913">
        <v>8.4</v>
      </c>
      <c r="L3913">
        <v>0</v>
      </c>
      <c r="M3913">
        <v>12</v>
      </c>
      <c r="N3913">
        <v>0</v>
      </c>
      <c r="O3913">
        <v>229501</v>
      </c>
      <c r="P3913">
        <v>431398</v>
      </c>
      <c r="Q3913">
        <v>0</v>
      </c>
      <c r="R3913">
        <v>0</v>
      </c>
      <c r="S3913">
        <v>0.11</v>
      </c>
      <c r="T3913" t="s">
        <v>26</v>
      </c>
      <c r="U3913">
        <v>0</v>
      </c>
    </row>
    <row r="3914" spans="1:21" x14ac:dyDescent="0.25">
      <c r="A3914" t="s">
        <v>7866</v>
      </c>
      <c r="B3914" t="s">
        <v>7867</v>
      </c>
      <c r="C3914">
        <v>453816</v>
      </c>
      <c r="D3914" t="s">
        <v>23</v>
      </c>
      <c r="E3914">
        <v>735</v>
      </c>
      <c r="F3914">
        <v>1773061</v>
      </c>
      <c r="G3914">
        <v>6</v>
      </c>
      <c r="H3914" t="s">
        <v>43</v>
      </c>
      <c r="I3914" t="s">
        <v>25</v>
      </c>
      <c r="J3914">
        <v>19946.77</v>
      </c>
      <c r="K3914">
        <v>10.3</v>
      </c>
      <c r="L3914">
        <v>0</v>
      </c>
      <c r="M3914">
        <v>9</v>
      </c>
      <c r="N3914">
        <v>0</v>
      </c>
      <c r="O3914">
        <v>598823</v>
      </c>
      <c r="P3914">
        <v>1149874</v>
      </c>
      <c r="Q3914">
        <v>0</v>
      </c>
      <c r="R3914">
        <v>0</v>
      </c>
      <c r="S3914">
        <v>0.13</v>
      </c>
      <c r="T3914" t="s">
        <v>26</v>
      </c>
      <c r="U3914">
        <v>0</v>
      </c>
    </row>
    <row r="3915" spans="1:21" x14ac:dyDescent="0.25">
      <c r="A3915" t="s">
        <v>7868</v>
      </c>
      <c r="B3915" t="s">
        <v>7869</v>
      </c>
      <c r="C3915">
        <v>358644</v>
      </c>
      <c r="D3915" t="s">
        <v>23</v>
      </c>
      <c r="E3915">
        <v>709</v>
      </c>
      <c r="F3915">
        <v>863037</v>
      </c>
      <c r="G3915">
        <v>10</v>
      </c>
      <c r="H3915" t="s">
        <v>24</v>
      </c>
      <c r="I3915" t="s">
        <v>25</v>
      </c>
      <c r="J3915">
        <v>11291.32</v>
      </c>
      <c r="K3915">
        <v>14.9</v>
      </c>
      <c r="L3915">
        <v>41</v>
      </c>
      <c r="M3915">
        <v>7</v>
      </c>
      <c r="N3915">
        <v>0</v>
      </c>
      <c r="O3915">
        <v>99731</v>
      </c>
      <c r="P3915">
        <v>113212</v>
      </c>
      <c r="Q3915">
        <v>0</v>
      </c>
      <c r="R3915">
        <v>0</v>
      </c>
      <c r="S3915">
        <v>0.16</v>
      </c>
      <c r="T3915" t="s">
        <v>26</v>
      </c>
      <c r="U3915">
        <v>0</v>
      </c>
    </row>
    <row r="3916" spans="1:21" x14ac:dyDescent="0.25">
      <c r="A3916" t="s">
        <v>7870</v>
      </c>
      <c r="B3916" t="s">
        <v>7871</v>
      </c>
      <c r="C3916">
        <v>232166</v>
      </c>
      <c r="D3916" t="s">
        <v>40</v>
      </c>
      <c r="E3916">
        <v>724</v>
      </c>
      <c r="F3916">
        <v>587765</v>
      </c>
      <c r="G3916">
        <v>9</v>
      </c>
      <c r="H3916" t="s">
        <v>31</v>
      </c>
      <c r="I3916" t="s">
        <v>25</v>
      </c>
      <c r="J3916">
        <v>11216.46</v>
      </c>
      <c r="K3916">
        <v>14.2</v>
      </c>
      <c r="L3916">
        <v>0</v>
      </c>
      <c r="M3916">
        <v>6</v>
      </c>
      <c r="N3916">
        <v>1</v>
      </c>
      <c r="O3916">
        <v>304570</v>
      </c>
      <c r="P3916">
        <v>588764</v>
      </c>
      <c r="Q3916">
        <v>1</v>
      </c>
      <c r="R3916">
        <v>0</v>
      </c>
      <c r="S3916">
        <v>0.23</v>
      </c>
      <c r="T3916" t="s">
        <v>26</v>
      </c>
      <c r="U3916">
        <v>1</v>
      </c>
    </row>
    <row r="3917" spans="1:21" x14ac:dyDescent="0.25">
      <c r="A3917" t="s">
        <v>7872</v>
      </c>
      <c r="B3917" t="s">
        <v>7873</v>
      </c>
      <c r="C3917">
        <v>537680</v>
      </c>
      <c r="D3917" t="s">
        <v>40</v>
      </c>
      <c r="E3917">
        <v>657</v>
      </c>
      <c r="F3917">
        <v>928720</v>
      </c>
      <c r="G3917">
        <v>2</v>
      </c>
      <c r="H3917" t="s">
        <v>24</v>
      </c>
      <c r="I3917" t="s">
        <v>65</v>
      </c>
      <c r="J3917">
        <v>5015.05</v>
      </c>
      <c r="K3917">
        <v>20.9</v>
      </c>
      <c r="L3917">
        <v>76</v>
      </c>
      <c r="M3917">
        <v>9</v>
      </c>
      <c r="N3917">
        <v>3</v>
      </c>
      <c r="O3917">
        <v>35207</v>
      </c>
      <c r="P3917">
        <v>199782</v>
      </c>
      <c r="Q3917">
        <v>3</v>
      </c>
      <c r="R3917">
        <v>0</v>
      </c>
      <c r="S3917">
        <v>0.06</v>
      </c>
      <c r="T3917" t="s">
        <v>130</v>
      </c>
      <c r="U3917">
        <v>1</v>
      </c>
    </row>
    <row r="3918" spans="1:21" x14ac:dyDescent="0.25">
      <c r="A3918" s="1" t="s">
        <v>7874</v>
      </c>
      <c r="B3918" t="s">
        <v>7875</v>
      </c>
      <c r="C3918">
        <v>220352</v>
      </c>
      <c r="D3918" t="s">
        <v>23</v>
      </c>
      <c r="E3918">
        <v>719</v>
      </c>
      <c r="F3918">
        <v>951520</v>
      </c>
      <c r="G3918">
        <v>10</v>
      </c>
      <c r="H3918" t="s">
        <v>24</v>
      </c>
      <c r="I3918" t="s">
        <v>25</v>
      </c>
      <c r="J3918">
        <v>17920.419999999998</v>
      </c>
      <c r="K3918">
        <v>45.8</v>
      </c>
      <c r="L3918">
        <v>0</v>
      </c>
      <c r="M3918">
        <v>11</v>
      </c>
      <c r="N3918">
        <v>2</v>
      </c>
      <c r="O3918">
        <v>278369</v>
      </c>
      <c r="P3918">
        <v>586058</v>
      </c>
      <c r="Q3918">
        <v>2</v>
      </c>
      <c r="R3918">
        <v>0</v>
      </c>
      <c r="S3918">
        <v>0.23</v>
      </c>
      <c r="T3918" t="s">
        <v>26</v>
      </c>
      <c r="U3918">
        <v>1</v>
      </c>
    </row>
    <row r="3919" spans="1:21" x14ac:dyDescent="0.25">
      <c r="A3919" t="s">
        <v>7876</v>
      </c>
      <c r="B3919" t="s">
        <v>7877</v>
      </c>
      <c r="C3919">
        <v>88880</v>
      </c>
      <c r="D3919" t="s">
        <v>23</v>
      </c>
      <c r="E3919">
        <v>727</v>
      </c>
      <c r="F3919">
        <v>997709</v>
      </c>
      <c r="G3919">
        <v>10</v>
      </c>
      <c r="H3919" t="s">
        <v>31</v>
      </c>
      <c r="I3919" t="s">
        <v>25</v>
      </c>
      <c r="J3919">
        <v>14541.46</v>
      </c>
      <c r="K3919">
        <v>14.4</v>
      </c>
      <c r="L3919">
        <v>76</v>
      </c>
      <c r="M3919">
        <v>6</v>
      </c>
      <c r="N3919">
        <v>0</v>
      </c>
      <c r="O3919">
        <v>138339</v>
      </c>
      <c r="P3919">
        <v>233178</v>
      </c>
      <c r="Q3919">
        <v>0</v>
      </c>
      <c r="R3919">
        <v>0</v>
      </c>
      <c r="S3919">
        <v>0.17</v>
      </c>
      <c r="T3919" t="s">
        <v>26</v>
      </c>
      <c r="U3919">
        <v>0</v>
      </c>
    </row>
    <row r="3920" spans="1:21" x14ac:dyDescent="0.25">
      <c r="A3920" t="s">
        <v>7878</v>
      </c>
      <c r="B3920" t="s">
        <v>7879</v>
      </c>
      <c r="C3920">
        <v>452848</v>
      </c>
      <c r="D3920" t="s">
        <v>40</v>
      </c>
      <c r="E3920">
        <v>679</v>
      </c>
      <c r="F3920">
        <v>1537480</v>
      </c>
      <c r="G3920">
        <v>10</v>
      </c>
      <c r="H3920" t="s">
        <v>24</v>
      </c>
      <c r="I3920" t="s">
        <v>25</v>
      </c>
      <c r="J3920">
        <v>26777.65</v>
      </c>
      <c r="K3920">
        <v>28.4</v>
      </c>
      <c r="L3920">
        <v>77</v>
      </c>
      <c r="M3920">
        <v>15</v>
      </c>
      <c r="N3920">
        <v>0</v>
      </c>
      <c r="O3920">
        <v>188062</v>
      </c>
      <c r="P3920">
        <v>311520</v>
      </c>
      <c r="Q3920">
        <v>0</v>
      </c>
      <c r="R3920">
        <v>0</v>
      </c>
      <c r="S3920">
        <v>0.21</v>
      </c>
      <c r="T3920" t="s">
        <v>26</v>
      </c>
      <c r="U3920">
        <v>0</v>
      </c>
    </row>
    <row r="3921" spans="1:21" x14ac:dyDescent="0.25">
      <c r="A3921" t="s">
        <v>7880</v>
      </c>
      <c r="B3921" t="s">
        <v>7881</v>
      </c>
      <c r="C3921">
        <v>178684</v>
      </c>
      <c r="D3921" t="s">
        <v>23</v>
      </c>
      <c r="E3921">
        <v>710</v>
      </c>
      <c r="F3921">
        <v>578664</v>
      </c>
      <c r="G3921">
        <v>10</v>
      </c>
      <c r="H3921" t="s">
        <v>24</v>
      </c>
      <c r="I3921" t="s">
        <v>25</v>
      </c>
      <c r="J3921">
        <v>4822.2</v>
      </c>
      <c r="K3921">
        <v>14.5</v>
      </c>
      <c r="L3921">
        <v>47</v>
      </c>
      <c r="M3921">
        <v>8</v>
      </c>
      <c r="N3921">
        <v>0</v>
      </c>
      <c r="O3921">
        <v>176358</v>
      </c>
      <c r="P3921">
        <v>366630</v>
      </c>
      <c r="Q3921">
        <v>0</v>
      </c>
      <c r="R3921">
        <v>0</v>
      </c>
      <c r="S3921">
        <v>0.1</v>
      </c>
      <c r="T3921" t="s">
        <v>26</v>
      </c>
      <c r="U3921">
        <v>0</v>
      </c>
    </row>
    <row r="3922" spans="1:21" x14ac:dyDescent="0.25">
      <c r="A3922" t="s">
        <v>7882</v>
      </c>
      <c r="B3922" t="s">
        <v>7883</v>
      </c>
      <c r="C3922">
        <v>267520</v>
      </c>
      <c r="D3922" t="s">
        <v>40</v>
      </c>
      <c r="E3922">
        <v>667</v>
      </c>
      <c r="F3922">
        <v>962635</v>
      </c>
      <c r="G3922">
        <v>5</v>
      </c>
      <c r="H3922" t="s">
        <v>31</v>
      </c>
      <c r="I3922" t="s">
        <v>25</v>
      </c>
      <c r="J3922">
        <v>16926.34</v>
      </c>
      <c r="K3922">
        <v>19.399999999999999</v>
      </c>
      <c r="L3922">
        <v>68</v>
      </c>
      <c r="M3922">
        <v>9</v>
      </c>
      <c r="N3922">
        <v>0</v>
      </c>
      <c r="O3922">
        <v>272669</v>
      </c>
      <c r="P3922">
        <v>461582</v>
      </c>
      <c r="Q3922">
        <v>0</v>
      </c>
      <c r="R3922">
        <v>0</v>
      </c>
      <c r="S3922">
        <v>0.21</v>
      </c>
      <c r="T3922" t="s">
        <v>130</v>
      </c>
      <c r="U3922">
        <v>0</v>
      </c>
    </row>
    <row r="3923" spans="1:21" x14ac:dyDescent="0.25">
      <c r="A3923" t="s">
        <v>7884</v>
      </c>
      <c r="B3923" t="s">
        <v>7885</v>
      </c>
      <c r="C3923">
        <v>335500</v>
      </c>
      <c r="D3923" t="s">
        <v>40</v>
      </c>
      <c r="E3923">
        <v>692</v>
      </c>
      <c r="F3923">
        <v>981578</v>
      </c>
      <c r="G3923">
        <v>0</v>
      </c>
      <c r="H3923" t="s">
        <v>24</v>
      </c>
      <c r="I3923" t="s">
        <v>25</v>
      </c>
      <c r="J3923">
        <v>18813.61</v>
      </c>
      <c r="K3923">
        <v>15.9</v>
      </c>
      <c r="L3923">
        <v>49</v>
      </c>
      <c r="M3923">
        <v>13</v>
      </c>
      <c r="N3923">
        <v>0</v>
      </c>
      <c r="O3923">
        <v>230052</v>
      </c>
      <c r="P3923">
        <v>430320</v>
      </c>
      <c r="Q3923">
        <v>0</v>
      </c>
      <c r="R3923">
        <v>0</v>
      </c>
      <c r="S3923">
        <v>0.23</v>
      </c>
      <c r="T3923" t="s">
        <v>26</v>
      </c>
      <c r="U3923">
        <v>0</v>
      </c>
    </row>
    <row r="3924" spans="1:21" x14ac:dyDescent="0.25">
      <c r="A3924" t="s">
        <v>7886</v>
      </c>
      <c r="B3924" t="s">
        <v>7887</v>
      </c>
      <c r="C3924">
        <v>518914</v>
      </c>
      <c r="D3924" t="s">
        <v>23</v>
      </c>
      <c r="E3924">
        <v>741</v>
      </c>
      <c r="F3924">
        <v>1493856</v>
      </c>
      <c r="G3924">
        <v>10</v>
      </c>
      <c r="H3924" t="s">
        <v>24</v>
      </c>
      <c r="I3924" t="s">
        <v>25</v>
      </c>
      <c r="J3924">
        <v>38342.19</v>
      </c>
      <c r="K3924">
        <v>17.399999999999999</v>
      </c>
      <c r="L3924">
        <v>73</v>
      </c>
      <c r="M3924">
        <v>12</v>
      </c>
      <c r="N3924">
        <v>0</v>
      </c>
      <c r="O3924">
        <v>1962795</v>
      </c>
      <c r="P3924">
        <v>3459214</v>
      </c>
      <c r="Q3924">
        <v>0</v>
      </c>
      <c r="R3924">
        <v>0</v>
      </c>
      <c r="S3924">
        <v>0.31</v>
      </c>
      <c r="T3924" t="s">
        <v>26</v>
      </c>
      <c r="U3924">
        <v>0</v>
      </c>
    </row>
    <row r="3925" spans="1:21" x14ac:dyDescent="0.25">
      <c r="A3925" t="s">
        <v>7888</v>
      </c>
      <c r="B3925" t="s">
        <v>7889</v>
      </c>
      <c r="C3925">
        <v>258962</v>
      </c>
      <c r="D3925" t="s">
        <v>40</v>
      </c>
      <c r="E3925">
        <v>725</v>
      </c>
      <c r="F3925">
        <v>1168272</v>
      </c>
      <c r="G3925">
        <v>6</v>
      </c>
      <c r="H3925" t="s">
        <v>31</v>
      </c>
      <c r="I3925" t="s">
        <v>25</v>
      </c>
      <c r="J3925">
        <v>3619.88</v>
      </c>
      <c r="K3925">
        <v>22.8</v>
      </c>
      <c r="L3925">
        <v>37</v>
      </c>
      <c r="M3925">
        <v>6</v>
      </c>
      <c r="N3925">
        <v>0</v>
      </c>
      <c r="O3925">
        <v>42997</v>
      </c>
      <c r="P3925">
        <v>65340</v>
      </c>
      <c r="Q3925">
        <v>0</v>
      </c>
      <c r="R3925">
        <v>0</v>
      </c>
      <c r="S3925">
        <v>0.04</v>
      </c>
      <c r="T3925" t="s">
        <v>26</v>
      </c>
      <c r="U3925">
        <v>0</v>
      </c>
    </row>
    <row r="3926" spans="1:21" x14ac:dyDescent="0.25">
      <c r="A3926" t="s">
        <v>7890</v>
      </c>
      <c r="B3926" t="s">
        <v>7891</v>
      </c>
      <c r="C3926">
        <v>521928</v>
      </c>
      <c r="D3926" t="s">
        <v>23</v>
      </c>
      <c r="E3926">
        <v>746</v>
      </c>
      <c r="F3926">
        <v>1756075</v>
      </c>
      <c r="G3926">
        <v>7</v>
      </c>
      <c r="H3926" t="s">
        <v>43</v>
      </c>
      <c r="I3926" t="s">
        <v>25</v>
      </c>
      <c r="J3926">
        <v>26780.12</v>
      </c>
      <c r="K3926">
        <v>25.2</v>
      </c>
      <c r="L3926">
        <v>0</v>
      </c>
      <c r="M3926">
        <v>16</v>
      </c>
      <c r="N3926">
        <v>0</v>
      </c>
      <c r="O3926">
        <v>708852</v>
      </c>
      <c r="P3926">
        <v>1476200</v>
      </c>
      <c r="Q3926">
        <v>0</v>
      </c>
      <c r="R3926">
        <v>0</v>
      </c>
      <c r="S3926">
        <v>0.18</v>
      </c>
      <c r="T3926" t="s">
        <v>26</v>
      </c>
      <c r="U3926">
        <v>0</v>
      </c>
    </row>
    <row r="3927" spans="1:21" x14ac:dyDescent="0.25">
      <c r="A3927" t="s">
        <v>7892</v>
      </c>
      <c r="B3927" t="s">
        <v>7893</v>
      </c>
      <c r="C3927">
        <v>138490</v>
      </c>
      <c r="D3927" t="s">
        <v>23</v>
      </c>
      <c r="E3927">
        <v>699</v>
      </c>
      <c r="F3927">
        <v>743356</v>
      </c>
      <c r="G3927">
        <v>7</v>
      </c>
      <c r="H3927" t="s">
        <v>31</v>
      </c>
      <c r="I3927" t="s">
        <v>145</v>
      </c>
      <c r="J3927">
        <v>12822.72</v>
      </c>
      <c r="K3927">
        <v>12.5</v>
      </c>
      <c r="L3927">
        <v>37</v>
      </c>
      <c r="M3927">
        <v>8</v>
      </c>
      <c r="N3927">
        <v>0</v>
      </c>
      <c r="O3927">
        <v>109421</v>
      </c>
      <c r="P3927">
        <v>223850</v>
      </c>
      <c r="Q3927">
        <v>0</v>
      </c>
      <c r="R3927">
        <v>0</v>
      </c>
      <c r="S3927">
        <v>0.21</v>
      </c>
      <c r="T3927" t="s">
        <v>26</v>
      </c>
      <c r="U3927">
        <v>0</v>
      </c>
    </row>
    <row r="3928" spans="1:21" x14ac:dyDescent="0.25">
      <c r="A3928" t="s">
        <v>7894</v>
      </c>
      <c r="B3928" t="s">
        <v>7895</v>
      </c>
      <c r="C3928">
        <v>183480</v>
      </c>
      <c r="D3928" t="s">
        <v>23</v>
      </c>
      <c r="E3928">
        <v>710</v>
      </c>
      <c r="F3928">
        <v>1452474</v>
      </c>
      <c r="G3928">
        <v>5</v>
      </c>
      <c r="H3928" t="s">
        <v>31</v>
      </c>
      <c r="I3928" t="s">
        <v>25</v>
      </c>
      <c r="J3928">
        <v>39095.54</v>
      </c>
      <c r="K3928">
        <v>18.5</v>
      </c>
      <c r="L3928">
        <v>11</v>
      </c>
      <c r="M3928">
        <v>7</v>
      </c>
      <c r="N3928">
        <v>0</v>
      </c>
      <c r="O3928">
        <v>33288</v>
      </c>
      <c r="P3928">
        <v>50248</v>
      </c>
      <c r="Q3928">
        <v>0</v>
      </c>
      <c r="R3928">
        <v>0</v>
      </c>
      <c r="S3928">
        <v>0.32</v>
      </c>
      <c r="T3928" t="s">
        <v>26</v>
      </c>
      <c r="U3928">
        <v>1</v>
      </c>
    </row>
    <row r="3929" spans="1:21" x14ac:dyDescent="0.25">
      <c r="A3929" t="s">
        <v>7896</v>
      </c>
      <c r="B3929" t="s">
        <v>7897</v>
      </c>
      <c r="C3929">
        <v>130174</v>
      </c>
      <c r="D3929" t="s">
        <v>23</v>
      </c>
      <c r="E3929">
        <v>748</v>
      </c>
      <c r="F3929">
        <v>1499024</v>
      </c>
      <c r="G3929">
        <v>5</v>
      </c>
      <c r="H3929" t="s">
        <v>31</v>
      </c>
      <c r="I3929" t="s">
        <v>54</v>
      </c>
      <c r="J3929">
        <v>9681.26</v>
      </c>
      <c r="K3929">
        <v>15.7</v>
      </c>
      <c r="L3929">
        <v>0</v>
      </c>
      <c r="M3929">
        <v>10</v>
      </c>
      <c r="N3929">
        <v>0</v>
      </c>
      <c r="O3929">
        <v>233358</v>
      </c>
      <c r="P3929">
        <v>906730</v>
      </c>
      <c r="Q3929">
        <v>0</v>
      </c>
      <c r="R3929">
        <v>0</v>
      </c>
      <c r="S3929">
        <v>0.08</v>
      </c>
      <c r="T3929" t="s">
        <v>26</v>
      </c>
      <c r="U3929">
        <v>0</v>
      </c>
    </row>
    <row r="3930" spans="1:21" x14ac:dyDescent="0.25">
      <c r="A3930" t="s">
        <v>7898</v>
      </c>
      <c r="B3930" t="s">
        <v>7899</v>
      </c>
      <c r="C3930">
        <v>197780</v>
      </c>
      <c r="D3930" t="s">
        <v>23</v>
      </c>
      <c r="E3930">
        <v>702</v>
      </c>
      <c r="F3930">
        <v>1909310</v>
      </c>
      <c r="G3930">
        <v>4</v>
      </c>
      <c r="H3930" t="s">
        <v>31</v>
      </c>
      <c r="I3930" t="s">
        <v>80</v>
      </c>
      <c r="J3930">
        <v>7255.34</v>
      </c>
      <c r="K3930">
        <v>18.7</v>
      </c>
      <c r="L3930">
        <v>16</v>
      </c>
      <c r="M3930">
        <v>9</v>
      </c>
      <c r="N3930">
        <v>0</v>
      </c>
      <c r="O3930">
        <v>49039</v>
      </c>
      <c r="P3930">
        <v>350548</v>
      </c>
      <c r="Q3930">
        <v>0</v>
      </c>
      <c r="R3930">
        <v>0</v>
      </c>
      <c r="S3930">
        <v>0.05</v>
      </c>
      <c r="T3930" t="s">
        <v>26</v>
      </c>
      <c r="U3930">
        <v>0</v>
      </c>
    </row>
    <row r="3931" spans="1:21" x14ac:dyDescent="0.25">
      <c r="A3931" t="s">
        <v>7900</v>
      </c>
      <c r="B3931" t="s">
        <v>7901</v>
      </c>
      <c r="C3931">
        <v>352242</v>
      </c>
      <c r="D3931" t="s">
        <v>23</v>
      </c>
      <c r="E3931">
        <v>734</v>
      </c>
      <c r="F3931">
        <v>2186539</v>
      </c>
      <c r="G3931">
        <v>1</v>
      </c>
      <c r="H3931" t="s">
        <v>24</v>
      </c>
      <c r="I3931" t="s">
        <v>25</v>
      </c>
      <c r="J3931">
        <v>7871.51</v>
      </c>
      <c r="K3931">
        <v>19</v>
      </c>
      <c r="L3931">
        <v>0</v>
      </c>
      <c r="M3931">
        <v>14</v>
      </c>
      <c r="N3931">
        <v>0</v>
      </c>
      <c r="O3931">
        <v>163609</v>
      </c>
      <c r="P3931">
        <v>740014</v>
      </c>
      <c r="Q3931">
        <v>0</v>
      </c>
      <c r="R3931">
        <v>0</v>
      </c>
      <c r="S3931">
        <v>0.04</v>
      </c>
      <c r="T3931" t="s">
        <v>26</v>
      </c>
      <c r="U3931">
        <v>0</v>
      </c>
    </row>
    <row r="3932" spans="1:21" x14ac:dyDescent="0.25">
      <c r="A3932" t="s">
        <v>7902</v>
      </c>
      <c r="B3932" t="s">
        <v>7903</v>
      </c>
      <c r="C3932">
        <v>322190</v>
      </c>
      <c r="D3932" t="s">
        <v>23</v>
      </c>
      <c r="E3932">
        <v>725</v>
      </c>
      <c r="F3932">
        <v>1168272</v>
      </c>
      <c r="G3932">
        <v>0</v>
      </c>
      <c r="H3932" t="s">
        <v>31</v>
      </c>
      <c r="I3932" t="s">
        <v>25</v>
      </c>
      <c r="J3932">
        <v>34035.46</v>
      </c>
      <c r="K3932">
        <v>48.9</v>
      </c>
      <c r="L3932">
        <v>0</v>
      </c>
      <c r="M3932">
        <v>12</v>
      </c>
      <c r="N3932">
        <v>0</v>
      </c>
      <c r="O3932">
        <v>703494</v>
      </c>
      <c r="P3932">
        <v>1301234</v>
      </c>
      <c r="Q3932">
        <v>0</v>
      </c>
      <c r="R3932">
        <v>0</v>
      </c>
      <c r="S3932">
        <v>0.35</v>
      </c>
      <c r="T3932" t="s">
        <v>26</v>
      </c>
      <c r="U3932">
        <v>0</v>
      </c>
    </row>
    <row r="3933" spans="1:21" x14ac:dyDescent="0.25">
      <c r="A3933" t="s">
        <v>7904</v>
      </c>
      <c r="B3933" t="s">
        <v>7905</v>
      </c>
      <c r="C3933">
        <v>232848</v>
      </c>
      <c r="D3933" t="s">
        <v>23</v>
      </c>
      <c r="E3933">
        <v>666</v>
      </c>
      <c r="F3933">
        <v>1005480</v>
      </c>
      <c r="G3933">
        <v>0</v>
      </c>
      <c r="H3933" t="s">
        <v>31</v>
      </c>
      <c r="I3933" t="s">
        <v>25</v>
      </c>
      <c r="J3933">
        <v>24802.03</v>
      </c>
      <c r="K3933">
        <v>35</v>
      </c>
      <c r="L3933">
        <v>0</v>
      </c>
      <c r="M3933">
        <v>26</v>
      </c>
      <c r="N3933">
        <v>0</v>
      </c>
      <c r="O3933">
        <v>576650</v>
      </c>
      <c r="P3933">
        <v>993586</v>
      </c>
      <c r="Q3933">
        <v>0</v>
      </c>
      <c r="R3933">
        <v>0</v>
      </c>
      <c r="S3933">
        <v>0.3</v>
      </c>
      <c r="T3933" t="s">
        <v>130</v>
      </c>
      <c r="U3933">
        <v>0</v>
      </c>
    </row>
    <row r="3934" spans="1:21" x14ac:dyDescent="0.25">
      <c r="A3934" t="s">
        <v>7906</v>
      </c>
      <c r="B3934" t="s">
        <v>7907</v>
      </c>
      <c r="C3934">
        <v>171908</v>
      </c>
      <c r="D3934" t="s">
        <v>23</v>
      </c>
      <c r="E3934">
        <v>725</v>
      </c>
      <c r="F3934">
        <v>1168272</v>
      </c>
      <c r="G3934">
        <v>7</v>
      </c>
      <c r="H3934" t="s">
        <v>24</v>
      </c>
      <c r="I3934" t="s">
        <v>25</v>
      </c>
      <c r="J3934">
        <v>15866.52</v>
      </c>
      <c r="K3934">
        <v>13.7</v>
      </c>
      <c r="L3934">
        <v>11</v>
      </c>
      <c r="M3934">
        <v>13</v>
      </c>
      <c r="N3934">
        <v>0</v>
      </c>
      <c r="O3934">
        <v>104500</v>
      </c>
      <c r="P3934">
        <v>144056</v>
      </c>
      <c r="Q3934">
        <v>0</v>
      </c>
      <c r="R3934">
        <v>0</v>
      </c>
      <c r="S3934">
        <v>0.16</v>
      </c>
      <c r="T3934" t="s">
        <v>26</v>
      </c>
      <c r="U3934">
        <v>1</v>
      </c>
    </row>
    <row r="3935" spans="1:21" x14ac:dyDescent="0.25">
      <c r="A3935" t="s">
        <v>7908</v>
      </c>
      <c r="B3935" t="s">
        <v>7909</v>
      </c>
      <c r="C3935">
        <v>131626</v>
      </c>
      <c r="D3935" t="s">
        <v>23</v>
      </c>
      <c r="E3935">
        <v>735</v>
      </c>
      <c r="F3935">
        <v>637298</v>
      </c>
      <c r="G3935">
        <v>3</v>
      </c>
      <c r="H3935" t="s">
        <v>31</v>
      </c>
      <c r="I3935" t="s">
        <v>65</v>
      </c>
      <c r="J3935">
        <v>5682.71</v>
      </c>
      <c r="K3935">
        <v>10.199999999999999</v>
      </c>
      <c r="L3935">
        <v>0</v>
      </c>
      <c r="M3935">
        <v>8</v>
      </c>
      <c r="N3935">
        <v>0</v>
      </c>
      <c r="O3935">
        <v>197657</v>
      </c>
      <c r="P3935">
        <v>315656</v>
      </c>
      <c r="Q3935">
        <v>0</v>
      </c>
      <c r="R3935">
        <v>0</v>
      </c>
      <c r="S3935">
        <v>0.11</v>
      </c>
      <c r="T3935" t="s">
        <v>26</v>
      </c>
      <c r="U3935">
        <v>0</v>
      </c>
    </row>
    <row r="3936" spans="1:21" x14ac:dyDescent="0.25">
      <c r="A3936" t="s">
        <v>7910</v>
      </c>
      <c r="B3936" t="s">
        <v>7911</v>
      </c>
      <c r="C3936">
        <v>161744</v>
      </c>
      <c r="D3936" t="s">
        <v>23</v>
      </c>
      <c r="E3936">
        <v>731</v>
      </c>
      <c r="F3936">
        <v>2171529</v>
      </c>
      <c r="G3936">
        <v>2</v>
      </c>
      <c r="H3936" t="s">
        <v>31</v>
      </c>
      <c r="I3936" t="s">
        <v>25</v>
      </c>
      <c r="J3936">
        <v>21534.41</v>
      </c>
      <c r="K3936">
        <v>15.8</v>
      </c>
      <c r="L3936">
        <v>0</v>
      </c>
      <c r="M3936">
        <v>19</v>
      </c>
      <c r="N3936">
        <v>0</v>
      </c>
      <c r="O3936">
        <v>476539</v>
      </c>
      <c r="P3936">
        <v>951346</v>
      </c>
      <c r="Q3936">
        <v>0</v>
      </c>
      <c r="R3936">
        <v>0</v>
      </c>
      <c r="S3936">
        <v>0.12</v>
      </c>
      <c r="T3936" t="s">
        <v>26</v>
      </c>
      <c r="U3936">
        <v>0</v>
      </c>
    </row>
    <row r="3937" spans="1:21" x14ac:dyDescent="0.25">
      <c r="A3937" t="s">
        <v>7912</v>
      </c>
      <c r="B3937" t="s">
        <v>7913</v>
      </c>
      <c r="C3937">
        <v>673860</v>
      </c>
      <c r="D3937" t="s">
        <v>40</v>
      </c>
      <c r="E3937">
        <v>725</v>
      </c>
      <c r="F3937">
        <v>1168272</v>
      </c>
      <c r="G3937">
        <v>1</v>
      </c>
      <c r="H3937" t="s">
        <v>24</v>
      </c>
      <c r="I3937" t="s">
        <v>25</v>
      </c>
      <c r="J3937">
        <v>41222.97</v>
      </c>
      <c r="K3937">
        <v>16.7</v>
      </c>
      <c r="L3937">
        <v>0</v>
      </c>
      <c r="M3937">
        <v>15</v>
      </c>
      <c r="N3937">
        <v>0</v>
      </c>
      <c r="O3937">
        <v>36328</v>
      </c>
      <c r="P3937">
        <v>713086</v>
      </c>
      <c r="Q3937">
        <v>0</v>
      </c>
      <c r="R3937">
        <v>0</v>
      </c>
      <c r="S3937">
        <v>0.42</v>
      </c>
      <c r="T3937" t="s">
        <v>26</v>
      </c>
      <c r="U3937">
        <v>0</v>
      </c>
    </row>
    <row r="3938" spans="1:21" x14ac:dyDescent="0.25">
      <c r="A3938" t="s">
        <v>7914</v>
      </c>
      <c r="B3938" t="s">
        <v>7915</v>
      </c>
      <c r="C3938">
        <v>167574</v>
      </c>
      <c r="D3938" t="s">
        <v>23</v>
      </c>
      <c r="E3938">
        <v>729</v>
      </c>
      <c r="F3938">
        <v>903070</v>
      </c>
      <c r="G3938">
        <v>1</v>
      </c>
      <c r="H3938" t="s">
        <v>24</v>
      </c>
      <c r="I3938" t="s">
        <v>54</v>
      </c>
      <c r="J3938">
        <v>19942.78</v>
      </c>
      <c r="K3938">
        <v>25.9</v>
      </c>
      <c r="L3938">
        <v>6</v>
      </c>
      <c r="M3938">
        <v>10</v>
      </c>
      <c r="N3938">
        <v>1</v>
      </c>
      <c r="O3938">
        <v>66063</v>
      </c>
      <c r="P3938">
        <v>131890</v>
      </c>
      <c r="Q3938">
        <v>1</v>
      </c>
      <c r="R3938">
        <v>0</v>
      </c>
      <c r="S3938">
        <v>0.26</v>
      </c>
      <c r="T3938" t="s">
        <v>26</v>
      </c>
      <c r="U3938">
        <v>1</v>
      </c>
    </row>
    <row r="3939" spans="1:21" x14ac:dyDescent="0.25">
      <c r="A3939" t="s">
        <v>7916</v>
      </c>
      <c r="B3939" t="s">
        <v>7917</v>
      </c>
      <c r="C3939">
        <v>188496</v>
      </c>
      <c r="D3939" t="s">
        <v>23</v>
      </c>
      <c r="E3939">
        <v>739</v>
      </c>
      <c r="F3939">
        <v>2394000</v>
      </c>
      <c r="G3939">
        <v>2</v>
      </c>
      <c r="H3939" t="s">
        <v>24</v>
      </c>
      <c r="I3939" t="s">
        <v>25</v>
      </c>
      <c r="J3939">
        <v>19950</v>
      </c>
      <c r="K3939">
        <v>13</v>
      </c>
      <c r="L3939">
        <v>0</v>
      </c>
      <c r="M3939">
        <v>10</v>
      </c>
      <c r="N3939">
        <v>0</v>
      </c>
      <c r="O3939">
        <v>340119</v>
      </c>
      <c r="P3939">
        <v>416746</v>
      </c>
      <c r="Q3939">
        <v>0</v>
      </c>
      <c r="R3939">
        <v>0</v>
      </c>
      <c r="S3939">
        <v>0.1</v>
      </c>
      <c r="T3939" t="s">
        <v>26</v>
      </c>
      <c r="U3939">
        <v>0</v>
      </c>
    </row>
    <row r="3940" spans="1:21" x14ac:dyDescent="0.25">
      <c r="A3940" t="s">
        <v>7918</v>
      </c>
      <c r="B3940" t="s">
        <v>7919</v>
      </c>
      <c r="C3940">
        <v>175164</v>
      </c>
      <c r="D3940" t="s">
        <v>23</v>
      </c>
      <c r="E3940">
        <v>739</v>
      </c>
      <c r="F3940">
        <v>1815241</v>
      </c>
      <c r="G3940">
        <v>8</v>
      </c>
      <c r="H3940" t="s">
        <v>24</v>
      </c>
      <c r="I3940" t="s">
        <v>25</v>
      </c>
      <c r="J3940">
        <v>30707.8</v>
      </c>
      <c r="K3940">
        <v>13</v>
      </c>
      <c r="L3940">
        <v>8</v>
      </c>
      <c r="M3940">
        <v>16</v>
      </c>
      <c r="N3940">
        <v>0</v>
      </c>
      <c r="O3940">
        <v>157491</v>
      </c>
      <c r="P3940">
        <v>613998</v>
      </c>
      <c r="Q3940">
        <v>0</v>
      </c>
      <c r="R3940">
        <v>0</v>
      </c>
      <c r="S3940">
        <v>0.2</v>
      </c>
      <c r="T3940" t="s">
        <v>26</v>
      </c>
      <c r="U3940">
        <v>1</v>
      </c>
    </row>
    <row r="3941" spans="1:21" x14ac:dyDescent="0.25">
      <c r="A3941" t="s">
        <v>7920</v>
      </c>
      <c r="B3941" t="s">
        <v>7921</v>
      </c>
      <c r="C3941">
        <v>219098</v>
      </c>
      <c r="D3941" t="s">
        <v>23</v>
      </c>
      <c r="E3941">
        <v>735</v>
      </c>
      <c r="F3941">
        <v>1286699</v>
      </c>
      <c r="G3941">
        <v>4</v>
      </c>
      <c r="H3941" t="s">
        <v>24</v>
      </c>
      <c r="I3941" t="s">
        <v>25</v>
      </c>
      <c r="J3941">
        <v>11472.96</v>
      </c>
      <c r="K3941">
        <v>36.5</v>
      </c>
      <c r="L3941">
        <v>12</v>
      </c>
      <c r="M3941">
        <v>11</v>
      </c>
      <c r="N3941">
        <v>0</v>
      </c>
      <c r="O3941">
        <v>622744</v>
      </c>
      <c r="P3941">
        <v>836506</v>
      </c>
      <c r="Q3941">
        <v>0</v>
      </c>
      <c r="R3941">
        <v>0</v>
      </c>
      <c r="S3941">
        <v>0.11</v>
      </c>
      <c r="T3941" t="s">
        <v>26</v>
      </c>
      <c r="U3941">
        <v>1</v>
      </c>
    </row>
    <row r="3942" spans="1:21" x14ac:dyDescent="0.25">
      <c r="A3942" t="s">
        <v>7922</v>
      </c>
      <c r="B3942" t="s">
        <v>7923</v>
      </c>
      <c r="C3942">
        <v>269852</v>
      </c>
      <c r="D3942" t="s">
        <v>40</v>
      </c>
      <c r="E3942">
        <v>725</v>
      </c>
      <c r="F3942">
        <v>1168272</v>
      </c>
      <c r="G3942">
        <v>0</v>
      </c>
      <c r="H3942" t="s">
        <v>31</v>
      </c>
      <c r="I3942" t="s">
        <v>25</v>
      </c>
      <c r="J3942">
        <v>6852.54</v>
      </c>
      <c r="K3942">
        <v>12.6</v>
      </c>
      <c r="L3942">
        <v>68</v>
      </c>
      <c r="M3942">
        <v>5</v>
      </c>
      <c r="N3942">
        <v>0</v>
      </c>
      <c r="O3942">
        <v>146756</v>
      </c>
      <c r="P3942">
        <v>281336</v>
      </c>
      <c r="Q3942">
        <v>0</v>
      </c>
      <c r="R3942">
        <v>0</v>
      </c>
      <c r="S3942">
        <v>7.0000000000000007E-2</v>
      </c>
      <c r="T3942" t="s">
        <v>26</v>
      </c>
      <c r="U3942">
        <v>0</v>
      </c>
    </row>
    <row r="3943" spans="1:21" x14ac:dyDescent="0.25">
      <c r="A3943" t="s">
        <v>7924</v>
      </c>
      <c r="B3943" t="s">
        <v>7925</v>
      </c>
      <c r="C3943">
        <v>352110</v>
      </c>
      <c r="D3943" t="s">
        <v>40</v>
      </c>
      <c r="E3943">
        <v>725</v>
      </c>
      <c r="F3943">
        <v>1168272</v>
      </c>
      <c r="G3943">
        <v>10</v>
      </c>
      <c r="H3943" t="s">
        <v>31</v>
      </c>
      <c r="I3943" t="s">
        <v>25</v>
      </c>
      <c r="J3943">
        <v>34872.22</v>
      </c>
      <c r="K3943">
        <v>34.799999999999997</v>
      </c>
      <c r="L3943">
        <v>15</v>
      </c>
      <c r="M3943">
        <v>13</v>
      </c>
      <c r="N3943">
        <v>0</v>
      </c>
      <c r="O3943">
        <v>542621</v>
      </c>
      <c r="P3943">
        <v>919908</v>
      </c>
      <c r="Q3943">
        <v>0</v>
      </c>
      <c r="R3943">
        <v>0</v>
      </c>
      <c r="S3943">
        <v>0.36</v>
      </c>
      <c r="T3943" t="s">
        <v>26</v>
      </c>
      <c r="U3943">
        <v>0</v>
      </c>
    </row>
    <row r="3944" spans="1:21" x14ac:dyDescent="0.25">
      <c r="A3944" t="s">
        <v>7926</v>
      </c>
      <c r="B3944" t="s">
        <v>7927</v>
      </c>
      <c r="C3944">
        <v>175956</v>
      </c>
      <c r="D3944" t="s">
        <v>23</v>
      </c>
      <c r="E3944">
        <v>725</v>
      </c>
      <c r="F3944">
        <v>1168272</v>
      </c>
      <c r="G3944">
        <v>7</v>
      </c>
      <c r="H3944" t="s">
        <v>31</v>
      </c>
      <c r="I3944" t="s">
        <v>25</v>
      </c>
      <c r="J3944">
        <v>6078.86</v>
      </c>
      <c r="K3944">
        <v>16</v>
      </c>
      <c r="L3944">
        <v>0</v>
      </c>
      <c r="M3944">
        <v>5</v>
      </c>
      <c r="N3944">
        <v>0</v>
      </c>
      <c r="O3944">
        <v>89034</v>
      </c>
      <c r="P3944">
        <v>132000</v>
      </c>
      <c r="Q3944">
        <v>0</v>
      </c>
      <c r="R3944">
        <v>0</v>
      </c>
      <c r="S3944">
        <v>0.06</v>
      </c>
      <c r="T3944" t="s">
        <v>26</v>
      </c>
      <c r="U3944">
        <v>0</v>
      </c>
    </row>
    <row r="3945" spans="1:21" x14ac:dyDescent="0.25">
      <c r="A3945" t="s">
        <v>7928</v>
      </c>
      <c r="B3945" t="s">
        <v>7929</v>
      </c>
      <c r="C3945">
        <v>555786</v>
      </c>
      <c r="D3945" t="s">
        <v>23</v>
      </c>
      <c r="E3945">
        <v>738</v>
      </c>
      <c r="F3945">
        <v>883101</v>
      </c>
      <c r="G3945">
        <v>10</v>
      </c>
      <c r="H3945" t="s">
        <v>43</v>
      </c>
      <c r="I3945" t="s">
        <v>25</v>
      </c>
      <c r="J3945">
        <v>8315.92</v>
      </c>
      <c r="K3945">
        <v>25.8</v>
      </c>
      <c r="L3945">
        <v>0</v>
      </c>
      <c r="M3945">
        <v>11</v>
      </c>
      <c r="N3945">
        <v>0</v>
      </c>
      <c r="O3945">
        <v>266361</v>
      </c>
      <c r="P3945">
        <v>1989746</v>
      </c>
      <c r="Q3945">
        <v>0</v>
      </c>
      <c r="R3945">
        <v>0</v>
      </c>
      <c r="S3945">
        <v>0.11</v>
      </c>
      <c r="T3945" t="s">
        <v>26</v>
      </c>
      <c r="U3945">
        <v>0</v>
      </c>
    </row>
    <row r="3946" spans="1:21" x14ac:dyDescent="0.25">
      <c r="A3946" t="s">
        <v>7930</v>
      </c>
      <c r="B3946" t="s">
        <v>7931</v>
      </c>
      <c r="C3946">
        <v>435600</v>
      </c>
      <c r="D3946" t="s">
        <v>40</v>
      </c>
      <c r="E3946">
        <v>725</v>
      </c>
      <c r="F3946">
        <v>1168272</v>
      </c>
      <c r="G3946">
        <v>2</v>
      </c>
      <c r="H3946" t="s">
        <v>24</v>
      </c>
      <c r="I3946" t="s">
        <v>25</v>
      </c>
      <c r="J3946">
        <v>16954.080000000002</v>
      </c>
      <c r="K3946">
        <v>22.9</v>
      </c>
      <c r="L3946">
        <v>27</v>
      </c>
      <c r="M3946">
        <v>12</v>
      </c>
      <c r="N3946">
        <v>0</v>
      </c>
      <c r="O3946">
        <v>65398</v>
      </c>
      <c r="P3946">
        <v>174086</v>
      </c>
      <c r="Q3946">
        <v>0</v>
      </c>
      <c r="R3946">
        <v>0</v>
      </c>
      <c r="S3946">
        <v>0.17</v>
      </c>
      <c r="T3946" t="s">
        <v>26</v>
      </c>
      <c r="U3946">
        <v>0</v>
      </c>
    </row>
    <row r="3947" spans="1:21" x14ac:dyDescent="0.25">
      <c r="A3947" t="s">
        <v>7932</v>
      </c>
      <c r="B3947" t="s">
        <v>7933</v>
      </c>
      <c r="C3947">
        <v>224928</v>
      </c>
      <c r="D3947" t="s">
        <v>23</v>
      </c>
      <c r="E3947">
        <v>713</v>
      </c>
      <c r="F3947">
        <v>1026095</v>
      </c>
      <c r="G3947">
        <v>10</v>
      </c>
      <c r="H3947" t="s">
        <v>24</v>
      </c>
      <c r="I3947" t="s">
        <v>25</v>
      </c>
      <c r="J3947">
        <v>11800.14</v>
      </c>
      <c r="K3947">
        <v>11</v>
      </c>
      <c r="L3947">
        <v>19</v>
      </c>
      <c r="M3947">
        <v>14</v>
      </c>
      <c r="N3947">
        <v>1</v>
      </c>
      <c r="O3947">
        <v>132620</v>
      </c>
      <c r="P3947">
        <v>249700</v>
      </c>
      <c r="Q3947">
        <v>1</v>
      </c>
      <c r="R3947">
        <v>0</v>
      </c>
      <c r="S3947">
        <v>0.14000000000000001</v>
      </c>
      <c r="T3947" t="s">
        <v>26</v>
      </c>
      <c r="U3947">
        <v>1</v>
      </c>
    </row>
    <row r="3948" spans="1:21" x14ac:dyDescent="0.25">
      <c r="A3948" t="s">
        <v>7934</v>
      </c>
      <c r="B3948" t="s">
        <v>7935</v>
      </c>
      <c r="C3948">
        <v>275638</v>
      </c>
      <c r="D3948" t="s">
        <v>40</v>
      </c>
      <c r="E3948">
        <v>703</v>
      </c>
      <c r="F3948">
        <v>1068826</v>
      </c>
      <c r="G3948">
        <v>10</v>
      </c>
      <c r="H3948" t="s">
        <v>24</v>
      </c>
      <c r="I3948" t="s">
        <v>25</v>
      </c>
      <c r="J3948">
        <v>26453.51</v>
      </c>
      <c r="K3948">
        <v>27</v>
      </c>
      <c r="L3948">
        <v>10</v>
      </c>
      <c r="M3948">
        <v>14</v>
      </c>
      <c r="N3948">
        <v>0</v>
      </c>
      <c r="O3948">
        <v>895850</v>
      </c>
      <c r="P3948">
        <v>1210374</v>
      </c>
      <c r="Q3948">
        <v>0</v>
      </c>
      <c r="R3948">
        <v>0</v>
      </c>
      <c r="S3948">
        <v>0.3</v>
      </c>
      <c r="T3948" t="s">
        <v>26</v>
      </c>
      <c r="U3948">
        <v>1</v>
      </c>
    </row>
    <row r="3949" spans="1:21" x14ac:dyDescent="0.25">
      <c r="A3949" t="s">
        <v>7936</v>
      </c>
      <c r="B3949" s="1" t="s">
        <v>7937</v>
      </c>
      <c r="C3949">
        <v>372284</v>
      </c>
      <c r="D3949" t="s">
        <v>23</v>
      </c>
      <c r="E3949">
        <v>744</v>
      </c>
      <c r="F3949">
        <v>1702134</v>
      </c>
      <c r="G3949">
        <v>5</v>
      </c>
      <c r="H3949" t="s">
        <v>24</v>
      </c>
      <c r="I3949" t="s">
        <v>25</v>
      </c>
      <c r="J3949">
        <v>24964.67</v>
      </c>
      <c r="K3949">
        <v>14</v>
      </c>
      <c r="L3949">
        <v>76</v>
      </c>
      <c r="M3949">
        <v>15</v>
      </c>
      <c r="N3949">
        <v>0</v>
      </c>
      <c r="O3949">
        <v>228114</v>
      </c>
      <c r="P3949">
        <v>381128</v>
      </c>
      <c r="Q3949">
        <v>0</v>
      </c>
      <c r="R3949">
        <v>0</v>
      </c>
      <c r="S3949">
        <v>0.18</v>
      </c>
      <c r="T3949" t="s">
        <v>26</v>
      </c>
      <c r="U3949">
        <v>0</v>
      </c>
    </row>
    <row r="3950" spans="1:21" x14ac:dyDescent="0.25">
      <c r="A3950" t="s">
        <v>7938</v>
      </c>
      <c r="B3950" t="s">
        <v>7939</v>
      </c>
      <c r="C3950">
        <v>184580</v>
      </c>
      <c r="D3950" t="s">
        <v>23</v>
      </c>
      <c r="E3950">
        <v>725</v>
      </c>
      <c r="F3950">
        <v>1168272</v>
      </c>
      <c r="G3950">
        <v>2</v>
      </c>
      <c r="H3950" t="s">
        <v>24</v>
      </c>
      <c r="I3950" t="s">
        <v>25</v>
      </c>
      <c r="J3950">
        <v>19657.21</v>
      </c>
      <c r="K3950">
        <v>11.4</v>
      </c>
      <c r="L3950">
        <v>0</v>
      </c>
      <c r="M3950">
        <v>10</v>
      </c>
      <c r="N3950">
        <v>1</v>
      </c>
      <c r="O3950">
        <v>109212</v>
      </c>
      <c r="P3950">
        <v>171358</v>
      </c>
      <c r="Q3950">
        <v>0</v>
      </c>
      <c r="R3950">
        <v>1</v>
      </c>
      <c r="S3950">
        <v>0.2</v>
      </c>
      <c r="T3950" t="s">
        <v>26</v>
      </c>
      <c r="U3950">
        <v>1</v>
      </c>
    </row>
    <row r="3951" spans="1:21" x14ac:dyDescent="0.25">
      <c r="A3951" t="s">
        <v>7940</v>
      </c>
      <c r="B3951" t="s">
        <v>7941</v>
      </c>
      <c r="C3951">
        <v>225192</v>
      </c>
      <c r="D3951" t="s">
        <v>23</v>
      </c>
      <c r="E3951">
        <v>725</v>
      </c>
      <c r="F3951">
        <v>1168272</v>
      </c>
      <c r="G3951">
        <v>7</v>
      </c>
      <c r="H3951" t="s">
        <v>24</v>
      </c>
      <c r="I3951" t="s">
        <v>25</v>
      </c>
      <c r="J3951">
        <v>10164.43</v>
      </c>
      <c r="K3951">
        <v>20</v>
      </c>
      <c r="L3951">
        <v>45</v>
      </c>
      <c r="M3951">
        <v>18</v>
      </c>
      <c r="N3951">
        <v>0</v>
      </c>
      <c r="O3951">
        <v>309510</v>
      </c>
      <c r="P3951">
        <v>429704</v>
      </c>
      <c r="Q3951">
        <v>0</v>
      </c>
      <c r="R3951">
        <v>0</v>
      </c>
      <c r="S3951">
        <v>0.1</v>
      </c>
      <c r="T3951" t="s">
        <v>26</v>
      </c>
      <c r="U3951">
        <v>0</v>
      </c>
    </row>
    <row r="3952" spans="1:21" x14ac:dyDescent="0.25">
      <c r="A3952" t="s">
        <v>7942</v>
      </c>
      <c r="B3952" t="s">
        <v>7943</v>
      </c>
      <c r="C3952">
        <v>95216</v>
      </c>
      <c r="D3952" t="s">
        <v>23</v>
      </c>
      <c r="E3952">
        <v>725</v>
      </c>
      <c r="F3952">
        <v>1168272</v>
      </c>
      <c r="G3952">
        <v>8</v>
      </c>
      <c r="H3952" t="s">
        <v>24</v>
      </c>
      <c r="I3952" t="s">
        <v>25</v>
      </c>
      <c r="J3952">
        <v>14973.71</v>
      </c>
      <c r="K3952">
        <v>17.7</v>
      </c>
      <c r="L3952">
        <v>0</v>
      </c>
      <c r="M3952">
        <v>15</v>
      </c>
      <c r="N3952">
        <v>0</v>
      </c>
      <c r="O3952">
        <v>402876</v>
      </c>
      <c r="P3952">
        <v>564762</v>
      </c>
      <c r="Q3952">
        <v>0</v>
      </c>
      <c r="R3952">
        <v>0</v>
      </c>
      <c r="S3952">
        <v>0.15</v>
      </c>
      <c r="T3952" t="s">
        <v>26</v>
      </c>
      <c r="U3952">
        <v>0</v>
      </c>
    </row>
    <row r="3953" spans="1:21" x14ac:dyDescent="0.25">
      <c r="A3953" t="s">
        <v>7944</v>
      </c>
      <c r="B3953" t="s">
        <v>7945</v>
      </c>
      <c r="C3953">
        <v>373626</v>
      </c>
      <c r="D3953" t="s">
        <v>40</v>
      </c>
      <c r="E3953">
        <v>666</v>
      </c>
      <c r="F3953">
        <v>1010819</v>
      </c>
      <c r="G3953">
        <v>10</v>
      </c>
      <c r="H3953" t="s">
        <v>43</v>
      </c>
      <c r="I3953" t="s">
        <v>25</v>
      </c>
      <c r="J3953">
        <v>33525.69</v>
      </c>
      <c r="K3953">
        <v>16.899999999999999</v>
      </c>
      <c r="L3953">
        <v>20</v>
      </c>
      <c r="M3953">
        <v>11</v>
      </c>
      <c r="N3953">
        <v>0</v>
      </c>
      <c r="O3953">
        <v>374680</v>
      </c>
      <c r="P3953">
        <v>529078</v>
      </c>
      <c r="Q3953">
        <v>0</v>
      </c>
      <c r="R3953">
        <v>0</v>
      </c>
      <c r="S3953">
        <v>0.4</v>
      </c>
      <c r="T3953" t="s">
        <v>130</v>
      </c>
      <c r="U3953">
        <v>0</v>
      </c>
    </row>
    <row r="3954" spans="1:21" x14ac:dyDescent="0.25">
      <c r="A3954" t="s">
        <v>7946</v>
      </c>
      <c r="B3954" t="s">
        <v>7947</v>
      </c>
      <c r="C3954">
        <v>221562</v>
      </c>
      <c r="D3954" t="s">
        <v>23</v>
      </c>
      <c r="E3954">
        <v>746</v>
      </c>
      <c r="F3954">
        <v>975878</v>
      </c>
      <c r="G3954">
        <v>2</v>
      </c>
      <c r="H3954" t="s">
        <v>31</v>
      </c>
      <c r="I3954" t="s">
        <v>25</v>
      </c>
      <c r="J3954">
        <v>13743.65</v>
      </c>
      <c r="K3954">
        <v>13.4</v>
      </c>
      <c r="L3954">
        <v>20</v>
      </c>
      <c r="M3954">
        <v>15</v>
      </c>
      <c r="N3954">
        <v>0</v>
      </c>
      <c r="O3954">
        <v>160132</v>
      </c>
      <c r="P3954">
        <v>370128</v>
      </c>
      <c r="Q3954">
        <v>0</v>
      </c>
      <c r="R3954">
        <v>0</v>
      </c>
      <c r="S3954">
        <v>0.17</v>
      </c>
      <c r="T3954" t="s">
        <v>26</v>
      </c>
      <c r="U3954">
        <v>0</v>
      </c>
    </row>
    <row r="3955" spans="1:21" x14ac:dyDescent="0.25">
      <c r="A3955" t="s">
        <v>7948</v>
      </c>
      <c r="B3955" t="s">
        <v>7949</v>
      </c>
      <c r="C3955">
        <v>68948</v>
      </c>
      <c r="D3955" t="s">
        <v>23</v>
      </c>
      <c r="E3955">
        <v>725</v>
      </c>
      <c r="F3955">
        <v>1168272</v>
      </c>
      <c r="G3955">
        <v>0</v>
      </c>
      <c r="H3955" t="s">
        <v>31</v>
      </c>
      <c r="I3955" t="s">
        <v>25</v>
      </c>
      <c r="J3955">
        <v>1542.42</v>
      </c>
      <c r="K3955">
        <v>11</v>
      </c>
      <c r="L3955">
        <v>0</v>
      </c>
      <c r="M3955">
        <v>3</v>
      </c>
      <c r="N3955">
        <v>0</v>
      </c>
      <c r="O3955">
        <v>28899</v>
      </c>
      <c r="P3955">
        <v>60302</v>
      </c>
      <c r="Q3955">
        <v>0</v>
      </c>
      <c r="R3955">
        <v>0</v>
      </c>
      <c r="S3955">
        <v>0.02</v>
      </c>
      <c r="T3955" t="s">
        <v>26</v>
      </c>
      <c r="U3955">
        <v>0</v>
      </c>
    </row>
    <row r="3956" spans="1:21" x14ac:dyDescent="0.25">
      <c r="A3956" t="s">
        <v>7950</v>
      </c>
      <c r="B3956" t="s">
        <v>7951</v>
      </c>
      <c r="C3956">
        <v>358468</v>
      </c>
      <c r="D3956" t="s">
        <v>40</v>
      </c>
      <c r="E3956">
        <v>706</v>
      </c>
      <c r="F3956">
        <v>719796</v>
      </c>
      <c r="G3956">
        <v>0</v>
      </c>
      <c r="H3956" t="s">
        <v>31</v>
      </c>
      <c r="I3956" t="s">
        <v>25</v>
      </c>
      <c r="J3956">
        <v>12188.69</v>
      </c>
      <c r="K3956">
        <v>20</v>
      </c>
      <c r="L3956">
        <v>17</v>
      </c>
      <c r="M3956">
        <v>6</v>
      </c>
      <c r="N3956">
        <v>0</v>
      </c>
      <c r="O3956">
        <v>86127</v>
      </c>
      <c r="P3956">
        <v>236874</v>
      </c>
      <c r="Q3956">
        <v>0</v>
      </c>
      <c r="R3956">
        <v>0</v>
      </c>
      <c r="S3956">
        <v>0.2</v>
      </c>
      <c r="T3956" t="s">
        <v>26</v>
      </c>
      <c r="U3956">
        <v>0</v>
      </c>
    </row>
    <row r="3957" spans="1:21" x14ac:dyDescent="0.25">
      <c r="A3957" t="s">
        <v>7952</v>
      </c>
      <c r="B3957" t="s">
        <v>7953</v>
      </c>
      <c r="C3957">
        <v>242132</v>
      </c>
      <c r="D3957" t="s">
        <v>23</v>
      </c>
      <c r="E3957">
        <v>744</v>
      </c>
      <c r="F3957">
        <v>1138955</v>
      </c>
      <c r="G3957">
        <v>10</v>
      </c>
      <c r="H3957" t="s">
        <v>24</v>
      </c>
      <c r="I3957" t="s">
        <v>25</v>
      </c>
      <c r="J3957">
        <v>17369.04</v>
      </c>
      <c r="K3957">
        <v>27.6</v>
      </c>
      <c r="L3957">
        <v>46</v>
      </c>
      <c r="M3957">
        <v>8</v>
      </c>
      <c r="N3957">
        <v>1</v>
      </c>
      <c r="O3957">
        <v>68837</v>
      </c>
      <c r="P3957">
        <v>125334</v>
      </c>
      <c r="Q3957">
        <v>1</v>
      </c>
      <c r="R3957">
        <v>0</v>
      </c>
      <c r="S3957">
        <v>0.18</v>
      </c>
      <c r="T3957" t="s">
        <v>26</v>
      </c>
      <c r="U3957">
        <v>1</v>
      </c>
    </row>
    <row r="3958" spans="1:21" x14ac:dyDescent="0.25">
      <c r="A3958" t="s">
        <v>7954</v>
      </c>
      <c r="B3958" t="s">
        <v>7955</v>
      </c>
      <c r="C3958">
        <v>176638</v>
      </c>
      <c r="D3958" t="s">
        <v>23</v>
      </c>
      <c r="E3958">
        <v>695</v>
      </c>
      <c r="F3958">
        <v>1977444</v>
      </c>
      <c r="G3958">
        <v>10</v>
      </c>
      <c r="H3958" t="s">
        <v>24</v>
      </c>
      <c r="I3958" t="s">
        <v>80</v>
      </c>
      <c r="J3958">
        <v>10464.06</v>
      </c>
      <c r="K3958">
        <v>22.7</v>
      </c>
      <c r="L3958">
        <v>0</v>
      </c>
      <c r="M3958">
        <v>9</v>
      </c>
      <c r="N3958">
        <v>1</v>
      </c>
      <c r="O3958">
        <v>88692</v>
      </c>
      <c r="P3958">
        <v>277530</v>
      </c>
      <c r="Q3958">
        <v>1</v>
      </c>
      <c r="R3958">
        <v>0</v>
      </c>
      <c r="S3958">
        <v>0.06</v>
      </c>
      <c r="T3958" t="s">
        <v>26</v>
      </c>
      <c r="U3958">
        <v>1</v>
      </c>
    </row>
    <row r="3959" spans="1:21" x14ac:dyDescent="0.25">
      <c r="A3959" t="s">
        <v>7956</v>
      </c>
      <c r="B3959" t="s">
        <v>7957</v>
      </c>
      <c r="C3959">
        <v>228228</v>
      </c>
      <c r="D3959" t="s">
        <v>40</v>
      </c>
      <c r="E3959">
        <v>707</v>
      </c>
      <c r="F3959">
        <v>1298023</v>
      </c>
      <c r="G3959">
        <v>6</v>
      </c>
      <c r="H3959" t="s">
        <v>24</v>
      </c>
      <c r="I3959" t="s">
        <v>25</v>
      </c>
      <c r="J3959">
        <v>10481.540000000001</v>
      </c>
      <c r="K3959">
        <v>26.6</v>
      </c>
      <c r="L3959">
        <v>66</v>
      </c>
      <c r="M3959">
        <v>8</v>
      </c>
      <c r="N3959">
        <v>1</v>
      </c>
      <c r="O3959">
        <v>166326</v>
      </c>
      <c r="P3959">
        <v>264902</v>
      </c>
      <c r="Q3959">
        <v>1</v>
      </c>
      <c r="R3959">
        <v>0</v>
      </c>
      <c r="S3959">
        <v>0.1</v>
      </c>
      <c r="T3959" t="s">
        <v>26</v>
      </c>
      <c r="U3959">
        <v>1</v>
      </c>
    </row>
    <row r="3960" spans="1:21" x14ac:dyDescent="0.25">
      <c r="A3960" t="s">
        <v>7958</v>
      </c>
      <c r="B3960" t="s">
        <v>7959</v>
      </c>
      <c r="C3960">
        <v>216216</v>
      </c>
      <c r="D3960" t="s">
        <v>23</v>
      </c>
      <c r="E3960">
        <v>743</v>
      </c>
      <c r="F3960">
        <v>1556024</v>
      </c>
      <c r="G3960">
        <v>2</v>
      </c>
      <c r="H3960" t="s">
        <v>24</v>
      </c>
      <c r="I3960" t="s">
        <v>25</v>
      </c>
      <c r="J3960">
        <v>14263.49</v>
      </c>
      <c r="K3960">
        <v>11.8</v>
      </c>
      <c r="L3960">
        <v>43</v>
      </c>
      <c r="M3960">
        <v>11</v>
      </c>
      <c r="N3960">
        <v>0</v>
      </c>
      <c r="O3960">
        <v>209950</v>
      </c>
      <c r="P3960">
        <v>432542</v>
      </c>
      <c r="Q3960">
        <v>0</v>
      </c>
      <c r="R3960">
        <v>0</v>
      </c>
      <c r="S3960">
        <v>0.11</v>
      </c>
      <c r="T3960" t="s">
        <v>26</v>
      </c>
      <c r="U3960">
        <v>0</v>
      </c>
    </row>
    <row r="3961" spans="1:21" x14ac:dyDescent="0.25">
      <c r="A3961" t="s">
        <v>7960</v>
      </c>
      <c r="B3961" t="s">
        <v>7961</v>
      </c>
      <c r="C3961">
        <v>161304</v>
      </c>
      <c r="D3961" t="s">
        <v>23</v>
      </c>
      <c r="E3961">
        <v>685</v>
      </c>
      <c r="F3961">
        <v>384294</v>
      </c>
      <c r="G3961">
        <v>2</v>
      </c>
      <c r="H3961" t="s">
        <v>31</v>
      </c>
      <c r="I3961" t="s">
        <v>240</v>
      </c>
      <c r="J3961">
        <v>9895.58</v>
      </c>
      <c r="K3961">
        <v>8.9</v>
      </c>
      <c r="L3961">
        <v>0</v>
      </c>
      <c r="M3961">
        <v>5</v>
      </c>
      <c r="N3961">
        <v>0</v>
      </c>
      <c r="O3961">
        <v>41211</v>
      </c>
      <c r="P3961">
        <v>77858</v>
      </c>
      <c r="Q3961">
        <v>0</v>
      </c>
      <c r="R3961">
        <v>0</v>
      </c>
      <c r="S3961">
        <v>0.31</v>
      </c>
      <c r="T3961" t="s">
        <v>26</v>
      </c>
      <c r="U3961">
        <v>0</v>
      </c>
    </row>
    <row r="3962" spans="1:21" x14ac:dyDescent="0.25">
      <c r="A3962" t="s">
        <v>7962</v>
      </c>
      <c r="B3962" t="s">
        <v>7963</v>
      </c>
      <c r="C3962">
        <v>648252</v>
      </c>
      <c r="D3962" t="s">
        <v>40</v>
      </c>
      <c r="E3962">
        <v>622</v>
      </c>
      <c r="F3962">
        <v>1492944</v>
      </c>
      <c r="G3962">
        <v>7</v>
      </c>
      <c r="H3962" t="s">
        <v>24</v>
      </c>
      <c r="I3962" t="s">
        <v>25</v>
      </c>
      <c r="J3962">
        <v>26624.32</v>
      </c>
      <c r="K3962">
        <v>5</v>
      </c>
      <c r="L3962">
        <v>0</v>
      </c>
      <c r="M3962">
        <v>18</v>
      </c>
      <c r="N3962">
        <v>0</v>
      </c>
      <c r="O3962">
        <v>269933</v>
      </c>
      <c r="P3962">
        <v>730224</v>
      </c>
      <c r="Q3962">
        <v>0</v>
      </c>
      <c r="R3962">
        <v>0</v>
      </c>
      <c r="S3962">
        <v>0.21</v>
      </c>
      <c r="T3962" t="s">
        <v>130</v>
      </c>
      <c r="U3962">
        <v>0</v>
      </c>
    </row>
    <row r="3963" spans="1:21" x14ac:dyDescent="0.25">
      <c r="A3963" t="s">
        <v>7964</v>
      </c>
      <c r="B3963" t="s">
        <v>7965</v>
      </c>
      <c r="C3963">
        <v>479402</v>
      </c>
      <c r="D3963" t="s">
        <v>40</v>
      </c>
      <c r="E3963">
        <v>734</v>
      </c>
      <c r="F3963">
        <v>1091531</v>
      </c>
      <c r="G3963">
        <v>10</v>
      </c>
      <c r="H3963" t="s">
        <v>24</v>
      </c>
      <c r="I3963" t="s">
        <v>25</v>
      </c>
      <c r="J3963">
        <v>9641.74</v>
      </c>
      <c r="K3963">
        <v>17</v>
      </c>
      <c r="L3963">
        <v>0</v>
      </c>
      <c r="M3963">
        <v>11</v>
      </c>
      <c r="N3963">
        <v>0</v>
      </c>
      <c r="O3963">
        <v>331474</v>
      </c>
      <c r="P3963">
        <v>438130</v>
      </c>
      <c r="Q3963">
        <v>0</v>
      </c>
      <c r="R3963">
        <v>0</v>
      </c>
      <c r="S3963">
        <v>0.11</v>
      </c>
      <c r="T3963" t="s">
        <v>26</v>
      </c>
      <c r="U3963">
        <v>0</v>
      </c>
    </row>
    <row r="3964" spans="1:21" x14ac:dyDescent="0.25">
      <c r="A3964" t="s">
        <v>7966</v>
      </c>
      <c r="B3964" t="s">
        <v>7967</v>
      </c>
      <c r="C3964">
        <v>221606</v>
      </c>
      <c r="D3964" t="s">
        <v>40</v>
      </c>
      <c r="E3964">
        <v>748</v>
      </c>
      <c r="F3964">
        <v>918650</v>
      </c>
      <c r="G3964">
        <v>10</v>
      </c>
      <c r="H3964" t="s">
        <v>43</v>
      </c>
      <c r="I3964" t="s">
        <v>240</v>
      </c>
      <c r="J3964">
        <v>12746.34</v>
      </c>
      <c r="K3964">
        <v>48</v>
      </c>
      <c r="L3964">
        <v>0</v>
      </c>
      <c r="M3964">
        <v>15</v>
      </c>
      <c r="N3964">
        <v>0</v>
      </c>
      <c r="O3964">
        <v>91086</v>
      </c>
      <c r="P3964">
        <v>4394280</v>
      </c>
      <c r="Q3964">
        <v>0</v>
      </c>
      <c r="R3964">
        <v>0</v>
      </c>
      <c r="S3964">
        <v>0.17</v>
      </c>
      <c r="T3964" t="s">
        <v>26</v>
      </c>
      <c r="U3964">
        <v>0</v>
      </c>
    </row>
    <row r="3965" spans="1:21" x14ac:dyDescent="0.25">
      <c r="A3965" t="s">
        <v>7968</v>
      </c>
      <c r="B3965" t="s">
        <v>7969</v>
      </c>
      <c r="C3965">
        <v>260304</v>
      </c>
      <c r="D3965" t="s">
        <v>40</v>
      </c>
      <c r="E3965">
        <v>662</v>
      </c>
      <c r="F3965">
        <v>1161508</v>
      </c>
      <c r="G3965">
        <v>3</v>
      </c>
      <c r="H3965" t="s">
        <v>31</v>
      </c>
      <c r="I3965" t="s">
        <v>25</v>
      </c>
      <c r="J3965">
        <v>18777.7</v>
      </c>
      <c r="K3965">
        <v>10.8</v>
      </c>
      <c r="L3965">
        <v>66</v>
      </c>
      <c r="M3965">
        <v>15</v>
      </c>
      <c r="N3965">
        <v>0</v>
      </c>
      <c r="O3965">
        <v>109535</v>
      </c>
      <c r="P3965">
        <v>251658</v>
      </c>
      <c r="Q3965">
        <v>0</v>
      </c>
      <c r="R3965">
        <v>0</v>
      </c>
      <c r="S3965">
        <v>0.19</v>
      </c>
      <c r="T3965" t="s">
        <v>130</v>
      </c>
      <c r="U3965">
        <v>0</v>
      </c>
    </row>
    <row r="3966" spans="1:21" x14ac:dyDescent="0.25">
      <c r="A3966" t="s">
        <v>7970</v>
      </c>
      <c r="B3966" t="s">
        <v>7971</v>
      </c>
      <c r="C3966">
        <v>43670</v>
      </c>
      <c r="D3966" t="s">
        <v>23</v>
      </c>
      <c r="E3966">
        <v>710</v>
      </c>
      <c r="F3966">
        <v>942970</v>
      </c>
      <c r="G3966">
        <v>9</v>
      </c>
      <c r="H3966" t="s">
        <v>31</v>
      </c>
      <c r="I3966" t="s">
        <v>25</v>
      </c>
      <c r="J3966">
        <v>18938.060000000001</v>
      </c>
      <c r="K3966">
        <v>26</v>
      </c>
      <c r="L3966">
        <v>39</v>
      </c>
      <c r="M3966">
        <v>12</v>
      </c>
      <c r="N3966">
        <v>0</v>
      </c>
      <c r="O3966">
        <v>196232</v>
      </c>
      <c r="P3966">
        <v>373692</v>
      </c>
      <c r="Q3966">
        <v>0</v>
      </c>
      <c r="R3966">
        <v>0</v>
      </c>
      <c r="S3966">
        <v>0.24</v>
      </c>
      <c r="T3966" t="s">
        <v>26</v>
      </c>
      <c r="U3966">
        <v>0</v>
      </c>
    </row>
    <row r="3967" spans="1:21" x14ac:dyDescent="0.25">
      <c r="A3967" t="s">
        <v>7972</v>
      </c>
      <c r="B3967" t="s">
        <v>7973</v>
      </c>
      <c r="C3967">
        <v>222992</v>
      </c>
      <c r="D3967" t="s">
        <v>40</v>
      </c>
      <c r="E3967">
        <v>715</v>
      </c>
      <c r="F3967">
        <v>1636964</v>
      </c>
      <c r="G3967">
        <v>10</v>
      </c>
      <c r="H3967" t="s">
        <v>24</v>
      </c>
      <c r="I3967" t="s">
        <v>25</v>
      </c>
      <c r="J3967">
        <v>23326.68</v>
      </c>
      <c r="K3967">
        <v>15.1</v>
      </c>
      <c r="L3967">
        <v>28</v>
      </c>
      <c r="M3967">
        <v>23</v>
      </c>
      <c r="N3967">
        <v>0</v>
      </c>
      <c r="O3967">
        <v>267596</v>
      </c>
      <c r="P3967">
        <v>519882</v>
      </c>
      <c r="Q3967">
        <v>0</v>
      </c>
      <c r="R3967">
        <v>0</v>
      </c>
      <c r="S3967">
        <v>0.17</v>
      </c>
      <c r="T3967" t="s">
        <v>26</v>
      </c>
      <c r="U3967">
        <v>0</v>
      </c>
    </row>
    <row r="3968" spans="1:21" x14ac:dyDescent="0.25">
      <c r="A3968" t="s">
        <v>7974</v>
      </c>
      <c r="B3968" t="s">
        <v>7975</v>
      </c>
      <c r="C3968">
        <v>532774</v>
      </c>
      <c r="D3968" t="s">
        <v>23</v>
      </c>
      <c r="E3968">
        <v>723</v>
      </c>
      <c r="F3968">
        <v>1038217</v>
      </c>
      <c r="G3968">
        <v>7</v>
      </c>
      <c r="H3968" t="s">
        <v>31</v>
      </c>
      <c r="I3968" t="s">
        <v>25</v>
      </c>
      <c r="J3968">
        <v>22580.93</v>
      </c>
      <c r="K3968">
        <v>14.6</v>
      </c>
      <c r="L3968">
        <v>0</v>
      </c>
      <c r="M3968">
        <v>10</v>
      </c>
      <c r="N3968">
        <v>0</v>
      </c>
      <c r="O3968">
        <v>307952</v>
      </c>
      <c r="P3968">
        <v>426008</v>
      </c>
      <c r="Q3968">
        <v>0</v>
      </c>
      <c r="R3968">
        <v>0</v>
      </c>
      <c r="S3968">
        <v>0.26</v>
      </c>
      <c r="T3968" t="s">
        <v>26</v>
      </c>
      <c r="U3968">
        <v>0</v>
      </c>
    </row>
    <row r="3969" spans="1:21" x14ac:dyDescent="0.25">
      <c r="A3969" t="s">
        <v>7976</v>
      </c>
      <c r="B3969" t="s">
        <v>7977</v>
      </c>
      <c r="C3969">
        <v>156728</v>
      </c>
      <c r="D3969" t="s">
        <v>23</v>
      </c>
      <c r="E3969">
        <v>727</v>
      </c>
      <c r="F3969">
        <v>569943</v>
      </c>
      <c r="G3969">
        <v>1</v>
      </c>
      <c r="H3969" t="s">
        <v>43</v>
      </c>
      <c r="I3969" t="s">
        <v>25</v>
      </c>
      <c r="J3969">
        <v>5936.93</v>
      </c>
      <c r="K3969">
        <v>7.2</v>
      </c>
      <c r="L3969">
        <v>0</v>
      </c>
      <c r="M3969">
        <v>5</v>
      </c>
      <c r="N3969">
        <v>0</v>
      </c>
      <c r="O3969">
        <v>1482</v>
      </c>
      <c r="P3969">
        <v>77990</v>
      </c>
      <c r="Q3969">
        <v>0</v>
      </c>
      <c r="R3969">
        <v>0</v>
      </c>
      <c r="S3969">
        <v>0.13</v>
      </c>
      <c r="T3969" t="s">
        <v>26</v>
      </c>
      <c r="U3969">
        <v>0</v>
      </c>
    </row>
    <row r="3970" spans="1:21" x14ac:dyDescent="0.25">
      <c r="A3970" t="s">
        <v>7978</v>
      </c>
      <c r="B3970" t="s">
        <v>7979</v>
      </c>
      <c r="C3970">
        <v>443124</v>
      </c>
      <c r="D3970" t="s">
        <v>23</v>
      </c>
      <c r="E3970">
        <v>723</v>
      </c>
      <c r="F3970">
        <v>2009174</v>
      </c>
      <c r="G3970">
        <v>10</v>
      </c>
      <c r="H3970" t="s">
        <v>24</v>
      </c>
      <c r="I3970" t="s">
        <v>25</v>
      </c>
      <c r="J3970">
        <v>17915.099999999999</v>
      </c>
      <c r="K3970">
        <v>20.7</v>
      </c>
      <c r="L3970">
        <v>79</v>
      </c>
      <c r="M3970">
        <v>13</v>
      </c>
      <c r="N3970">
        <v>0</v>
      </c>
      <c r="O3970">
        <v>315020</v>
      </c>
      <c r="P3970">
        <v>549340</v>
      </c>
      <c r="Q3970">
        <v>0</v>
      </c>
      <c r="R3970">
        <v>0</v>
      </c>
      <c r="S3970">
        <v>0.11</v>
      </c>
      <c r="T3970" t="s">
        <v>26</v>
      </c>
      <c r="U3970">
        <v>0</v>
      </c>
    </row>
    <row r="3971" spans="1:21" x14ac:dyDescent="0.25">
      <c r="A3971" t="s">
        <v>7980</v>
      </c>
      <c r="B3971" t="s">
        <v>7981</v>
      </c>
      <c r="C3971">
        <v>280324</v>
      </c>
      <c r="D3971" t="s">
        <v>23</v>
      </c>
      <c r="E3971">
        <v>725</v>
      </c>
      <c r="F3971">
        <v>1168272</v>
      </c>
      <c r="G3971">
        <v>2</v>
      </c>
      <c r="H3971" t="s">
        <v>31</v>
      </c>
      <c r="I3971" t="s">
        <v>25</v>
      </c>
      <c r="J3971">
        <v>19939.169999999998</v>
      </c>
      <c r="K3971">
        <v>9.9</v>
      </c>
      <c r="L3971">
        <v>0</v>
      </c>
      <c r="M3971">
        <v>13</v>
      </c>
      <c r="N3971">
        <v>0</v>
      </c>
      <c r="O3971">
        <v>217189</v>
      </c>
      <c r="P3971">
        <v>276056</v>
      </c>
      <c r="Q3971">
        <v>0</v>
      </c>
      <c r="R3971">
        <v>0</v>
      </c>
      <c r="S3971">
        <v>0.2</v>
      </c>
      <c r="T3971" t="s">
        <v>26</v>
      </c>
      <c r="U3971">
        <v>0</v>
      </c>
    </row>
    <row r="3972" spans="1:21" x14ac:dyDescent="0.25">
      <c r="A3972" t="s">
        <v>7982</v>
      </c>
      <c r="B3972" t="s">
        <v>7983</v>
      </c>
      <c r="C3972">
        <v>180114</v>
      </c>
      <c r="D3972" t="s">
        <v>23</v>
      </c>
      <c r="E3972">
        <v>740</v>
      </c>
      <c r="F3972">
        <v>1363972</v>
      </c>
      <c r="G3972">
        <v>10</v>
      </c>
      <c r="H3972" t="s">
        <v>24</v>
      </c>
      <c r="I3972" t="s">
        <v>54</v>
      </c>
      <c r="J3972">
        <v>25688.19</v>
      </c>
      <c r="K3972">
        <v>25.4</v>
      </c>
      <c r="L3972">
        <v>0</v>
      </c>
      <c r="M3972">
        <v>15</v>
      </c>
      <c r="N3972">
        <v>0</v>
      </c>
      <c r="O3972">
        <v>265487</v>
      </c>
      <c r="P3972">
        <v>631246</v>
      </c>
      <c r="Q3972">
        <v>0</v>
      </c>
      <c r="R3972">
        <v>0</v>
      </c>
      <c r="S3972">
        <v>0.23</v>
      </c>
      <c r="T3972" t="s">
        <v>26</v>
      </c>
      <c r="U3972">
        <v>0</v>
      </c>
    </row>
    <row r="3973" spans="1:21" x14ac:dyDescent="0.25">
      <c r="A3973" t="s">
        <v>7984</v>
      </c>
      <c r="B3973" t="s">
        <v>7985</v>
      </c>
      <c r="C3973">
        <v>208538</v>
      </c>
      <c r="D3973" t="s">
        <v>23</v>
      </c>
      <c r="E3973">
        <v>725</v>
      </c>
      <c r="F3973">
        <v>1168272</v>
      </c>
      <c r="G3973">
        <v>3</v>
      </c>
      <c r="H3973" t="s">
        <v>31</v>
      </c>
      <c r="I3973" t="s">
        <v>54</v>
      </c>
      <c r="J3973">
        <v>9057.2999999999993</v>
      </c>
      <c r="K3973">
        <v>26.1</v>
      </c>
      <c r="L3973">
        <v>25</v>
      </c>
      <c r="M3973">
        <v>6</v>
      </c>
      <c r="N3973">
        <v>0</v>
      </c>
      <c r="O3973">
        <v>145540</v>
      </c>
      <c r="P3973">
        <v>504548</v>
      </c>
      <c r="Q3973">
        <v>0</v>
      </c>
      <c r="R3973">
        <v>0</v>
      </c>
      <c r="S3973">
        <v>0.09</v>
      </c>
      <c r="T3973" t="s">
        <v>26</v>
      </c>
      <c r="U3973">
        <v>0</v>
      </c>
    </row>
    <row r="3974" spans="1:21" x14ac:dyDescent="0.25">
      <c r="A3974" t="s">
        <v>7986</v>
      </c>
      <c r="B3974" t="s">
        <v>7987</v>
      </c>
      <c r="C3974">
        <v>218724</v>
      </c>
      <c r="D3974" t="s">
        <v>23</v>
      </c>
      <c r="E3974">
        <v>746</v>
      </c>
      <c r="F3974">
        <v>1227837</v>
      </c>
      <c r="G3974">
        <v>6</v>
      </c>
      <c r="H3974" t="s">
        <v>31</v>
      </c>
      <c r="I3974" t="s">
        <v>25</v>
      </c>
      <c r="J3974">
        <v>11766.89</v>
      </c>
      <c r="K3974">
        <v>16.899999999999999</v>
      </c>
      <c r="L3974">
        <v>64</v>
      </c>
      <c r="M3974">
        <v>9</v>
      </c>
      <c r="N3974">
        <v>0</v>
      </c>
      <c r="O3974">
        <v>175902</v>
      </c>
      <c r="P3974">
        <v>242770</v>
      </c>
      <c r="Q3974">
        <v>0</v>
      </c>
      <c r="R3974">
        <v>0</v>
      </c>
      <c r="S3974">
        <v>0.12</v>
      </c>
      <c r="T3974" t="s">
        <v>26</v>
      </c>
      <c r="U3974">
        <v>0</v>
      </c>
    </row>
    <row r="3975" spans="1:21" x14ac:dyDescent="0.25">
      <c r="A3975" t="s">
        <v>7988</v>
      </c>
      <c r="B3975" t="s">
        <v>7989</v>
      </c>
      <c r="C3975">
        <v>178816</v>
      </c>
      <c r="D3975" t="s">
        <v>23</v>
      </c>
      <c r="E3975">
        <v>693</v>
      </c>
      <c r="F3975">
        <v>896591</v>
      </c>
      <c r="G3975">
        <v>4</v>
      </c>
      <c r="H3975" t="s">
        <v>31</v>
      </c>
      <c r="I3975" t="s">
        <v>54</v>
      </c>
      <c r="J3975">
        <v>2854.18</v>
      </c>
      <c r="K3975">
        <v>23.4</v>
      </c>
      <c r="L3975">
        <v>0</v>
      </c>
      <c r="M3975">
        <v>8</v>
      </c>
      <c r="N3975">
        <v>0</v>
      </c>
      <c r="O3975">
        <v>113677</v>
      </c>
      <c r="P3975">
        <v>792968</v>
      </c>
      <c r="Q3975">
        <v>0</v>
      </c>
      <c r="R3975">
        <v>0</v>
      </c>
      <c r="S3975">
        <v>0.04</v>
      </c>
      <c r="T3975" t="s">
        <v>26</v>
      </c>
      <c r="U3975">
        <v>0</v>
      </c>
    </row>
    <row r="3976" spans="1:21" x14ac:dyDescent="0.25">
      <c r="A3976" t="s">
        <v>7990</v>
      </c>
      <c r="B3976" t="s">
        <v>7991</v>
      </c>
      <c r="C3976">
        <v>236852</v>
      </c>
      <c r="D3976" t="s">
        <v>40</v>
      </c>
      <c r="E3976">
        <v>725</v>
      </c>
      <c r="F3976">
        <v>1168272</v>
      </c>
      <c r="G3976">
        <v>3</v>
      </c>
      <c r="H3976" t="s">
        <v>24</v>
      </c>
      <c r="I3976" t="s">
        <v>25</v>
      </c>
      <c r="J3976">
        <v>26730.720000000001</v>
      </c>
      <c r="K3976">
        <v>12.9</v>
      </c>
      <c r="L3976">
        <v>0</v>
      </c>
      <c r="M3976">
        <v>20</v>
      </c>
      <c r="N3976">
        <v>0</v>
      </c>
      <c r="O3976">
        <v>181412</v>
      </c>
      <c r="P3976">
        <v>836902</v>
      </c>
      <c r="Q3976">
        <v>0</v>
      </c>
      <c r="R3976">
        <v>0</v>
      </c>
      <c r="S3976">
        <v>0.27</v>
      </c>
      <c r="T3976" t="s">
        <v>26</v>
      </c>
      <c r="U3976">
        <v>0</v>
      </c>
    </row>
    <row r="3977" spans="1:21" x14ac:dyDescent="0.25">
      <c r="A3977" t="s">
        <v>7992</v>
      </c>
      <c r="B3977" t="s">
        <v>7993</v>
      </c>
      <c r="C3977">
        <v>216458</v>
      </c>
      <c r="D3977" t="s">
        <v>23</v>
      </c>
      <c r="E3977">
        <v>738</v>
      </c>
      <c r="F3977">
        <v>1560964</v>
      </c>
      <c r="G3977">
        <v>3</v>
      </c>
      <c r="H3977" t="s">
        <v>31</v>
      </c>
      <c r="I3977" t="s">
        <v>25</v>
      </c>
      <c r="J3977">
        <v>8676.35</v>
      </c>
      <c r="K3977">
        <v>19.899999999999999</v>
      </c>
      <c r="L3977">
        <v>54</v>
      </c>
      <c r="M3977">
        <v>6</v>
      </c>
      <c r="N3977">
        <v>3</v>
      </c>
      <c r="O3977">
        <v>102942</v>
      </c>
      <c r="P3977">
        <v>331122</v>
      </c>
      <c r="Q3977">
        <v>2</v>
      </c>
      <c r="R3977">
        <v>1</v>
      </c>
      <c r="S3977">
        <v>7.0000000000000007E-2</v>
      </c>
      <c r="T3977" t="s">
        <v>26</v>
      </c>
      <c r="U3977">
        <v>1</v>
      </c>
    </row>
    <row r="3978" spans="1:21" x14ac:dyDescent="0.25">
      <c r="A3978" t="s">
        <v>7994</v>
      </c>
      <c r="B3978" t="s">
        <v>7995</v>
      </c>
      <c r="C3978">
        <v>443168</v>
      </c>
      <c r="D3978" t="s">
        <v>23</v>
      </c>
      <c r="E3978">
        <v>709</v>
      </c>
      <c r="F3978">
        <v>1817996</v>
      </c>
      <c r="G3978">
        <v>7</v>
      </c>
      <c r="H3978" t="s">
        <v>24</v>
      </c>
      <c r="I3978" t="s">
        <v>54</v>
      </c>
      <c r="J3978">
        <v>17271</v>
      </c>
      <c r="K3978">
        <v>31.7</v>
      </c>
      <c r="L3978">
        <v>9</v>
      </c>
      <c r="M3978">
        <v>10</v>
      </c>
      <c r="N3978">
        <v>0</v>
      </c>
      <c r="O3978">
        <v>175427</v>
      </c>
      <c r="P3978">
        <v>365332</v>
      </c>
      <c r="Q3978">
        <v>0</v>
      </c>
      <c r="R3978">
        <v>0</v>
      </c>
      <c r="S3978">
        <v>0.11</v>
      </c>
      <c r="T3978" t="s">
        <v>26</v>
      </c>
      <c r="U3978">
        <v>1</v>
      </c>
    </row>
    <row r="3979" spans="1:21" x14ac:dyDescent="0.25">
      <c r="A3979" t="s">
        <v>7996</v>
      </c>
      <c r="B3979" t="s">
        <v>7997</v>
      </c>
      <c r="C3979">
        <v>108152</v>
      </c>
      <c r="D3979" t="s">
        <v>23</v>
      </c>
      <c r="E3979">
        <v>725</v>
      </c>
      <c r="F3979">
        <v>1168272</v>
      </c>
      <c r="G3979">
        <v>10</v>
      </c>
      <c r="H3979" t="s">
        <v>31</v>
      </c>
      <c r="I3979" t="s">
        <v>25</v>
      </c>
      <c r="J3979">
        <v>12086.47</v>
      </c>
      <c r="K3979">
        <v>14.5</v>
      </c>
      <c r="L3979">
        <v>0</v>
      </c>
      <c r="M3979">
        <v>8</v>
      </c>
      <c r="N3979">
        <v>0</v>
      </c>
      <c r="O3979">
        <v>426018</v>
      </c>
      <c r="P3979">
        <v>954118</v>
      </c>
      <c r="Q3979">
        <v>0</v>
      </c>
      <c r="R3979">
        <v>0</v>
      </c>
      <c r="S3979">
        <v>0.12</v>
      </c>
      <c r="T3979" t="s">
        <v>26</v>
      </c>
      <c r="U3979">
        <v>0</v>
      </c>
    </row>
    <row r="3980" spans="1:21" x14ac:dyDescent="0.25">
      <c r="A3980" t="s">
        <v>7998</v>
      </c>
      <c r="B3980" t="s">
        <v>7999</v>
      </c>
      <c r="C3980">
        <v>239536</v>
      </c>
      <c r="D3980" t="s">
        <v>23</v>
      </c>
      <c r="E3980">
        <v>751</v>
      </c>
      <c r="F3980">
        <v>2162713</v>
      </c>
      <c r="G3980">
        <v>2</v>
      </c>
      <c r="H3980" t="s">
        <v>24</v>
      </c>
      <c r="I3980" t="s">
        <v>25</v>
      </c>
      <c r="J3980">
        <v>38027.550000000003</v>
      </c>
      <c r="K3980">
        <v>17.100000000000001</v>
      </c>
      <c r="L3980">
        <v>0</v>
      </c>
      <c r="M3980">
        <v>19</v>
      </c>
      <c r="N3980">
        <v>0</v>
      </c>
      <c r="O3980">
        <v>364762</v>
      </c>
      <c r="P3980">
        <v>2760516</v>
      </c>
      <c r="Q3980">
        <v>0</v>
      </c>
      <c r="R3980">
        <v>0</v>
      </c>
      <c r="S3980">
        <v>0.21</v>
      </c>
      <c r="T3980" t="s">
        <v>158</v>
      </c>
      <c r="U3980">
        <v>0</v>
      </c>
    </row>
    <row r="3981" spans="1:21" x14ac:dyDescent="0.25">
      <c r="A3981" t="s">
        <v>8000</v>
      </c>
      <c r="B3981" t="s">
        <v>8001</v>
      </c>
      <c r="C3981">
        <v>262438</v>
      </c>
      <c r="D3981" t="s">
        <v>23</v>
      </c>
      <c r="E3981">
        <v>730</v>
      </c>
      <c r="F3981">
        <v>679972</v>
      </c>
      <c r="G3981">
        <v>0</v>
      </c>
      <c r="H3981" t="s">
        <v>31</v>
      </c>
      <c r="I3981" t="s">
        <v>54</v>
      </c>
      <c r="J3981">
        <v>14505.93</v>
      </c>
      <c r="K3981">
        <v>16</v>
      </c>
      <c r="L3981">
        <v>15</v>
      </c>
      <c r="M3981">
        <v>6</v>
      </c>
      <c r="N3981">
        <v>0</v>
      </c>
      <c r="O3981">
        <v>90079</v>
      </c>
      <c r="P3981">
        <v>434588</v>
      </c>
      <c r="Q3981">
        <v>0</v>
      </c>
      <c r="R3981">
        <v>0</v>
      </c>
      <c r="S3981">
        <v>0.26</v>
      </c>
      <c r="T3981" t="s">
        <v>26</v>
      </c>
      <c r="U3981">
        <v>0</v>
      </c>
    </row>
    <row r="3982" spans="1:21" x14ac:dyDescent="0.25">
      <c r="A3982" t="s">
        <v>8002</v>
      </c>
      <c r="B3982" t="s">
        <v>8003</v>
      </c>
      <c r="C3982">
        <v>223102</v>
      </c>
      <c r="D3982" t="s">
        <v>23</v>
      </c>
      <c r="E3982">
        <v>733</v>
      </c>
      <c r="F3982">
        <v>828514</v>
      </c>
      <c r="G3982">
        <v>5</v>
      </c>
      <c r="H3982" t="s">
        <v>24</v>
      </c>
      <c r="I3982" t="s">
        <v>25</v>
      </c>
      <c r="J3982">
        <v>9596.9</v>
      </c>
      <c r="K3982">
        <v>14.5</v>
      </c>
      <c r="L3982">
        <v>38</v>
      </c>
      <c r="M3982">
        <v>14</v>
      </c>
      <c r="N3982">
        <v>0</v>
      </c>
      <c r="O3982">
        <v>298623</v>
      </c>
      <c r="P3982">
        <v>942128</v>
      </c>
      <c r="Q3982">
        <v>0</v>
      </c>
      <c r="R3982">
        <v>0</v>
      </c>
      <c r="S3982">
        <v>0.14000000000000001</v>
      </c>
      <c r="T3982" t="s">
        <v>26</v>
      </c>
      <c r="U3982">
        <v>0</v>
      </c>
    </row>
    <row r="3983" spans="1:21" x14ac:dyDescent="0.25">
      <c r="A3983" t="s">
        <v>8004</v>
      </c>
      <c r="B3983" t="s">
        <v>8005</v>
      </c>
      <c r="C3983">
        <v>132836</v>
      </c>
      <c r="D3983" t="s">
        <v>23</v>
      </c>
      <c r="E3983">
        <v>694</v>
      </c>
      <c r="F3983">
        <v>803035</v>
      </c>
      <c r="G3983">
        <v>4</v>
      </c>
      <c r="H3983" t="s">
        <v>31</v>
      </c>
      <c r="I3983" t="s">
        <v>695</v>
      </c>
      <c r="J3983">
        <v>16461.98</v>
      </c>
      <c r="K3983">
        <v>13.5</v>
      </c>
      <c r="L3983">
        <v>23</v>
      </c>
      <c r="M3983">
        <v>9</v>
      </c>
      <c r="N3983">
        <v>0</v>
      </c>
      <c r="O3983">
        <v>106780</v>
      </c>
      <c r="P3983">
        <v>128414</v>
      </c>
      <c r="Q3983">
        <v>0</v>
      </c>
      <c r="R3983">
        <v>0</v>
      </c>
      <c r="S3983">
        <v>0.25</v>
      </c>
      <c r="T3983" t="s">
        <v>26</v>
      </c>
      <c r="U3983">
        <v>0</v>
      </c>
    </row>
    <row r="3984" spans="1:21" x14ac:dyDescent="0.25">
      <c r="A3984" t="s">
        <v>8006</v>
      </c>
      <c r="B3984" t="s">
        <v>8007</v>
      </c>
      <c r="C3984">
        <v>433092</v>
      </c>
      <c r="D3984" t="s">
        <v>23</v>
      </c>
      <c r="E3984">
        <v>725</v>
      </c>
      <c r="F3984">
        <v>1168272</v>
      </c>
      <c r="G3984">
        <v>10</v>
      </c>
      <c r="H3984" t="s">
        <v>24</v>
      </c>
      <c r="I3984" t="s">
        <v>25</v>
      </c>
      <c r="J3984">
        <v>17825.990000000002</v>
      </c>
      <c r="K3984">
        <v>19</v>
      </c>
      <c r="L3984">
        <v>45</v>
      </c>
      <c r="M3984">
        <v>11</v>
      </c>
      <c r="N3984">
        <v>0</v>
      </c>
      <c r="O3984">
        <v>190000</v>
      </c>
      <c r="P3984">
        <v>279202</v>
      </c>
      <c r="Q3984">
        <v>0</v>
      </c>
      <c r="R3984">
        <v>0</v>
      </c>
      <c r="S3984">
        <v>0.18</v>
      </c>
      <c r="T3984" t="s">
        <v>26</v>
      </c>
      <c r="U3984">
        <v>0</v>
      </c>
    </row>
    <row r="3985" spans="1:21" x14ac:dyDescent="0.25">
      <c r="A3985" t="s">
        <v>8008</v>
      </c>
      <c r="B3985" t="s">
        <v>8009</v>
      </c>
      <c r="C3985">
        <v>264176</v>
      </c>
      <c r="D3985" t="s">
        <v>23</v>
      </c>
      <c r="E3985">
        <v>725</v>
      </c>
      <c r="F3985">
        <v>1168272</v>
      </c>
      <c r="G3985">
        <v>10</v>
      </c>
      <c r="H3985" t="s">
        <v>31</v>
      </c>
      <c r="I3985" t="s">
        <v>80</v>
      </c>
      <c r="J3985">
        <v>6007.8</v>
      </c>
      <c r="K3985">
        <v>23.4</v>
      </c>
      <c r="L3985">
        <v>0</v>
      </c>
      <c r="M3985">
        <v>6</v>
      </c>
      <c r="N3985">
        <v>0</v>
      </c>
      <c r="O3985">
        <v>192147</v>
      </c>
      <c r="P3985">
        <v>330088</v>
      </c>
      <c r="Q3985">
        <v>0</v>
      </c>
      <c r="R3985">
        <v>0</v>
      </c>
      <c r="S3985">
        <v>0.06</v>
      </c>
      <c r="T3985" t="s">
        <v>26</v>
      </c>
      <c r="U3985">
        <v>0</v>
      </c>
    </row>
    <row r="3986" spans="1:21" x14ac:dyDescent="0.25">
      <c r="A3986" t="s">
        <v>8010</v>
      </c>
      <c r="B3986" t="s">
        <v>8011</v>
      </c>
      <c r="C3986">
        <v>438108</v>
      </c>
      <c r="D3986" t="s">
        <v>23</v>
      </c>
      <c r="E3986">
        <v>725</v>
      </c>
      <c r="F3986">
        <v>1168272</v>
      </c>
      <c r="G3986">
        <v>7</v>
      </c>
      <c r="H3986" t="s">
        <v>24</v>
      </c>
      <c r="I3986" t="s">
        <v>25</v>
      </c>
      <c r="J3986">
        <v>53964.37</v>
      </c>
      <c r="K3986">
        <v>30.8</v>
      </c>
      <c r="L3986">
        <v>20</v>
      </c>
      <c r="M3986">
        <v>17</v>
      </c>
      <c r="N3986">
        <v>0</v>
      </c>
      <c r="O3986">
        <v>1457224</v>
      </c>
      <c r="P3986">
        <v>2197030</v>
      </c>
      <c r="Q3986">
        <v>0</v>
      </c>
      <c r="R3986">
        <v>0</v>
      </c>
      <c r="S3986">
        <v>0.55000000000000004</v>
      </c>
      <c r="T3986" t="s">
        <v>26</v>
      </c>
      <c r="U3986">
        <v>0</v>
      </c>
    </row>
    <row r="3987" spans="1:21" x14ac:dyDescent="0.25">
      <c r="A3987" t="s">
        <v>8012</v>
      </c>
      <c r="B3987" t="s">
        <v>8013</v>
      </c>
      <c r="C3987">
        <v>243474</v>
      </c>
      <c r="D3987" t="s">
        <v>23</v>
      </c>
      <c r="E3987">
        <v>725</v>
      </c>
      <c r="F3987">
        <v>1168272</v>
      </c>
      <c r="G3987">
        <v>10</v>
      </c>
      <c r="H3987" t="s">
        <v>43</v>
      </c>
      <c r="I3987" t="s">
        <v>25</v>
      </c>
      <c r="J3987">
        <v>16120.93</v>
      </c>
      <c r="K3987">
        <v>25.6</v>
      </c>
      <c r="L3987">
        <v>11</v>
      </c>
      <c r="M3987">
        <v>11</v>
      </c>
      <c r="N3987">
        <v>0</v>
      </c>
      <c r="O3987">
        <v>217094</v>
      </c>
      <c r="P3987">
        <v>394020</v>
      </c>
      <c r="Q3987">
        <v>0</v>
      </c>
      <c r="R3987">
        <v>0</v>
      </c>
      <c r="S3987">
        <v>0.17</v>
      </c>
      <c r="T3987" t="s">
        <v>26</v>
      </c>
      <c r="U3987">
        <v>1</v>
      </c>
    </row>
    <row r="3988" spans="1:21" x14ac:dyDescent="0.25">
      <c r="A3988" t="s">
        <v>8014</v>
      </c>
      <c r="B3988" t="s">
        <v>8015</v>
      </c>
      <c r="C3988">
        <v>325754</v>
      </c>
      <c r="D3988" t="s">
        <v>23</v>
      </c>
      <c r="E3988">
        <v>739</v>
      </c>
      <c r="F3988">
        <v>675184</v>
      </c>
      <c r="G3988">
        <v>10</v>
      </c>
      <c r="H3988" t="s">
        <v>24</v>
      </c>
      <c r="I3988" t="s">
        <v>25</v>
      </c>
      <c r="J3988">
        <v>10071.33</v>
      </c>
      <c r="K3988">
        <v>27.4</v>
      </c>
      <c r="L3988">
        <v>0</v>
      </c>
      <c r="M3988">
        <v>20</v>
      </c>
      <c r="N3988">
        <v>1</v>
      </c>
      <c r="O3988">
        <v>262162</v>
      </c>
      <c r="P3988">
        <v>764610</v>
      </c>
      <c r="Q3988">
        <v>1</v>
      </c>
      <c r="R3988">
        <v>0</v>
      </c>
      <c r="S3988">
        <v>0.18</v>
      </c>
      <c r="T3988" t="s">
        <v>26</v>
      </c>
      <c r="U3988">
        <v>1</v>
      </c>
    </row>
    <row r="3989" spans="1:21" x14ac:dyDescent="0.25">
      <c r="A3989" t="s">
        <v>8016</v>
      </c>
      <c r="B3989" t="s">
        <v>8017</v>
      </c>
      <c r="C3989">
        <v>382492</v>
      </c>
      <c r="D3989" t="s">
        <v>23</v>
      </c>
      <c r="E3989">
        <v>704</v>
      </c>
      <c r="F3989">
        <v>2010770</v>
      </c>
      <c r="G3989">
        <v>4</v>
      </c>
      <c r="H3989" t="s">
        <v>24</v>
      </c>
      <c r="I3989" t="s">
        <v>25</v>
      </c>
      <c r="J3989">
        <v>39544.89</v>
      </c>
      <c r="K3989">
        <v>14.9</v>
      </c>
      <c r="L3989">
        <v>64</v>
      </c>
      <c r="M3989">
        <v>17</v>
      </c>
      <c r="N3989">
        <v>0</v>
      </c>
      <c r="O3989">
        <v>380551</v>
      </c>
      <c r="P3989">
        <v>605286</v>
      </c>
      <c r="Q3989">
        <v>0</v>
      </c>
      <c r="R3989">
        <v>0</v>
      </c>
      <c r="S3989">
        <v>0.24</v>
      </c>
      <c r="T3989" t="s">
        <v>26</v>
      </c>
      <c r="U3989">
        <v>0</v>
      </c>
    </row>
    <row r="3990" spans="1:21" x14ac:dyDescent="0.25">
      <c r="A3990" t="s">
        <v>8018</v>
      </c>
      <c r="B3990" t="s">
        <v>8019</v>
      </c>
      <c r="C3990">
        <v>145706</v>
      </c>
      <c r="D3990" t="s">
        <v>23</v>
      </c>
      <c r="E3990">
        <v>700</v>
      </c>
      <c r="F3990">
        <v>793725</v>
      </c>
      <c r="G3990">
        <v>8</v>
      </c>
      <c r="H3990" t="s">
        <v>31</v>
      </c>
      <c r="I3990" t="s">
        <v>25</v>
      </c>
      <c r="J3990">
        <v>9987.73</v>
      </c>
      <c r="K3990">
        <v>12.6</v>
      </c>
      <c r="L3990">
        <v>41</v>
      </c>
      <c r="M3990">
        <v>6</v>
      </c>
      <c r="N3990">
        <v>0</v>
      </c>
      <c r="O3990">
        <v>66728</v>
      </c>
      <c r="P3990">
        <v>138974</v>
      </c>
      <c r="Q3990">
        <v>0</v>
      </c>
      <c r="R3990">
        <v>0</v>
      </c>
      <c r="S3990">
        <v>0.15</v>
      </c>
      <c r="T3990" t="s">
        <v>26</v>
      </c>
      <c r="U3990">
        <v>0</v>
      </c>
    </row>
    <row r="3991" spans="1:21" x14ac:dyDescent="0.25">
      <c r="A3991" t="s">
        <v>8020</v>
      </c>
      <c r="B3991" t="s">
        <v>8021</v>
      </c>
      <c r="C3991">
        <v>107778</v>
      </c>
      <c r="D3991" t="s">
        <v>23</v>
      </c>
      <c r="E3991">
        <v>725</v>
      </c>
      <c r="F3991">
        <v>1168272</v>
      </c>
      <c r="G3991">
        <v>10</v>
      </c>
      <c r="H3991" t="s">
        <v>24</v>
      </c>
      <c r="I3991" t="s">
        <v>25</v>
      </c>
      <c r="J3991">
        <v>7321.65</v>
      </c>
      <c r="K3991">
        <v>17.2</v>
      </c>
      <c r="L3991">
        <v>13</v>
      </c>
      <c r="M3991">
        <v>8</v>
      </c>
      <c r="N3991">
        <v>0</v>
      </c>
      <c r="O3991">
        <v>298794</v>
      </c>
      <c r="P3991">
        <v>700348</v>
      </c>
      <c r="Q3991">
        <v>0</v>
      </c>
      <c r="R3991">
        <v>0</v>
      </c>
      <c r="S3991">
        <v>0.08</v>
      </c>
      <c r="T3991" t="s">
        <v>26</v>
      </c>
      <c r="U3991">
        <v>0</v>
      </c>
    </row>
    <row r="3992" spans="1:21" x14ac:dyDescent="0.25">
      <c r="A3992" t="s">
        <v>8022</v>
      </c>
      <c r="B3992" t="s">
        <v>8023</v>
      </c>
      <c r="C3992">
        <v>261800</v>
      </c>
      <c r="D3992" t="s">
        <v>23</v>
      </c>
      <c r="E3992">
        <v>725</v>
      </c>
      <c r="F3992">
        <v>1168272</v>
      </c>
      <c r="G3992">
        <v>3</v>
      </c>
      <c r="H3992" t="s">
        <v>31</v>
      </c>
      <c r="I3992" t="s">
        <v>25</v>
      </c>
      <c r="J3992">
        <v>23576.34</v>
      </c>
      <c r="K3992">
        <v>9</v>
      </c>
      <c r="L3992">
        <v>0</v>
      </c>
      <c r="M3992">
        <v>15</v>
      </c>
      <c r="N3992">
        <v>0</v>
      </c>
      <c r="O3992">
        <v>211527</v>
      </c>
      <c r="P3992">
        <v>623216</v>
      </c>
      <c r="Q3992">
        <v>0</v>
      </c>
      <c r="R3992">
        <v>0</v>
      </c>
      <c r="S3992">
        <v>0.24</v>
      </c>
      <c r="T3992" t="s">
        <v>26</v>
      </c>
      <c r="U3992">
        <v>0</v>
      </c>
    </row>
    <row r="3993" spans="1:21" x14ac:dyDescent="0.25">
      <c r="A3993" t="s">
        <v>8024</v>
      </c>
      <c r="B3993" t="s">
        <v>8025</v>
      </c>
      <c r="C3993">
        <v>223652</v>
      </c>
      <c r="D3993" t="s">
        <v>23</v>
      </c>
      <c r="E3993">
        <v>725</v>
      </c>
      <c r="F3993">
        <v>1168272</v>
      </c>
      <c r="G3993">
        <v>5</v>
      </c>
      <c r="H3993" t="s">
        <v>31</v>
      </c>
      <c r="I3993" t="s">
        <v>25</v>
      </c>
      <c r="J3993">
        <v>18452.990000000002</v>
      </c>
      <c r="K3993">
        <v>18</v>
      </c>
      <c r="L3993">
        <v>0</v>
      </c>
      <c r="M3993">
        <v>12</v>
      </c>
      <c r="N3993">
        <v>0</v>
      </c>
      <c r="O3993">
        <v>341050</v>
      </c>
      <c r="P3993">
        <v>654896</v>
      </c>
      <c r="Q3993">
        <v>0</v>
      </c>
      <c r="R3993">
        <v>0</v>
      </c>
      <c r="S3993">
        <v>0.19</v>
      </c>
      <c r="T3993" t="s">
        <v>26</v>
      </c>
      <c r="U3993">
        <v>0</v>
      </c>
    </row>
    <row r="3994" spans="1:21" x14ac:dyDescent="0.25">
      <c r="A3994" t="s">
        <v>8026</v>
      </c>
      <c r="B3994" t="s">
        <v>8027</v>
      </c>
      <c r="C3994">
        <v>45034</v>
      </c>
      <c r="D3994" t="s">
        <v>23</v>
      </c>
      <c r="E3994">
        <v>731</v>
      </c>
      <c r="F3994">
        <v>1049902</v>
      </c>
      <c r="G3994">
        <v>6</v>
      </c>
      <c r="H3994" t="s">
        <v>24</v>
      </c>
      <c r="I3994" t="s">
        <v>65</v>
      </c>
      <c r="J3994">
        <v>27647.47</v>
      </c>
      <c r="K3994">
        <v>19.3</v>
      </c>
      <c r="L3994">
        <v>7</v>
      </c>
      <c r="M3994">
        <v>6</v>
      </c>
      <c r="N3994">
        <v>0</v>
      </c>
      <c r="O3994">
        <v>430559</v>
      </c>
      <c r="P3994">
        <v>991144</v>
      </c>
      <c r="Q3994">
        <v>0</v>
      </c>
      <c r="R3994">
        <v>0</v>
      </c>
      <c r="S3994">
        <v>0.32</v>
      </c>
      <c r="T3994" t="s">
        <v>26</v>
      </c>
      <c r="U3994">
        <v>1</v>
      </c>
    </row>
    <row r="3995" spans="1:21" x14ac:dyDescent="0.25">
      <c r="A3995" t="s">
        <v>8028</v>
      </c>
      <c r="B3995" t="s">
        <v>8029</v>
      </c>
      <c r="C3995">
        <v>352286</v>
      </c>
      <c r="D3995" t="s">
        <v>40</v>
      </c>
      <c r="E3995">
        <v>725</v>
      </c>
      <c r="F3995">
        <v>1168272</v>
      </c>
      <c r="G3995">
        <v>5</v>
      </c>
      <c r="H3995" t="s">
        <v>43</v>
      </c>
      <c r="I3995" t="s">
        <v>203</v>
      </c>
      <c r="J3995">
        <v>29632.02</v>
      </c>
      <c r="K3995">
        <v>17.7</v>
      </c>
      <c r="L3995">
        <v>24</v>
      </c>
      <c r="M3995">
        <v>17</v>
      </c>
      <c r="N3995">
        <v>0</v>
      </c>
      <c r="O3995">
        <v>104234</v>
      </c>
      <c r="P3995">
        <v>242374</v>
      </c>
      <c r="Q3995">
        <v>0</v>
      </c>
      <c r="R3995">
        <v>0</v>
      </c>
      <c r="S3995">
        <v>0.3</v>
      </c>
      <c r="T3995" t="s">
        <v>26</v>
      </c>
      <c r="U3995">
        <v>0</v>
      </c>
    </row>
    <row r="3996" spans="1:21" x14ac:dyDescent="0.25">
      <c r="A3996" t="s">
        <v>8030</v>
      </c>
      <c r="B3996" t="s">
        <v>8031</v>
      </c>
      <c r="C3996">
        <v>239536</v>
      </c>
      <c r="D3996" t="s">
        <v>23</v>
      </c>
      <c r="E3996">
        <v>714</v>
      </c>
      <c r="F3996">
        <v>608722</v>
      </c>
      <c r="G3996">
        <v>0</v>
      </c>
      <c r="H3996" t="s">
        <v>31</v>
      </c>
      <c r="I3996" t="s">
        <v>25</v>
      </c>
      <c r="J3996">
        <v>13949.99</v>
      </c>
      <c r="K3996">
        <v>12</v>
      </c>
      <c r="L3996">
        <v>0</v>
      </c>
      <c r="M3996">
        <v>11</v>
      </c>
      <c r="N3996">
        <v>0</v>
      </c>
      <c r="O3996">
        <v>343311</v>
      </c>
      <c r="P3996">
        <v>867922</v>
      </c>
      <c r="Q3996">
        <v>0</v>
      </c>
      <c r="R3996">
        <v>0</v>
      </c>
      <c r="S3996">
        <v>0.28000000000000003</v>
      </c>
      <c r="T3996" t="s">
        <v>26</v>
      </c>
      <c r="U3996">
        <v>0</v>
      </c>
    </row>
    <row r="3997" spans="1:21" x14ac:dyDescent="0.25">
      <c r="A3997" t="s">
        <v>8032</v>
      </c>
      <c r="B3997" t="s">
        <v>8033</v>
      </c>
      <c r="C3997">
        <v>430892</v>
      </c>
      <c r="D3997" t="s">
        <v>40</v>
      </c>
      <c r="E3997">
        <v>725</v>
      </c>
      <c r="F3997">
        <v>1168272</v>
      </c>
      <c r="G3997">
        <v>9</v>
      </c>
      <c r="H3997" t="s">
        <v>24</v>
      </c>
      <c r="I3997" t="s">
        <v>25</v>
      </c>
      <c r="J3997">
        <v>6300.97</v>
      </c>
      <c r="K3997">
        <v>15.1</v>
      </c>
      <c r="L3997">
        <v>0</v>
      </c>
      <c r="M3997">
        <v>6</v>
      </c>
      <c r="N3997">
        <v>0</v>
      </c>
      <c r="O3997">
        <v>112765</v>
      </c>
      <c r="P3997">
        <v>162008</v>
      </c>
      <c r="Q3997">
        <v>0</v>
      </c>
      <c r="R3997">
        <v>0</v>
      </c>
      <c r="S3997">
        <v>0.06</v>
      </c>
      <c r="T3997" t="s">
        <v>26</v>
      </c>
      <c r="U3997">
        <v>0</v>
      </c>
    </row>
    <row r="3998" spans="1:21" x14ac:dyDescent="0.25">
      <c r="A3998" t="s">
        <v>8034</v>
      </c>
      <c r="B3998" t="s">
        <v>8035</v>
      </c>
      <c r="C3998">
        <v>535656</v>
      </c>
      <c r="D3998" t="s">
        <v>40</v>
      </c>
      <c r="E3998">
        <v>717</v>
      </c>
      <c r="F3998">
        <v>1291468</v>
      </c>
      <c r="G3998">
        <v>3</v>
      </c>
      <c r="H3998" t="s">
        <v>24</v>
      </c>
      <c r="I3998" t="s">
        <v>25</v>
      </c>
      <c r="J3998">
        <v>20555.72</v>
      </c>
      <c r="K3998">
        <v>22.9</v>
      </c>
      <c r="L3998">
        <v>42</v>
      </c>
      <c r="M3998">
        <v>11</v>
      </c>
      <c r="N3998">
        <v>0</v>
      </c>
      <c r="O3998">
        <v>456855</v>
      </c>
      <c r="P3998">
        <v>953128</v>
      </c>
      <c r="Q3998">
        <v>0</v>
      </c>
      <c r="R3998">
        <v>0</v>
      </c>
      <c r="S3998">
        <v>0.19</v>
      </c>
      <c r="T3998" t="s">
        <v>26</v>
      </c>
      <c r="U3998">
        <v>0</v>
      </c>
    </row>
    <row r="3999" spans="1:21" x14ac:dyDescent="0.25">
      <c r="A3999" t="s">
        <v>8036</v>
      </c>
      <c r="B3999" t="s">
        <v>8037</v>
      </c>
      <c r="C3999">
        <v>671836</v>
      </c>
      <c r="D3999" t="s">
        <v>23</v>
      </c>
      <c r="E3999">
        <v>707</v>
      </c>
      <c r="F3999">
        <v>1318695</v>
      </c>
      <c r="G3999">
        <v>0</v>
      </c>
      <c r="H3999" t="s">
        <v>24</v>
      </c>
      <c r="I3999" t="s">
        <v>25</v>
      </c>
      <c r="J3999">
        <v>18022.259999999998</v>
      </c>
      <c r="K3999">
        <v>21.1</v>
      </c>
      <c r="L3999">
        <v>31</v>
      </c>
      <c r="M3999">
        <v>9</v>
      </c>
      <c r="N3999">
        <v>0</v>
      </c>
      <c r="O3999">
        <v>146965</v>
      </c>
      <c r="P3999">
        <v>348700</v>
      </c>
      <c r="Q3999">
        <v>0</v>
      </c>
      <c r="R3999">
        <v>0</v>
      </c>
      <c r="S3999">
        <v>0.16</v>
      </c>
      <c r="T3999" t="s">
        <v>26</v>
      </c>
      <c r="U3999">
        <v>0</v>
      </c>
    </row>
    <row r="4000" spans="1:21" x14ac:dyDescent="0.25">
      <c r="A4000" t="s">
        <v>8038</v>
      </c>
      <c r="B4000" t="s">
        <v>8039</v>
      </c>
      <c r="C4000">
        <v>454652</v>
      </c>
      <c r="D4000" t="s">
        <v>23</v>
      </c>
      <c r="E4000">
        <v>725</v>
      </c>
      <c r="F4000">
        <v>1168272</v>
      </c>
      <c r="G4000">
        <v>3</v>
      </c>
      <c r="H4000" t="s">
        <v>24</v>
      </c>
      <c r="I4000" t="s">
        <v>25</v>
      </c>
      <c r="J4000">
        <v>38143.64</v>
      </c>
      <c r="K4000">
        <v>17.5</v>
      </c>
      <c r="L4000">
        <v>0</v>
      </c>
      <c r="M4000">
        <v>20</v>
      </c>
      <c r="N4000">
        <v>0</v>
      </c>
      <c r="O4000">
        <v>284601</v>
      </c>
      <c r="P4000">
        <v>504636</v>
      </c>
      <c r="Q4000">
        <v>0</v>
      </c>
      <c r="R4000">
        <v>0</v>
      </c>
      <c r="S4000">
        <v>0.39</v>
      </c>
      <c r="T4000" t="s">
        <v>26</v>
      </c>
      <c r="U4000">
        <v>0</v>
      </c>
    </row>
    <row r="4001" spans="1:21" x14ac:dyDescent="0.25">
      <c r="A4001" t="s">
        <v>8040</v>
      </c>
      <c r="B4001" t="s">
        <v>8041</v>
      </c>
      <c r="C4001">
        <v>367972</v>
      </c>
      <c r="D4001" t="s">
        <v>40</v>
      </c>
      <c r="E4001">
        <v>660</v>
      </c>
      <c r="F4001">
        <v>1255748</v>
      </c>
      <c r="G4001">
        <v>5</v>
      </c>
      <c r="H4001" t="s">
        <v>43</v>
      </c>
      <c r="I4001" t="s">
        <v>25</v>
      </c>
      <c r="J4001">
        <v>34219.19</v>
      </c>
      <c r="K4001">
        <v>15.3</v>
      </c>
      <c r="L4001">
        <v>0</v>
      </c>
      <c r="M4001">
        <v>12</v>
      </c>
      <c r="N4001">
        <v>0</v>
      </c>
      <c r="O4001">
        <v>198664</v>
      </c>
      <c r="P4001">
        <v>239360</v>
      </c>
      <c r="Q4001">
        <v>0</v>
      </c>
      <c r="R4001">
        <v>0</v>
      </c>
      <c r="S4001">
        <v>0.33</v>
      </c>
      <c r="T4001" t="s">
        <v>130</v>
      </c>
      <c r="U4001">
        <v>0</v>
      </c>
    </row>
    <row r="4002" spans="1:21" x14ac:dyDescent="0.25">
      <c r="A4002" t="s">
        <v>8042</v>
      </c>
      <c r="B4002" t="s">
        <v>8043</v>
      </c>
      <c r="C4002">
        <v>120186</v>
      </c>
      <c r="D4002" t="s">
        <v>23</v>
      </c>
      <c r="E4002">
        <v>725</v>
      </c>
      <c r="F4002">
        <v>1168272</v>
      </c>
      <c r="G4002">
        <v>5</v>
      </c>
      <c r="H4002" t="s">
        <v>43</v>
      </c>
      <c r="I4002" t="s">
        <v>25</v>
      </c>
      <c r="J4002">
        <v>10811.57</v>
      </c>
      <c r="K4002">
        <v>30.3</v>
      </c>
      <c r="L4002">
        <v>44</v>
      </c>
      <c r="M4002">
        <v>9</v>
      </c>
      <c r="N4002">
        <v>0</v>
      </c>
      <c r="O4002">
        <v>209095</v>
      </c>
      <c r="P4002">
        <v>389246</v>
      </c>
      <c r="Q4002">
        <v>0</v>
      </c>
      <c r="R4002">
        <v>0</v>
      </c>
      <c r="S4002">
        <v>0.11</v>
      </c>
      <c r="T4002" t="s">
        <v>26</v>
      </c>
      <c r="U4002">
        <v>0</v>
      </c>
    </row>
    <row r="4003" spans="1:21" x14ac:dyDescent="0.25">
      <c r="A4003" t="s">
        <v>8044</v>
      </c>
      <c r="B4003" t="s">
        <v>8045</v>
      </c>
      <c r="C4003">
        <v>447832</v>
      </c>
      <c r="D4003" t="s">
        <v>23</v>
      </c>
      <c r="E4003">
        <v>746</v>
      </c>
      <c r="F4003">
        <v>2223893</v>
      </c>
      <c r="G4003">
        <v>3</v>
      </c>
      <c r="H4003" t="s">
        <v>24</v>
      </c>
      <c r="I4003" t="s">
        <v>25</v>
      </c>
      <c r="J4003">
        <v>24277.63</v>
      </c>
      <c r="K4003">
        <v>26.3</v>
      </c>
      <c r="L4003">
        <v>19</v>
      </c>
      <c r="M4003">
        <v>13</v>
      </c>
      <c r="N4003">
        <v>0</v>
      </c>
      <c r="O4003">
        <v>443536</v>
      </c>
      <c r="P4003">
        <v>817784</v>
      </c>
      <c r="Q4003">
        <v>0</v>
      </c>
      <c r="R4003">
        <v>0</v>
      </c>
      <c r="S4003">
        <v>0.13</v>
      </c>
      <c r="T4003" t="s">
        <v>26</v>
      </c>
      <c r="U4003">
        <v>0</v>
      </c>
    </row>
    <row r="4004" spans="1:21" x14ac:dyDescent="0.25">
      <c r="A4004" t="s">
        <v>8046</v>
      </c>
      <c r="B4004" t="s">
        <v>8047</v>
      </c>
      <c r="C4004">
        <v>546876</v>
      </c>
      <c r="D4004" t="s">
        <v>40</v>
      </c>
      <c r="E4004">
        <v>723</v>
      </c>
      <c r="F4004">
        <v>1473545</v>
      </c>
      <c r="G4004">
        <v>9</v>
      </c>
      <c r="H4004" t="s">
        <v>43</v>
      </c>
      <c r="I4004" t="s">
        <v>25</v>
      </c>
      <c r="J4004">
        <v>17805.47</v>
      </c>
      <c r="K4004">
        <v>24.3</v>
      </c>
      <c r="L4004">
        <v>11</v>
      </c>
      <c r="M4004">
        <v>14</v>
      </c>
      <c r="N4004">
        <v>0</v>
      </c>
      <c r="O4004">
        <v>468160</v>
      </c>
      <c r="P4004">
        <v>1465068</v>
      </c>
      <c r="Q4004">
        <v>0</v>
      </c>
      <c r="R4004">
        <v>0</v>
      </c>
      <c r="S4004">
        <v>0.15</v>
      </c>
      <c r="T4004" t="s">
        <v>26</v>
      </c>
      <c r="U4004">
        <v>1</v>
      </c>
    </row>
    <row r="4005" spans="1:21" x14ac:dyDescent="0.25">
      <c r="A4005" t="s">
        <v>8048</v>
      </c>
      <c r="B4005" t="s">
        <v>8049</v>
      </c>
      <c r="C4005">
        <v>646998</v>
      </c>
      <c r="D4005" t="s">
        <v>23</v>
      </c>
      <c r="E4005">
        <v>725</v>
      </c>
      <c r="F4005">
        <v>1168272</v>
      </c>
      <c r="G4005">
        <v>7</v>
      </c>
      <c r="H4005" t="s">
        <v>24</v>
      </c>
      <c r="I4005" t="s">
        <v>25</v>
      </c>
      <c r="J4005">
        <v>14691.75</v>
      </c>
      <c r="K4005">
        <v>21.5</v>
      </c>
      <c r="L4005">
        <v>32</v>
      </c>
      <c r="M4005">
        <v>9</v>
      </c>
      <c r="N4005">
        <v>0</v>
      </c>
      <c r="O4005">
        <v>840750</v>
      </c>
      <c r="P4005">
        <v>1567654</v>
      </c>
      <c r="Q4005">
        <v>0</v>
      </c>
      <c r="R4005">
        <v>0</v>
      </c>
      <c r="S4005">
        <v>0.15</v>
      </c>
      <c r="T4005" t="s">
        <v>26</v>
      </c>
      <c r="U4005">
        <v>0</v>
      </c>
    </row>
    <row r="4006" spans="1:21" x14ac:dyDescent="0.25">
      <c r="A4006" t="s">
        <v>8050</v>
      </c>
      <c r="B4006" t="s">
        <v>8051</v>
      </c>
      <c r="C4006">
        <v>520410</v>
      </c>
      <c r="D4006" t="s">
        <v>23</v>
      </c>
      <c r="E4006">
        <v>703</v>
      </c>
      <c r="F4006">
        <v>1073044</v>
      </c>
      <c r="G4006">
        <v>7</v>
      </c>
      <c r="H4006" t="s">
        <v>31</v>
      </c>
      <c r="I4006" t="s">
        <v>25</v>
      </c>
      <c r="J4006">
        <v>31744.06</v>
      </c>
      <c r="K4006">
        <v>14.5</v>
      </c>
      <c r="L4006">
        <v>0</v>
      </c>
      <c r="M4006">
        <v>20</v>
      </c>
      <c r="N4006">
        <v>1</v>
      </c>
      <c r="O4006">
        <v>495330</v>
      </c>
      <c r="P4006">
        <v>813538</v>
      </c>
      <c r="Q4006">
        <v>0</v>
      </c>
      <c r="R4006">
        <v>1</v>
      </c>
      <c r="S4006">
        <v>0.35</v>
      </c>
      <c r="T4006" t="s">
        <v>26</v>
      </c>
      <c r="U4006">
        <v>1</v>
      </c>
    </row>
    <row r="4007" spans="1:21" x14ac:dyDescent="0.25">
      <c r="A4007" t="s">
        <v>8052</v>
      </c>
      <c r="B4007" t="s">
        <v>8053</v>
      </c>
      <c r="C4007">
        <v>223586</v>
      </c>
      <c r="D4007" t="s">
        <v>40</v>
      </c>
      <c r="E4007">
        <v>713</v>
      </c>
      <c r="F4007">
        <v>812934</v>
      </c>
      <c r="G4007">
        <v>10</v>
      </c>
      <c r="H4007" t="s">
        <v>24</v>
      </c>
      <c r="I4007" t="s">
        <v>25</v>
      </c>
      <c r="J4007">
        <v>17003.86</v>
      </c>
      <c r="K4007">
        <v>18.899999999999999</v>
      </c>
      <c r="L4007">
        <v>0</v>
      </c>
      <c r="M4007">
        <v>9</v>
      </c>
      <c r="N4007">
        <v>1</v>
      </c>
      <c r="O4007">
        <v>101460</v>
      </c>
      <c r="P4007">
        <v>304326</v>
      </c>
      <c r="Q4007">
        <v>1</v>
      </c>
      <c r="R4007">
        <v>0</v>
      </c>
      <c r="S4007">
        <v>0.25</v>
      </c>
      <c r="T4007" t="s">
        <v>26</v>
      </c>
      <c r="U4007">
        <v>1</v>
      </c>
    </row>
    <row r="4008" spans="1:21" x14ac:dyDescent="0.25">
      <c r="A4008" t="s">
        <v>8054</v>
      </c>
      <c r="B4008" t="s">
        <v>8055</v>
      </c>
      <c r="C4008">
        <v>112618</v>
      </c>
      <c r="D4008" t="s">
        <v>23</v>
      </c>
      <c r="E4008">
        <v>724</v>
      </c>
      <c r="F4008">
        <v>762888</v>
      </c>
      <c r="G4008">
        <v>10</v>
      </c>
      <c r="H4008" t="s">
        <v>31</v>
      </c>
      <c r="I4008" t="s">
        <v>25</v>
      </c>
      <c r="J4008">
        <v>11888.3</v>
      </c>
      <c r="K4008">
        <v>12.7</v>
      </c>
      <c r="L4008">
        <v>33</v>
      </c>
      <c r="M4008">
        <v>16</v>
      </c>
      <c r="N4008">
        <v>0</v>
      </c>
      <c r="O4008">
        <v>156579</v>
      </c>
      <c r="P4008">
        <v>389070</v>
      </c>
      <c r="Q4008">
        <v>0</v>
      </c>
      <c r="R4008">
        <v>0</v>
      </c>
      <c r="S4008">
        <v>0.19</v>
      </c>
      <c r="T4008" t="s">
        <v>26</v>
      </c>
      <c r="U4008">
        <v>0</v>
      </c>
    </row>
    <row r="4009" spans="1:21" x14ac:dyDescent="0.25">
      <c r="A4009" t="s">
        <v>8056</v>
      </c>
      <c r="B4009" t="s">
        <v>8057</v>
      </c>
      <c r="C4009">
        <v>222090</v>
      </c>
      <c r="D4009" t="s">
        <v>23</v>
      </c>
      <c r="E4009">
        <v>725</v>
      </c>
      <c r="F4009">
        <v>1168272</v>
      </c>
      <c r="G4009">
        <v>10</v>
      </c>
      <c r="H4009" t="s">
        <v>31</v>
      </c>
      <c r="I4009" t="s">
        <v>25</v>
      </c>
      <c r="J4009">
        <v>13656.44</v>
      </c>
      <c r="K4009">
        <v>32.200000000000003</v>
      </c>
      <c r="L4009">
        <v>68</v>
      </c>
      <c r="M4009">
        <v>7</v>
      </c>
      <c r="N4009">
        <v>0</v>
      </c>
      <c r="O4009">
        <v>82156</v>
      </c>
      <c r="P4009">
        <v>371558</v>
      </c>
      <c r="Q4009">
        <v>0</v>
      </c>
      <c r="R4009">
        <v>0</v>
      </c>
      <c r="S4009">
        <v>0.14000000000000001</v>
      </c>
      <c r="T4009" t="s">
        <v>26</v>
      </c>
      <c r="U4009">
        <v>0</v>
      </c>
    </row>
    <row r="4010" spans="1:21" x14ac:dyDescent="0.25">
      <c r="A4010" t="s">
        <v>8058</v>
      </c>
      <c r="B4010" t="s">
        <v>8059</v>
      </c>
      <c r="C4010">
        <v>162008</v>
      </c>
      <c r="D4010" t="s">
        <v>23</v>
      </c>
      <c r="E4010">
        <v>725</v>
      </c>
      <c r="F4010">
        <v>1168272</v>
      </c>
      <c r="G4010">
        <v>0</v>
      </c>
      <c r="H4010" t="s">
        <v>31</v>
      </c>
      <c r="I4010" t="s">
        <v>25</v>
      </c>
      <c r="J4010">
        <v>5095.6099999999997</v>
      </c>
      <c r="K4010">
        <v>7</v>
      </c>
      <c r="L4010">
        <v>0</v>
      </c>
      <c r="M4010">
        <v>10</v>
      </c>
      <c r="N4010">
        <v>0</v>
      </c>
      <c r="O4010">
        <v>109041</v>
      </c>
      <c r="P4010">
        <v>224664</v>
      </c>
      <c r="Q4010">
        <v>0</v>
      </c>
      <c r="R4010">
        <v>0</v>
      </c>
      <c r="S4010">
        <v>0.05</v>
      </c>
      <c r="T4010" t="s">
        <v>26</v>
      </c>
      <c r="U4010">
        <v>0</v>
      </c>
    </row>
    <row r="4011" spans="1:21" x14ac:dyDescent="0.25">
      <c r="A4011" t="s">
        <v>8060</v>
      </c>
      <c r="B4011" t="s">
        <v>8061</v>
      </c>
      <c r="C4011">
        <v>150502</v>
      </c>
      <c r="D4011" t="s">
        <v>23</v>
      </c>
      <c r="E4011">
        <v>748</v>
      </c>
      <c r="F4011">
        <v>1741597</v>
      </c>
      <c r="G4011">
        <v>10</v>
      </c>
      <c r="H4011" t="s">
        <v>24</v>
      </c>
      <c r="I4011" t="s">
        <v>65</v>
      </c>
      <c r="J4011">
        <v>16690.36</v>
      </c>
      <c r="K4011">
        <v>14</v>
      </c>
      <c r="L4011">
        <v>0</v>
      </c>
      <c r="M4011">
        <v>23</v>
      </c>
      <c r="N4011">
        <v>0</v>
      </c>
      <c r="O4011">
        <v>84949</v>
      </c>
      <c r="P4011">
        <v>983642</v>
      </c>
      <c r="Q4011">
        <v>0</v>
      </c>
      <c r="R4011">
        <v>0</v>
      </c>
      <c r="S4011">
        <v>0.12</v>
      </c>
      <c r="T4011" t="s">
        <v>26</v>
      </c>
      <c r="U4011">
        <v>0</v>
      </c>
    </row>
    <row r="4012" spans="1:21" x14ac:dyDescent="0.25">
      <c r="A4012" t="s">
        <v>8062</v>
      </c>
      <c r="B4012" t="s">
        <v>8063</v>
      </c>
      <c r="C4012">
        <v>155122</v>
      </c>
      <c r="D4012" t="s">
        <v>23</v>
      </c>
      <c r="E4012">
        <v>720</v>
      </c>
      <c r="F4012">
        <v>907839</v>
      </c>
      <c r="G4012">
        <v>8</v>
      </c>
      <c r="H4012" t="s">
        <v>43</v>
      </c>
      <c r="I4012" t="s">
        <v>25</v>
      </c>
      <c r="J4012">
        <v>17854.3</v>
      </c>
      <c r="K4012">
        <v>15.5</v>
      </c>
      <c r="L4012">
        <v>0</v>
      </c>
      <c r="M4012">
        <v>10</v>
      </c>
      <c r="N4012">
        <v>0</v>
      </c>
      <c r="O4012">
        <v>178942</v>
      </c>
      <c r="P4012">
        <v>519310</v>
      </c>
      <c r="Q4012">
        <v>0</v>
      </c>
      <c r="R4012">
        <v>0</v>
      </c>
      <c r="S4012">
        <v>0.24</v>
      </c>
      <c r="T4012" t="s">
        <v>26</v>
      </c>
      <c r="U4012">
        <v>0</v>
      </c>
    </row>
    <row r="4013" spans="1:21" x14ac:dyDescent="0.25">
      <c r="A4013" t="s">
        <v>8064</v>
      </c>
      <c r="B4013" t="s">
        <v>8065</v>
      </c>
      <c r="C4013">
        <v>204138</v>
      </c>
      <c r="D4013" t="s">
        <v>23</v>
      </c>
      <c r="E4013">
        <v>713</v>
      </c>
      <c r="F4013">
        <v>492879</v>
      </c>
      <c r="G4013">
        <v>7</v>
      </c>
      <c r="H4013" t="s">
        <v>31</v>
      </c>
      <c r="I4013" t="s">
        <v>25</v>
      </c>
      <c r="J4013">
        <v>7228.93</v>
      </c>
      <c r="K4013">
        <v>10.4</v>
      </c>
      <c r="L4013">
        <v>0</v>
      </c>
      <c r="M4013">
        <v>6</v>
      </c>
      <c r="N4013">
        <v>0</v>
      </c>
      <c r="O4013">
        <v>144894</v>
      </c>
      <c r="P4013">
        <v>232034</v>
      </c>
      <c r="Q4013">
        <v>0</v>
      </c>
      <c r="R4013">
        <v>0</v>
      </c>
      <c r="S4013">
        <v>0.18</v>
      </c>
      <c r="T4013" t="s">
        <v>26</v>
      </c>
      <c r="U4013">
        <v>0</v>
      </c>
    </row>
    <row r="4014" spans="1:21" x14ac:dyDescent="0.25">
      <c r="A4014" t="s">
        <v>8066</v>
      </c>
      <c r="B4014" t="s">
        <v>8067</v>
      </c>
      <c r="C4014">
        <v>179212</v>
      </c>
      <c r="D4014" t="s">
        <v>23</v>
      </c>
      <c r="E4014">
        <v>725</v>
      </c>
      <c r="F4014">
        <v>1168272</v>
      </c>
      <c r="G4014">
        <v>9</v>
      </c>
      <c r="H4014" t="s">
        <v>31</v>
      </c>
      <c r="I4014" t="s">
        <v>25</v>
      </c>
      <c r="J4014">
        <v>22385.23</v>
      </c>
      <c r="K4014">
        <v>31.3</v>
      </c>
      <c r="L4014">
        <v>24</v>
      </c>
      <c r="M4014">
        <v>12</v>
      </c>
      <c r="N4014">
        <v>0</v>
      </c>
      <c r="O4014">
        <v>162032</v>
      </c>
      <c r="P4014">
        <v>331496</v>
      </c>
      <c r="Q4014">
        <v>0</v>
      </c>
      <c r="R4014">
        <v>0</v>
      </c>
      <c r="S4014">
        <v>0.23</v>
      </c>
      <c r="T4014" t="s">
        <v>26</v>
      </c>
      <c r="U4014">
        <v>0</v>
      </c>
    </row>
    <row r="4015" spans="1:21" x14ac:dyDescent="0.25">
      <c r="A4015" t="s">
        <v>8068</v>
      </c>
      <c r="B4015" t="s">
        <v>8069</v>
      </c>
      <c r="C4015">
        <v>229856</v>
      </c>
      <c r="D4015" t="s">
        <v>40</v>
      </c>
      <c r="E4015">
        <v>673</v>
      </c>
      <c r="F4015">
        <v>1101772</v>
      </c>
      <c r="G4015">
        <v>9</v>
      </c>
      <c r="H4015" t="s">
        <v>43</v>
      </c>
      <c r="I4015" t="s">
        <v>25</v>
      </c>
      <c r="J4015">
        <v>15424.96</v>
      </c>
      <c r="K4015">
        <v>9.5</v>
      </c>
      <c r="L4015">
        <v>0</v>
      </c>
      <c r="M4015">
        <v>14</v>
      </c>
      <c r="N4015">
        <v>1</v>
      </c>
      <c r="O4015">
        <v>107559</v>
      </c>
      <c r="P4015">
        <v>344982</v>
      </c>
      <c r="Q4015">
        <v>1</v>
      </c>
      <c r="R4015">
        <v>0</v>
      </c>
      <c r="S4015">
        <v>0.17</v>
      </c>
      <c r="T4015" t="s">
        <v>26</v>
      </c>
      <c r="U4015">
        <v>1</v>
      </c>
    </row>
    <row r="4016" spans="1:21" x14ac:dyDescent="0.25">
      <c r="A4016" t="s">
        <v>8070</v>
      </c>
      <c r="B4016" t="s">
        <v>8071</v>
      </c>
      <c r="C4016">
        <v>319374</v>
      </c>
      <c r="D4016" t="s">
        <v>40</v>
      </c>
      <c r="E4016">
        <v>685</v>
      </c>
      <c r="F4016">
        <v>1322419</v>
      </c>
      <c r="G4016">
        <v>0</v>
      </c>
      <c r="H4016" t="s">
        <v>31</v>
      </c>
      <c r="I4016" t="s">
        <v>25</v>
      </c>
      <c r="J4016">
        <v>16420.18</v>
      </c>
      <c r="K4016">
        <v>8.6</v>
      </c>
      <c r="L4016">
        <v>0</v>
      </c>
      <c r="M4016">
        <v>8</v>
      </c>
      <c r="N4016">
        <v>0</v>
      </c>
      <c r="O4016">
        <v>139973</v>
      </c>
      <c r="P4016">
        <v>310464</v>
      </c>
      <c r="Q4016">
        <v>0</v>
      </c>
      <c r="R4016">
        <v>0</v>
      </c>
      <c r="S4016">
        <v>0.15</v>
      </c>
      <c r="T4016" t="s">
        <v>26</v>
      </c>
      <c r="U4016">
        <v>0</v>
      </c>
    </row>
    <row r="4017" spans="1:21" x14ac:dyDescent="0.25">
      <c r="A4017" t="s">
        <v>8072</v>
      </c>
      <c r="B4017" t="s">
        <v>8073</v>
      </c>
      <c r="C4017">
        <v>241846</v>
      </c>
      <c r="D4017" t="s">
        <v>23</v>
      </c>
      <c r="E4017">
        <v>725</v>
      </c>
      <c r="F4017">
        <v>1168272</v>
      </c>
      <c r="G4017">
        <v>1</v>
      </c>
      <c r="H4017" t="s">
        <v>31</v>
      </c>
      <c r="I4017" t="s">
        <v>54</v>
      </c>
      <c r="J4017">
        <v>28658.46</v>
      </c>
      <c r="K4017">
        <v>14.2</v>
      </c>
      <c r="L4017">
        <v>0</v>
      </c>
      <c r="M4017">
        <v>9</v>
      </c>
      <c r="N4017">
        <v>0</v>
      </c>
      <c r="O4017">
        <v>90041</v>
      </c>
      <c r="P4017">
        <v>876062</v>
      </c>
      <c r="Q4017">
        <v>0</v>
      </c>
      <c r="R4017">
        <v>0</v>
      </c>
      <c r="S4017">
        <v>0.28999999999999998</v>
      </c>
      <c r="T4017" t="s">
        <v>26</v>
      </c>
      <c r="U4017">
        <v>0</v>
      </c>
    </row>
    <row r="4018" spans="1:21" x14ac:dyDescent="0.25">
      <c r="A4018" t="s">
        <v>8074</v>
      </c>
      <c r="B4018" t="s">
        <v>8075</v>
      </c>
      <c r="C4018">
        <v>151030</v>
      </c>
      <c r="D4018" t="s">
        <v>23</v>
      </c>
      <c r="E4018">
        <v>733</v>
      </c>
      <c r="F4018">
        <v>1246742</v>
      </c>
      <c r="G4018">
        <v>3</v>
      </c>
      <c r="H4018" t="s">
        <v>24</v>
      </c>
      <c r="I4018" t="s">
        <v>65</v>
      </c>
      <c r="J4018">
        <v>4259.6099999999997</v>
      </c>
      <c r="K4018">
        <v>14.7</v>
      </c>
      <c r="L4018">
        <v>0</v>
      </c>
      <c r="M4018">
        <v>17</v>
      </c>
      <c r="N4018">
        <v>0</v>
      </c>
      <c r="O4018">
        <v>2964</v>
      </c>
      <c r="P4018">
        <v>286880</v>
      </c>
      <c r="Q4018">
        <v>0</v>
      </c>
      <c r="R4018">
        <v>0</v>
      </c>
      <c r="S4018">
        <v>0.04</v>
      </c>
      <c r="T4018" t="s">
        <v>26</v>
      </c>
      <c r="U4018">
        <v>0</v>
      </c>
    </row>
    <row r="4019" spans="1:21" x14ac:dyDescent="0.25">
      <c r="A4019" t="s">
        <v>8076</v>
      </c>
      <c r="B4019" t="s">
        <v>8077</v>
      </c>
      <c r="C4019">
        <v>413314</v>
      </c>
      <c r="D4019" t="s">
        <v>23</v>
      </c>
      <c r="E4019">
        <v>748</v>
      </c>
      <c r="F4019">
        <v>1766202</v>
      </c>
      <c r="G4019">
        <v>8</v>
      </c>
      <c r="H4019" t="s">
        <v>24</v>
      </c>
      <c r="I4019" t="s">
        <v>25</v>
      </c>
      <c r="J4019">
        <v>37531.65</v>
      </c>
      <c r="K4019">
        <v>19</v>
      </c>
      <c r="L4019">
        <v>79</v>
      </c>
      <c r="M4019">
        <v>10</v>
      </c>
      <c r="N4019">
        <v>0</v>
      </c>
      <c r="O4019">
        <v>328168</v>
      </c>
      <c r="P4019">
        <v>593714</v>
      </c>
      <c r="Q4019">
        <v>0</v>
      </c>
      <c r="R4019">
        <v>0</v>
      </c>
      <c r="S4019">
        <v>0.25</v>
      </c>
      <c r="T4019" t="s">
        <v>26</v>
      </c>
      <c r="U4019">
        <v>0</v>
      </c>
    </row>
    <row r="4020" spans="1:21" x14ac:dyDescent="0.25">
      <c r="A4020" t="s">
        <v>8078</v>
      </c>
      <c r="B4020" t="s">
        <v>8079</v>
      </c>
      <c r="C4020">
        <v>267982</v>
      </c>
      <c r="D4020" t="s">
        <v>23</v>
      </c>
      <c r="E4020">
        <v>747</v>
      </c>
      <c r="F4020">
        <v>578607</v>
      </c>
      <c r="G4020">
        <v>4</v>
      </c>
      <c r="H4020" t="s">
        <v>31</v>
      </c>
      <c r="I4020" t="s">
        <v>25</v>
      </c>
      <c r="J4020">
        <v>5641.48</v>
      </c>
      <c r="K4020">
        <v>8.4</v>
      </c>
      <c r="L4020">
        <v>39</v>
      </c>
      <c r="M4020">
        <v>11</v>
      </c>
      <c r="N4020">
        <v>0</v>
      </c>
      <c r="O4020">
        <v>46531</v>
      </c>
      <c r="P4020">
        <v>769824</v>
      </c>
      <c r="Q4020">
        <v>0</v>
      </c>
      <c r="R4020">
        <v>0</v>
      </c>
      <c r="S4020">
        <v>0.12</v>
      </c>
      <c r="T4020" t="s">
        <v>26</v>
      </c>
      <c r="U4020">
        <v>0</v>
      </c>
    </row>
    <row r="4021" spans="1:21" x14ac:dyDescent="0.25">
      <c r="A4021" t="s">
        <v>8080</v>
      </c>
      <c r="B4021" t="s">
        <v>8081</v>
      </c>
      <c r="C4021">
        <v>561440</v>
      </c>
      <c r="D4021" t="s">
        <v>40</v>
      </c>
      <c r="E4021">
        <v>725</v>
      </c>
      <c r="F4021">
        <v>1168272</v>
      </c>
      <c r="G4021">
        <v>10</v>
      </c>
      <c r="H4021" t="s">
        <v>43</v>
      </c>
      <c r="I4021" t="s">
        <v>25</v>
      </c>
      <c r="J4021">
        <v>29302.94</v>
      </c>
      <c r="K4021">
        <v>18</v>
      </c>
      <c r="L4021">
        <v>0</v>
      </c>
      <c r="M4021">
        <v>9</v>
      </c>
      <c r="N4021">
        <v>0</v>
      </c>
      <c r="O4021">
        <v>320416</v>
      </c>
      <c r="P4021">
        <v>375122</v>
      </c>
      <c r="Q4021">
        <v>0</v>
      </c>
      <c r="R4021">
        <v>0</v>
      </c>
      <c r="S4021">
        <v>0.3</v>
      </c>
      <c r="T4021" t="s">
        <v>26</v>
      </c>
      <c r="U4021">
        <v>0</v>
      </c>
    </row>
    <row r="4022" spans="1:21" x14ac:dyDescent="0.25">
      <c r="A4022" t="s">
        <v>8082</v>
      </c>
      <c r="B4022" t="s">
        <v>8083</v>
      </c>
      <c r="C4022">
        <v>411444</v>
      </c>
      <c r="D4022" t="s">
        <v>40</v>
      </c>
      <c r="E4022">
        <v>681</v>
      </c>
      <c r="F4022">
        <v>889960</v>
      </c>
      <c r="G4022">
        <v>6</v>
      </c>
      <c r="H4022" t="s">
        <v>24</v>
      </c>
      <c r="I4022" t="s">
        <v>25</v>
      </c>
      <c r="J4022">
        <v>10086.34</v>
      </c>
      <c r="K4022">
        <v>20.6</v>
      </c>
      <c r="L4022">
        <v>74</v>
      </c>
      <c r="M4022">
        <v>18</v>
      </c>
      <c r="N4022">
        <v>1</v>
      </c>
      <c r="O4022">
        <v>266969</v>
      </c>
      <c r="P4022">
        <v>368016</v>
      </c>
      <c r="Q4022">
        <v>1</v>
      </c>
      <c r="R4022">
        <v>0</v>
      </c>
      <c r="S4022">
        <v>0.14000000000000001</v>
      </c>
      <c r="T4022" t="s">
        <v>26</v>
      </c>
      <c r="U4022">
        <v>1</v>
      </c>
    </row>
    <row r="4023" spans="1:21" x14ac:dyDescent="0.25">
      <c r="A4023" t="s">
        <v>8084</v>
      </c>
      <c r="B4023" t="s">
        <v>8085</v>
      </c>
      <c r="C4023">
        <v>518276</v>
      </c>
      <c r="D4023" t="s">
        <v>40</v>
      </c>
      <c r="E4023">
        <v>721</v>
      </c>
      <c r="F4023">
        <v>1305528</v>
      </c>
      <c r="G4023">
        <v>6</v>
      </c>
      <c r="H4023" t="s">
        <v>24</v>
      </c>
      <c r="I4023" t="s">
        <v>25</v>
      </c>
      <c r="J4023">
        <v>20888.41</v>
      </c>
      <c r="K4023">
        <v>22</v>
      </c>
      <c r="L4023">
        <v>0</v>
      </c>
      <c r="M4023">
        <v>11</v>
      </c>
      <c r="N4023">
        <v>0</v>
      </c>
      <c r="O4023">
        <v>238317</v>
      </c>
      <c r="P4023">
        <v>557458</v>
      </c>
      <c r="Q4023">
        <v>0</v>
      </c>
      <c r="R4023">
        <v>0</v>
      </c>
      <c r="S4023">
        <v>0.19</v>
      </c>
      <c r="T4023" t="s">
        <v>26</v>
      </c>
      <c r="U4023">
        <v>0</v>
      </c>
    </row>
    <row r="4024" spans="1:21" x14ac:dyDescent="0.25">
      <c r="A4024" t="s">
        <v>8086</v>
      </c>
      <c r="B4024" t="s">
        <v>8087</v>
      </c>
      <c r="C4024">
        <v>176858</v>
      </c>
      <c r="D4024" t="s">
        <v>23</v>
      </c>
      <c r="E4024">
        <v>720</v>
      </c>
      <c r="F4024">
        <v>1341286</v>
      </c>
      <c r="G4024">
        <v>10</v>
      </c>
      <c r="H4024" t="s">
        <v>24</v>
      </c>
      <c r="I4024" t="s">
        <v>25</v>
      </c>
      <c r="J4024">
        <v>41244.629999999997</v>
      </c>
      <c r="K4024">
        <v>19.600000000000001</v>
      </c>
      <c r="L4024">
        <v>0</v>
      </c>
      <c r="M4024">
        <v>23</v>
      </c>
      <c r="N4024">
        <v>0</v>
      </c>
      <c r="O4024">
        <v>1278643</v>
      </c>
      <c r="P4024">
        <v>1719542</v>
      </c>
      <c r="Q4024">
        <v>0</v>
      </c>
      <c r="R4024">
        <v>0</v>
      </c>
      <c r="S4024">
        <v>0.37</v>
      </c>
      <c r="T4024" t="s">
        <v>26</v>
      </c>
      <c r="U4024">
        <v>0</v>
      </c>
    </row>
    <row r="4025" spans="1:21" x14ac:dyDescent="0.25">
      <c r="A4025" t="s">
        <v>8088</v>
      </c>
      <c r="B4025" t="s">
        <v>8089</v>
      </c>
      <c r="C4025">
        <v>90112</v>
      </c>
      <c r="D4025" t="s">
        <v>23</v>
      </c>
      <c r="E4025">
        <v>688</v>
      </c>
      <c r="F4025">
        <v>680903</v>
      </c>
      <c r="G4025">
        <v>9</v>
      </c>
      <c r="H4025" t="s">
        <v>24</v>
      </c>
      <c r="I4025" t="s">
        <v>54</v>
      </c>
      <c r="J4025">
        <v>2508</v>
      </c>
      <c r="K4025">
        <v>11.4</v>
      </c>
      <c r="L4025">
        <v>40</v>
      </c>
      <c r="M4025">
        <v>16</v>
      </c>
      <c r="N4025">
        <v>1</v>
      </c>
      <c r="O4025">
        <v>65284</v>
      </c>
      <c r="P4025">
        <v>105864</v>
      </c>
      <c r="Q4025">
        <v>1</v>
      </c>
      <c r="R4025">
        <v>0</v>
      </c>
      <c r="S4025">
        <v>0.04</v>
      </c>
      <c r="T4025" t="s">
        <v>26</v>
      </c>
      <c r="U4025">
        <v>1</v>
      </c>
    </row>
    <row r="4026" spans="1:21" x14ac:dyDescent="0.25">
      <c r="A4026" t="s">
        <v>8090</v>
      </c>
      <c r="B4026" t="s">
        <v>8091</v>
      </c>
      <c r="C4026">
        <v>391138</v>
      </c>
      <c r="D4026" t="s">
        <v>23</v>
      </c>
      <c r="E4026">
        <v>725</v>
      </c>
      <c r="F4026">
        <v>1168272</v>
      </c>
      <c r="G4026">
        <v>3</v>
      </c>
      <c r="H4026" t="s">
        <v>24</v>
      </c>
      <c r="I4026" t="s">
        <v>25</v>
      </c>
      <c r="J4026">
        <v>14848.88</v>
      </c>
      <c r="K4026">
        <v>19</v>
      </c>
      <c r="L4026">
        <v>26</v>
      </c>
      <c r="M4026">
        <v>14</v>
      </c>
      <c r="N4026">
        <v>0</v>
      </c>
      <c r="O4026">
        <v>226613</v>
      </c>
      <c r="P4026">
        <v>660968</v>
      </c>
      <c r="Q4026">
        <v>0</v>
      </c>
      <c r="R4026">
        <v>0</v>
      </c>
      <c r="S4026">
        <v>0.15</v>
      </c>
      <c r="T4026" t="s">
        <v>26</v>
      </c>
      <c r="U4026">
        <v>0</v>
      </c>
    </row>
    <row r="4027" spans="1:21" x14ac:dyDescent="0.25">
      <c r="A4027" t="s">
        <v>8092</v>
      </c>
      <c r="B4027" t="s">
        <v>8093</v>
      </c>
      <c r="C4027">
        <v>26422</v>
      </c>
      <c r="D4027" t="s">
        <v>23</v>
      </c>
      <c r="E4027">
        <v>730</v>
      </c>
      <c r="F4027">
        <v>665399</v>
      </c>
      <c r="G4027">
        <v>10</v>
      </c>
      <c r="H4027" t="s">
        <v>31</v>
      </c>
      <c r="I4027" t="s">
        <v>25</v>
      </c>
      <c r="J4027">
        <v>13418.75</v>
      </c>
      <c r="K4027">
        <v>20.100000000000001</v>
      </c>
      <c r="L4027">
        <v>0</v>
      </c>
      <c r="M4027">
        <v>6</v>
      </c>
      <c r="N4027">
        <v>0</v>
      </c>
      <c r="O4027">
        <v>75202</v>
      </c>
      <c r="P4027">
        <v>145376</v>
      </c>
      <c r="Q4027">
        <v>0</v>
      </c>
      <c r="R4027">
        <v>0</v>
      </c>
      <c r="S4027">
        <v>0.24</v>
      </c>
      <c r="T4027" t="s">
        <v>26</v>
      </c>
      <c r="U4027">
        <v>0</v>
      </c>
    </row>
    <row r="4028" spans="1:21" x14ac:dyDescent="0.25">
      <c r="A4028" t="s">
        <v>8094</v>
      </c>
      <c r="B4028" t="s">
        <v>8095</v>
      </c>
      <c r="C4028">
        <v>380798</v>
      </c>
      <c r="D4028" t="s">
        <v>23</v>
      </c>
      <c r="E4028">
        <v>720</v>
      </c>
      <c r="F4028">
        <v>1064019</v>
      </c>
      <c r="G4028">
        <v>10</v>
      </c>
      <c r="H4028" t="s">
        <v>31</v>
      </c>
      <c r="I4028" t="s">
        <v>25</v>
      </c>
      <c r="J4028">
        <v>12413.65</v>
      </c>
      <c r="K4028">
        <v>38</v>
      </c>
      <c r="L4028">
        <v>29</v>
      </c>
      <c r="M4028">
        <v>8</v>
      </c>
      <c r="N4028">
        <v>0</v>
      </c>
      <c r="O4028">
        <v>210026</v>
      </c>
      <c r="P4028">
        <v>414282</v>
      </c>
      <c r="Q4028">
        <v>0</v>
      </c>
      <c r="R4028">
        <v>0</v>
      </c>
      <c r="S4028">
        <v>0.14000000000000001</v>
      </c>
      <c r="T4028" t="s">
        <v>26</v>
      </c>
      <c r="U4028">
        <v>0</v>
      </c>
    </row>
    <row r="4029" spans="1:21" x14ac:dyDescent="0.25">
      <c r="A4029" t="s">
        <v>8096</v>
      </c>
      <c r="B4029" t="s">
        <v>8097</v>
      </c>
      <c r="C4029">
        <v>214720</v>
      </c>
      <c r="D4029" t="s">
        <v>23</v>
      </c>
      <c r="E4029">
        <v>725</v>
      </c>
      <c r="F4029">
        <v>1168272</v>
      </c>
      <c r="G4029">
        <v>10</v>
      </c>
      <c r="H4029" t="s">
        <v>31</v>
      </c>
      <c r="I4029" t="s">
        <v>25</v>
      </c>
      <c r="J4029">
        <v>12016.55</v>
      </c>
      <c r="K4029">
        <v>18.2</v>
      </c>
      <c r="L4029">
        <v>0</v>
      </c>
      <c r="M4029">
        <v>18</v>
      </c>
      <c r="N4029">
        <v>0</v>
      </c>
      <c r="O4029">
        <v>311562</v>
      </c>
      <c r="P4029">
        <v>405790</v>
      </c>
      <c r="Q4029">
        <v>0</v>
      </c>
      <c r="R4029">
        <v>0</v>
      </c>
      <c r="S4029">
        <v>0.12</v>
      </c>
      <c r="T4029" t="s">
        <v>26</v>
      </c>
      <c r="U4029">
        <v>0</v>
      </c>
    </row>
    <row r="4030" spans="1:21" x14ac:dyDescent="0.25">
      <c r="A4030" t="s">
        <v>8098</v>
      </c>
      <c r="B4030" t="s">
        <v>8099</v>
      </c>
      <c r="C4030">
        <v>424314</v>
      </c>
      <c r="D4030" t="s">
        <v>23</v>
      </c>
      <c r="E4030">
        <v>725</v>
      </c>
      <c r="F4030">
        <v>1168272</v>
      </c>
      <c r="G4030">
        <v>10</v>
      </c>
      <c r="H4030" t="s">
        <v>24</v>
      </c>
      <c r="I4030" t="s">
        <v>25</v>
      </c>
      <c r="J4030">
        <v>37585.800000000003</v>
      </c>
      <c r="K4030">
        <v>22.1</v>
      </c>
      <c r="L4030">
        <v>0</v>
      </c>
      <c r="M4030">
        <v>11</v>
      </c>
      <c r="N4030">
        <v>0</v>
      </c>
      <c r="O4030">
        <v>2710768</v>
      </c>
      <c r="P4030">
        <v>9286310</v>
      </c>
      <c r="Q4030">
        <v>0</v>
      </c>
      <c r="R4030">
        <v>0</v>
      </c>
      <c r="S4030">
        <v>0.39</v>
      </c>
      <c r="T4030" t="s">
        <v>26</v>
      </c>
      <c r="U4030">
        <v>0</v>
      </c>
    </row>
    <row r="4031" spans="1:21" x14ac:dyDescent="0.25">
      <c r="A4031" t="s">
        <v>8100</v>
      </c>
      <c r="B4031" t="s">
        <v>8101</v>
      </c>
      <c r="C4031">
        <v>235620</v>
      </c>
      <c r="D4031" t="s">
        <v>23</v>
      </c>
      <c r="E4031">
        <v>708</v>
      </c>
      <c r="F4031">
        <v>1884230</v>
      </c>
      <c r="G4031">
        <v>8</v>
      </c>
      <c r="H4031" t="s">
        <v>24</v>
      </c>
      <c r="I4031" t="s">
        <v>25</v>
      </c>
      <c r="J4031">
        <v>25594.14</v>
      </c>
      <c r="K4031">
        <v>17.5</v>
      </c>
      <c r="L4031">
        <v>0</v>
      </c>
      <c r="M4031">
        <v>15</v>
      </c>
      <c r="N4031">
        <v>0</v>
      </c>
      <c r="O4031">
        <v>267691</v>
      </c>
      <c r="P4031">
        <v>431706</v>
      </c>
      <c r="Q4031">
        <v>0</v>
      </c>
      <c r="R4031">
        <v>0</v>
      </c>
      <c r="S4031">
        <v>0.16</v>
      </c>
      <c r="T4031" t="s">
        <v>26</v>
      </c>
      <c r="U4031">
        <v>0</v>
      </c>
    </row>
    <row r="4032" spans="1:21" x14ac:dyDescent="0.25">
      <c r="A4032" t="s">
        <v>8102</v>
      </c>
      <c r="B4032" t="s">
        <v>8103</v>
      </c>
      <c r="C4032">
        <v>262702</v>
      </c>
      <c r="D4032" t="s">
        <v>23</v>
      </c>
      <c r="E4032">
        <v>743</v>
      </c>
      <c r="F4032">
        <v>1134414</v>
      </c>
      <c r="G4032">
        <v>2</v>
      </c>
      <c r="H4032" t="s">
        <v>43</v>
      </c>
      <c r="I4032" t="s">
        <v>25</v>
      </c>
      <c r="J4032">
        <v>22499.23</v>
      </c>
      <c r="K4032">
        <v>26.8</v>
      </c>
      <c r="L4032">
        <v>0</v>
      </c>
      <c r="M4032">
        <v>14</v>
      </c>
      <c r="N4032">
        <v>0</v>
      </c>
      <c r="O4032">
        <v>358511</v>
      </c>
      <c r="P4032">
        <v>812372</v>
      </c>
      <c r="Q4032">
        <v>0</v>
      </c>
      <c r="R4032">
        <v>0</v>
      </c>
      <c r="S4032">
        <v>0.24</v>
      </c>
      <c r="T4032" t="s">
        <v>26</v>
      </c>
      <c r="U4032">
        <v>0</v>
      </c>
    </row>
    <row r="4033" spans="1:21" x14ac:dyDescent="0.25">
      <c r="A4033" t="s">
        <v>8104</v>
      </c>
      <c r="B4033" t="s">
        <v>8105</v>
      </c>
      <c r="C4033">
        <v>80058</v>
      </c>
      <c r="D4033" t="s">
        <v>23</v>
      </c>
      <c r="E4033">
        <v>694</v>
      </c>
      <c r="F4033">
        <v>965181</v>
      </c>
      <c r="G4033">
        <v>5</v>
      </c>
      <c r="H4033" t="s">
        <v>31</v>
      </c>
      <c r="I4033" t="s">
        <v>25</v>
      </c>
      <c r="J4033">
        <v>7906.47</v>
      </c>
      <c r="K4033">
        <v>22.5</v>
      </c>
      <c r="L4033">
        <v>9</v>
      </c>
      <c r="M4033">
        <v>4</v>
      </c>
      <c r="N4033">
        <v>0</v>
      </c>
      <c r="O4033">
        <v>26125</v>
      </c>
      <c r="P4033">
        <v>32208</v>
      </c>
      <c r="Q4033">
        <v>0</v>
      </c>
      <c r="R4033">
        <v>0</v>
      </c>
      <c r="S4033">
        <v>0.1</v>
      </c>
      <c r="T4033" t="s">
        <v>26</v>
      </c>
      <c r="U4033">
        <v>1</v>
      </c>
    </row>
    <row r="4034" spans="1:21" x14ac:dyDescent="0.25">
      <c r="A4034" t="s">
        <v>8106</v>
      </c>
      <c r="B4034" t="s">
        <v>8107</v>
      </c>
      <c r="C4034">
        <v>86306</v>
      </c>
      <c r="D4034" t="s">
        <v>23</v>
      </c>
      <c r="E4034">
        <v>680</v>
      </c>
      <c r="F4034">
        <v>913026</v>
      </c>
      <c r="G4034">
        <v>10</v>
      </c>
      <c r="H4034" t="s">
        <v>24</v>
      </c>
      <c r="I4034" t="s">
        <v>54</v>
      </c>
      <c r="J4034">
        <v>23890.98</v>
      </c>
      <c r="K4034">
        <v>19.5</v>
      </c>
      <c r="L4034">
        <v>21</v>
      </c>
      <c r="M4034">
        <v>9</v>
      </c>
      <c r="N4034">
        <v>1</v>
      </c>
      <c r="O4034">
        <v>17480</v>
      </c>
      <c r="P4034">
        <v>114334</v>
      </c>
      <c r="Q4034">
        <v>1</v>
      </c>
      <c r="R4034">
        <v>0</v>
      </c>
      <c r="S4034">
        <v>0.31</v>
      </c>
      <c r="T4034" t="s">
        <v>26</v>
      </c>
      <c r="U4034">
        <v>1</v>
      </c>
    </row>
    <row r="4035" spans="1:21" x14ac:dyDescent="0.25">
      <c r="A4035" t="s">
        <v>8108</v>
      </c>
      <c r="B4035" t="s">
        <v>8109</v>
      </c>
      <c r="C4035">
        <v>245454</v>
      </c>
      <c r="D4035" t="s">
        <v>23</v>
      </c>
      <c r="E4035">
        <v>725</v>
      </c>
      <c r="F4035">
        <v>528713</v>
      </c>
      <c r="G4035">
        <v>10</v>
      </c>
      <c r="H4035" t="s">
        <v>24</v>
      </c>
      <c r="I4035" t="s">
        <v>25</v>
      </c>
      <c r="J4035">
        <v>6168.54</v>
      </c>
      <c r="K4035">
        <v>13.9</v>
      </c>
      <c r="L4035">
        <v>0</v>
      </c>
      <c r="M4035">
        <v>7</v>
      </c>
      <c r="N4035">
        <v>0</v>
      </c>
      <c r="O4035">
        <v>195947</v>
      </c>
      <c r="P4035">
        <v>261096</v>
      </c>
      <c r="Q4035">
        <v>0</v>
      </c>
      <c r="R4035">
        <v>0</v>
      </c>
      <c r="S4035">
        <v>0.14000000000000001</v>
      </c>
      <c r="T4035" t="s">
        <v>26</v>
      </c>
      <c r="U4035">
        <v>0</v>
      </c>
    </row>
    <row r="4036" spans="1:21" x14ac:dyDescent="0.25">
      <c r="A4036" t="s">
        <v>8110</v>
      </c>
      <c r="B4036" t="s">
        <v>8111</v>
      </c>
      <c r="C4036">
        <v>464728</v>
      </c>
      <c r="D4036" t="s">
        <v>40</v>
      </c>
      <c r="E4036">
        <v>700</v>
      </c>
      <c r="F4036">
        <v>2102331</v>
      </c>
      <c r="G4036">
        <v>10</v>
      </c>
      <c r="H4036" t="s">
        <v>24</v>
      </c>
      <c r="I4036" t="s">
        <v>25</v>
      </c>
      <c r="J4036">
        <v>30834.15</v>
      </c>
      <c r="K4036">
        <v>17</v>
      </c>
      <c r="L4036">
        <v>0</v>
      </c>
      <c r="M4036">
        <v>12</v>
      </c>
      <c r="N4036">
        <v>1</v>
      </c>
      <c r="O4036">
        <v>114399</v>
      </c>
      <c r="P4036">
        <v>444532</v>
      </c>
      <c r="Q4036">
        <v>1</v>
      </c>
      <c r="R4036">
        <v>0</v>
      </c>
      <c r="S4036">
        <v>0.18</v>
      </c>
      <c r="T4036" t="s">
        <v>26</v>
      </c>
      <c r="U4036">
        <v>1</v>
      </c>
    </row>
    <row r="4037" spans="1:21" x14ac:dyDescent="0.25">
      <c r="A4037" t="s">
        <v>8112</v>
      </c>
      <c r="B4037" t="s">
        <v>8113</v>
      </c>
      <c r="C4037">
        <v>448360</v>
      </c>
      <c r="D4037" t="s">
        <v>23</v>
      </c>
      <c r="E4037">
        <v>725</v>
      </c>
      <c r="F4037">
        <v>1168272</v>
      </c>
      <c r="G4037">
        <v>3</v>
      </c>
      <c r="H4037" t="s">
        <v>24</v>
      </c>
      <c r="I4037" t="s">
        <v>25</v>
      </c>
      <c r="J4037">
        <v>4627.26</v>
      </c>
      <c r="K4037">
        <v>14.8</v>
      </c>
      <c r="L4037">
        <v>0</v>
      </c>
      <c r="M4037">
        <v>2</v>
      </c>
      <c r="N4037">
        <v>0</v>
      </c>
      <c r="O4037">
        <v>184262</v>
      </c>
      <c r="P4037">
        <v>222002</v>
      </c>
      <c r="Q4037">
        <v>0</v>
      </c>
      <c r="R4037">
        <v>0</v>
      </c>
      <c r="S4037">
        <v>0.05</v>
      </c>
      <c r="T4037" t="s">
        <v>26</v>
      </c>
      <c r="U4037">
        <v>0</v>
      </c>
    </row>
    <row r="4038" spans="1:21" x14ac:dyDescent="0.25">
      <c r="A4038" t="s">
        <v>8114</v>
      </c>
      <c r="B4038" t="s">
        <v>8115</v>
      </c>
      <c r="C4038">
        <v>358644</v>
      </c>
      <c r="D4038" t="s">
        <v>23</v>
      </c>
      <c r="E4038">
        <v>750</v>
      </c>
      <c r="F4038">
        <v>1858466</v>
      </c>
      <c r="G4038">
        <v>10</v>
      </c>
      <c r="H4038" t="s">
        <v>31</v>
      </c>
      <c r="I4038" t="s">
        <v>25</v>
      </c>
      <c r="J4038">
        <v>13241.67</v>
      </c>
      <c r="K4038">
        <v>25.1</v>
      </c>
      <c r="L4038">
        <v>16</v>
      </c>
      <c r="M4038">
        <v>28</v>
      </c>
      <c r="N4038">
        <v>0</v>
      </c>
      <c r="O4038">
        <v>495273</v>
      </c>
      <c r="P4038">
        <v>2293852</v>
      </c>
      <c r="Q4038">
        <v>0</v>
      </c>
      <c r="R4038">
        <v>0</v>
      </c>
      <c r="S4038">
        <v>0.09</v>
      </c>
      <c r="T4038" t="s">
        <v>26</v>
      </c>
      <c r="U4038">
        <v>0</v>
      </c>
    </row>
    <row r="4039" spans="1:21" x14ac:dyDescent="0.25">
      <c r="A4039" t="s">
        <v>8116</v>
      </c>
      <c r="B4039" t="s">
        <v>8117</v>
      </c>
      <c r="C4039">
        <v>153670</v>
      </c>
      <c r="D4039" t="s">
        <v>23</v>
      </c>
      <c r="E4039">
        <v>682</v>
      </c>
      <c r="F4039">
        <v>701461</v>
      </c>
      <c r="G4039">
        <v>10</v>
      </c>
      <c r="H4039" t="s">
        <v>24</v>
      </c>
      <c r="I4039" t="s">
        <v>54</v>
      </c>
      <c r="J4039">
        <v>10521.82</v>
      </c>
      <c r="K4039">
        <v>17</v>
      </c>
      <c r="L4039">
        <v>0</v>
      </c>
      <c r="M4039">
        <v>8</v>
      </c>
      <c r="N4039">
        <v>0</v>
      </c>
      <c r="O4039">
        <v>148770</v>
      </c>
      <c r="P4039">
        <v>180004</v>
      </c>
      <c r="Q4039">
        <v>0</v>
      </c>
      <c r="R4039">
        <v>0</v>
      </c>
      <c r="S4039">
        <v>0.18</v>
      </c>
      <c r="T4039" t="s">
        <v>26</v>
      </c>
      <c r="U4039">
        <v>0</v>
      </c>
    </row>
    <row r="4040" spans="1:21" x14ac:dyDescent="0.25">
      <c r="A4040" t="s">
        <v>8118</v>
      </c>
      <c r="B4040" t="s">
        <v>8119</v>
      </c>
      <c r="C4040">
        <v>457204</v>
      </c>
      <c r="D4040" t="s">
        <v>40</v>
      </c>
      <c r="E4040">
        <v>717</v>
      </c>
      <c r="F4040">
        <v>1117542</v>
      </c>
      <c r="G4040">
        <v>10</v>
      </c>
      <c r="H4040" t="s">
        <v>43</v>
      </c>
      <c r="I4040" t="s">
        <v>25</v>
      </c>
      <c r="J4040">
        <v>15086.76</v>
      </c>
      <c r="K4040">
        <v>20.5</v>
      </c>
      <c r="L4040">
        <v>0</v>
      </c>
      <c r="M4040">
        <v>6</v>
      </c>
      <c r="N4040">
        <v>0</v>
      </c>
      <c r="O4040">
        <v>390906</v>
      </c>
      <c r="P4040">
        <v>504592</v>
      </c>
      <c r="Q4040">
        <v>0</v>
      </c>
      <c r="R4040">
        <v>0</v>
      </c>
      <c r="S4040">
        <v>0.16</v>
      </c>
      <c r="T4040" t="s">
        <v>26</v>
      </c>
      <c r="U4040">
        <v>0</v>
      </c>
    </row>
    <row r="4041" spans="1:21" x14ac:dyDescent="0.25">
      <c r="A4041" t="s">
        <v>8120</v>
      </c>
      <c r="B4041" t="s">
        <v>8121</v>
      </c>
      <c r="C4041">
        <v>260128</v>
      </c>
      <c r="D4041" t="s">
        <v>40</v>
      </c>
      <c r="E4041">
        <v>732</v>
      </c>
      <c r="F4041">
        <v>1310449</v>
      </c>
      <c r="G4041">
        <v>10</v>
      </c>
      <c r="H4041" t="s">
        <v>24</v>
      </c>
      <c r="I4041" t="s">
        <v>65</v>
      </c>
      <c r="J4041">
        <v>3691.13</v>
      </c>
      <c r="K4041">
        <v>15.1</v>
      </c>
      <c r="L4041">
        <v>31</v>
      </c>
      <c r="M4041">
        <v>13</v>
      </c>
      <c r="N4041">
        <v>0</v>
      </c>
      <c r="O4041">
        <v>89129</v>
      </c>
      <c r="P4041">
        <v>1063920</v>
      </c>
      <c r="Q4041">
        <v>0</v>
      </c>
      <c r="R4041">
        <v>0</v>
      </c>
      <c r="S4041">
        <v>0.03</v>
      </c>
      <c r="T4041" t="s">
        <v>26</v>
      </c>
      <c r="U4041">
        <v>0</v>
      </c>
    </row>
    <row r="4042" spans="1:21" x14ac:dyDescent="0.25">
      <c r="A4042" t="s">
        <v>8122</v>
      </c>
      <c r="B4042" t="s">
        <v>8123</v>
      </c>
      <c r="C4042">
        <v>324984</v>
      </c>
      <c r="D4042" t="s">
        <v>23</v>
      </c>
      <c r="E4042">
        <v>743</v>
      </c>
      <c r="F4042">
        <v>991686</v>
      </c>
      <c r="G4042">
        <v>10</v>
      </c>
      <c r="H4042" t="s">
        <v>24</v>
      </c>
      <c r="I4042" t="s">
        <v>25</v>
      </c>
      <c r="J4042">
        <v>14379.58</v>
      </c>
      <c r="K4042">
        <v>26</v>
      </c>
      <c r="L4042">
        <v>48</v>
      </c>
      <c r="M4042">
        <v>14</v>
      </c>
      <c r="N4042">
        <v>0</v>
      </c>
      <c r="O4042">
        <v>429172</v>
      </c>
      <c r="P4042">
        <v>911812</v>
      </c>
      <c r="Q4042">
        <v>0</v>
      </c>
      <c r="R4042">
        <v>0</v>
      </c>
      <c r="S4042">
        <v>0.17</v>
      </c>
      <c r="T4042" t="s">
        <v>26</v>
      </c>
      <c r="U4042">
        <v>0</v>
      </c>
    </row>
    <row r="4043" spans="1:21" x14ac:dyDescent="0.25">
      <c r="A4043" t="s">
        <v>8124</v>
      </c>
      <c r="B4043" t="s">
        <v>8125</v>
      </c>
      <c r="C4043">
        <v>303358</v>
      </c>
      <c r="D4043" t="s">
        <v>40</v>
      </c>
      <c r="E4043">
        <v>655</v>
      </c>
      <c r="F4043">
        <v>729372</v>
      </c>
      <c r="G4043">
        <v>10</v>
      </c>
      <c r="H4043" t="s">
        <v>24</v>
      </c>
      <c r="I4043" t="s">
        <v>25</v>
      </c>
      <c r="J4043">
        <v>10393.379999999999</v>
      </c>
      <c r="K4043">
        <v>19.399999999999999</v>
      </c>
      <c r="L4043">
        <v>0</v>
      </c>
      <c r="M4043">
        <v>9</v>
      </c>
      <c r="N4043">
        <v>0</v>
      </c>
      <c r="O4043">
        <v>308864</v>
      </c>
      <c r="P4043">
        <v>524392</v>
      </c>
      <c r="Q4043">
        <v>0</v>
      </c>
      <c r="R4043">
        <v>0</v>
      </c>
      <c r="S4043">
        <v>0.17</v>
      </c>
      <c r="T4043" t="s">
        <v>130</v>
      </c>
      <c r="U4043">
        <v>0</v>
      </c>
    </row>
    <row r="4044" spans="1:21" x14ac:dyDescent="0.25">
      <c r="A4044" t="s">
        <v>8126</v>
      </c>
      <c r="B4044" t="s">
        <v>8127</v>
      </c>
      <c r="C4044">
        <v>216810</v>
      </c>
      <c r="D4044" t="s">
        <v>40</v>
      </c>
      <c r="E4044">
        <v>739</v>
      </c>
      <c r="F4044">
        <v>1479245</v>
      </c>
      <c r="G4044">
        <v>10</v>
      </c>
      <c r="H4044" t="s">
        <v>24</v>
      </c>
      <c r="I4044" t="s">
        <v>25</v>
      </c>
      <c r="J4044">
        <v>27735.63</v>
      </c>
      <c r="K4044">
        <v>11.6</v>
      </c>
      <c r="L4044">
        <v>0</v>
      </c>
      <c r="M4044">
        <v>17</v>
      </c>
      <c r="N4044">
        <v>0</v>
      </c>
      <c r="O4044">
        <v>231990</v>
      </c>
      <c r="P4044">
        <v>758846</v>
      </c>
      <c r="Q4044">
        <v>0</v>
      </c>
      <c r="R4044">
        <v>0</v>
      </c>
      <c r="S4044">
        <v>0.22</v>
      </c>
      <c r="T4044" t="s">
        <v>26</v>
      </c>
      <c r="U4044">
        <v>0</v>
      </c>
    </row>
    <row r="4045" spans="1:21" x14ac:dyDescent="0.25">
      <c r="A4045" t="s">
        <v>8128</v>
      </c>
      <c r="B4045" t="s">
        <v>8129</v>
      </c>
      <c r="C4045">
        <v>120406</v>
      </c>
      <c r="D4045" t="s">
        <v>23</v>
      </c>
      <c r="E4045">
        <v>714</v>
      </c>
      <c r="F4045">
        <v>1417875</v>
      </c>
      <c r="G4045">
        <v>10</v>
      </c>
      <c r="H4045" t="s">
        <v>31</v>
      </c>
      <c r="I4045" t="s">
        <v>25</v>
      </c>
      <c r="J4045">
        <v>22331.46</v>
      </c>
      <c r="K4045">
        <v>13.1</v>
      </c>
      <c r="L4045">
        <v>0</v>
      </c>
      <c r="M4045">
        <v>14</v>
      </c>
      <c r="N4045">
        <v>0</v>
      </c>
      <c r="O4045">
        <v>202673</v>
      </c>
      <c r="P4045">
        <v>334796</v>
      </c>
      <c r="Q4045">
        <v>0</v>
      </c>
      <c r="R4045">
        <v>0</v>
      </c>
      <c r="S4045">
        <v>0.19</v>
      </c>
      <c r="T4045" t="s">
        <v>26</v>
      </c>
      <c r="U4045">
        <v>0</v>
      </c>
    </row>
    <row r="4046" spans="1:21" x14ac:dyDescent="0.25">
      <c r="A4046" t="s">
        <v>8130</v>
      </c>
      <c r="B4046" t="s">
        <v>8131</v>
      </c>
      <c r="C4046">
        <v>225434</v>
      </c>
      <c r="D4046" t="s">
        <v>23</v>
      </c>
      <c r="E4046">
        <v>697</v>
      </c>
      <c r="F4046">
        <v>982965</v>
      </c>
      <c r="G4046">
        <v>10</v>
      </c>
      <c r="H4046" t="s">
        <v>31</v>
      </c>
      <c r="I4046" t="s">
        <v>25</v>
      </c>
      <c r="J4046">
        <v>11713.69</v>
      </c>
      <c r="K4046">
        <v>26.8</v>
      </c>
      <c r="L4046">
        <v>19</v>
      </c>
      <c r="M4046">
        <v>10</v>
      </c>
      <c r="N4046">
        <v>0</v>
      </c>
      <c r="O4046">
        <v>227449</v>
      </c>
      <c r="P4046">
        <v>288772</v>
      </c>
      <c r="Q4046">
        <v>0</v>
      </c>
      <c r="R4046">
        <v>0</v>
      </c>
      <c r="S4046">
        <v>0.14000000000000001</v>
      </c>
      <c r="T4046" t="s">
        <v>26</v>
      </c>
      <c r="U4046">
        <v>0</v>
      </c>
    </row>
    <row r="4047" spans="1:21" x14ac:dyDescent="0.25">
      <c r="A4047" t="s">
        <v>8132</v>
      </c>
      <c r="B4047" t="s">
        <v>8133</v>
      </c>
      <c r="C4047">
        <v>350570</v>
      </c>
      <c r="D4047" t="s">
        <v>23</v>
      </c>
      <c r="E4047">
        <v>743</v>
      </c>
      <c r="F4047">
        <v>1319778</v>
      </c>
      <c r="G4047">
        <v>10</v>
      </c>
      <c r="H4047" t="s">
        <v>24</v>
      </c>
      <c r="I4047" t="s">
        <v>25</v>
      </c>
      <c r="J4047">
        <v>18696.759999999998</v>
      </c>
      <c r="K4047">
        <v>13.6</v>
      </c>
      <c r="L4047">
        <v>33</v>
      </c>
      <c r="M4047">
        <v>8</v>
      </c>
      <c r="N4047">
        <v>0</v>
      </c>
      <c r="O4047">
        <v>252282</v>
      </c>
      <c r="P4047">
        <v>496804</v>
      </c>
      <c r="Q4047">
        <v>0</v>
      </c>
      <c r="R4047">
        <v>0</v>
      </c>
      <c r="S4047">
        <v>0.17</v>
      </c>
      <c r="T4047" t="s">
        <v>26</v>
      </c>
      <c r="U4047">
        <v>0</v>
      </c>
    </row>
    <row r="4048" spans="1:21" x14ac:dyDescent="0.25">
      <c r="A4048" t="s">
        <v>8134</v>
      </c>
      <c r="B4048" t="s">
        <v>8135</v>
      </c>
      <c r="C4048">
        <v>39512</v>
      </c>
      <c r="D4048" t="s">
        <v>23</v>
      </c>
      <c r="E4048">
        <v>725</v>
      </c>
      <c r="F4048">
        <v>1168272</v>
      </c>
      <c r="G4048">
        <v>6</v>
      </c>
      <c r="H4048" t="s">
        <v>31</v>
      </c>
      <c r="I4048" t="s">
        <v>25</v>
      </c>
      <c r="J4048">
        <v>15812.75</v>
      </c>
      <c r="K4048">
        <v>10.9</v>
      </c>
      <c r="L4048">
        <v>24</v>
      </c>
      <c r="M4048">
        <v>19</v>
      </c>
      <c r="N4048">
        <v>0</v>
      </c>
      <c r="O4048">
        <v>139726</v>
      </c>
      <c r="P4048">
        <v>320342</v>
      </c>
      <c r="Q4048">
        <v>0</v>
      </c>
      <c r="R4048">
        <v>0</v>
      </c>
      <c r="S4048">
        <v>0.16</v>
      </c>
      <c r="T4048" t="s">
        <v>26</v>
      </c>
      <c r="U4048">
        <v>0</v>
      </c>
    </row>
    <row r="4049" spans="1:21" x14ac:dyDescent="0.25">
      <c r="A4049" t="s">
        <v>8136</v>
      </c>
      <c r="B4049" t="s">
        <v>8137</v>
      </c>
      <c r="C4049">
        <v>88330</v>
      </c>
      <c r="D4049" t="s">
        <v>23</v>
      </c>
      <c r="E4049">
        <v>683</v>
      </c>
      <c r="F4049">
        <v>648451</v>
      </c>
      <c r="G4049">
        <v>10</v>
      </c>
      <c r="H4049" t="s">
        <v>24</v>
      </c>
      <c r="I4049" t="s">
        <v>54</v>
      </c>
      <c r="J4049">
        <v>4236.43</v>
      </c>
      <c r="K4049">
        <v>17.7</v>
      </c>
      <c r="L4049">
        <v>0</v>
      </c>
      <c r="M4049">
        <v>7</v>
      </c>
      <c r="N4049">
        <v>0</v>
      </c>
      <c r="O4049">
        <v>139935</v>
      </c>
      <c r="P4049">
        <v>185592</v>
      </c>
      <c r="Q4049">
        <v>0</v>
      </c>
      <c r="R4049">
        <v>0</v>
      </c>
      <c r="S4049">
        <v>0.08</v>
      </c>
      <c r="T4049" t="s">
        <v>26</v>
      </c>
      <c r="U4049">
        <v>0</v>
      </c>
    </row>
    <row r="4050" spans="1:21" x14ac:dyDescent="0.25">
      <c r="A4050" t="s">
        <v>8138</v>
      </c>
      <c r="B4050" t="s">
        <v>8139</v>
      </c>
      <c r="C4050">
        <v>239404</v>
      </c>
      <c r="D4050" t="s">
        <v>23</v>
      </c>
      <c r="E4050">
        <v>744</v>
      </c>
      <c r="F4050">
        <v>1102988</v>
      </c>
      <c r="G4050">
        <v>10</v>
      </c>
      <c r="H4050" t="s">
        <v>24</v>
      </c>
      <c r="I4050" t="s">
        <v>25</v>
      </c>
      <c r="J4050">
        <v>12132.83</v>
      </c>
      <c r="K4050">
        <v>28</v>
      </c>
      <c r="L4050">
        <v>0</v>
      </c>
      <c r="M4050">
        <v>11</v>
      </c>
      <c r="N4050">
        <v>0</v>
      </c>
      <c r="O4050">
        <v>505837</v>
      </c>
      <c r="P4050">
        <v>761662</v>
      </c>
      <c r="Q4050">
        <v>0</v>
      </c>
      <c r="R4050">
        <v>0</v>
      </c>
      <c r="S4050">
        <v>0.13</v>
      </c>
      <c r="T4050" t="s">
        <v>26</v>
      </c>
      <c r="U4050">
        <v>0</v>
      </c>
    </row>
    <row r="4051" spans="1:21" x14ac:dyDescent="0.25">
      <c r="A4051" t="s">
        <v>8140</v>
      </c>
      <c r="B4051" t="s">
        <v>8141</v>
      </c>
      <c r="C4051">
        <v>220044</v>
      </c>
      <c r="D4051" t="s">
        <v>23</v>
      </c>
      <c r="E4051">
        <v>725</v>
      </c>
      <c r="F4051">
        <v>1168272</v>
      </c>
      <c r="G4051">
        <v>2</v>
      </c>
      <c r="H4051" t="s">
        <v>24</v>
      </c>
      <c r="I4051" t="s">
        <v>25</v>
      </c>
      <c r="J4051">
        <v>3839.14</v>
      </c>
      <c r="K4051">
        <v>17.600000000000001</v>
      </c>
      <c r="L4051">
        <v>23</v>
      </c>
      <c r="M4051">
        <v>15</v>
      </c>
      <c r="N4051">
        <v>1</v>
      </c>
      <c r="O4051">
        <v>114038</v>
      </c>
      <c r="P4051">
        <v>303556</v>
      </c>
      <c r="Q4051">
        <v>1</v>
      </c>
      <c r="R4051">
        <v>0</v>
      </c>
      <c r="S4051">
        <v>0.04</v>
      </c>
      <c r="T4051" t="s">
        <v>26</v>
      </c>
      <c r="U4051">
        <v>1</v>
      </c>
    </row>
    <row r="4052" spans="1:21" x14ac:dyDescent="0.25">
      <c r="A4052" t="s">
        <v>8142</v>
      </c>
      <c r="B4052" t="s">
        <v>8143</v>
      </c>
      <c r="C4052">
        <v>99000</v>
      </c>
      <c r="D4052" t="s">
        <v>23</v>
      </c>
      <c r="E4052">
        <v>726</v>
      </c>
      <c r="F4052">
        <v>1748817</v>
      </c>
      <c r="G4052">
        <v>0</v>
      </c>
      <c r="H4052" t="s">
        <v>24</v>
      </c>
      <c r="I4052" t="s">
        <v>145</v>
      </c>
      <c r="J4052">
        <v>24629.13</v>
      </c>
      <c r="K4052">
        <v>11</v>
      </c>
      <c r="L4052">
        <v>0</v>
      </c>
      <c r="M4052">
        <v>9</v>
      </c>
      <c r="N4052">
        <v>0</v>
      </c>
      <c r="O4052">
        <v>84816</v>
      </c>
      <c r="P4052">
        <v>222706</v>
      </c>
      <c r="Q4052">
        <v>0</v>
      </c>
      <c r="R4052">
        <v>0</v>
      </c>
      <c r="S4052">
        <v>0.17</v>
      </c>
      <c r="T4052" t="s">
        <v>26</v>
      </c>
      <c r="U4052">
        <v>0</v>
      </c>
    </row>
    <row r="4053" spans="1:21" x14ac:dyDescent="0.25">
      <c r="A4053" t="s">
        <v>8144</v>
      </c>
      <c r="B4053" t="s">
        <v>8145</v>
      </c>
      <c r="C4053">
        <v>174328</v>
      </c>
      <c r="D4053" t="s">
        <v>23</v>
      </c>
      <c r="E4053">
        <v>725</v>
      </c>
      <c r="F4053">
        <v>1168272</v>
      </c>
      <c r="G4053">
        <v>6</v>
      </c>
      <c r="H4053" t="s">
        <v>31</v>
      </c>
      <c r="I4053" t="s">
        <v>25</v>
      </c>
      <c r="J4053">
        <v>12844.38</v>
      </c>
      <c r="K4053">
        <v>9.8000000000000007</v>
      </c>
      <c r="L4053">
        <v>0</v>
      </c>
      <c r="M4053">
        <v>15</v>
      </c>
      <c r="N4053">
        <v>0</v>
      </c>
      <c r="O4053">
        <v>296590</v>
      </c>
      <c r="P4053">
        <v>534094</v>
      </c>
      <c r="Q4053">
        <v>0</v>
      </c>
      <c r="R4053">
        <v>0</v>
      </c>
      <c r="S4053">
        <v>0.13</v>
      </c>
      <c r="T4053" t="s">
        <v>26</v>
      </c>
      <c r="U4053">
        <v>0</v>
      </c>
    </row>
    <row r="4054" spans="1:21" x14ac:dyDescent="0.25">
      <c r="A4054" t="s">
        <v>8146</v>
      </c>
      <c r="B4054" t="s">
        <v>8147</v>
      </c>
      <c r="C4054">
        <v>516912</v>
      </c>
      <c r="D4054" t="s">
        <v>40</v>
      </c>
      <c r="E4054">
        <v>690</v>
      </c>
      <c r="F4054">
        <v>892848</v>
      </c>
      <c r="G4054">
        <v>10</v>
      </c>
      <c r="H4054" t="s">
        <v>24</v>
      </c>
      <c r="I4054" t="s">
        <v>25</v>
      </c>
      <c r="J4054">
        <v>10491.04</v>
      </c>
      <c r="K4054">
        <v>15</v>
      </c>
      <c r="L4054">
        <v>0</v>
      </c>
      <c r="M4054">
        <v>15</v>
      </c>
      <c r="N4054">
        <v>0</v>
      </c>
      <c r="O4054">
        <v>376960</v>
      </c>
      <c r="P4054">
        <v>609620</v>
      </c>
      <c r="Q4054">
        <v>0</v>
      </c>
      <c r="R4054">
        <v>0</v>
      </c>
      <c r="S4054">
        <v>0.14000000000000001</v>
      </c>
      <c r="T4054" t="s">
        <v>26</v>
      </c>
      <c r="U4054">
        <v>0</v>
      </c>
    </row>
    <row r="4055" spans="1:21" x14ac:dyDescent="0.25">
      <c r="A4055" t="s">
        <v>8148</v>
      </c>
      <c r="B4055" t="s">
        <v>8149</v>
      </c>
      <c r="C4055">
        <v>76164</v>
      </c>
      <c r="D4055" t="s">
        <v>23</v>
      </c>
      <c r="E4055">
        <v>709</v>
      </c>
      <c r="F4055">
        <v>778202</v>
      </c>
      <c r="G4055">
        <v>8</v>
      </c>
      <c r="H4055" t="s">
        <v>31</v>
      </c>
      <c r="I4055" t="s">
        <v>3246</v>
      </c>
      <c r="J4055">
        <v>10246.51</v>
      </c>
      <c r="K4055">
        <v>7.9</v>
      </c>
      <c r="L4055">
        <v>0</v>
      </c>
      <c r="M4055">
        <v>9</v>
      </c>
      <c r="N4055">
        <v>0</v>
      </c>
      <c r="O4055">
        <v>100187</v>
      </c>
      <c r="P4055">
        <v>227920</v>
      </c>
      <c r="Q4055">
        <v>0</v>
      </c>
      <c r="R4055">
        <v>0</v>
      </c>
      <c r="S4055">
        <v>0.16</v>
      </c>
      <c r="T4055" t="s">
        <v>26</v>
      </c>
      <c r="U4055">
        <v>0</v>
      </c>
    </row>
    <row r="4056" spans="1:21" x14ac:dyDescent="0.25">
      <c r="A4056" t="s">
        <v>8150</v>
      </c>
      <c r="B4056" t="s">
        <v>8151</v>
      </c>
      <c r="C4056">
        <v>254276</v>
      </c>
      <c r="D4056" t="s">
        <v>23</v>
      </c>
      <c r="E4056">
        <v>748</v>
      </c>
      <c r="F4056">
        <v>649230</v>
      </c>
      <c r="G4056">
        <v>10</v>
      </c>
      <c r="H4056" t="s">
        <v>24</v>
      </c>
      <c r="I4056" t="s">
        <v>25</v>
      </c>
      <c r="J4056">
        <v>14391.36</v>
      </c>
      <c r="K4056">
        <v>17.3</v>
      </c>
      <c r="L4056">
        <v>0</v>
      </c>
      <c r="M4056">
        <v>10</v>
      </c>
      <c r="N4056">
        <v>0</v>
      </c>
      <c r="O4056">
        <v>384978</v>
      </c>
      <c r="P4056">
        <v>738012</v>
      </c>
      <c r="Q4056">
        <v>0</v>
      </c>
      <c r="R4056">
        <v>0</v>
      </c>
      <c r="S4056">
        <v>0.27</v>
      </c>
      <c r="T4056" t="s">
        <v>26</v>
      </c>
      <c r="U4056">
        <v>0</v>
      </c>
    </row>
    <row r="4057" spans="1:21" x14ac:dyDescent="0.25">
      <c r="A4057" t="s">
        <v>8152</v>
      </c>
      <c r="B4057" s="1" t="s">
        <v>8153</v>
      </c>
      <c r="C4057">
        <v>260612</v>
      </c>
      <c r="D4057" t="s">
        <v>23</v>
      </c>
      <c r="E4057">
        <v>751</v>
      </c>
      <c r="F4057">
        <v>1219192</v>
      </c>
      <c r="G4057">
        <v>1</v>
      </c>
      <c r="H4057" t="s">
        <v>31</v>
      </c>
      <c r="I4057" t="s">
        <v>25</v>
      </c>
      <c r="J4057">
        <v>14427.08</v>
      </c>
      <c r="K4057">
        <v>12.9</v>
      </c>
      <c r="L4057">
        <v>0</v>
      </c>
      <c r="M4057">
        <v>19</v>
      </c>
      <c r="N4057">
        <v>0</v>
      </c>
      <c r="O4057">
        <v>140999</v>
      </c>
      <c r="P4057">
        <v>570834</v>
      </c>
      <c r="Q4057">
        <v>0</v>
      </c>
      <c r="R4057">
        <v>0</v>
      </c>
      <c r="S4057">
        <v>0.14000000000000001</v>
      </c>
      <c r="T4057" t="s">
        <v>158</v>
      </c>
      <c r="U4057">
        <v>0</v>
      </c>
    </row>
    <row r="4058" spans="1:21" x14ac:dyDescent="0.25">
      <c r="A4058" t="s">
        <v>8154</v>
      </c>
      <c r="B4058" t="s">
        <v>8155</v>
      </c>
      <c r="C4058">
        <v>310398</v>
      </c>
      <c r="D4058" t="s">
        <v>23</v>
      </c>
      <c r="E4058">
        <v>723</v>
      </c>
      <c r="F4058">
        <v>1701792</v>
      </c>
      <c r="G4058">
        <v>10</v>
      </c>
      <c r="H4058" t="s">
        <v>24</v>
      </c>
      <c r="I4058" t="s">
        <v>25</v>
      </c>
      <c r="J4058">
        <v>26236.15</v>
      </c>
      <c r="K4058">
        <v>18.8</v>
      </c>
      <c r="L4058">
        <v>41</v>
      </c>
      <c r="M4058">
        <v>14</v>
      </c>
      <c r="N4058">
        <v>0</v>
      </c>
      <c r="O4058">
        <v>245404</v>
      </c>
      <c r="P4058">
        <v>374880</v>
      </c>
      <c r="Q4058">
        <v>0</v>
      </c>
      <c r="R4058">
        <v>0</v>
      </c>
      <c r="S4058">
        <v>0.19</v>
      </c>
      <c r="T4058" t="s">
        <v>26</v>
      </c>
      <c r="U4058">
        <v>0</v>
      </c>
    </row>
    <row r="4059" spans="1:21" x14ac:dyDescent="0.25">
      <c r="A4059" t="s">
        <v>8156</v>
      </c>
      <c r="B4059" t="s">
        <v>8157</v>
      </c>
      <c r="C4059">
        <v>326018</v>
      </c>
      <c r="D4059" t="s">
        <v>40</v>
      </c>
      <c r="E4059">
        <v>721</v>
      </c>
      <c r="F4059">
        <v>1276363</v>
      </c>
      <c r="G4059">
        <v>4</v>
      </c>
      <c r="H4059" t="s">
        <v>43</v>
      </c>
      <c r="I4059" t="s">
        <v>25</v>
      </c>
      <c r="J4059">
        <v>15210.07</v>
      </c>
      <c r="K4059">
        <v>19.3</v>
      </c>
      <c r="L4059">
        <v>43</v>
      </c>
      <c r="M4059">
        <v>11</v>
      </c>
      <c r="N4059">
        <v>0</v>
      </c>
      <c r="O4059">
        <v>183483</v>
      </c>
      <c r="P4059">
        <v>391248</v>
      </c>
      <c r="Q4059">
        <v>0</v>
      </c>
      <c r="R4059">
        <v>0</v>
      </c>
      <c r="S4059">
        <v>0.14000000000000001</v>
      </c>
      <c r="T4059" t="s">
        <v>26</v>
      </c>
      <c r="U4059">
        <v>0</v>
      </c>
    </row>
    <row r="4060" spans="1:21" x14ac:dyDescent="0.25">
      <c r="A4060" t="s">
        <v>8158</v>
      </c>
      <c r="B4060" t="s">
        <v>8159</v>
      </c>
      <c r="C4060">
        <v>331980</v>
      </c>
      <c r="D4060" t="s">
        <v>40</v>
      </c>
      <c r="E4060">
        <v>704</v>
      </c>
      <c r="F4060">
        <v>2064312</v>
      </c>
      <c r="G4060">
        <v>10</v>
      </c>
      <c r="H4060" t="s">
        <v>24</v>
      </c>
      <c r="I4060" t="s">
        <v>25</v>
      </c>
      <c r="J4060">
        <v>34749.29</v>
      </c>
      <c r="K4060">
        <v>26.2</v>
      </c>
      <c r="L4060">
        <v>17</v>
      </c>
      <c r="M4060">
        <v>13</v>
      </c>
      <c r="N4060">
        <v>0</v>
      </c>
      <c r="O4060">
        <v>379012</v>
      </c>
      <c r="P4060">
        <v>752752</v>
      </c>
      <c r="Q4060">
        <v>0</v>
      </c>
      <c r="R4060">
        <v>0</v>
      </c>
      <c r="S4060">
        <v>0.2</v>
      </c>
      <c r="T4060" t="s">
        <v>26</v>
      </c>
      <c r="U4060">
        <v>0</v>
      </c>
    </row>
    <row r="4061" spans="1:21" x14ac:dyDescent="0.25">
      <c r="A4061" t="s">
        <v>8160</v>
      </c>
      <c r="B4061" t="s">
        <v>8161</v>
      </c>
      <c r="C4061">
        <v>236016</v>
      </c>
      <c r="D4061" t="s">
        <v>23</v>
      </c>
      <c r="E4061">
        <v>725</v>
      </c>
      <c r="F4061">
        <v>1168272</v>
      </c>
      <c r="G4061">
        <v>10</v>
      </c>
      <c r="H4061" t="s">
        <v>24</v>
      </c>
      <c r="I4061" t="s">
        <v>25</v>
      </c>
      <c r="J4061">
        <v>14095.72</v>
      </c>
      <c r="K4061">
        <v>21</v>
      </c>
      <c r="L4061">
        <v>0</v>
      </c>
      <c r="M4061">
        <v>4</v>
      </c>
      <c r="N4061">
        <v>0</v>
      </c>
      <c r="O4061">
        <v>277856</v>
      </c>
      <c r="P4061">
        <v>485232</v>
      </c>
      <c r="Q4061">
        <v>0</v>
      </c>
      <c r="R4061">
        <v>0</v>
      </c>
      <c r="S4061">
        <v>0.14000000000000001</v>
      </c>
      <c r="T4061" t="s">
        <v>26</v>
      </c>
      <c r="U4061">
        <v>0</v>
      </c>
    </row>
    <row r="4062" spans="1:21" x14ac:dyDescent="0.25">
      <c r="A4062" t="s">
        <v>8162</v>
      </c>
      <c r="B4062" t="s">
        <v>8163</v>
      </c>
      <c r="C4062">
        <v>615450</v>
      </c>
      <c r="D4062" t="s">
        <v>40</v>
      </c>
      <c r="E4062">
        <v>672</v>
      </c>
      <c r="F4062">
        <v>1064000</v>
      </c>
      <c r="G4062">
        <v>10</v>
      </c>
      <c r="H4062" t="s">
        <v>43</v>
      </c>
      <c r="I4062" t="s">
        <v>25</v>
      </c>
      <c r="J4062">
        <v>31122</v>
      </c>
      <c r="K4062">
        <v>20.399999999999999</v>
      </c>
      <c r="L4062">
        <v>12</v>
      </c>
      <c r="M4062">
        <v>8</v>
      </c>
      <c r="N4062">
        <v>1</v>
      </c>
      <c r="O4062">
        <v>2413</v>
      </c>
      <c r="P4062">
        <v>63492</v>
      </c>
      <c r="Q4062">
        <v>1</v>
      </c>
      <c r="R4062">
        <v>0</v>
      </c>
      <c r="S4062">
        <v>0.35</v>
      </c>
      <c r="T4062" t="s">
        <v>26</v>
      </c>
      <c r="U4062">
        <v>1</v>
      </c>
    </row>
    <row r="4063" spans="1:21" x14ac:dyDescent="0.25">
      <c r="A4063" t="s">
        <v>8164</v>
      </c>
      <c r="B4063" t="s">
        <v>8165</v>
      </c>
      <c r="C4063">
        <v>321112</v>
      </c>
      <c r="D4063" t="s">
        <v>23</v>
      </c>
      <c r="E4063">
        <v>744</v>
      </c>
      <c r="F4063">
        <v>962920</v>
      </c>
      <c r="G4063">
        <v>9</v>
      </c>
      <c r="H4063" t="s">
        <v>24</v>
      </c>
      <c r="I4063" t="s">
        <v>25</v>
      </c>
      <c r="J4063">
        <v>10832.85</v>
      </c>
      <c r="K4063">
        <v>20.100000000000001</v>
      </c>
      <c r="L4063">
        <v>45</v>
      </c>
      <c r="M4063">
        <v>12</v>
      </c>
      <c r="N4063">
        <v>0</v>
      </c>
      <c r="O4063">
        <v>132734</v>
      </c>
      <c r="P4063">
        <v>234278</v>
      </c>
      <c r="Q4063">
        <v>0</v>
      </c>
      <c r="R4063">
        <v>0</v>
      </c>
      <c r="S4063">
        <v>0.14000000000000001</v>
      </c>
      <c r="T4063" t="s">
        <v>26</v>
      </c>
      <c r="U4063">
        <v>0</v>
      </c>
    </row>
    <row r="4064" spans="1:21" x14ac:dyDescent="0.25">
      <c r="A4064" t="s">
        <v>8166</v>
      </c>
      <c r="B4064" t="s">
        <v>8167</v>
      </c>
      <c r="C4064">
        <v>205150</v>
      </c>
      <c r="D4064" t="s">
        <v>23</v>
      </c>
      <c r="E4064">
        <v>725</v>
      </c>
      <c r="F4064">
        <v>1168272</v>
      </c>
      <c r="G4064">
        <v>3</v>
      </c>
      <c r="H4064" t="s">
        <v>31</v>
      </c>
      <c r="I4064" t="s">
        <v>80</v>
      </c>
      <c r="J4064">
        <v>7326.97</v>
      </c>
      <c r="K4064">
        <v>17.3</v>
      </c>
      <c r="L4064">
        <v>0</v>
      </c>
      <c r="M4064">
        <v>6</v>
      </c>
      <c r="N4064">
        <v>0</v>
      </c>
      <c r="O4064">
        <v>17556</v>
      </c>
      <c r="P4064">
        <v>782276</v>
      </c>
      <c r="Q4064">
        <v>0</v>
      </c>
      <c r="R4064">
        <v>0</v>
      </c>
      <c r="S4064">
        <v>0.08</v>
      </c>
      <c r="T4064" t="s">
        <v>26</v>
      </c>
      <c r="U4064">
        <v>0</v>
      </c>
    </row>
    <row r="4065" spans="1:21" x14ac:dyDescent="0.25">
      <c r="A4065" t="s">
        <v>8168</v>
      </c>
      <c r="B4065" t="s">
        <v>8169</v>
      </c>
      <c r="C4065">
        <v>392436</v>
      </c>
      <c r="D4065" t="s">
        <v>23</v>
      </c>
      <c r="E4065">
        <v>737</v>
      </c>
      <c r="F4065">
        <v>1412175</v>
      </c>
      <c r="G4065">
        <v>2</v>
      </c>
      <c r="H4065" t="s">
        <v>31</v>
      </c>
      <c r="I4065" t="s">
        <v>25</v>
      </c>
      <c r="J4065">
        <v>11885.83</v>
      </c>
      <c r="K4065">
        <v>31.8</v>
      </c>
      <c r="L4065">
        <v>29</v>
      </c>
      <c r="M4065">
        <v>9</v>
      </c>
      <c r="N4065">
        <v>0</v>
      </c>
      <c r="O4065">
        <v>277191</v>
      </c>
      <c r="P4065">
        <v>425106</v>
      </c>
      <c r="Q4065">
        <v>0</v>
      </c>
      <c r="R4065">
        <v>0</v>
      </c>
      <c r="S4065">
        <v>0.1</v>
      </c>
      <c r="T4065" t="s">
        <v>26</v>
      </c>
      <c r="U4065">
        <v>0</v>
      </c>
    </row>
    <row r="4066" spans="1:21" x14ac:dyDescent="0.25">
      <c r="A4066" t="s">
        <v>8170</v>
      </c>
      <c r="B4066" t="s">
        <v>8171</v>
      </c>
      <c r="C4066">
        <v>201740</v>
      </c>
      <c r="D4066" t="s">
        <v>23</v>
      </c>
      <c r="E4066">
        <v>730</v>
      </c>
      <c r="F4066">
        <v>1510006</v>
      </c>
      <c r="G4066">
        <v>3</v>
      </c>
      <c r="H4066" t="s">
        <v>31</v>
      </c>
      <c r="I4066" t="s">
        <v>25</v>
      </c>
      <c r="J4066">
        <v>13464.16</v>
      </c>
      <c r="K4066">
        <v>23.4</v>
      </c>
      <c r="L4066">
        <v>0</v>
      </c>
      <c r="M4066">
        <v>10</v>
      </c>
      <c r="N4066">
        <v>0</v>
      </c>
      <c r="O4066">
        <v>357181</v>
      </c>
      <c r="P4066">
        <v>491172</v>
      </c>
      <c r="Q4066">
        <v>0</v>
      </c>
      <c r="R4066">
        <v>0</v>
      </c>
      <c r="S4066">
        <v>0.11</v>
      </c>
      <c r="T4066" t="s">
        <v>26</v>
      </c>
      <c r="U4066">
        <v>0</v>
      </c>
    </row>
    <row r="4067" spans="1:21" x14ac:dyDescent="0.25">
      <c r="A4067" t="s">
        <v>8172</v>
      </c>
      <c r="B4067" t="s">
        <v>8173</v>
      </c>
      <c r="C4067">
        <v>75218</v>
      </c>
      <c r="D4067" t="s">
        <v>23</v>
      </c>
      <c r="E4067">
        <v>719</v>
      </c>
      <c r="F4067">
        <v>501106</v>
      </c>
      <c r="G4067">
        <v>10</v>
      </c>
      <c r="H4067" t="s">
        <v>31</v>
      </c>
      <c r="I4067" t="s">
        <v>25</v>
      </c>
      <c r="J4067">
        <v>3453.44</v>
      </c>
      <c r="K4067">
        <v>14.4</v>
      </c>
      <c r="L4067">
        <v>45</v>
      </c>
      <c r="M4067">
        <v>7</v>
      </c>
      <c r="N4067">
        <v>0</v>
      </c>
      <c r="O4067">
        <v>82840</v>
      </c>
      <c r="P4067">
        <v>317636</v>
      </c>
      <c r="Q4067">
        <v>0</v>
      </c>
      <c r="R4067">
        <v>0</v>
      </c>
      <c r="S4067">
        <v>0.08</v>
      </c>
      <c r="T4067" t="s">
        <v>26</v>
      </c>
      <c r="U4067">
        <v>0</v>
      </c>
    </row>
    <row r="4068" spans="1:21" x14ac:dyDescent="0.25">
      <c r="A4068" t="s">
        <v>8174</v>
      </c>
      <c r="B4068" t="s">
        <v>8175</v>
      </c>
      <c r="C4068">
        <v>110902</v>
      </c>
      <c r="D4068" t="s">
        <v>23</v>
      </c>
      <c r="E4068">
        <v>683</v>
      </c>
      <c r="F4068">
        <v>2106929</v>
      </c>
      <c r="G4068">
        <v>10</v>
      </c>
      <c r="H4068" t="s">
        <v>43</v>
      </c>
      <c r="I4068" t="s">
        <v>65</v>
      </c>
      <c r="J4068">
        <v>5899.31</v>
      </c>
      <c r="K4068">
        <v>19</v>
      </c>
      <c r="L4068">
        <v>25</v>
      </c>
      <c r="M4068">
        <v>5</v>
      </c>
      <c r="N4068">
        <v>1</v>
      </c>
      <c r="O4068">
        <v>148694</v>
      </c>
      <c r="P4068">
        <v>261668</v>
      </c>
      <c r="Q4068">
        <v>1</v>
      </c>
      <c r="R4068">
        <v>0</v>
      </c>
      <c r="S4068">
        <v>0.03</v>
      </c>
      <c r="T4068" t="s">
        <v>26</v>
      </c>
      <c r="U4068">
        <v>1</v>
      </c>
    </row>
    <row r="4069" spans="1:21" x14ac:dyDescent="0.25">
      <c r="A4069" t="s">
        <v>8176</v>
      </c>
      <c r="B4069" t="s">
        <v>8177</v>
      </c>
      <c r="C4069">
        <v>222750</v>
      </c>
      <c r="D4069" t="s">
        <v>23</v>
      </c>
      <c r="E4069">
        <v>725</v>
      </c>
      <c r="F4069">
        <v>1168272</v>
      </c>
      <c r="G4069">
        <v>4</v>
      </c>
      <c r="H4069" t="s">
        <v>43</v>
      </c>
      <c r="I4069" t="s">
        <v>25</v>
      </c>
      <c r="J4069">
        <v>5482.64</v>
      </c>
      <c r="K4069">
        <v>18</v>
      </c>
      <c r="L4069">
        <v>0</v>
      </c>
      <c r="M4069">
        <v>11</v>
      </c>
      <c r="N4069">
        <v>0</v>
      </c>
      <c r="O4069">
        <v>274607</v>
      </c>
      <c r="P4069">
        <v>725956</v>
      </c>
      <c r="Q4069">
        <v>0</v>
      </c>
      <c r="R4069">
        <v>0</v>
      </c>
      <c r="S4069">
        <v>0.06</v>
      </c>
      <c r="T4069" t="s">
        <v>26</v>
      </c>
      <c r="U4069">
        <v>0</v>
      </c>
    </row>
    <row r="4070" spans="1:21" x14ac:dyDescent="0.25">
      <c r="A4070" t="s">
        <v>8178</v>
      </c>
      <c r="B4070" t="s">
        <v>8179</v>
      </c>
      <c r="C4070">
        <v>134970</v>
      </c>
      <c r="D4070" t="s">
        <v>23</v>
      </c>
      <c r="E4070">
        <v>716</v>
      </c>
      <c r="F4070">
        <v>990812</v>
      </c>
      <c r="G4070">
        <v>10</v>
      </c>
      <c r="H4070" t="s">
        <v>24</v>
      </c>
      <c r="I4070" t="s">
        <v>54</v>
      </c>
      <c r="J4070">
        <v>20311.38</v>
      </c>
      <c r="K4070">
        <v>14.1</v>
      </c>
      <c r="L4070">
        <v>16</v>
      </c>
      <c r="M4070">
        <v>7</v>
      </c>
      <c r="N4070">
        <v>0</v>
      </c>
      <c r="O4070">
        <v>17537</v>
      </c>
      <c r="P4070">
        <v>45034</v>
      </c>
      <c r="Q4070">
        <v>0</v>
      </c>
      <c r="R4070">
        <v>0</v>
      </c>
      <c r="S4070">
        <v>0.25</v>
      </c>
      <c r="T4070" t="s">
        <v>26</v>
      </c>
      <c r="U4070">
        <v>0</v>
      </c>
    </row>
    <row r="4071" spans="1:21" x14ac:dyDescent="0.25">
      <c r="A4071" t="s">
        <v>8180</v>
      </c>
      <c r="B4071" t="s">
        <v>8181</v>
      </c>
      <c r="C4071">
        <v>65450</v>
      </c>
      <c r="D4071" t="s">
        <v>23</v>
      </c>
      <c r="E4071">
        <v>705</v>
      </c>
      <c r="F4071">
        <v>887471</v>
      </c>
      <c r="G4071">
        <v>10</v>
      </c>
      <c r="H4071" t="s">
        <v>24</v>
      </c>
      <c r="I4071" t="s">
        <v>25</v>
      </c>
      <c r="J4071">
        <v>16861.93</v>
      </c>
      <c r="K4071">
        <v>15</v>
      </c>
      <c r="L4071">
        <v>0</v>
      </c>
      <c r="M4071">
        <v>9</v>
      </c>
      <c r="N4071">
        <v>0</v>
      </c>
      <c r="O4071">
        <v>171228</v>
      </c>
      <c r="P4071">
        <v>281622</v>
      </c>
      <c r="Q4071">
        <v>0</v>
      </c>
      <c r="R4071">
        <v>0</v>
      </c>
      <c r="S4071">
        <v>0.23</v>
      </c>
      <c r="T4071" t="s">
        <v>26</v>
      </c>
      <c r="U4071">
        <v>0</v>
      </c>
    </row>
    <row r="4072" spans="1:21" x14ac:dyDescent="0.25">
      <c r="A4072" t="s">
        <v>8182</v>
      </c>
      <c r="B4072" t="s">
        <v>8183</v>
      </c>
      <c r="C4072">
        <v>225346</v>
      </c>
      <c r="D4072" t="s">
        <v>23</v>
      </c>
      <c r="E4072">
        <v>740</v>
      </c>
      <c r="F4072">
        <v>583851</v>
      </c>
      <c r="G4072">
        <v>10</v>
      </c>
      <c r="H4072" t="s">
        <v>43</v>
      </c>
      <c r="I4072" t="s">
        <v>240</v>
      </c>
      <c r="J4072">
        <v>13087.96</v>
      </c>
      <c r="K4072">
        <v>24.2</v>
      </c>
      <c r="L4072">
        <v>0</v>
      </c>
      <c r="M4072">
        <v>7</v>
      </c>
      <c r="N4072">
        <v>1</v>
      </c>
      <c r="O4072">
        <v>135071</v>
      </c>
      <c r="P4072">
        <v>198220</v>
      </c>
      <c r="Q4072">
        <v>1</v>
      </c>
      <c r="R4072">
        <v>0</v>
      </c>
      <c r="S4072">
        <v>0.27</v>
      </c>
      <c r="T4072" t="s">
        <v>26</v>
      </c>
      <c r="U4072">
        <v>1</v>
      </c>
    </row>
    <row r="4073" spans="1:21" x14ac:dyDescent="0.25">
      <c r="A4073" t="s">
        <v>8184</v>
      </c>
      <c r="B4073" t="s">
        <v>8185</v>
      </c>
      <c r="C4073">
        <v>172018</v>
      </c>
      <c r="D4073" t="s">
        <v>23</v>
      </c>
      <c r="E4073">
        <v>701</v>
      </c>
      <c r="F4073">
        <v>452770</v>
      </c>
      <c r="G4073">
        <v>3</v>
      </c>
      <c r="H4073" t="s">
        <v>31</v>
      </c>
      <c r="I4073" t="s">
        <v>25</v>
      </c>
      <c r="J4073">
        <v>12186.79</v>
      </c>
      <c r="K4073">
        <v>12.3</v>
      </c>
      <c r="L4073">
        <v>0</v>
      </c>
      <c r="M4073">
        <v>15</v>
      </c>
      <c r="N4073">
        <v>0</v>
      </c>
      <c r="O4073">
        <v>210824</v>
      </c>
      <c r="P4073">
        <v>319088</v>
      </c>
      <c r="Q4073">
        <v>0</v>
      </c>
      <c r="R4073">
        <v>0</v>
      </c>
      <c r="S4073">
        <v>0.32</v>
      </c>
      <c r="T4073" t="s">
        <v>26</v>
      </c>
      <c r="U4073">
        <v>0</v>
      </c>
    </row>
    <row r="4074" spans="1:21" x14ac:dyDescent="0.25">
      <c r="A4074" t="s">
        <v>8186</v>
      </c>
      <c r="B4074" t="s">
        <v>8187</v>
      </c>
      <c r="C4074">
        <v>161348</v>
      </c>
      <c r="D4074" t="s">
        <v>23</v>
      </c>
      <c r="E4074">
        <v>745</v>
      </c>
      <c r="F4074">
        <v>1021915</v>
      </c>
      <c r="G4074">
        <v>4</v>
      </c>
      <c r="H4074" t="s">
        <v>43</v>
      </c>
      <c r="I4074" t="s">
        <v>65</v>
      </c>
      <c r="J4074">
        <v>5850.48</v>
      </c>
      <c r="K4074">
        <v>14.7</v>
      </c>
      <c r="L4074">
        <v>23</v>
      </c>
      <c r="M4074">
        <v>8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7.0000000000000007E-2</v>
      </c>
      <c r="T4074" t="s">
        <v>26</v>
      </c>
      <c r="U4074">
        <v>0</v>
      </c>
    </row>
    <row r="4075" spans="1:21" x14ac:dyDescent="0.25">
      <c r="A4075" t="s">
        <v>8188</v>
      </c>
      <c r="B4075" t="s">
        <v>8189</v>
      </c>
      <c r="C4075">
        <v>151712</v>
      </c>
      <c r="D4075" t="s">
        <v>23</v>
      </c>
      <c r="E4075">
        <v>737</v>
      </c>
      <c r="F4075">
        <v>1445102</v>
      </c>
      <c r="G4075">
        <v>3</v>
      </c>
      <c r="H4075" t="s">
        <v>24</v>
      </c>
      <c r="I4075" t="s">
        <v>25</v>
      </c>
      <c r="J4075">
        <v>28179.279999999999</v>
      </c>
      <c r="K4075">
        <v>21</v>
      </c>
      <c r="L4075">
        <v>8</v>
      </c>
      <c r="M4075">
        <v>8</v>
      </c>
      <c r="N4075">
        <v>0</v>
      </c>
      <c r="O4075">
        <v>507851</v>
      </c>
      <c r="P4075">
        <v>640552</v>
      </c>
      <c r="Q4075">
        <v>0</v>
      </c>
      <c r="R4075">
        <v>0</v>
      </c>
      <c r="S4075">
        <v>0.23</v>
      </c>
      <c r="T4075" t="s">
        <v>26</v>
      </c>
      <c r="U4075">
        <v>1</v>
      </c>
    </row>
    <row r="4076" spans="1:21" x14ac:dyDescent="0.25">
      <c r="A4076" t="s">
        <v>8190</v>
      </c>
      <c r="B4076" t="s">
        <v>8191</v>
      </c>
      <c r="C4076">
        <v>113674</v>
      </c>
      <c r="D4076" t="s">
        <v>23</v>
      </c>
      <c r="E4076">
        <v>722</v>
      </c>
      <c r="F4076">
        <v>785954</v>
      </c>
      <c r="G4076">
        <v>8</v>
      </c>
      <c r="H4076" t="s">
        <v>31</v>
      </c>
      <c r="I4076" t="s">
        <v>54</v>
      </c>
      <c r="J4076">
        <v>13623</v>
      </c>
      <c r="K4076">
        <v>10</v>
      </c>
      <c r="L4076">
        <v>0</v>
      </c>
      <c r="M4076">
        <v>18</v>
      </c>
      <c r="N4076">
        <v>0</v>
      </c>
      <c r="O4076">
        <v>87077</v>
      </c>
      <c r="P4076">
        <v>203280</v>
      </c>
      <c r="Q4076">
        <v>0</v>
      </c>
      <c r="R4076">
        <v>0</v>
      </c>
      <c r="S4076">
        <v>0.21</v>
      </c>
      <c r="T4076" t="s">
        <v>26</v>
      </c>
      <c r="U4076">
        <v>0</v>
      </c>
    </row>
    <row r="4077" spans="1:21" x14ac:dyDescent="0.25">
      <c r="A4077" t="s">
        <v>8192</v>
      </c>
      <c r="B4077" t="s">
        <v>8193</v>
      </c>
      <c r="C4077">
        <v>439604</v>
      </c>
      <c r="D4077" t="s">
        <v>40</v>
      </c>
      <c r="E4077">
        <v>692</v>
      </c>
      <c r="F4077">
        <v>1919209</v>
      </c>
      <c r="G4077">
        <v>10</v>
      </c>
      <c r="H4077" t="s">
        <v>24</v>
      </c>
      <c r="I4077" t="s">
        <v>25</v>
      </c>
      <c r="J4077">
        <v>23830.18</v>
      </c>
      <c r="K4077">
        <v>15.3</v>
      </c>
      <c r="L4077">
        <v>0</v>
      </c>
      <c r="M4077">
        <v>9</v>
      </c>
      <c r="N4077">
        <v>0</v>
      </c>
      <c r="O4077">
        <v>359879</v>
      </c>
      <c r="P4077">
        <v>680878</v>
      </c>
      <c r="Q4077">
        <v>0</v>
      </c>
      <c r="R4077">
        <v>0</v>
      </c>
      <c r="S4077">
        <v>0.15</v>
      </c>
      <c r="T4077" t="s">
        <v>26</v>
      </c>
      <c r="U4077">
        <v>0</v>
      </c>
    </row>
    <row r="4078" spans="1:21" x14ac:dyDescent="0.25">
      <c r="A4078" t="s">
        <v>8194</v>
      </c>
      <c r="B4078" s="1" t="s">
        <v>8195</v>
      </c>
      <c r="C4078">
        <v>279334</v>
      </c>
      <c r="D4078" t="s">
        <v>23</v>
      </c>
      <c r="E4078">
        <v>725</v>
      </c>
      <c r="F4078">
        <v>1168272</v>
      </c>
      <c r="G4078">
        <v>4</v>
      </c>
      <c r="H4078" t="s">
        <v>31</v>
      </c>
      <c r="I4078" t="s">
        <v>25</v>
      </c>
      <c r="J4078">
        <v>2397.9899999999998</v>
      </c>
      <c r="K4078">
        <v>9.6</v>
      </c>
      <c r="L4078">
        <v>39</v>
      </c>
      <c r="M4078">
        <v>7</v>
      </c>
      <c r="N4078">
        <v>0</v>
      </c>
      <c r="O4078">
        <v>96919</v>
      </c>
      <c r="P4078">
        <v>253330</v>
      </c>
      <c r="Q4078">
        <v>0</v>
      </c>
      <c r="R4078">
        <v>0</v>
      </c>
      <c r="S4078">
        <v>0.02</v>
      </c>
      <c r="T4078" t="s">
        <v>26</v>
      </c>
      <c r="U4078">
        <v>0</v>
      </c>
    </row>
    <row r="4079" spans="1:21" x14ac:dyDescent="0.25">
      <c r="A4079" t="s">
        <v>8196</v>
      </c>
      <c r="B4079" t="s">
        <v>8197</v>
      </c>
      <c r="C4079">
        <v>109428</v>
      </c>
      <c r="D4079" t="s">
        <v>23</v>
      </c>
      <c r="E4079">
        <v>683</v>
      </c>
      <c r="F4079">
        <v>1133958</v>
      </c>
      <c r="G4079">
        <v>9</v>
      </c>
      <c r="H4079" t="s">
        <v>31</v>
      </c>
      <c r="I4079" t="s">
        <v>25</v>
      </c>
      <c r="J4079">
        <v>14646.91</v>
      </c>
      <c r="K4079">
        <v>21.6</v>
      </c>
      <c r="L4079">
        <v>75</v>
      </c>
      <c r="M4079">
        <v>10</v>
      </c>
      <c r="N4079">
        <v>0</v>
      </c>
      <c r="O4079">
        <v>33345</v>
      </c>
      <c r="P4079">
        <v>115918</v>
      </c>
      <c r="Q4079">
        <v>0</v>
      </c>
      <c r="R4079">
        <v>0</v>
      </c>
      <c r="S4079">
        <v>0.15</v>
      </c>
      <c r="T4079" t="s">
        <v>26</v>
      </c>
      <c r="U4079">
        <v>0</v>
      </c>
    </row>
    <row r="4080" spans="1:21" x14ac:dyDescent="0.25">
      <c r="A4080" t="s">
        <v>8198</v>
      </c>
      <c r="B4080" t="s">
        <v>8199</v>
      </c>
      <c r="C4080">
        <v>133914</v>
      </c>
      <c r="D4080" t="s">
        <v>23</v>
      </c>
      <c r="E4080">
        <v>725</v>
      </c>
      <c r="F4080">
        <v>1168272</v>
      </c>
      <c r="G4080">
        <v>7</v>
      </c>
      <c r="H4080" t="s">
        <v>31</v>
      </c>
      <c r="I4080" t="s">
        <v>54</v>
      </c>
      <c r="J4080">
        <v>28142.23</v>
      </c>
      <c r="K4080">
        <v>18.7</v>
      </c>
      <c r="L4080">
        <v>0</v>
      </c>
      <c r="M4080">
        <v>12</v>
      </c>
      <c r="N4080">
        <v>0</v>
      </c>
      <c r="O4080">
        <v>293379</v>
      </c>
      <c r="P4080">
        <v>517814</v>
      </c>
      <c r="Q4080">
        <v>0</v>
      </c>
      <c r="R4080">
        <v>0</v>
      </c>
      <c r="S4080">
        <v>0.28999999999999998</v>
      </c>
      <c r="T4080" t="s">
        <v>26</v>
      </c>
      <c r="U4080">
        <v>0</v>
      </c>
    </row>
    <row r="4081" spans="1:21" x14ac:dyDescent="0.25">
      <c r="A4081" t="s">
        <v>8200</v>
      </c>
      <c r="B4081" t="s">
        <v>8201</v>
      </c>
      <c r="C4081">
        <v>244574</v>
      </c>
      <c r="D4081" t="s">
        <v>40</v>
      </c>
      <c r="E4081">
        <v>734</v>
      </c>
      <c r="F4081">
        <v>1320158</v>
      </c>
      <c r="G4081">
        <v>5</v>
      </c>
      <c r="H4081" t="s">
        <v>24</v>
      </c>
      <c r="I4081" t="s">
        <v>25</v>
      </c>
      <c r="J4081">
        <v>25083.040000000001</v>
      </c>
      <c r="K4081">
        <v>22</v>
      </c>
      <c r="L4081">
        <v>39</v>
      </c>
      <c r="M4081">
        <v>15</v>
      </c>
      <c r="N4081">
        <v>0</v>
      </c>
      <c r="O4081">
        <v>768265</v>
      </c>
      <c r="P4081">
        <v>1252900</v>
      </c>
      <c r="Q4081">
        <v>0</v>
      </c>
      <c r="R4081">
        <v>0</v>
      </c>
      <c r="S4081">
        <v>0.23</v>
      </c>
      <c r="T4081" t="s">
        <v>26</v>
      </c>
      <c r="U4081">
        <v>0</v>
      </c>
    </row>
    <row r="4082" spans="1:21" x14ac:dyDescent="0.25">
      <c r="A4082" t="s">
        <v>8202</v>
      </c>
      <c r="B4082" t="s">
        <v>8203</v>
      </c>
      <c r="C4082">
        <v>495396</v>
      </c>
      <c r="D4082" t="s">
        <v>23</v>
      </c>
      <c r="E4082">
        <v>750</v>
      </c>
      <c r="F4082">
        <v>972591</v>
      </c>
      <c r="G4082">
        <v>2</v>
      </c>
      <c r="H4082" t="s">
        <v>24</v>
      </c>
      <c r="I4082" t="s">
        <v>25</v>
      </c>
      <c r="J4082">
        <v>12967.69</v>
      </c>
      <c r="K4082">
        <v>19.3</v>
      </c>
      <c r="L4082">
        <v>0</v>
      </c>
      <c r="M4082">
        <v>24</v>
      </c>
      <c r="N4082">
        <v>0</v>
      </c>
      <c r="O4082">
        <v>381881</v>
      </c>
      <c r="P4082">
        <v>1668634</v>
      </c>
      <c r="Q4082">
        <v>0</v>
      </c>
      <c r="R4082">
        <v>0</v>
      </c>
      <c r="S4082">
        <v>0.16</v>
      </c>
      <c r="T4082" t="s">
        <v>26</v>
      </c>
      <c r="U4082">
        <v>0</v>
      </c>
    </row>
    <row r="4083" spans="1:21" x14ac:dyDescent="0.25">
      <c r="A4083" t="s">
        <v>8204</v>
      </c>
      <c r="B4083" t="s">
        <v>8205</v>
      </c>
      <c r="C4083">
        <v>321794</v>
      </c>
      <c r="D4083" t="s">
        <v>40</v>
      </c>
      <c r="E4083">
        <v>711</v>
      </c>
      <c r="F4083">
        <v>965808</v>
      </c>
      <c r="G4083">
        <v>10</v>
      </c>
      <c r="H4083" t="s">
        <v>43</v>
      </c>
      <c r="I4083" t="s">
        <v>25</v>
      </c>
      <c r="J4083">
        <v>12152.97</v>
      </c>
      <c r="K4083">
        <v>13.9</v>
      </c>
      <c r="L4083">
        <v>82</v>
      </c>
      <c r="M4083">
        <v>9</v>
      </c>
      <c r="N4083">
        <v>0</v>
      </c>
      <c r="O4083">
        <v>261136</v>
      </c>
      <c r="P4083">
        <v>427702</v>
      </c>
      <c r="Q4083">
        <v>0</v>
      </c>
      <c r="R4083">
        <v>0</v>
      </c>
      <c r="S4083">
        <v>0.15</v>
      </c>
      <c r="T4083" t="s">
        <v>26</v>
      </c>
      <c r="U4083">
        <v>0</v>
      </c>
    </row>
    <row r="4084" spans="1:21" x14ac:dyDescent="0.25">
      <c r="A4084" t="s">
        <v>8206</v>
      </c>
      <c r="B4084" t="s">
        <v>8207</v>
      </c>
      <c r="C4084">
        <v>172810</v>
      </c>
      <c r="D4084" t="s">
        <v>23</v>
      </c>
      <c r="E4084">
        <v>738</v>
      </c>
      <c r="F4084">
        <v>537301</v>
      </c>
      <c r="G4084">
        <v>8</v>
      </c>
      <c r="H4084" t="s">
        <v>31</v>
      </c>
      <c r="I4084" t="s">
        <v>25</v>
      </c>
      <c r="J4084">
        <v>11104.17</v>
      </c>
      <c r="K4084">
        <v>15.5</v>
      </c>
      <c r="L4084">
        <v>40</v>
      </c>
      <c r="M4084">
        <v>4</v>
      </c>
      <c r="N4084">
        <v>0</v>
      </c>
      <c r="O4084">
        <v>137408</v>
      </c>
      <c r="P4084">
        <v>291390</v>
      </c>
      <c r="Q4084">
        <v>0</v>
      </c>
      <c r="R4084">
        <v>0</v>
      </c>
      <c r="S4084">
        <v>0.25</v>
      </c>
      <c r="T4084" t="s">
        <v>26</v>
      </c>
      <c r="U4084">
        <v>0</v>
      </c>
    </row>
    <row r="4085" spans="1:21" x14ac:dyDescent="0.25">
      <c r="A4085" t="s">
        <v>8208</v>
      </c>
      <c r="B4085" t="s">
        <v>8209</v>
      </c>
      <c r="C4085">
        <v>32318</v>
      </c>
      <c r="D4085" t="s">
        <v>23</v>
      </c>
      <c r="E4085">
        <v>701</v>
      </c>
      <c r="F4085">
        <v>840218</v>
      </c>
      <c r="G4085">
        <v>10</v>
      </c>
      <c r="H4085" t="s">
        <v>24</v>
      </c>
      <c r="I4085" t="s">
        <v>54</v>
      </c>
      <c r="J4085">
        <v>7982.09</v>
      </c>
      <c r="K4085">
        <v>32.1</v>
      </c>
      <c r="L4085">
        <v>23</v>
      </c>
      <c r="M4085">
        <v>10</v>
      </c>
      <c r="N4085">
        <v>0</v>
      </c>
      <c r="O4085">
        <v>320055</v>
      </c>
      <c r="P4085">
        <v>469700</v>
      </c>
      <c r="Q4085">
        <v>0</v>
      </c>
      <c r="R4085">
        <v>0</v>
      </c>
      <c r="S4085">
        <v>0.11</v>
      </c>
      <c r="T4085" t="s">
        <v>26</v>
      </c>
      <c r="U4085">
        <v>0</v>
      </c>
    </row>
    <row r="4086" spans="1:21" x14ac:dyDescent="0.25">
      <c r="A4086" t="s">
        <v>8210</v>
      </c>
      <c r="B4086" t="s">
        <v>8211</v>
      </c>
      <c r="C4086">
        <v>333564</v>
      </c>
      <c r="D4086" t="s">
        <v>23</v>
      </c>
      <c r="E4086">
        <v>718</v>
      </c>
      <c r="F4086">
        <v>921842</v>
      </c>
      <c r="G4086">
        <v>4</v>
      </c>
      <c r="H4086" t="s">
        <v>31</v>
      </c>
      <c r="I4086" t="s">
        <v>25</v>
      </c>
      <c r="J4086">
        <v>9372.1299999999992</v>
      </c>
      <c r="K4086">
        <v>15.5</v>
      </c>
      <c r="L4086">
        <v>0</v>
      </c>
      <c r="M4086">
        <v>10</v>
      </c>
      <c r="N4086">
        <v>1</v>
      </c>
      <c r="O4086">
        <v>355395</v>
      </c>
      <c r="P4086">
        <v>558360</v>
      </c>
      <c r="Q4086">
        <v>0</v>
      </c>
      <c r="R4086">
        <v>0</v>
      </c>
      <c r="S4086">
        <v>0.12</v>
      </c>
      <c r="T4086" t="s">
        <v>26</v>
      </c>
      <c r="U4086">
        <v>0</v>
      </c>
    </row>
    <row r="4087" spans="1:21" x14ac:dyDescent="0.25">
      <c r="A4087" t="s">
        <v>8212</v>
      </c>
      <c r="B4087" t="s">
        <v>8213</v>
      </c>
      <c r="C4087">
        <v>216414</v>
      </c>
      <c r="D4087" t="s">
        <v>23</v>
      </c>
      <c r="E4087">
        <v>725</v>
      </c>
      <c r="F4087">
        <v>1168272</v>
      </c>
      <c r="G4087">
        <v>10</v>
      </c>
      <c r="H4087" t="s">
        <v>31</v>
      </c>
      <c r="I4087" t="s">
        <v>25</v>
      </c>
      <c r="J4087">
        <v>19484.689999999999</v>
      </c>
      <c r="K4087">
        <v>17.399999999999999</v>
      </c>
      <c r="L4087">
        <v>47</v>
      </c>
      <c r="M4087">
        <v>18</v>
      </c>
      <c r="N4087">
        <v>0</v>
      </c>
      <c r="O4087">
        <v>272175</v>
      </c>
      <c r="P4087">
        <v>708202</v>
      </c>
      <c r="Q4087">
        <v>0</v>
      </c>
      <c r="R4087">
        <v>0</v>
      </c>
      <c r="S4087">
        <v>0.2</v>
      </c>
      <c r="T4087" t="s">
        <v>26</v>
      </c>
      <c r="U4087">
        <v>0</v>
      </c>
    </row>
    <row r="4088" spans="1:21" x14ac:dyDescent="0.25">
      <c r="A4088" t="s">
        <v>8214</v>
      </c>
      <c r="B4088" t="s">
        <v>8215</v>
      </c>
      <c r="C4088">
        <v>78958</v>
      </c>
      <c r="D4088" t="s">
        <v>40</v>
      </c>
      <c r="E4088">
        <v>710</v>
      </c>
      <c r="F4088">
        <v>530404</v>
      </c>
      <c r="G4088">
        <v>6</v>
      </c>
      <c r="H4088" t="s">
        <v>31</v>
      </c>
      <c r="I4088" t="s">
        <v>240</v>
      </c>
      <c r="J4088">
        <v>10966.04</v>
      </c>
      <c r="K4088">
        <v>9.3000000000000007</v>
      </c>
      <c r="L4088">
        <v>0</v>
      </c>
      <c r="M4088">
        <v>6</v>
      </c>
      <c r="N4088">
        <v>0</v>
      </c>
      <c r="O4088">
        <v>89604</v>
      </c>
      <c r="P4088">
        <v>201828</v>
      </c>
      <c r="Q4088">
        <v>0</v>
      </c>
      <c r="R4088">
        <v>0</v>
      </c>
      <c r="S4088">
        <v>0.25</v>
      </c>
      <c r="T4088" t="s">
        <v>26</v>
      </c>
      <c r="U4088">
        <v>0</v>
      </c>
    </row>
    <row r="4089" spans="1:21" x14ac:dyDescent="0.25">
      <c r="A4089" t="s">
        <v>8216</v>
      </c>
      <c r="B4089" t="s">
        <v>8217</v>
      </c>
      <c r="C4089">
        <v>430628</v>
      </c>
      <c r="D4089" t="s">
        <v>23</v>
      </c>
      <c r="E4089">
        <v>725</v>
      </c>
      <c r="F4089">
        <v>1168272</v>
      </c>
      <c r="G4089">
        <v>7</v>
      </c>
      <c r="H4089" t="s">
        <v>24</v>
      </c>
      <c r="I4089" t="s">
        <v>25</v>
      </c>
      <c r="J4089">
        <v>27109.77</v>
      </c>
      <c r="K4089">
        <v>14.1</v>
      </c>
      <c r="L4089">
        <v>69</v>
      </c>
      <c r="M4089">
        <v>13</v>
      </c>
      <c r="N4089">
        <v>0</v>
      </c>
      <c r="O4089">
        <v>227696</v>
      </c>
      <c r="P4089">
        <v>378796</v>
      </c>
      <c r="Q4089">
        <v>0</v>
      </c>
      <c r="R4089">
        <v>0</v>
      </c>
      <c r="S4089">
        <v>0.28000000000000003</v>
      </c>
      <c r="T4089" t="s">
        <v>26</v>
      </c>
      <c r="U4089">
        <v>0</v>
      </c>
    </row>
    <row r="4090" spans="1:21" x14ac:dyDescent="0.25">
      <c r="A4090" t="s">
        <v>8218</v>
      </c>
      <c r="B4090" t="s">
        <v>8219</v>
      </c>
      <c r="C4090">
        <v>303446</v>
      </c>
      <c r="D4090" t="s">
        <v>23</v>
      </c>
      <c r="E4090">
        <v>725</v>
      </c>
      <c r="F4090">
        <v>1168272</v>
      </c>
      <c r="G4090">
        <v>2</v>
      </c>
      <c r="H4090" t="s">
        <v>24</v>
      </c>
      <c r="I4090" t="s">
        <v>25</v>
      </c>
      <c r="J4090">
        <v>15929.79</v>
      </c>
      <c r="K4090">
        <v>13.4</v>
      </c>
      <c r="L4090">
        <v>0</v>
      </c>
      <c r="M4090">
        <v>6</v>
      </c>
      <c r="N4090">
        <v>0</v>
      </c>
      <c r="O4090">
        <v>227753</v>
      </c>
      <c r="P4090">
        <v>455466</v>
      </c>
      <c r="Q4090">
        <v>0</v>
      </c>
      <c r="R4090">
        <v>0</v>
      </c>
      <c r="S4090">
        <v>0.16</v>
      </c>
      <c r="T4090" t="s">
        <v>26</v>
      </c>
      <c r="U4090">
        <v>0</v>
      </c>
    </row>
    <row r="4091" spans="1:21" x14ac:dyDescent="0.25">
      <c r="A4091" t="s">
        <v>8220</v>
      </c>
      <c r="B4091" t="s">
        <v>8221</v>
      </c>
      <c r="C4091">
        <v>209660</v>
      </c>
      <c r="D4091" t="s">
        <v>23</v>
      </c>
      <c r="E4091">
        <v>725</v>
      </c>
      <c r="F4091">
        <v>961932</v>
      </c>
      <c r="G4091">
        <v>3</v>
      </c>
      <c r="H4091" t="s">
        <v>24</v>
      </c>
      <c r="I4091" t="s">
        <v>25</v>
      </c>
      <c r="J4091">
        <v>10260.57</v>
      </c>
      <c r="K4091">
        <v>20.5</v>
      </c>
      <c r="L4091">
        <v>0</v>
      </c>
      <c r="M4091">
        <v>19</v>
      </c>
      <c r="N4091">
        <v>1</v>
      </c>
      <c r="O4091">
        <v>152893</v>
      </c>
      <c r="P4091">
        <v>561990</v>
      </c>
      <c r="Q4091">
        <v>1</v>
      </c>
      <c r="R4091">
        <v>0</v>
      </c>
      <c r="S4091">
        <v>0.13</v>
      </c>
      <c r="T4091" t="s">
        <v>26</v>
      </c>
      <c r="U4091">
        <v>1</v>
      </c>
    </row>
    <row r="4092" spans="1:21" x14ac:dyDescent="0.25">
      <c r="A4092" t="s">
        <v>8222</v>
      </c>
      <c r="B4092" t="s">
        <v>8223</v>
      </c>
      <c r="C4092">
        <v>765006</v>
      </c>
      <c r="D4092" t="s">
        <v>23</v>
      </c>
      <c r="E4092">
        <v>708</v>
      </c>
      <c r="F4092">
        <v>2189674</v>
      </c>
      <c r="G4092">
        <v>10</v>
      </c>
      <c r="H4092" t="s">
        <v>24</v>
      </c>
      <c r="I4092" t="s">
        <v>25</v>
      </c>
      <c r="J4092">
        <v>43428.68</v>
      </c>
      <c r="K4092">
        <v>18.5</v>
      </c>
      <c r="L4092">
        <v>81</v>
      </c>
      <c r="M4092">
        <v>16</v>
      </c>
      <c r="N4092">
        <v>0</v>
      </c>
      <c r="O4092">
        <v>435746</v>
      </c>
      <c r="P4092">
        <v>825770</v>
      </c>
      <c r="Q4092">
        <v>0</v>
      </c>
      <c r="R4092">
        <v>0</v>
      </c>
      <c r="S4092">
        <v>0.24</v>
      </c>
      <c r="T4092" t="s">
        <v>26</v>
      </c>
      <c r="U4092">
        <v>0</v>
      </c>
    </row>
    <row r="4093" spans="1:21" x14ac:dyDescent="0.25">
      <c r="A4093" t="s">
        <v>8224</v>
      </c>
      <c r="B4093" t="s">
        <v>8225</v>
      </c>
      <c r="C4093">
        <v>65450</v>
      </c>
      <c r="D4093" t="s">
        <v>23</v>
      </c>
      <c r="E4093">
        <v>738</v>
      </c>
      <c r="F4093">
        <v>565269</v>
      </c>
      <c r="G4093">
        <v>10</v>
      </c>
      <c r="H4093" t="s">
        <v>31</v>
      </c>
      <c r="I4093" t="s">
        <v>25</v>
      </c>
      <c r="J4093">
        <v>11493.86</v>
      </c>
      <c r="K4093">
        <v>24</v>
      </c>
      <c r="L4093">
        <v>35</v>
      </c>
      <c r="M4093">
        <v>10</v>
      </c>
      <c r="N4093">
        <v>1</v>
      </c>
      <c r="O4093">
        <v>60325</v>
      </c>
      <c r="P4093">
        <v>301114</v>
      </c>
      <c r="Q4093">
        <v>1</v>
      </c>
      <c r="R4093">
        <v>0</v>
      </c>
      <c r="S4093">
        <v>0.24</v>
      </c>
      <c r="T4093" t="s">
        <v>26</v>
      </c>
      <c r="U4093">
        <v>1</v>
      </c>
    </row>
    <row r="4094" spans="1:21" x14ac:dyDescent="0.25">
      <c r="A4094" s="1" t="s">
        <v>8226</v>
      </c>
      <c r="B4094" t="s">
        <v>8227</v>
      </c>
      <c r="C4094">
        <v>420134</v>
      </c>
      <c r="D4094" t="s">
        <v>40</v>
      </c>
      <c r="E4094">
        <v>725</v>
      </c>
      <c r="F4094">
        <v>1168272</v>
      </c>
      <c r="G4094">
        <v>3</v>
      </c>
      <c r="H4094" t="s">
        <v>31</v>
      </c>
      <c r="I4094" t="s">
        <v>25</v>
      </c>
      <c r="J4094">
        <v>26243.94</v>
      </c>
      <c r="K4094">
        <v>15.7</v>
      </c>
      <c r="L4094">
        <v>0</v>
      </c>
      <c r="M4094">
        <v>15</v>
      </c>
      <c r="N4094">
        <v>0</v>
      </c>
      <c r="O4094">
        <v>469832</v>
      </c>
      <c r="P4094">
        <v>796532</v>
      </c>
      <c r="Q4094">
        <v>0</v>
      </c>
      <c r="R4094">
        <v>0</v>
      </c>
      <c r="S4094">
        <v>0.27</v>
      </c>
      <c r="T4094" t="s">
        <v>26</v>
      </c>
      <c r="U4094">
        <v>0</v>
      </c>
    </row>
    <row r="4095" spans="1:21" x14ac:dyDescent="0.25">
      <c r="A4095" t="s">
        <v>8228</v>
      </c>
      <c r="B4095" t="s">
        <v>8229</v>
      </c>
      <c r="C4095">
        <v>65890</v>
      </c>
      <c r="D4095" t="s">
        <v>23</v>
      </c>
      <c r="E4095">
        <v>740</v>
      </c>
      <c r="F4095">
        <v>1062195</v>
      </c>
      <c r="G4095">
        <v>10</v>
      </c>
      <c r="H4095" t="s">
        <v>24</v>
      </c>
      <c r="I4095" t="s">
        <v>65</v>
      </c>
      <c r="J4095">
        <v>12126.56</v>
      </c>
      <c r="K4095">
        <v>21.3</v>
      </c>
      <c r="L4095">
        <v>24</v>
      </c>
      <c r="M4095">
        <v>10</v>
      </c>
      <c r="N4095">
        <v>0</v>
      </c>
      <c r="O4095">
        <v>167675</v>
      </c>
      <c r="P4095">
        <v>302896</v>
      </c>
      <c r="Q4095">
        <v>0</v>
      </c>
      <c r="R4095">
        <v>0</v>
      </c>
      <c r="S4095">
        <v>0.14000000000000001</v>
      </c>
      <c r="T4095" t="s">
        <v>26</v>
      </c>
      <c r="U4095">
        <v>0</v>
      </c>
    </row>
    <row r="4096" spans="1:21" x14ac:dyDescent="0.25">
      <c r="A4096" t="s">
        <v>8230</v>
      </c>
      <c r="B4096" t="s">
        <v>8231</v>
      </c>
      <c r="C4096">
        <v>32824</v>
      </c>
      <c r="D4096" t="s">
        <v>40</v>
      </c>
      <c r="E4096">
        <v>627</v>
      </c>
      <c r="F4096">
        <v>529017</v>
      </c>
      <c r="G4096">
        <v>3</v>
      </c>
      <c r="H4096" t="s">
        <v>31</v>
      </c>
      <c r="I4096" t="s">
        <v>54</v>
      </c>
      <c r="J4096">
        <v>10404.209999999999</v>
      </c>
      <c r="K4096">
        <v>21.3</v>
      </c>
      <c r="L4096">
        <v>44</v>
      </c>
      <c r="M4096">
        <v>8</v>
      </c>
      <c r="N4096">
        <v>0</v>
      </c>
      <c r="O4096">
        <v>101175</v>
      </c>
      <c r="P4096">
        <v>360470</v>
      </c>
      <c r="Q4096">
        <v>0</v>
      </c>
      <c r="R4096">
        <v>0</v>
      </c>
      <c r="S4096">
        <v>0.24</v>
      </c>
      <c r="T4096" t="s">
        <v>130</v>
      </c>
      <c r="U4096">
        <v>0</v>
      </c>
    </row>
    <row r="4097" spans="1:21" x14ac:dyDescent="0.25">
      <c r="A4097" t="s">
        <v>8232</v>
      </c>
      <c r="B4097" t="s">
        <v>8233</v>
      </c>
      <c r="C4097">
        <v>228932</v>
      </c>
      <c r="D4097" t="s">
        <v>40</v>
      </c>
      <c r="E4097">
        <v>671</v>
      </c>
      <c r="F4097">
        <v>1102665</v>
      </c>
      <c r="G4097">
        <v>9</v>
      </c>
      <c r="H4097" t="s">
        <v>24</v>
      </c>
      <c r="I4097" t="s">
        <v>25</v>
      </c>
      <c r="J4097">
        <v>26923.38</v>
      </c>
      <c r="K4097">
        <v>19.3</v>
      </c>
      <c r="L4097">
        <v>0</v>
      </c>
      <c r="M4097">
        <v>30</v>
      </c>
      <c r="N4097">
        <v>0</v>
      </c>
      <c r="O4097">
        <v>601768</v>
      </c>
      <c r="P4097">
        <v>840510</v>
      </c>
      <c r="Q4097">
        <v>0</v>
      </c>
      <c r="R4097">
        <v>0</v>
      </c>
      <c r="S4097">
        <v>0.28999999999999998</v>
      </c>
      <c r="T4097" t="s">
        <v>26</v>
      </c>
      <c r="U4097">
        <v>0</v>
      </c>
    </row>
    <row r="4098" spans="1:21" x14ac:dyDescent="0.25">
      <c r="A4098" t="s">
        <v>8234</v>
      </c>
      <c r="B4098" t="s">
        <v>8235</v>
      </c>
      <c r="C4098">
        <v>557722</v>
      </c>
      <c r="D4098" t="s">
        <v>40</v>
      </c>
      <c r="E4098">
        <v>684</v>
      </c>
      <c r="F4098">
        <v>1314097</v>
      </c>
      <c r="G4098">
        <v>4</v>
      </c>
      <c r="H4098" t="s">
        <v>24</v>
      </c>
      <c r="I4098" t="s">
        <v>25</v>
      </c>
      <c r="J4098">
        <v>34494.879999999997</v>
      </c>
      <c r="K4098">
        <v>15.4</v>
      </c>
      <c r="L4098">
        <v>24</v>
      </c>
      <c r="M4098">
        <v>12</v>
      </c>
      <c r="N4098">
        <v>0</v>
      </c>
      <c r="O4098">
        <v>618222</v>
      </c>
      <c r="P4098">
        <v>939422</v>
      </c>
      <c r="Q4098">
        <v>0</v>
      </c>
      <c r="R4098">
        <v>0</v>
      </c>
      <c r="S4098">
        <v>0.31</v>
      </c>
      <c r="T4098" t="s">
        <v>26</v>
      </c>
      <c r="U4098">
        <v>0</v>
      </c>
    </row>
    <row r="4099" spans="1:21" x14ac:dyDescent="0.25">
      <c r="A4099" t="s">
        <v>8236</v>
      </c>
      <c r="B4099" t="s">
        <v>8237</v>
      </c>
      <c r="C4099">
        <v>346060</v>
      </c>
      <c r="D4099" t="s">
        <v>40</v>
      </c>
      <c r="E4099">
        <v>725</v>
      </c>
      <c r="F4099">
        <v>1168272</v>
      </c>
      <c r="G4099">
        <v>10</v>
      </c>
      <c r="H4099" t="s">
        <v>24</v>
      </c>
      <c r="I4099" t="s">
        <v>25</v>
      </c>
      <c r="J4099">
        <v>20073.689999999999</v>
      </c>
      <c r="K4099">
        <v>18.100000000000001</v>
      </c>
      <c r="L4099">
        <v>5</v>
      </c>
      <c r="M4099">
        <v>12</v>
      </c>
      <c r="N4099">
        <v>0</v>
      </c>
      <c r="O4099">
        <v>182191</v>
      </c>
      <c r="P4099">
        <v>300520</v>
      </c>
      <c r="Q4099">
        <v>0</v>
      </c>
      <c r="R4099">
        <v>0</v>
      </c>
      <c r="S4099">
        <v>0.21</v>
      </c>
      <c r="T4099" t="s">
        <v>26</v>
      </c>
      <c r="U4099">
        <v>1</v>
      </c>
    </row>
    <row r="4100" spans="1:21" x14ac:dyDescent="0.25">
      <c r="A4100" t="s">
        <v>8238</v>
      </c>
      <c r="B4100" t="s">
        <v>8239</v>
      </c>
      <c r="C4100">
        <v>241428</v>
      </c>
      <c r="D4100" t="s">
        <v>23</v>
      </c>
      <c r="E4100">
        <v>730</v>
      </c>
      <c r="F4100">
        <v>744648</v>
      </c>
      <c r="G4100">
        <v>2</v>
      </c>
      <c r="H4100" t="s">
        <v>31</v>
      </c>
      <c r="I4100" t="s">
        <v>25</v>
      </c>
      <c r="J4100">
        <v>11728.13</v>
      </c>
      <c r="K4100">
        <v>12.9</v>
      </c>
      <c r="L4100">
        <v>0</v>
      </c>
      <c r="M4100">
        <v>11</v>
      </c>
      <c r="N4100">
        <v>0</v>
      </c>
      <c r="O4100">
        <v>178771</v>
      </c>
      <c r="P4100">
        <v>389840</v>
      </c>
      <c r="Q4100">
        <v>0</v>
      </c>
      <c r="R4100">
        <v>0</v>
      </c>
      <c r="S4100">
        <v>0.19</v>
      </c>
      <c r="T4100" t="s">
        <v>26</v>
      </c>
      <c r="U4100">
        <v>0</v>
      </c>
    </row>
    <row r="4101" spans="1:21" x14ac:dyDescent="0.25">
      <c r="A4101" t="s">
        <v>8240</v>
      </c>
      <c r="B4101" t="s">
        <v>8241</v>
      </c>
      <c r="C4101">
        <v>167838</v>
      </c>
      <c r="D4101" t="s">
        <v>23</v>
      </c>
      <c r="E4101">
        <v>724</v>
      </c>
      <c r="F4101">
        <v>889029</v>
      </c>
      <c r="G4101">
        <v>3</v>
      </c>
      <c r="H4101" t="s">
        <v>24</v>
      </c>
      <c r="I4101" t="s">
        <v>54</v>
      </c>
      <c r="J4101">
        <v>8312.5</v>
      </c>
      <c r="K4101">
        <v>16.7</v>
      </c>
      <c r="L4101">
        <v>78</v>
      </c>
      <c r="M4101">
        <v>9</v>
      </c>
      <c r="N4101">
        <v>0</v>
      </c>
      <c r="O4101">
        <v>25118</v>
      </c>
      <c r="P4101">
        <v>182974</v>
      </c>
      <c r="Q4101">
        <v>0</v>
      </c>
      <c r="R4101">
        <v>0</v>
      </c>
      <c r="S4101">
        <v>0.11</v>
      </c>
      <c r="T4101" t="s">
        <v>26</v>
      </c>
      <c r="U4101">
        <v>0</v>
      </c>
    </row>
    <row r="4102" spans="1:21" x14ac:dyDescent="0.25">
      <c r="A4102" t="s">
        <v>8242</v>
      </c>
      <c r="B4102" t="s">
        <v>8243</v>
      </c>
      <c r="C4102">
        <v>225104</v>
      </c>
      <c r="D4102" t="s">
        <v>40</v>
      </c>
      <c r="E4102">
        <v>725</v>
      </c>
      <c r="F4102">
        <v>1168272</v>
      </c>
      <c r="G4102">
        <v>0</v>
      </c>
      <c r="H4102" t="s">
        <v>31</v>
      </c>
      <c r="I4102" t="s">
        <v>25</v>
      </c>
      <c r="J4102">
        <v>9540.66</v>
      </c>
      <c r="K4102">
        <v>14.9</v>
      </c>
      <c r="L4102">
        <v>0</v>
      </c>
      <c r="M4102">
        <v>8</v>
      </c>
      <c r="N4102">
        <v>1</v>
      </c>
      <c r="O4102">
        <v>138092</v>
      </c>
      <c r="P4102">
        <v>234102</v>
      </c>
      <c r="Q4102">
        <v>1</v>
      </c>
      <c r="R4102">
        <v>0</v>
      </c>
      <c r="S4102">
        <v>0.1</v>
      </c>
      <c r="T4102" t="s">
        <v>26</v>
      </c>
      <c r="U4102">
        <v>1</v>
      </c>
    </row>
    <row r="4103" spans="1:21" x14ac:dyDescent="0.25">
      <c r="A4103" t="s">
        <v>8244</v>
      </c>
      <c r="B4103" t="s">
        <v>8245</v>
      </c>
      <c r="C4103">
        <v>362560</v>
      </c>
      <c r="D4103" t="s">
        <v>40</v>
      </c>
      <c r="E4103">
        <v>671</v>
      </c>
      <c r="F4103">
        <v>873810</v>
      </c>
      <c r="G4103">
        <v>7</v>
      </c>
      <c r="H4103" t="s">
        <v>24</v>
      </c>
      <c r="I4103" t="s">
        <v>25</v>
      </c>
      <c r="J4103">
        <v>11213.99</v>
      </c>
      <c r="K4103">
        <v>7.8</v>
      </c>
      <c r="L4103">
        <v>16</v>
      </c>
      <c r="M4103">
        <v>10</v>
      </c>
      <c r="N4103">
        <v>0</v>
      </c>
      <c r="O4103">
        <v>92378</v>
      </c>
      <c r="P4103">
        <v>384736</v>
      </c>
      <c r="Q4103">
        <v>0</v>
      </c>
      <c r="R4103">
        <v>0</v>
      </c>
      <c r="S4103">
        <v>0.15</v>
      </c>
      <c r="T4103" t="s">
        <v>26</v>
      </c>
      <c r="U4103">
        <v>0</v>
      </c>
    </row>
    <row r="4104" spans="1:21" x14ac:dyDescent="0.25">
      <c r="A4104" t="s">
        <v>8246</v>
      </c>
      <c r="B4104" t="s">
        <v>8247</v>
      </c>
      <c r="C4104">
        <v>546106</v>
      </c>
      <c r="D4104" t="s">
        <v>40</v>
      </c>
      <c r="E4104">
        <v>722</v>
      </c>
      <c r="F4104">
        <v>1123033</v>
      </c>
      <c r="G4104">
        <v>10</v>
      </c>
      <c r="H4104" t="s">
        <v>24</v>
      </c>
      <c r="I4104" t="s">
        <v>25</v>
      </c>
      <c r="J4104">
        <v>5147.29</v>
      </c>
      <c r="K4104">
        <v>13</v>
      </c>
      <c r="L4104">
        <v>0</v>
      </c>
      <c r="M4104">
        <v>8</v>
      </c>
      <c r="N4104">
        <v>0</v>
      </c>
      <c r="O4104">
        <v>170183</v>
      </c>
      <c r="P4104">
        <v>336270</v>
      </c>
      <c r="Q4104">
        <v>0</v>
      </c>
      <c r="R4104">
        <v>0</v>
      </c>
      <c r="S4104">
        <v>0.06</v>
      </c>
      <c r="T4104" t="s">
        <v>26</v>
      </c>
      <c r="U4104">
        <v>0</v>
      </c>
    </row>
    <row r="4105" spans="1:21" x14ac:dyDescent="0.25">
      <c r="A4105" t="s">
        <v>8248</v>
      </c>
      <c r="B4105" t="s">
        <v>8249</v>
      </c>
      <c r="C4105">
        <v>326282</v>
      </c>
      <c r="D4105" t="s">
        <v>23</v>
      </c>
      <c r="E4105">
        <v>725</v>
      </c>
      <c r="F4105">
        <v>1168272</v>
      </c>
      <c r="G4105">
        <v>2</v>
      </c>
      <c r="H4105" t="s">
        <v>31</v>
      </c>
      <c r="I4105" t="s">
        <v>25</v>
      </c>
      <c r="J4105">
        <v>11506.02</v>
      </c>
      <c r="K4105">
        <v>38.200000000000003</v>
      </c>
      <c r="L4105">
        <v>0</v>
      </c>
      <c r="M4105">
        <v>7</v>
      </c>
      <c r="N4105">
        <v>2</v>
      </c>
      <c r="O4105">
        <v>105203</v>
      </c>
      <c r="P4105">
        <v>330990</v>
      </c>
      <c r="Q4105">
        <v>1</v>
      </c>
      <c r="R4105">
        <v>1</v>
      </c>
      <c r="S4105">
        <v>0.12</v>
      </c>
      <c r="T4105" t="s">
        <v>26</v>
      </c>
      <c r="U4105">
        <v>1</v>
      </c>
    </row>
    <row r="4106" spans="1:21" x14ac:dyDescent="0.25">
      <c r="A4106" t="s">
        <v>8250</v>
      </c>
      <c r="B4106" t="s">
        <v>8251</v>
      </c>
      <c r="C4106">
        <v>160182</v>
      </c>
      <c r="D4106" t="s">
        <v>23</v>
      </c>
      <c r="E4106">
        <v>735</v>
      </c>
      <c r="F4106">
        <v>1440960</v>
      </c>
      <c r="G4106">
        <v>3</v>
      </c>
      <c r="H4106" t="s">
        <v>24</v>
      </c>
      <c r="I4106" t="s">
        <v>25</v>
      </c>
      <c r="J4106">
        <v>5307.46</v>
      </c>
      <c r="K4106">
        <v>14.8</v>
      </c>
      <c r="L4106">
        <v>32</v>
      </c>
      <c r="M4106">
        <v>8</v>
      </c>
      <c r="N4106">
        <v>0</v>
      </c>
      <c r="O4106">
        <v>139441</v>
      </c>
      <c r="P4106">
        <v>406714</v>
      </c>
      <c r="Q4106">
        <v>0</v>
      </c>
      <c r="R4106">
        <v>0</v>
      </c>
      <c r="S4106">
        <v>0.04</v>
      </c>
      <c r="T4106" t="s">
        <v>26</v>
      </c>
      <c r="U4106">
        <v>0</v>
      </c>
    </row>
    <row r="4107" spans="1:21" x14ac:dyDescent="0.25">
      <c r="A4107" t="s">
        <v>8252</v>
      </c>
      <c r="B4107" t="s">
        <v>8253</v>
      </c>
      <c r="C4107">
        <v>219208</v>
      </c>
      <c r="D4107" t="s">
        <v>23</v>
      </c>
      <c r="E4107">
        <v>743</v>
      </c>
      <c r="F4107">
        <v>984447</v>
      </c>
      <c r="G4107">
        <v>4</v>
      </c>
      <c r="H4107" t="s">
        <v>24</v>
      </c>
      <c r="I4107" t="s">
        <v>65</v>
      </c>
      <c r="J4107">
        <v>14848.69</v>
      </c>
      <c r="K4107">
        <v>21.3</v>
      </c>
      <c r="L4107">
        <v>58</v>
      </c>
      <c r="M4107">
        <v>8</v>
      </c>
      <c r="N4107">
        <v>1</v>
      </c>
      <c r="O4107">
        <v>122512</v>
      </c>
      <c r="P4107">
        <v>247544</v>
      </c>
      <c r="Q4107">
        <v>1</v>
      </c>
      <c r="R4107">
        <v>0</v>
      </c>
      <c r="S4107">
        <v>0.18</v>
      </c>
      <c r="T4107" t="s">
        <v>26</v>
      </c>
      <c r="U4107">
        <v>1</v>
      </c>
    </row>
    <row r="4108" spans="1:21" x14ac:dyDescent="0.25">
      <c r="A4108" t="s">
        <v>8254</v>
      </c>
      <c r="B4108" t="s">
        <v>8255</v>
      </c>
      <c r="C4108">
        <v>109472</v>
      </c>
      <c r="D4108" t="s">
        <v>23</v>
      </c>
      <c r="E4108">
        <v>725</v>
      </c>
      <c r="F4108">
        <v>1168272</v>
      </c>
      <c r="G4108">
        <v>4</v>
      </c>
      <c r="H4108" t="s">
        <v>24</v>
      </c>
      <c r="I4108" t="s">
        <v>25</v>
      </c>
      <c r="J4108">
        <v>15253.2</v>
      </c>
      <c r="K4108">
        <v>13.8</v>
      </c>
      <c r="L4108">
        <v>0</v>
      </c>
      <c r="M4108">
        <v>15</v>
      </c>
      <c r="N4108">
        <v>1</v>
      </c>
      <c r="O4108">
        <v>46075</v>
      </c>
      <c r="P4108">
        <v>129206</v>
      </c>
      <c r="Q4108">
        <v>1</v>
      </c>
      <c r="R4108">
        <v>0</v>
      </c>
      <c r="S4108">
        <v>0.16</v>
      </c>
      <c r="T4108" t="s">
        <v>26</v>
      </c>
      <c r="U4108">
        <v>1</v>
      </c>
    </row>
    <row r="4109" spans="1:21" x14ac:dyDescent="0.25">
      <c r="A4109" t="s">
        <v>8256</v>
      </c>
      <c r="B4109" t="s">
        <v>8257</v>
      </c>
      <c r="C4109">
        <v>130174</v>
      </c>
      <c r="D4109" t="s">
        <v>23</v>
      </c>
      <c r="E4109">
        <v>725</v>
      </c>
      <c r="F4109">
        <v>1168272</v>
      </c>
      <c r="G4109">
        <v>10</v>
      </c>
      <c r="H4109" t="s">
        <v>43</v>
      </c>
      <c r="I4109" t="s">
        <v>25</v>
      </c>
      <c r="J4109">
        <v>12353.99</v>
      </c>
      <c r="K4109">
        <v>17.5</v>
      </c>
      <c r="L4109">
        <v>0</v>
      </c>
      <c r="M4109">
        <v>13</v>
      </c>
      <c r="N4109">
        <v>0</v>
      </c>
      <c r="O4109">
        <v>243238</v>
      </c>
      <c r="P4109">
        <v>635756</v>
      </c>
      <c r="Q4109">
        <v>0</v>
      </c>
      <c r="R4109">
        <v>0</v>
      </c>
      <c r="S4109">
        <v>0.13</v>
      </c>
      <c r="T4109" t="s">
        <v>26</v>
      </c>
      <c r="U4109">
        <v>0</v>
      </c>
    </row>
    <row r="4110" spans="1:21" x14ac:dyDescent="0.25">
      <c r="A4110" t="s">
        <v>8258</v>
      </c>
      <c r="B4110" t="s">
        <v>8259</v>
      </c>
      <c r="C4110">
        <v>575542</v>
      </c>
      <c r="D4110" t="s">
        <v>40</v>
      </c>
      <c r="E4110">
        <v>654</v>
      </c>
      <c r="F4110">
        <v>1130766</v>
      </c>
      <c r="G4110">
        <v>7</v>
      </c>
      <c r="H4110" t="s">
        <v>24</v>
      </c>
      <c r="I4110" t="s">
        <v>65</v>
      </c>
      <c r="J4110">
        <v>17809.650000000001</v>
      </c>
      <c r="K4110">
        <v>15.4</v>
      </c>
      <c r="L4110">
        <v>0</v>
      </c>
      <c r="M4110">
        <v>11</v>
      </c>
      <c r="N4110">
        <v>0</v>
      </c>
      <c r="O4110">
        <v>376390</v>
      </c>
      <c r="P4110">
        <v>462660</v>
      </c>
      <c r="Q4110">
        <v>0</v>
      </c>
      <c r="R4110">
        <v>0</v>
      </c>
      <c r="S4110">
        <v>0.19</v>
      </c>
      <c r="T4110" t="s">
        <v>130</v>
      </c>
      <c r="U4110">
        <v>0</v>
      </c>
    </row>
    <row r="4111" spans="1:21" x14ac:dyDescent="0.25">
      <c r="A4111" t="s">
        <v>8260</v>
      </c>
      <c r="B4111" t="s">
        <v>8261</v>
      </c>
      <c r="C4111">
        <v>234564</v>
      </c>
      <c r="D4111" t="s">
        <v>40</v>
      </c>
      <c r="E4111">
        <v>725</v>
      </c>
      <c r="F4111">
        <v>1168272</v>
      </c>
      <c r="G4111">
        <v>10</v>
      </c>
      <c r="H4111" t="s">
        <v>31</v>
      </c>
      <c r="I4111" t="s">
        <v>25</v>
      </c>
      <c r="J4111">
        <v>17204.12</v>
      </c>
      <c r="K4111">
        <v>14.3</v>
      </c>
      <c r="L4111">
        <v>0</v>
      </c>
      <c r="M4111">
        <v>30</v>
      </c>
      <c r="N4111">
        <v>1</v>
      </c>
      <c r="O4111">
        <v>174211</v>
      </c>
      <c r="P4111">
        <v>661386</v>
      </c>
      <c r="Q4111">
        <v>1</v>
      </c>
      <c r="R4111">
        <v>0</v>
      </c>
      <c r="S4111">
        <v>0.18</v>
      </c>
      <c r="T4111" t="s">
        <v>26</v>
      </c>
      <c r="U4111">
        <v>1</v>
      </c>
    </row>
    <row r="4112" spans="1:21" x14ac:dyDescent="0.25">
      <c r="A4112" t="s">
        <v>8262</v>
      </c>
      <c r="B4112" t="s">
        <v>8263</v>
      </c>
      <c r="C4112">
        <v>73150</v>
      </c>
      <c r="D4112" t="s">
        <v>23</v>
      </c>
      <c r="E4112">
        <v>729</v>
      </c>
      <c r="F4112">
        <v>464550</v>
      </c>
      <c r="G4112">
        <v>1</v>
      </c>
      <c r="H4112" t="s">
        <v>31</v>
      </c>
      <c r="I4112" t="s">
        <v>54</v>
      </c>
      <c r="J4112">
        <v>8942.5400000000009</v>
      </c>
      <c r="K4112">
        <v>20.2</v>
      </c>
      <c r="L4112">
        <v>0</v>
      </c>
      <c r="M4112">
        <v>6</v>
      </c>
      <c r="N4112">
        <v>0</v>
      </c>
      <c r="O4112">
        <v>100016</v>
      </c>
      <c r="P4112">
        <v>193644</v>
      </c>
      <c r="Q4112">
        <v>0</v>
      </c>
      <c r="R4112">
        <v>0</v>
      </c>
      <c r="S4112">
        <v>0.23</v>
      </c>
      <c r="T4112" t="s">
        <v>26</v>
      </c>
      <c r="U4112">
        <v>0</v>
      </c>
    </row>
    <row r="4113" spans="1:21" x14ac:dyDescent="0.25">
      <c r="A4113" t="s">
        <v>8264</v>
      </c>
      <c r="B4113" t="s">
        <v>8265</v>
      </c>
      <c r="C4113">
        <v>104522</v>
      </c>
      <c r="D4113" t="s">
        <v>40</v>
      </c>
      <c r="E4113">
        <v>728</v>
      </c>
      <c r="F4113">
        <v>461605</v>
      </c>
      <c r="G4113">
        <v>2</v>
      </c>
      <c r="H4113" t="s">
        <v>31</v>
      </c>
      <c r="I4113" t="s">
        <v>25</v>
      </c>
      <c r="J4113">
        <v>9501.52</v>
      </c>
      <c r="K4113">
        <v>12.6</v>
      </c>
      <c r="L4113">
        <v>42</v>
      </c>
      <c r="M4113">
        <v>9</v>
      </c>
      <c r="N4113">
        <v>0</v>
      </c>
      <c r="O4113">
        <v>47120</v>
      </c>
      <c r="P4113">
        <v>101200</v>
      </c>
      <c r="Q4113">
        <v>0</v>
      </c>
      <c r="R4113">
        <v>0</v>
      </c>
      <c r="S4113">
        <v>0.25</v>
      </c>
      <c r="T4113" t="s">
        <v>26</v>
      </c>
      <c r="U4113">
        <v>0</v>
      </c>
    </row>
    <row r="4114" spans="1:21" x14ac:dyDescent="0.25">
      <c r="A4114" t="s">
        <v>8266</v>
      </c>
      <c r="B4114" t="s">
        <v>8267</v>
      </c>
      <c r="C4114">
        <v>527274</v>
      </c>
      <c r="D4114" t="s">
        <v>40</v>
      </c>
      <c r="E4114">
        <v>725</v>
      </c>
      <c r="F4114">
        <v>1168272</v>
      </c>
      <c r="G4114">
        <v>10</v>
      </c>
      <c r="H4114" t="s">
        <v>24</v>
      </c>
      <c r="I4114" t="s">
        <v>65</v>
      </c>
      <c r="J4114">
        <v>26714.57</v>
      </c>
      <c r="K4114">
        <v>14.1</v>
      </c>
      <c r="L4114">
        <v>0</v>
      </c>
      <c r="M4114">
        <v>14</v>
      </c>
      <c r="N4114">
        <v>0</v>
      </c>
      <c r="O4114">
        <v>348270</v>
      </c>
      <c r="P4114">
        <v>414018</v>
      </c>
      <c r="Q4114">
        <v>0</v>
      </c>
      <c r="R4114">
        <v>0</v>
      </c>
      <c r="S4114">
        <v>0.27</v>
      </c>
      <c r="T4114" t="s">
        <v>26</v>
      </c>
      <c r="U4114">
        <v>0</v>
      </c>
    </row>
    <row r="4115" spans="1:21" x14ac:dyDescent="0.25">
      <c r="A4115" t="s">
        <v>8268</v>
      </c>
      <c r="B4115" t="s">
        <v>8269</v>
      </c>
      <c r="C4115">
        <v>345906</v>
      </c>
      <c r="D4115" t="s">
        <v>40</v>
      </c>
      <c r="E4115">
        <v>662</v>
      </c>
      <c r="F4115">
        <v>980096</v>
      </c>
      <c r="G4115">
        <v>3</v>
      </c>
      <c r="H4115" t="s">
        <v>24</v>
      </c>
      <c r="I4115" t="s">
        <v>25</v>
      </c>
      <c r="J4115">
        <v>14048.03</v>
      </c>
      <c r="K4115">
        <v>14.2</v>
      </c>
      <c r="L4115">
        <v>10</v>
      </c>
      <c r="M4115">
        <v>11</v>
      </c>
      <c r="N4115">
        <v>0</v>
      </c>
      <c r="O4115">
        <v>173489</v>
      </c>
      <c r="P4115">
        <v>585684</v>
      </c>
      <c r="Q4115">
        <v>0</v>
      </c>
      <c r="R4115">
        <v>0</v>
      </c>
      <c r="S4115">
        <v>0.17</v>
      </c>
      <c r="T4115" t="s">
        <v>130</v>
      </c>
      <c r="U4115">
        <v>1</v>
      </c>
    </row>
    <row r="4116" spans="1:21" x14ac:dyDescent="0.25">
      <c r="A4116" t="s">
        <v>8270</v>
      </c>
      <c r="B4116" t="s">
        <v>8271</v>
      </c>
      <c r="C4116">
        <v>159478</v>
      </c>
      <c r="D4116" t="s">
        <v>23</v>
      </c>
      <c r="E4116">
        <v>746</v>
      </c>
      <c r="F4116">
        <v>1363288</v>
      </c>
      <c r="G4116">
        <v>10</v>
      </c>
      <c r="H4116" t="s">
        <v>24</v>
      </c>
      <c r="I4116" t="s">
        <v>25</v>
      </c>
      <c r="J4116">
        <v>30787.41</v>
      </c>
      <c r="K4116">
        <v>22.3</v>
      </c>
      <c r="L4116">
        <v>0</v>
      </c>
      <c r="M4116">
        <v>15</v>
      </c>
      <c r="N4116">
        <v>0</v>
      </c>
      <c r="O4116">
        <v>796005</v>
      </c>
      <c r="P4116">
        <v>1392292</v>
      </c>
      <c r="Q4116">
        <v>0</v>
      </c>
      <c r="R4116">
        <v>0</v>
      </c>
      <c r="S4116">
        <v>0.27</v>
      </c>
      <c r="T4116" t="s">
        <v>26</v>
      </c>
      <c r="U4116">
        <v>0</v>
      </c>
    </row>
    <row r="4117" spans="1:21" x14ac:dyDescent="0.25">
      <c r="A4117" t="s">
        <v>8272</v>
      </c>
      <c r="B4117" t="s">
        <v>8273</v>
      </c>
      <c r="C4117">
        <v>66440</v>
      </c>
      <c r="D4117" t="s">
        <v>23</v>
      </c>
      <c r="E4117">
        <v>725</v>
      </c>
      <c r="F4117">
        <v>879947</v>
      </c>
      <c r="G4117">
        <v>10</v>
      </c>
      <c r="H4117" t="s">
        <v>31</v>
      </c>
      <c r="I4117" t="s">
        <v>25</v>
      </c>
      <c r="J4117">
        <v>20165.46</v>
      </c>
      <c r="K4117">
        <v>20.5</v>
      </c>
      <c r="L4117">
        <v>48</v>
      </c>
      <c r="M4117">
        <v>11</v>
      </c>
      <c r="N4117">
        <v>0</v>
      </c>
      <c r="O4117">
        <v>151126</v>
      </c>
      <c r="P4117">
        <v>181720</v>
      </c>
      <c r="Q4117">
        <v>0</v>
      </c>
      <c r="R4117">
        <v>0</v>
      </c>
      <c r="S4117">
        <v>0.28000000000000003</v>
      </c>
      <c r="T4117" t="s">
        <v>26</v>
      </c>
      <c r="U4117">
        <v>0</v>
      </c>
    </row>
    <row r="4118" spans="1:21" x14ac:dyDescent="0.25">
      <c r="A4118" t="s">
        <v>8274</v>
      </c>
      <c r="B4118" t="s">
        <v>8275</v>
      </c>
      <c r="C4118">
        <v>108966</v>
      </c>
      <c r="D4118" t="s">
        <v>23</v>
      </c>
      <c r="E4118">
        <v>746</v>
      </c>
      <c r="F4118">
        <v>451668</v>
      </c>
      <c r="G4118">
        <v>10</v>
      </c>
      <c r="H4118" t="s">
        <v>31</v>
      </c>
      <c r="I4118" t="s">
        <v>25</v>
      </c>
      <c r="J4118">
        <v>7527.8</v>
      </c>
      <c r="K4118">
        <v>14.8</v>
      </c>
      <c r="L4118">
        <v>0</v>
      </c>
      <c r="M4118">
        <v>9</v>
      </c>
      <c r="N4118">
        <v>0</v>
      </c>
      <c r="O4118">
        <v>39330</v>
      </c>
      <c r="P4118">
        <v>421696</v>
      </c>
      <c r="Q4118">
        <v>0</v>
      </c>
      <c r="R4118">
        <v>0</v>
      </c>
      <c r="S4118">
        <v>0.2</v>
      </c>
      <c r="T4118" t="s">
        <v>26</v>
      </c>
      <c r="U4118">
        <v>0</v>
      </c>
    </row>
    <row r="4119" spans="1:21" x14ac:dyDescent="0.25">
      <c r="A4119" t="s">
        <v>8276</v>
      </c>
      <c r="B4119" t="s">
        <v>8277</v>
      </c>
      <c r="C4119">
        <v>642026</v>
      </c>
      <c r="D4119" t="s">
        <v>40</v>
      </c>
      <c r="E4119">
        <v>624</v>
      </c>
      <c r="F4119">
        <v>1354738</v>
      </c>
      <c r="G4119">
        <v>10</v>
      </c>
      <c r="H4119" t="s">
        <v>24</v>
      </c>
      <c r="I4119" t="s">
        <v>25</v>
      </c>
      <c r="J4119">
        <v>36239.269999999997</v>
      </c>
      <c r="K4119">
        <v>13.9</v>
      </c>
      <c r="L4119">
        <v>0</v>
      </c>
      <c r="M4119">
        <v>10</v>
      </c>
      <c r="N4119">
        <v>0</v>
      </c>
      <c r="O4119">
        <v>596334</v>
      </c>
      <c r="P4119">
        <v>813296</v>
      </c>
      <c r="Q4119">
        <v>0</v>
      </c>
      <c r="R4119">
        <v>0</v>
      </c>
      <c r="S4119">
        <v>0.32</v>
      </c>
      <c r="T4119" t="s">
        <v>130</v>
      </c>
      <c r="U4119">
        <v>0</v>
      </c>
    </row>
    <row r="4120" spans="1:21" x14ac:dyDescent="0.25">
      <c r="A4120" t="s">
        <v>8278</v>
      </c>
      <c r="B4120" t="s">
        <v>8279</v>
      </c>
      <c r="C4120">
        <v>55374</v>
      </c>
      <c r="D4120" t="s">
        <v>23</v>
      </c>
      <c r="E4120">
        <v>720</v>
      </c>
      <c r="F4120">
        <v>860643</v>
      </c>
      <c r="G4120">
        <v>9</v>
      </c>
      <c r="H4120" t="s">
        <v>24</v>
      </c>
      <c r="I4120" t="s">
        <v>54</v>
      </c>
      <c r="J4120">
        <v>11977.22</v>
      </c>
      <c r="K4120">
        <v>16.899999999999999</v>
      </c>
      <c r="L4120">
        <v>45</v>
      </c>
      <c r="M4120">
        <v>15</v>
      </c>
      <c r="N4120">
        <v>0</v>
      </c>
      <c r="O4120">
        <v>152171</v>
      </c>
      <c r="P4120">
        <v>299134</v>
      </c>
      <c r="Q4120">
        <v>0</v>
      </c>
      <c r="R4120">
        <v>0</v>
      </c>
      <c r="S4120">
        <v>0.17</v>
      </c>
      <c r="T4120" t="s">
        <v>26</v>
      </c>
      <c r="U4120">
        <v>0</v>
      </c>
    </row>
    <row r="4121" spans="1:21" x14ac:dyDescent="0.25">
      <c r="A4121" t="s">
        <v>8280</v>
      </c>
      <c r="B4121" t="s">
        <v>8281</v>
      </c>
      <c r="C4121">
        <v>166232</v>
      </c>
      <c r="D4121" t="s">
        <v>23</v>
      </c>
      <c r="E4121">
        <v>727</v>
      </c>
      <c r="F4121">
        <v>608494</v>
      </c>
      <c r="G4121">
        <v>4</v>
      </c>
      <c r="H4121" t="s">
        <v>31</v>
      </c>
      <c r="I4121" t="s">
        <v>25</v>
      </c>
      <c r="J4121">
        <v>9330.14</v>
      </c>
      <c r="K4121">
        <v>35.4</v>
      </c>
      <c r="L4121">
        <v>0</v>
      </c>
      <c r="M4121">
        <v>15</v>
      </c>
      <c r="N4121">
        <v>3</v>
      </c>
      <c r="O4121">
        <v>90307</v>
      </c>
      <c r="P4121">
        <v>275154</v>
      </c>
      <c r="Q4121">
        <v>3</v>
      </c>
      <c r="R4121">
        <v>0</v>
      </c>
      <c r="S4121">
        <v>0.18</v>
      </c>
      <c r="T4121" t="s">
        <v>26</v>
      </c>
      <c r="U4121">
        <v>1</v>
      </c>
    </row>
    <row r="4122" spans="1:21" x14ac:dyDescent="0.25">
      <c r="A4122" t="s">
        <v>8282</v>
      </c>
      <c r="B4122" t="s">
        <v>8283</v>
      </c>
      <c r="C4122">
        <v>167024</v>
      </c>
      <c r="D4122" t="s">
        <v>40</v>
      </c>
      <c r="E4122">
        <v>723</v>
      </c>
      <c r="F4122">
        <v>480795</v>
      </c>
      <c r="G4122">
        <v>7</v>
      </c>
      <c r="H4122" t="s">
        <v>31</v>
      </c>
      <c r="I4122" t="s">
        <v>25</v>
      </c>
      <c r="J4122">
        <v>5885.63</v>
      </c>
      <c r="K4122">
        <v>16.600000000000001</v>
      </c>
      <c r="L4122">
        <v>0</v>
      </c>
      <c r="M4122">
        <v>11</v>
      </c>
      <c r="N4122">
        <v>0</v>
      </c>
      <c r="O4122">
        <v>126825</v>
      </c>
      <c r="P4122">
        <v>327074</v>
      </c>
      <c r="Q4122">
        <v>0</v>
      </c>
      <c r="R4122">
        <v>0</v>
      </c>
      <c r="S4122">
        <v>0.15</v>
      </c>
      <c r="T4122" t="s">
        <v>26</v>
      </c>
      <c r="U4122">
        <v>0</v>
      </c>
    </row>
    <row r="4123" spans="1:21" x14ac:dyDescent="0.25">
      <c r="A4123" t="s">
        <v>8284</v>
      </c>
      <c r="B4123" t="s">
        <v>8285</v>
      </c>
      <c r="C4123">
        <v>405394</v>
      </c>
      <c r="D4123" t="s">
        <v>23</v>
      </c>
      <c r="E4123">
        <v>705</v>
      </c>
      <c r="F4123">
        <v>1147562</v>
      </c>
      <c r="G4123">
        <v>10</v>
      </c>
      <c r="H4123" t="s">
        <v>31</v>
      </c>
      <c r="I4123" t="s">
        <v>25</v>
      </c>
      <c r="J4123">
        <v>8931.9</v>
      </c>
      <c r="K4123">
        <v>14.4</v>
      </c>
      <c r="L4123">
        <v>0</v>
      </c>
      <c r="M4123">
        <v>3</v>
      </c>
      <c r="N4123">
        <v>0</v>
      </c>
      <c r="O4123">
        <v>417962</v>
      </c>
      <c r="P4123">
        <v>490842</v>
      </c>
      <c r="Q4123">
        <v>0</v>
      </c>
      <c r="R4123">
        <v>0</v>
      </c>
      <c r="S4123">
        <v>0.09</v>
      </c>
      <c r="T4123" t="s">
        <v>26</v>
      </c>
      <c r="U4123">
        <v>0</v>
      </c>
    </row>
    <row r="4124" spans="1:21" x14ac:dyDescent="0.25">
      <c r="A4124" t="s">
        <v>8286</v>
      </c>
      <c r="B4124" t="s">
        <v>8287</v>
      </c>
      <c r="C4124">
        <v>630344</v>
      </c>
      <c r="D4124" t="s">
        <v>23</v>
      </c>
      <c r="E4124">
        <v>710</v>
      </c>
      <c r="F4124">
        <v>2333124</v>
      </c>
      <c r="G4124">
        <v>6</v>
      </c>
      <c r="H4124" t="s">
        <v>24</v>
      </c>
      <c r="I4124" t="s">
        <v>25</v>
      </c>
      <c r="J4124">
        <v>54050.63</v>
      </c>
      <c r="K4124">
        <v>16.899999999999999</v>
      </c>
      <c r="L4124">
        <v>0</v>
      </c>
      <c r="M4124">
        <v>13</v>
      </c>
      <c r="N4124">
        <v>0</v>
      </c>
      <c r="O4124">
        <v>1056723</v>
      </c>
      <c r="P4124">
        <v>1458380</v>
      </c>
      <c r="Q4124">
        <v>0</v>
      </c>
      <c r="R4124">
        <v>0</v>
      </c>
      <c r="S4124">
        <v>0.28000000000000003</v>
      </c>
      <c r="T4124" t="s">
        <v>26</v>
      </c>
      <c r="U4124">
        <v>0</v>
      </c>
    </row>
    <row r="4125" spans="1:21" x14ac:dyDescent="0.25">
      <c r="A4125" t="s">
        <v>8288</v>
      </c>
      <c r="B4125" t="s">
        <v>8289</v>
      </c>
      <c r="C4125">
        <v>393272</v>
      </c>
      <c r="D4125" t="s">
        <v>40</v>
      </c>
      <c r="E4125">
        <v>616</v>
      </c>
      <c r="F4125">
        <v>1777754</v>
      </c>
      <c r="G4125">
        <v>2</v>
      </c>
      <c r="H4125" t="s">
        <v>24</v>
      </c>
      <c r="I4125" t="s">
        <v>65</v>
      </c>
      <c r="J4125">
        <v>18814.560000000001</v>
      </c>
      <c r="K4125">
        <v>16.5</v>
      </c>
      <c r="L4125">
        <v>17</v>
      </c>
      <c r="M4125">
        <v>10</v>
      </c>
      <c r="N4125">
        <v>0</v>
      </c>
      <c r="O4125">
        <v>616018</v>
      </c>
      <c r="P4125">
        <v>870914</v>
      </c>
      <c r="Q4125">
        <v>0</v>
      </c>
      <c r="R4125">
        <v>0</v>
      </c>
      <c r="S4125">
        <v>0.13</v>
      </c>
      <c r="T4125" t="s">
        <v>130</v>
      </c>
      <c r="U4125">
        <v>0</v>
      </c>
    </row>
    <row r="4126" spans="1:21" x14ac:dyDescent="0.25">
      <c r="A4126" t="s">
        <v>8290</v>
      </c>
      <c r="B4126" t="s">
        <v>8291</v>
      </c>
      <c r="C4126">
        <v>268048</v>
      </c>
      <c r="D4126" t="s">
        <v>40</v>
      </c>
      <c r="E4126">
        <v>716</v>
      </c>
      <c r="F4126">
        <v>1736163</v>
      </c>
      <c r="G4126">
        <v>10</v>
      </c>
      <c r="H4126" t="s">
        <v>31</v>
      </c>
      <c r="I4126" t="s">
        <v>25</v>
      </c>
      <c r="J4126">
        <v>4470.7</v>
      </c>
      <c r="K4126">
        <v>21</v>
      </c>
      <c r="L4126">
        <v>64</v>
      </c>
      <c r="M4126">
        <v>7</v>
      </c>
      <c r="N4126">
        <v>0</v>
      </c>
      <c r="O4126">
        <v>145597</v>
      </c>
      <c r="P4126">
        <v>258962</v>
      </c>
      <c r="Q4126">
        <v>0</v>
      </c>
      <c r="R4126">
        <v>0</v>
      </c>
      <c r="S4126">
        <v>0.03</v>
      </c>
      <c r="T4126" t="s">
        <v>26</v>
      </c>
      <c r="U4126">
        <v>0</v>
      </c>
    </row>
    <row r="4127" spans="1:21" x14ac:dyDescent="0.25">
      <c r="A4127" t="s">
        <v>8292</v>
      </c>
      <c r="B4127" t="s">
        <v>8293</v>
      </c>
      <c r="C4127">
        <v>233464</v>
      </c>
      <c r="D4127" t="s">
        <v>23</v>
      </c>
      <c r="E4127">
        <v>723</v>
      </c>
      <c r="F4127">
        <v>598823</v>
      </c>
      <c r="G4127">
        <v>1</v>
      </c>
      <c r="H4127" t="s">
        <v>31</v>
      </c>
      <c r="I4127" t="s">
        <v>25</v>
      </c>
      <c r="J4127">
        <v>10878.45</v>
      </c>
      <c r="K4127">
        <v>7.8</v>
      </c>
      <c r="L4127">
        <v>0</v>
      </c>
      <c r="M4127">
        <v>5</v>
      </c>
      <c r="N4127">
        <v>0</v>
      </c>
      <c r="O4127">
        <v>153254</v>
      </c>
      <c r="P4127">
        <v>286242</v>
      </c>
      <c r="Q4127">
        <v>0</v>
      </c>
      <c r="R4127">
        <v>0</v>
      </c>
      <c r="S4127">
        <v>0.22</v>
      </c>
      <c r="T4127" t="s">
        <v>26</v>
      </c>
      <c r="U4127">
        <v>0</v>
      </c>
    </row>
    <row r="4128" spans="1:21" x14ac:dyDescent="0.25">
      <c r="A4128" t="s">
        <v>8294</v>
      </c>
      <c r="B4128" t="s">
        <v>8295</v>
      </c>
      <c r="C4128">
        <v>219626</v>
      </c>
      <c r="D4128" t="s">
        <v>23</v>
      </c>
      <c r="E4128">
        <v>727</v>
      </c>
      <c r="F4128">
        <v>531088</v>
      </c>
      <c r="G4128">
        <v>3</v>
      </c>
      <c r="H4128" t="s">
        <v>31</v>
      </c>
      <c r="I4128" t="s">
        <v>65</v>
      </c>
      <c r="J4128">
        <v>13144.58</v>
      </c>
      <c r="K4128">
        <v>16.8</v>
      </c>
      <c r="L4128">
        <v>9</v>
      </c>
      <c r="M4128">
        <v>14</v>
      </c>
      <c r="N4128">
        <v>1</v>
      </c>
      <c r="O4128">
        <v>148105</v>
      </c>
      <c r="P4128">
        <v>441980</v>
      </c>
      <c r="Q4128">
        <v>1</v>
      </c>
      <c r="R4128">
        <v>0</v>
      </c>
      <c r="S4128">
        <v>0.3</v>
      </c>
      <c r="T4128" t="s">
        <v>26</v>
      </c>
      <c r="U4128">
        <v>1</v>
      </c>
    </row>
    <row r="4129" spans="1:21" x14ac:dyDescent="0.25">
      <c r="A4129" t="s">
        <v>8296</v>
      </c>
      <c r="B4129" t="s">
        <v>8297</v>
      </c>
      <c r="C4129">
        <v>152020</v>
      </c>
      <c r="D4129" t="s">
        <v>23</v>
      </c>
      <c r="E4129">
        <v>747</v>
      </c>
      <c r="F4129">
        <v>566694</v>
      </c>
      <c r="G4129">
        <v>8</v>
      </c>
      <c r="H4129" t="s">
        <v>31</v>
      </c>
      <c r="I4129" t="s">
        <v>25</v>
      </c>
      <c r="J4129">
        <v>2115.65</v>
      </c>
      <c r="K4129">
        <v>20.5</v>
      </c>
      <c r="L4129">
        <v>0</v>
      </c>
      <c r="M4129">
        <v>5</v>
      </c>
      <c r="N4129">
        <v>0</v>
      </c>
      <c r="O4129">
        <v>57019</v>
      </c>
      <c r="P4129">
        <v>118140</v>
      </c>
      <c r="Q4129">
        <v>0</v>
      </c>
      <c r="R4129">
        <v>0</v>
      </c>
      <c r="S4129">
        <v>0.04</v>
      </c>
      <c r="T4129" t="s">
        <v>26</v>
      </c>
      <c r="U4129">
        <v>0</v>
      </c>
    </row>
    <row r="4130" spans="1:21" x14ac:dyDescent="0.25">
      <c r="A4130" t="s">
        <v>8298</v>
      </c>
      <c r="B4130" s="1" t="s">
        <v>8299</v>
      </c>
      <c r="C4130">
        <v>437932</v>
      </c>
      <c r="D4130" t="s">
        <v>40</v>
      </c>
      <c r="E4130">
        <v>725</v>
      </c>
      <c r="F4130">
        <v>1168272</v>
      </c>
      <c r="G4130">
        <v>10</v>
      </c>
      <c r="H4130" t="s">
        <v>24</v>
      </c>
      <c r="I4130" t="s">
        <v>25</v>
      </c>
      <c r="J4130">
        <v>26277.95</v>
      </c>
      <c r="K4130">
        <v>23.1</v>
      </c>
      <c r="L4130">
        <v>81</v>
      </c>
      <c r="M4130">
        <v>13</v>
      </c>
      <c r="N4130">
        <v>1</v>
      </c>
      <c r="O4130">
        <v>212724</v>
      </c>
      <c r="P4130">
        <v>509982</v>
      </c>
      <c r="Q4130">
        <v>1</v>
      </c>
      <c r="R4130">
        <v>0</v>
      </c>
      <c r="S4130">
        <v>0.27</v>
      </c>
      <c r="T4130" t="s">
        <v>26</v>
      </c>
      <c r="U4130">
        <v>1</v>
      </c>
    </row>
    <row r="4131" spans="1:21" x14ac:dyDescent="0.25">
      <c r="A4131" t="s">
        <v>8300</v>
      </c>
      <c r="B4131" t="s">
        <v>8301</v>
      </c>
      <c r="C4131">
        <v>60280</v>
      </c>
      <c r="D4131" t="s">
        <v>23</v>
      </c>
      <c r="E4131">
        <v>719</v>
      </c>
      <c r="F4131">
        <v>818026</v>
      </c>
      <c r="G4131">
        <v>3</v>
      </c>
      <c r="H4131" t="s">
        <v>31</v>
      </c>
      <c r="I4131" t="s">
        <v>65</v>
      </c>
      <c r="J4131">
        <v>12952.11</v>
      </c>
      <c r="K4131">
        <v>22.9</v>
      </c>
      <c r="L4131">
        <v>15</v>
      </c>
      <c r="M4131">
        <v>9</v>
      </c>
      <c r="N4131">
        <v>0</v>
      </c>
      <c r="O4131">
        <v>49913</v>
      </c>
      <c r="P4131">
        <v>124828</v>
      </c>
      <c r="Q4131">
        <v>0</v>
      </c>
      <c r="R4131">
        <v>0</v>
      </c>
      <c r="S4131">
        <v>0.19</v>
      </c>
      <c r="T4131" t="s">
        <v>26</v>
      </c>
      <c r="U4131">
        <v>0</v>
      </c>
    </row>
    <row r="4132" spans="1:21" x14ac:dyDescent="0.25">
      <c r="A4132" t="s">
        <v>8302</v>
      </c>
      <c r="B4132" t="s">
        <v>8303</v>
      </c>
      <c r="C4132">
        <v>198638</v>
      </c>
      <c r="D4132" t="s">
        <v>23</v>
      </c>
      <c r="E4132">
        <v>747</v>
      </c>
      <c r="F4132">
        <v>1286604</v>
      </c>
      <c r="G4132">
        <v>8</v>
      </c>
      <c r="H4132" t="s">
        <v>24</v>
      </c>
      <c r="I4132" t="s">
        <v>25</v>
      </c>
      <c r="J4132">
        <v>23695.09</v>
      </c>
      <c r="K4132">
        <v>16.8</v>
      </c>
      <c r="L4132">
        <v>0</v>
      </c>
      <c r="M4132">
        <v>16</v>
      </c>
      <c r="N4132">
        <v>0</v>
      </c>
      <c r="O4132">
        <v>258210</v>
      </c>
      <c r="P4132">
        <v>1172490</v>
      </c>
      <c r="Q4132">
        <v>0</v>
      </c>
      <c r="R4132">
        <v>0</v>
      </c>
      <c r="S4132">
        <v>0.22</v>
      </c>
      <c r="T4132" t="s">
        <v>26</v>
      </c>
      <c r="U4132">
        <v>0</v>
      </c>
    </row>
    <row r="4133" spans="1:21" x14ac:dyDescent="0.25">
      <c r="A4133" t="s">
        <v>8304</v>
      </c>
      <c r="B4133" t="s">
        <v>8305</v>
      </c>
      <c r="C4133">
        <v>324698</v>
      </c>
      <c r="D4133" t="s">
        <v>40</v>
      </c>
      <c r="E4133">
        <v>692</v>
      </c>
      <c r="F4133">
        <v>1701165</v>
      </c>
      <c r="G4133">
        <v>6</v>
      </c>
      <c r="H4133" t="s">
        <v>24</v>
      </c>
      <c r="I4133" t="s">
        <v>25</v>
      </c>
      <c r="J4133">
        <v>21122.87</v>
      </c>
      <c r="K4133">
        <v>16.7</v>
      </c>
      <c r="L4133">
        <v>0</v>
      </c>
      <c r="M4133">
        <v>20</v>
      </c>
      <c r="N4133">
        <v>1</v>
      </c>
      <c r="O4133">
        <v>256215</v>
      </c>
      <c r="P4133">
        <v>824098</v>
      </c>
      <c r="Q4133">
        <v>1</v>
      </c>
      <c r="R4133">
        <v>0</v>
      </c>
      <c r="S4133">
        <v>0.15</v>
      </c>
      <c r="T4133" t="s">
        <v>26</v>
      </c>
      <c r="U4133">
        <v>1</v>
      </c>
    </row>
    <row r="4134" spans="1:21" x14ac:dyDescent="0.25">
      <c r="A4134" t="s">
        <v>8306</v>
      </c>
      <c r="B4134" t="s">
        <v>8307</v>
      </c>
      <c r="C4134">
        <v>89100</v>
      </c>
      <c r="D4134" t="s">
        <v>23</v>
      </c>
      <c r="E4134">
        <v>699</v>
      </c>
      <c r="F4134">
        <v>769424</v>
      </c>
      <c r="G4134">
        <v>3</v>
      </c>
      <c r="H4134" t="s">
        <v>24</v>
      </c>
      <c r="I4134" t="s">
        <v>54</v>
      </c>
      <c r="J4134">
        <v>5655.35</v>
      </c>
      <c r="K4134">
        <v>13.4</v>
      </c>
      <c r="L4134">
        <v>52</v>
      </c>
      <c r="M4134">
        <v>6</v>
      </c>
      <c r="N4134">
        <v>0</v>
      </c>
      <c r="O4134">
        <v>55328</v>
      </c>
      <c r="P4134">
        <v>66792</v>
      </c>
      <c r="Q4134">
        <v>0</v>
      </c>
      <c r="R4134">
        <v>0</v>
      </c>
      <c r="S4134">
        <v>0.09</v>
      </c>
      <c r="T4134" t="s">
        <v>26</v>
      </c>
      <c r="U4134">
        <v>0</v>
      </c>
    </row>
    <row r="4135" spans="1:21" x14ac:dyDescent="0.25">
      <c r="A4135" t="s">
        <v>8308</v>
      </c>
      <c r="B4135" t="s">
        <v>8309</v>
      </c>
      <c r="C4135">
        <v>296472</v>
      </c>
      <c r="D4135" t="s">
        <v>40</v>
      </c>
      <c r="E4135">
        <v>693</v>
      </c>
      <c r="F4135">
        <v>703076</v>
      </c>
      <c r="G4135">
        <v>5</v>
      </c>
      <c r="H4135" t="s">
        <v>24</v>
      </c>
      <c r="I4135" t="s">
        <v>25</v>
      </c>
      <c r="J4135">
        <v>17166.689999999999</v>
      </c>
      <c r="K4135">
        <v>12.5</v>
      </c>
      <c r="L4135">
        <v>0</v>
      </c>
      <c r="M4135">
        <v>10</v>
      </c>
      <c r="N4135">
        <v>0</v>
      </c>
      <c r="O4135">
        <v>229862</v>
      </c>
      <c r="P4135">
        <v>332288</v>
      </c>
      <c r="Q4135">
        <v>0</v>
      </c>
      <c r="R4135">
        <v>0</v>
      </c>
      <c r="S4135">
        <v>0.28999999999999998</v>
      </c>
      <c r="T4135" t="s">
        <v>26</v>
      </c>
      <c r="U4135">
        <v>0</v>
      </c>
    </row>
    <row r="4136" spans="1:21" x14ac:dyDescent="0.25">
      <c r="A4136" t="s">
        <v>8310</v>
      </c>
      <c r="B4136" t="s">
        <v>8311</v>
      </c>
      <c r="C4136">
        <v>218768</v>
      </c>
      <c r="D4136" t="s">
        <v>23</v>
      </c>
      <c r="E4136">
        <v>694</v>
      </c>
      <c r="F4136">
        <v>1133616</v>
      </c>
      <c r="G4136">
        <v>7</v>
      </c>
      <c r="H4136" t="s">
        <v>24</v>
      </c>
      <c r="I4136" t="s">
        <v>25</v>
      </c>
      <c r="J4136">
        <v>15681.65</v>
      </c>
      <c r="K4136">
        <v>16.7</v>
      </c>
      <c r="L4136">
        <v>29</v>
      </c>
      <c r="M4136">
        <v>13</v>
      </c>
      <c r="N4136">
        <v>1</v>
      </c>
      <c r="O4136">
        <v>193192</v>
      </c>
      <c r="P4136">
        <v>301884</v>
      </c>
      <c r="Q4136">
        <v>1</v>
      </c>
      <c r="R4136">
        <v>0</v>
      </c>
      <c r="S4136">
        <v>0.17</v>
      </c>
      <c r="T4136" t="s">
        <v>26</v>
      </c>
      <c r="U4136">
        <v>1</v>
      </c>
    </row>
    <row r="4137" spans="1:21" x14ac:dyDescent="0.25">
      <c r="A4137" t="s">
        <v>8312</v>
      </c>
      <c r="B4137" t="s">
        <v>8313</v>
      </c>
      <c r="C4137">
        <v>379170</v>
      </c>
      <c r="D4137" t="s">
        <v>23</v>
      </c>
      <c r="E4137">
        <v>725</v>
      </c>
      <c r="F4137">
        <v>1168272</v>
      </c>
      <c r="G4137">
        <v>10</v>
      </c>
      <c r="H4137" t="s">
        <v>24</v>
      </c>
      <c r="I4137" t="s">
        <v>25</v>
      </c>
      <c r="J4137">
        <v>15329.39</v>
      </c>
      <c r="K4137">
        <v>14.6</v>
      </c>
      <c r="L4137">
        <v>0</v>
      </c>
      <c r="M4137">
        <v>13</v>
      </c>
      <c r="N4137">
        <v>0</v>
      </c>
      <c r="O4137">
        <v>337668</v>
      </c>
      <c r="P4137">
        <v>1170598</v>
      </c>
      <c r="Q4137">
        <v>0</v>
      </c>
      <c r="R4137">
        <v>0</v>
      </c>
      <c r="S4137">
        <v>0.16</v>
      </c>
      <c r="T4137" t="s">
        <v>26</v>
      </c>
      <c r="U4137">
        <v>0</v>
      </c>
    </row>
    <row r="4138" spans="1:21" x14ac:dyDescent="0.25">
      <c r="A4138" t="s">
        <v>8314</v>
      </c>
      <c r="B4138" t="s">
        <v>8315</v>
      </c>
      <c r="C4138">
        <v>80828</v>
      </c>
      <c r="D4138" t="s">
        <v>23</v>
      </c>
      <c r="E4138">
        <v>736</v>
      </c>
      <c r="F4138">
        <v>921101</v>
      </c>
      <c r="G4138">
        <v>1</v>
      </c>
      <c r="H4138" t="s">
        <v>31</v>
      </c>
      <c r="I4138" t="s">
        <v>25</v>
      </c>
      <c r="J4138">
        <v>2402.5500000000002</v>
      </c>
      <c r="K4138">
        <v>9</v>
      </c>
      <c r="L4138">
        <v>0</v>
      </c>
      <c r="M4138">
        <v>5</v>
      </c>
      <c r="N4138">
        <v>0</v>
      </c>
      <c r="O4138">
        <v>82175</v>
      </c>
      <c r="P4138">
        <v>166056</v>
      </c>
      <c r="Q4138">
        <v>0</v>
      </c>
      <c r="R4138">
        <v>0</v>
      </c>
      <c r="S4138">
        <v>0.03</v>
      </c>
      <c r="T4138" t="s">
        <v>26</v>
      </c>
      <c r="U4138">
        <v>0</v>
      </c>
    </row>
    <row r="4139" spans="1:21" x14ac:dyDescent="0.25">
      <c r="A4139" t="s">
        <v>8316</v>
      </c>
      <c r="B4139" t="s">
        <v>8317</v>
      </c>
      <c r="C4139">
        <v>162712</v>
      </c>
      <c r="D4139" t="s">
        <v>23</v>
      </c>
      <c r="E4139">
        <v>737</v>
      </c>
      <c r="F4139">
        <v>1873552</v>
      </c>
      <c r="G4139">
        <v>10</v>
      </c>
      <c r="H4139" t="s">
        <v>24</v>
      </c>
      <c r="I4139" t="s">
        <v>25</v>
      </c>
      <c r="J4139">
        <v>19828.400000000001</v>
      </c>
      <c r="K4139">
        <v>18.7</v>
      </c>
      <c r="L4139">
        <v>0</v>
      </c>
      <c r="M4139">
        <v>14</v>
      </c>
      <c r="N4139">
        <v>0</v>
      </c>
      <c r="O4139">
        <v>373920</v>
      </c>
      <c r="P4139">
        <v>498234</v>
      </c>
      <c r="Q4139">
        <v>0</v>
      </c>
      <c r="R4139">
        <v>0</v>
      </c>
      <c r="S4139">
        <v>0.13</v>
      </c>
      <c r="T4139" t="s">
        <v>26</v>
      </c>
      <c r="U4139">
        <v>0</v>
      </c>
    </row>
    <row r="4140" spans="1:21" x14ac:dyDescent="0.25">
      <c r="A4140" t="s">
        <v>8318</v>
      </c>
      <c r="B4140" t="s">
        <v>8319</v>
      </c>
      <c r="C4140">
        <v>78232</v>
      </c>
      <c r="D4140" t="s">
        <v>23</v>
      </c>
      <c r="E4140">
        <v>748</v>
      </c>
      <c r="F4140">
        <v>1776139</v>
      </c>
      <c r="G4140">
        <v>3</v>
      </c>
      <c r="H4140" t="s">
        <v>24</v>
      </c>
      <c r="I4140" t="s">
        <v>25</v>
      </c>
      <c r="J4140">
        <v>41591.19</v>
      </c>
      <c r="K4140">
        <v>18.7</v>
      </c>
      <c r="L4140">
        <v>78</v>
      </c>
      <c r="M4140">
        <v>10</v>
      </c>
      <c r="N4140">
        <v>0</v>
      </c>
      <c r="O4140">
        <v>339169</v>
      </c>
      <c r="P4140">
        <v>556270</v>
      </c>
      <c r="Q4140">
        <v>0</v>
      </c>
      <c r="R4140">
        <v>0</v>
      </c>
      <c r="S4140">
        <v>0.28000000000000003</v>
      </c>
      <c r="T4140" t="s">
        <v>26</v>
      </c>
      <c r="U4140">
        <v>0</v>
      </c>
    </row>
    <row r="4141" spans="1:21" x14ac:dyDescent="0.25">
      <c r="A4141" t="s">
        <v>8320</v>
      </c>
      <c r="B4141" t="s">
        <v>8321</v>
      </c>
      <c r="C4141">
        <v>782320</v>
      </c>
      <c r="D4141" t="s">
        <v>40</v>
      </c>
      <c r="E4141">
        <v>641</v>
      </c>
      <c r="F4141">
        <v>1698752</v>
      </c>
      <c r="G4141">
        <v>5</v>
      </c>
      <c r="H4141" t="s">
        <v>24</v>
      </c>
      <c r="I4141" t="s">
        <v>25</v>
      </c>
      <c r="J4141">
        <v>33691.94</v>
      </c>
      <c r="K4141">
        <v>15.4</v>
      </c>
      <c r="L4141">
        <v>37</v>
      </c>
      <c r="M4141">
        <v>14</v>
      </c>
      <c r="N4141">
        <v>0</v>
      </c>
      <c r="O4141">
        <v>702506</v>
      </c>
      <c r="P4141">
        <v>1442254</v>
      </c>
      <c r="Q4141">
        <v>0</v>
      </c>
      <c r="R4141">
        <v>0</v>
      </c>
      <c r="S4141">
        <v>0.24</v>
      </c>
      <c r="T4141" t="s">
        <v>130</v>
      </c>
      <c r="U4141">
        <v>0</v>
      </c>
    </row>
    <row r="4142" spans="1:21" x14ac:dyDescent="0.25">
      <c r="A4142" t="s">
        <v>8322</v>
      </c>
      <c r="B4142" t="s">
        <v>8323</v>
      </c>
      <c r="C4142">
        <v>707124</v>
      </c>
      <c r="D4142" t="s">
        <v>23</v>
      </c>
      <c r="E4142">
        <v>724</v>
      </c>
      <c r="F4142">
        <v>2246256</v>
      </c>
      <c r="G4142">
        <v>0</v>
      </c>
      <c r="H4142" t="s">
        <v>31</v>
      </c>
      <c r="I4142" t="s">
        <v>54</v>
      </c>
      <c r="J4142">
        <v>7843.2</v>
      </c>
      <c r="K4142">
        <v>7.9</v>
      </c>
      <c r="L4142">
        <v>0</v>
      </c>
      <c r="M4142">
        <v>6</v>
      </c>
      <c r="N4142">
        <v>0</v>
      </c>
      <c r="O4142">
        <v>7809</v>
      </c>
      <c r="P4142">
        <v>322806</v>
      </c>
      <c r="Q4142">
        <v>0</v>
      </c>
      <c r="R4142">
        <v>0</v>
      </c>
      <c r="S4142">
        <v>0.04</v>
      </c>
      <c r="T4142" t="s">
        <v>26</v>
      </c>
      <c r="U4142">
        <v>0</v>
      </c>
    </row>
    <row r="4143" spans="1:21" x14ac:dyDescent="0.25">
      <c r="A4143" t="s">
        <v>8324</v>
      </c>
      <c r="B4143" t="s">
        <v>8325</v>
      </c>
      <c r="C4143">
        <v>130262</v>
      </c>
      <c r="D4143" t="s">
        <v>23</v>
      </c>
      <c r="E4143">
        <v>737</v>
      </c>
      <c r="F4143">
        <v>1492507</v>
      </c>
      <c r="G4143">
        <v>7</v>
      </c>
      <c r="H4143" t="s">
        <v>24</v>
      </c>
      <c r="I4143" t="s">
        <v>145</v>
      </c>
      <c r="J4143">
        <v>11741.24</v>
      </c>
      <c r="K4143">
        <v>13.7</v>
      </c>
      <c r="L4143">
        <v>22</v>
      </c>
      <c r="M4143">
        <v>8</v>
      </c>
      <c r="N4143">
        <v>1</v>
      </c>
      <c r="O4143">
        <v>62529</v>
      </c>
      <c r="P4143">
        <v>254078</v>
      </c>
      <c r="Q4143">
        <v>1</v>
      </c>
      <c r="R4143">
        <v>0</v>
      </c>
      <c r="S4143">
        <v>0.09</v>
      </c>
      <c r="T4143" t="s">
        <v>26</v>
      </c>
      <c r="U4143">
        <v>1</v>
      </c>
    </row>
    <row r="4144" spans="1:21" x14ac:dyDescent="0.25">
      <c r="A4144" t="s">
        <v>8326</v>
      </c>
      <c r="B4144" t="s">
        <v>8327</v>
      </c>
      <c r="C4144">
        <v>539572</v>
      </c>
      <c r="D4144" t="s">
        <v>40</v>
      </c>
      <c r="E4144">
        <v>725</v>
      </c>
      <c r="F4144">
        <v>1168272</v>
      </c>
      <c r="G4144">
        <v>10</v>
      </c>
      <c r="H4144" t="s">
        <v>24</v>
      </c>
      <c r="I4144" t="s">
        <v>25</v>
      </c>
      <c r="J4144">
        <v>70116.460000000006</v>
      </c>
      <c r="K4144">
        <v>15</v>
      </c>
      <c r="L4144">
        <v>0</v>
      </c>
      <c r="M4144">
        <v>19</v>
      </c>
      <c r="N4144">
        <v>0</v>
      </c>
      <c r="O4144">
        <v>844550</v>
      </c>
      <c r="P4144">
        <v>1367674</v>
      </c>
      <c r="Q4144">
        <v>0</v>
      </c>
      <c r="R4144">
        <v>0</v>
      </c>
      <c r="S4144">
        <v>0.72</v>
      </c>
      <c r="T4144" t="s">
        <v>26</v>
      </c>
      <c r="U4144">
        <v>0</v>
      </c>
    </row>
    <row r="4145" spans="1:21" x14ac:dyDescent="0.25">
      <c r="A4145" t="s">
        <v>8328</v>
      </c>
      <c r="B4145" t="s">
        <v>8329</v>
      </c>
      <c r="C4145">
        <v>389224</v>
      </c>
      <c r="D4145" t="s">
        <v>40</v>
      </c>
      <c r="E4145">
        <v>714</v>
      </c>
      <c r="F4145">
        <v>1494008</v>
      </c>
      <c r="G4145">
        <v>10</v>
      </c>
      <c r="H4145" t="s">
        <v>43</v>
      </c>
      <c r="I4145" t="s">
        <v>25</v>
      </c>
      <c r="J4145">
        <v>21663.040000000001</v>
      </c>
      <c r="K4145">
        <v>14.3</v>
      </c>
      <c r="L4145">
        <v>0</v>
      </c>
      <c r="M4145">
        <v>12</v>
      </c>
      <c r="N4145">
        <v>0</v>
      </c>
      <c r="O4145">
        <v>352659</v>
      </c>
      <c r="P4145">
        <v>551056</v>
      </c>
      <c r="Q4145">
        <v>0</v>
      </c>
      <c r="R4145">
        <v>0</v>
      </c>
      <c r="S4145">
        <v>0.17</v>
      </c>
      <c r="T4145" t="s">
        <v>26</v>
      </c>
      <c r="U4145">
        <v>0</v>
      </c>
    </row>
    <row r="4146" spans="1:21" x14ac:dyDescent="0.25">
      <c r="A4146" t="s">
        <v>8330</v>
      </c>
      <c r="B4146" t="s">
        <v>8331</v>
      </c>
      <c r="C4146">
        <v>109098</v>
      </c>
      <c r="D4146" t="s">
        <v>23</v>
      </c>
      <c r="E4146">
        <v>719</v>
      </c>
      <c r="F4146">
        <v>2374373</v>
      </c>
      <c r="G4146">
        <v>4</v>
      </c>
      <c r="H4146" t="s">
        <v>31</v>
      </c>
      <c r="I4146" t="s">
        <v>25</v>
      </c>
      <c r="J4146">
        <v>34428.379999999997</v>
      </c>
      <c r="K4146">
        <v>14</v>
      </c>
      <c r="L4146">
        <v>0</v>
      </c>
      <c r="M4146">
        <v>10</v>
      </c>
      <c r="N4146">
        <v>0</v>
      </c>
      <c r="O4146">
        <v>466431</v>
      </c>
      <c r="P4146">
        <v>711568</v>
      </c>
      <c r="Q4146">
        <v>0</v>
      </c>
      <c r="R4146">
        <v>0</v>
      </c>
      <c r="S4146">
        <v>0.17</v>
      </c>
      <c r="T4146" t="s">
        <v>26</v>
      </c>
      <c r="U4146">
        <v>0</v>
      </c>
    </row>
    <row r="4147" spans="1:21" x14ac:dyDescent="0.25">
      <c r="A4147" t="s">
        <v>8332</v>
      </c>
      <c r="B4147" t="s">
        <v>8333</v>
      </c>
      <c r="C4147">
        <v>180752</v>
      </c>
      <c r="D4147" t="s">
        <v>23</v>
      </c>
      <c r="E4147">
        <v>713</v>
      </c>
      <c r="F4147">
        <v>796917</v>
      </c>
      <c r="G4147">
        <v>10</v>
      </c>
      <c r="H4147" t="s">
        <v>43</v>
      </c>
      <c r="I4147" t="s">
        <v>25</v>
      </c>
      <c r="J4147">
        <v>10625.75</v>
      </c>
      <c r="K4147">
        <v>41.6</v>
      </c>
      <c r="L4147">
        <v>0</v>
      </c>
      <c r="M4147">
        <v>4</v>
      </c>
      <c r="N4147">
        <v>0</v>
      </c>
      <c r="O4147">
        <v>466545</v>
      </c>
      <c r="P4147">
        <v>705232</v>
      </c>
      <c r="Q4147">
        <v>0</v>
      </c>
      <c r="R4147">
        <v>0</v>
      </c>
      <c r="S4147">
        <v>0.16</v>
      </c>
      <c r="T4147" t="s">
        <v>26</v>
      </c>
      <c r="U4147">
        <v>0</v>
      </c>
    </row>
    <row r="4148" spans="1:21" x14ac:dyDescent="0.25">
      <c r="A4148" t="s">
        <v>8334</v>
      </c>
      <c r="B4148" t="s">
        <v>8335</v>
      </c>
      <c r="C4148">
        <v>408628</v>
      </c>
      <c r="D4148" t="s">
        <v>23</v>
      </c>
      <c r="E4148">
        <v>738</v>
      </c>
      <c r="F4148">
        <v>1076977</v>
      </c>
      <c r="G4148">
        <v>2</v>
      </c>
      <c r="H4148" t="s">
        <v>31</v>
      </c>
      <c r="I4148" t="s">
        <v>25</v>
      </c>
      <c r="J4148">
        <v>30963.16</v>
      </c>
      <c r="K4148">
        <v>27</v>
      </c>
      <c r="L4148">
        <v>29</v>
      </c>
      <c r="M4148">
        <v>13</v>
      </c>
      <c r="N4148">
        <v>0</v>
      </c>
      <c r="O4148">
        <v>705755</v>
      </c>
      <c r="P4148">
        <v>1138148</v>
      </c>
      <c r="Q4148">
        <v>0</v>
      </c>
      <c r="R4148">
        <v>0</v>
      </c>
      <c r="S4148">
        <v>0.35</v>
      </c>
      <c r="T4148" t="s">
        <v>26</v>
      </c>
      <c r="U4148">
        <v>0</v>
      </c>
    </row>
    <row r="4149" spans="1:21" x14ac:dyDescent="0.25">
      <c r="A4149" t="s">
        <v>8336</v>
      </c>
      <c r="B4149" t="s">
        <v>8337</v>
      </c>
      <c r="C4149">
        <v>78760</v>
      </c>
      <c r="D4149" t="s">
        <v>23</v>
      </c>
      <c r="E4149">
        <v>714</v>
      </c>
      <c r="F4149">
        <v>888003</v>
      </c>
      <c r="G4149">
        <v>10</v>
      </c>
      <c r="H4149" t="s">
        <v>43</v>
      </c>
      <c r="I4149" t="s">
        <v>25</v>
      </c>
      <c r="J4149">
        <v>11988.05</v>
      </c>
      <c r="K4149">
        <v>39.299999999999997</v>
      </c>
      <c r="L4149">
        <v>0</v>
      </c>
      <c r="M4149">
        <v>11</v>
      </c>
      <c r="N4149">
        <v>1</v>
      </c>
      <c r="O4149">
        <v>149473</v>
      </c>
      <c r="P4149">
        <v>367444</v>
      </c>
      <c r="Q4149">
        <v>1</v>
      </c>
      <c r="R4149">
        <v>0</v>
      </c>
      <c r="S4149">
        <v>0.16</v>
      </c>
      <c r="T4149" t="s">
        <v>26</v>
      </c>
      <c r="U4149">
        <v>1</v>
      </c>
    </row>
    <row r="4150" spans="1:21" x14ac:dyDescent="0.25">
      <c r="A4150" s="1" t="s">
        <v>8338</v>
      </c>
      <c r="B4150" t="s">
        <v>8339</v>
      </c>
      <c r="C4150">
        <v>66242</v>
      </c>
      <c r="D4150" t="s">
        <v>23</v>
      </c>
      <c r="E4150">
        <v>750</v>
      </c>
      <c r="F4150">
        <v>1525320</v>
      </c>
      <c r="G4150">
        <v>10</v>
      </c>
      <c r="H4150" t="s">
        <v>24</v>
      </c>
      <c r="I4150" t="s">
        <v>25</v>
      </c>
      <c r="J4150">
        <v>8529.1</v>
      </c>
      <c r="K4150">
        <v>32.1</v>
      </c>
      <c r="L4150">
        <v>0</v>
      </c>
      <c r="M4150">
        <v>8</v>
      </c>
      <c r="N4150">
        <v>0</v>
      </c>
      <c r="O4150">
        <v>54245</v>
      </c>
      <c r="P4150">
        <v>668184</v>
      </c>
      <c r="Q4150">
        <v>0</v>
      </c>
      <c r="R4150">
        <v>0</v>
      </c>
      <c r="S4150">
        <v>7.0000000000000007E-2</v>
      </c>
      <c r="T4150" t="s">
        <v>26</v>
      </c>
      <c r="U4150">
        <v>0</v>
      </c>
    </row>
    <row r="4151" spans="1:21" x14ac:dyDescent="0.25">
      <c r="A4151" t="s">
        <v>8340</v>
      </c>
      <c r="B4151" t="s">
        <v>8341</v>
      </c>
      <c r="C4151">
        <v>224004</v>
      </c>
      <c r="D4151" t="s">
        <v>23</v>
      </c>
      <c r="E4151">
        <v>731</v>
      </c>
      <c r="F4151">
        <v>1199432</v>
      </c>
      <c r="G4151">
        <v>6</v>
      </c>
      <c r="H4151" t="s">
        <v>24</v>
      </c>
      <c r="I4151" t="s">
        <v>65</v>
      </c>
      <c r="J4151">
        <v>8645.9500000000007</v>
      </c>
      <c r="K4151">
        <v>11</v>
      </c>
      <c r="L4151">
        <v>0</v>
      </c>
      <c r="M4151">
        <v>14</v>
      </c>
      <c r="N4151">
        <v>0</v>
      </c>
      <c r="O4151">
        <v>164464</v>
      </c>
      <c r="P4151">
        <v>573562</v>
      </c>
      <c r="Q4151">
        <v>0</v>
      </c>
      <c r="R4151">
        <v>0</v>
      </c>
      <c r="S4151">
        <v>0.09</v>
      </c>
      <c r="T4151" t="s">
        <v>26</v>
      </c>
      <c r="U4151">
        <v>0</v>
      </c>
    </row>
    <row r="4152" spans="1:21" x14ac:dyDescent="0.25">
      <c r="A4152" t="s">
        <v>8342</v>
      </c>
      <c r="B4152" t="s">
        <v>8343</v>
      </c>
      <c r="C4152">
        <v>69586</v>
      </c>
      <c r="D4152" t="s">
        <v>23</v>
      </c>
      <c r="E4152">
        <v>714</v>
      </c>
      <c r="F4152">
        <v>1089118</v>
      </c>
      <c r="G4152">
        <v>2</v>
      </c>
      <c r="H4152" t="s">
        <v>24</v>
      </c>
      <c r="I4152" t="s">
        <v>25</v>
      </c>
      <c r="J4152">
        <v>11889.63</v>
      </c>
      <c r="K4152">
        <v>9.9</v>
      </c>
      <c r="L4152">
        <v>0</v>
      </c>
      <c r="M4152">
        <v>9</v>
      </c>
      <c r="N4152">
        <v>0</v>
      </c>
      <c r="O4152">
        <v>18202</v>
      </c>
      <c r="P4152">
        <v>41338</v>
      </c>
      <c r="Q4152">
        <v>0</v>
      </c>
      <c r="R4152">
        <v>0</v>
      </c>
      <c r="S4152">
        <v>0.13</v>
      </c>
      <c r="T4152" t="s">
        <v>26</v>
      </c>
      <c r="U4152">
        <v>0</v>
      </c>
    </row>
    <row r="4153" spans="1:21" x14ac:dyDescent="0.25">
      <c r="A4153" t="s">
        <v>8344</v>
      </c>
      <c r="B4153" t="s">
        <v>8345</v>
      </c>
      <c r="C4153">
        <v>178244</v>
      </c>
      <c r="D4153" t="s">
        <v>23</v>
      </c>
      <c r="E4153">
        <v>751</v>
      </c>
      <c r="F4153">
        <v>673455</v>
      </c>
      <c r="G4153">
        <v>10</v>
      </c>
      <c r="H4153" t="s">
        <v>24</v>
      </c>
      <c r="I4153" t="s">
        <v>25</v>
      </c>
      <c r="J4153">
        <v>4697.37</v>
      </c>
      <c r="K4153">
        <v>33.799999999999997</v>
      </c>
      <c r="L4153">
        <v>0</v>
      </c>
      <c r="M4153">
        <v>21</v>
      </c>
      <c r="N4153">
        <v>0</v>
      </c>
      <c r="O4153">
        <v>148979</v>
      </c>
      <c r="P4153">
        <v>1658756</v>
      </c>
      <c r="Q4153">
        <v>0</v>
      </c>
      <c r="R4153">
        <v>0</v>
      </c>
      <c r="S4153">
        <v>0.08</v>
      </c>
      <c r="T4153" t="s">
        <v>158</v>
      </c>
      <c r="U4153">
        <v>0</v>
      </c>
    </row>
    <row r="4154" spans="1:21" x14ac:dyDescent="0.25">
      <c r="A4154" t="s">
        <v>8346</v>
      </c>
      <c r="B4154" t="s">
        <v>8347</v>
      </c>
      <c r="C4154">
        <v>301620</v>
      </c>
      <c r="D4154" t="s">
        <v>23</v>
      </c>
      <c r="E4154">
        <v>725</v>
      </c>
      <c r="F4154">
        <v>1168272</v>
      </c>
      <c r="G4154">
        <v>4</v>
      </c>
      <c r="H4154" t="s">
        <v>31</v>
      </c>
      <c r="I4154" t="s">
        <v>25</v>
      </c>
      <c r="J4154">
        <v>22979.360000000001</v>
      </c>
      <c r="K4154">
        <v>13.9</v>
      </c>
      <c r="L4154">
        <v>62</v>
      </c>
      <c r="M4154">
        <v>17</v>
      </c>
      <c r="N4154">
        <v>0</v>
      </c>
      <c r="O4154">
        <v>214833</v>
      </c>
      <c r="P4154">
        <v>348898</v>
      </c>
      <c r="Q4154">
        <v>0</v>
      </c>
      <c r="R4154">
        <v>0</v>
      </c>
      <c r="S4154">
        <v>0.24</v>
      </c>
      <c r="T4154" t="s">
        <v>26</v>
      </c>
      <c r="U4154">
        <v>0</v>
      </c>
    </row>
    <row r="4155" spans="1:21" x14ac:dyDescent="0.25">
      <c r="A4155" t="s">
        <v>8348</v>
      </c>
      <c r="B4155" t="s">
        <v>8349</v>
      </c>
      <c r="C4155">
        <v>216260</v>
      </c>
      <c r="D4155" t="s">
        <v>23</v>
      </c>
      <c r="E4155">
        <v>740</v>
      </c>
      <c r="F4155">
        <v>1027235</v>
      </c>
      <c r="G4155">
        <v>6</v>
      </c>
      <c r="H4155" t="s">
        <v>31</v>
      </c>
      <c r="I4155" t="s">
        <v>25</v>
      </c>
      <c r="J4155">
        <v>17976.66</v>
      </c>
      <c r="K4155">
        <v>18.899999999999999</v>
      </c>
      <c r="L4155">
        <v>37</v>
      </c>
      <c r="M4155">
        <v>10</v>
      </c>
      <c r="N4155">
        <v>0</v>
      </c>
      <c r="O4155">
        <v>258096</v>
      </c>
      <c r="P4155">
        <v>372152</v>
      </c>
      <c r="Q4155">
        <v>0</v>
      </c>
      <c r="R4155">
        <v>0</v>
      </c>
      <c r="S4155">
        <v>0.21</v>
      </c>
      <c r="T4155" t="s">
        <v>26</v>
      </c>
      <c r="U4155">
        <v>0</v>
      </c>
    </row>
    <row r="4156" spans="1:21" x14ac:dyDescent="0.25">
      <c r="A4156" t="s">
        <v>8350</v>
      </c>
      <c r="B4156" t="s">
        <v>8351</v>
      </c>
      <c r="C4156">
        <v>221056</v>
      </c>
      <c r="D4156" t="s">
        <v>40</v>
      </c>
      <c r="E4156">
        <v>682</v>
      </c>
      <c r="F4156">
        <v>2100032</v>
      </c>
      <c r="G4156">
        <v>5</v>
      </c>
      <c r="H4156" t="s">
        <v>43</v>
      </c>
      <c r="I4156" t="s">
        <v>25</v>
      </c>
      <c r="J4156">
        <v>11375.11</v>
      </c>
      <c r="K4156">
        <v>9.9</v>
      </c>
      <c r="L4156">
        <v>80</v>
      </c>
      <c r="M4156">
        <v>7</v>
      </c>
      <c r="N4156">
        <v>0</v>
      </c>
      <c r="O4156">
        <v>55233</v>
      </c>
      <c r="P4156">
        <v>453552</v>
      </c>
      <c r="Q4156">
        <v>0</v>
      </c>
      <c r="R4156">
        <v>0</v>
      </c>
      <c r="S4156">
        <v>0.06</v>
      </c>
      <c r="T4156" t="s">
        <v>26</v>
      </c>
      <c r="U4156">
        <v>0</v>
      </c>
    </row>
    <row r="4157" spans="1:21" x14ac:dyDescent="0.25">
      <c r="A4157" t="s">
        <v>8352</v>
      </c>
      <c r="B4157" t="s">
        <v>8353</v>
      </c>
      <c r="C4157">
        <v>402886</v>
      </c>
      <c r="D4157" t="s">
        <v>23</v>
      </c>
      <c r="E4157">
        <v>739</v>
      </c>
      <c r="F4157">
        <v>1565771</v>
      </c>
      <c r="G4157">
        <v>2</v>
      </c>
      <c r="H4157" t="s">
        <v>31</v>
      </c>
      <c r="I4157" t="s">
        <v>25</v>
      </c>
      <c r="J4157">
        <v>37709.11</v>
      </c>
      <c r="K4157">
        <v>25.3</v>
      </c>
      <c r="L4157">
        <v>15</v>
      </c>
      <c r="M4157">
        <v>14</v>
      </c>
      <c r="N4157">
        <v>0</v>
      </c>
      <c r="O4157">
        <v>789450</v>
      </c>
      <c r="P4157">
        <v>1080486</v>
      </c>
      <c r="Q4157">
        <v>0</v>
      </c>
      <c r="R4157">
        <v>0</v>
      </c>
      <c r="S4157">
        <v>0.28999999999999998</v>
      </c>
      <c r="T4157" t="s">
        <v>26</v>
      </c>
      <c r="U4157">
        <v>0</v>
      </c>
    </row>
    <row r="4158" spans="1:21" x14ac:dyDescent="0.25">
      <c r="A4158" t="s">
        <v>8354</v>
      </c>
      <c r="B4158" t="s">
        <v>8355</v>
      </c>
      <c r="C4158">
        <v>332090</v>
      </c>
      <c r="D4158" t="s">
        <v>23</v>
      </c>
      <c r="E4158">
        <v>725</v>
      </c>
      <c r="F4158">
        <v>1168272</v>
      </c>
      <c r="G4158">
        <v>10</v>
      </c>
      <c r="H4158" t="s">
        <v>24</v>
      </c>
      <c r="I4158" t="s">
        <v>54</v>
      </c>
      <c r="J4158">
        <v>29465.39</v>
      </c>
      <c r="K4158">
        <v>12.8</v>
      </c>
      <c r="L4158">
        <v>0</v>
      </c>
      <c r="M4158">
        <v>11</v>
      </c>
      <c r="N4158">
        <v>0</v>
      </c>
      <c r="O4158">
        <v>375858</v>
      </c>
      <c r="P4158">
        <v>670582</v>
      </c>
      <c r="Q4158">
        <v>0</v>
      </c>
      <c r="R4158">
        <v>0</v>
      </c>
      <c r="S4158">
        <v>0.3</v>
      </c>
      <c r="T4158" t="s">
        <v>26</v>
      </c>
      <c r="U4158">
        <v>0</v>
      </c>
    </row>
    <row r="4159" spans="1:21" x14ac:dyDescent="0.25">
      <c r="A4159" t="s">
        <v>8356</v>
      </c>
      <c r="B4159" t="s">
        <v>8357</v>
      </c>
      <c r="C4159">
        <v>223982</v>
      </c>
      <c r="D4159" t="s">
        <v>23</v>
      </c>
      <c r="E4159">
        <v>671</v>
      </c>
      <c r="F4159">
        <v>2321268</v>
      </c>
      <c r="G4159">
        <v>8</v>
      </c>
      <c r="H4159" t="s">
        <v>43</v>
      </c>
      <c r="I4159" t="s">
        <v>25</v>
      </c>
      <c r="J4159">
        <v>25379.25</v>
      </c>
      <c r="K4159">
        <v>28</v>
      </c>
      <c r="L4159">
        <v>0</v>
      </c>
      <c r="M4159">
        <v>25</v>
      </c>
      <c r="N4159">
        <v>0</v>
      </c>
      <c r="O4159">
        <v>544274</v>
      </c>
      <c r="P4159">
        <v>987800</v>
      </c>
      <c r="Q4159">
        <v>0</v>
      </c>
      <c r="R4159">
        <v>0</v>
      </c>
      <c r="S4159">
        <v>0.13</v>
      </c>
      <c r="T4159" t="s">
        <v>26</v>
      </c>
      <c r="U4159">
        <v>0</v>
      </c>
    </row>
    <row r="4160" spans="1:21" x14ac:dyDescent="0.25">
      <c r="A4160" t="s">
        <v>8358</v>
      </c>
      <c r="B4160" t="s">
        <v>8359</v>
      </c>
      <c r="C4160">
        <v>357852</v>
      </c>
      <c r="D4160" t="s">
        <v>23</v>
      </c>
      <c r="E4160">
        <v>722</v>
      </c>
      <c r="F4160">
        <v>703285</v>
      </c>
      <c r="G4160">
        <v>3</v>
      </c>
      <c r="H4160" t="s">
        <v>24</v>
      </c>
      <c r="I4160" t="s">
        <v>25</v>
      </c>
      <c r="J4160">
        <v>19281.580000000002</v>
      </c>
      <c r="K4160">
        <v>12.6</v>
      </c>
      <c r="L4160">
        <v>36</v>
      </c>
      <c r="M4160">
        <v>10</v>
      </c>
      <c r="N4160">
        <v>0</v>
      </c>
      <c r="O4160">
        <v>147953</v>
      </c>
      <c r="P4160">
        <v>256828</v>
      </c>
      <c r="Q4160">
        <v>0</v>
      </c>
      <c r="R4160">
        <v>0</v>
      </c>
      <c r="S4160">
        <v>0.33</v>
      </c>
      <c r="T4160" t="s">
        <v>26</v>
      </c>
      <c r="U4160">
        <v>0</v>
      </c>
    </row>
    <row r="4161" spans="1:21" x14ac:dyDescent="0.25">
      <c r="A4161" t="s">
        <v>8360</v>
      </c>
      <c r="B4161" t="s">
        <v>8361</v>
      </c>
      <c r="C4161">
        <v>99814</v>
      </c>
      <c r="D4161" t="s">
        <v>23</v>
      </c>
      <c r="E4161">
        <v>740</v>
      </c>
      <c r="F4161">
        <v>862011</v>
      </c>
      <c r="G4161">
        <v>10</v>
      </c>
      <c r="H4161" t="s">
        <v>24</v>
      </c>
      <c r="I4161" t="s">
        <v>54</v>
      </c>
      <c r="J4161">
        <v>7470.8</v>
      </c>
      <c r="K4161">
        <v>28.6</v>
      </c>
      <c r="L4161">
        <v>14</v>
      </c>
      <c r="M4161">
        <v>8</v>
      </c>
      <c r="N4161">
        <v>0</v>
      </c>
      <c r="O4161">
        <v>69502</v>
      </c>
      <c r="P4161">
        <v>313126</v>
      </c>
      <c r="Q4161">
        <v>0</v>
      </c>
      <c r="R4161">
        <v>0</v>
      </c>
      <c r="S4161">
        <v>0.1</v>
      </c>
      <c r="T4161" t="s">
        <v>26</v>
      </c>
      <c r="U4161">
        <v>0</v>
      </c>
    </row>
    <row r="4162" spans="1:21" x14ac:dyDescent="0.25">
      <c r="A4162" t="s">
        <v>8362</v>
      </c>
      <c r="B4162" t="s">
        <v>8363</v>
      </c>
      <c r="C4162">
        <v>406912</v>
      </c>
      <c r="D4162" t="s">
        <v>23</v>
      </c>
      <c r="E4162">
        <v>709</v>
      </c>
      <c r="F4162">
        <v>1643728</v>
      </c>
      <c r="G4162">
        <v>2</v>
      </c>
      <c r="H4162" t="s">
        <v>43</v>
      </c>
      <c r="I4162" t="s">
        <v>25</v>
      </c>
      <c r="J4162">
        <v>13505.96</v>
      </c>
      <c r="K4162">
        <v>19.600000000000001</v>
      </c>
      <c r="L4162">
        <v>8</v>
      </c>
      <c r="M4162">
        <v>13</v>
      </c>
      <c r="N4162">
        <v>0</v>
      </c>
      <c r="O4162">
        <v>241186</v>
      </c>
      <c r="P4162">
        <v>616462</v>
      </c>
      <c r="Q4162">
        <v>0</v>
      </c>
      <c r="R4162">
        <v>0</v>
      </c>
      <c r="S4162">
        <v>0.1</v>
      </c>
      <c r="T4162" t="s">
        <v>26</v>
      </c>
      <c r="U4162">
        <v>1</v>
      </c>
    </row>
    <row r="4163" spans="1:21" x14ac:dyDescent="0.25">
      <c r="A4163" t="s">
        <v>8364</v>
      </c>
      <c r="B4163" t="s">
        <v>8365</v>
      </c>
      <c r="C4163">
        <v>178222</v>
      </c>
      <c r="D4163" t="s">
        <v>23</v>
      </c>
      <c r="E4163">
        <v>706</v>
      </c>
      <c r="F4163">
        <v>1442955</v>
      </c>
      <c r="G4163">
        <v>9</v>
      </c>
      <c r="H4163" t="s">
        <v>24</v>
      </c>
      <c r="I4163" t="s">
        <v>25</v>
      </c>
      <c r="J4163">
        <v>29219.91</v>
      </c>
      <c r="K4163">
        <v>15.4</v>
      </c>
      <c r="L4163">
        <v>38</v>
      </c>
      <c r="M4163">
        <v>10</v>
      </c>
      <c r="N4163">
        <v>0</v>
      </c>
      <c r="O4163">
        <v>100301</v>
      </c>
      <c r="P4163">
        <v>118030</v>
      </c>
      <c r="Q4163">
        <v>0</v>
      </c>
      <c r="R4163">
        <v>0</v>
      </c>
      <c r="S4163">
        <v>0.24</v>
      </c>
      <c r="T4163" t="s">
        <v>26</v>
      </c>
      <c r="U4163">
        <v>0</v>
      </c>
    </row>
    <row r="4164" spans="1:21" x14ac:dyDescent="0.25">
      <c r="A4164" s="1" t="s">
        <v>8366</v>
      </c>
      <c r="B4164" t="s">
        <v>8367</v>
      </c>
      <c r="C4164">
        <v>646932</v>
      </c>
      <c r="D4164" t="s">
        <v>23</v>
      </c>
      <c r="E4164">
        <v>689</v>
      </c>
      <c r="F4164">
        <v>2309355</v>
      </c>
      <c r="G4164">
        <v>4</v>
      </c>
      <c r="H4164" t="s">
        <v>24</v>
      </c>
      <c r="I4164" t="s">
        <v>25</v>
      </c>
      <c r="J4164">
        <v>38392.92</v>
      </c>
      <c r="K4164">
        <v>22</v>
      </c>
      <c r="L4164">
        <v>0</v>
      </c>
      <c r="M4164">
        <v>16</v>
      </c>
      <c r="N4164">
        <v>1</v>
      </c>
      <c r="O4164">
        <v>588411</v>
      </c>
      <c r="P4164">
        <v>793166</v>
      </c>
      <c r="Q4164">
        <v>0</v>
      </c>
      <c r="R4164">
        <v>0</v>
      </c>
      <c r="S4164">
        <v>0.2</v>
      </c>
      <c r="T4164" t="s">
        <v>26</v>
      </c>
      <c r="U4164">
        <v>0</v>
      </c>
    </row>
    <row r="4165" spans="1:21" x14ac:dyDescent="0.25">
      <c r="A4165" t="s">
        <v>8368</v>
      </c>
      <c r="B4165" t="s">
        <v>8369</v>
      </c>
      <c r="C4165">
        <v>445588</v>
      </c>
      <c r="D4165" t="s">
        <v>40</v>
      </c>
      <c r="E4165">
        <v>725</v>
      </c>
      <c r="F4165">
        <v>1168272</v>
      </c>
      <c r="G4165">
        <v>10</v>
      </c>
      <c r="H4165" t="s">
        <v>31</v>
      </c>
      <c r="I4165" t="s">
        <v>25</v>
      </c>
      <c r="J4165">
        <v>6364.81</v>
      </c>
      <c r="K4165">
        <v>14.4</v>
      </c>
      <c r="L4165">
        <v>0</v>
      </c>
      <c r="M4165">
        <v>2</v>
      </c>
      <c r="N4165">
        <v>0</v>
      </c>
      <c r="O4165">
        <v>60496</v>
      </c>
      <c r="P4165">
        <v>89122</v>
      </c>
      <c r="Q4165">
        <v>0</v>
      </c>
      <c r="R4165">
        <v>0</v>
      </c>
      <c r="S4165">
        <v>7.0000000000000007E-2</v>
      </c>
      <c r="T4165" t="s">
        <v>26</v>
      </c>
      <c r="U4165">
        <v>0</v>
      </c>
    </row>
    <row r="4166" spans="1:21" x14ac:dyDescent="0.25">
      <c r="A4166" t="s">
        <v>8370</v>
      </c>
      <c r="B4166" t="s">
        <v>8371</v>
      </c>
      <c r="C4166">
        <v>265100</v>
      </c>
      <c r="D4166" t="s">
        <v>23</v>
      </c>
      <c r="E4166">
        <v>727</v>
      </c>
      <c r="F4166">
        <v>1640859</v>
      </c>
      <c r="G4166">
        <v>10</v>
      </c>
      <c r="H4166" t="s">
        <v>24</v>
      </c>
      <c r="I4166" t="s">
        <v>25</v>
      </c>
      <c r="J4166">
        <v>34458.21</v>
      </c>
      <c r="K4166">
        <v>42.1</v>
      </c>
      <c r="L4166">
        <v>0</v>
      </c>
      <c r="M4166">
        <v>23</v>
      </c>
      <c r="N4166">
        <v>0</v>
      </c>
      <c r="O4166">
        <v>843657</v>
      </c>
      <c r="P4166">
        <v>1327238</v>
      </c>
      <c r="Q4166">
        <v>0</v>
      </c>
      <c r="R4166">
        <v>0</v>
      </c>
      <c r="S4166">
        <v>0.25</v>
      </c>
      <c r="T4166" t="s">
        <v>26</v>
      </c>
      <c r="U4166">
        <v>0</v>
      </c>
    </row>
    <row r="4167" spans="1:21" x14ac:dyDescent="0.25">
      <c r="A4167" t="s">
        <v>8372</v>
      </c>
      <c r="B4167" t="s">
        <v>8373</v>
      </c>
      <c r="C4167">
        <v>134376</v>
      </c>
      <c r="D4167" t="s">
        <v>23</v>
      </c>
      <c r="E4167">
        <v>742</v>
      </c>
      <c r="F4167">
        <v>1837490</v>
      </c>
      <c r="G4167">
        <v>10</v>
      </c>
      <c r="H4167" t="s">
        <v>24</v>
      </c>
      <c r="I4167" t="s">
        <v>25</v>
      </c>
      <c r="J4167">
        <v>14378.44</v>
      </c>
      <c r="K4167">
        <v>11</v>
      </c>
      <c r="L4167">
        <v>0</v>
      </c>
      <c r="M4167">
        <v>8</v>
      </c>
      <c r="N4167">
        <v>1</v>
      </c>
      <c r="O4167">
        <v>195852</v>
      </c>
      <c r="P4167">
        <v>490886</v>
      </c>
      <c r="Q4167">
        <v>1</v>
      </c>
      <c r="R4167">
        <v>0</v>
      </c>
      <c r="S4167">
        <v>0.09</v>
      </c>
      <c r="T4167" t="s">
        <v>26</v>
      </c>
      <c r="U4167">
        <v>1</v>
      </c>
    </row>
    <row r="4168" spans="1:21" x14ac:dyDescent="0.25">
      <c r="A4168" t="s">
        <v>8374</v>
      </c>
      <c r="B4168" t="s">
        <v>8375</v>
      </c>
      <c r="C4168">
        <v>109758</v>
      </c>
      <c r="D4168" t="s">
        <v>23</v>
      </c>
      <c r="E4168">
        <v>745</v>
      </c>
      <c r="F4168">
        <v>436031</v>
      </c>
      <c r="G4168">
        <v>6</v>
      </c>
      <c r="H4168" t="s">
        <v>31</v>
      </c>
      <c r="I4168" t="s">
        <v>25</v>
      </c>
      <c r="J4168">
        <v>2557.9699999999998</v>
      </c>
      <c r="K4168">
        <v>9.9</v>
      </c>
      <c r="L4168">
        <v>0</v>
      </c>
      <c r="M4168">
        <v>4</v>
      </c>
      <c r="N4168">
        <v>0</v>
      </c>
      <c r="O4168">
        <v>92815</v>
      </c>
      <c r="P4168">
        <v>131714</v>
      </c>
      <c r="Q4168">
        <v>0</v>
      </c>
      <c r="R4168">
        <v>0</v>
      </c>
      <c r="S4168">
        <v>7.0000000000000007E-2</v>
      </c>
      <c r="T4168" t="s">
        <v>26</v>
      </c>
      <c r="U4168">
        <v>0</v>
      </c>
    </row>
    <row r="4169" spans="1:21" x14ac:dyDescent="0.25">
      <c r="A4169" t="s">
        <v>8376</v>
      </c>
      <c r="B4169" t="s">
        <v>8377</v>
      </c>
      <c r="C4169">
        <v>261844</v>
      </c>
      <c r="D4169" t="s">
        <v>23</v>
      </c>
      <c r="E4169">
        <v>696</v>
      </c>
      <c r="F4169">
        <v>858762</v>
      </c>
      <c r="G4169">
        <v>8</v>
      </c>
      <c r="H4169" t="s">
        <v>24</v>
      </c>
      <c r="I4169" t="s">
        <v>25</v>
      </c>
      <c r="J4169">
        <v>9303.35</v>
      </c>
      <c r="K4169">
        <v>14.4</v>
      </c>
      <c r="L4169">
        <v>46</v>
      </c>
      <c r="M4169">
        <v>8</v>
      </c>
      <c r="N4169">
        <v>0</v>
      </c>
      <c r="O4169">
        <v>152038</v>
      </c>
      <c r="P4169">
        <v>283030</v>
      </c>
      <c r="Q4169">
        <v>0</v>
      </c>
      <c r="R4169">
        <v>0</v>
      </c>
      <c r="S4169">
        <v>0.13</v>
      </c>
      <c r="T4169" t="s">
        <v>26</v>
      </c>
      <c r="U4169">
        <v>0</v>
      </c>
    </row>
    <row r="4170" spans="1:21" x14ac:dyDescent="0.25">
      <c r="A4170" t="s">
        <v>8378</v>
      </c>
      <c r="B4170" t="s">
        <v>8379</v>
      </c>
      <c r="C4170">
        <v>47652</v>
      </c>
      <c r="D4170" t="s">
        <v>40</v>
      </c>
      <c r="E4170">
        <v>725</v>
      </c>
      <c r="F4170">
        <v>1168272</v>
      </c>
      <c r="G4170">
        <v>0</v>
      </c>
      <c r="H4170" t="s">
        <v>31</v>
      </c>
      <c r="I4170" t="s">
        <v>25</v>
      </c>
      <c r="J4170">
        <v>11685</v>
      </c>
      <c r="K4170">
        <v>16</v>
      </c>
      <c r="L4170">
        <v>58</v>
      </c>
      <c r="M4170">
        <v>8</v>
      </c>
      <c r="N4170">
        <v>1</v>
      </c>
      <c r="O4170">
        <v>37677</v>
      </c>
      <c r="P4170">
        <v>51986</v>
      </c>
      <c r="Q4170">
        <v>1</v>
      </c>
      <c r="R4170">
        <v>0</v>
      </c>
      <c r="S4170">
        <v>0.12</v>
      </c>
      <c r="T4170" t="s">
        <v>26</v>
      </c>
      <c r="U4170">
        <v>1</v>
      </c>
    </row>
    <row r="4171" spans="1:21" x14ac:dyDescent="0.25">
      <c r="A4171" t="s">
        <v>8380</v>
      </c>
      <c r="B4171" t="s">
        <v>8381</v>
      </c>
      <c r="C4171">
        <v>77110</v>
      </c>
      <c r="D4171" t="s">
        <v>23</v>
      </c>
      <c r="E4171">
        <v>725</v>
      </c>
      <c r="F4171">
        <v>875102</v>
      </c>
      <c r="G4171">
        <v>10</v>
      </c>
      <c r="H4171" t="s">
        <v>43</v>
      </c>
      <c r="I4171" t="s">
        <v>25</v>
      </c>
      <c r="J4171">
        <v>27127.82</v>
      </c>
      <c r="K4171">
        <v>12.5</v>
      </c>
      <c r="L4171">
        <v>61</v>
      </c>
      <c r="M4171">
        <v>9</v>
      </c>
      <c r="N4171">
        <v>0</v>
      </c>
      <c r="O4171">
        <v>344147</v>
      </c>
      <c r="P4171">
        <v>508926</v>
      </c>
      <c r="Q4171">
        <v>0</v>
      </c>
      <c r="R4171">
        <v>0</v>
      </c>
      <c r="S4171">
        <v>0.37</v>
      </c>
      <c r="T4171" t="s">
        <v>26</v>
      </c>
      <c r="U4171">
        <v>0</v>
      </c>
    </row>
    <row r="4172" spans="1:21" x14ac:dyDescent="0.25">
      <c r="A4172" t="s">
        <v>8382</v>
      </c>
      <c r="B4172" t="s">
        <v>8383</v>
      </c>
      <c r="C4172">
        <v>125510</v>
      </c>
      <c r="D4172" t="s">
        <v>23</v>
      </c>
      <c r="E4172">
        <v>707</v>
      </c>
      <c r="F4172">
        <v>259407</v>
      </c>
      <c r="G4172">
        <v>1</v>
      </c>
      <c r="H4172" t="s">
        <v>43</v>
      </c>
      <c r="I4172" t="s">
        <v>240</v>
      </c>
      <c r="J4172">
        <v>3869.35</v>
      </c>
      <c r="K4172">
        <v>9.1999999999999993</v>
      </c>
      <c r="L4172">
        <v>0</v>
      </c>
      <c r="M4172">
        <v>10</v>
      </c>
      <c r="N4172">
        <v>0</v>
      </c>
      <c r="O4172">
        <v>135869</v>
      </c>
      <c r="P4172">
        <v>309100</v>
      </c>
      <c r="Q4172">
        <v>0</v>
      </c>
      <c r="R4172">
        <v>0</v>
      </c>
      <c r="S4172">
        <v>0.18</v>
      </c>
      <c r="T4172" t="s">
        <v>26</v>
      </c>
      <c r="U4172">
        <v>0</v>
      </c>
    </row>
    <row r="4173" spans="1:21" x14ac:dyDescent="0.25">
      <c r="A4173" t="s">
        <v>8384</v>
      </c>
      <c r="B4173" t="s">
        <v>8385</v>
      </c>
      <c r="C4173">
        <v>221144</v>
      </c>
      <c r="D4173" t="s">
        <v>23</v>
      </c>
      <c r="E4173">
        <v>734</v>
      </c>
      <c r="F4173">
        <v>687553</v>
      </c>
      <c r="G4173">
        <v>10</v>
      </c>
      <c r="H4173" t="s">
        <v>31</v>
      </c>
      <c r="I4173" t="s">
        <v>25</v>
      </c>
      <c r="J4173">
        <v>6302.68</v>
      </c>
      <c r="K4173">
        <v>19.100000000000001</v>
      </c>
      <c r="L4173">
        <v>38</v>
      </c>
      <c r="M4173">
        <v>10</v>
      </c>
      <c r="N4173">
        <v>0</v>
      </c>
      <c r="O4173">
        <v>101308</v>
      </c>
      <c r="P4173">
        <v>238876</v>
      </c>
      <c r="Q4173">
        <v>0</v>
      </c>
      <c r="R4173">
        <v>0</v>
      </c>
      <c r="S4173">
        <v>0.11</v>
      </c>
      <c r="T4173" t="s">
        <v>26</v>
      </c>
      <c r="U4173">
        <v>0</v>
      </c>
    </row>
    <row r="4174" spans="1:21" x14ac:dyDescent="0.25">
      <c r="A4174" t="s">
        <v>8386</v>
      </c>
      <c r="B4174" t="s">
        <v>8387</v>
      </c>
      <c r="C4174">
        <v>389752</v>
      </c>
      <c r="D4174" t="s">
        <v>23</v>
      </c>
      <c r="E4174">
        <v>740</v>
      </c>
      <c r="F4174">
        <v>1121988</v>
      </c>
      <c r="G4174">
        <v>0</v>
      </c>
      <c r="H4174" t="s">
        <v>31</v>
      </c>
      <c r="I4174" t="s">
        <v>25</v>
      </c>
      <c r="J4174">
        <v>19728.27</v>
      </c>
      <c r="K4174">
        <v>18.399999999999999</v>
      </c>
      <c r="L4174">
        <v>0</v>
      </c>
      <c r="M4174">
        <v>8</v>
      </c>
      <c r="N4174">
        <v>2</v>
      </c>
      <c r="O4174">
        <v>414428</v>
      </c>
      <c r="P4174">
        <v>922812</v>
      </c>
      <c r="Q4174">
        <v>1</v>
      </c>
      <c r="R4174">
        <v>0</v>
      </c>
      <c r="S4174">
        <v>0.21</v>
      </c>
      <c r="T4174" t="s">
        <v>26</v>
      </c>
      <c r="U4174">
        <v>1</v>
      </c>
    </row>
    <row r="4175" spans="1:21" x14ac:dyDescent="0.25">
      <c r="A4175" t="s">
        <v>8388</v>
      </c>
      <c r="B4175" t="s">
        <v>8389</v>
      </c>
      <c r="C4175">
        <v>90024</v>
      </c>
      <c r="D4175" t="s">
        <v>23</v>
      </c>
      <c r="E4175">
        <v>704</v>
      </c>
      <c r="F4175">
        <v>1344592</v>
      </c>
      <c r="G4175">
        <v>10</v>
      </c>
      <c r="H4175" t="s">
        <v>24</v>
      </c>
      <c r="I4175" t="s">
        <v>54</v>
      </c>
      <c r="J4175">
        <v>24538.880000000001</v>
      </c>
      <c r="K4175">
        <v>22</v>
      </c>
      <c r="L4175">
        <v>0</v>
      </c>
      <c r="M4175">
        <v>14</v>
      </c>
      <c r="N4175">
        <v>1</v>
      </c>
      <c r="O4175">
        <v>434378</v>
      </c>
      <c r="P4175">
        <v>756338</v>
      </c>
      <c r="Q4175">
        <v>0</v>
      </c>
      <c r="R4175">
        <v>0</v>
      </c>
      <c r="S4175">
        <v>0.22</v>
      </c>
      <c r="T4175" t="s">
        <v>26</v>
      </c>
      <c r="U4175">
        <v>0</v>
      </c>
    </row>
    <row r="4176" spans="1:21" x14ac:dyDescent="0.25">
      <c r="A4176" t="s">
        <v>8390</v>
      </c>
      <c r="B4176" t="s">
        <v>8391</v>
      </c>
      <c r="C4176">
        <v>215314</v>
      </c>
      <c r="D4176" t="s">
        <v>23</v>
      </c>
      <c r="E4176">
        <v>725</v>
      </c>
      <c r="F4176">
        <v>1168272</v>
      </c>
      <c r="G4176">
        <v>4</v>
      </c>
      <c r="H4176" t="s">
        <v>24</v>
      </c>
      <c r="I4176" t="s">
        <v>25</v>
      </c>
      <c r="J4176">
        <v>17898</v>
      </c>
      <c r="K4176">
        <v>19.8</v>
      </c>
      <c r="L4176">
        <v>78</v>
      </c>
      <c r="M4176">
        <v>13</v>
      </c>
      <c r="N4176">
        <v>1</v>
      </c>
      <c r="O4176">
        <v>87913</v>
      </c>
      <c r="P4176">
        <v>316140</v>
      </c>
      <c r="Q4176">
        <v>1</v>
      </c>
      <c r="R4176">
        <v>0</v>
      </c>
      <c r="S4176">
        <v>0.18</v>
      </c>
      <c r="T4176" t="s">
        <v>26</v>
      </c>
      <c r="U4176">
        <v>1</v>
      </c>
    </row>
    <row r="4177" spans="1:21" x14ac:dyDescent="0.25">
      <c r="A4177" t="s">
        <v>8392</v>
      </c>
      <c r="B4177" t="s">
        <v>8393</v>
      </c>
      <c r="C4177">
        <v>22308</v>
      </c>
      <c r="D4177" t="s">
        <v>23</v>
      </c>
      <c r="E4177">
        <v>736</v>
      </c>
      <c r="F4177">
        <v>1329886</v>
      </c>
      <c r="G4177">
        <v>2</v>
      </c>
      <c r="H4177" t="s">
        <v>24</v>
      </c>
      <c r="I4177" t="s">
        <v>145</v>
      </c>
      <c r="J4177">
        <v>5430.39</v>
      </c>
      <c r="K4177">
        <v>15.5</v>
      </c>
      <c r="L4177">
        <v>14</v>
      </c>
      <c r="M4177">
        <v>11</v>
      </c>
      <c r="N4177">
        <v>0</v>
      </c>
      <c r="O4177">
        <v>25422</v>
      </c>
      <c r="P4177">
        <v>203016</v>
      </c>
      <c r="Q4177">
        <v>0</v>
      </c>
      <c r="R4177">
        <v>0</v>
      </c>
      <c r="S4177">
        <v>0.05</v>
      </c>
      <c r="T4177" t="s">
        <v>26</v>
      </c>
      <c r="U4177">
        <v>0</v>
      </c>
    </row>
    <row r="4178" spans="1:21" x14ac:dyDescent="0.25">
      <c r="A4178" t="s">
        <v>8394</v>
      </c>
      <c r="B4178" t="s">
        <v>8395</v>
      </c>
      <c r="C4178">
        <v>600006</v>
      </c>
      <c r="D4178" t="s">
        <v>40</v>
      </c>
      <c r="E4178">
        <v>725</v>
      </c>
      <c r="F4178">
        <v>1168272</v>
      </c>
      <c r="G4178">
        <v>5</v>
      </c>
      <c r="H4178" t="s">
        <v>31</v>
      </c>
      <c r="I4178" t="s">
        <v>25</v>
      </c>
      <c r="J4178">
        <v>30442.37</v>
      </c>
      <c r="K4178">
        <v>19.8</v>
      </c>
      <c r="L4178">
        <v>15</v>
      </c>
      <c r="M4178">
        <v>13</v>
      </c>
      <c r="N4178">
        <v>0</v>
      </c>
      <c r="O4178">
        <v>321689</v>
      </c>
      <c r="P4178">
        <v>629178</v>
      </c>
      <c r="Q4178">
        <v>0</v>
      </c>
      <c r="R4178">
        <v>0</v>
      </c>
      <c r="S4178">
        <v>0.31</v>
      </c>
      <c r="T4178" t="s">
        <v>26</v>
      </c>
      <c r="U4178">
        <v>0</v>
      </c>
    </row>
    <row r="4179" spans="1:21" x14ac:dyDescent="0.25">
      <c r="A4179" t="s">
        <v>8396</v>
      </c>
      <c r="B4179" t="s">
        <v>8397</v>
      </c>
      <c r="C4179">
        <v>288332</v>
      </c>
      <c r="D4179" t="s">
        <v>23</v>
      </c>
      <c r="E4179">
        <v>719</v>
      </c>
      <c r="F4179">
        <v>1147790</v>
      </c>
      <c r="G4179">
        <v>4</v>
      </c>
      <c r="H4179" t="s">
        <v>24</v>
      </c>
      <c r="I4179" t="s">
        <v>25</v>
      </c>
      <c r="J4179">
        <v>13103.92</v>
      </c>
      <c r="K4179">
        <v>9.4</v>
      </c>
      <c r="L4179">
        <v>0</v>
      </c>
      <c r="M4179">
        <v>16</v>
      </c>
      <c r="N4179">
        <v>1</v>
      </c>
      <c r="O4179">
        <v>87419</v>
      </c>
      <c r="P4179">
        <v>937332</v>
      </c>
      <c r="Q4179">
        <v>1</v>
      </c>
      <c r="R4179">
        <v>0</v>
      </c>
      <c r="S4179">
        <v>0.14000000000000001</v>
      </c>
      <c r="T4179" t="s">
        <v>26</v>
      </c>
      <c r="U4179">
        <v>1</v>
      </c>
    </row>
    <row r="4180" spans="1:21" x14ac:dyDescent="0.25">
      <c r="A4180" t="s">
        <v>8398</v>
      </c>
      <c r="B4180" t="s">
        <v>8399</v>
      </c>
      <c r="C4180">
        <v>218020</v>
      </c>
      <c r="D4180" t="s">
        <v>23</v>
      </c>
      <c r="E4180">
        <v>714</v>
      </c>
      <c r="F4180">
        <v>1317954</v>
      </c>
      <c r="G4180">
        <v>1</v>
      </c>
      <c r="H4180" t="s">
        <v>31</v>
      </c>
      <c r="I4180" t="s">
        <v>54</v>
      </c>
      <c r="J4180">
        <v>15595.96</v>
      </c>
      <c r="K4180">
        <v>9.6</v>
      </c>
      <c r="L4180">
        <v>0</v>
      </c>
      <c r="M4180">
        <v>3</v>
      </c>
      <c r="N4180">
        <v>0</v>
      </c>
      <c r="O4180">
        <v>373730</v>
      </c>
      <c r="P4180">
        <v>470888</v>
      </c>
      <c r="Q4180">
        <v>0</v>
      </c>
      <c r="R4180">
        <v>0</v>
      </c>
      <c r="S4180">
        <v>0.14000000000000001</v>
      </c>
      <c r="T4180" t="s">
        <v>26</v>
      </c>
      <c r="U4180">
        <v>0</v>
      </c>
    </row>
    <row r="4181" spans="1:21" x14ac:dyDescent="0.25">
      <c r="A4181" t="s">
        <v>8400</v>
      </c>
      <c r="B4181" t="s">
        <v>8401</v>
      </c>
      <c r="C4181">
        <v>76912</v>
      </c>
      <c r="D4181" t="s">
        <v>23</v>
      </c>
      <c r="E4181">
        <v>743</v>
      </c>
      <c r="F4181">
        <v>1026361</v>
      </c>
      <c r="G4181">
        <v>5</v>
      </c>
      <c r="H4181" t="s">
        <v>31</v>
      </c>
      <c r="I4181" t="s">
        <v>54</v>
      </c>
      <c r="J4181">
        <v>6851.02</v>
      </c>
      <c r="K4181">
        <v>19.899999999999999</v>
      </c>
      <c r="L4181">
        <v>49</v>
      </c>
      <c r="M4181">
        <v>22</v>
      </c>
      <c r="N4181">
        <v>0</v>
      </c>
      <c r="O4181">
        <v>129789</v>
      </c>
      <c r="P4181">
        <v>274736</v>
      </c>
      <c r="Q4181">
        <v>0</v>
      </c>
      <c r="R4181">
        <v>0</v>
      </c>
      <c r="S4181">
        <v>0.08</v>
      </c>
      <c r="T4181" t="s">
        <v>26</v>
      </c>
      <c r="U4181">
        <v>0</v>
      </c>
    </row>
    <row r="4182" spans="1:21" x14ac:dyDescent="0.25">
      <c r="A4182" t="s">
        <v>8402</v>
      </c>
      <c r="B4182" t="s">
        <v>8403</v>
      </c>
      <c r="C4182">
        <v>424248</v>
      </c>
      <c r="D4182" t="s">
        <v>23</v>
      </c>
      <c r="E4182">
        <v>697</v>
      </c>
      <c r="F4182">
        <v>751564</v>
      </c>
      <c r="G4182">
        <v>10</v>
      </c>
      <c r="H4182" t="s">
        <v>31</v>
      </c>
      <c r="I4182" t="s">
        <v>25</v>
      </c>
      <c r="J4182">
        <v>11210.95</v>
      </c>
      <c r="K4182">
        <v>17.8</v>
      </c>
      <c r="L4182">
        <v>42</v>
      </c>
      <c r="M4182">
        <v>6</v>
      </c>
      <c r="N4182">
        <v>0</v>
      </c>
      <c r="O4182">
        <v>286805</v>
      </c>
      <c r="P4182">
        <v>435798</v>
      </c>
      <c r="Q4182">
        <v>0</v>
      </c>
      <c r="R4182">
        <v>0</v>
      </c>
      <c r="S4182">
        <v>0.18</v>
      </c>
      <c r="T4182" t="s">
        <v>26</v>
      </c>
      <c r="U4182">
        <v>0</v>
      </c>
    </row>
    <row r="4183" spans="1:21" x14ac:dyDescent="0.25">
      <c r="A4183" t="s">
        <v>8404</v>
      </c>
      <c r="B4183" t="s">
        <v>8405</v>
      </c>
      <c r="C4183">
        <v>328328</v>
      </c>
      <c r="D4183" t="s">
        <v>23</v>
      </c>
      <c r="E4183">
        <v>725</v>
      </c>
      <c r="F4183">
        <v>1168272</v>
      </c>
      <c r="G4183">
        <v>4</v>
      </c>
      <c r="H4183" t="s">
        <v>31</v>
      </c>
      <c r="I4183" t="s">
        <v>203</v>
      </c>
      <c r="J4183">
        <v>21379.37</v>
      </c>
      <c r="K4183">
        <v>8.1999999999999993</v>
      </c>
      <c r="L4183">
        <v>0</v>
      </c>
      <c r="M4183">
        <v>8</v>
      </c>
      <c r="N4183">
        <v>0</v>
      </c>
      <c r="O4183">
        <v>83448</v>
      </c>
      <c r="P4183">
        <v>301994</v>
      </c>
      <c r="Q4183">
        <v>0</v>
      </c>
      <c r="R4183">
        <v>0</v>
      </c>
      <c r="S4183">
        <v>0.22</v>
      </c>
      <c r="T4183" t="s">
        <v>26</v>
      </c>
      <c r="U4183">
        <v>0</v>
      </c>
    </row>
    <row r="4184" spans="1:21" x14ac:dyDescent="0.25">
      <c r="A4184" t="s">
        <v>8406</v>
      </c>
      <c r="B4184" t="s">
        <v>8407</v>
      </c>
      <c r="C4184">
        <v>168982</v>
      </c>
      <c r="D4184" t="s">
        <v>23</v>
      </c>
      <c r="E4184">
        <v>748</v>
      </c>
      <c r="F4184">
        <v>1536264</v>
      </c>
      <c r="G4184">
        <v>2</v>
      </c>
      <c r="H4184" t="s">
        <v>24</v>
      </c>
      <c r="I4184" t="s">
        <v>25</v>
      </c>
      <c r="J4184">
        <v>33285.72</v>
      </c>
      <c r="K4184">
        <v>10.6</v>
      </c>
      <c r="L4184">
        <v>60</v>
      </c>
      <c r="M4184">
        <v>9</v>
      </c>
      <c r="N4184">
        <v>0</v>
      </c>
      <c r="O4184">
        <v>132354</v>
      </c>
      <c r="P4184">
        <v>351472</v>
      </c>
      <c r="Q4184">
        <v>0</v>
      </c>
      <c r="R4184">
        <v>0</v>
      </c>
      <c r="S4184">
        <v>0.26</v>
      </c>
      <c r="T4184" t="s">
        <v>26</v>
      </c>
      <c r="U4184">
        <v>0</v>
      </c>
    </row>
    <row r="4185" spans="1:21" x14ac:dyDescent="0.25">
      <c r="A4185" t="s">
        <v>8408</v>
      </c>
      <c r="B4185" t="s">
        <v>8409</v>
      </c>
      <c r="C4185">
        <v>433356</v>
      </c>
      <c r="D4185" t="s">
        <v>23</v>
      </c>
      <c r="E4185">
        <v>725</v>
      </c>
      <c r="F4185">
        <v>1168272</v>
      </c>
      <c r="G4185">
        <v>3</v>
      </c>
      <c r="H4185" t="s">
        <v>31</v>
      </c>
      <c r="I4185" t="s">
        <v>25</v>
      </c>
      <c r="J4185">
        <v>17590.39</v>
      </c>
      <c r="K4185">
        <v>13.5</v>
      </c>
      <c r="L4185">
        <v>0</v>
      </c>
      <c r="M4185">
        <v>12</v>
      </c>
      <c r="N4185">
        <v>0</v>
      </c>
      <c r="O4185">
        <v>358530</v>
      </c>
      <c r="P4185">
        <v>988416</v>
      </c>
      <c r="Q4185">
        <v>0</v>
      </c>
      <c r="R4185">
        <v>0</v>
      </c>
      <c r="S4185">
        <v>0.18</v>
      </c>
      <c r="T4185" t="s">
        <v>26</v>
      </c>
      <c r="U4185">
        <v>0</v>
      </c>
    </row>
    <row r="4186" spans="1:21" x14ac:dyDescent="0.25">
      <c r="A4186" t="s">
        <v>8410</v>
      </c>
      <c r="B4186" t="s">
        <v>8411</v>
      </c>
      <c r="C4186">
        <v>219802</v>
      </c>
      <c r="D4186" t="s">
        <v>40</v>
      </c>
      <c r="E4186">
        <v>675</v>
      </c>
      <c r="F4186">
        <v>1518632</v>
      </c>
      <c r="G4186">
        <v>10</v>
      </c>
      <c r="H4186" t="s">
        <v>31</v>
      </c>
      <c r="I4186" t="s">
        <v>25</v>
      </c>
      <c r="J4186">
        <v>33916.14</v>
      </c>
      <c r="K4186">
        <v>12.2</v>
      </c>
      <c r="L4186">
        <v>66</v>
      </c>
      <c r="M4186">
        <v>8</v>
      </c>
      <c r="N4186">
        <v>0</v>
      </c>
      <c r="O4186">
        <v>688769</v>
      </c>
      <c r="P4186">
        <v>850234</v>
      </c>
      <c r="Q4186">
        <v>0</v>
      </c>
      <c r="R4186">
        <v>0</v>
      </c>
      <c r="S4186">
        <v>0.27</v>
      </c>
      <c r="T4186" t="s">
        <v>26</v>
      </c>
      <c r="U4186">
        <v>0</v>
      </c>
    </row>
    <row r="4187" spans="1:21" x14ac:dyDescent="0.25">
      <c r="A4187" t="s">
        <v>8412</v>
      </c>
      <c r="B4187" t="s">
        <v>8413</v>
      </c>
      <c r="C4187">
        <v>180048</v>
      </c>
      <c r="D4187" t="s">
        <v>23</v>
      </c>
      <c r="E4187">
        <v>713</v>
      </c>
      <c r="F4187">
        <v>583110</v>
      </c>
      <c r="G4187">
        <v>2</v>
      </c>
      <c r="H4187" t="s">
        <v>31</v>
      </c>
      <c r="I4187" t="s">
        <v>203</v>
      </c>
      <c r="J4187">
        <v>12585.41</v>
      </c>
      <c r="K4187">
        <v>14.2</v>
      </c>
      <c r="L4187">
        <v>0</v>
      </c>
      <c r="M4187">
        <v>9</v>
      </c>
      <c r="N4187">
        <v>0</v>
      </c>
      <c r="O4187">
        <v>89110</v>
      </c>
      <c r="P4187">
        <v>141746</v>
      </c>
      <c r="Q4187">
        <v>0</v>
      </c>
      <c r="R4187">
        <v>0</v>
      </c>
      <c r="S4187">
        <v>0.26</v>
      </c>
      <c r="T4187" t="s">
        <v>26</v>
      </c>
      <c r="U4187">
        <v>0</v>
      </c>
    </row>
    <row r="4188" spans="1:21" x14ac:dyDescent="0.25">
      <c r="A4188" t="s">
        <v>8414</v>
      </c>
      <c r="B4188" t="s">
        <v>8415</v>
      </c>
      <c r="C4188">
        <v>452474</v>
      </c>
      <c r="D4188" t="s">
        <v>23</v>
      </c>
      <c r="E4188">
        <v>725</v>
      </c>
      <c r="F4188">
        <v>1168272</v>
      </c>
      <c r="G4188">
        <v>3</v>
      </c>
      <c r="H4188" t="s">
        <v>24</v>
      </c>
      <c r="I4188" t="s">
        <v>54</v>
      </c>
      <c r="J4188">
        <v>20298.84</v>
      </c>
      <c r="K4188">
        <v>15.1</v>
      </c>
      <c r="L4188">
        <v>0</v>
      </c>
      <c r="M4188">
        <v>14</v>
      </c>
      <c r="N4188">
        <v>0</v>
      </c>
      <c r="O4188">
        <v>93499</v>
      </c>
      <c r="P4188">
        <v>362120</v>
      </c>
      <c r="Q4188">
        <v>0</v>
      </c>
      <c r="R4188">
        <v>0</v>
      </c>
      <c r="S4188">
        <v>0.21</v>
      </c>
      <c r="T4188" t="s">
        <v>26</v>
      </c>
      <c r="U4188">
        <v>0</v>
      </c>
    </row>
    <row r="4189" spans="1:21" x14ac:dyDescent="0.25">
      <c r="A4189" t="s">
        <v>8416</v>
      </c>
      <c r="B4189" t="s">
        <v>8417</v>
      </c>
      <c r="C4189">
        <v>446864</v>
      </c>
      <c r="D4189" t="s">
        <v>23</v>
      </c>
      <c r="E4189">
        <v>725</v>
      </c>
      <c r="F4189">
        <v>1168272</v>
      </c>
      <c r="G4189">
        <v>10</v>
      </c>
      <c r="H4189" t="s">
        <v>31</v>
      </c>
      <c r="I4189" t="s">
        <v>25</v>
      </c>
      <c r="J4189">
        <v>8130.29</v>
      </c>
      <c r="K4189">
        <v>20.3</v>
      </c>
      <c r="L4189">
        <v>35</v>
      </c>
      <c r="M4189">
        <v>13</v>
      </c>
      <c r="N4189">
        <v>0</v>
      </c>
      <c r="O4189">
        <v>309833</v>
      </c>
      <c r="P4189">
        <v>850146</v>
      </c>
      <c r="Q4189">
        <v>0</v>
      </c>
      <c r="R4189">
        <v>0</v>
      </c>
      <c r="S4189">
        <v>0.08</v>
      </c>
      <c r="T4189" t="s">
        <v>26</v>
      </c>
      <c r="U4189">
        <v>0</v>
      </c>
    </row>
    <row r="4190" spans="1:21" x14ac:dyDescent="0.25">
      <c r="A4190" t="s">
        <v>8418</v>
      </c>
      <c r="B4190" t="s">
        <v>8419</v>
      </c>
      <c r="C4190">
        <v>335258</v>
      </c>
      <c r="D4190" t="s">
        <v>23</v>
      </c>
      <c r="E4190">
        <v>732</v>
      </c>
      <c r="F4190">
        <v>2316252</v>
      </c>
      <c r="G4190">
        <v>4</v>
      </c>
      <c r="H4190" t="s">
        <v>31</v>
      </c>
      <c r="I4190" t="s">
        <v>80</v>
      </c>
      <c r="J4190">
        <v>9303.5400000000009</v>
      </c>
      <c r="K4190">
        <v>9.1</v>
      </c>
      <c r="L4190">
        <v>0</v>
      </c>
      <c r="M4190">
        <v>8</v>
      </c>
      <c r="N4190">
        <v>0</v>
      </c>
      <c r="O4190">
        <v>5909</v>
      </c>
      <c r="P4190">
        <v>683914</v>
      </c>
      <c r="Q4190">
        <v>0</v>
      </c>
      <c r="R4190">
        <v>0</v>
      </c>
      <c r="S4190">
        <v>0.05</v>
      </c>
      <c r="T4190" t="s">
        <v>26</v>
      </c>
      <c r="U4190">
        <v>0</v>
      </c>
    </row>
    <row r="4191" spans="1:21" x14ac:dyDescent="0.25">
      <c r="A4191" t="s">
        <v>8420</v>
      </c>
      <c r="B4191" t="s">
        <v>8421</v>
      </c>
      <c r="C4191">
        <v>313588</v>
      </c>
      <c r="D4191" t="s">
        <v>40</v>
      </c>
      <c r="E4191">
        <v>725</v>
      </c>
      <c r="F4191">
        <v>1168272</v>
      </c>
      <c r="G4191">
        <v>6</v>
      </c>
      <c r="H4191" t="s">
        <v>24</v>
      </c>
      <c r="I4191" t="s">
        <v>54</v>
      </c>
      <c r="J4191">
        <v>32359.279999999999</v>
      </c>
      <c r="K4191">
        <v>21.5</v>
      </c>
      <c r="L4191">
        <v>0</v>
      </c>
      <c r="M4191">
        <v>15</v>
      </c>
      <c r="N4191">
        <v>0</v>
      </c>
      <c r="O4191">
        <v>1793505</v>
      </c>
      <c r="P4191">
        <v>6551094</v>
      </c>
      <c r="Q4191">
        <v>0</v>
      </c>
      <c r="R4191">
        <v>0</v>
      </c>
      <c r="S4191">
        <v>0.33</v>
      </c>
      <c r="T4191" t="s">
        <v>26</v>
      </c>
      <c r="U4191">
        <v>0</v>
      </c>
    </row>
    <row r="4192" spans="1:21" x14ac:dyDescent="0.25">
      <c r="A4192" t="s">
        <v>8422</v>
      </c>
      <c r="B4192" t="s">
        <v>8423</v>
      </c>
      <c r="C4192">
        <v>152130</v>
      </c>
      <c r="D4192" t="s">
        <v>23</v>
      </c>
      <c r="E4192">
        <v>695</v>
      </c>
      <c r="F4192">
        <v>938505</v>
      </c>
      <c r="G4192">
        <v>10</v>
      </c>
      <c r="H4192" t="s">
        <v>24</v>
      </c>
      <c r="I4192" t="s">
        <v>25</v>
      </c>
      <c r="J4192">
        <v>0</v>
      </c>
      <c r="K4192">
        <v>17</v>
      </c>
      <c r="L4192">
        <v>32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t="s">
        <v>26</v>
      </c>
      <c r="U4192">
        <v>0</v>
      </c>
    </row>
    <row r="4193" spans="1:21" x14ac:dyDescent="0.25">
      <c r="A4193" t="s">
        <v>8424</v>
      </c>
      <c r="B4193" t="s">
        <v>8425</v>
      </c>
      <c r="C4193">
        <v>223278</v>
      </c>
      <c r="D4193" t="s">
        <v>23</v>
      </c>
      <c r="E4193">
        <v>739</v>
      </c>
      <c r="F4193">
        <v>1291962</v>
      </c>
      <c r="G4193">
        <v>3</v>
      </c>
      <c r="H4193" t="s">
        <v>31</v>
      </c>
      <c r="I4193" t="s">
        <v>25</v>
      </c>
      <c r="J4193">
        <v>5210.9399999999996</v>
      </c>
      <c r="K4193">
        <v>8.4</v>
      </c>
      <c r="L4193">
        <v>47</v>
      </c>
      <c r="M4193">
        <v>5</v>
      </c>
      <c r="N4193">
        <v>0</v>
      </c>
      <c r="O4193">
        <v>42389</v>
      </c>
      <c r="P4193">
        <v>153846</v>
      </c>
      <c r="Q4193">
        <v>0</v>
      </c>
      <c r="R4193">
        <v>0</v>
      </c>
      <c r="S4193">
        <v>0.05</v>
      </c>
      <c r="T4193" t="s">
        <v>26</v>
      </c>
      <c r="U4193">
        <v>0</v>
      </c>
    </row>
    <row r="4194" spans="1:21" x14ac:dyDescent="0.25">
      <c r="A4194" t="s">
        <v>8426</v>
      </c>
      <c r="B4194" t="s">
        <v>8427</v>
      </c>
      <c r="C4194">
        <v>101332</v>
      </c>
      <c r="D4194" t="s">
        <v>23</v>
      </c>
      <c r="E4194">
        <v>737</v>
      </c>
      <c r="F4194">
        <v>466754</v>
      </c>
      <c r="G4194">
        <v>10</v>
      </c>
      <c r="H4194" t="s">
        <v>31</v>
      </c>
      <c r="I4194" t="s">
        <v>25</v>
      </c>
      <c r="J4194">
        <v>9374.2199999999993</v>
      </c>
      <c r="K4194">
        <v>13.7</v>
      </c>
      <c r="L4194">
        <v>0</v>
      </c>
      <c r="M4194">
        <v>5</v>
      </c>
      <c r="N4194">
        <v>0</v>
      </c>
      <c r="O4194">
        <v>179512</v>
      </c>
      <c r="P4194">
        <v>236478</v>
      </c>
      <c r="Q4194">
        <v>0</v>
      </c>
      <c r="R4194">
        <v>0</v>
      </c>
      <c r="S4194">
        <v>0.24</v>
      </c>
      <c r="T4194" t="s">
        <v>26</v>
      </c>
      <c r="U4194">
        <v>0</v>
      </c>
    </row>
    <row r="4195" spans="1:21" x14ac:dyDescent="0.25">
      <c r="A4195" t="s">
        <v>8428</v>
      </c>
      <c r="B4195" t="s">
        <v>8429</v>
      </c>
      <c r="C4195">
        <v>330506</v>
      </c>
      <c r="D4195" t="s">
        <v>23</v>
      </c>
      <c r="E4195">
        <v>716</v>
      </c>
      <c r="F4195">
        <v>2283420</v>
      </c>
      <c r="G4195">
        <v>5</v>
      </c>
      <c r="H4195" t="s">
        <v>31</v>
      </c>
      <c r="I4195" t="s">
        <v>80</v>
      </c>
      <c r="J4195">
        <v>22073.06</v>
      </c>
      <c r="K4195">
        <v>22.6</v>
      </c>
      <c r="L4195">
        <v>41</v>
      </c>
      <c r="M4195">
        <v>13</v>
      </c>
      <c r="N4195">
        <v>0</v>
      </c>
      <c r="O4195">
        <v>231135</v>
      </c>
      <c r="P4195">
        <v>649594</v>
      </c>
      <c r="Q4195">
        <v>0</v>
      </c>
      <c r="R4195">
        <v>0</v>
      </c>
      <c r="S4195">
        <v>0.12</v>
      </c>
      <c r="T4195" t="s">
        <v>26</v>
      </c>
      <c r="U4195">
        <v>0</v>
      </c>
    </row>
    <row r="4196" spans="1:21" x14ac:dyDescent="0.25">
      <c r="A4196" t="s">
        <v>8430</v>
      </c>
      <c r="B4196" t="s">
        <v>8431</v>
      </c>
      <c r="C4196">
        <v>788942</v>
      </c>
      <c r="D4196" t="s">
        <v>23</v>
      </c>
      <c r="E4196">
        <v>725</v>
      </c>
      <c r="F4196">
        <v>1596323</v>
      </c>
      <c r="G4196">
        <v>10</v>
      </c>
      <c r="H4196" t="s">
        <v>31</v>
      </c>
      <c r="I4196" t="s">
        <v>25</v>
      </c>
      <c r="J4196">
        <v>37779.79</v>
      </c>
      <c r="K4196">
        <v>14</v>
      </c>
      <c r="L4196">
        <v>0</v>
      </c>
      <c r="M4196">
        <v>19</v>
      </c>
      <c r="N4196">
        <v>0</v>
      </c>
      <c r="O4196">
        <v>111682</v>
      </c>
      <c r="P4196">
        <v>850762</v>
      </c>
      <c r="Q4196">
        <v>0</v>
      </c>
      <c r="R4196">
        <v>0</v>
      </c>
      <c r="S4196">
        <v>0.28000000000000003</v>
      </c>
      <c r="T4196" t="s">
        <v>26</v>
      </c>
      <c r="U4196">
        <v>0</v>
      </c>
    </row>
    <row r="4197" spans="1:21" x14ac:dyDescent="0.25">
      <c r="A4197" t="s">
        <v>8432</v>
      </c>
      <c r="B4197" t="s">
        <v>8433</v>
      </c>
      <c r="C4197">
        <v>189266</v>
      </c>
      <c r="D4197" t="s">
        <v>23</v>
      </c>
      <c r="E4197">
        <v>742</v>
      </c>
      <c r="F4197">
        <v>476577</v>
      </c>
      <c r="G4197">
        <v>10</v>
      </c>
      <c r="H4197" t="s">
        <v>31</v>
      </c>
      <c r="I4197" t="s">
        <v>25</v>
      </c>
      <c r="J4197">
        <v>4646.45</v>
      </c>
      <c r="K4197">
        <v>19.600000000000001</v>
      </c>
      <c r="L4197">
        <v>0</v>
      </c>
      <c r="M4197">
        <v>11</v>
      </c>
      <c r="N4197">
        <v>1</v>
      </c>
      <c r="O4197">
        <v>215289</v>
      </c>
      <c r="P4197">
        <v>488796</v>
      </c>
      <c r="Q4197">
        <v>1</v>
      </c>
      <c r="R4197">
        <v>0</v>
      </c>
      <c r="S4197">
        <v>0.12</v>
      </c>
      <c r="T4197" t="s">
        <v>26</v>
      </c>
      <c r="U4197">
        <v>1</v>
      </c>
    </row>
    <row r="4198" spans="1:21" x14ac:dyDescent="0.25">
      <c r="A4198" t="s">
        <v>8434</v>
      </c>
      <c r="B4198" t="s">
        <v>8435</v>
      </c>
      <c r="C4198">
        <v>224664</v>
      </c>
      <c r="D4198" t="s">
        <v>40</v>
      </c>
      <c r="E4198">
        <v>606</v>
      </c>
      <c r="F4198">
        <v>902063</v>
      </c>
      <c r="G4198">
        <v>2</v>
      </c>
      <c r="H4198" t="s">
        <v>24</v>
      </c>
      <c r="I4198" t="s">
        <v>25</v>
      </c>
      <c r="J4198">
        <v>24355.53</v>
      </c>
      <c r="K4198">
        <v>23</v>
      </c>
      <c r="L4198">
        <v>65</v>
      </c>
      <c r="M4198">
        <v>7</v>
      </c>
      <c r="N4198">
        <v>4</v>
      </c>
      <c r="O4198">
        <v>213275</v>
      </c>
      <c r="P4198">
        <v>454806</v>
      </c>
      <c r="Q4198">
        <v>0</v>
      </c>
      <c r="R4198">
        <v>2</v>
      </c>
      <c r="S4198">
        <v>0.32</v>
      </c>
      <c r="T4198" t="s">
        <v>130</v>
      </c>
      <c r="U4198">
        <v>1</v>
      </c>
    </row>
    <row r="4199" spans="1:21" x14ac:dyDescent="0.25">
      <c r="A4199" t="s">
        <v>8436</v>
      </c>
      <c r="B4199" t="s">
        <v>8437</v>
      </c>
      <c r="C4199">
        <v>442838</v>
      </c>
      <c r="D4199" t="s">
        <v>23</v>
      </c>
      <c r="E4199">
        <v>692</v>
      </c>
      <c r="F4199">
        <v>1065064</v>
      </c>
      <c r="G4199">
        <v>4</v>
      </c>
      <c r="H4199" t="s">
        <v>24</v>
      </c>
      <c r="I4199" t="s">
        <v>25</v>
      </c>
      <c r="J4199">
        <v>4162.71</v>
      </c>
      <c r="K4199">
        <v>35.700000000000003</v>
      </c>
      <c r="L4199">
        <v>31</v>
      </c>
      <c r="M4199">
        <v>11</v>
      </c>
      <c r="N4199">
        <v>0</v>
      </c>
      <c r="O4199">
        <v>16853</v>
      </c>
      <c r="P4199">
        <v>147796</v>
      </c>
      <c r="Q4199">
        <v>0</v>
      </c>
      <c r="R4199">
        <v>0</v>
      </c>
      <c r="S4199">
        <v>0.05</v>
      </c>
      <c r="T4199" t="s">
        <v>26</v>
      </c>
      <c r="U4199">
        <v>0</v>
      </c>
    </row>
    <row r="4200" spans="1:21" x14ac:dyDescent="0.25">
      <c r="A4200" t="s">
        <v>8438</v>
      </c>
      <c r="B4200" t="s">
        <v>8439</v>
      </c>
      <c r="C4200">
        <v>346610</v>
      </c>
      <c r="D4200" t="s">
        <v>23</v>
      </c>
      <c r="E4200">
        <v>725</v>
      </c>
      <c r="F4200">
        <v>1168272</v>
      </c>
      <c r="G4200">
        <v>1</v>
      </c>
      <c r="H4200" t="s">
        <v>31</v>
      </c>
      <c r="I4200" t="s">
        <v>25</v>
      </c>
      <c r="J4200">
        <v>26402.59</v>
      </c>
      <c r="K4200">
        <v>13.9</v>
      </c>
      <c r="L4200">
        <v>62</v>
      </c>
      <c r="M4200">
        <v>29</v>
      </c>
      <c r="N4200">
        <v>0</v>
      </c>
      <c r="O4200">
        <v>567454</v>
      </c>
      <c r="P4200">
        <v>1246762</v>
      </c>
      <c r="Q4200">
        <v>0</v>
      </c>
      <c r="R4200">
        <v>0</v>
      </c>
      <c r="S4200">
        <v>0.27</v>
      </c>
      <c r="T4200" t="s">
        <v>26</v>
      </c>
      <c r="U4200">
        <v>0</v>
      </c>
    </row>
    <row r="4201" spans="1:21" x14ac:dyDescent="0.25">
      <c r="A4201" t="s">
        <v>8440</v>
      </c>
      <c r="B4201" t="s">
        <v>8441</v>
      </c>
      <c r="C4201">
        <v>651816</v>
      </c>
      <c r="D4201" t="s">
        <v>23</v>
      </c>
      <c r="E4201">
        <v>724</v>
      </c>
      <c r="F4201">
        <v>1688796</v>
      </c>
      <c r="G4201">
        <v>10</v>
      </c>
      <c r="H4201" t="s">
        <v>31</v>
      </c>
      <c r="I4201" t="s">
        <v>25</v>
      </c>
      <c r="J4201">
        <v>30116.9</v>
      </c>
      <c r="K4201">
        <v>23.1</v>
      </c>
      <c r="L4201">
        <v>28</v>
      </c>
      <c r="M4201">
        <v>18</v>
      </c>
      <c r="N4201">
        <v>0</v>
      </c>
      <c r="O4201">
        <v>514121</v>
      </c>
      <c r="P4201">
        <v>727760</v>
      </c>
      <c r="Q4201">
        <v>0</v>
      </c>
      <c r="R4201">
        <v>0</v>
      </c>
      <c r="S4201">
        <v>0.21</v>
      </c>
      <c r="T4201" t="s">
        <v>26</v>
      </c>
      <c r="U4201">
        <v>0</v>
      </c>
    </row>
    <row r="4202" spans="1:21" x14ac:dyDescent="0.25">
      <c r="A4202" t="s">
        <v>8442</v>
      </c>
      <c r="B4202" t="s">
        <v>8443</v>
      </c>
      <c r="C4202">
        <v>224312</v>
      </c>
      <c r="D4202" t="s">
        <v>23</v>
      </c>
      <c r="E4202">
        <v>739</v>
      </c>
      <c r="F4202">
        <v>813637</v>
      </c>
      <c r="G4202">
        <v>4</v>
      </c>
      <c r="H4202" t="s">
        <v>43</v>
      </c>
      <c r="I4202" t="s">
        <v>25</v>
      </c>
      <c r="J4202">
        <v>13831.81</v>
      </c>
      <c r="K4202">
        <v>12.5</v>
      </c>
      <c r="L4202">
        <v>0</v>
      </c>
      <c r="M4202">
        <v>8</v>
      </c>
      <c r="N4202">
        <v>0</v>
      </c>
      <c r="O4202">
        <v>94848</v>
      </c>
      <c r="P4202">
        <v>193028</v>
      </c>
      <c r="Q4202">
        <v>0</v>
      </c>
      <c r="R4202">
        <v>0</v>
      </c>
      <c r="S4202">
        <v>0.2</v>
      </c>
      <c r="T4202" t="s">
        <v>26</v>
      </c>
      <c r="U4202">
        <v>0</v>
      </c>
    </row>
    <row r="4203" spans="1:21" x14ac:dyDescent="0.25">
      <c r="A4203" t="s">
        <v>8444</v>
      </c>
      <c r="B4203" s="1" t="s">
        <v>8445</v>
      </c>
      <c r="C4203">
        <v>485540</v>
      </c>
      <c r="D4203" t="s">
        <v>40</v>
      </c>
      <c r="E4203">
        <v>707</v>
      </c>
      <c r="F4203">
        <v>1906080</v>
      </c>
      <c r="G4203">
        <v>8</v>
      </c>
      <c r="H4203" t="s">
        <v>31</v>
      </c>
      <c r="I4203" t="s">
        <v>25</v>
      </c>
      <c r="J4203">
        <v>25255.56</v>
      </c>
      <c r="K4203">
        <v>32</v>
      </c>
      <c r="L4203">
        <v>8</v>
      </c>
      <c r="M4203">
        <v>13</v>
      </c>
      <c r="N4203">
        <v>0</v>
      </c>
      <c r="O4203">
        <v>649743</v>
      </c>
      <c r="P4203">
        <v>1245596</v>
      </c>
      <c r="Q4203">
        <v>0</v>
      </c>
      <c r="R4203">
        <v>0</v>
      </c>
      <c r="S4203">
        <v>0.16</v>
      </c>
      <c r="T4203" t="s">
        <v>26</v>
      </c>
      <c r="U4203">
        <v>1</v>
      </c>
    </row>
    <row r="4204" spans="1:21" x14ac:dyDescent="0.25">
      <c r="A4204" t="s">
        <v>8446</v>
      </c>
      <c r="B4204" t="s">
        <v>8447</v>
      </c>
      <c r="C4204">
        <v>218416</v>
      </c>
      <c r="D4204" t="s">
        <v>40</v>
      </c>
      <c r="E4204">
        <v>703</v>
      </c>
      <c r="F4204">
        <v>950703</v>
      </c>
      <c r="G4204">
        <v>3</v>
      </c>
      <c r="H4204" t="s">
        <v>43</v>
      </c>
      <c r="I4204" t="s">
        <v>54</v>
      </c>
      <c r="J4204">
        <v>26619.759999999998</v>
      </c>
      <c r="K4204">
        <v>11</v>
      </c>
      <c r="L4204">
        <v>0</v>
      </c>
      <c r="M4204">
        <v>6</v>
      </c>
      <c r="N4204">
        <v>0</v>
      </c>
      <c r="O4204">
        <v>39159</v>
      </c>
      <c r="P4204">
        <v>91784</v>
      </c>
      <c r="Q4204">
        <v>0</v>
      </c>
      <c r="R4204">
        <v>0</v>
      </c>
      <c r="S4204">
        <v>0.34</v>
      </c>
      <c r="T4204" t="s">
        <v>26</v>
      </c>
      <c r="U4204">
        <v>0</v>
      </c>
    </row>
    <row r="4205" spans="1:21" x14ac:dyDescent="0.25">
      <c r="A4205" t="s">
        <v>8448</v>
      </c>
      <c r="B4205" t="s">
        <v>8449</v>
      </c>
      <c r="C4205">
        <v>388630</v>
      </c>
      <c r="D4205" t="s">
        <v>40</v>
      </c>
      <c r="E4205">
        <v>725</v>
      </c>
      <c r="F4205">
        <v>1168272</v>
      </c>
      <c r="G4205">
        <v>10</v>
      </c>
      <c r="H4205" t="s">
        <v>24</v>
      </c>
      <c r="I4205" t="s">
        <v>25</v>
      </c>
      <c r="J4205">
        <v>12244.74</v>
      </c>
      <c r="K4205">
        <v>19.399999999999999</v>
      </c>
      <c r="L4205">
        <v>0</v>
      </c>
      <c r="M4205">
        <v>7</v>
      </c>
      <c r="N4205">
        <v>0</v>
      </c>
      <c r="O4205">
        <v>212724</v>
      </c>
      <c r="P4205">
        <v>414656</v>
      </c>
      <c r="Q4205">
        <v>0</v>
      </c>
      <c r="R4205">
        <v>0</v>
      </c>
      <c r="S4205">
        <v>0.13</v>
      </c>
      <c r="T4205" t="s">
        <v>26</v>
      </c>
      <c r="U4205">
        <v>0</v>
      </c>
    </row>
    <row r="4206" spans="1:21" x14ac:dyDescent="0.25">
      <c r="A4206" t="s">
        <v>8450</v>
      </c>
      <c r="B4206" t="s">
        <v>8451</v>
      </c>
      <c r="C4206">
        <v>110110</v>
      </c>
      <c r="D4206" t="s">
        <v>23</v>
      </c>
      <c r="E4206">
        <v>746</v>
      </c>
      <c r="F4206">
        <v>855779</v>
      </c>
      <c r="G4206">
        <v>7</v>
      </c>
      <c r="H4206" t="s">
        <v>31</v>
      </c>
      <c r="I4206" t="s">
        <v>25</v>
      </c>
      <c r="J4206">
        <v>9056.92</v>
      </c>
      <c r="K4206">
        <v>15.7</v>
      </c>
      <c r="L4206">
        <v>0</v>
      </c>
      <c r="M4206">
        <v>10</v>
      </c>
      <c r="N4206">
        <v>1</v>
      </c>
      <c r="O4206">
        <v>166231</v>
      </c>
      <c r="P4206">
        <v>785620</v>
      </c>
      <c r="Q4206">
        <v>1</v>
      </c>
      <c r="R4206">
        <v>0</v>
      </c>
      <c r="S4206">
        <v>0.13</v>
      </c>
      <c r="T4206" t="s">
        <v>26</v>
      </c>
      <c r="U4206">
        <v>1</v>
      </c>
    </row>
    <row r="4207" spans="1:21" x14ac:dyDescent="0.25">
      <c r="A4207" t="s">
        <v>8452</v>
      </c>
      <c r="B4207" t="s">
        <v>8453</v>
      </c>
      <c r="C4207">
        <v>334202</v>
      </c>
      <c r="D4207" t="s">
        <v>40</v>
      </c>
      <c r="E4207">
        <v>725</v>
      </c>
      <c r="F4207">
        <v>1168272</v>
      </c>
      <c r="G4207">
        <v>6</v>
      </c>
      <c r="H4207" t="s">
        <v>31</v>
      </c>
      <c r="I4207" t="s">
        <v>25</v>
      </c>
      <c r="J4207">
        <v>16172.23</v>
      </c>
      <c r="K4207">
        <v>9.5</v>
      </c>
      <c r="L4207">
        <v>0</v>
      </c>
      <c r="M4207">
        <v>14</v>
      </c>
      <c r="N4207">
        <v>0</v>
      </c>
      <c r="O4207">
        <v>163115</v>
      </c>
      <c r="P4207">
        <v>314248</v>
      </c>
      <c r="Q4207">
        <v>0</v>
      </c>
      <c r="R4207">
        <v>0</v>
      </c>
      <c r="S4207">
        <v>0.17</v>
      </c>
      <c r="T4207" t="s">
        <v>26</v>
      </c>
      <c r="U4207">
        <v>0</v>
      </c>
    </row>
    <row r="4208" spans="1:21" x14ac:dyDescent="0.25">
      <c r="A4208" t="s">
        <v>8454</v>
      </c>
      <c r="B4208" t="s">
        <v>8455</v>
      </c>
      <c r="C4208">
        <v>658944</v>
      </c>
      <c r="D4208" t="s">
        <v>23</v>
      </c>
      <c r="E4208">
        <v>746</v>
      </c>
      <c r="F4208">
        <v>2246940</v>
      </c>
      <c r="G4208">
        <v>10</v>
      </c>
      <c r="H4208" t="s">
        <v>24</v>
      </c>
      <c r="I4208" t="s">
        <v>25</v>
      </c>
      <c r="J4208">
        <v>50743.68</v>
      </c>
      <c r="K4208">
        <v>33.299999999999997</v>
      </c>
      <c r="L4208">
        <v>0</v>
      </c>
      <c r="M4208">
        <v>21</v>
      </c>
      <c r="N4208">
        <v>0</v>
      </c>
      <c r="O4208">
        <v>960412</v>
      </c>
      <c r="P4208">
        <v>1566268</v>
      </c>
      <c r="Q4208">
        <v>0</v>
      </c>
      <c r="R4208">
        <v>0</v>
      </c>
      <c r="S4208">
        <v>0.27</v>
      </c>
      <c r="T4208" t="s">
        <v>26</v>
      </c>
      <c r="U4208">
        <v>0</v>
      </c>
    </row>
    <row r="4209" spans="1:21" x14ac:dyDescent="0.25">
      <c r="A4209" t="s">
        <v>8456</v>
      </c>
      <c r="B4209" t="s">
        <v>8457</v>
      </c>
      <c r="C4209">
        <v>86812</v>
      </c>
      <c r="D4209" t="s">
        <v>23</v>
      </c>
      <c r="E4209">
        <v>746</v>
      </c>
      <c r="F4209">
        <v>749740</v>
      </c>
      <c r="G4209">
        <v>10</v>
      </c>
      <c r="H4209" t="s">
        <v>31</v>
      </c>
      <c r="I4209" t="s">
        <v>54</v>
      </c>
      <c r="J4209">
        <v>13870.19</v>
      </c>
      <c r="K4209">
        <v>46.6</v>
      </c>
      <c r="L4209">
        <v>46</v>
      </c>
      <c r="M4209">
        <v>13</v>
      </c>
      <c r="N4209">
        <v>1</v>
      </c>
      <c r="O4209">
        <v>104044</v>
      </c>
      <c r="P4209">
        <v>721402</v>
      </c>
      <c r="Q4209">
        <v>1</v>
      </c>
      <c r="R4209">
        <v>0</v>
      </c>
      <c r="S4209">
        <v>0.22</v>
      </c>
      <c r="T4209" t="s">
        <v>26</v>
      </c>
      <c r="U4209">
        <v>1</v>
      </c>
    </row>
    <row r="4210" spans="1:21" x14ac:dyDescent="0.25">
      <c r="A4210" t="s">
        <v>8458</v>
      </c>
      <c r="B4210" t="s">
        <v>8459</v>
      </c>
      <c r="C4210">
        <v>324104</v>
      </c>
      <c r="D4210" t="s">
        <v>40</v>
      </c>
      <c r="E4210">
        <v>683</v>
      </c>
      <c r="F4210">
        <v>1641372</v>
      </c>
      <c r="G4210">
        <v>8</v>
      </c>
      <c r="H4210" t="s">
        <v>31</v>
      </c>
      <c r="I4210" t="s">
        <v>25</v>
      </c>
      <c r="J4210">
        <v>24757.19</v>
      </c>
      <c r="K4210">
        <v>26.3</v>
      </c>
      <c r="L4210">
        <v>5</v>
      </c>
      <c r="M4210">
        <v>8</v>
      </c>
      <c r="N4210">
        <v>0</v>
      </c>
      <c r="O4210">
        <v>111378</v>
      </c>
      <c r="P4210">
        <v>142186</v>
      </c>
      <c r="Q4210">
        <v>0</v>
      </c>
      <c r="R4210">
        <v>0</v>
      </c>
      <c r="S4210">
        <v>0.18</v>
      </c>
      <c r="T4210" t="s">
        <v>26</v>
      </c>
      <c r="U4210">
        <v>1</v>
      </c>
    </row>
    <row r="4211" spans="1:21" x14ac:dyDescent="0.25">
      <c r="A4211" t="s">
        <v>8460</v>
      </c>
      <c r="B4211" t="s">
        <v>8461</v>
      </c>
      <c r="C4211">
        <v>65164</v>
      </c>
      <c r="D4211" t="s">
        <v>23</v>
      </c>
      <c r="E4211">
        <v>717</v>
      </c>
      <c r="F4211">
        <v>506540</v>
      </c>
      <c r="G4211">
        <v>9</v>
      </c>
      <c r="H4211" t="s">
        <v>31</v>
      </c>
      <c r="I4211" t="s">
        <v>240</v>
      </c>
      <c r="J4211">
        <v>4938.67</v>
      </c>
      <c r="K4211">
        <v>10.5</v>
      </c>
      <c r="L4211">
        <v>0</v>
      </c>
      <c r="M4211">
        <v>6</v>
      </c>
      <c r="N4211">
        <v>0</v>
      </c>
      <c r="O4211">
        <v>196194</v>
      </c>
      <c r="P4211">
        <v>321332</v>
      </c>
      <c r="Q4211">
        <v>0</v>
      </c>
      <c r="R4211">
        <v>0</v>
      </c>
      <c r="S4211">
        <v>0.12</v>
      </c>
      <c r="T4211" t="s">
        <v>26</v>
      </c>
      <c r="U4211">
        <v>0</v>
      </c>
    </row>
    <row r="4212" spans="1:21" x14ac:dyDescent="0.25">
      <c r="A4212" t="s">
        <v>8462</v>
      </c>
      <c r="B4212" t="s">
        <v>8463</v>
      </c>
      <c r="C4212">
        <v>153054</v>
      </c>
      <c r="D4212" t="s">
        <v>23</v>
      </c>
      <c r="E4212">
        <v>708</v>
      </c>
      <c r="F4212">
        <v>660953</v>
      </c>
      <c r="G4212">
        <v>1</v>
      </c>
      <c r="H4212" t="s">
        <v>24</v>
      </c>
      <c r="I4212" t="s">
        <v>25</v>
      </c>
      <c r="J4212">
        <v>7049.95</v>
      </c>
      <c r="K4212">
        <v>10.8</v>
      </c>
      <c r="L4212">
        <v>80</v>
      </c>
      <c r="M4212">
        <v>4</v>
      </c>
      <c r="N4212">
        <v>0</v>
      </c>
      <c r="O4212">
        <v>134216</v>
      </c>
      <c r="P4212">
        <v>203390</v>
      </c>
      <c r="Q4212">
        <v>0</v>
      </c>
      <c r="R4212">
        <v>0</v>
      </c>
      <c r="S4212">
        <v>0.13</v>
      </c>
      <c r="T4212" t="s">
        <v>26</v>
      </c>
      <c r="U4212">
        <v>0</v>
      </c>
    </row>
    <row r="4213" spans="1:21" x14ac:dyDescent="0.25">
      <c r="A4213" t="s">
        <v>8464</v>
      </c>
      <c r="B4213" t="s">
        <v>8465</v>
      </c>
      <c r="C4213">
        <v>62546</v>
      </c>
      <c r="D4213" t="s">
        <v>23</v>
      </c>
      <c r="E4213">
        <v>705</v>
      </c>
      <c r="F4213">
        <v>540246</v>
      </c>
      <c r="G4213">
        <v>5</v>
      </c>
      <c r="H4213" t="s">
        <v>43</v>
      </c>
      <c r="I4213" t="s">
        <v>25</v>
      </c>
      <c r="J4213">
        <v>14586.68</v>
      </c>
      <c r="K4213">
        <v>11.8</v>
      </c>
      <c r="L4213">
        <v>58</v>
      </c>
      <c r="M4213">
        <v>18</v>
      </c>
      <c r="N4213">
        <v>0</v>
      </c>
      <c r="O4213">
        <v>38741</v>
      </c>
      <c r="P4213">
        <v>419254</v>
      </c>
      <c r="Q4213">
        <v>0</v>
      </c>
      <c r="R4213">
        <v>0</v>
      </c>
      <c r="S4213">
        <v>0.32</v>
      </c>
      <c r="T4213" t="s">
        <v>26</v>
      </c>
      <c r="U4213">
        <v>0</v>
      </c>
    </row>
    <row r="4214" spans="1:21" x14ac:dyDescent="0.25">
      <c r="A4214" t="s">
        <v>8466</v>
      </c>
      <c r="B4214" t="s">
        <v>8467</v>
      </c>
      <c r="C4214">
        <v>215248</v>
      </c>
      <c r="D4214" t="s">
        <v>23</v>
      </c>
      <c r="E4214">
        <v>736</v>
      </c>
      <c r="F4214">
        <v>1022428</v>
      </c>
      <c r="G4214">
        <v>10</v>
      </c>
      <c r="H4214" t="s">
        <v>31</v>
      </c>
      <c r="I4214" t="s">
        <v>54</v>
      </c>
      <c r="J4214">
        <v>14314.03</v>
      </c>
      <c r="K4214">
        <v>20.9</v>
      </c>
      <c r="L4214">
        <v>0</v>
      </c>
      <c r="M4214">
        <v>7</v>
      </c>
      <c r="N4214">
        <v>0</v>
      </c>
      <c r="O4214">
        <v>229539</v>
      </c>
      <c r="P4214">
        <v>564322</v>
      </c>
      <c r="Q4214">
        <v>0</v>
      </c>
      <c r="R4214">
        <v>0</v>
      </c>
      <c r="S4214">
        <v>0.17</v>
      </c>
      <c r="T4214" t="s">
        <v>26</v>
      </c>
      <c r="U4214">
        <v>0</v>
      </c>
    </row>
    <row r="4215" spans="1:21" x14ac:dyDescent="0.25">
      <c r="A4215" t="s">
        <v>8468</v>
      </c>
      <c r="B4215" t="s">
        <v>8469</v>
      </c>
      <c r="C4215">
        <v>775390</v>
      </c>
      <c r="D4215" t="s">
        <v>40</v>
      </c>
      <c r="E4215">
        <v>629</v>
      </c>
      <c r="F4215">
        <v>1817635</v>
      </c>
      <c r="G4215">
        <v>3</v>
      </c>
      <c r="H4215" t="s">
        <v>24</v>
      </c>
      <c r="I4215" t="s">
        <v>25</v>
      </c>
      <c r="J4215">
        <v>28173.39</v>
      </c>
      <c r="K4215">
        <v>17.2</v>
      </c>
      <c r="L4215">
        <v>53</v>
      </c>
      <c r="M4215">
        <v>18</v>
      </c>
      <c r="N4215">
        <v>0</v>
      </c>
      <c r="O4215">
        <v>618355</v>
      </c>
      <c r="P4215">
        <v>978142</v>
      </c>
      <c r="Q4215">
        <v>0</v>
      </c>
      <c r="R4215">
        <v>0</v>
      </c>
      <c r="S4215">
        <v>0.19</v>
      </c>
      <c r="T4215" t="s">
        <v>130</v>
      </c>
      <c r="U4215">
        <v>0</v>
      </c>
    </row>
    <row r="4216" spans="1:21" x14ac:dyDescent="0.25">
      <c r="A4216" t="s">
        <v>8470</v>
      </c>
      <c r="B4216" t="s">
        <v>8471</v>
      </c>
      <c r="C4216">
        <v>115676</v>
      </c>
      <c r="D4216" t="s">
        <v>23</v>
      </c>
      <c r="E4216">
        <v>705</v>
      </c>
      <c r="F4216">
        <v>922222</v>
      </c>
      <c r="G4216">
        <v>10</v>
      </c>
      <c r="H4216" t="s">
        <v>24</v>
      </c>
      <c r="I4216" t="s">
        <v>25</v>
      </c>
      <c r="J4216">
        <v>15523.95</v>
      </c>
      <c r="K4216">
        <v>16.899999999999999</v>
      </c>
      <c r="L4216">
        <v>40</v>
      </c>
      <c r="M4216">
        <v>15</v>
      </c>
      <c r="N4216">
        <v>3</v>
      </c>
      <c r="O4216">
        <v>172064</v>
      </c>
      <c r="P4216">
        <v>462286</v>
      </c>
      <c r="Q4216">
        <v>0</v>
      </c>
      <c r="R4216">
        <v>0</v>
      </c>
      <c r="S4216">
        <v>0.2</v>
      </c>
      <c r="T4216" t="s">
        <v>26</v>
      </c>
      <c r="U4216">
        <v>1</v>
      </c>
    </row>
    <row r="4217" spans="1:21" x14ac:dyDescent="0.25">
      <c r="A4217" t="s">
        <v>8472</v>
      </c>
      <c r="B4217" t="s">
        <v>8473</v>
      </c>
      <c r="C4217">
        <v>176902</v>
      </c>
      <c r="D4217" t="s">
        <v>23</v>
      </c>
      <c r="E4217">
        <v>713</v>
      </c>
      <c r="F4217">
        <v>1129132</v>
      </c>
      <c r="G4217">
        <v>1</v>
      </c>
      <c r="H4217" t="s">
        <v>31</v>
      </c>
      <c r="I4217" t="s">
        <v>25</v>
      </c>
      <c r="J4217">
        <v>10849</v>
      </c>
      <c r="K4217">
        <v>12.8</v>
      </c>
      <c r="L4217">
        <v>0</v>
      </c>
      <c r="M4217">
        <v>12</v>
      </c>
      <c r="N4217">
        <v>0</v>
      </c>
      <c r="O4217">
        <v>313500</v>
      </c>
      <c r="P4217">
        <v>548328</v>
      </c>
      <c r="Q4217">
        <v>0</v>
      </c>
      <c r="R4217">
        <v>0</v>
      </c>
      <c r="S4217">
        <v>0.12</v>
      </c>
      <c r="T4217" t="s">
        <v>26</v>
      </c>
      <c r="U4217">
        <v>0</v>
      </c>
    </row>
    <row r="4218" spans="1:21" x14ac:dyDescent="0.25">
      <c r="A4218" t="s">
        <v>8474</v>
      </c>
      <c r="B4218" t="s">
        <v>8475</v>
      </c>
      <c r="C4218">
        <v>596926</v>
      </c>
      <c r="D4218" t="s">
        <v>40</v>
      </c>
      <c r="E4218">
        <v>637</v>
      </c>
      <c r="F4218">
        <v>1551920</v>
      </c>
      <c r="G4218">
        <v>8</v>
      </c>
      <c r="H4218" t="s">
        <v>24</v>
      </c>
      <c r="I4218" t="s">
        <v>25</v>
      </c>
      <c r="J4218">
        <v>27805.17</v>
      </c>
      <c r="K4218">
        <v>14.6</v>
      </c>
      <c r="L4218">
        <v>0</v>
      </c>
      <c r="M4218">
        <v>8</v>
      </c>
      <c r="N4218">
        <v>0</v>
      </c>
      <c r="O4218">
        <v>584098</v>
      </c>
      <c r="P4218">
        <v>768570</v>
      </c>
      <c r="Q4218">
        <v>0</v>
      </c>
      <c r="R4218">
        <v>0</v>
      </c>
      <c r="S4218">
        <v>0.21</v>
      </c>
      <c r="T4218" t="s">
        <v>130</v>
      </c>
      <c r="U4218">
        <v>0</v>
      </c>
    </row>
    <row r="4219" spans="1:21" x14ac:dyDescent="0.25">
      <c r="A4219" t="s">
        <v>8476</v>
      </c>
      <c r="B4219" t="s">
        <v>8477</v>
      </c>
      <c r="C4219">
        <v>134134</v>
      </c>
      <c r="D4219" t="s">
        <v>23</v>
      </c>
      <c r="E4219">
        <v>735</v>
      </c>
      <c r="F4219">
        <v>1044943</v>
      </c>
      <c r="G4219">
        <v>2</v>
      </c>
      <c r="H4219" t="s">
        <v>24</v>
      </c>
      <c r="I4219" t="s">
        <v>65</v>
      </c>
      <c r="J4219">
        <v>9360.92</v>
      </c>
      <c r="K4219">
        <v>16.600000000000001</v>
      </c>
      <c r="L4219">
        <v>15</v>
      </c>
      <c r="M4219">
        <v>7</v>
      </c>
      <c r="N4219">
        <v>0</v>
      </c>
      <c r="O4219">
        <v>250173</v>
      </c>
      <c r="P4219">
        <v>366674</v>
      </c>
      <c r="Q4219">
        <v>0</v>
      </c>
      <c r="R4219">
        <v>0</v>
      </c>
      <c r="S4219">
        <v>0.11</v>
      </c>
      <c r="T4219" t="s">
        <v>26</v>
      </c>
      <c r="U4219">
        <v>0</v>
      </c>
    </row>
    <row r="4220" spans="1:21" x14ac:dyDescent="0.25">
      <c r="A4220" t="s">
        <v>8478</v>
      </c>
      <c r="B4220" t="s">
        <v>8479</v>
      </c>
      <c r="C4220">
        <v>228558</v>
      </c>
      <c r="D4220" t="s">
        <v>23</v>
      </c>
      <c r="E4220">
        <v>725</v>
      </c>
      <c r="F4220">
        <v>1168272</v>
      </c>
      <c r="G4220">
        <v>4</v>
      </c>
      <c r="H4220" t="s">
        <v>24</v>
      </c>
      <c r="I4220" t="s">
        <v>25</v>
      </c>
      <c r="J4220">
        <v>10560.2</v>
      </c>
      <c r="K4220">
        <v>21.4</v>
      </c>
      <c r="L4220">
        <v>20</v>
      </c>
      <c r="M4220">
        <v>10</v>
      </c>
      <c r="N4220">
        <v>0</v>
      </c>
      <c r="O4220">
        <v>253023</v>
      </c>
      <c r="P4220">
        <v>522258</v>
      </c>
      <c r="Q4220">
        <v>0</v>
      </c>
      <c r="R4220">
        <v>0</v>
      </c>
      <c r="S4220">
        <v>0.11</v>
      </c>
      <c r="T4220" t="s">
        <v>26</v>
      </c>
      <c r="U4220">
        <v>0</v>
      </c>
    </row>
    <row r="4221" spans="1:21" x14ac:dyDescent="0.25">
      <c r="A4221" t="s">
        <v>8480</v>
      </c>
      <c r="B4221" t="s">
        <v>8481</v>
      </c>
      <c r="C4221">
        <v>210760</v>
      </c>
      <c r="D4221" t="s">
        <v>23</v>
      </c>
      <c r="E4221">
        <v>741</v>
      </c>
      <c r="F4221">
        <v>862182</v>
      </c>
      <c r="G4221">
        <v>7</v>
      </c>
      <c r="H4221" t="s">
        <v>24</v>
      </c>
      <c r="I4221" t="s">
        <v>25</v>
      </c>
      <c r="J4221">
        <v>7831.42</v>
      </c>
      <c r="K4221">
        <v>13.3</v>
      </c>
      <c r="L4221">
        <v>0</v>
      </c>
      <c r="M4221">
        <v>9</v>
      </c>
      <c r="N4221">
        <v>1</v>
      </c>
      <c r="O4221">
        <v>146528</v>
      </c>
      <c r="P4221">
        <v>263868</v>
      </c>
      <c r="Q4221">
        <v>1</v>
      </c>
      <c r="R4221">
        <v>0</v>
      </c>
      <c r="S4221">
        <v>0.11</v>
      </c>
      <c r="T4221" t="s">
        <v>26</v>
      </c>
      <c r="U4221">
        <v>1</v>
      </c>
    </row>
    <row r="4222" spans="1:21" x14ac:dyDescent="0.25">
      <c r="A4222" t="s">
        <v>8482</v>
      </c>
      <c r="B4222" t="s">
        <v>8483</v>
      </c>
      <c r="C4222">
        <v>762762</v>
      </c>
      <c r="D4222" t="s">
        <v>40</v>
      </c>
      <c r="E4222">
        <v>725</v>
      </c>
      <c r="F4222">
        <v>1168272</v>
      </c>
      <c r="G4222">
        <v>10</v>
      </c>
      <c r="H4222" t="s">
        <v>31</v>
      </c>
      <c r="I4222" t="s">
        <v>25</v>
      </c>
      <c r="J4222">
        <v>35384.269999999997</v>
      </c>
      <c r="K4222">
        <v>14.6</v>
      </c>
      <c r="L4222">
        <v>0</v>
      </c>
      <c r="M4222">
        <v>10</v>
      </c>
      <c r="N4222">
        <v>0</v>
      </c>
      <c r="O4222">
        <v>875824</v>
      </c>
      <c r="P4222">
        <v>1190266</v>
      </c>
      <c r="Q4222">
        <v>0</v>
      </c>
      <c r="R4222">
        <v>0</v>
      </c>
      <c r="S4222">
        <v>0.36</v>
      </c>
      <c r="T4222" t="s">
        <v>26</v>
      </c>
      <c r="U4222">
        <v>0</v>
      </c>
    </row>
    <row r="4223" spans="1:21" x14ac:dyDescent="0.25">
      <c r="A4223" t="s">
        <v>8484</v>
      </c>
      <c r="B4223" t="s">
        <v>8485</v>
      </c>
      <c r="C4223">
        <v>206096</v>
      </c>
      <c r="D4223" t="s">
        <v>23</v>
      </c>
      <c r="E4223">
        <v>725</v>
      </c>
      <c r="F4223">
        <v>1168272</v>
      </c>
      <c r="G4223">
        <v>0</v>
      </c>
      <c r="H4223" t="s">
        <v>24</v>
      </c>
      <c r="I4223" t="s">
        <v>25</v>
      </c>
      <c r="J4223">
        <v>4597.05</v>
      </c>
      <c r="K4223">
        <v>9.1999999999999993</v>
      </c>
      <c r="L4223">
        <v>0</v>
      </c>
      <c r="M4223">
        <v>9</v>
      </c>
      <c r="N4223">
        <v>0</v>
      </c>
      <c r="O4223">
        <v>203262</v>
      </c>
      <c r="P4223">
        <v>556380</v>
      </c>
      <c r="Q4223">
        <v>0</v>
      </c>
      <c r="R4223">
        <v>0</v>
      </c>
      <c r="S4223">
        <v>0.05</v>
      </c>
      <c r="T4223" t="s">
        <v>26</v>
      </c>
      <c r="U4223">
        <v>0</v>
      </c>
    </row>
    <row r="4224" spans="1:21" x14ac:dyDescent="0.25">
      <c r="A4224" t="s">
        <v>8486</v>
      </c>
      <c r="B4224" t="s">
        <v>8487</v>
      </c>
      <c r="C4224">
        <v>218768</v>
      </c>
      <c r="D4224" t="s">
        <v>40</v>
      </c>
      <c r="E4224">
        <v>699</v>
      </c>
      <c r="F4224">
        <v>652289</v>
      </c>
      <c r="G4224">
        <v>10</v>
      </c>
      <c r="H4224" t="s">
        <v>24</v>
      </c>
      <c r="I4224" t="s">
        <v>25</v>
      </c>
      <c r="J4224">
        <v>11686.9</v>
      </c>
      <c r="K4224">
        <v>18.899999999999999</v>
      </c>
      <c r="L4224">
        <v>60</v>
      </c>
      <c r="M4224">
        <v>9</v>
      </c>
      <c r="N4224">
        <v>1</v>
      </c>
      <c r="O4224">
        <v>139859</v>
      </c>
      <c r="P4224">
        <v>260326</v>
      </c>
      <c r="Q4224">
        <v>1</v>
      </c>
      <c r="R4224">
        <v>0</v>
      </c>
      <c r="S4224">
        <v>0.22</v>
      </c>
      <c r="T4224" t="s">
        <v>26</v>
      </c>
      <c r="U4224">
        <v>1</v>
      </c>
    </row>
    <row r="4225" spans="1:21" x14ac:dyDescent="0.25">
      <c r="A4225" t="s">
        <v>8488</v>
      </c>
      <c r="B4225" t="s">
        <v>8489</v>
      </c>
      <c r="C4225">
        <v>39446</v>
      </c>
      <c r="D4225" t="s">
        <v>23</v>
      </c>
      <c r="E4225">
        <v>700</v>
      </c>
      <c r="F4225">
        <v>515831</v>
      </c>
      <c r="G4225">
        <v>4</v>
      </c>
      <c r="H4225" t="s">
        <v>31</v>
      </c>
      <c r="I4225" t="s">
        <v>25</v>
      </c>
      <c r="J4225">
        <v>7995.58</v>
      </c>
      <c r="K4225">
        <v>26.6</v>
      </c>
      <c r="L4225">
        <v>0</v>
      </c>
      <c r="M4225">
        <v>8</v>
      </c>
      <c r="N4225">
        <v>0</v>
      </c>
      <c r="O4225">
        <v>85044</v>
      </c>
      <c r="P4225">
        <v>138710</v>
      </c>
      <c r="Q4225">
        <v>0</v>
      </c>
      <c r="R4225">
        <v>0</v>
      </c>
      <c r="S4225">
        <v>0.19</v>
      </c>
      <c r="T4225" t="s">
        <v>26</v>
      </c>
      <c r="U4225">
        <v>0</v>
      </c>
    </row>
    <row r="4226" spans="1:21" x14ac:dyDescent="0.25">
      <c r="A4226" t="s">
        <v>8490</v>
      </c>
      <c r="B4226" t="s">
        <v>8491</v>
      </c>
      <c r="C4226">
        <v>467324</v>
      </c>
      <c r="D4226" t="s">
        <v>40</v>
      </c>
      <c r="E4226">
        <v>677</v>
      </c>
      <c r="F4226">
        <v>1424430</v>
      </c>
      <c r="G4226">
        <v>10</v>
      </c>
      <c r="H4226" t="s">
        <v>31</v>
      </c>
      <c r="I4226" t="s">
        <v>25</v>
      </c>
      <c r="J4226">
        <v>21603.95</v>
      </c>
      <c r="K4226">
        <v>23.5</v>
      </c>
      <c r="L4226">
        <v>14</v>
      </c>
      <c r="M4226">
        <v>23</v>
      </c>
      <c r="N4226">
        <v>0</v>
      </c>
      <c r="O4226">
        <v>267273</v>
      </c>
      <c r="P4226">
        <v>801768</v>
      </c>
      <c r="Q4226">
        <v>0</v>
      </c>
      <c r="R4226">
        <v>0</v>
      </c>
      <c r="S4226">
        <v>0.18</v>
      </c>
      <c r="T4226" t="s">
        <v>26</v>
      </c>
      <c r="U4226">
        <v>0</v>
      </c>
    </row>
    <row r="4227" spans="1:21" x14ac:dyDescent="0.25">
      <c r="A4227" t="s">
        <v>8492</v>
      </c>
      <c r="B4227" t="s">
        <v>8493</v>
      </c>
      <c r="C4227">
        <v>102542</v>
      </c>
      <c r="D4227" t="s">
        <v>23</v>
      </c>
      <c r="E4227">
        <v>736</v>
      </c>
      <c r="F4227">
        <v>329080</v>
      </c>
      <c r="G4227">
        <v>10</v>
      </c>
      <c r="H4227" t="s">
        <v>24</v>
      </c>
      <c r="I4227" t="s">
        <v>25</v>
      </c>
      <c r="J4227">
        <v>6855.77</v>
      </c>
      <c r="K4227">
        <v>21.6</v>
      </c>
      <c r="L4227">
        <v>0</v>
      </c>
      <c r="M4227">
        <v>9</v>
      </c>
      <c r="N4227">
        <v>0</v>
      </c>
      <c r="O4227">
        <v>213712</v>
      </c>
      <c r="P4227">
        <v>388476</v>
      </c>
      <c r="Q4227">
        <v>0</v>
      </c>
      <c r="R4227">
        <v>0</v>
      </c>
      <c r="S4227">
        <v>0.25</v>
      </c>
      <c r="T4227" t="s">
        <v>26</v>
      </c>
      <c r="U4227">
        <v>0</v>
      </c>
    </row>
    <row r="4228" spans="1:21" x14ac:dyDescent="0.25">
      <c r="A4228" t="s">
        <v>8494</v>
      </c>
      <c r="B4228" t="s">
        <v>8495</v>
      </c>
      <c r="C4228">
        <v>109252</v>
      </c>
      <c r="D4228" t="s">
        <v>23</v>
      </c>
      <c r="E4228">
        <v>725</v>
      </c>
      <c r="F4228">
        <v>1168272</v>
      </c>
      <c r="G4228">
        <v>1</v>
      </c>
      <c r="H4228" t="s">
        <v>31</v>
      </c>
      <c r="I4228" t="s">
        <v>25</v>
      </c>
      <c r="J4228">
        <v>13522.68</v>
      </c>
      <c r="K4228">
        <v>25.9</v>
      </c>
      <c r="L4228">
        <v>0</v>
      </c>
      <c r="M4228">
        <v>4</v>
      </c>
      <c r="N4228">
        <v>0</v>
      </c>
      <c r="O4228">
        <v>167960</v>
      </c>
      <c r="P4228">
        <v>218504</v>
      </c>
      <c r="Q4228">
        <v>0</v>
      </c>
      <c r="R4228">
        <v>0</v>
      </c>
      <c r="S4228">
        <v>0.14000000000000001</v>
      </c>
      <c r="T4228" t="s">
        <v>26</v>
      </c>
      <c r="U4228">
        <v>0</v>
      </c>
    </row>
    <row r="4229" spans="1:21" x14ac:dyDescent="0.25">
      <c r="A4229" t="s">
        <v>8496</v>
      </c>
      <c r="B4229" t="s">
        <v>8497</v>
      </c>
      <c r="C4229">
        <v>112266</v>
      </c>
      <c r="D4229" t="s">
        <v>23</v>
      </c>
      <c r="E4229">
        <v>725</v>
      </c>
      <c r="F4229">
        <v>1168272</v>
      </c>
      <c r="G4229">
        <v>10</v>
      </c>
      <c r="H4229" t="s">
        <v>24</v>
      </c>
      <c r="I4229" t="s">
        <v>25</v>
      </c>
      <c r="J4229">
        <v>3199.6</v>
      </c>
      <c r="K4229">
        <v>18.399999999999999</v>
      </c>
      <c r="L4229">
        <v>27</v>
      </c>
      <c r="M4229">
        <v>14</v>
      </c>
      <c r="N4229">
        <v>0</v>
      </c>
      <c r="O4229">
        <v>69369</v>
      </c>
      <c r="P4229">
        <v>811250</v>
      </c>
      <c r="Q4229">
        <v>0</v>
      </c>
      <c r="R4229">
        <v>0</v>
      </c>
      <c r="S4229">
        <v>0.03</v>
      </c>
      <c r="T4229" t="s">
        <v>26</v>
      </c>
      <c r="U4229">
        <v>0</v>
      </c>
    </row>
    <row r="4230" spans="1:21" x14ac:dyDescent="0.25">
      <c r="A4230" t="s">
        <v>8498</v>
      </c>
      <c r="B4230" t="s">
        <v>8499</v>
      </c>
      <c r="C4230">
        <v>173382</v>
      </c>
      <c r="D4230" t="s">
        <v>23</v>
      </c>
      <c r="E4230">
        <v>725</v>
      </c>
      <c r="F4230">
        <v>1168272</v>
      </c>
      <c r="G4230">
        <v>10</v>
      </c>
      <c r="H4230" t="s">
        <v>43</v>
      </c>
      <c r="I4230" t="s">
        <v>25</v>
      </c>
      <c r="J4230">
        <v>12025.67</v>
      </c>
      <c r="K4230">
        <v>16.7</v>
      </c>
      <c r="L4230">
        <v>0</v>
      </c>
      <c r="M4230">
        <v>13</v>
      </c>
      <c r="N4230">
        <v>0</v>
      </c>
      <c r="O4230">
        <v>132601</v>
      </c>
      <c r="P4230">
        <v>478346</v>
      </c>
      <c r="Q4230">
        <v>0</v>
      </c>
      <c r="R4230">
        <v>0</v>
      </c>
      <c r="S4230">
        <v>0.12</v>
      </c>
      <c r="T4230" t="s">
        <v>26</v>
      </c>
      <c r="U4230">
        <v>0</v>
      </c>
    </row>
    <row r="4231" spans="1:21" x14ac:dyDescent="0.25">
      <c r="A4231" s="1" t="s">
        <v>8500</v>
      </c>
      <c r="B4231" t="s">
        <v>8501</v>
      </c>
      <c r="C4231">
        <v>432696</v>
      </c>
      <c r="D4231" t="s">
        <v>23</v>
      </c>
      <c r="E4231">
        <v>672</v>
      </c>
      <c r="F4231">
        <v>1737664</v>
      </c>
      <c r="G4231">
        <v>3</v>
      </c>
      <c r="H4231" t="s">
        <v>24</v>
      </c>
      <c r="I4231" t="s">
        <v>25</v>
      </c>
      <c r="J4231">
        <v>16218.21</v>
      </c>
      <c r="K4231">
        <v>17.600000000000001</v>
      </c>
      <c r="L4231">
        <v>0</v>
      </c>
      <c r="M4231">
        <v>12</v>
      </c>
      <c r="N4231">
        <v>0</v>
      </c>
      <c r="O4231">
        <v>360601</v>
      </c>
      <c r="P4231">
        <v>437206</v>
      </c>
      <c r="Q4231">
        <v>0</v>
      </c>
      <c r="R4231">
        <v>0</v>
      </c>
      <c r="S4231">
        <v>0.11</v>
      </c>
      <c r="T4231" t="s">
        <v>26</v>
      </c>
      <c r="U4231">
        <v>0</v>
      </c>
    </row>
    <row r="4232" spans="1:21" x14ac:dyDescent="0.25">
      <c r="A4232" t="s">
        <v>8502</v>
      </c>
      <c r="B4232" t="s">
        <v>8503</v>
      </c>
      <c r="C4232">
        <v>356862</v>
      </c>
      <c r="D4232" t="s">
        <v>40</v>
      </c>
      <c r="E4232">
        <v>725</v>
      </c>
      <c r="F4232">
        <v>1168272</v>
      </c>
      <c r="G4232">
        <v>6</v>
      </c>
      <c r="H4232" t="s">
        <v>24</v>
      </c>
      <c r="I4232" t="s">
        <v>25</v>
      </c>
      <c r="J4232">
        <v>9809.32</v>
      </c>
      <c r="K4232">
        <v>19</v>
      </c>
      <c r="L4232">
        <v>41</v>
      </c>
      <c r="M4232">
        <v>14</v>
      </c>
      <c r="N4232">
        <v>0</v>
      </c>
      <c r="O4232">
        <v>194864</v>
      </c>
      <c r="P4232">
        <v>598466</v>
      </c>
      <c r="Q4232">
        <v>0</v>
      </c>
      <c r="R4232">
        <v>0</v>
      </c>
      <c r="S4232">
        <v>0.1</v>
      </c>
      <c r="T4232" t="s">
        <v>26</v>
      </c>
      <c r="U4232">
        <v>0</v>
      </c>
    </row>
    <row r="4233" spans="1:21" x14ac:dyDescent="0.25">
      <c r="A4233" t="s">
        <v>8504</v>
      </c>
      <c r="B4233" t="s">
        <v>8505</v>
      </c>
      <c r="C4233">
        <v>199628</v>
      </c>
      <c r="D4233" t="s">
        <v>23</v>
      </c>
      <c r="E4233">
        <v>704</v>
      </c>
      <c r="F4233">
        <v>718751</v>
      </c>
      <c r="G4233">
        <v>4</v>
      </c>
      <c r="H4233" t="s">
        <v>43</v>
      </c>
      <c r="I4233" t="s">
        <v>65</v>
      </c>
      <c r="J4233">
        <v>14794.16</v>
      </c>
      <c r="K4233">
        <v>8.6</v>
      </c>
      <c r="L4233">
        <v>0</v>
      </c>
      <c r="M4233">
        <v>6</v>
      </c>
      <c r="N4233">
        <v>0</v>
      </c>
      <c r="O4233">
        <v>190608</v>
      </c>
      <c r="P4233">
        <v>272140</v>
      </c>
      <c r="Q4233">
        <v>0</v>
      </c>
      <c r="R4233">
        <v>0</v>
      </c>
      <c r="S4233">
        <v>0.25</v>
      </c>
      <c r="T4233" t="s">
        <v>26</v>
      </c>
      <c r="U4233">
        <v>0</v>
      </c>
    </row>
    <row r="4234" spans="1:21" x14ac:dyDescent="0.25">
      <c r="A4234" t="s">
        <v>8506</v>
      </c>
      <c r="B4234" t="s">
        <v>8507</v>
      </c>
      <c r="C4234">
        <v>176594</v>
      </c>
      <c r="D4234" t="s">
        <v>23</v>
      </c>
      <c r="E4234">
        <v>726</v>
      </c>
      <c r="F4234">
        <v>953230</v>
      </c>
      <c r="G4234">
        <v>10</v>
      </c>
      <c r="H4234" t="s">
        <v>31</v>
      </c>
      <c r="I4234" t="s">
        <v>25</v>
      </c>
      <c r="J4234">
        <v>15648.78</v>
      </c>
      <c r="K4234">
        <v>20.399999999999999</v>
      </c>
      <c r="L4234">
        <v>61</v>
      </c>
      <c r="M4234">
        <v>10</v>
      </c>
      <c r="N4234">
        <v>0</v>
      </c>
      <c r="O4234">
        <v>195016</v>
      </c>
      <c r="P4234">
        <v>353364</v>
      </c>
      <c r="Q4234">
        <v>0</v>
      </c>
      <c r="R4234">
        <v>0</v>
      </c>
      <c r="S4234">
        <v>0.2</v>
      </c>
      <c r="T4234" t="s">
        <v>26</v>
      </c>
      <c r="U4234">
        <v>0</v>
      </c>
    </row>
    <row r="4235" spans="1:21" x14ac:dyDescent="0.25">
      <c r="A4235" t="s">
        <v>8508</v>
      </c>
      <c r="B4235" t="s">
        <v>8509</v>
      </c>
      <c r="C4235">
        <v>228866</v>
      </c>
      <c r="D4235" t="s">
        <v>23</v>
      </c>
      <c r="E4235">
        <v>725</v>
      </c>
      <c r="F4235">
        <v>1168272</v>
      </c>
      <c r="G4235">
        <v>2</v>
      </c>
      <c r="H4235" t="s">
        <v>24</v>
      </c>
      <c r="I4235" t="s">
        <v>25</v>
      </c>
      <c r="J4235">
        <v>49723.95</v>
      </c>
      <c r="K4235">
        <v>23.9</v>
      </c>
      <c r="L4235">
        <v>0</v>
      </c>
      <c r="M4235">
        <v>21</v>
      </c>
      <c r="N4235">
        <v>0</v>
      </c>
      <c r="O4235">
        <v>807614</v>
      </c>
      <c r="P4235">
        <v>1241878</v>
      </c>
      <c r="Q4235">
        <v>0</v>
      </c>
      <c r="R4235">
        <v>0</v>
      </c>
      <c r="S4235">
        <v>0.51</v>
      </c>
      <c r="T4235" t="s">
        <v>26</v>
      </c>
      <c r="U4235">
        <v>0</v>
      </c>
    </row>
    <row r="4236" spans="1:21" x14ac:dyDescent="0.25">
      <c r="A4236" t="s">
        <v>8510</v>
      </c>
      <c r="B4236" t="s">
        <v>8511</v>
      </c>
      <c r="C4236">
        <v>338536</v>
      </c>
      <c r="D4236" t="s">
        <v>23</v>
      </c>
      <c r="E4236">
        <v>747</v>
      </c>
      <c r="F4236">
        <v>585143</v>
      </c>
      <c r="G4236">
        <v>6</v>
      </c>
      <c r="H4236" t="s">
        <v>31</v>
      </c>
      <c r="I4236" t="s">
        <v>54</v>
      </c>
      <c r="J4236">
        <v>16042.65</v>
      </c>
      <c r="K4236">
        <v>11</v>
      </c>
      <c r="L4236">
        <v>0</v>
      </c>
      <c r="M4236">
        <v>10</v>
      </c>
      <c r="N4236">
        <v>0</v>
      </c>
      <c r="O4236">
        <v>171988</v>
      </c>
      <c r="P4236">
        <v>465278</v>
      </c>
      <c r="Q4236">
        <v>0</v>
      </c>
      <c r="R4236">
        <v>0</v>
      </c>
      <c r="S4236">
        <v>0.33</v>
      </c>
      <c r="T4236" t="s">
        <v>26</v>
      </c>
      <c r="U4236">
        <v>0</v>
      </c>
    </row>
    <row r="4237" spans="1:21" x14ac:dyDescent="0.25">
      <c r="A4237" t="s">
        <v>8512</v>
      </c>
      <c r="B4237" t="s">
        <v>8513</v>
      </c>
      <c r="C4237">
        <v>154704</v>
      </c>
      <c r="D4237" t="s">
        <v>23</v>
      </c>
      <c r="E4237">
        <v>737</v>
      </c>
      <c r="F4237">
        <v>1266635</v>
      </c>
      <c r="G4237">
        <v>8</v>
      </c>
      <c r="H4237" t="s">
        <v>24</v>
      </c>
      <c r="I4237" t="s">
        <v>25</v>
      </c>
      <c r="J4237">
        <v>14186.35</v>
      </c>
      <c r="K4237">
        <v>20.100000000000001</v>
      </c>
      <c r="L4237">
        <v>0</v>
      </c>
      <c r="M4237">
        <v>4</v>
      </c>
      <c r="N4237">
        <v>0</v>
      </c>
      <c r="O4237">
        <v>129276</v>
      </c>
      <c r="P4237">
        <v>161304</v>
      </c>
      <c r="Q4237">
        <v>0</v>
      </c>
      <c r="R4237">
        <v>0</v>
      </c>
      <c r="S4237">
        <v>0.13</v>
      </c>
      <c r="T4237" t="s">
        <v>26</v>
      </c>
      <c r="U4237">
        <v>0</v>
      </c>
    </row>
    <row r="4238" spans="1:21" x14ac:dyDescent="0.25">
      <c r="A4238" t="s">
        <v>8514</v>
      </c>
      <c r="B4238" t="s">
        <v>8515</v>
      </c>
      <c r="C4238">
        <v>283800</v>
      </c>
      <c r="D4238" t="s">
        <v>40</v>
      </c>
      <c r="E4238">
        <v>725</v>
      </c>
      <c r="F4238">
        <v>1168272</v>
      </c>
      <c r="G4238">
        <v>5</v>
      </c>
      <c r="H4238" t="s">
        <v>31</v>
      </c>
      <c r="I4238" t="s">
        <v>54</v>
      </c>
      <c r="J4238">
        <v>9660.93</v>
      </c>
      <c r="K4238">
        <v>14.5</v>
      </c>
      <c r="L4238">
        <v>23</v>
      </c>
      <c r="M4238">
        <v>7</v>
      </c>
      <c r="N4238">
        <v>1</v>
      </c>
      <c r="O4238">
        <v>24529</v>
      </c>
      <c r="P4238">
        <v>63272</v>
      </c>
      <c r="Q4238">
        <v>1</v>
      </c>
      <c r="R4238">
        <v>0</v>
      </c>
      <c r="S4238">
        <v>0.1</v>
      </c>
      <c r="T4238" t="s">
        <v>26</v>
      </c>
      <c r="U4238">
        <v>1</v>
      </c>
    </row>
    <row r="4239" spans="1:21" x14ac:dyDescent="0.25">
      <c r="A4239" t="s">
        <v>8516</v>
      </c>
      <c r="B4239" t="s">
        <v>8517</v>
      </c>
      <c r="C4239">
        <v>264550</v>
      </c>
      <c r="D4239" t="s">
        <v>23</v>
      </c>
      <c r="E4239">
        <v>747</v>
      </c>
      <c r="F4239">
        <v>1808800</v>
      </c>
      <c r="G4239">
        <v>10</v>
      </c>
      <c r="H4239" t="s">
        <v>24</v>
      </c>
      <c r="I4239" t="s">
        <v>25</v>
      </c>
      <c r="J4239">
        <v>30146.35</v>
      </c>
      <c r="K4239">
        <v>19.600000000000001</v>
      </c>
      <c r="L4239">
        <v>15</v>
      </c>
      <c r="M4239">
        <v>9</v>
      </c>
      <c r="N4239">
        <v>0</v>
      </c>
      <c r="O4239">
        <v>273182</v>
      </c>
      <c r="P4239">
        <v>670164</v>
      </c>
      <c r="Q4239">
        <v>0</v>
      </c>
      <c r="R4239">
        <v>0</v>
      </c>
      <c r="S4239">
        <v>0.2</v>
      </c>
      <c r="T4239" t="s">
        <v>26</v>
      </c>
      <c r="U4239">
        <v>0</v>
      </c>
    </row>
    <row r="4240" spans="1:21" x14ac:dyDescent="0.25">
      <c r="A4240" t="s">
        <v>8518</v>
      </c>
      <c r="B4240" t="s">
        <v>8519</v>
      </c>
      <c r="C4240">
        <v>161722</v>
      </c>
      <c r="D4240" t="s">
        <v>23</v>
      </c>
      <c r="E4240">
        <v>739</v>
      </c>
      <c r="F4240">
        <v>475323</v>
      </c>
      <c r="G4240">
        <v>2</v>
      </c>
      <c r="H4240" t="s">
        <v>31</v>
      </c>
      <c r="I4240" t="s">
        <v>25</v>
      </c>
      <c r="J4240">
        <v>11685</v>
      </c>
      <c r="K4240">
        <v>15.4</v>
      </c>
      <c r="L4240">
        <v>46</v>
      </c>
      <c r="M4240">
        <v>10</v>
      </c>
      <c r="N4240">
        <v>0</v>
      </c>
      <c r="O4240">
        <v>201571</v>
      </c>
      <c r="P4240">
        <v>436238</v>
      </c>
      <c r="Q4240">
        <v>0</v>
      </c>
      <c r="R4240">
        <v>0</v>
      </c>
      <c r="S4240">
        <v>0.28999999999999998</v>
      </c>
      <c r="T4240" t="s">
        <v>26</v>
      </c>
      <c r="U4240">
        <v>0</v>
      </c>
    </row>
    <row r="4241" spans="1:21" x14ac:dyDescent="0.25">
      <c r="A4241" t="s">
        <v>8520</v>
      </c>
      <c r="B4241" t="s">
        <v>8521</v>
      </c>
      <c r="C4241">
        <v>260216</v>
      </c>
      <c r="D4241" t="s">
        <v>40</v>
      </c>
      <c r="E4241">
        <v>745</v>
      </c>
      <c r="F4241">
        <v>561849</v>
      </c>
      <c r="G4241">
        <v>8</v>
      </c>
      <c r="H4241" t="s">
        <v>31</v>
      </c>
      <c r="I4241" t="s">
        <v>203</v>
      </c>
      <c r="J4241">
        <v>4120.1499999999996</v>
      </c>
      <c r="K4241">
        <v>15.7</v>
      </c>
      <c r="L4241">
        <v>0</v>
      </c>
      <c r="M4241">
        <v>7</v>
      </c>
      <c r="N4241">
        <v>0</v>
      </c>
      <c r="O4241">
        <v>167333</v>
      </c>
      <c r="P4241">
        <v>500676</v>
      </c>
      <c r="Q4241">
        <v>0</v>
      </c>
      <c r="R4241">
        <v>0</v>
      </c>
      <c r="S4241">
        <v>0.09</v>
      </c>
      <c r="T4241" t="s">
        <v>26</v>
      </c>
      <c r="U4241">
        <v>0</v>
      </c>
    </row>
    <row r="4242" spans="1:21" x14ac:dyDescent="0.25">
      <c r="A4242" t="s">
        <v>8522</v>
      </c>
      <c r="B4242" t="s">
        <v>8523</v>
      </c>
      <c r="C4242">
        <v>364364</v>
      </c>
      <c r="D4242" t="s">
        <v>23</v>
      </c>
      <c r="E4242">
        <v>725</v>
      </c>
      <c r="F4242">
        <v>1168272</v>
      </c>
      <c r="G4242">
        <v>9</v>
      </c>
      <c r="H4242" t="s">
        <v>24</v>
      </c>
      <c r="I4242" t="s">
        <v>25</v>
      </c>
      <c r="J4242">
        <v>16779.28</v>
      </c>
      <c r="K4242">
        <v>29</v>
      </c>
      <c r="L4242">
        <v>0</v>
      </c>
      <c r="M4242">
        <v>9</v>
      </c>
      <c r="N4242">
        <v>0</v>
      </c>
      <c r="O4242">
        <v>550316</v>
      </c>
      <c r="P4242">
        <v>821172</v>
      </c>
      <c r="Q4242">
        <v>0</v>
      </c>
      <c r="R4242">
        <v>0</v>
      </c>
      <c r="S4242">
        <v>0.17</v>
      </c>
      <c r="T4242" t="s">
        <v>26</v>
      </c>
      <c r="U4242">
        <v>0</v>
      </c>
    </row>
    <row r="4243" spans="1:21" x14ac:dyDescent="0.25">
      <c r="A4243" t="s">
        <v>8524</v>
      </c>
      <c r="B4243" t="s">
        <v>8525</v>
      </c>
      <c r="C4243">
        <v>156332</v>
      </c>
      <c r="D4243" t="s">
        <v>23</v>
      </c>
      <c r="E4243">
        <v>738</v>
      </c>
      <c r="F4243">
        <v>881410</v>
      </c>
      <c r="G4243">
        <v>10</v>
      </c>
      <c r="H4243" t="s">
        <v>43</v>
      </c>
      <c r="I4243" t="s">
        <v>25</v>
      </c>
      <c r="J4243">
        <v>9181.3700000000008</v>
      </c>
      <c r="K4243">
        <v>20.399999999999999</v>
      </c>
      <c r="L4243">
        <v>55</v>
      </c>
      <c r="M4243">
        <v>4</v>
      </c>
      <c r="N4243">
        <v>0</v>
      </c>
      <c r="O4243">
        <v>207499</v>
      </c>
      <c r="P4243">
        <v>424512</v>
      </c>
      <c r="Q4243">
        <v>0</v>
      </c>
      <c r="R4243">
        <v>0</v>
      </c>
      <c r="S4243">
        <v>0.13</v>
      </c>
      <c r="T4243" t="s">
        <v>26</v>
      </c>
      <c r="U4243">
        <v>0</v>
      </c>
    </row>
    <row r="4244" spans="1:21" x14ac:dyDescent="0.25">
      <c r="A4244" t="s">
        <v>8526</v>
      </c>
      <c r="B4244" t="s">
        <v>8527</v>
      </c>
      <c r="C4244">
        <v>107492</v>
      </c>
      <c r="D4244" t="s">
        <v>23</v>
      </c>
      <c r="E4244">
        <v>728</v>
      </c>
      <c r="F4244">
        <v>1373795</v>
      </c>
      <c r="G4244">
        <v>8</v>
      </c>
      <c r="H4244" t="s">
        <v>31</v>
      </c>
      <c r="I4244" t="s">
        <v>25</v>
      </c>
      <c r="J4244">
        <v>39496.82</v>
      </c>
      <c r="K4244">
        <v>15</v>
      </c>
      <c r="L4244">
        <v>0</v>
      </c>
      <c r="M4244">
        <v>19</v>
      </c>
      <c r="N4244">
        <v>0</v>
      </c>
      <c r="O4244">
        <v>746396</v>
      </c>
      <c r="P4244">
        <v>995676</v>
      </c>
      <c r="Q4244">
        <v>0</v>
      </c>
      <c r="R4244">
        <v>0</v>
      </c>
      <c r="S4244">
        <v>0.35</v>
      </c>
      <c r="T4244" t="s">
        <v>26</v>
      </c>
      <c r="U4244">
        <v>0</v>
      </c>
    </row>
    <row r="4245" spans="1:21" x14ac:dyDescent="0.25">
      <c r="A4245" t="s">
        <v>8528</v>
      </c>
      <c r="B4245" t="s">
        <v>8529</v>
      </c>
      <c r="C4245">
        <v>216436</v>
      </c>
      <c r="D4245" t="s">
        <v>23</v>
      </c>
      <c r="E4245">
        <v>741</v>
      </c>
      <c r="F4245">
        <v>1436875</v>
      </c>
      <c r="G4245">
        <v>6</v>
      </c>
      <c r="H4245" t="s">
        <v>31</v>
      </c>
      <c r="I4245" t="s">
        <v>25</v>
      </c>
      <c r="J4245">
        <v>19038.57</v>
      </c>
      <c r="K4245">
        <v>9.3000000000000007</v>
      </c>
      <c r="L4245">
        <v>0</v>
      </c>
      <c r="M4245">
        <v>11</v>
      </c>
      <c r="N4245">
        <v>0</v>
      </c>
      <c r="O4245">
        <v>206302</v>
      </c>
      <c r="P4245">
        <v>298606</v>
      </c>
      <c r="Q4245">
        <v>0</v>
      </c>
      <c r="R4245">
        <v>0</v>
      </c>
      <c r="S4245">
        <v>0.16</v>
      </c>
      <c r="T4245" t="s">
        <v>26</v>
      </c>
      <c r="U4245">
        <v>0</v>
      </c>
    </row>
    <row r="4246" spans="1:21" x14ac:dyDescent="0.25">
      <c r="A4246" t="s">
        <v>8530</v>
      </c>
      <c r="B4246" t="s">
        <v>8531</v>
      </c>
      <c r="C4246">
        <v>140976</v>
      </c>
      <c r="D4246" t="s">
        <v>23</v>
      </c>
      <c r="E4246">
        <v>725</v>
      </c>
      <c r="F4246">
        <v>1168272</v>
      </c>
      <c r="G4246">
        <v>10</v>
      </c>
      <c r="H4246" t="s">
        <v>31</v>
      </c>
      <c r="I4246" t="s">
        <v>25</v>
      </c>
      <c r="J4246">
        <v>6211.1</v>
      </c>
      <c r="K4246">
        <v>40.5</v>
      </c>
      <c r="L4246">
        <v>0</v>
      </c>
      <c r="M4246">
        <v>5</v>
      </c>
      <c r="N4246">
        <v>0</v>
      </c>
      <c r="O4246">
        <v>253802</v>
      </c>
      <c r="P4246">
        <v>440594</v>
      </c>
      <c r="Q4246">
        <v>0</v>
      </c>
      <c r="R4246">
        <v>0</v>
      </c>
      <c r="S4246">
        <v>0.06</v>
      </c>
      <c r="T4246" t="s">
        <v>26</v>
      </c>
      <c r="U4246">
        <v>0</v>
      </c>
    </row>
    <row r="4247" spans="1:21" x14ac:dyDescent="0.25">
      <c r="A4247" t="s">
        <v>8532</v>
      </c>
      <c r="B4247" t="s">
        <v>8533</v>
      </c>
      <c r="C4247">
        <v>53790</v>
      </c>
      <c r="D4247" t="s">
        <v>23</v>
      </c>
      <c r="E4247">
        <v>714</v>
      </c>
      <c r="F4247">
        <v>677369</v>
      </c>
      <c r="G4247">
        <v>10</v>
      </c>
      <c r="H4247" t="s">
        <v>31</v>
      </c>
      <c r="I4247" t="s">
        <v>89</v>
      </c>
      <c r="J4247">
        <v>16482.689999999999</v>
      </c>
      <c r="K4247">
        <v>20.8</v>
      </c>
      <c r="L4247">
        <v>72</v>
      </c>
      <c r="M4247">
        <v>9</v>
      </c>
      <c r="N4247">
        <v>1</v>
      </c>
      <c r="O4247">
        <v>210444</v>
      </c>
      <c r="P4247">
        <v>414414</v>
      </c>
      <c r="Q4247">
        <v>1</v>
      </c>
      <c r="R4247">
        <v>0</v>
      </c>
      <c r="S4247">
        <v>0.28999999999999998</v>
      </c>
      <c r="T4247" t="s">
        <v>26</v>
      </c>
      <c r="U4247">
        <v>1</v>
      </c>
    </row>
    <row r="4248" spans="1:21" x14ac:dyDescent="0.25">
      <c r="A4248" t="s">
        <v>8534</v>
      </c>
      <c r="B4248" t="s">
        <v>8535</v>
      </c>
      <c r="C4248">
        <v>280082</v>
      </c>
      <c r="D4248" t="s">
        <v>40</v>
      </c>
      <c r="E4248">
        <v>725</v>
      </c>
      <c r="F4248">
        <v>1168272</v>
      </c>
      <c r="G4248">
        <v>4</v>
      </c>
      <c r="H4248" t="s">
        <v>31</v>
      </c>
      <c r="I4248" t="s">
        <v>25</v>
      </c>
      <c r="J4248">
        <v>28351.8</v>
      </c>
      <c r="K4248">
        <v>18.8</v>
      </c>
      <c r="L4248">
        <v>0</v>
      </c>
      <c r="M4248">
        <v>12</v>
      </c>
      <c r="N4248">
        <v>0</v>
      </c>
      <c r="O4248">
        <v>473385</v>
      </c>
      <c r="P4248">
        <v>927454</v>
      </c>
      <c r="Q4248">
        <v>0</v>
      </c>
      <c r="R4248">
        <v>0</v>
      </c>
      <c r="S4248">
        <v>0.28999999999999998</v>
      </c>
      <c r="T4248" t="s">
        <v>26</v>
      </c>
      <c r="U4248">
        <v>0</v>
      </c>
    </row>
    <row r="4249" spans="1:21" x14ac:dyDescent="0.25">
      <c r="A4249" t="s">
        <v>8536</v>
      </c>
      <c r="B4249" t="s">
        <v>8537</v>
      </c>
      <c r="C4249">
        <v>387112</v>
      </c>
      <c r="D4249" t="s">
        <v>23</v>
      </c>
      <c r="E4249">
        <v>676</v>
      </c>
      <c r="F4249">
        <v>793288</v>
      </c>
      <c r="G4249">
        <v>10</v>
      </c>
      <c r="H4249" t="s">
        <v>24</v>
      </c>
      <c r="I4249" t="s">
        <v>25</v>
      </c>
      <c r="J4249">
        <v>24724.32</v>
      </c>
      <c r="K4249">
        <v>16.5</v>
      </c>
      <c r="L4249">
        <v>0</v>
      </c>
      <c r="M4249">
        <v>14</v>
      </c>
      <c r="N4249">
        <v>0</v>
      </c>
      <c r="O4249">
        <v>384427</v>
      </c>
      <c r="P4249">
        <v>623436</v>
      </c>
      <c r="Q4249">
        <v>0</v>
      </c>
      <c r="R4249">
        <v>0</v>
      </c>
      <c r="S4249">
        <v>0.37</v>
      </c>
      <c r="T4249" t="s">
        <v>26</v>
      </c>
      <c r="U4249">
        <v>0</v>
      </c>
    </row>
    <row r="4250" spans="1:21" x14ac:dyDescent="0.25">
      <c r="A4250" t="s">
        <v>8538</v>
      </c>
      <c r="B4250" t="s">
        <v>8539</v>
      </c>
      <c r="C4250">
        <v>219956</v>
      </c>
      <c r="D4250" t="s">
        <v>23</v>
      </c>
      <c r="E4250">
        <v>667</v>
      </c>
      <c r="F4250">
        <v>1994601</v>
      </c>
      <c r="G4250">
        <v>3</v>
      </c>
      <c r="H4250" t="s">
        <v>24</v>
      </c>
      <c r="I4250" t="s">
        <v>25</v>
      </c>
      <c r="J4250">
        <v>17785.14</v>
      </c>
      <c r="K4250">
        <v>24.5</v>
      </c>
      <c r="L4250">
        <v>45</v>
      </c>
      <c r="M4250">
        <v>12</v>
      </c>
      <c r="N4250">
        <v>1</v>
      </c>
      <c r="O4250">
        <v>103018</v>
      </c>
      <c r="P4250">
        <v>180444</v>
      </c>
      <c r="Q4250">
        <v>1</v>
      </c>
      <c r="R4250">
        <v>0</v>
      </c>
      <c r="S4250">
        <v>0.11</v>
      </c>
      <c r="T4250" t="s">
        <v>130</v>
      </c>
      <c r="U4250">
        <v>1</v>
      </c>
    </row>
    <row r="4251" spans="1:21" x14ac:dyDescent="0.25">
      <c r="A4251" t="s">
        <v>8540</v>
      </c>
      <c r="B4251" t="s">
        <v>8541</v>
      </c>
      <c r="C4251">
        <v>197406</v>
      </c>
      <c r="D4251" t="s">
        <v>23</v>
      </c>
      <c r="E4251">
        <v>739</v>
      </c>
      <c r="F4251">
        <v>568290</v>
      </c>
      <c r="G4251">
        <v>10</v>
      </c>
      <c r="H4251" t="s">
        <v>43</v>
      </c>
      <c r="I4251" t="s">
        <v>25</v>
      </c>
      <c r="J4251">
        <v>9992.48</v>
      </c>
      <c r="K4251">
        <v>13.6</v>
      </c>
      <c r="L4251">
        <v>30</v>
      </c>
      <c r="M4251">
        <v>11</v>
      </c>
      <c r="N4251">
        <v>1</v>
      </c>
      <c r="O4251">
        <v>244644</v>
      </c>
      <c r="P4251">
        <v>434478</v>
      </c>
      <c r="Q4251">
        <v>1</v>
      </c>
      <c r="R4251">
        <v>0</v>
      </c>
      <c r="S4251">
        <v>0.21</v>
      </c>
      <c r="T4251" t="s">
        <v>26</v>
      </c>
      <c r="U4251">
        <v>1</v>
      </c>
    </row>
    <row r="4252" spans="1:21" x14ac:dyDescent="0.25">
      <c r="A4252" t="s">
        <v>8542</v>
      </c>
      <c r="B4252" t="s">
        <v>8543</v>
      </c>
      <c r="C4252">
        <v>326546</v>
      </c>
      <c r="D4252" t="s">
        <v>23</v>
      </c>
      <c r="E4252">
        <v>725</v>
      </c>
      <c r="F4252">
        <v>1168272</v>
      </c>
      <c r="G4252">
        <v>10</v>
      </c>
      <c r="H4252" t="s">
        <v>31</v>
      </c>
      <c r="I4252" t="s">
        <v>25</v>
      </c>
      <c r="J4252">
        <v>37422.21</v>
      </c>
      <c r="K4252">
        <v>9.4</v>
      </c>
      <c r="L4252">
        <v>0</v>
      </c>
      <c r="M4252">
        <v>12</v>
      </c>
      <c r="N4252">
        <v>0</v>
      </c>
      <c r="O4252">
        <v>376447</v>
      </c>
      <c r="P4252">
        <v>534160</v>
      </c>
      <c r="Q4252">
        <v>0</v>
      </c>
      <c r="R4252">
        <v>0</v>
      </c>
      <c r="S4252">
        <v>0.38</v>
      </c>
      <c r="T4252" t="s">
        <v>26</v>
      </c>
      <c r="U4252">
        <v>0</v>
      </c>
    </row>
    <row r="4253" spans="1:21" x14ac:dyDescent="0.25">
      <c r="A4253" t="s">
        <v>8544</v>
      </c>
      <c r="B4253" t="s">
        <v>8545</v>
      </c>
      <c r="C4253">
        <v>665764</v>
      </c>
      <c r="D4253" t="s">
        <v>23</v>
      </c>
      <c r="E4253">
        <v>731</v>
      </c>
      <c r="F4253">
        <v>1309822</v>
      </c>
      <c r="G4253">
        <v>2</v>
      </c>
      <c r="H4253" t="s">
        <v>24</v>
      </c>
      <c r="I4253" t="s">
        <v>25</v>
      </c>
      <c r="J4253">
        <v>21721.37</v>
      </c>
      <c r="K4253">
        <v>38.9</v>
      </c>
      <c r="L4253">
        <v>0</v>
      </c>
      <c r="M4253">
        <v>10</v>
      </c>
      <c r="N4253">
        <v>0</v>
      </c>
      <c r="O4253">
        <v>128953</v>
      </c>
      <c r="P4253">
        <v>198572</v>
      </c>
      <c r="Q4253">
        <v>0</v>
      </c>
      <c r="R4253">
        <v>0</v>
      </c>
      <c r="S4253">
        <v>0.2</v>
      </c>
      <c r="T4253" t="s">
        <v>26</v>
      </c>
      <c r="U4253">
        <v>0</v>
      </c>
    </row>
    <row r="4254" spans="1:21" x14ac:dyDescent="0.25">
      <c r="A4254" t="s">
        <v>8546</v>
      </c>
      <c r="B4254" t="s">
        <v>8547</v>
      </c>
      <c r="C4254">
        <v>225412</v>
      </c>
      <c r="D4254" t="s">
        <v>23</v>
      </c>
      <c r="E4254">
        <v>746</v>
      </c>
      <c r="F4254">
        <v>1206975</v>
      </c>
      <c r="G4254">
        <v>5</v>
      </c>
      <c r="H4254" t="s">
        <v>24</v>
      </c>
      <c r="I4254" t="s">
        <v>25</v>
      </c>
      <c r="J4254">
        <v>6386.85</v>
      </c>
      <c r="K4254">
        <v>12.3</v>
      </c>
      <c r="L4254">
        <v>0</v>
      </c>
      <c r="M4254">
        <v>9</v>
      </c>
      <c r="N4254">
        <v>0</v>
      </c>
      <c r="O4254">
        <v>17480</v>
      </c>
      <c r="P4254">
        <v>449834</v>
      </c>
      <c r="Q4254">
        <v>0</v>
      </c>
      <c r="R4254">
        <v>0</v>
      </c>
      <c r="S4254">
        <v>0.06</v>
      </c>
      <c r="T4254" t="s">
        <v>26</v>
      </c>
      <c r="U4254">
        <v>0</v>
      </c>
    </row>
    <row r="4255" spans="1:21" x14ac:dyDescent="0.25">
      <c r="A4255" s="1" t="s">
        <v>8548</v>
      </c>
      <c r="B4255" t="s">
        <v>8549</v>
      </c>
      <c r="C4255">
        <v>332838</v>
      </c>
      <c r="D4255" t="s">
        <v>23</v>
      </c>
      <c r="E4255">
        <v>748</v>
      </c>
      <c r="F4255">
        <v>1667212</v>
      </c>
      <c r="G4255">
        <v>10</v>
      </c>
      <c r="H4255" t="s">
        <v>24</v>
      </c>
      <c r="I4255" t="s">
        <v>25</v>
      </c>
      <c r="J4255">
        <v>9433.69</v>
      </c>
      <c r="K4255">
        <v>26.1</v>
      </c>
      <c r="L4255">
        <v>17</v>
      </c>
      <c r="M4255">
        <v>14</v>
      </c>
      <c r="N4255">
        <v>0</v>
      </c>
      <c r="O4255">
        <v>259787</v>
      </c>
      <c r="P4255">
        <v>3199966</v>
      </c>
      <c r="Q4255">
        <v>0</v>
      </c>
      <c r="R4255">
        <v>0</v>
      </c>
      <c r="S4255">
        <v>7.0000000000000007E-2</v>
      </c>
      <c r="T4255" t="s">
        <v>26</v>
      </c>
      <c r="U4255">
        <v>0</v>
      </c>
    </row>
    <row r="4256" spans="1:21" x14ac:dyDescent="0.25">
      <c r="A4256" t="s">
        <v>8550</v>
      </c>
      <c r="B4256" t="s">
        <v>8551</v>
      </c>
      <c r="C4256">
        <v>208802</v>
      </c>
      <c r="D4256" t="s">
        <v>23</v>
      </c>
      <c r="E4256">
        <v>728</v>
      </c>
      <c r="F4256">
        <v>713773</v>
      </c>
      <c r="G4256">
        <v>7</v>
      </c>
      <c r="H4256" t="s">
        <v>24</v>
      </c>
      <c r="I4256" t="s">
        <v>25</v>
      </c>
      <c r="J4256">
        <v>2855.13</v>
      </c>
      <c r="K4256">
        <v>17.2</v>
      </c>
      <c r="L4256">
        <v>63</v>
      </c>
      <c r="M4256">
        <v>7</v>
      </c>
      <c r="N4256">
        <v>1</v>
      </c>
      <c r="O4256">
        <v>59413</v>
      </c>
      <c r="P4256">
        <v>189002</v>
      </c>
      <c r="Q4256">
        <v>1</v>
      </c>
      <c r="R4256">
        <v>0</v>
      </c>
      <c r="S4256">
        <v>0.05</v>
      </c>
      <c r="T4256" t="s">
        <v>26</v>
      </c>
      <c r="U4256">
        <v>1</v>
      </c>
    </row>
    <row r="4257" spans="1:21" x14ac:dyDescent="0.25">
      <c r="A4257" s="1" t="s">
        <v>8552</v>
      </c>
      <c r="B4257" t="s">
        <v>8553</v>
      </c>
      <c r="C4257">
        <v>230450</v>
      </c>
      <c r="D4257" t="s">
        <v>23</v>
      </c>
      <c r="E4257">
        <v>725</v>
      </c>
      <c r="F4257">
        <v>1168272</v>
      </c>
      <c r="G4257">
        <v>1</v>
      </c>
      <c r="H4257" t="s">
        <v>24</v>
      </c>
      <c r="I4257" t="s">
        <v>25</v>
      </c>
      <c r="J4257">
        <v>51222.86</v>
      </c>
      <c r="K4257">
        <v>19.5</v>
      </c>
      <c r="L4257">
        <v>0</v>
      </c>
      <c r="M4257">
        <v>10</v>
      </c>
      <c r="N4257">
        <v>0</v>
      </c>
      <c r="O4257">
        <v>127889</v>
      </c>
      <c r="P4257">
        <v>186032</v>
      </c>
      <c r="Q4257">
        <v>0</v>
      </c>
      <c r="R4257">
        <v>0</v>
      </c>
      <c r="S4257">
        <v>0.53</v>
      </c>
      <c r="T4257" t="s">
        <v>26</v>
      </c>
      <c r="U4257">
        <v>0</v>
      </c>
    </row>
    <row r="4258" spans="1:21" x14ac:dyDescent="0.25">
      <c r="A4258" t="s">
        <v>8554</v>
      </c>
      <c r="B4258" t="s">
        <v>8555</v>
      </c>
      <c r="C4258">
        <v>389664</v>
      </c>
      <c r="D4258" t="s">
        <v>40</v>
      </c>
      <c r="E4258">
        <v>686</v>
      </c>
      <c r="F4258">
        <v>2337000</v>
      </c>
      <c r="G4258">
        <v>6</v>
      </c>
      <c r="H4258" t="s">
        <v>31</v>
      </c>
      <c r="I4258" t="s">
        <v>25</v>
      </c>
      <c r="J4258">
        <v>46740</v>
      </c>
      <c r="K4258">
        <v>14.5</v>
      </c>
      <c r="L4258">
        <v>41</v>
      </c>
      <c r="M4258">
        <v>7</v>
      </c>
      <c r="N4258">
        <v>0</v>
      </c>
      <c r="O4258">
        <v>489668</v>
      </c>
      <c r="P4258">
        <v>846252</v>
      </c>
      <c r="Q4258">
        <v>0</v>
      </c>
      <c r="R4258">
        <v>0</v>
      </c>
      <c r="S4258">
        <v>0.24</v>
      </c>
      <c r="T4258" t="s">
        <v>26</v>
      </c>
      <c r="U4258">
        <v>0</v>
      </c>
    </row>
    <row r="4259" spans="1:21" x14ac:dyDescent="0.25">
      <c r="A4259" t="s">
        <v>8556</v>
      </c>
      <c r="B4259" t="s">
        <v>8557</v>
      </c>
      <c r="C4259">
        <v>425986</v>
      </c>
      <c r="D4259" t="s">
        <v>23</v>
      </c>
      <c r="E4259">
        <v>725</v>
      </c>
      <c r="F4259">
        <v>1168272</v>
      </c>
      <c r="G4259">
        <v>2</v>
      </c>
      <c r="H4259" t="s">
        <v>24</v>
      </c>
      <c r="I4259" t="s">
        <v>25</v>
      </c>
      <c r="J4259">
        <v>19646.189999999999</v>
      </c>
      <c r="K4259">
        <v>29</v>
      </c>
      <c r="L4259">
        <v>0</v>
      </c>
      <c r="M4259">
        <v>10</v>
      </c>
      <c r="N4259">
        <v>0</v>
      </c>
      <c r="O4259">
        <v>224580</v>
      </c>
      <c r="P4259">
        <v>432674</v>
      </c>
      <c r="Q4259">
        <v>0</v>
      </c>
      <c r="R4259">
        <v>0</v>
      </c>
      <c r="S4259">
        <v>0.2</v>
      </c>
      <c r="T4259" t="s">
        <v>26</v>
      </c>
      <c r="U4259">
        <v>0</v>
      </c>
    </row>
    <row r="4260" spans="1:21" x14ac:dyDescent="0.25">
      <c r="A4260" t="s">
        <v>8558</v>
      </c>
      <c r="B4260" t="s">
        <v>8559</v>
      </c>
      <c r="C4260">
        <v>219648</v>
      </c>
      <c r="D4260" t="s">
        <v>23</v>
      </c>
      <c r="E4260">
        <v>726</v>
      </c>
      <c r="F4260">
        <v>1043328</v>
      </c>
      <c r="G4260">
        <v>8</v>
      </c>
      <c r="H4260" t="s">
        <v>31</v>
      </c>
      <c r="I4260" t="s">
        <v>25</v>
      </c>
      <c r="J4260">
        <v>15823.96</v>
      </c>
      <c r="K4260">
        <v>11.6</v>
      </c>
      <c r="L4260">
        <v>64</v>
      </c>
      <c r="M4260">
        <v>6</v>
      </c>
      <c r="N4260">
        <v>0</v>
      </c>
      <c r="O4260">
        <v>66614</v>
      </c>
      <c r="P4260">
        <v>149490</v>
      </c>
      <c r="Q4260">
        <v>0</v>
      </c>
      <c r="R4260">
        <v>0</v>
      </c>
      <c r="S4260">
        <v>0.18</v>
      </c>
      <c r="T4260" t="s">
        <v>26</v>
      </c>
      <c r="U4260">
        <v>0</v>
      </c>
    </row>
    <row r="4261" spans="1:21" x14ac:dyDescent="0.25">
      <c r="A4261" t="s">
        <v>8560</v>
      </c>
      <c r="B4261" t="s">
        <v>8561</v>
      </c>
      <c r="C4261">
        <v>156706</v>
      </c>
      <c r="D4261" t="s">
        <v>23</v>
      </c>
      <c r="E4261">
        <v>676</v>
      </c>
      <c r="F4261">
        <v>667204</v>
      </c>
      <c r="G4261">
        <v>1</v>
      </c>
      <c r="H4261" t="s">
        <v>31</v>
      </c>
      <c r="I4261" t="s">
        <v>25</v>
      </c>
      <c r="J4261">
        <v>11175.42</v>
      </c>
      <c r="K4261">
        <v>4.7</v>
      </c>
      <c r="L4261">
        <v>0</v>
      </c>
      <c r="M4261">
        <v>10</v>
      </c>
      <c r="N4261">
        <v>0</v>
      </c>
      <c r="O4261">
        <v>119016</v>
      </c>
      <c r="P4261">
        <v>542520</v>
      </c>
      <c r="Q4261">
        <v>0</v>
      </c>
      <c r="R4261">
        <v>0</v>
      </c>
      <c r="S4261">
        <v>0.2</v>
      </c>
      <c r="T4261" t="s">
        <v>26</v>
      </c>
      <c r="U4261">
        <v>0</v>
      </c>
    </row>
    <row r="4262" spans="1:21" x14ac:dyDescent="0.25">
      <c r="A4262" t="s">
        <v>8562</v>
      </c>
      <c r="B4262" t="s">
        <v>8563</v>
      </c>
      <c r="C4262">
        <v>779086</v>
      </c>
      <c r="D4262" t="s">
        <v>23</v>
      </c>
      <c r="E4262">
        <v>725</v>
      </c>
      <c r="F4262">
        <v>1168272</v>
      </c>
      <c r="G4262">
        <v>10</v>
      </c>
      <c r="H4262" t="s">
        <v>31</v>
      </c>
      <c r="I4262" t="s">
        <v>25</v>
      </c>
      <c r="J4262">
        <v>28355.79</v>
      </c>
      <c r="K4262">
        <v>16.8</v>
      </c>
      <c r="L4262">
        <v>0</v>
      </c>
      <c r="M4262">
        <v>20</v>
      </c>
      <c r="N4262">
        <v>0</v>
      </c>
      <c r="O4262">
        <v>627285</v>
      </c>
      <c r="P4262">
        <v>1265396</v>
      </c>
      <c r="Q4262">
        <v>0</v>
      </c>
      <c r="R4262">
        <v>0</v>
      </c>
      <c r="S4262">
        <v>0.28999999999999998</v>
      </c>
      <c r="T4262" t="s">
        <v>26</v>
      </c>
      <c r="U4262">
        <v>0</v>
      </c>
    </row>
    <row r="4263" spans="1:21" x14ac:dyDescent="0.25">
      <c r="A4263" t="s">
        <v>8564</v>
      </c>
      <c r="B4263" t="s">
        <v>8565</v>
      </c>
      <c r="C4263">
        <v>327624</v>
      </c>
      <c r="D4263" t="s">
        <v>40</v>
      </c>
      <c r="E4263">
        <v>673</v>
      </c>
      <c r="F4263">
        <v>697946</v>
      </c>
      <c r="G4263">
        <v>8</v>
      </c>
      <c r="H4263" t="s">
        <v>24</v>
      </c>
      <c r="I4263" t="s">
        <v>25</v>
      </c>
      <c r="J4263">
        <v>7677.33</v>
      </c>
      <c r="K4263">
        <v>15.2</v>
      </c>
      <c r="L4263">
        <v>38</v>
      </c>
      <c r="M4263">
        <v>11</v>
      </c>
      <c r="N4263">
        <v>0</v>
      </c>
      <c r="O4263">
        <v>184794</v>
      </c>
      <c r="P4263">
        <v>413094</v>
      </c>
      <c r="Q4263">
        <v>0</v>
      </c>
      <c r="R4263">
        <v>0</v>
      </c>
      <c r="S4263">
        <v>0.13</v>
      </c>
      <c r="T4263" t="s">
        <v>26</v>
      </c>
      <c r="U4263">
        <v>0</v>
      </c>
    </row>
    <row r="4264" spans="1:21" x14ac:dyDescent="0.25">
      <c r="A4264" t="s">
        <v>8566</v>
      </c>
      <c r="B4264" t="s">
        <v>8567</v>
      </c>
      <c r="C4264">
        <v>178244</v>
      </c>
      <c r="D4264" t="s">
        <v>23</v>
      </c>
      <c r="E4264">
        <v>725</v>
      </c>
      <c r="F4264">
        <v>1168272</v>
      </c>
      <c r="G4264">
        <v>3</v>
      </c>
      <c r="H4264" t="s">
        <v>31</v>
      </c>
      <c r="I4264" t="s">
        <v>25</v>
      </c>
      <c r="J4264">
        <v>4271.96</v>
      </c>
      <c r="K4264">
        <v>26.6</v>
      </c>
      <c r="L4264">
        <v>34</v>
      </c>
      <c r="M4264">
        <v>8</v>
      </c>
      <c r="N4264">
        <v>1</v>
      </c>
      <c r="O4264">
        <v>159543</v>
      </c>
      <c r="P4264">
        <v>543334</v>
      </c>
      <c r="Q4264">
        <v>1</v>
      </c>
      <c r="R4264">
        <v>0</v>
      </c>
      <c r="S4264">
        <v>0.04</v>
      </c>
      <c r="T4264" t="s">
        <v>26</v>
      </c>
      <c r="U4264">
        <v>1</v>
      </c>
    </row>
    <row r="4265" spans="1:21" x14ac:dyDescent="0.25">
      <c r="A4265" t="s">
        <v>8568</v>
      </c>
      <c r="B4265" t="s">
        <v>8569</v>
      </c>
      <c r="C4265">
        <v>358028</v>
      </c>
      <c r="D4265" t="s">
        <v>23</v>
      </c>
      <c r="E4265">
        <v>725</v>
      </c>
      <c r="F4265">
        <v>1168272</v>
      </c>
      <c r="G4265">
        <v>9</v>
      </c>
      <c r="H4265" t="s">
        <v>24</v>
      </c>
      <c r="I4265" t="s">
        <v>25</v>
      </c>
      <c r="J4265">
        <v>13337.43</v>
      </c>
      <c r="K4265">
        <v>13.4</v>
      </c>
      <c r="L4265">
        <v>9</v>
      </c>
      <c r="M4265">
        <v>11</v>
      </c>
      <c r="N4265">
        <v>0</v>
      </c>
      <c r="O4265">
        <v>130017</v>
      </c>
      <c r="P4265">
        <v>295196</v>
      </c>
      <c r="Q4265">
        <v>0</v>
      </c>
      <c r="R4265">
        <v>0</v>
      </c>
      <c r="S4265">
        <v>0.14000000000000001</v>
      </c>
      <c r="T4265" t="s">
        <v>26</v>
      </c>
      <c r="U4265">
        <v>1</v>
      </c>
    </row>
    <row r="4266" spans="1:21" x14ac:dyDescent="0.25">
      <c r="A4266" t="s">
        <v>8570</v>
      </c>
      <c r="B4266" t="s">
        <v>8571</v>
      </c>
      <c r="C4266">
        <v>248292</v>
      </c>
      <c r="D4266" t="s">
        <v>23</v>
      </c>
      <c r="E4266">
        <v>719</v>
      </c>
      <c r="F4266">
        <v>1267965</v>
      </c>
      <c r="G4266">
        <v>5</v>
      </c>
      <c r="H4266" t="s">
        <v>24</v>
      </c>
      <c r="I4266" t="s">
        <v>25</v>
      </c>
      <c r="J4266">
        <v>23774.51</v>
      </c>
      <c r="K4266">
        <v>31.6</v>
      </c>
      <c r="L4266">
        <v>35</v>
      </c>
      <c r="M4266">
        <v>12</v>
      </c>
      <c r="N4266">
        <v>1</v>
      </c>
      <c r="O4266">
        <v>137313</v>
      </c>
      <c r="P4266">
        <v>334730</v>
      </c>
      <c r="Q4266">
        <v>1</v>
      </c>
      <c r="R4266">
        <v>0</v>
      </c>
      <c r="S4266">
        <v>0.23</v>
      </c>
      <c r="T4266" t="s">
        <v>26</v>
      </c>
      <c r="U4266">
        <v>1</v>
      </c>
    </row>
    <row r="4267" spans="1:21" x14ac:dyDescent="0.25">
      <c r="A4267" t="s">
        <v>8572</v>
      </c>
      <c r="B4267" t="s">
        <v>8573</v>
      </c>
      <c r="C4267">
        <v>443124</v>
      </c>
      <c r="D4267" t="s">
        <v>40</v>
      </c>
      <c r="E4267">
        <v>716</v>
      </c>
      <c r="F4267">
        <v>2277055</v>
      </c>
      <c r="G4267">
        <v>7</v>
      </c>
      <c r="H4267" t="s">
        <v>24</v>
      </c>
      <c r="I4267" t="s">
        <v>25</v>
      </c>
      <c r="J4267">
        <v>23339.79</v>
      </c>
      <c r="K4267">
        <v>17.100000000000001</v>
      </c>
      <c r="L4267">
        <v>0</v>
      </c>
      <c r="M4267">
        <v>15</v>
      </c>
      <c r="N4267">
        <v>0</v>
      </c>
      <c r="O4267">
        <v>231458</v>
      </c>
      <c r="P4267">
        <v>707146</v>
      </c>
      <c r="Q4267">
        <v>0</v>
      </c>
      <c r="R4267">
        <v>0</v>
      </c>
      <c r="S4267">
        <v>0.12</v>
      </c>
      <c r="T4267" t="s">
        <v>26</v>
      </c>
      <c r="U4267">
        <v>0</v>
      </c>
    </row>
    <row r="4268" spans="1:21" x14ac:dyDescent="0.25">
      <c r="A4268" t="s">
        <v>8574</v>
      </c>
      <c r="B4268" t="s">
        <v>8575</v>
      </c>
      <c r="C4268">
        <v>92554</v>
      </c>
      <c r="D4268" t="s">
        <v>23</v>
      </c>
      <c r="E4268">
        <v>725</v>
      </c>
      <c r="F4268">
        <v>1168272</v>
      </c>
      <c r="G4268">
        <v>7</v>
      </c>
      <c r="H4268" t="s">
        <v>24</v>
      </c>
      <c r="I4268" t="s">
        <v>25</v>
      </c>
      <c r="J4268">
        <v>9245.59</v>
      </c>
      <c r="K4268">
        <v>20.7</v>
      </c>
      <c r="L4268">
        <v>0</v>
      </c>
      <c r="M4268">
        <v>11</v>
      </c>
      <c r="N4268">
        <v>0</v>
      </c>
      <c r="O4268">
        <v>389918</v>
      </c>
      <c r="P4268">
        <v>480304</v>
      </c>
      <c r="Q4268">
        <v>0</v>
      </c>
      <c r="R4268">
        <v>0</v>
      </c>
      <c r="S4268">
        <v>0.09</v>
      </c>
      <c r="T4268" t="s">
        <v>26</v>
      </c>
      <c r="U4268">
        <v>0</v>
      </c>
    </row>
    <row r="4269" spans="1:21" x14ac:dyDescent="0.25">
      <c r="A4269" t="s">
        <v>8576</v>
      </c>
      <c r="B4269" t="s">
        <v>8577</v>
      </c>
      <c r="C4269">
        <v>107470</v>
      </c>
      <c r="D4269" t="s">
        <v>23</v>
      </c>
      <c r="E4269">
        <v>714</v>
      </c>
      <c r="F4269">
        <v>714609</v>
      </c>
      <c r="G4269">
        <v>5</v>
      </c>
      <c r="H4269" t="s">
        <v>24</v>
      </c>
      <c r="I4269" t="s">
        <v>25</v>
      </c>
      <c r="J4269">
        <v>13815.66</v>
      </c>
      <c r="K4269">
        <v>17</v>
      </c>
      <c r="L4269">
        <v>0</v>
      </c>
      <c r="M4269">
        <v>9</v>
      </c>
      <c r="N4269">
        <v>0</v>
      </c>
      <c r="O4269">
        <v>85823</v>
      </c>
      <c r="P4269">
        <v>223322</v>
      </c>
      <c r="Q4269">
        <v>0</v>
      </c>
      <c r="R4269">
        <v>0</v>
      </c>
      <c r="S4269">
        <v>0.23</v>
      </c>
      <c r="T4269" t="s">
        <v>26</v>
      </c>
      <c r="U4269">
        <v>0</v>
      </c>
    </row>
    <row r="4270" spans="1:21" x14ac:dyDescent="0.25">
      <c r="A4270" t="s">
        <v>8578</v>
      </c>
      <c r="B4270" t="s">
        <v>8579</v>
      </c>
      <c r="C4270">
        <v>601282</v>
      </c>
      <c r="D4270" t="s">
        <v>40</v>
      </c>
      <c r="E4270">
        <v>683</v>
      </c>
      <c r="F4270">
        <v>2021505</v>
      </c>
      <c r="G4270">
        <v>8</v>
      </c>
      <c r="H4270" t="s">
        <v>24</v>
      </c>
      <c r="I4270" t="s">
        <v>25</v>
      </c>
      <c r="J4270">
        <v>40430.1</v>
      </c>
      <c r="K4270">
        <v>23</v>
      </c>
      <c r="L4270">
        <v>0</v>
      </c>
      <c r="M4270">
        <v>19</v>
      </c>
      <c r="N4270">
        <v>0</v>
      </c>
      <c r="O4270">
        <v>303468</v>
      </c>
      <c r="P4270">
        <v>1296614</v>
      </c>
      <c r="Q4270">
        <v>0</v>
      </c>
      <c r="R4270">
        <v>0</v>
      </c>
      <c r="S4270">
        <v>0.24</v>
      </c>
      <c r="T4270" t="s">
        <v>26</v>
      </c>
      <c r="U4270">
        <v>0</v>
      </c>
    </row>
    <row r="4271" spans="1:21" x14ac:dyDescent="0.25">
      <c r="A4271" t="s">
        <v>8580</v>
      </c>
      <c r="B4271" t="s">
        <v>8581</v>
      </c>
      <c r="C4271">
        <v>172524</v>
      </c>
      <c r="D4271" t="s">
        <v>23</v>
      </c>
      <c r="E4271">
        <v>736</v>
      </c>
      <c r="F4271">
        <v>447013</v>
      </c>
      <c r="G4271">
        <v>5</v>
      </c>
      <c r="H4271" t="s">
        <v>31</v>
      </c>
      <c r="I4271" t="s">
        <v>25</v>
      </c>
      <c r="J4271">
        <v>6630.81</v>
      </c>
      <c r="K4271">
        <v>13.2</v>
      </c>
      <c r="L4271">
        <v>0</v>
      </c>
      <c r="M4271">
        <v>5</v>
      </c>
      <c r="N4271">
        <v>0</v>
      </c>
      <c r="O4271">
        <v>227506</v>
      </c>
      <c r="P4271">
        <v>429748</v>
      </c>
      <c r="Q4271">
        <v>0</v>
      </c>
      <c r="R4271">
        <v>0</v>
      </c>
      <c r="S4271">
        <v>0.18</v>
      </c>
      <c r="T4271" t="s">
        <v>26</v>
      </c>
      <c r="U4271">
        <v>0</v>
      </c>
    </row>
    <row r="4272" spans="1:21" x14ac:dyDescent="0.25">
      <c r="A4272" t="s">
        <v>8582</v>
      </c>
      <c r="B4272" t="s">
        <v>8583</v>
      </c>
      <c r="C4272">
        <v>541530</v>
      </c>
      <c r="D4272" t="s">
        <v>40</v>
      </c>
      <c r="E4272">
        <v>685</v>
      </c>
      <c r="F4272">
        <v>2057814</v>
      </c>
      <c r="G4272">
        <v>10</v>
      </c>
      <c r="H4272" t="s">
        <v>24</v>
      </c>
      <c r="I4272" t="s">
        <v>25</v>
      </c>
      <c r="J4272">
        <v>29323.84</v>
      </c>
      <c r="K4272">
        <v>27.6</v>
      </c>
      <c r="L4272">
        <v>8</v>
      </c>
      <c r="M4272">
        <v>9</v>
      </c>
      <c r="N4272">
        <v>0</v>
      </c>
      <c r="O4272">
        <v>263891</v>
      </c>
      <c r="P4272">
        <v>565840</v>
      </c>
      <c r="Q4272">
        <v>0</v>
      </c>
      <c r="R4272">
        <v>0</v>
      </c>
      <c r="S4272">
        <v>0.17</v>
      </c>
      <c r="T4272" t="s">
        <v>26</v>
      </c>
      <c r="U4272">
        <v>1</v>
      </c>
    </row>
    <row r="4273" spans="1:21" x14ac:dyDescent="0.25">
      <c r="A4273" t="s">
        <v>8584</v>
      </c>
      <c r="B4273" t="s">
        <v>8585</v>
      </c>
      <c r="C4273">
        <v>330528</v>
      </c>
      <c r="D4273" t="s">
        <v>23</v>
      </c>
      <c r="E4273">
        <v>736</v>
      </c>
      <c r="F4273">
        <v>761216</v>
      </c>
      <c r="G4273">
        <v>3</v>
      </c>
      <c r="H4273" t="s">
        <v>31</v>
      </c>
      <c r="I4273" t="s">
        <v>25</v>
      </c>
      <c r="J4273">
        <v>18522.91</v>
      </c>
      <c r="K4273">
        <v>6</v>
      </c>
      <c r="L4273">
        <v>0</v>
      </c>
      <c r="M4273">
        <v>8</v>
      </c>
      <c r="N4273">
        <v>0</v>
      </c>
      <c r="O4273">
        <v>187397</v>
      </c>
      <c r="P4273">
        <v>562122</v>
      </c>
      <c r="Q4273">
        <v>0</v>
      </c>
      <c r="R4273">
        <v>0</v>
      </c>
      <c r="S4273">
        <v>0.28999999999999998</v>
      </c>
      <c r="T4273" t="s">
        <v>26</v>
      </c>
      <c r="U4273">
        <v>0</v>
      </c>
    </row>
    <row r="4274" spans="1:21" x14ac:dyDescent="0.25">
      <c r="A4274" t="s">
        <v>8586</v>
      </c>
      <c r="B4274" t="s">
        <v>8587</v>
      </c>
      <c r="C4274">
        <v>537834</v>
      </c>
      <c r="D4274" t="s">
        <v>40</v>
      </c>
      <c r="E4274">
        <v>713</v>
      </c>
      <c r="F4274">
        <v>932881</v>
      </c>
      <c r="G4274">
        <v>1</v>
      </c>
      <c r="H4274" t="s">
        <v>31</v>
      </c>
      <c r="I4274" t="s">
        <v>25</v>
      </c>
      <c r="J4274">
        <v>17569.3</v>
      </c>
      <c r="K4274">
        <v>12.3</v>
      </c>
      <c r="L4274">
        <v>61</v>
      </c>
      <c r="M4274">
        <v>10</v>
      </c>
      <c r="N4274">
        <v>0</v>
      </c>
      <c r="O4274">
        <v>121391</v>
      </c>
      <c r="P4274">
        <v>789668</v>
      </c>
      <c r="Q4274">
        <v>0</v>
      </c>
      <c r="R4274">
        <v>0</v>
      </c>
      <c r="S4274">
        <v>0.23</v>
      </c>
      <c r="T4274" t="s">
        <v>26</v>
      </c>
      <c r="U4274">
        <v>0</v>
      </c>
    </row>
    <row r="4275" spans="1:21" x14ac:dyDescent="0.25">
      <c r="A4275" t="s">
        <v>8588</v>
      </c>
      <c r="B4275" t="s">
        <v>8589</v>
      </c>
      <c r="C4275">
        <v>216150</v>
      </c>
      <c r="D4275" t="s">
        <v>23</v>
      </c>
      <c r="E4275">
        <v>711</v>
      </c>
      <c r="F4275">
        <v>858705</v>
      </c>
      <c r="G4275">
        <v>0</v>
      </c>
      <c r="H4275" t="s">
        <v>31</v>
      </c>
      <c r="I4275" t="s">
        <v>25</v>
      </c>
      <c r="J4275">
        <v>7942.95</v>
      </c>
      <c r="K4275">
        <v>17.2</v>
      </c>
      <c r="L4275">
        <v>19</v>
      </c>
      <c r="M4275">
        <v>18</v>
      </c>
      <c r="N4275">
        <v>0</v>
      </c>
      <c r="O4275">
        <v>146737</v>
      </c>
      <c r="P4275">
        <v>298100</v>
      </c>
      <c r="Q4275">
        <v>0</v>
      </c>
      <c r="R4275">
        <v>0</v>
      </c>
      <c r="S4275">
        <v>0.11</v>
      </c>
      <c r="T4275" t="s">
        <v>26</v>
      </c>
      <c r="U4275">
        <v>0</v>
      </c>
    </row>
    <row r="4276" spans="1:21" x14ac:dyDescent="0.25">
      <c r="A4276" t="s">
        <v>8590</v>
      </c>
      <c r="B4276" t="s">
        <v>8591</v>
      </c>
      <c r="C4276">
        <v>478104</v>
      </c>
      <c r="D4276" t="s">
        <v>23</v>
      </c>
      <c r="E4276">
        <v>725</v>
      </c>
      <c r="F4276">
        <v>1168272</v>
      </c>
      <c r="G4276">
        <v>10</v>
      </c>
      <c r="H4276" t="s">
        <v>24</v>
      </c>
      <c r="I4276" t="s">
        <v>25</v>
      </c>
      <c r="J4276">
        <v>30263.77</v>
      </c>
      <c r="K4276">
        <v>23.6</v>
      </c>
      <c r="L4276">
        <v>0</v>
      </c>
      <c r="M4276">
        <v>9</v>
      </c>
      <c r="N4276">
        <v>0</v>
      </c>
      <c r="O4276">
        <v>379715</v>
      </c>
      <c r="P4276">
        <v>738936</v>
      </c>
      <c r="Q4276">
        <v>0</v>
      </c>
      <c r="R4276">
        <v>0</v>
      </c>
      <c r="S4276">
        <v>0.31</v>
      </c>
      <c r="T4276" t="s">
        <v>26</v>
      </c>
      <c r="U4276">
        <v>0</v>
      </c>
    </row>
    <row r="4277" spans="1:21" x14ac:dyDescent="0.25">
      <c r="A4277" t="s">
        <v>8592</v>
      </c>
      <c r="B4277" t="s">
        <v>8593</v>
      </c>
      <c r="C4277">
        <v>515702</v>
      </c>
      <c r="D4277" t="s">
        <v>40</v>
      </c>
      <c r="E4277">
        <v>718</v>
      </c>
      <c r="F4277">
        <v>1101563</v>
      </c>
      <c r="G4277">
        <v>10</v>
      </c>
      <c r="H4277" t="s">
        <v>24</v>
      </c>
      <c r="I4277" t="s">
        <v>25</v>
      </c>
      <c r="J4277">
        <v>31669.77</v>
      </c>
      <c r="K4277">
        <v>14</v>
      </c>
      <c r="L4277">
        <v>73</v>
      </c>
      <c r="M4277">
        <v>12</v>
      </c>
      <c r="N4277">
        <v>0</v>
      </c>
      <c r="O4277">
        <v>378271</v>
      </c>
      <c r="P4277">
        <v>540738</v>
      </c>
      <c r="Q4277">
        <v>0</v>
      </c>
      <c r="R4277">
        <v>0</v>
      </c>
      <c r="S4277">
        <v>0.34</v>
      </c>
      <c r="T4277" t="s">
        <v>26</v>
      </c>
      <c r="U4277">
        <v>0</v>
      </c>
    </row>
    <row r="4278" spans="1:21" x14ac:dyDescent="0.25">
      <c r="A4278" t="s">
        <v>8594</v>
      </c>
      <c r="B4278" t="s">
        <v>8595</v>
      </c>
      <c r="C4278">
        <v>465102</v>
      </c>
      <c r="D4278" t="s">
        <v>23</v>
      </c>
      <c r="E4278">
        <v>748</v>
      </c>
      <c r="F4278">
        <v>1549317</v>
      </c>
      <c r="G4278">
        <v>10</v>
      </c>
      <c r="H4278" t="s">
        <v>24</v>
      </c>
      <c r="I4278" t="s">
        <v>25</v>
      </c>
      <c r="J4278">
        <v>18333.48</v>
      </c>
      <c r="K4278">
        <v>21.6</v>
      </c>
      <c r="L4278">
        <v>0</v>
      </c>
      <c r="M4278">
        <v>17</v>
      </c>
      <c r="N4278">
        <v>0</v>
      </c>
      <c r="O4278">
        <v>578379</v>
      </c>
      <c r="P4278">
        <v>3659524</v>
      </c>
      <c r="Q4278">
        <v>0</v>
      </c>
      <c r="R4278">
        <v>0</v>
      </c>
      <c r="S4278">
        <v>0.14000000000000001</v>
      </c>
      <c r="T4278" t="s">
        <v>26</v>
      </c>
      <c r="U4278">
        <v>0</v>
      </c>
    </row>
    <row r="4279" spans="1:21" x14ac:dyDescent="0.25">
      <c r="A4279" t="s">
        <v>8596</v>
      </c>
      <c r="B4279" t="s">
        <v>8597</v>
      </c>
      <c r="C4279">
        <v>265452</v>
      </c>
      <c r="D4279" t="s">
        <v>23</v>
      </c>
      <c r="E4279">
        <v>691</v>
      </c>
      <c r="F4279">
        <v>1528360</v>
      </c>
      <c r="G4279">
        <v>10</v>
      </c>
      <c r="H4279" t="s">
        <v>24</v>
      </c>
      <c r="I4279" t="s">
        <v>65</v>
      </c>
      <c r="J4279">
        <v>7183.33</v>
      </c>
      <c r="K4279">
        <v>17.7</v>
      </c>
      <c r="L4279">
        <v>70</v>
      </c>
      <c r="M4279">
        <v>6</v>
      </c>
      <c r="N4279">
        <v>1</v>
      </c>
      <c r="O4279">
        <v>142747</v>
      </c>
      <c r="P4279">
        <v>170390</v>
      </c>
      <c r="Q4279">
        <v>1</v>
      </c>
      <c r="R4279">
        <v>0</v>
      </c>
      <c r="S4279">
        <v>0.06</v>
      </c>
      <c r="T4279" t="s">
        <v>26</v>
      </c>
      <c r="U4279">
        <v>1</v>
      </c>
    </row>
    <row r="4280" spans="1:21" x14ac:dyDescent="0.25">
      <c r="A4280" t="s">
        <v>8598</v>
      </c>
      <c r="B4280" t="s">
        <v>8599</v>
      </c>
      <c r="C4280">
        <v>85250</v>
      </c>
      <c r="D4280" t="s">
        <v>23</v>
      </c>
      <c r="E4280">
        <v>737</v>
      </c>
      <c r="F4280">
        <v>849623</v>
      </c>
      <c r="G4280">
        <v>0</v>
      </c>
      <c r="H4280" t="s">
        <v>24</v>
      </c>
      <c r="I4280" t="s">
        <v>920</v>
      </c>
      <c r="J4280">
        <v>14139.04</v>
      </c>
      <c r="K4280">
        <v>24.7</v>
      </c>
      <c r="L4280">
        <v>58</v>
      </c>
      <c r="M4280">
        <v>13</v>
      </c>
      <c r="N4280">
        <v>1</v>
      </c>
      <c r="O4280">
        <v>323342</v>
      </c>
      <c r="P4280">
        <v>465674</v>
      </c>
      <c r="Q4280">
        <v>0</v>
      </c>
      <c r="R4280">
        <v>0</v>
      </c>
      <c r="S4280">
        <v>0.2</v>
      </c>
      <c r="T4280" t="s">
        <v>26</v>
      </c>
      <c r="U4280">
        <v>0</v>
      </c>
    </row>
    <row r="4281" spans="1:21" x14ac:dyDescent="0.25">
      <c r="A4281" s="1" t="s">
        <v>8600</v>
      </c>
      <c r="B4281" t="s">
        <v>8601</v>
      </c>
      <c r="C4281">
        <v>453662</v>
      </c>
      <c r="D4281" t="s">
        <v>40</v>
      </c>
      <c r="E4281">
        <v>662</v>
      </c>
      <c r="F4281">
        <v>890625</v>
      </c>
      <c r="G4281">
        <v>3</v>
      </c>
      <c r="H4281" t="s">
        <v>31</v>
      </c>
      <c r="I4281" t="s">
        <v>25</v>
      </c>
      <c r="J4281">
        <v>19742.14</v>
      </c>
      <c r="K4281">
        <v>19.3</v>
      </c>
      <c r="L4281">
        <v>0</v>
      </c>
      <c r="M4281">
        <v>7</v>
      </c>
      <c r="N4281">
        <v>0</v>
      </c>
      <c r="O4281">
        <v>363033</v>
      </c>
      <c r="P4281">
        <v>444840</v>
      </c>
      <c r="Q4281">
        <v>0</v>
      </c>
      <c r="R4281">
        <v>0</v>
      </c>
      <c r="S4281">
        <v>0.27</v>
      </c>
      <c r="T4281" t="s">
        <v>130</v>
      </c>
      <c r="U4281">
        <v>0</v>
      </c>
    </row>
    <row r="4282" spans="1:21" x14ac:dyDescent="0.25">
      <c r="A4282" t="s">
        <v>8602</v>
      </c>
      <c r="B4282" t="s">
        <v>8603</v>
      </c>
      <c r="C4282">
        <v>329406</v>
      </c>
      <c r="D4282" t="s">
        <v>23</v>
      </c>
      <c r="E4282">
        <v>748</v>
      </c>
      <c r="F4282">
        <v>1050700</v>
      </c>
      <c r="G4282">
        <v>8</v>
      </c>
      <c r="H4282" t="s">
        <v>24</v>
      </c>
      <c r="I4282" t="s">
        <v>25</v>
      </c>
      <c r="J4282">
        <v>21014.19</v>
      </c>
      <c r="K4282">
        <v>31.1</v>
      </c>
      <c r="L4282">
        <v>0</v>
      </c>
      <c r="M4282">
        <v>16</v>
      </c>
      <c r="N4282">
        <v>0</v>
      </c>
      <c r="O4282">
        <v>390469</v>
      </c>
      <c r="P4282">
        <v>1130294</v>
      </c>
      <c r="Q4282">
        <v>0</v>
      </c>
      <c r="R4282">
        <v>0</v>
      </c>
      <c r="S4282">
        <v>0.24</v>
      </c>
      <c r="T4282" t="s">
        <v>26</v>
      </c>
      <c r="U4282">
        <v>0</v>
      </c>
    </row>
    <row r="4283" spans="1:21" x14ac:dyDescent="0.25">
      <c r="A4283" t="s">
        <v>8604</v>
      </c>
      <c r="B4283" t="s">
        <v>8605</v>
      </c>
      <c r="C4283">
        <v>261316</v>
      </c>
      <c r="D4283" t="s">
        <v>23</v>
      </c>
      <c r="E4283">
        <v>724</v>
      </c>
      <c r="F4283">
        <v>693728</v>
      </c>
      <c r="G4283">
        <v>5</v>
      </c>
      <c r="H4283" t="s">
        <v>31</v>
      </c>
      <c r="I4283" t="s">
        <v>80</v>
      </c>
      <c r="J4283">
        <v>8931.7099999999991</v>
      </c>
      <c r="K4283">
        <v>14.3</v>
      </c>
      <c r="L4283">
        <v>53</v>
      </c>
      <c r="M4283">
        <v>7</v>
      </c>
      <c r="N4283">
        <v>0</v>
      </c>
      <c r="O4283">
        <v>100016</v>
      </c>
      <c r="P4283">
        <v>224422</v>
      </c>
      <c r="Q4283">
        <v>0</v>
      </c>
      <c r="R4283">
        <v>0</v>
      </c>
      <c r="S4283">
        <v>0.15</v>
      </c>
      <c r="T4283" t="s">
        <v>26</v>
      </c>
      <c r="U4283">
        <v>0</v>
      </c>
    </row>
    <row r="4284" spans="1:21" x14ac:dyDescent="0.25">
      <c r="A4284" t="s">
        <v>8606</v>
      </c>
      <c r="B4284" t="s">
        <v>8607</v>
      </c>
      <c r="C4284">
        <v>139018</v>
      </c>
      <c r="D4284" t="s">
        <v>23</v>
      </c>
      <c r="E4284">
        <v>750</v>
      </c>
      <c r="F4284">
        <v>1048135</v>
      </c>
      <c r="G4284">
        <v>8</v>
      </c>
      <c r="H4284" t="s">
        <v>24</v>
      </c>
      <c r="I4284" t="s">
        <v>25</v>
      </c>
      <c r="J4284">
        <v>9345.91</v>
      </c>
      <c r="K4284">
        <v>20.8</v>
      </c>
      <c r="L4284">
        <v>0</v>
      </c>
      <c r="M4284">
        <v>8</v>
      </c>
      <c r="N4284">
        <v>0</v>
      </c>
      <c r="O4284">
        <v>133418</v>
      </c>
      <c r="P4284">
        <v>359260</v>
      </c>
      <c r="Q4284">
        <v>0</v>
      </c>
      <c r="R4284">
        <v>0</v>
      </c>
      <c r="S4284">
        <v>0.11</v>
      </c>
      <c r="T4284" t="s">
        <v>26</v>
      </c>
      <c r="U4284">
        <v>0</v>
      </c>
    </row>
    <row r="4285" spans="1:21" x14ac:dyDescent="0.25">
      <c r="A4285" t="s">
        <v>8608</v>
      </c>
      <c r="B4285" t="s">
        <v>8609</v>
      </c>
      <c r="C4285">
        <v>286286</v>
      </c>
      <c r="D4285" t="s">
        <v>40</v>
      </c>
      <c r="E4285">
        <v>687</v>
      </c>
      <c r="F4285">
        <v>1236235</v>
      </c>
      <c r="G4285">
        <v>10</v>
      </c>
      <c r="H4285" t="s">
        <v>24</v>
      </c>
      <c r="I4285" t="s">
        <v>25</v>
      </c>
      <c r="J4285">
        <v>19676.59</v>
      </c>
      <c r="K4285">
        <v>23.6</v>
      </c>
      <c r="L4285">
        <v>58</v>
      </c>
      <c r="M4285">
        <v>12</v>
      </c>
      <c r="N4285">
        <v>1</v>
      </c>
      <c r="O4285">
        <v>194465</v>
      </c>
      <c r="P4285">
        <v>372196</v>
      </c>
      <c r="Q4285">
        <v>1</v>
      </c>
      <c r="R4285">
        <v>0</v>
      </c>
      <c r="S4285">
        <v>0.19</v>
      </c>
      <c r="T4285" t="s">
        <v>26</v>
      </c>
      <c r="U4285">
        <v>1</v>
      </c>
    </row>
    <row r="4286" spans="1:21" x14ac:dyDescent="0.25">
      <c r="A4286" t="s">
        <v>8610</v>
      </c>
      <c r="B4286" t="s">
        <v>8611</v>
      </c>
      <c r="C4286">
        <v>316096</v>
      </c>
      <c r="D4286" t="s">
        <v>23</v>
      </c>
      <c r="E4286">
        <v>740</v>
      </c>
      <c r="F4286">
        <v>1113837</v>
      </c>
      <c r="G4286">
        <v>9</v>
      </c>
      <c r="H4286" t="s">
        <v>31</v>
      </c>
      <c r="I4286" t="s">
        <v>25</v>
      </c>
      <c r="J4286">
        <v>19863.169999999998</v>
      </c>
      <c r="K4286">
        <v>9.8000000000000007</v>
      </c>
      <c r="L4286">
        <v>82</v>
      </c>
      <c r="M4286">
        <v>10</v>
      </c>
      <c r="N4286">
        <v>0</v>
      </c>
      <c r="O4286">
        <v>225397</v>
      </c>
      <c r="P4286">
        <v>654082</v>
      </c>
      <c r="Q4286">
        <v>0</v>
      </c>
      <c r="R4286">
        <v>0</v>
      </c>
      <c r="S4286">
        <v>0.21</v>
      </c>
      <c r="T4286" t="s">
        <v>26</v>
      </c>
      <c r="U4286">
        <v>0</v>
      </c>
    </row>
    <row r="4287" spans="1:21" x14ac:dyDescent="0.25">
      <c r="A4287" t="s">
        <v>8612</v>
      </c>
      <c r="B4287" t="s">
        <v>8613</v>
      </c>
      <c r="C4287">
        <v>153582</v>
      </c>
      <c r="D4287" t="s">
        <v>23</v>
      </c>
      <c r="E4287">
        <v>746</v>
      </c>
      <c r="F4287">
        <v>1819079</v>
      </c>
      <c r="G4287">
        <v>8</v>
      </c>
      <c r="H4287" t="s">
        <v>24</v>
      </c>
      <c r="I4287" t="s">
        <v>25</v>
      </c>
      <c r="J4287">
        <v>27437.71</v>
      </c>
      <c r="K4287">
        <v>14.1</v>
      </c>
      <c r="L4287">
        <v>0</v>
      </c>
      <c r="M4287">
        <v>8</v>
      </c>
      <c r="N4287">
        <v>0</v>
      </c>
      <c r="O4287">
        <v>1106028</v>
      </c>
      <c r="P4287">
        <v>2286922</v>
      </c>
      <c r="Q4287">
        <v>0</v>
      </c>
      <c r="R4287">
        <v>0</v>
      </c>
      <c r="S4287">
        <v>0.18</v>
      </c>
      <c r="T4287" t="s">
        <v>26</v>
      </c>
      <c r="U4287">
        <v>0</v>
      </c>
    </row>
    <row r="4288" spans="1:21" x14ac:dyDescent="0.25">
      <c r="A4288" t="s">
        <v>8614</v>
      </c>
      <c r="B4288" t="s">
        <v>8615</v>
      </c>
      <c r="C4288">
        <v>132088</v>
      </c>
      <c r="D4288" t="s">
        <v>23</v>
      </c>
      <c r="E4288">
        <v>687</v>
      </c>
      <c r="F4288">
        <v>1854970</v>
      </c>
      <c r="G4288">
        <v>7</v>
      </c>
      <c r="H4288" t="s">
        <v>31</v>
      </c>
      <c r="I4288" t="s">
        <v>25</v>
      </c>
      <c r="J4288">
        <v>17312.990000000002</v>
      </c>
      <c r="K4288">
        <v>11.2</v>
      </c>
      <c r="L4288">
        <v>30</v>
      </c>
      <c r="M4288">
        <v>10</v>
      </c>
      <c r="N4288">
        <v>3</v>
      </c>
      <c r="O4288">
        <v>156560</v>
      </c>
      <c r="P4288">
        <v>311476</v>
      </c>
      <c r="Q4288">
        <v>1</v>
      </c>
      <c r="R4288">
        <v>2</v>
      </c>
      <c r="S4288">
        <v>0.11</v>
      </c>
      <c r="T4288" t="s">
        <v>26</v>
      </c>
      <c r="U4288">
        <v>1</v>
      </c>
    </row>
    <row r="4289" spans="1:21" x14ac:dyDescent="0.25">
      <c r="A4289" t="s">
        <v>8616</v>
      </c>
      <c r="B4289" t="s">
        <v>8617</v>
      </c>
      <c r="C4289">
        <v>353936</v>
      </c>
      <c r="D4289" t="s">
        <v>40</v>
      </c>
      <c r="E4289">
        <v>634</v>
      </c>
      <c r="F4289">
        <v>955225</v>
      </c>
      <c r="G4289">
        <v>4</v>
      </c>
      <c r="H4289" t="s">
        <v>24</v>
      </c>
      <c r="I4289" t="s">
        <v>25</v>
      </c>
      <c r="J4289">
        <v>23880.720000000001</v>
      </c>
      <c r="K4289">
        <v>16</v>
      </c>
      <c r="L4289">
        <v>66</v>
      </c>
      <c r="M4289">
        <v>16</v>
      </c>
      <c r="N4289">
        <v>0</v>
      </c>
      <c r="O4289">
        <v>505799</v>
      </c>
      <c r="P4289">
        <v>801174</v>
      </c>
      <c r="Q4289">
        <v>0</v>
      </c>
      <c r="R4289">
        <v>0</v>
      </c>
      <c r="S4289">
        <v>0.3</v>
      </c>
      <c r="T4289" t="s">
        <v>130</v>
      </c>
      <c r="U4289">
        <v>0</v>
      </c>
    </row>
    <row r="4290" spans="1:21" x14ac:dyDescent="0.25">
      <c r="A4290" t="s">
        <v>8618</v>
      </c>
      <c r="B4290" t="s">
        <v>8619</v>
      </c>
      <c r="C4290">
        <v>357456</v>
      </c>
      <c r="D4290" t="s">
        <v>23</v>
      </c>
      <c r="E4290">
        <v>748</v>
      </c>
      <c r="F4290">
        <v>1736505</v>
      </c>
      <c r="G4290">
        <v>8</v>
      </c>
      <c r="H4290" t="s">
        <v>24</v>
      </c>
      <c r="I4290" t="s">
        <v>25</v>
      </c>
      <c r="J4290">
        <v>11287.33</v>
      </c>
      <c r="K4290">
        <v>23.1</v>
      </c>
      <c r="L4290">
        <v>0</v>
      </c>
      <c r="M4290">
        <v>9</v>
      </c>
      <c r="N4290">
        <v>1</v>
      </c>
      <c r="O4290">
        <v>571121</v>
      </c>
      <c r="P4290">
        <v>1593482</v>
      </c>
      <c r="Q4290">
        <v>0</v>
      </c>
      <c r="R4290">
        <v>1</v>
      </c>
      <c r="S4290">
        <v>0.08</v>
      </c>
      <c r="T4290" t="s">
        <v>26</v>
      </c>
      <c r="U4290">
        <v>1</v>
      </c>
    </row>
    <row r="4291" spans="1:21" x14ac:dyDescent="0.25">
      <c r="A4291" t="s">
        <v>8620</v>
      </c>
      <c r="B4291" t="s">
        <v>8621</v>
      </c>
      <c r="C4291">
        <v>175472</v>
      </c>
      <c r="D4291" t="s">
        <v>23</v>
      </c>
      <c r="E4291">
        <v>751</v>
      </c>
      <c r="F4291">
        <v>1307067</v>
      </c>
      <c r="G4291">
        <v>10</v>
      </c>
      <c r="H4291" t="s">
        <v>24</v>
      </c>
      <c r="I4291" t="s">
        <v>25</v>
      </c>
      <c r="J4291">
        <v>24834.33</v>
      </c>
      <c r="K4291">
        <v>16.399999999999999</v>
      </c>
      <c r="L4291">
        <v>0</v>
      </c>
      <c r="M4291">
        <v>17</v>
      </c>
      <c r="N4291">
        <v>0</v>
      </c>
      <c r="O4291">
        <v>467438</v>
      </c>
      <c r="P4291">
        <v>903562</v>
      </c>
      <c r="Q4291">
        <v>0</v>
      </c>
      <c r="R4291">
        <v>0</v>
      </c>
      <c r="S4291">
        <v>0.23</v>
      </c>
      <c r="T4291" t="s">
        <v>158</v>
      </c>
      <c r="U4291">
        <v>0</v>
      </c>
    </row>
    <row r="4292" spans="1:21" x14ac:dyDescent="0.25">
      <c r="A4292" t="s">
        <v>8622</v>
      </c>
      <c r="B4292" t="s">
        <v>8623</v>
      </c>
      <c r="C4292">
        <v>21472</v>
      </c>
      <c r="D4292" t="s">
        <v>23</v>
      </c>
      <c r="E4292">
        <v>683</v>
      </c>
      <c r="F4292">
        <v>889656</v>
      </c>
      <c r="G4292">
        <v>10</v>
      </c>
      <c r="H4292" t="s">
        <v>31</v>
      </c>
      <c r="I4292" t="s">
        <v>54</v>
      </c>
      <c r="J4292">
        <v>17570.63</v>
      </c>
      <c r="K4292">
        <v>22</v>
      </c>
      <c r="L4292">
        <v>62</v>
      </c>
      <c r="M4292">
        <v>13</v>
      </c>
      <c r="N4292">
        <v>0</v>
      </c>
      <c r="O4292">
        <v>600666</v>
      </c>
      <c r="P4292">
        <v>892826</v>
      </c>
      <c r="Q4292">
        <v>0</v>
      </c>
      <c r="R4292">
        <v>0</v>
      </c>
      <c r="S4292">
        <v>0.24</v>
      </c>
      <c r="T4292" t="s">
        <v>26</v>
      </c>
      <c r="U4292">
        <v>0</v>
      </c>
    </row>
    <row r="4293" spans="1:21" x14ac:dyDescent="0.25">
      <c r="A4293" t="s">
        <v>8624</v>
      </c>
      <c r="B4293" t="s">
        <v>8625</v>
      </c>
      <c r="C4293">
        <v>492338</v>
      </c>
      <c r="D4293" t="s">
        <v>40</v>
      </c>
      <c r="E4293">
        <v>708</v>
      </c>
      <c r="F4293">
        <v>916522</v>
      </c>
      <c r="G4293">
        <v>4</v>
      </c>
      <c r="H4293" t="s">
        <v>31</v>
      </c>
      <c r="I4293" t="s">
        <v>25</v>
      </c>
      <c r="J4293">
        <v>8332.83</v>
      </c>
      <c r="K4293">
        <v>24.3</v>
      </c>
      <c r="L4293">
        <v>0</v>
      </c>
      <c r="M4293">
        <v>7</v>
      </c>
      <c r="N4293">
        <v>0</v>
      </c>
      <c r="O4293">
        <v>436145</v>
      </c>
      <c r="P4293">
        <v>597674</v>
      </c>
      <c r="Q4293">
        <v>0</v>
      </c>
      <c r="R4293">
        <v>0</v>
      </c>
      <c r="S4293">
        <v>0.11</v>
      </c>
      <c r="T4293" t="s">
        <v>26</v>
      </c>
      <c r="U4293">
        <v>0</v>
      </c>
    </row>
    <row r="4294" spans="1:21" x14ac:dyDescent="0.25">
      <c r="A4294" t="s">
        <v>8626</v>
      </c>
      <c r="B4294" t="s">
        <v>8627</v>
      </c>
      <c r="C4294">
        <v>223850</v>
      </c>
      <c r="D4294" t="s">
        <v>23</v>
      </c>
      <c r="E4294">
        <v>725</v>
      </c>
      <c r="F4294">
        <v>1168272</v>
      </c>
      <c r="G4294">
        <v>3</v>
      </c>
      <c r="H4294" t="s">
        <v>31</v>
      </c>
      <c r="I4294" t="s">
        <v>54</v>
      </c>
      <c r="J4294">
        <v>16081.41</v>
      </c>
      <c r="K4294">
        <v>7.1</v>
      </c>
      <c r="L4294">
        <v>29</v>
      </c>
      <c r="M4294">
        <v>17</v>
      </c>
      <c r="N4294">
        <v>0</v>
      </c>
      <c r="O4294">
        <v>81624</v>
      </c>
      <c r="P4294">
        <v>1086316</v>
      </c>
      <c r="Q4294">
        <v>0</v>
      </c>
      <c r="R4294">
        <v>0</v>
      </c>
      <c r="S4294">
        <v>0.17</v>
      </c>
      <c r="T4294" t="s">
        <v>26</v>
      </c>
      <c r="U4294">
        <v>0</v>
      </c>
    </row>
    <row r="4295" spans="1:21" x14ac:dyDescent="0.25">
      <c r="A4295" t="s">
        <v>8628</v>
      </c>
      <c r="B4295" t="s">
        <v>8629</v>
      </c>
      <c r="C4295">
        <v>591734</v>
      </c>
      <c r="D4295" t="s">
        <v>40</v>
      </c>
      <c r="E4295">
        <v>698</v>
      </c>
      <c r="F4295">
        <v>1162572</v>
      </c>
      <c r="G4295">
        <v>2</v>
      </c>
      <c r="H4295" t="s">
        <v>24</v>
      </c>
      <c r="I4295" t="s">
        <v>25</v>
      </c>
      <c r="J4295">
        <v>21798.32</v>
      </c>
      <c r="K4295">
        <v>15.4</v>
      </c>
      <c r="L4295">
        <v>0</v>
      </c>
      <c r="M4295">
        <v>11</v>
      </c>
      <c r="N4295">
        <v>0</v>
      </c>
      <c r="O4295">
        <v>456152</v>
      </c>
      <c r="P4295">
        <v>868714</v>
      </c>
      <c r="Q4295">
        <v>0</v>
      </c>
      <c r="R4295">
        <v>0</v>
      </c>
      <c r="S4295">
        <v>0.23</v>
      </c>
      <c r="T4295" t="s">
        <v>26</v>
      </c>
      <c r="U4295">
        <v>0</v>
      </c>
    </row>
    <row r="4296" spans="1:21" x14ac:dyDescent="0.25">
      <c r="A4296" t="s">
        <v>8630</v>
      </c>
      <c r="B4296" t="s">
        <v>8631</v>
      </c>
      <c r="C4296">
        <v>302522</v>
      </c>
      <c r="D4296" t="s">
        <v>23</v>
      </c>
      <c r="E4296">
        <v>743</v>
      </c>
      <c r="F4296">
        <v>2071456</v>
      </c>
      <c r="G4296">
        <v>1</v>
      </c>
      <c r="H4296" t="s">
        <v>31</v>
      </c>
      <c r="I4296" t="s">
        <v>25</v>
      </c>
      <c r="J4296">
        <v>25547.97</v>
      </c>
      <c r="K4296">
        <v>9.4</v>
      </c>
      <c r="L4296">
        <v>0</v>
      </c>
      <c r="M4296">
        <v>10</v>
      </c>
      <c r="N4296">
        <v>1</v>
      </c>
      <c r="O4296">
        <v>726047</v>
      </c>
      <c r="P4296">
        <v>1232704</v>
      </c>
      <c r="Q4296">
        <v>0</v>
      </c>
      <c r="R4296">
        <v>1</v>
      </c>
      <c r="S4296">
        <v>0.15</v>
      </c>
      <c r="T4296" t="s">
        <v>26</v>
      </c>
      <c r="U4296">
        <v>1</v>
      </c>
    </row>
    <row r="4297" spans="1:21" x14ac:dyDescent="0.25">
      <c r="A4297" t="s">
        <v>8632</v>
      </c>
      <c r="B4297" t="s">
        <v>8633</v>
      </c>
      <c r="C4297">
        <v>436524</v>
      </c>
      <c r="D4297" t="s">
        <v>23</v>
      </c>
      <c r="E4297">
        <v>725</v>
      </c>
      <c r="F4297">
        <v>1168272</v>
      </c>
      <c r="G4297">
        <v>5</v>
      </c>
      <c r="H4297" t="s">
        <v>24</v>
      </c>
      <c r="I4297" t="s">
        <v>25</v>
      </c>
      <c r="J4297">
        <v>14844.32</v>
      </c>
      <c r="K4297">
        <v>20.2</v>
      </c>
      <c r="L4297">
        <v>30</v>
      </c>
      <c r="M4297">
        <v>10</v>
      </c>
      <c r="N4297">
        <v>1</v>
      </c>
      <c r="O4297">
        <v>161614</v>
      </c>
      <c r="P4297">
        <v>393162</v>
      </c>
      <c r="Q4297">
        <v>0</v>
      </c>
      <c r="R4297">
        <v>0</v>
      </c>
      <c r="S4297">
        <v>0.15</v>
      </c>
      <c r="T4297" t="s">
        <v>26</v>
      </c>
      <c r="U4297">
        <v>0</v>
      </c>
    </row>
    <row r="4298" spans="1:21" x14ac:dyDescent="0.25">
      <c r="A4298" t="s">
        <v>8634</v>
      </c>
      <c r="B4298" t="s">
        <v>8635</v>
      </c>
      <c r="C4298">
        <v>270270</v>
      </c>
      <c r="D4298" t="s">
        <v>23</v>
      </c>
      <c r="E4298">
        <v>675</v>
      </c>
      <c r="F4298">
        <v>619856</v>
      </c>
      <c r="G4298">
        <v>10</v>
      </c>
      <c r="H4298" t="s">
        <v>24</v>
      </c>
      <c r="I4298" t="s">
        <v>54</v>
      </c>
      <c r="J4298">
        <v>19938.599999999999</v>
      </c>
      <c r="K4298">
        <v>17.5</v>
      </c>
      <c r="L4298">
        <v>6</v>
      </c>
      <c r="M4298">
        <v>5</v>
      </c>
      <c r="N4298">
        <v>0</v>
      </c>
      <c r="O4298">
        <v>132107</v>
      </c>
      <c r="P4298">
        <v>311542</v>
      </c>
      <c r="Q4298">
        <v>0</v>
      </c>
      <c r="R4298">
        <v>0</v>
      </c>
      <c r="S4298">
        <v>0.39</v>
      </c>
      <c r="T4298" t="s">
        <v>26</v>
      </c>
      <c r="U4298">
        <v>1</v>
      </c>
    </row>
    <row r="4299" spans="1:21" x14ac:dyDescent="0.25">
      <c r="A4299" t="s">
        <v>8636</v>
      </c>
      <c r="B4299" t="s">
        <v>8637</v>
      </c>
      <c r="C4299">
        <v>436040</v>
      </c>
      <c r="D4299" t="s">
        <v>23</v>
      </c>
      <c r="E4299">
        <v>725</v>
      </c>
      <c r="F4299">
        <v>1168272</v>
      </c>
      <c r="G4299">
        <v>6</v>
      </c>
      <c r="H4299" t="s">
        <v>24</v>
      </c>
      <c r="I4299" t="s">
        <v>25</v>
      </c>
      <c r="J4299">
        <v>12513.4</v>
      </c>
      <c r="K4299">
        <v>22.1</v>
      </c>
      <c r="L4299">
        <v>0</v>
      </c>
      <c r="M4299">
        <v>10</v>
      </c>
      <c r="N4299">
        <v>0</v>
      </c>
      <c r="O4299">
        <v>358454</v>
      </c>
      <c r="P4299">
        <v>562386</v>
      </c>
      <c r="Q4299">
        <v>0</v>
      </c>
      <c r="R4299">
        <v>0</v>
      </c>
      <c r="S4299">
        <v>0.13</v>
      </c>
      <c r="T4299" t="s">
        <v>26</v>
      </c>
      <c r="U4299">
        <v>0</v>
      </c>
    </row>
    <row r="4300" spans="1:21" x14ac:dyDescent="0.25">
      <c r="A4300" t="s">
        <v>8638</v>
      </c>
      <c r="B4300" t="s">
        <v>8639</v>
      </c>
      <c r="C4300">
        <v>193402</v>
      </c>
      <c r="D4300" t="s">
        <v>23</v>
      </c>
      <c r="E4300">
        <v>751</v>
      </c>
      <c r="F4300">
        <v>1262018</v>
      </c>
      <c r="G4300">
        <v>3</v>
      </c>
      <c r="H4300" t="s">
        <v>31</v>
      </c>
      <c r="I4300" t="s">
        <v>25</v>
      </c>
      <c r="J4300">
        <v>14828.74</v>
      </c>
      <c r="K4300">
        <v>12</v>
      </c>
      <c r="L4300">
        <v>0</v>
      </c>
      <c r="M4300">
        <v>6</v>
      </c>
      <c r="N4300">
        <v>0</v>
      </c>
      <c r="O4300">
        <v>200640</v>
      </c>
      <c r="P4300">
        <v>660000</v>
      </c>
      <c r="Q4300">
        <v>0</v>
      </c>
      <c r="R4300">
        <v>0</v>
      </c>
      <c r="S4300">
        <v>0.14000000000000001</v>
      </c>
      <c r="T4300" t="s">
        <v>158</v>
      </c>
      <c r="U4300">
        <v>0</v>
      </c>
    </row>
    <row r="4301" spans="1:21" x14ac:dyDescent="0.25">
      <c r="A4301" t="s">
        <v>8640</v>
      </c>
      <c r="B4301" t="s">
        <v>8641</v>
      </c>
      <c r="C4301">
        <v>517550</v>
      </c>
      <c r="D4301" t="s">
        <v>23</v>
      </c>
      <c r="E4301">
        <v>718</v>
      </c>
      <c r="F4301">
        <v>1284229</v>
      </c>
      <c r="G4301">
        <v>10</v>
      </c>
      <c r="H4301" t="s">
        <v>24</v>
      </c>
      <c r="I4301" t="s">
        <v>25</v>
      </c>
      <c r="J4301">
        <v>23115.97</v>
      </c>
      <c r="K4301">
        <v>22</v>
      </c>
      <c r="L4301">
        <v>0</v>
      </c>
      <c r="M4301">
        <v>21</v>
      </c>
      <c r="N4301">
        <v>1</v>
      </c>
      <c r="O4301">
        <v>339416</v>
      </c>
      <c r="P4301">
        <v>795586</v>
      </c>
      <c r="Q4301">
        <v>1</v>
      </c>
      <c r="R4301">
        <v>0</v>
      </c>
      <c r="S4301">
        <v>0.22</v>
      </c>
      <c r="T4301" t="s">
        <v>26</v>
      </c>
      <c r="U4301">
        <v>1</v>
      </c>
    </row>
    <row r="4302" spans="1:21" x14ac:dyDescent="0.25">
      <c r="A4302" t="s">
        <v>8642</v>
      </c>
      <c r="B4302" t="s">
        <v>8643</v>
      </c>
      <c r="C4302">
        <v>259512</v>
      </c>
      <c r="D4302" t="s">
        <v>23</v>
      </c>
      <c r="E4302">
        <v>705</v>
      </c>
      <c r="F4302">
        <v>747080</v>
      </c>
      <c r="G4302">
        <v>9</v>
      </c>
      <c r="H4302" t="s">
        <v>31</v>
      </c>
      <c r="I4302" t="s">
        <v>25</v>
      </c>
      <c r="J4302">
        <v>13073.9</v>
      </c>
      <c r="K4302">
        <v>21.4</v>
      </c>
      <c r="L4302">
        <v>9</v>
      </c>
      <c r="M4302">
        <v>13</v>
      </c>
      <c r="N4302">
        <v>0</v>
      </c>
      <c r="O4302">
        <v>250439</v>
      </c>
      <c r="P4302">
        <v>352352</v>
      </c>
      <c r="Q4302">
        <v>0</v>
      </c>
      <c r="R4302">
        <v>0</v>
      </c>
      <c r="S4302">
        <v>0.21</v>
      </c>
      <c r="T4302" t="s">
        <v>26</v>
      </c>
      <c r="U4302">
        <v>1</v>
      </c>
    </row>
    <row r="4303" spans="1:21" x14ac:dyDescent="0.25">
      <c r="A4303" t="s">
        <v>8644</v>
      </c>
      <c r="B4303" t="s">
        <v>8645</v>
      </c>
      <c r="C4303">
        <v>221892</v>
      </c>
      <c r="D4303" t="s">
        <v>23</v>
      </c>
      <c r="E4303">
        <v>748</v>
      </c>
      <c r="F4303">
        <v>718637</v>
      </c>
      <c r="G4303">
        <v>10</v>
      </c>
      <c r="H4303" t="s">
        <v>24</v>
      </c>
      <c r="I4303" t="s">
        <v>25</v>
      </c>
      <c r="J4303">
        <v>10959.2</v>
      </c>
      <c r="K4303">
        <v>25</v>
      </c>
      <c r="L4303">
        <v>0</v>
      </c>
      <c r="M4303">
        <v>9</v>
      </c>
      <c r="N4303">
        <v>1</v>
      </c>
      <c r="O4303">
        <v>180101</v>
      </c>
      <c r="P4303">
        <v>607970</v>
      </c>
      <c r="Q4303">
        <v>1</v>
      </c>
      <c r="R4303">
        <v>0</v>
      </c>
      <c r="S4303">
        <v>0.18</v>
      </c>
      <c r="T4303" t="s">
        <v>26</v>
      </c>
      <c r="U4303">
        <v>1</v>
      </c>
    </row>
    <row r="4304" spans="1:21" x14ac:dyDescent="0.25">
      <c r="A4304" t="s">
        <v>8646</v>
      </c>
      <c r="B4304" t="s">
        <v>8647</v>
      </c>
      <c r="C4304">
        <v>332684</v>
      </c>
      <c r="D4304" t="s">
        <v>40</v>
      </c>
      <c r="E4304">
        <v>684</v>
      </c>
      <c r="F4304">
        <v>1695123</v>
      </c>
      <c r="G4304">
        <v>10</v>
      </c>
      <c r="H4304" t="s">
        <v>24</v>
      </c>
      <c r="I4304" t="s">
        <v>25</v>
      </c>
      <c r="J4304">
        <v>23025.53</v>
      </c>
      <c r="K4304">
        <v>33.9</v>
      </c>
      <c r="L4304">
        <v>20</v>
      </c>
      <c r="M4304">
        <v>19</v>
      </c>
      <c r="N4304">
        <v>0</v>
      </c>
      <c r="O4304">
        <v>554648</v>
      </c>
      <c r="P4304">
        <v>704946</v>
      </c>
      <c r="Q4304">
        <v>0</v>
      </c>
      <c r="R4304">
        <v>0</v>
      </c>
      <c r="S4304">
        <v>0.16</v>
      </c>
      <c r="T4304" t="s">
        <v>26</v>
      </c>
      <c r="U4304">
        <v>0</v>
      </c>
    </row>
    <row r="4305" spans="1:21" x14ac:dyDescent="0.25">
      <c r="A4305" t="s">
        <v>8648</v>
      </c>
      <c r="B4305" t="s">
        <v>8649</v>
      </c>
      <c r="C4305">
        <v>125796</v>
      </c>
      <c r="D4305" t="s">
        <v>23</v>
      </c>
      <c r="E4305">
        <v>742</v>
      </c>
      <c r="F4305">
        <v>455449</v>
      </c>
      <c r="G4305">
        <v>5</v>
      </c>
      <c r="H4305" t="s">
        <v>31</v>
      </c>
      <c r="I4305" t="s">
        <v>25</v>
      </c>
      <c r="J4305">
        <v>3302.01</v>
      </c>
      <c r="K4305">
        <v>11.2</v>
      </c>
      <c r="L4305">
        <v>0</v>
      </c>
      <c r="M4305">
        <v>6</v>
      </c>
      <c r="N4305">
        <v>0</v>
      </c>
      <c r="O4305">
        <v>140163</v>
      </c>
      <c r="P4305">
        <v>312114</v>
      </c>
      <c r="Q4305">
        <v>0</v>
      </c>
      <c r="R4305">
        <v>0</v>
      </c>
      <c r="S4305">
        <v>0.09</v>
      </c>
      <c r="T4305" t="s">
        <v>26</v>
      </c>
      <c r="U4305">
        <v>0</v>
      </c>
    </row>
    <row r="4306" spans="1:21" x14ac:dyDescent="0.25">
      <c r="A4306" t="s">
        <v>8650</v>
      </c>
      <c r="B4306" t="s">
        <v>8651</v>
      </c>
      <c r="C4306">
        <v>270512</v>
      </c>
      <c r="D4306" t="s">
        <v>23</v>
      </c>
      <c r="E4306">
        <v>731</v>
      </c>
      <c r="F4306">
        <v>1273285</v>
      </c>
      <c r="G4306">
        <v>1</v>
      </c>
      <c r="H4306" t="s">
        <v>31</v>
      </c>
      <c r="I4306" t="s">
        <v>25</v>
      </c>
      <c r="J4306">
        <v>18791.759999999998</v>
      </c>
      <c r="K4306">
        <v>21.5</v>
      </c>
      <c r="L4306">
        <v>0</v>
      </c>
      <c r="M4306">
        <v>8</v>
      </c>
      <c r="N4306">
        <v>0</v>
      </c>
      <c r="O4306">
        <v>253897</v>
      </c>
      <c r="P4306">
        <v>360712</v>
      </c>
      <c r="Q4306">
        <v>0</v>
      </c>
      <c r="R4306">
        <v>0</v>
      </c>
      <c r="S4306">
        <v>0.18</v>
      </c>
      <c r="T4306" t="s">
        <v>26</v>
      </c>
      <c r="U4306">
        <v>0</v>
      </c>
    </row>
    <row r="4307" spans="1:21" x14ac:dyDescent="0.25">
      <c r="A4307" t="s">
        <v>8652</v>
      </c>
      <c r="B4307" t="s">
        <v>8653</v>
      </c>
      <c r="C4307">
        <v>538186</v>
      </c>
      <c r="D4307" t="s">
        <v>23</v>
      </c>
      <c r="E4307">
        <v>725</v>
      </c>
      <c r="F4307">
        <v>1168272</v>
      </c>
      <c r="G4307">
        <v>6</v>
      </c>
      <c r="H4307" t="s">
        <v>43</v>
      </c>
      <c r="I4307" t="s">
        <v>25</v>
      </c>
      <c r="J4307">
        <v>17147.689999999999</v>
      </c>
      <c r="K4307">
        <v>20.5</v>
      </c>
      <c r="L4307">
        <v>0</v>
      </c>
      <c r="M4307">
        <v>15</v>
      </c>
      <c r="N4307">
        <v>0</v>
      </c>
      <c r="O4307">
        <v>669845</v>
      </c>
      <c r="P4307">
        <v>964678</v>
      </c>
      <c r="Q4307">
        <v>0</v>
      </c>
      <c r="R4307">
        <v>0</v>
      </c>
      <c r="S4307">
        <v>0.18</v>
      </c>
      <c r="T4307" t="s">
        <v>26</v>
      </c>
      <c r="U4307">
        <v>0</v>
      </c>
    </row>
    <row r="4308" spans="1:21" x14ac:dyDescent="0.25">
      <c r="A4308" t="s">
        <v>8654</v>
      </c>
      <c r="B4308" t="s">
        <v>8655</v>
      </c>
      <c r="C4308">
        <v>215556</v>
      </c>
      <c r="D4308" t="s">
        <v>23</v>
      </c>
      <c r="E4308">
        <v>731</v>
      </c>
      <c r="F4308">
        <v>930810</v>
      </c>
      <c r="G4308">
        <v>4</v>
      </c>
      <c r="H4308" t="s">
        <v>24</v>
      </c>
      <c r="I4308" t="s">
        <v>25</v>
      </c>
      <c r="J4308">
        <v>5980.44</v>
      </c>
      <c r="K4308">
        <v>21.4</v>
      </c>
      <c r="L4308">
        <v>60</v>
      </c>
      <c r="M4308">
        <v>10</v>
      </c>
      <c r="N4308">
        <v>1</v>
      </c>
      <c r="O4308">
        <v>143336</v>
      </c>
      <c r="P4308">
        <v>325446</v>
      </c>
      <c r="Q4308">
        <v>1</v>
      </c>
      <c r="R4308">
        <v>0</v>
      </c>
      <c r="S4308">
        <v>0.08</v>
      </c>
      <c r="T4308" t="s">
        <v>26</v>
      </c>
      <c r="U4308">
        <v>1</v>
      </c>
    </row>
    <row r="4309" spans="1:21" x14ac:dyDescent="0.25">
      <c r="A4309" t="s">
        <v>8656</v>
      </c>
      <c r="B4309" t="s">
        <v>8657</v>
      </c>
      <c r="C4309">
        <v>555786</v>
      </c>
      <c r="D4309" t="s">
        <v>40</v>
      </c>
      <c r="E4309">
        <v>599</v>
      </c>
      <c r="F4309">
        <v>1382364</v>
      </c>
      <c r="G4309">
        <v>10</v>
      </c>
      <c r="H4309" t="s">
        <v>24</v>
      </c>
      <c r="I4309" t="s">
        <v>65</v>
      </c>
      <c r="J4309">
        <v>22025.75</v>
      </c>
      <c r="K4309">
        <v>18.5</v>
      </c>
      <c r="L4309">
        <v>0</v>
      </c>
      <c r="M4309">
        <v>17</v>
      </c>
      <c r="N4309">
        <v>0</v>
      </c>
      <c r="O4309">
        <v>244929</v>
      </c>
      <c r="P4309">
        <v>551760</v>
      </c>
      <c r="Q4309">
        <v>0</v>
      </c>
      <c r="R4309">
        <v>0</v>
      </c>
      <c r="S4309">
        <v>0.19</v>
      </c>
      <c r="T4309" t="s">
        <v>130</v>
      </c>
      <c r="U4309">
        <v>0</v>
      </c>
    </row>
    <row r="4310" spans="1:21" x14ac:dyDescent="0.25">
      <c r="A4310" t="s">
        <v>8658</v>
      </c>
      <c r="B4310" t="s">
        <v>8659</v>
      </c>
      <c r="C4310">
        <v>392920</v>
      </c>
      <c r="D4310" t="s">
        <v>23</v>
      </c>
      <c r="E4310">
        <v>744</v>
      </c>
      <c r="F4310">
        <v>945383</v>
      </c>
      <c r="G4310">
        <v>6</v>
      </c>
      <c r="H4310" t="s">
        <v>31</v>
      </c>
      <c r="I4310" t="s">
        <v>25</v>
      </c>
      <c r="J4310">
        <v>7807.29</v>
      </c>
      <c r="K4310">
        <v>12.8</v>
      </c>
      <c r="L4310">
        <v>67</v>
      </c>
      <c r="M4310">
        <v>11</v>
      </c>
      <c r="N4310">
        <v>3</v>
      </c>
      <c r="O4310">
        <v>58615</v>
      </c>
      <c r="P4310">
        <v>152834</v>
      </c>
      <c r="Q4310">
        <v>3</v>
      </c>
      <c r="R4310">
        <v>0</v>
      </c>
      <c r="S4310">
        <v>0.1</v>
      </c>
      <c r="T4310" t="s">
        <v>26</v>
      </c>
      <c r="U4310">
        <v>1</v>
      </c>
    </row>
    <row r="4311" spans="1:21" x14ac:dyDescent="0.25">
      <c r="A4311" t="s">
        <v>8660</v>
      </c>
      <c r="B4311" t="s">
        <v>8661</v>
      </c>
      <c r="C4311">
        <v>177298</v>
      </c>
      <c r="D4311" t="s">
        <v>23</v>
      </c>
      <c r="E4311">
        <v>724</v>
      </c>
      <c r="F4311">
        <v>574218</v>
      </c>
      <c r="G4311">
        <v>8</v>
      </c>
      <c r="H4311" t="s">
        <v>31</v>
      </c>
      <c r="I4311" t="s">
        <v>25</v>
      </c>
      <c r="J4311">
        <v>5407.21</v>
      </c>
      <c r="K4311">
        <v>21.9</v>
      </c>
      <c r="L4311">
        <v>0</v>
      </c>
      <c r="M4311">
        <v>15</v>
      </c>
      <c r="N4311">
        <v>0</v>
      </c>
      <c r="O4311">
        <v>181982</v>
      </c>
      <c r="P4311">
        <v>392414</v>
      </c>
      <c r="Q4311">
        <v>0</v>
      </c>
      <c r="R4311">
        <v>0</v>
      </c>
      <c r="S4311">
        <v>0.11</v>
      </c>
      <c r="T4311" t="s">
        <v>26</v>
      </c>
      <c r="U4311">
        <v>0</v>
      </c>
    </row>
    <row r="4312" spans="1:21" x14ac:dyDescent="0.25">
      <c r="A4312" t="s">
        <v>8662</v>
      </c>
      <c r="B4312" t="s">
        <v>8663</v>
      </c>
      <c r="C4312">
        <v>542586</v>
      </c>
      <c r="D4312" t="s">
        <v>40</v>
      </c>
      <c r="E4312">
        <v>722</v>
      </c>
      <c r="F4312">
        <v>1218337</v>
      </c>
      <c r="G4312">
        <v>10</v>
      </c>
      <c r="H4312" t="s">
        <v>24</v>
      </c>
      <c r="I4312" t="s">
        <v>25</v>
      </c>
      <c r="J4312">
        <v>30153.57</v>
      </c>
      <c r="K4312">
        <v>18.5</v>
      </c>
      <c r="L4312">
        <v>0</v>
      </c>
      <c r="M4312">
        <v>19</v>
      </c>
      <c r="N4312">
        <v>0</v>
      </c>
      <c r="O4312">
        <v>546307</v>
      </c>
      <c r="P4312">
        <v>1084996</v>
      </c>
      <c r="Q4312">
        <v>0</v>
      </c>
      <c r="R4312">
        <v>0</v>
      </c>
      <c r="S4312">
        <v>0.3</v>
      </c>
      <c r="T4312" t="s">
        <v>26</v>
      </c>
      <c r="U4312">
        <v>0</v>
      </c>
    </row>
    <row r="4313" spans="1:21" x14ac:dyDescent="0.25">
      <c r="A4313" t="s">
        <v>8664</v>
      </c>
      <c r="B4313" t="s">
        <v>8665</v>
      </c>
      <c r="C4313">
        <v>262570</v>
      </c>
      <c r="D4313" t="s">
        <v>23</v>
      </c>
      <c r="E4313">
        <v>725</v>
      </c>
      <c r="F4313">
        <v>1168272</v>
      </c>
      <c r="G4313">
        <v>5</v>
      </c>
      <c r="H4313" t="s">
        <v>31</v>
      </c>
      <c r="I4313" t="s">
        <v>25</v>
      </c>
      <c r="J4313">
        <v>13503.68</v>
      </c>
      <c r="K4313">
        <v>18.600000000000001</v>
      </c>
      <c r="L4313">
        <v>0</v>
      </c>
      <c r="M4313">
        <v>8</v>
      </c>
      <c r="N4313">
        <v>0</v>
      </c>
      <c r="O4313">
        <v>224295</v>
      </c>
      <c r="P4313">
        <v>288882</v>
      </c>
      <c r="Q4313">
        <v>0</v>
      </c>
      <c r="R4313">
        <v>0</v>
      </c>
      <c r="S4313">
        <v>0.14000000000000001</v>
      </c>
      <c r="T4313" t="s">
        <v>26</v>
      </c>
      <c r="U4313">
        <v>0</v>
      </c>
    </row>
    <row r="4314" spans="1:21" x14ac:dyDescent="0.25">
      <c r="A4314" t="s">
        <v>8666</v>
      </c>
      <c r="B4314" t="s">
        <v>8667</v>
      </c>
      <c r="C4314">
        <v>297660</v>
      </c>
      <c r="D4314" t="s">
        <v>40</v>
      </c>
      <c r="E4314">
        <v>676</v>
      </c>
      <c r="F4314">
        <v>877097</v>
      </c>
      <c r="G4314">
        <v>7</v>
      </c>
      <c r="H4314" t="s">
        <v>31</v>
      </c>
      <c r="I4314" t="s">
        <v>25</v>
      </c>
      <c r="J4314">
        <v>17396.02</v>
      </c>
      <c r="K4314">
        <v>13.5</v>
      </c>
      <c r="L4314">
        <v>0</v>
      </c>
      <c r="M4314">
        <v>7</v>
      </c>
      <c r="N4314">
        <v>3</v>
      </c>
      <c r="O4314">
        <v>88179</v>
      </c>
      <c r="P4314">
        <v>183634</v>
      </c>
      <c r="Q4314">
        <v>3</v>
      </c>
      <c r="R4314">
        <v>0</v>
      </c>
      <c r="S4314">
        <v>0.24</v>
      </c>
      <c r="T4314" t="s">
        <v>26</v>
      </c>
      <c r="U4314">
        <v>1</v>
      </c>
    </row>
    <row r="4315" spans="1:21" x14ac:dyDescent="0.25">
      <c r="A4315" t="s">
        <v>8668</v>
      </c>
      <c r="B4315" t="s">
        <v>8669</v>
      </c>
      <c r="C4315">
        <v>218526</v>
      </c>
      <c r="D4315" t="s">
        <v>23</v>
      </c>
      <c r="E4315">
        <v>741</v>
      </c>
      <c r="F4315">
        <v>1038008</v>
      </c>
      <c r="G4315">
        <v>10</v>
      </c>
      <c r="H4315" t="s">
        <v>31</v>
      </c>
      <c r="I4315" t="s">
        <v>25</v>
      </c>
      <c r="J4315">
        <v>15656.38</v>
      </c>
      <c r="K4315">
        <v>14.7</v>
      </c>
      <c r="L4315">
        <v>0</v>
      </c>
      <c r="M4315">
        <v>7</v>
      </c>
      <c r="N4315">
        <v>0</v>
      </c>
      <c r="O4315">
        <v>142633</v>
      </c>
      <c r="P4315">
        <v>305844</v>
      </c>
      <c r="Q4315">
        <v>0</v>
      </c>
      <c r="R4315">
        <v>0</v>
      </c>
      <c r="S4315">
        <v>0.18</v>
      </c>
      <c r="T4315" t="s">
        <v>26</v>
      </c>
      <c r="U4315">
        <v>0</v>
      </c>
    </row>
    <row r="4316" spans="1:21" x14ac:dyDescent="0.25">
      <c r="A4316" t="s">
        <v>8670</v>
      </c>
      <c r="B4316" t="s">
        <v>8671</v>
      </c>
      <c r="C4316">
        <v>176000</v>
      </c>
      <c r="D4316" t="s">
        <v>23</v>
      </c>
      <c r="E4316">
        <v>707</v>
      </c>
      <c r="F4316">
        <v>475000</v>
      </c>
      <c r="G4316">
        <v>1</v>
      </c>
      <c r="H4316" t="s">
        <v>31</v>
      </c>
      <c r="I4316" t="s">
        <v>25</v>
      </c>
      <c r="J4316">
        <v>5027.0200000000004</v>
      </c>
      <c r="K4316">
        <v>8.5</v>
      </c>
      <c r="L4316">
        <v>0</v>
      </c>
      <c r="M4316">
        <v>6</v>
      </c>
      <c r="N4316">
        <v>0</v>
      </c>
      <c r="O4316">
        <v>137560</v>
      </c>
      <c r="P4316">
        <v>206866</v>
      </c>
      <c r="Q4316">
        <v>0</v>
      </c>
      <c r="R4316">
        <v>0</v>
      </c>
      <c r="S4316">
        <v>0.13</v>
      </c>
      <c r="T4316" t="s">
        <v>26</v>
      </c>
      <c r="U4316">
        <v>0</v>
      </c>
    </row>
    <row r="4317" spans="1:21" x14ac:dyDescent="0.25">
      <c r="A4317" t="s">
        <v>8672</v>
      </c>
      <c r="B4317" t="s">
        <v>8673</v>
      </c>
      <c r="C4317">
        <v>110594</v>
      </c>
      <c r="D4317" t="s">
        <v>23</v>
      </c>
      <c r="E4317">
        <v>746</v>
      </c>
      <c r="F4317">
        <v>859541</v>
      </c>
      <c r="G4317">
        <v>2</v>
      </c>
      <c r="H4317" t="s">
        <v>31</v>
      </c>
      <c r="I4317" t="s">
        <v>25</v>
      </c>
      <c r="J4317">
        <v>14898.47</v>
      </c>
      <c r="K4317">
        <v>16.5</v>
      </c>
      <c r="L4317">
        <v>0</v>
      </c>
      <c r="M4317">
        <v>8</v>
      </c>
      <c r="N4317">
        <v>0</v>
      </c>
      <c r="O4317">
        <v>93594</v>
      </c>
      <c r="P4317">
        <v>179124</v>
      </c>
      <c r="Q4317">
        <v>0</v>
      </c>
      <c r="R4317">
        <v>0</v>
      </c>
      <c r="S4317">
        <v>0.21</v>
      </c>
      <c r="T4317" t="s">
        <v>26</v>
      </c>
      <c r="U4317">
        <v>0</v>
      </c>
    </row>
    <row r="4318" spans="1:21" x14ac:dyDescent="0.25">
      <c r="A4318" t="s">
        <v>8674</v>
      </c>
      <c r="B4318" t="s">
        <v>8675</v>
      </c>
      <c r="C4318">
        <v>303644</v>
      </c>
      <c r="D4318" t="s">
        <v>40</v>
      </c>
      <c r="E4318">
        <v>653</v>
      </c>
      <c r="F4318">
        <v>874152</v>
      </c>
      <c r="G4318">
        <v>5</v>
      </c>
      <c r="H4318" t="s">
        <v>31</v>
      </c>
      <c r="I4318" t="s">
        <v>25</v>
      </c>
      <c r="J4318">
        <v>21926.57</v>
      </c>
      <c r="K4318">
        <v>14.7</v>
      </c>
      <c r="L4318">
        <v>0</v>
      </c>
      <c r="M4318">
        <v>15</v>
      </c>
      <c r="N4318">
        <v>1</v>
      </c>
      <c r="O4318">
        <v>210197</v>
      </c>
      <c r="P4318">
        <v>661408</v>
      </c>
      <c r="Q4318">
        <v>0</v>
      </c>
      <c r="R4318">
        <v>0</v>
      </c>
      <c r="S4318">
        <v>0.3</v>
      </c>
      <c r="T4318" t="s">
        <v>130</v>
      </c>
      <c r="U4318">
        <v>0</v>
      </c>
    </row>
    <row r="4319" spans="1:21" x14ac:dyDescent="0.25">
      <c r="A4319" t="s">
        <v>8676</v>
      </c>
      <c r="B4319" t="s">
        <v>8677</v>
      </c>
      <c r="C4319">
        <v>240064</v>
      </c>
      <c r="D4319" t="s">
        <v>23</v>
      </c>
      <c r="E4319">
        <v>713</v>
      </c>
      <c r="F4319">
        <v>1239199</v>
      </c>
      <c r="G4319">
        <v>10</v>
      </c>
      <c r="H4319" t="s">
        <v>31</v>
      </c>
      <c r="I4319" t="s">
        <v>25</v>
      </c>
      <c r="J4319">
        <v>9572.9599999999991</v>
      </c>
      <c r="K4319">
        <v>14.6</v>
      </c>
      <c r="L4319">
        <v>60</v>
      </c>
      <c r="M4319">
        <v>9</v>
      </c>
      <c r="N4319">
        <v>0</v>
      </c>
      <c r="O4319">
        <v>84037</v>
      </c>
      <c r="P4319">
        <v>178882</v>
      </c>
      <c r="Q4319">
        <v>0</v>
      </c>
      <c r="R4319">
        <v>0</v>
      </c>
      <c r="S4319">
        <v>0.09</v>
      </c>
      <c r="T4319" t="s">
        <v>26</v>
      </c>
      <c r="U4319">
        <v>0</v>
      </c>
    </row>
    <row r="4320" spans="1:21" x14ac:dyDescent="0.25">
      <c r="A4320" t="s">
        <v>8678</v>
      </c>
      <c r="B4320" t="s">
        <v>8679</v>
      </c>
      <c r="C4320">
        <v>110506</v>
      </c>
      <c r="D4320" t="s">
        <v>23</v>
      </c>
      <c r="E4320">
        <v>741</v>
      </c>
      <c r="F4320">
        <v>954275</v>
      </c>
      <c r="G4320">
        <v>6</v>
      </c>
      <c r="H4320" t="s">
        <v>24</v>
      </c>
      <c r="I4320" t="s">
        <v>65</v>
      </c>
      <c r="J4320">
        <v>22902.6</v>
      </c>
      <c r="K4320">
        <v>14.2</v>
      </c>
      <c r="L4320">
        <v>27</v>
      </c>
      <c r="M4320">
        <v>27</v>
      </c>
      <c r="N4320">
        <v>0</v>
      </c>
      <c r="O4320">
        <v>264518</v>
      </c>
      <c r="P4320">
        <v>417868</v>
      </c>
      <c r="Q4320">
        <v>0</v>
      </c>
      <c r="R4320">
        <v>0</v>
      </c>
      <c r="S4320">
        <v>0.28999999999999998</v>
      </c>
      <c r="T4320" t="s">
        <v>26</v>
      </c>
      <c r="U4320">
        <v>0</v>
      </c>
    </row>
    <row r="4321" spans="1:21" x14ac:dyDescent="0.25">
      <c r="A4321" t="s">
        <v>8680</v>
      </c>
      <c r="B4321" t="s">
        <v>8681</v>
      </c>
      <c r="C4321">
        <v>589908</v>
      </c>
      <c r="D4321" t="s">
        <v>40</v>
      </c>
      <c r="E4321">
        <v>677</v>
      </c>
      <c r="F4321">
        <v>1030123</v>
      </c>
      <c r="G4321">
        <v>10</v>
      </c>
      <c r="H4321" t="s">
        <v>24</v>
      </c>
      <c r="I4321" t="s">
        <v>25</v>
      </c>
      <c r="J4321">
        <v>16052.91</v>
      </c>
      <c r="K4321">
        <v>15.6</v>
      </c>
      <c r="L4321">
        <v>0</v>
      </c>
      <c r="M4321">
        <v>8</v>
      </c>
      <c r="N4321">
        <v>0</v>
      </c>
      <c r="O4321">
        <v>624910</v>
      </c>
      <c r="P4321">
        <v>805772</v>
      </c>
      <c r="Q4321">
        <v>0</v>
      </c>
      <c r="R4321">
        <v>0</v>
      </c>
      <c r="S4321">
        <v>0.19</v>
      </c>
      <c r="T4321" t="s">
        <v>26</v>
      </c>
      <c r="U4321">
        <v>0</v>
      </c>
    </row>
    <row r="4322" spans="1:21" x14ac:dyDescent="0.25">
      <c r="A4322" t="s">
        <v>8682</v>
      </c>
      <c r="B4322" s="1" t="s">
        <v>8683</v>
      </c>
      <c r="C4322">
        <v>218636</v>
      </c>
      <c r="D4322" t="s">
        <v>23</v>
      </c>
      <c r="E4322">
        <v>725</v>
      </c>
      <c r="F4322">
        <v>1168272</v>
      </c>
      <c r="G4322">
        <v>10</v>
      </c>
      <c r="H4322" t="s">
        <v>31</v>
      </c>
      <c r="I4322" t="s">
        <v>25</v>
      </c>
      <c r="J4322">
        <v>5377.95</v>
      </c>
      <c r="K4322">
        <v>21.6</v>
      </c>
      <c r="L4322">
        <v>75</v>
      </c>
      <c r="M4322">
        <v>3</v>
      </c>
      <c r="N4322">
        <v>0</v>
      </c>
      <c r="O4322">
        <v>192356</v>
      </c>
      <c r="P4322">
        <v>890890</v>
      </c>
      <c r="Q4322">
        <v>0</v>
      </c>
      <c r="R4322">
        <v>0</v>
      </c>
      <c r="S4322">
        <v>0.06</v>
      </c>
      <c r="T4322" t="s">
        <v>26</v>
      </c>
      <c r="U4322">
        <v>0</v>
      </c>
    </row>
    <row r="4323" spans="1:21" x14ac:dyDescent="0.25">
      <c r="A4323" t="s">
        <v>8684</v>
      </c>
      <c r="B4323" t="s">
        <v>8685</v>
      </c>
      <c r="C4323">
        <v>362010</v>
      </c>
      <c r="D4323" t="s">
        <v>40</v>
      </c>
      <c r="E4323">
        <v>725</v>
      </c>
      <c r="F4323">
        <v>1168272</v>
      </c>
      <c r="G4323">
        <v>3</v>
      </c>
      <c r="H4323" t="s">
        <v>31</v>
      </c>
      <c r="I4323" t="s">
        <v>25</v>
      </c>
      <c r="J4323">
        <v>12966.55</v>
      </c>
      <c r="K4323">
        <v>16.7</v>
      </c>
      <c r="L4323">
        <v>19</v>
      </c>
      <c r="M4323">
        <v>16</v>
      </c>
      <c r="N4323">
        <v>0</v>
      </c>
      <c r="O4323">
        <v>205485</v>
      </c>
      <c r="P4323">
        <v>357786</v>
      </c>
      <c r="Q4323">
        <v>0</v>
      </c>
      <c r="R4323">
        <v>0</v>
      </c>
      <c r="S4323">
        <v>0.13</v>
      </c>
      <c r="T4323" t="s">
        <v>26</v>
      </c>
      <c r="U4323">
        <v>0</v>
      </c>
    </row>
    <row r="4324" spans="1:21" x14ac:dyDescent="0.25">
      <c r="A4324" t="s">
        <v>8686</v>
      </c>
      <c r="B4324" t="s">
        <v>8687</v>
      </c>
      <c r="C4324">
        <v>268422</v>
      </c>
      <c r="D4324" t="s">
        <v>23</v>
      </c>
      <c r="E4324">
        <v>725</v>
      </c>
      <c r="F4324">
        <v>1168272</v>
      </c>
      <c r="G4324">
        <v>10</v>
      </c>
      <c r="H4324" t="s">
        <v>24</v>
      </c>
      <c r="I4324" t="s">
        <v>54</v>
      </c>
      <c r="J4324">
        <v>16982.2</v>
      </c>
      <c r="K4324">
        <v>19.7</v>
      </c>
      <c r="L4324">
        <v>33</v>
      </c>
      <c r="M4324">
        <v>14</v>
      </c>
      <c r="N4324">
        <v>1</v>
      </c>
      <c r="O4324">
        <v>186865</v>
      </c>
      <c r="P4324">
        <v>540936</v>
      </c>
      <c r="Q4324">
        <v>1</v>
      </c>
      <c r="R4324">
        <v>0</v>
      </c>
      <c r="S4324">
        <v>0.17</v>
      </c>
      <c r="T4324" t="s">
        <v>26</v>
      </c>
      <c r="U4324">
        <v>1</v>
      </c>
    </row>
    <row r="4325" spans="1:21" x14ac:dyDescent="0.25">
      <c r="A4325" t="s">
        <v>8688</v>
      </c>
      <c r="B4325" t="s">
        <v>8689</v>
      </c>
      <c r="C4325">
        <v>295812</v>
      </c>
      <c r="D4325" t="s">
        <v>23</v>
      </c>
      <c r="E4325">
        <v>725</v>
      </c>
      <c r="F4325">
        <v>1168272</v>
      </c>
      <c r="G4325">
        <v>6</v>
      </c>
      <c r="H4325" t="s">
        <v>31</v>
      </c>
      <c r="I4325" t="s">
        <v>25</v>
      </c>
      <c r="J4325">
        <v>15952.78</v>
      </c>
      <c r="K4325">
        <v>16.2</v>
      </c>
      <c r="L4325">
        <v>0</v>
      </c>
      <c r="M4325">
        <v>13</v>
      </c>
      <c r="N4325">
        <v>0</v>
      </c>
      <c r="O4325">
        <v>527117</v>
      </c>
      <c r="P4325">
        <v>964194</v>
      </c>
      <c r="Q4325">
        <v>0</v>
      </c>
      <c r="R4325">
        <v>0</v>
      </c>
      <c r="S4325">
        <v>0.16</v>
      </c>
      <c r="T4325" t="s">
        <v>26</v>
      </c>
      <c r="U4325">
        <v>0</v>
      </c>
    </row>
    <row r="4326" spans="1:21" x14ac:dyDescent="0.25">
      <c r="A4326" t="s">
        <v>8690</v>
      </c>
      <c r="B4326" t="s">
        <v>8691</v>
      </c>
      <c r="C4326">
        <v>411466</v>
      </c>
      <c r="D4326" t="s">
        <v>23</v>
      </c>
      <c r="E4326">
        <v>725</v>
      </c>
      <c r="F4326">
        <v>1168272</v>
      </c>
      <c r="G4326">
        <v>10</v>
      </c>
      <c r="H4326" t="s">
        <v>24</v>
      </c>
      <c r="I4326" t="s">
        <v>25</v>
      </c>
      <c r="J4326">
        <v>23227.88</v>
      </c>
      <c r="K4326">
        <v>16.600000000000001</v>
      </c>
      <c r="L4326">
        <v>56</v>
      </c>
      <c r="M4326">
        <v>9</v>
      </c>
      <c r="N4326">
        <v>0</v>
      </c>
      <c r="O4326">
        <v>195947</v>
      </c>
      <c r="P4326">
        <v>625020</v>
      </c>
      <c r="Q4326">
        <v>0</v>
      </c>
      <c r="R4326">
        <v>0</v>
      </c>
      <c r="S4326">
        <v>0.24</v>
      </c>
      <c r="T4326" t="s">
        <v>26</v>
      </c>
      <c r="U4326">
        <v>0</v>
      </c>
    </row>
    <row r="4327" spans="1:21" x14ac:dyDescent="0.25">
      <c r="A4327" t="s">
        <v>8692</v>
      </c>
      <c r="B4327" t="s">
        <v>8693</v>
      </c>
      <c r="C4327">
        <v>109032</v>
      </c>
      <c r="D4327" t="s">
        <v>23</v>
      </c>
      <c r="E4327">
        <v>723</v>
      </c>
      <c r="F4327">
        <v>1412327</v>
      </c>
      <c r="G4327">
        <v>3</v>
      </c>
      <c r="H4327" t="s">
        <v>24</v>
      </c>
      <c r="I4327" t="s">
        <v>54</v>
      </c>
      <c r="J4327">
        <v>8356.2000000000007</v>
      </c>
      <c r="K4327">
        <v>26.6</v>
      </c>
      <c r="L4327">
        <v>12</v>
      </c>
      <c r="M4327">
        <v>8</v>
      </c>
      <c r="N4327">
        <v>2</v>
      </c>
      <c r="O4327">
        <v>15941</v>
      </c>
      <c r="P4327">
        <v>137830</v>
      </c>
      <c r="Q4327">
        <v>0</v>
      </c>
      <c r="R4327">
        <v>0</v>
      </c>
      <c r="S4327">
        <v>7.0000000000000007E-2</v>
      </c>
      <c r="T4327" t="s">
        <v>26</v>
      </c>
      <c r="U4327">
        <v>1</v>
      </c>
    </row>
    <row r="4328" spans="1:21" x14ac:dyDescent="0.25">
      <c r="A4328" t="s">
        <v>8694</v>
      </c>
      <c r="B4328" t="s">
        <v>8695</v>
      </c>
      <c r="C4328">
        <v>267014</v>
      </c>
      <c r="D4328" t="s">
        <v>23</v>
      </c>
      <c r="E4328">
        <v>739</v>
      </c>
      <c r="F4328">
        <v>2209909</v>
      </c>
      <c r="G4328">
        <v>2</v>
      </c>
      <c r="H4328" t="s">
        <v>24</v>
      </c>
      <c r="I4328" t="s">
        <v>25</v>
      </c>
      <c r="J4328">
        <v>18287.12</v>
      </c>
      <c r="K4328">
        <v>21.8</v>
      </c>
      <c r="L4328">
        <v>0</v>
      </c>
      <c r="M4328">
        <v>8</v>
      </c>
      <c r="N4328">
        <v>0</v>
      </c>
      <c r="O4328">
        <v>213313</v>
      </c>
      <c r="P4328">
        <v>300476</v>
      </c>
      <c r="Q4328">
        <v>0</v>
      </c>
      <c r="R4328">
        <v>0</v>
      </c>
      <c r="S4328">
        <v>0.1</v>
      </c>
      <c r="T4328" t="s">
        <v>26</v>
      </c>
      <c r="U4328">
        <v>0</v>
      </c>
    </row>
    <row r="4329" spans="1:21" x14ac:dyDescent="0.25">
      <c r="A4329" t="s">
        <v>8696</v>
      </c>
      <c r="B4329" t="s">
        <v>8697</v>
      </c>
      <c r="C4329">
        <v>624052</v>
      </c>
      <c r="D4329" t="s">
        <v>40</v>
      </c>
      <c r="E4329">
        <v>613</v>
      </c>
      <c r="F4329">
        <v>1701963</v>
      </c>
      <c r="G4329">
        <v>10</v>
      </c>
      <c r="H4329" t="s">
        <v>24</v>
      </c>
      <c r="I4329" t="s">
        <v>25</v>
      </c>
      <c r="J4329">
        <v>5573.84</v>
      </c>
      <c r="K4329">
        <v>12.3</v>
      </c>
      <c r="L4329">
        <v>18</v>
      </c>
      <c r="M4329">
        <v>10</v>
      </c>
      <c r="N4329">
        <v>0</v>
      </c>
      <c r="O4329">
        <v>174629</v>
      </c>
      <c r="P4329">
        <v>256256</v>
      </c>
      <c r="Q4329">
        <v>0</v>
      </c>
      <c r="R4329">
        <v>0</v>
      </c>
      <c r="S4329">
        <v>0.04</v>
      </c>
      <c r="T4329" t="s">
        <v>130</v>
      </c>
      <c r="U4329">
        <v>0</v>
      </c>
    </row>
    <row r="4330" spans="1:21" x14ac:dyDescent="0.25">
      <c r="A4330" t="s">
        <v>8698</v>
      </c>
      <c r="B4330" t="s">
        <v>8699</v>
      </c>
      <c r="C4330">
        <v>120274</v>
      </c>
      <c r="D4330" t="s">
        <v>23</v>
      </c>
      <c r="E4330">
        <v>695</v>
      </c>
      <c r="F4330">
        <v>386536</v>
      </c>
      <c r="G4330">
        <v>0</v>
      </c>
      <c r="H4330" t="s">
        <v>43</v>
      </c>
      <c r="I4330" t="s">
        <v>25</v>
      </c>
      <c r="J4330">
        <v>6893.2</v>
      </c>
      <c r="K4330">
        <v>15.4</v>
      </c>
      <c r="L4330">
        <v>0</v>
      </c>
      <c r="M4330">
        <v>7</v>
      </c>
      <c r="N4330">
        <v>0</v>
      </c>
      <c r="O4330">
        <v>256101</v>
      </c>
      <c r="P4330">
        <v>317834</v>
      </c>
      <c r="Q4330">
        <v>0</v>
      </c>
      <c r="R4330">
        <v>0</v>
      </c>
      <c r="S4330">
        <v>0.21</v>
      </c>
      <c r="T4330" t="s">
        <v>26</v>
      </c>
      <c r="U4330">
        <v>0</v>
      </c>
    </row>
    <row r="4331" spans="1:21" x14ac:dyDescent="0.25">
      <c r="A4331" t="s">
        <v>8700</v>
      </c>
      <c r="B4331" t="s">
        <v>8701</v>
      </c>
      <c r="C4331">
        <v>669394</v>
      </c>
      <c r="D4331" t="s">
        <v>40</v>
      </c>
      <c r="E4331">
        <v>726</v>
      </c>
      <c r="F4331">
        <v>1205360</v>
      </c>
      <c r="G4331">
        <v>6</v>
      </c>
      <c r="H4331" t="s">
        <v>31</v>
      </c>
      <c r="I4331" t="s">
        <v>25</v>
      </c>
      <c r="J4331">
        <v>16272.36</v>
      </c>
      <c r="K4331">
        <v>24</v>
      </c>
      <c r="L4331">
        <v>23</v>
      </c>
      <c r="M4331">
        <v>16</v>
      </c>
      <c r="N4331">
        <v>0</v>
      </c>
      <c r="O4331">
        <v>130150</v>
      </c>
      <c r="P4331">
        <v>1116214</v>
      </c>
      <c r="Q4331">
        <v>0</v>
      </c>
      <c r="R4331">
        <v>0</v>
      </c>
      <c r="S4331">
        <v>0.16</v>
      </c>
      <c r="T4331" t="s">
        <v>26</v>
      </c>
      <c r="U4331">
        <v>0</v>
      </c>
    </row>
    <row r="4332" spans="1:21" x14ac:dyDescent="0.25">
      <c r="A4332" t="s">
        <v>8702</v>
      </c>
      <c r="B4332" t="s">
        <v>8703</v>
      </c>
      <c r="C4332">
        <v>264440</v>
      </c>
      <c r="D4332" t="s">
        <v>23</v>
      </c>
      <c r="E4332">
        <v>725</v>
      </c>
      <c r="F4332">
        <v>1168272</v>
      </c>
      <c r="G4332">
        <v>10</v>
      </c>
      <c r="H4332" t="s">
        <v>31</v>
      </c>
      <c r="I4332" t="s">
        <v>25</v>
      </c>
      <c r="J4332">
        <v>10071.33</v>
      </c>
      <c r="K4332">
        <v>14.5</v>
      </c>
      <c r="L4332">
        <v>0</v>
      </c>
      <c r="M4332">
        <v>7</v>
      </c>
      <c r="N4332">
        <v>0</v>
      </c>
      <c r="O4332">
        <v>55898</v>
      </c>
      <c r="P4332">
        <v>440308</v>
      </c>
      <c r="Q4332">
        <v>0</v>
      </c>
      <c r="R4332">
        <v>0</v>
      </c>
      <c r="S4332">
        <v>0.1</v>
      </c>
      <c r="T4332" t="s">
        <v>26</v>
      </c>
      <c r="U4332">
        <v>0</v>
      </c>
    </row>
    <row r="4333" spans="1:21" x14ac:dyDescent="0.25">
      <c r="A4333" t="s">
        <v>8704</v>
      </c>
      <c r="B4333" t="s">
        <v>8705</v>
      </c>
      <c r="C4333">
        <v>143308</v>
      </c>
      <c r="D4333" t="s">
        <v>23</v>
      </c>
      <c r="E4333">
        <v>725</v>
      </c>
      <c r="F4333">
        <v>2360940</v>
      </c>
      <c r="G4333">
        <v>10</v>
      </c>
      <c r="H4333" t="s">
        <v>24</v>
      </c>
      <c r="I4333" t="s">
        <v>65</v>
      </c>
      <c r="J4333">
        <v>36594.76</v>
      </c>
      <c r="K4333">
        <v>12.8</v>
      </c>
      <c r="L4333">
        <v>0</v>
      </c>
      <c r="M4333">
        <v>17</v>
      </c>
      <c r="N4333">
        <v>0</v>
      </c>
      <c r="O4333">
        <v>1337885</v>
      </c>
      <c r="P4333">
        <v>2776202</v>
      </c>
      <c r="Q4333">
        <v>0</v>
      </c>
      <c r="R4333">
        <v>0</v>
      </c>
      <c r="S4333">
        <v>0.19</v>
      </c>
      <c r="T4333" t="s">
        <v>26</v>
      </c>
      <c r="U4333">
        <v>0</v>
      </c>
    </row>
    <row r="4334" spans="1:21" x14ac:dyDescent="0.25">
      <c r="A4334" t="s">
        <v>8706</v>
      </c>
      <c r="B4334" t="s">
        <v>8707</v>
      </c>
      <c r="C4334">
        <v>108636</v>
      </c>
      <c r="D4334" t="s">
        <v>23</v>
      </c>
      <c r="E4334">
        <v>683</v>
      </c>
      <c r="F4334">
        <v>788101</v>
      </c>
      <c r="G4334">
        <v>7</v>
      </c>
      <c r="H4334" t="s">
        <v>24</v>
      </c>
      <c r="I4334" t="s">
        <v>25</v>
      </c>
      <c r="J4334">
        <v>18848.759999999998</v>
      </c>
      <c r="K4334">
        <v>15.2</v>
      </c>
      <c r="L4334">
        <v>63</v>
      </c>
      <c r="M4334">
        <v>11</v>
      </c>
      <c r="N4334">
        <v>0</v>
      </c>
      <c r="O4334">
        <v>201628</v>
      </c>
      <c r="P4334">
        <v>360822</v>
      </c>
      <c r="Q4334">
        <v>0</v>
      </c>
      <c r="R4334">
        <v>0</v>
      </c>
      <c r="S4334">
        <v>0.28999999999999998</v>
      </c>
      <c r="T4334" t="s">
        <v>26</v>
      </c>
      <c r="U4334">
        <v>0</v>
      </c>
    </row>
    <row r="4335" spans="1:21" x14ac:dyDescent="0.25">
      <c r="A4335" t="s">
        <v>8708</v>
      </c>
      <c r="B4335" t="s">
        <v>8709</v>
      </c>
      <c r="C4335">
        <v>441716</v>
      </c>
      <c r="D4335" t="s">
        <v>40</v>
      </c>
      <c r="E4335">
        <v>721</v>
      </c>
      <c r="F4335">
        <v>953705</v>
      </c>
      <c r="G4335">
        <v>10</v>
      </c>
      <c r="H4335" t="s">
        <v>31</v>
      </c>
      <c r="I4335" t="s">
        <v>25</v>
      </c>
      <c r="J4335">
        <v>9139.76</v>
      </c>
      <c r="K4335">
        <v>16.399999999999999</v>
      </c>
      <c r="L4335">
        <v>0</v>
      </c>
      <c r="M4335">
        <v>7</v>
      </c>
      <c r="N4335">
        <v>0</v>
      </c>
      <c r="O4335">
        <v>354844</v>
      </c>
      <c r="P4335">
        <v>733700</v>
      </c>
      <c r="Q4335">
        <v>0</v>
      </c>
      <c r="R4335">
        <v>0</v>
      </c>
      <c r="S4335">
        <v>0.12</v>
      </c>
      <c r="T4335" t="s">
        <v>26</v>
      </c>
      <c r="U4335">
        <v>0</v>
      </c>
    </row>
    <row r="4336" spans="1:21" x14ac:dyDescent="0.25">
      <c r="A4336" t="s">
        <v>8710</v>
      </c>
      <c r="B4336" t="s">
        <v>8711</v>
      </c>
      <c r="C4336">
        <v>361108</v>
      </c>
      <c r="D4336" t="s">
        <v>23</v>
      </c>
      <c r="E4336">
        <v>699</v>
      </c>
      <c r="F4336">
        <v>709802</v>
      </c>
      <c r="G4336">
        <v>7</v>
      </c>
      <c r="H4336" t="s">
        <v>43</v>
      </c>
      <c r="I4336" t="s">
        <v>25</v>
      </c>
      <c r="J4336">
        <v>18691.25</v>
      </c>
      <c r="K4336">
        <v>20.9</v>
      </c>
      <c r="L4336">
        <v>0</v>
      </c>
      <c r="M4336">
        <v>11</v>
      </c>
      <c r="N4336">
        <v>0</v>
      </c>
      <c r="O4336">
        <v>233966</v>
      </c>
      <c r="P4336">
        <v>399564</v>
      </c>
      <c r="Q4336">
        <v>0</v>
      </c>
      <c r="R4336">
        <v>0</v>
      </c>
      <c r="S4336">
        <v>0.32</v>
      </c>
      <c r="T4336" t="s">
        <v>26</v>
      </c>
      <c r="U4336">
        <v>0</v>
      </c>
    </row>
    <row r="4337" spans="1:21" x14ac:dyDescent="0.25">
      <c r="A4337" t="s">
        <v>8712</v>
      </c>
      <c r="B4337" t="s">
        <v>8713</v>
      </c>
      <c r="C4337">
        <v>545336</v>
      </c>
      <c r="D4337" t="s">
        <v>40</v>
      </c>
      <c r="E4337">
        <v>715</v>
      </c>
      <c r="F4337">
        <v>1243341</v>
      </c>
      <c r="G4337">
        <v>5</v>
      </c>
      <c r="H4337" t="s">
        <v>24</v>
      </c>
      <c r="I4337" t="s">
        <v>25</v>
      </c>
      <c r="J4337">
        <v>12226.12</v>
      </c>
      <c r="K4337">
        <v>16.399999999999999</v>
      </c>
      <c r="L4337">
        <v>53</v>
      </c>
      <c r="M4337">
        <v>13</v>
      </c>
      <c r="N4337">
        <v>0</v>
      </c>
      <c r="O4337">
        <v>465595</v>
      </c>
      <c r="P4337">
        <v>983774</v>
      </c>
      <c r="Q4337">
        <v>0</v>
      </c>
      <c r="R4337">
        <v>0</v>
      </c>
      <c r="S4337">
        <v>0.12</v>
      </c>
      <c r="T4337" t="s">
        <v>26</v>
      </c>
      <c r="U4337">
        <v>0</v>
      </c>
    </row>
    <row r="4338" spans="1:21" x14ac:dyDescent="0.25">
      <c r="A4338" t="s">
        <v>8714</v>
      </c>
      <c r="B4338" t="s">
        <v>8715</v>
      </c>
      <c r="C4338">
        <v>563772</v>
      </c>
      <c r="D4338" t="s">
        <v>23</v>
      </c>
      <c r="E4338">
        <v>725</v>
      </c>
      <c r="F4338">
        <v>1168272</v>
      </c>
      <c r="G4338">
        <v>6</v>
      </c>
      <c r="H4338" t="s">
        <v>31</v>
      </c>
      <c r="I4338" t="s">
        <v>54</v>
      </c>
      <c r="J4338">
        <v>1046.9000000000001</v>
      </c>
      <c r="K4338">
        <v>12.8</v>
      </c>
      <c r="L4338">
        <v>0</v>
      </c>
      <c r="M4338">
        <v>15</v>
      </c>
      <c r="N4338">
        <v>0</v>
      </c>
      <c r="O4338">
        <v>38190</v>
      </c>
      <c r="P4338">
        <v>1922778</v>
      </c>
      <c r="Q4338">
        <v>0</v>
      </c>
      <c r="R4338">
        <v>0</v>
      </c>
      <c r="S4338">
        <v>0.01</v>
      </c>
      <c r="T4338" t="s">
        <v>26</v>
      </c>
      <c r="U4338">
        <v>0</v>
      </c>
    </row>
    <row r="4339" spans="1:21" x14ac:dyDescent="0.25">
      <c r="A4339" t="s">
        <v>8716</v>
      </c>
      <c r="B4339" t="s">
        <v>8717</v>
      </c>
      <c r="C4339">
        <v>107800</v>
      </c>
      <c r="D4339" t="s">
        <v>23</v>
      </c>
      <c r="E4339">
        <v>732</v>
      </c>
      <c r="F4339">
        <v>949620</v>
      </c>
      <c r="G4339">
        <v>10</v>
      </c>
      <c r="H4339" t="s">
        <v>31</v>
      </c>
      <c r="I4339" t="s">
        <v>920</v>
      </c>
      <c r="J4339">
        <v>1210.8699999999999</v>
      </c>
      <c r="K4339">
        <v>17.100000000000001</v>
      </c>
      <c r="L4339">
        <v>15</v>
      </c>
      <c r="M4339">
        <v>7</v>
      </c>
      <c r="N4339">
        <v>1</v>
      </c>
      <c r="O4339">
        <v>19855</v>
      </c>
      <c r="P4339">
        <v>58190</v>
      </c>
      <c r="Q4339">
        <v>0</v>
      </c>
      <c r="R4339">
        <v>0</v>
      </c>
      <c r="S4339">
        <v>0.02</v>
      </c>
      <c r="T4339" t="s">
        <v>26</v>
      </c>
      <c r="U4339">
        <v>0</v>
      </c>
    </row>
    <row r="4340" spans="1:21" x14ac:dyDescent="0.25">
      <c r="A4340" t="s">
        <v>8718</v>
      </c>
      <c r="B4340" t="s">
        <v>8719</v>
      </c>
      <c r="C4340">
        <v>709390</v>
      </c>
      <c r="D4340" t="s">
        <v>40</v>
      </c>
      <c r="E4340">
        <v>725</v>
      </c>
      <c r="F4340">
        <v>1168272</v>
      </c>
      <c r="G4340">
        <v>10</v>
      </c>
      <c r="H4340" t="s">
        <v>24</v>
      </c>
      <c r="I4340" t="s">
        <v>80</v>
      </c>
      <c r="J4340">
        <v>26694.43</v>
      </c>
      <c r="K4340">
        <v>18.5</v>
      </c>
      <c r="L4340">
        <v>56</v>
      </c>
      <c r="M4340">
        <v>10</v>
      </c>
      <c r="N4340">
        <v>0</v>
      </c>
      <c r="O4340">
        <v>193439</v>
      </c>
      <c r="P4340">
        <v>294316</v>
      </c>
      <c r="Q4340">
        <v>0</v>
      </c>
      <c r="R4340">
        <v>0</v>
      </c>
      <c r="S4340">
        <v>0.27</v>
      </c>
      <c r="T4340" t="s">
        <v>26</v>
      </c>
      <c r="U4340">
        <v>0</v>
      </c>
    </row>
    <row r="4341" spans="1:21" x14ac:dyDescent="0.25">
      <c r="A4341" t="s">
        <v>8720</v>
      </c>
      <c r="B4341" t="s">
        <v>8721</v>
      </c>
      <c r="C4341">
        <v>218372</v>
      </c>
      <c r="D4341" t="s">
        <v>23</v>
      </c>
      <c r="E4341">
        <v>725</v>
      </c>
      <c r="F4341">
        <v>1168272</v>
      </c>
      <c r="G4341">
        <v>10</v>
      </c>
      <c r="H4341" t="s">
        <v>24</v>
      </c>
      <c r="I4341" t="s">
        <v>25</v>
      </c>
      <c r="J4341">
        <v>12032.32</v>
      </c>
      <c r="K4341">
        <v>36.4</v>
      </c>
      <c r="L4341">
        <v>15</v>
      </c>
      <c r="M4341">
        <v>7</v>
      </c>
      <c r="N4341">
        <v>0</v>
      </c>
      <c r="O4341">
        <v>64087</v>
      </c>
      <c r="P4341">
        <v>102630</v>
      </c>
      <c r="Q4341">
        <v>0</v>
      </c>
      <c r="R4341">
        <v>0</v>
      </c>
      <c r="S4341">
        <v>0.12</v>
      </c>
      <c r="T4341" t="s">
        <v>26</v>
      </c>
      <c r="U4341">
        <v>0</v>
      </c>
    </row>
    <row r="4342" spans="1:21" x14ac:dyDescent="0.25">
      <c r="A4342" t="s">
        <v>8722</v>
      </c>
      <c r="B4342" t="s">
        <v>8723</v>
      </c>
      <c r="C4342">
        <v>457644</v>
      </c>
      <c r="D4342" t="s">
        <v>23</v>
      </c>
      <c r="E4342">
        <v>732</v>
      </c>
      <c r="F4342">
        <v>1298080</v>
      </c>
      <c r="G4342">
        <v>8</v>
      </c>
      <c r="H4342" t="s">
        <v>31</v>
      </c>
      <c r="I4342" t="s">
        <v>25</v>
      </c>
      <c r="J4342">
        <v>28449.65</v>
      </c>
      <c r="K4342">
        <v>12.6</v>
      </c>
      <c r="L4342">
        <v>45</v>
      </c>
      <c r="M4342">
        <v>16</v>
      </c>
      <c r="N4342">
        <v>0</v>
      </c>
      <c r="O4342">
        <v>166022</v>
      </c>
      <c r="P4342">
        <v>980760</v>
      </c>
      <c r="Q4342">
        <v>0</v>
      </c>
      <c r="R4342">
        <v>0</v>
      </c>
      <c r="S4342">
        <v>0.26</v>
      </c>
      <c r="T4342" t="s">
        <v>26</v>
      </c>
      <c r="U4342">
        <v>0</v>
      </c>
    </row>
    <row r="4343" spans="1:21" x14ac:dyDescent="0.25">
      <c r="A4343" t="s">
        <v>8724</v>
      </c>
      <c r="B4343" t="s">
        <v>8725</v>
      </c>
      <c r="C4343">
        <v>779086</v>
      </c>
      <c r="D4343" t="s">
        <v>23</v>
      </c>
      <c r="E4343">
        <v>662</v>
      </c>
      <c r="F4343">
        <v>1153452</v>
      </c>
      <c r="G4343">
        <v>5</v>
      </c>
      <c r="H4343" t="s">
        <v>24</v>
      </c>
      <c r="I4343" t="s">
        <v>25</v>
      </c>
      <c r="J4343">
        <v>6747.66</v>
      </c>
      <c r="K4343">
        <v>12.4</v>
      </c>
      <c r="L4343">
        <v>38</v>
      </c>
      <c r="M4343">
        <v>5</v>
      </c>
      <c r="N4343">
        <v>1</v>
      </c>
      <c r="O4343">
        <v>248368</v>
      </c>
      <c r="P4343">
        <v>356378</v>
      </c>
      <c r="Q4343">
        <v>1</v>
      </c>
      <c r="R4343">
        <v>0</v>
      </c>
      <c r="S4343">
        <v>7.0000000000000007E-2</v>
      </c>
      <c r="T4343" t="s">
        <v>130</v>
      </c>
      <c r="U4343">
        <v>1</v>
      </c>
    </row>
    <row r="4344" spans="1:21" x14ac:dyDescent="0.25">
      <c r="A4344" t="s">
        <v>8726</v>
      </c>
      <c r="B4344" t="s">
        <v>8727</v>
      </c>
      <c r="C4344">
        <v>546370</v>
      </c>
      <c r="D4344" t="s">
        <v>40</v>
      </c>
      <c r="E4344">
        <v>656</v>
      </c>
      <c r="F4344">
        <v>1060162</v>
      </c>
      <c r="G4344">
        <v>10</v>
      </c>
      <c r="H4344" t="s">
        <v>24</v>
      </c>
      <c r="I4344" t="s">
        <v>25</v>
      </c>
      <c r="J4344">
        <v>19348.080000000002</v>
      </c>
      <c r="K4344">
        <v>22.6</v>
      </c>
      <c r="L4344">
        <v>0</v>
      </c>
      <c r="M4344">
        <v>7</v>
      </c>
      <c r="N4344">
        <v>0</v>
      </c>
      <c r="O4344">
        <v>14839</v>
      </c>
      <c r="P4344">
        <v>107404</v>
      </c>
      <c r="Q4344">
        <v>0</v>
      </c>
      <c r="R4344">
        <v>0</v>
      </c>
      <c r="S4344">
        <v>0.22</v>
      </c>
      <c r="T4344" t="s">
        <v>130</v>
      </c>
      <c r="U4344">
        <v>0</v>
      </c>
    </row>
    <row r="4345" spans="1:21" x14ac:dyDescent="0.25">
      <c r="A4345" t="s">
        <v>8728</v>
      </c>
      <c r="B4345" t="s">
        <v>8729</v>
      </c>
      <c r="C4345">
        <v>560120</v>
      </c>
      <c r="D4345" t="s">
        <v>23</v>
      </c>
      <c r="E4345">
        <v>725</v>
      </c>
      <c r="F4345">
        <v>1101335</v>
      </c>
      <c r="G4345">
        <v>5</v>
      </c>
      <c r="H4345" t="s">
        <v>24</v>
      </c>
      <c r="I4345" t="s">
        <v>25</v>
      </c>
      <c r="J4345">
        <v>14868.07</v>
      </c>
      <c r="K4345">
        <v>15</v>
      </c>
      <c r="L4345">
        <v>0</v>
      </c>
      <c r="M4345">
        <v>11</v>
      </c>
      <c r="N4345">
        <v>0</v>
      </c>
      <c r="O4345">
        <v>263720</v>
      </c>
      <c r="P4345">
        <v>803550</v>
      </c>
      <c r="Q4345">
        <v>0</v>
      </c>
      <c r="R4345">
        <v>0</v>
      </c>
      <c r="S4345">
        <v>0.16</v>
      </c>
      <c r="T4345" t="s">
        <v>26</v>
      </c>
      <c r="U4345">
        <v>0</v>
      </c>
    </row>
    <row r="4346" spans="1:21" x14ac:dyDescent="0.25">
      <c r="A4346" t="s">
        <v>8730</v>
      </c>
      <c r="B4346" t="s">
        <v>8731</v>
      </c>
      <c r="C4346">
        <v>264000</v>
      </c>
      <c r="D4346" t="s">
        <v>40</v>
      </c>
      <c r="E4346">
        <v>700</v>
      </c>
      <c r="F4346">
        <v>1373700</v>
      </c>
      <c r="G4346">
        <v>8</v>
      </c>
      <c r="H4346" t="s">
        <v>24</v>
      </c>
      <c r="I4346" t="s">
        <v>25</v>
      </c>
      <c r="J4346">
        <v>14423.85</v>
      </c>
      <c r="K4346">
        <v>11.9</v>
      </c>
      <c r="L4346">
        <v>31</v>
      </c>
      <c r="M4346">
        <v>9</v>
      </c>
      <c r="N4346">
        <v>0</v>
      </c>
      <c r="O4346">
        <v>341449</v>
      </c>
      <c r="P4346">
        <v>393778</v>
      </c>
      <c r="Q4346">
        <v>0</v>
      </c>
      <c r="R4346">
        <v>0</v>
      </c>
      <c r="S4346">
        <v>0.13</v>
      </c>
      <c r="T4346" t="s">
        <v>26</v>
      </c>
      <c r="U4346">
        <v>0</v>
      </c>
    </row>
    <row r="4347" spans="1:21" x14ac:dyDescent="0.25">
      <c r="A4347" t="s">
        <v>8732</v>
      </c>
      <c r="B4347" t="s">
        <v>8733</v>
      </c>
      <c r="C4347">
        <v>261668</v>
      </c>
      <c r="D4347" t="s">
        <v>23</v>
      </c>
      <c r="E4347">
        <v>720</v>
      </c>
      <c r="F4347">
        <v>1318296</v>
      </c>
      <c r="G4347">
        <v>6</v>
      </c>
      <c r="H4347" t="s">
        <v>24</v>
      </c>
      <c r="I4347" t="s">
        <v>25</v>
      </c>
      <c r="J4347">
        <v>21861.59</v>
      </c>
      <c r="K4347">
        <v>17</v>
      </c>
      <c r="L4347">
        <v>0</v>
      </c>
      <c r="M4347">
        <v>15</v>
      </c>
      <c r="N4347">
        <v>1</v>
      </c>
      <c r="O4347">
        <v>118142</v>
      </c>
      <c r="P4347">
        <v>180950</v>
      </c>
      <c r="Q4347">
        <v>1</v>
      </c>
      <c r="R4347">
        <v>0</v>
      </c>
      <c r="S4347">
        <v>0.2</v>
      </c>
      <c r="T4347" t="s">
        <v>26</v>
      </c>
      <c r="U4347">
        <v>1</v>
      </c>
    </row>
    <row r="4348" spans="1:21" x14ac:dyDescent="0.25">
      <c r="A4348" t="s">
        <v>8734</v>
      </c>
      <c r="B4348" t="s">
        <v>8735</v>
      </c>
      <c r="C4348">
        <v>365200</v>
      </c>
      <c r="D4348" t="s">
        <v>40</v>
      </c>
      <c r="E4348">
        <v>725</v>
      </c>
      <c r="F4348">
        <v>1168272</v>
      </c>
      <c r="G4348">
        <v>4</v>
      </c>
      <c r="H4348" t="s">
        <v>31</v>
      </c>
      <c r="I4348" t="s">
        <v>25</v>
      </c>
      <c r="J4348">
        <v>22428.36</v>
      </c>
      <c r="K4348">
        <v>23.1</v>
      </c>
      <c r="L4348">
        <v>70</v>
      </c>
      <c r="M4348">
        <v>10</v>
      </c>
      <c r="N4348">
        <v>0</v>
      </c>
      <c r="O4348">
        <v>113031</v>
      </c>
      <c r="P4348">
        <v>177342</v>
      </c>
      <c r="Q4348">
        <v>0</v>
      </c>
      <c r="R4348">
        <v>0</v>
      </c>
      <c r="S4348">
        <v>0.23</v>
      </c>
      <c r="T4348" t="s">
        <v>26</v>
      </c>
      <c r="U4348">
        <v>0</v>
      </c>
    </row>
    <row r="4349" spans="1:21" x14ac:dyDescent="0.25">
      <c r="A4349" t="s">
        <v>8736</v>
      </c>
      <c r="B4349" t="s">
        <v>8737</v>
      </c>
      <c r="C4349">
        <v>145860</v>
      </c>
      <c r="D4349" t="s">
        <v>23</v>
      </c>
      <c r="E4349">
        <v>741</v>
      </c>
      <c r="F4349">
        <v>593028</v>
      </c>
      <c r="G4349">
        <v>0</v>
      </c>
      <c r="H4349" t="s">
        <v>31</v>
      </c>
      <c r="I4349" t="s">
        <v>25</v>
      </c>
      <c r="J4349">
        <v>9439.01</v>
      </c>
      <c r="K4349">
        <v>7.8</v>
      </c>
      <c r="L4349">
        <v>0</v>
      </c>
      <c r="M4349">
        <v>10</v>
      </c>
      <c r="N4349">
        <v>0</v>
      </c>
      <c r="O4349">
        <v>145103</v>
      </c>
      <c r="P4349">
        <v>302720</v>
      </c>
      <c r="Q4349">
        <v>0</v>
      </c>
      <c r="R4349">
        <v>0</v>
      </c>
      <c r="S4349">
        <v>0.19</v>
      </c>
      <c r="T4349" t="s">
        <v>26</v>
      </c>
      <c r="U4349">
        <v>0</v>
      </c>
    </row>
    <row r="4350" spans="1:21" x14ac:dyDescent="0.25">
      <c r="A4350" t="s">
        <v>8738</v>
      </c>
      <c r="B4350" t="s">
        <v>8739</v>
      </c>
      <c r="C4350">
        <v>79376</v>
      </c>
      <c r="D4350" t="s">
        <v>23</v>
      </c>
      <c r="E4350">
        <v>739</v>
      </c>
      <c r="F4350">
        <v>875919</v>
      </c>
      <c r="G4350">
        <v>10</v>
      </c>
      <c r="H4350" t="s">
        <v>31</v>
      </c>
      <c r="I4350" t="s">
        <v>25</v>
      </c>
      <c r="J4350">
        <v>17299.5</v>
      </c>
      <c r="K4350">
        <v>33.6</v>
      </c>
      <c r="L4350">
        <v>0</v>
      </c>
      <c r="M4350">
        <v>9</v>
      </c>
      <c r="N4350">
        <v>0</v>
      </c>
      <c r="O4350">
        <v>209342</v>
      </c>
      <c r="P4350">
        <v>304128</v>
      </c>
      <c r="Q4350">
        <v>0</v>
      </c>
      <c r="R4350">
        <v>0</v>
      </c>
      <c r="S4350">
        <v>0.24</v>
      </c>
      <c r="T4350" t="s">
        <v>26</v>
      </c>
      <c r="U4350">
        <v>0</v>
      </c>
    </row>
    <row r="4351" spans="1:21" x14ac:dyDescent="0.25">
      <c r="A4351" t="s">
        <v>8740</v>
      </c>
      <c r="B4351" t="s">
        <v>8741</v>
      </c>
      <c r="C4351">
        <v>442904</v>
      </c>
      <c r="D4351" t="s">
        <v>40</v>
      </c>
      <c r="E4351">
        <v>707</v>
      </c>
      <c r="F4351">
        <v>1032764</v>
      </c>
      <c r="G4351">
        <v>4</v>
      </c>
      <c r="H4351" t="s">
        <v>24</v>
      </c>
      <c r="I4351" t="s">
        <v>65</v>
      </c>
      <c r="J4351">
        <v>26679.99</v>
      </c>
      <c r="K4351">
        <v>7.7</v>
      </c>
      <c r="L4351">
        <v>0</v>
      </c>
      <c r="M4351">
        <v>9</v>
      </c>
      <c r="N4351">
        <v>2</v>
      </c>
      <c r="O4351">
        <v>265031</v>
      </c>
      <c r="P4351">
        <v>405394</v>
      </c>
      <c r="Q4351">
        <v>0</v>
      </c>
      <c r="R4351">
        <v>2</v>
      </c>
      <c r="S4351">
        <v>0.31</v>
      </c>
      <c r="T4351" t="s">
        <v>26</v>
      </c>
      <c r="U4351">
        <v>1</v>
      </c>
    </row>
    <row r="4352" spans="1:21" x14ac:dyDescent="0.25">
      <c r="A4352" t="s">
        <v>8742</v>
      </c>
      <c r="B4352" t="s">
        <v>8743</v>
      </c>
      <c r="C4352">
        <v>325710</v>
      </c>
      <c r="D4352" t="s">
        <v>23</v>
      </c>
      <c r="E4352">
        <v>725</v>
      </c>
      <c r="F4352">
        <v>1168272</v>
      </c>
      <c r="G4352">
        <v>10</v>
      </c>
      <c r="H4352" t="s">
        <v>24</v>
      </c>
      <c r="I4352" t="s">
        <v>25</v>
      </c>
      <c r="J4352">
        <v>15439.97</v>
      </c>
      <c r="K4352">
        <v>15.2</v>
      </c>
      <c r="L4352">
        <v>0</v>
      </c>
      <c r="M4352">
        <v>14</v>
      </c>
      <c r="N4352">
        <v>0</v>
      </c>
      <c r="O4352">
        <v>206986</v>
      </c>
      <c r="P4352">
        <v>688688</v>
      </c>
      <c r="Q4352">
        <v>0</v>
      </c>
      <c r="R4352">
        <v>0</v>
      </c>
      <c r="S4352">
        <v>0.16</v>
      </c>
      <c r="T4352" t="s">
        <v>26</v>
      </c>
      <c r="U4352">
        <v>0</v>
      </c>
    </row>
    <row r="4353" spans="1:21" x14ac:dyDescent="0.25">
      <c r="A4353" t="s">
        <v>8744</v>
      </c>
      <c r="B4353" t="s">
        <v>8745</v>
      </c>
      <c r="C4353">
        <v>291346</v>
      </c>
      <c r="D4353" t="s">
        <v>23</v>
      </c>
      <c r="E4353">
        <v>745</v>
      </c>
      <c r="F4353">
        <v>1258104</v>
      </c>
      <c r="G4353">
        <v>10</v>
      </c>
      <c r="H4353" t="s">
        <v>24</v>
      </c>
      <c r="I4353" t="s">
        <v>25</v>
      </c>
      <c r="J4353">
        <v>15935.87</v>
      </c>
      <c r="K4353">
        <v>22</v>
      </c>
      <c r="L4353">
        <v>0</v>
      </c>
      <c r="M4353">
        <v>12</v>
      </c>
      <c r="N4353">
        <v>0</v>
      </c>
      <c r="O4353">
        <v>276602</v>
      </c>
      <c r="P4353">
        <v>690272</v>
      </c>
      <c r="Q4353">
        <v>0</v>
      </c>
      <c r="R4353">
        <v>0</v>
      </c>
      <c r="S4353">
        <v>0.15</v>
      </c>
      <c r="T4353" t="s">
        <v>26</v>
      </c>
      <c r="U4353">
        <v>0</v>
      </c>
    </row>
    <row r="4354" spans="1:21" x14ac:dyDescent="0.25">
      <c r="A4354" t="s">
        <v>8746</v>
      </c>
      <c r="B4354" t="s">
        <v>8747</v>
      </c>
      <c r="C4354">
        <v>324500</v>
      </c>
      <c r="D4354" t="s">
        <v>23</v>
      </c>
      <c r="E4354">
        <v>725</v>
      </c>
      <c r="F4354">
        <v>1168272</v>
      </c>
      <c r="G4354">
        <v>8</v>
      </c>
      <c r="H4354" t="s">
        <v>24</v>
      </c>
      <c r="I4354" t="s">
        <v>25</v>
      </c>
      <c r="J4354">
        <v>14279.07</v>
      </c>
      <c r="K4354">
        <v>30</v>
      </c>
      <c r="L4354">
        <v>70</v>
      </c>
      <c r="M4354">
        <v>20</v>
      </c>
      <c r="N4354">
        <v>0</v>
      </c>
      <c r="O4354">
        <v>219355</v>
      </c>
      <c r="P4354">
        <v>1020052</v>
      </c>
      <c r="Q4354">
        <v>0</v>
      </c>
      <c r="R4354">
        <v>0</v>
      </c>
      <c r="S4354">
        <v>0.15</v>
      </c>
      <c r="T4354" t="s">
        <v>26</v>
      </c>
      <c r="U4354">
        <v>0</v>
      </c>
    </row>
    <row r="4355" spans="1:21" x14ac:dyDescent="0.25">
      <c r="A4355" t="s">
        <v>8748</v>
      </c>
      <c r="B4355" t="s">
        <v>8749</v>
      </c>
      <c r="C4355">
        <v>218460</v>
      </c>
      <c r="D4355" t="s">
        <v>23</v>
      </c>
      <c r="E4355">
        <v>739</v>
      </c>
      <c r="F4355">
        <v>760247</v>
      </c>
      <c r="G4355">
        <v>10</v>
      </c>
      <c r="H4355" t="s">
        <v>31</v>
      </c>
      <c r="I4355" t="s">
        <v>25</v>
      </c>
      <c r="J4355">
        <v>8806.1200000000008</v>
      </c>
      <c r="K4355">
        <v>11.4</v>
      </c>
      <c r="L4355">
        <v>0</v>
      </c>
      <c r="M4355">
        <v>12</v>
      </c>
      <c r="N4355">
        <v>0</v>
      </c>
      <c r="O4355">
        <v>195757</v>
      </c>
      <c r="P4355">
        <v>338822</v>
      </c>
      <c r="Q4355">
        <v>0</v>
      </c>
      <c r="R4355">
        <v>0</v>
      </c>
      <c r="S4355">
        <v>0.14000000000000001</v>
      </c>
      <c r="T4355" t="s">
        <v>26</v>
      </c>
      <c r="U4355">
        <v>0</v>
      </c>
    </row>
    <row r="4356" spans="1:21" x14ac:dyDescent="0.25">
      <c r="A4356" t="s">
        <v>8750</v>
      </c>
      <c r="B4356" t="s">
        <v>8751</v>
      </c>
      <c r="C4356">
        <v>471702</v>
      </c>
      <c r="D4356" t="s">
        <v>23</v>
      </c>
      <c r="E4356">
        <v>700</v>
      </c>
      <c r="F4356">
        <v>1619826</v>
      </c>
      <c r="G4356">
        <v>5</v>
      </c>
      <c r="H4356" t="s">
        <v>31</v>
      </c>
      <c r="I4356" t="s">
        <v>25</v>
      </c>
      <c r="J4356">
        <v>26187.13</v>
      </c>
      <c r="K4356">
        <v>18.899999999999999</v>
      </c>
      <c r="L4356">
        <v>28</v>
      </c>
      <c r="M4356">
        <v>17</v>
      </c>
      <c r="N4356">
        <v>0</v>
      </c>
      <c r="O4356">
        <v>763097</v>
      </c>
      <c r="P4356">
        <v>1006368</v>
      </c>
      <c r="Q4356">
        <v>0</v>
      </c>
      <c r="R4356">
        <v>0</v>
      </c>
      <c r="S4356">
        <v>0.19</v>
      </c>
      <c r="T4356" t="s">
        <v>26</v>
      </c>
      <c r="U4356">
        <v>0</v>
      </c>
    </row>
    <row r="4357" spans="1:21" x14ac:dyDescent="0.25">
      <c r="A4357" t="s">
        <v>8752</v>
      </c>
      <c r="B4357" t="s">
        <v>8753</v>
      </c>
      <c r="C4357">
        <v>223432</v>
      </c>
      <c r="D4357" t="s">
        <v>23</v>
      </c>
      <c r="E4357">
        <v>725</v>
      </c>
      <c r="F4357">
        <v>1168272</v>
      </c>
      <c r="G4357">
        <v>8</v>
      </c>
      <c r="H4357" t="s">
        <v>31</v>
      </c>
      <c r="I4357" t="s">
        <v>25</v>
      </c>
      <c r="J4357">
        <v>31097.68</v>
      </c>
      <c r="K4357">
        <v>23.4</v>
      </c>
      <c r="L4357">
        <v>43</v>
      </c>
      <c r="M4357">
        <v>7</v>
      </c>
      <c r="N4357">
        <v>0</v>
      </c>
      <c r="O4357">
        <v>162488</v>
      </c>
      <c r="P4357">
        <v>589820</v>
      </c>
      <c r="Q4357">
        <v>0</v>
      </c>
      <c r="R4357">
        <v>0</v>
      </c>
      <c r="S4357">
        <v>0.32</v>
      </c>
      <c r="T4357" t="s">
        <v>26</v>
      </c>
      <c r="U4357">
        <v>0</v>
      </c>
    </row>
    <row r="4358" spans="1:21" x14ac:dyDescent="0.25">
      <c r="A4358" t="s">
        <v>8754</v>
      </c>
      <c r="B4358" t="s">
        <v>8755</v>
      </c>
      <c r="C4358">
        <v>546590</v>
      </c>
      <c r="D4358" t="s">
        <v>40</v>
      </c>
      <c r="E4358">
        <v>644</v>
      </c>
      <c r="F4358">
        <v>1421466</v>
      </c>
      <c r="G4358">
        <v>1</v>
      </c>
      <c r="H4358" t="s">
        <v>31</v>
      </c>
      <c r="I4358" t="s">
        <v>25</v>
      </c>
      <c r="J4358">
        <v>29732.34</v>
      </c>
      <c r="K4358">
        <v>9.9</v>
      </c>
      <c r="L4358">
        <v>50</v>
      </c>
      <c r="M4358">
        <v>13</v>
      </c>
      <c r="N4358">
        <v>0</v>
      </c>
      <c r="O4358">
        <v>233168</v>
      </c>
      <c r="P4358">
        <v>658482</v>
      </c>
      <c r="Q4358">
        <v>0</v>
      </c>
      <c r="R4358">
        <v>0</v>
      </c>
      <c r="S4358">
        <v>0.25</v>
      </c>
      <c r="T4358" t="s">
        <v>130</v>
      </c>
      <c r="U4358">
        <v>0</v>
      </c>
    </row>
    <row r="4359" spans="1:21" x14ac:dyDescent="0.25">
      <c r="A4359" t="s">
        <v>8756</v>
      </c>
      <c r="B4359" t="s">
        <v>8757</v>
      </c>
      <c r="C4359">
        <v>561946</v>
      </c>
      <c r="D4359" t="s">
        <v>40</v>
      </c>
      <c r="E4359">
        <v>717</v>
      </c>
      <c r="F4359">
        <v>1213264</v>
      </c>
      <c r="G4359">
        <v>10</v>
      </c>
      <c r="H4359" t="s">
        <v>24</v>
      </c>
      <c r="I4359" t="s">
        <v>25</v>
      </c>
      <c r="J4359">
        <v>11222.92</v>
      </c>
      <c r="K4359">
        <v>21</v>
      </c>
      <c r="L4359">
        <v>0</v>
      </c>
      <c r="M4359">
        <v>7</v>
      </c>
      <c r="N4359">
        <v>1</v>
      </c>
      <c r="O4359">
        <v>379430</v>
      </c>
      <c r="P4359">
        <v>764082</v>
      </c>
      <c r="Q4359">
        <v>1</v>
      </c>
      <c r="R4359">
        <v>0</v>
      </c>
      <c r="S4359">
        <v>0.11</v>
      </c>
      <c r="T4359" t="s">
        <v>26</v>
      </c>
      <c r="U4359">
        <v>1</v>
      </c>
    </row>
    <row r="4360" spans="1:21" x14ac:dyDescent="0.25">
      <c r="A4360" t="s">
        <v>8758</v>
      </c>
      <c r="B4360" t="s">
        <v>8759</v>
      </c>
      <c r="C4360">
        <v>213950</v>
      </c>
      <c r="D4360" t="s">
        <v>23</v>
      </c>
      <c r="E4360">
        <v>725</v>
      </c>
      <c r="F4360">
        <v>1168272</v>
      </c>
      <c r="G4360">
        <v>0</v>
      </c>
      <c r="H4360" t="s">
        <v>31</v>
      </c>
      <c r="I4360" t="s">
        <v>25</v>
      </c>
      <c r="J4360">
        <v>5251.6</v>
      </c>
      <c r="K4360">
        <v>13</v>
      </c>
      <c r="L4360">
        <v>10</v>
      </c>
      <c r="M4360">
        <v>5</v>
      </c>
      <c r="N4360">
        <v>0</v>
      </c>
      <c r="O4360">
        <v>184547</v>
      </c>
      <c r="P4360">
        <v>238744</v>
      </c>
      <c r="Q4360">
        <v>0</v>
      </c>
      <c r="R4360">
        <v>0</v>
      </c>
      <c r="S4360">
        <v>0.05</v>
      </c>
      <c r="T4360" t="s">
        <v>26</v>
      </c>
      <c r="U4360">
        <v>1</v>
      </c>
    </row>
    <row r="4361" spans="1:21" x14ac:dyDescent="0.25">
      <c r="A4361" t="s">
        <v>8760</v>
      </c>
      <c r="B4361" t="s">
        <v>8761</v>
      </c>
      <c r="C4361">
        <v>108812</v>
      </c>
      <c r="D4361" t="s">
        <v>23</v>
      </c>
      <c r="E4361">
        <v>739</v>
      </c>
      <c r="F4361">
        <v>1344459</v>
      </c>
      <c r="G4361">
        <v>8</v>
      </c>
      <c r="H4361" t="s">
        <v>31</v>
      </c>
      <c r="I4361" t="s">
        <v>25</v>
      </c>
      <c r="J4361">
        <v>27561.59</v>
      </c>
      <c r="K4361">
        <v>15.6</v>
      </c>
      <c r="L4361">
        <v>0</v>
      </c>
      <c r="M4361">
        <v>8</v>
      </c>
      <c r="N4361">
        <v>0</v>
      </c>
      <c r="O4361">
        <v>356003</v>
      </c>
      <c r="P4361">
        <v>509542</v>
      </c>
      <c r="Q4361">
        <v>0</v>
      </c>
      <c r="R4361">
        <v>0</v>
      </c>
      <c r="S4361">
        <v>0.25</v>
      </c>
      <c r="T4361" t="s">
        <v>26</v>
      </c>
      <c r="U4361">
        <v>0</v>
      </c>
    </row>
    <row r="4362" spans="1:21" x14ac:dyDescent="0.25">
      <c r="A4362" t="s">
        <v>8762</v>
      </c>
      <c r="B4362" t="s">
        <v>8763</v>
      </c>
      <c r="C4362">
        <v>559416</v>
      </c>
      <c r="D4362" t="s">
        <v>40</v>
      </c>
      <c r="E4362">
        <v>672</v>
      </c>
      <c r="F4362">
        <v>1893844</v>
      </c>
      <c r="G4362">
        <v>0</v>
      </c>
      <c r="H4362" t="s">
        <v>24</v>
      </c>
      <c r="I4362" t="s">
        <v>25</v>
      </c>
      <c r="J4362">
        <v>29512.32</v>
      </c>
      <c r="K4362">
        <v>22.7</v>
      </c>
      <c r="L4362">
        <v>0</v>
      </c>
      <c r="M4362">
        <v>13</v>
      </c>
      <c r="N4362">
        <v>0</v>
      </c>
      <c r="O4362">
        <v>325033</v>
      </c>
      <c r="P4362">
        <v>396154</v>
      </c>
      <c r="Q4362">
        <v>0</v>
      </c>
      <c r="R4362">
        <v>0</v>
      </c>
      <c r="S4362">
        <v>0.19</v>
      </c>
      <c r="T4362" t="s">
        <v>26</v>
      </c>
      <c r="U4362">
        <v>0</v>
      </c>
    </row>
    <row r="4363" spans="1:21" x14ac:dyDescent="0.25">
      <c r="A4363" t="s">
        <v>8764</v>
      </c>
      <c r="B4363" t="s">
        <v>8765</v>
      </c>
      <c r="C4363">
        <v>379082</v>
      </c>
      <c r="D4363" t="s">
        <v>23</v>
      </c>
      <c r="E4363">
        <v>702</v>
      </c>
      <c r="F4363">
        <v>935370</v>
      </c>
      <c r="G4363">
        <v>1</v>
      </c>
      <c r="H4363" t="s">
        <v>24</v>
      </c>
      <c r="I4363" t="s">
        <v>25</v>
      </c>
      <c r="J4363">
        <v>6415.16</v>
      </c>
      <c r="K4363">
        <v>21.5</v>
      </c>
      <c r="L4363">
        <v>47</v>
      </c>
      <c r="M4363">
        <v>10</v>
      </c>
      <c r="N4363">
        <v>0</v>
      </c>
      <c r="O4363">
        <v>114133</v>
      </c>
      <c r="P4363">
        <v>145068</v>
      </c>
      <c r="Q4363">
        <v>0</v>
      </c>
      <c r="R4363">
        <v>0</v>
      </c>
      <c r="S4363">
        <v>0.08</v>
      </c>
      <c r="T4363" t="s">
        <v>26</v>
      </c>
      <c r="U4363">
        <v>0</v>
      </c>
    </row>
    <row r="4364" spans="1:21" x14ac:dyDescent="0.25">
      <c r="A4364" t="s">
        <v>8766</v>
      </c>
      <c r="B4364" t="s">
        <v>8767</v>
      </c>
      <c r="C4364">
        <v>463166</v>
      </c>
      <c r="D4364" t="s">
        <v>40</v>
      </c>
      <c r="E4364">
        <v>644</v>
      </c>
      <c r="F4364">
        <v>1638085</v>
      </c>
      <c r="G4364">
        <v>10</v>
      </c>
      <c r="H4364" t="s">
        <v>31</v>
      </c>
      <c r="I4364" t="s">
        <v>25</v>
      </c>
      <c r="J4364">
        <v>21568.04</v>
      </c>
      <c r="K4364">
        <v>20.9</v>
      </c>
      <c r="L4364">
        <v>16</v>
      </c>
      <c r="M4364">
        <v>13</v>
      </c>
      <c r="N4364">
        <v>0</v>
      </c>
      <c r="O4364">
        <v>123500</v>
      </c>
      <c r="P4364">
        <v>226996</v>
      </c>
      <c r="Q4364">
        <v>0</v>
      </c>
      <c r="R4364">
        <v>0</v>
      </c>
      <c r="S4364">
        <v>0.16</v>
      </c>
      <c r="T4364" t="s">
        <v>130</v>
      </c>
      <c r="U4364">
        <v>0</v>
      </c>
    </row>
    <row r="4365" spans="1:21" x14ac:dyDescent="0.25">
      <c r="A4365" t="s">
        <v>8768</v>
      </c>
      <c r="B4365" t="s">
        <v>8769</v>
      </c>
      <c r="C4365">
        <v>107844</v>
      </c>
      <c r="D4365" t="s">
        <v>23</v>
      </c>
      <c r="E4365">
        <v>725</v>
      </c>
      <c r="F4365">
        <v>1168272</v>
      </c>
      <c r="G4365">
        <v>6</v>
      </c>
      <c r="H4365" t="s">
        <v>24</v>
      </c>
      <c r="I4365" t="s">
        <v>25</v>
      </c>
      <c r="J4365">
        <v>10892.89</v>
      </c>
      <c r="K4365">
        <v>20.100000000000001</v>
      </c>
      <c r="L4365">
        <v>45</v>
      </c>
      <c r="M4365">
        <v>10</v>
      </c>
      <c r="N4365">
        <v>0</v>
      </c>
      <c r="O4365">
        <v>82498</v>
      </c>
      <c r="P4365">
        <v>135872</v>
      </c>
      <c r="Q4365">
        <v>0</v>
      </c>
      <c r="R4365">
        <v>0</v>
      </c>
      <c r="S4365">
        <v>0.11</v>
      </c>
      <c r="T4365" t="s">
        <v>26</v>
      </c>
      <c r="U4365">
        <v>0</v>
      </c>
    </row>
    <row r="4366" spans="1:21" x14ac:dyDescent="0.25">
      <c r="A4366" t="s">
        <v>8770</v>
      </c>
      <c r="B4366" t="s">
        <v>8771</v>
      </c>
      <c r="C4366">
        <v>126192</v>
      </c>
      <c r="D4366" t="s">
        <v>23</v>
      </c>
      <c r="E4366">
        <v>725</v>
      </c>
      <c r="F4366">
        <v>1168272</v>
      </c>
      <c r="G4366">
        <v>1</v>
      </c>
      <c r="H4366" t="s">
        <v>31</v>
      </c>
      <c r="I4366" t="s">
        <v>25</v>
      </c>
      <c r="J4366">
        <v>10910.75</v>
      </c>
      <c r="K4366">
        <v>6.4</v>
      </c>
      <c r="L4366">
        <v>0</v>
      </c>
      <c r="M4366">
        <v>5</v>
      </c>
      <c r="N4366">
        <v>0</v>
      </c>
      <c r="O4366">
        <v>89091</v>
      </c>
      <c r="P4366">
        <v>139788</v>
      </c>
      <c r="Q4366">
        <v>0</v>
      </c>
      <c r="R4366">
        <v>0</v>
      </c>
      <c r="S4366">
        <v>0.11</v>
      </c>
      <c r="T4366" t="s">
        <v>26</v>
      </c>
      <c r="U4366">
        <v>0</v>
      </c>
    </row>
    <row r="4367" spans="1:21" x14ac:dyDescent="0.25">
      <c r="A4367" t="s">
        <v>8772</v>
      </c>
      <c r="B4367" t="s">
        <v>8773</v>
      </c>
      <c r="C4367">
        <v>221914</v>
      </c>
      <c r="D4367" t="s">
        <v>23</v>
      </c>
      <c r="E4367">
        <v>731</v>
      </c>
      <c r="F4367">
        <v>929537</v>
      </c>
      <c r="G4367">
        <v>10</v>
      </c>
      <c r="H4367" t="s">
        <v>24</v>
      </c>
      <c r="I4367" t="s">
        <v>25</v>
      </c>
      <c r="J4367">
        <v>15647.07</v>
      </c>
      <c r="K4367">
        <v>18.7</v>
      </c>
      <c r="L4367">
        <v>42</v>
      </c>
      <c r="M4367">
        <v>14</v>
      </c>
      <c r="N4367">
        <v>0</v>
      </c>
      <c r="O4367">
        <v>100453</v>
      </c>
      <c r="P4367">
        <v>380072</v>
      </c>
      <c r="Q4367">
        <v>0</v>
      </c>
      <c r="R4367">
        <v>0</v>
      </c>
      <c r="S4367">
        <v>0.2</v>
      </c>
      <c r="T4367" t="s">
        <v>26</v>
      </c>
      <c r="U4367">
        <v>0</v>
      </c>
    </row>
    <row r="4368" spans="1:21" x14ac:dyDescent="0.25">
      <c r="A4368" t="s">
        <v>8774</v>
      </c>
      <c r="B4368" t="s">
        <v>8775</v>
      </c>
      <c r="C4368">
        <v>188804</v>
      </c>
      <c r="D4368" t="s">
        <v>23</v>
      </c>
      <c r="E4368">
        <v>728</v>
      </c>
      <c r="F4368">
        <v>475380</v>
      </c>
      <c r="G4368">
        <v>5</v>
      </c>
      <c r="H4368" t="s">
        <v>31</v>
      </c>
      <c r="I4368" t="s">
        <v>25</v>
      </c>
      <c r="J4368">
        <v>10141.44</v>
      </c>
      <c r="K4368">
        <v>10.7</v>
      </c>
      <c r="L4368">
        <v>0</v>
      </c>
      <c r="M4368">
        <v>18</v>
      </c>
      <c r="N4368">
        <v>0</v>
      </c>
      <c r="O4368">
        <v>202673</v>
      </c>
      <c r="P4368">
        <v>358820</v>
      </c>
      <c r="Q4368">
        <v>0</v>
      </c>
      <c r="R4368">
        <v>0</v>
      </c>
      <c r="S4368">
        <v>0.26</v>
      </c>
      <c r="T4368" t="s">
        <v>26</v>
      </c>
      <c r="U4368">
        <v>0</v>
      </c>
    </row>
    <row r="4369" spans="1:21" x14ac:dyDescent="0.25">
      <c r="A4369" t="s">
        <v>8776</v>
      </c>
      <c r="B4369" t="s">
        <v>8777</v>
      </c>
      <c r="C4369">
        <v>466444</v>
      </c>
      <c r="D4369" t="s">
        <v>23</v>
      </c>
      <c r="E4369">
        <v>725</v>
      </c>
      <c r="F4369">
        <v>1168272</v>
      </c>
      <c r="G4369">
        <v>2</v>
      </c>
      <c r="H4369" t="s">
        <v>31</v>
      </c>
      <c r="I4369" t="s">
        <v>25</v>
      </c>
      <c r="J4369">
        <v>57355.3</v>
      </c>
      <c r="K4369">
        <v>28</v>
      </c>
      <c r="L4369">
        <v>12</v>
      </c>
      <c r="M4369">
        <v>9</v>
      </c>
      <c r="N4369">
        <v>0</v>
      </c>
      <c r="O4369">
        <v>285399</v>
      </c>
      <c r="P4369">
        <v>1522840</v>
      </c>
      <c r="Q4369">
        <v>0</v>
      </c>
      <c r="R4369">
        <v>0</v>
      </c>
      <c r="S4369">
        <v>0.59</v>
      </c>
      <c r="T4369" t="s">
        <v>26</v>
      </c>
      <c r="U4369">
        <v>1</v>
      </c>
    </row>
    <row r="4370" spans="1:21" x14ac:dyDescent="0.25">
      <c r="A4370" t="s">
        <v>8778</v>
      </c>
      <c r="B4370" t="s">
        <v>8779</v>
      </c>
      <c r="C4370">
        <v>165550</v>
      </c>
      <c r="D4370" t="s">
        <v>23</v>
      </c>
      <c r="E4370">
        <v>725</v>
      </c>
      <c r="F4370">
        <v>1168272</v>
      </c>
      <c r="G4370">
        <v>0</v>
      </c>
      <c r="H4370" t="s">
        <v>31</v>
      </c>
      <c r="I4370" t="s">
        <v>25</v>
      </c>
      <c r="J4370">
        <v>14322.39</v>
      </c>
      <c r="K4370">
        <v>19.899999999999999</v>
      </c>
      <c r="L4370">
        <v>0</v>
      </c>
      <c r="M4370">
        <v>6</v>
      </c>
      <c r="N4370">
        <v>0</v>
      </c>
      <c r="O4370">
        <v>157206</v>
      </c>
      <c r="P4370">
        <v>1639924</v>
      </c>
      <c r="Q4370">
        <v>0</v>
      </c>
      <c r="R4370">
        <v>0</v>
      </c>
      <c r="S4370">
        <v>0.15</v>
      </c>
      <c r="T4370" t="s">
        <v>26</v>
      </c>
      <c r="U4370">
        <v>0</v>
      </c>
    </row>
    <row r="4371" spans="1:21" x14ac:dyDescent="0.25">
      <c r="A4371" t="s">
        <v>8780</v>
      </c>
      <c r="B4371" t="s">
        <v>8781</v>
      </c>
      <c r="C4371">
        <v>449856</v>
      </c>
      <c r="D4371" t="s">
        <v>23</v>
      </c>
      <c r="E4371">
        <v>732</v>
      </c>
      <c r="F4371">
        <v>1631758</v>
      </c>
      <c r="G4371">
        <v>10</v>
      </c>
      <c r="H4371" t="s">
        <v>24</v>
      </c>
      <c r="I4371" t="s">
        <v>25</v>
      </c>
      <c r="J4371">
        <v>27331.88</v>
      </c>
      <c r="K4371">
        <v>22</v>
      </c>
      <c r="L4371">
        <v>0</v>
      </c>
      <c r="M4371">
        <v>11</v>
      </c>
      <c r="N4371">
        <v>0</v>
      </c>
      <c r="O4371">
        <v>332063</v>
      </c>
      <c r="P4371">
        <v>835846</v>
      </c>
      <c r="Q4371">
        <v>0</v>
      </c>
      <c r="R4371">
        <v>0</v>
      </c>
      <c r="S4371">
        <v>0.2</v>
      </c>
      <c r="T4371" t="s">
        <v>26</v>
      </c>
      <c r="U4371">
        <v>0</v>
      </c>
    </row>
    <row r="4372" spans="1:21" x14ac:dyDescent="0.25">
      <c r="A4372" t="s">
        <v>8782</v>
      </c>
      <c r="B4372" t="s">
        <v>8783</v>
      </c>
      <c r="C4372">
        <v>109472</v>
      </c>
      <c r="D4372" t="s">
        <v>23</v>
      </c>
      <c r="E4372">
        <v>725</v>
      </c>
      <c r="F4372">
        <v>1168272</v>
      </c>
      <c r="G4372">
        <v>3</v>
      </c>
      <c r="H4372" t="s">
        <v>43</v>
      </c>
      <c r="I4372" t="s">
        <v>145</v>
      </c>
      <c r="J4372">
        <v>17696.79</v>
      </c>
      <c r="K4372">
        <v>25</v>
      </c>
      <c r="L4372">
        <v>50</v>
      </c>
      <c r="M4372">
        <v>8</v>
      </c>
      <c r="N4372">
        <v>0</v>
      </c>
      <c r="O4372">
        <v>182229</v>
      </c>
      <c r="P4372">
        <v>433268</v>
      </c>
      <c r="Q4372">
        <v>0</v>
      </c>
      <c r="R4372">
        <v>0</v>
      </c>
      <c r="S4372">
        <v>0.18</v>
      </c>
      <c r="T4372" t="s">
        <v>26</v>
      </c>
      <c r="U4372">
        <v>0</v>
      </c>
    </row>
    <row r="4373" spans="1:21" x14ac:dyDescent="0.25">
      <c r="A4373" t="s">
        <v>8784</v>
      </c>
      <c r="B4373" t="s">
        <v>8785</v>
      </c>
      <c r="C4373">
        <v>192918</v>
      </c>
      <c r="D4373" t="s">
        <v>23</v>
      </c>
      <c r="E4373">
        <v>746</v>
      </c>
      <c r="F4373">
        <v>1142964</v>
      </c>
      <c r="G4373">
        <v>10</v>
      </c>
      <c r="H4373" t="s">
        <v>24</v>
      </c>
      <c r="I4373" t="s">
        <v>25</v>
      </c>
      <c r="J4373">
        <v>26669.35</v>
      </c>
      <c r="K4373">
        <v>18.8</v>
      </c>
      <c r="L4373">
        <v>0</v>
      </c>
      <c r="M4373">
        <v>9</v>
      </c>
      <c r="N4373">
        <v>0</v>
      </c>
      <c r="O4373">
        <v>346465</v>
      </c>
      <c r="P4373">
        <v>630740</v>
      </c>
      <c r="Q4373">
        <v>0</v>
      </c>
      <c r="R4373">
        <v>0</v>
      </c>
      <c r="S4373">
        <v>0.28000000000000003</v>
      </c>
      <c r="T4373" t="s">
        <v>26</v>
      </c>
      <c r="U4373">
        <v>0</v>
      </c>
    </row>
    <row r="4374" spans="1:21" x14ac:dyDescent="0.25">
      <c r="A4374" t="s">
        <v>8786</v>
      </c>
      <c r="B4374" t="s">
        <v>8787</v>
      </c>
      <c r="C4374">
        <v>221474</v>
      </c>
      <c r="D4374" t="s">
        <v>23</v>
      </c>
      <c r="E4374">
        <v>738</v>
      </c>
      <c r="F4374">
        <v>1243284</v>
      </c>
      <c r="G4374">
        <v>5</v>
      </c>
      <c r="H4374" t="s">
        <v>24</v>
      </c>
      <c r="I4374" t="s">
        <v>25</v>
      </c>
      <c r="J4374">
        <v>15437.31</v>
      </c>
      <c r="K4374">
        <v>23.8</v>
      </c>
      <c r="L4374">
        <v>0</v>
      </c>
      <c r="M4374">
        <v>12</v>
      </c>
      <c r="N4374">
        <v>0</v>
      </c>
      <c r="O4374">
        <v>285532</v>
      </c>
      <c r="P4374">
        <v>534116</v>
      </c>
      <c r="Q4374">
        <v>0</v>
      </c>
      <c r="R4374">
        <v>0</v>
      </c>
      <c r="S4374">
        <v>0.15</v>
      </c>
      <c r="T4374" t="s">
        <v>26</v>
      </c>
      <c r="U4374">
        <v>0</v>
      </c>
    </row>
    <row r="4375" spans="1:21" x14ac:dyDescent="0.25">
      <c r="A4375" t="s">
        <v>8788</v>
      </c>
      <c r="B4375" t="s">
        <v>8789</v>
      </c>
      <c r="C4375">
        <v>86636</v>
      </c>
      <c r="D4375" t="s">
        <v>23</v>
      </c>
      <c r="E4375">
        <v>725</v>
      </c>
      <c r="F4375">
        <v>1168272</v>
      </c>
      <c r="G4375">
        <v>8</v>
      </c>
      <c r="H4375" t="s">
        <v>43</v>
      </c>
      <c r="I4375" t="s">
        <v>25</v>
      </c>
      <c r="J4375">
        <v>19185.25</v>
      </c>
      <c r="K4375">
        <v>18.100000000000001</v>
      </c>
      <c r="L4375">
        <v>0</v>
      </c>
      <c r="M4375">
        <v>6</v>
      </c>
      <c r="N4375">
        <v>0</v>
      </c>
      <c r="O4375">
        <v>201419</v>
      </c>
      <c r="P4375">
        <v>437580</v>
      </c>
      <c r="Q4375">
        <v>0</v>
      </c>
      <c r="R4375">
        <v>0</v>
      </c>
      <c r="S4375">
        <v>0.2</v>
      </c>
      <c r="T4375" t="s">
        <v>26</v>
      </c>
      <c r="U4375">
        <v>0</v>
      </c>
    </row>
    <row r="4376" spans="1:21" x14ac:dyDescent="0.25">
      <c r="A4376" t="s">
        <v>8790</v>
      </c>
      <c r="B4376" t="s">
        <v>8791</v>
      </c>
      <c r="C4376">
        <v>73656</v>
      </c>
      <c r="D4376" t="s">
        <v>23</v>
      </c>
      <c r="E4376">
        <v>725</v>
      </c>
      <c r="F4376">
        <v>1168272</v>
      </c>
      <c r="G4376">
        <v>1</v>
      </c>
      <c r="H4376" t="s">
        <v>31</v>
      </c>
      <c r="I4376" t="s">
        <v>25</v>
      </c>
      <c r="J4376">
        <v>19755.439999999999</v>
      </c>
      <c r="K4376">
        <v>12.7</v>
      </c>
      <c r="L4376">
        <v>2</v>
      </c>
      <c r="M4376">
        <v>12</v>
      </c>
      <c r="N4376">
        <v>0</v>
      </c>
      <c r="O4376">
        <v>89699</v>
      </c>
      <c r="P4376">
        <v>292578</v>
      </c>
      <c r="Q4376">
        <v>0</v>
      </c>
      <c r="R4376">
        <v>0</v>
      </c>
      <c r="S4376">
        <v>0.2</v>
      </c>
      <c r="T4376" t="s">
        <v>26</v>
      </c>
      <c r="U4376">
        <v>1</v>
      </c>
    </row>
    <row r="4377" spans="1:21" x14ac:dyDescent="0.25">
      <c r="A4377" t="s">
        <v>8792</v>
      </c>
      <c r="B4377" t="s">
        <v>8793</v>
      </c>
      <c r="C4377">
        <v>663432</v>
      </c>
      <c r="D4377" t="s">
        <v>40</v>
      </c>
      <c r="E4377">
        <v>726</v>
      </c>
      <c r="F4377">
        <v>1772377</v>
      </c>
      <c r="G4377">
        <v>0</v>
      </c>
      <c r="H4377" t="s">
        <v>24</v>
      </c>
      <c r="I4377" t="s">
        <v>65</v>
      </c>
      <c r="J4377">
        <v>24960.87</v>
      </c>
      <c r="K4377">
        <v>29.7</v>
      </c>
      <c r="L4377">
        <v>43</v>
      </c>
      <c r="M4377">
        <v>20</v>
      </c>
      <c r="N4377">
        <v>0</v>
      </c>
      <c r="O4377">
        <v>273809</v>
      </c>
      <c r="P4377">
        <v>946374</v>
      </c>
      <c r="Q4377">
        <v>0</v>
      </c>
      <c r="R4377">
        <v>0</v>
      </c>
      <c r="S4377">
        <v>0.17</v>
      </c>
      <c r="T4377" t="s">
        <v>26</v>
      </c>
      <c r="U4377">
        <v>0</v>
      </c>
    </row>
    <row r="4378" spans="1:21" x14ac:dyDescent="0.25">
      <c r="A4378" t="s">
        <v>8794</v>
      </c>
      <c r="B4378" t="s">
        <v>8795</v>
      </c>
      <c r="C4378">
        <v>644754</v>
      </c>
      <c r="D4378" t="s">
        <v>40</v>
      </c>
      <c r="E4378">
        <v>725</v>
      </c>
      <c r="F4378">
        <v>1168272</v>
      </c>
      <c r="G4378">
        <v>10</v>
      </c>
      <c r="H4378" t="s">
        <v>24</v>
      </c>
      <c r="I4378" t="s">
        <v>25</v>
      </c>
      <c r="J4378">
        <v>33944.449999999997</v>
      </c>
      <c r="K4378">
        <v>28.5</v>
      </c>
      <c r="L4378">
        <v>0</v>
      </c>
      <c r="M4378">
        <v>13</v>
      </c>
      <c r="N4378">
        <v>0</v>
      </c>
      <c r="O4378">
        <v>646000</v>
      </c>
      <c r="P4378">
        <v>935000</v>
      </c>
      <c r="Q4378">
        <v>0</v>
      </c>
      <c r="R4378">
        <v>0</v>
      </c>
      <c r="S4378">
        <v>0.35</v>
      </c>
      <c r="T4378" t="s">
        <v>26</v>
      </c>
      <c r="U4378">
        <v>0</v>
      </c>
    </row>
    <row r="4379" spans="1:21" x14ac:dyDescent="0.25">
      <c r="A4379" t="s">
        <v>8796</v>
      </c>
      <c r="B4379" t="s">
        <v>8797</v>
      </c>
      <c r="C4379">
        <v>212476</v>
      </c>
      <c r="D4379" t="s">
        <v>23</v>
      </c>
      <c r="E4379">
        <v>725</v>
      </c>
      <c r="F4379">
        <v>1168272</v>
      </c>
      <c r="G4379">
        <v>7</v>
      </c>
      <c r="H4379" t="s">
        <v>31</v>
      </c>
      <c r="I4379" t="s">
        <v>25</v>
      </c>
      <c r="J4379">
        <v>6834.49</v>
      </c>
      <c r="K4379">
        <v>9.6</v>
      </c>
      <c r="L4379">
        <v>21</v>
      </c>
      <c r="M4379">
        <v>10</v>
      </c>
      <c r="N4379">
        <v>0</v>
      </c>
      <c r="O4379">
        <v>194503</v>
      </c>
      <c r="P4379">
        <v>329736</v>
      </c>
      <c r="Q4379">
        <v>0</v>
      </c>
      <c r="R4379">
        <v>0</v>
      </c>
      <c r="S4379">
        <v>7.0000000000000007E-2</v>
      </c>
      <c r="T4379" t="s">
        <v>26</v>
      </c>
      <c r="U4379">
        <v>0</v>
      </c>
    </row>
    <row r="4380" spans="1:21" x14ac:dyDescent="0.25">
      <c r="A4380" t="s">
        <v>8798</v>
      </c>
      <c r="B4380" t="s">
        <v>8799</v>
      </c>
      <c r="C4380">
        <v>753060</v>
      </c>
      <c r="D4380" t="s">
        <v>23</v>
      </c>
      <c r="E4380">
        <v>741</v>
      </c>
      <c r="F4380">
        <v>2229840</v>
      </c>
      <c r="G4380">
        <v>5</v>
      </c>
      <c r="H4380" t="s">
        <v>31</v>
      </c>
      <c r="I4380" t="s">
        <v>25</v>
      </c>
      <c r="J4380">
        <v>18303.27</v>
      </c>
      <c r="K4380">
        <v>10</v>
      </c>
      <c r="L4380">
        <v>0</v>
      </c>
      <c r="M4380">
        <v>14</v>
      </c>
      <c r="N4380">
        <v>0</v>
      </c>
      <c r="O4380">
        <v>430920</v>
      </c>
      <c r="P4380">
        <v>1266386</v>
      </c>
      <c r="Q4380">
        <v>0</v>
      </c>
      <c r="R4380">
        <v>0</v>
      </c>
      <c r="S4380">
        <v>0.1</v>
      </c>
      <c r="T4380" t="s">
        <v>26</v>
      </c>
      <c r="U4380">
        <v>0</v>
      </c>
    </row>
    <row r="4381" spans="1:21" x14ac:dyDescent="0.25">
      <c r="A4381" t="s">
        <v>8800</v>
      </c>
      <c r="B4381" t="s">
        <v>8801</v>
      </c>
      <c r="C4381">
        <v>555500</v>
      </c>
      <c r="D4381" t="s">
        <v>40</v>
      </c>
      <c r="E4381">
        <v>725</v>
      </c>
      <c r="F4381">
        <v>1168272</v>
      </c>
      <c r="G4381">
        <v>5</v>
      </c>
      <c r="H4381" t="s">
        <v>31</v>
      </c>
      <c r="I4381" t="s">
        <v>25</v>
      </c>
      <c r="J4381">
        <v>18710.25</v>
      </c>
      <c r="K4381">
        <v>13.4</v>
      </c>
      <c r="L4381">
        <v>0</v>
      </c>
      <c r="M4381">
        <v>19</v>
      </c>
      <c r="N4381">
        <v>0</v>
      </c>
      <c r="O4381">
        <v>96482</v>
      </c>
      <c r="P4381">
        <v>1214378</v>
      </c>
      <c r="Q4381">
        <v>0</v>
      </c>
      <c r="R4381">
        <v>0</v>
      </c>
      <c r="S4381">
        <v>0.19</v>
      </c>
      <c r="T4381" t="s">
        <v>26</v>
      </c>
      <c r="U4381">
        <v>0</v>
      </c>
    </row>
    <row r="4382" spans="1:21" x14ac:dyDescent="0.25">
      <c r="A4382" t="s">
        <v>8802</v>
      </c>
      <c r="B4382" t="s">
        <v>8803</v>
      </c>
      <c r="C4382">
        <v>93170</v>
      </c>
      <c r="D4382" t="s">
        <v>23</v>
      </c>
      <c r="E4382">
        <v>690</v>
      </c>
      <c r="F4382">
        <v>957980</v>
      </c>
      <c r="G4382">
        <v>10</v>
      </c>
      <c r="H4382" t="s">
        <v>24</v>
      </c>
      <c r="I4382" t="s">
        <v>25</v>
      </c>
      <c r="J4382">
        <v>26264.46</v>
      </c>
      <c r="K4382">
        <v>11.6</v>
      </c>
      <c r="L4382">
        <v>0</v>
      </c>
      <c r="M4382">
        <v>11</v>
      </c>
      <c r="N4382">
        <v>0</v>
      </c>
      <c r="O4382">
        <v>502284</v>
      </c>
      <c r="P4382">
        <v>639122</v>
      </c>
      <c r="Q4382">
        <v>0</v>
      </c>
      <c r="R4382">
        <v>0</v>
      </c>
      <c r="S4382">
        <v>0.33</v>
      </c>
      <c r="T4382" t="s">
        <v>26</v>
      </c>
      <c r="U4382">
        <v>0</v>
      </c>
    </row>
    <row r="4383" spans="1:21" x14ac:dyDescent="0.25">
      <c r="A4383" t="s">
        <v>8804</v>
      </c>
      <c r="B4383" t="s">
        <v>8805</v>
      </c>
      <c r="C4383">
        <v>223476</v>
      </c>
      <c r="D4383" t="s">
        <v>23</v>
      </c>
      <c r="E4383">
        <v>717</v>
      </c>
      <c r="F4383">
        <v>963072</v>
      </c>
      <c r="G4383">
        <v>10</v>
      </c>
      <c r="H4383" t="s">
        <v>31</v>
      </c>
      <c r="I4383" t="s">
        <v>25</v>
      </c>
      <c r="J4383">
        <v>22792.97</v>
      </c>
      <c r="K4383">
        <v>20.8</v>
      </c>
      <c r="L4383">
        <v>0</v>
      </c>
      <c r="M4383">
        <v>4</v>
      </c>
      <c r="N4383">
        <v>0</v>
      </c>
      <c r="O4383">
        <v>134919</v>
      </c>
      <c r="P4383">
        <v>196768</v>
      </c>
      <c r="Q4383">
        <v>0</v>
      </c>
      <c r="R4383">
        <v>0</v>
      </c>
      <c r="S4383">
        <v>0.28000000000000003</v>
      </c>
      <c r="T4383" t="s">
        <v>26</v>
      </c>
      <c r="U4383">
        <v>0</v>
      </c>
    </row>
    <row r="4384" spans="1:21" x14ac:dyDescent="0.25">
      <c r="A4384" t="s">
        <v>8806</v>
      </c>
      <c r="B4384" t="s">
        <v>8807</v>
      </c>
      <c r="C4384">
        <v>216216</v>
      </c>
      <c r="D4384" t="s">
        <v>23</v>
      </c>
      <c r="E4384">
        <v>716</v>
      </c>
      <c r="F4384">
        <v>840294</v>
      </c>
      <c r="G4384">
        <v>9</v>
      </c>
      <c r="H4384" t="s">
        <v>31</v>
      </c>
      <c r="I4384" t="s">
        <v>25</v>
      </c>
      <c r="J4384">
        <v>19046.740000000002</v>
      </c>
      <c r="K4384">
        <v>10.6</v>
      </c>
      <c r="L4384">
        <v>0</v>
      </c>
      <c r="M4384">
        <v>13</v>
      </c>
      <c r="N4384">
        <v>0</v>
      </c>
      <c r="O4384">
        <v>177460</v>
      </c>
      <c r="P4384">
        <v>528198</v>
      </c>
      <c r="Q4384">
        <v>0</v>
      </c>
      <c r="R4384">
        <v>0</v>
      </c>
      <c r="S4384">
        <v>0.27</v>
      </c>
      <c r="T4384" t="s">
        <v>26</v>
      </c>
      <c r="U4384">
        <v>0</v>
      </c>
    </row>
    <row r="4385" spans="1:21" x14ac:dyDescent="0.25">
      <c r="A4385" t="s">
        <v>8808</v>
      </c>
      <c r="B4385" t="s">
        <v>8809</v>
      </c>
      <c r="C4385">
        <v>171864</v>
      </c>
      <c r="D4385" t="s">
        <v>23</v>
      </c>
      <c r="E4385">
        <v>725</v>
      </c>
      <c r="F4385">
        <v>1168272</v>
      </c>
      <c r="G4385">
        <v>4</v>
      </c>
      <c r="H4385" t="s">
        <v>31</v>
      </c>
      <c r="I4385" t="s">
        <v>25</v>
      </c>
      <c r="J4385">
        <v>13180.87</v>
      </c>
      <c r="K4385">
        <v>14.5</v>
      </c>
      <c r="L4385">
        <v>41</v>
      </c>
      <c r="M4385">
        <v>10</v>
      </c>
      <c r="N4385">
        <v>0</v>
      </c>
      <c r="O4385">
        <v>176757</v>
      </c>
      <c r="P4385">
        <v>442992</v>
      </c>
      <c r="Q4385">
        <v>0</v>
      </c>
      <c r="R4385">
        <v>0</v>
      </c>
      <c r="S4385">
        <v>0.14000000000000001</v>
      </c>
      <c r="T4385" t="s">
        <v>26</v>
      </c>
      <c r="U4385">
        <v>0</v>
      </c>
    </row>
    <row r="4386" spans="1:21" x14ac:dyDescent="0.25">
      <c r="A4386" t="s">
        <v>8810</v>
      </c>
      <c r="B4386" t="s">
        <v>8811</v>
      </c>
      <c r="C4386">
        <v>223894</v>
      </c>
      <c r="D4386" t="s">
        <v>23</v>
      </c>
      <c r="E4386">
        <v>710</v>
      </c>
      <c r="F4386">
        <v>1701602</v>
      </c>
      <c r="G4386">
        <v>1</v>
      </c>
      <c r="H4386" t="s">
        <v>31</v>
      </c>
      <c r="I4386" t="s">
        <v>25</v>
      </c>
      <c r="J4386">
        <v>18717.47</v>
      </c>
      <c r="K4386">
        <v>18.600000000000001</v>
      </c>
      <c r="L4386">
        <v>18</v>
      </c>
      <c r="M4386">
        <v>7</v>
      </c>
      <c r="N4386">
        <v>0</v>
      </c>
      <c r="O4386">
        <v>210178</v>
      </c>
      <c r="P4386">
        <v>306900</v>
      </c>
      <c r="Q4386">
        <v>0</v>
      </c>
      <c r="R4386">
        <v>0</v>
      </c>
      <c r="S4386">
        <v>0.13</v>
      </c>
      <c r="T4386" t="s">
        <v>26</v>
      </c>
      <c r="U4386">
        <v>0</v>
      </c>
    </row>
    <row r="4387" spans="1:21" x14ac:dyDescent="0.25">
      <c r="A4387" t="s">
        <v>8812</v>
      </c>
      <c r="B4387" t="s">
        <v>8813</v>
      </c>
      <c r="C4387">
        <v>444444</v>
      </c>
      <c r="D4387" t="s">
        <v>40</v>
      </c>
      <c r="E4387">
        <v>725</v>
      </c>
      <c r="F4387">
        <v>1168272</v>
      </c>
      <c r="G4387">
        <v>10</v>
      </c>
      <c r="H4387" t="s">
        <v>24</v>
      </c>
      <c r="I4387" t="s">
        <v>25</v>
      </c>
      <c r="J4387">
        <v>23128.13</v>
      </c>
      <c r="K4387">
        <v>16.7</v>
      </c>
      <c r="L4387">
        <v>35</v>
      </c>
      <c r="M4387">
        <v>5</v>
      </c>
      <c r="N4387">
        <v>0</v>
      </c>
      <c r="O4387">
        <v>217379</v>
      </c>
      <c r="P4387">
        <v>266640</v>
      </c>
      <c r="Q4387">
        <v>0</v>
      </c>
      <c r="R4387">
        <v>0</v>
      </c>
      <c r="S4387">
        <v>0.24</v>
      </c>
      <c r="T4387" t="s">
        <v>26</v>
      </c>
      <c r="U4387">
        <v>0</v>
      </c>
    </row>
    <row r="4388" spans="1:21" x14ac:dyDescent="0.25">
      <c r="A4388" t="s">
        <v>8814</v>
      </c>
      <c r="B4388" t="s">
        <v>8815</v>
      </c>
      <c r="C4388">
        <v>408870</v>
      </c>
      <c r="D4388" t="s">
        <v>40</v>
      </c>
      <c r="E4388">
        <v>725</v>
      </c>
      <c r="F4388">
        <v>1168272</v>
      </c>
      <c r="G4388">
        <v>8</v>
      </c>
      <c r="H4388" t="s">
        <v>31</v>
      </c>
      <c r="I4388" t="s">
        <v>25</v>
      </c>
      <c r="J4388">
        <v>17576.330000000002</v>
      </c>
      <c r="K4388">
        <v>13.1</v>
      </c>
      <c r="L4388">
        <v>0</v>
      </c>
      <c r="M4388">
        <v>6</v>
      </c>
      <c r="N4388">
        <v>0</v>
      </c>
      <c r="O4388">
        <v>345990</v>
      </c>
      <c r="P4388">
        <v>448624</v>
      </c>
      <c r="Q4388">
        <v>0</v>
      </c>
      <c r="R4388">
        <v>0</v>
      </c>
      <c r="S4388">
        <v>0.18</v>
      </c>
      <c r="T4388" t="s">
        <v>26</v>
      </c>
      <c r="U4388">
        <v>0</v>
      </c>
    </row>
    <row r="4389" spans="1:21" x14ac:dyDescent="0.25">
      <c r="A4389" t="s">
        <v>8816</v>
      </c>
      <c r="B4389" t="s">
        <v>8817</v>
      </c>
      <c r="C4389">
        <v>257906</v>
      </c>
      <c r="D4389" t="s">
        <v>23</v>
      </c>
      <c r="E4389">
        <v>748</v>
      </c>
      <c r="F4389">
        <v>965181</v>
      </c>
      <c r="G4389">
        <v>10</v>
      </c>
      <c r="H4389" t="s">
        <v>24</v>
      </c>
      <c r="I4389" t="s">
        <v>25</v>
      </c>
      <c r="J4389">
        <v>7866.19</v>
      </c>
      <c r="K4389">
        <v>21.5</v>
      </c>
      <c r="L4389">
        <v>26</v>
      </c>
      <c r="M4389">
        <v>7</v>
      </c>
      <c r="N4389">
        <v>0</v>
      </c>
      <c r="O4389">
        <v>94449</v>
      </c>
      <c r="P4389">
        <v>253748</v>
      </c>
      <c r="Q4389">
        <v>0</v>
      </c>
      <c r="R4389">
        <v>0</v>
      </c>
      <c r="S4389">
        <v>0.1</v>
      </c>
      <c r="T4389" t="s">
        <v>26</v>
      </c>
      <c r="U4389">
        <v>0</v>
      </c>
    </row>
    <row r="4390" spans="1:21" x14ac:dyDescent="0.25">
      <c r="A4390" t="s">
        <v>8818</v>
      </c>
      <c r="B4390" t="s">
        <v>8819</v>
      </c>
      <c r="C4390">
        <v>225214</v>
      </c>
      <c r="D4390" t="s">
        <v>23</v>
      </c>
      <c r="E4390">
        <v>748</v>
      </c>
      <c r="F4390">
        <v>1167018</v>
      </c>
      <c r="G4390">
        <v>0</v>
      </c>
      <c r="H4390" t="s">
        <v>31</v>
      </c>
      <c r="I4390" t="s">
        <v>25</v>
      </c>
      <c r="J4390">
        <v>16046.45</v>
      </c>
      <c r="K4390">
        <v>15</v>
      </c>
      <c r="L4390">
        <v>57</v>
      </c>
      <c r="M4390">
        <v>7</v>
      </c>
      <c r="N4390">
        <v>0</v>
      </c>
      <c r="O4390">
        <v>222699</v>
      </c>
      <c r="P4390">
        <v>364738</v>
      </c>
      <c r="Q4390">
        <v>0</v>
      </c>
      <c r="R4390">
        <v>0</v>
      </c>
      <c r="S4390">
        <v>0.16</v>
      </c>
      <c r="T4390" t="s">
        <v>26</v>
      </c>
      <c r="U4390">
        <v>0</v>
      </c>
    </row>
    <row r="4391" spans="1:21" x14ac:dyDescent="0.25">
      <c r="A4391" t="s">
        <v>8820</v>
      </c>
      <c r="B4391" t="s">
        <v>8821</v>
      </c>
      <c r="C4391">
        <v>315788</v>
      </c>
      <c r="D4391" t="s">
        <v>23</v>
      </c>
      <c r="E4391">
        <v>709</v>
      </c>
      <c r="F4391">
        <v>761520</v>
      </c>
      <c r="G4391">
        <v>0</v>
      </c>
      <c r="H4391" t="s">
        <v>31</v>
      </c>
      <c r="I4391" t="s">
        <v>25</v>
      </c>
      <c r="J4391">
        <v>14849.64</v>
      </c>
      <c r="K4391">
        <v>12.8</v>
      </c>
      <c r="L4391">
        <v>0</v>
      </c>
      <c r="M4391">
        <v>15</v>
      </c>
      <c r="N4391">
        <v>2</v>
      </c>
      <c r="O4391">
        <v>272365</v>
      </c>
      <c r="P4391">
        <v>449878</v>
      </c>
      <c r="Q4391">
        <v>0</v>
      </c>
      <c r="R4391">
        <v>1</v>
      </c>
      <c r="S4391">
        <v>0.23</v>
      </c>
      <c r="T4391" t="s">
        <v>26</v>
      </c>
      <c r="U4391">
        <v>1</v>
      </c>
    </row>
    <row r="4392" spans="1:21" x14ac:dyDescent="0.25">
      <c r="A4392" t="s">
        <v>8822</v>
      </c>
      <c r="B4392" t="s">
        <v>8823</v>
      </c>
      <c r="C4392">
        <v>312378</v>
      </c>
      <c r="D4392" t="s">
        <v>40</v>
      </c>
      <c r="E4392">
        <v>725</v>
      </c>
      <c r="F4392">
        <v>1168272</v>
      </c>
      <c r="G4392">
        <v>10</v>
      </c>
      <c r="H4392" t="s">
        <v>24</v>
      </c>
      <c r="I4392" t="s">
        <v>25</v>
      </c>
      <c r="J4392">
        <v>8555.7000000000007</v>
      </c>
      <c r="K4392">
        <v>14.7</v>
      </c>
      <c r="L4392">
        <v>23</v>
      </c>
      <c r="M4392">
        <v>7</v>
      </c>
      <c r="N4392">
        <v>0</v>
      </c>
      <c r="O4392">
        <v>256576</v>
      </c>
      <c r="P4392">
        <v>475354</v>
      </c>
      <c r="Q4392">
        <v>0</v>
      </c>
      <c r="R4392">
        <v>0</v>
      </c>
      <c r="S4392">
        <v>0.09</v>
      </c>
      <c r="T4392" t="s">
        <v>26</v>
      </c>
      <c r="U4392">
        <v>0</v>
      </c>
    </row>
    <row r="4393" spans="1:21" x14ac:dyDescent="0.25">
      <c r="A4393" t="s">
        <v>8824</v>
      </c>
      <c r="B4393" t="s">
        <v>8825</v>
      </c>
      <c r="C4393">
        <v>290752</v>
      </c>
      <c r="D4393" t="s">
        <v>40</v>
      </c>
      <c r="E4393">
        <v>709</v>
      </c>
      <c r="F4393">
        <v>1243531</v>
      </c>
      <c r="G4393">
        <v>10</v>
      </c>
      <c r="H4393" t="s">
        <v>43</v>
      </c>
      <c r="I4393" t="s">
        <v>25</v>
      </c>
      <c r="J4393">
        <v>13367.83</v>
      </c>
      <c r="K4393">
        <v>25.6</v>
      </c>
      <c r="L4393">
        <v>0</v>
      </c>
      <c r="M4393">
        <v>12</v>
      </c>
      <c r="N4393">
        <v>1</v>
      </c>
      <c r="O4393">
        <v>26106</v>
      </c>
      <c r="P4393">
        <v>232584</v>
      </c>
      <c r="Q4393">
        <v>1</v>
      </c>
      <c r="R4393">
        <v>0</v>
      </c>
      <c r="S4393">
        <v>0.13</v>
      </c>
      <c r="T4393" t="s">
        <v>26</v>
      </c>
      <c r="U4393">
        <v>1</v>
      </c>
    </row>
    <row r="4394" spans="1:21" x14ac:dyDescent="0.25">
      <c r="A4394" t="s">
        <v>8826</v>
      </c>
      <c r="B4394" t="s">
        <v>8827</v>
      </c>
      <c r="C4394">
        <v>314072</v>
      </c>
      <c r="D4394" t="s">
        <v>23</v>
      </c>
      <c r="E4394">
        <v>724</v>
      </c>
      <c r="F4394">
        <v>1308777</v>
      </c>
      <c r="G4394">
        <v>2</v>
      </c>
      <c r="H4394" t="s">
        <v>24</v>
      </c>
      <c r="I4394" t="s">
        <v>25</v>
      </c>
      <c r="J4394">
        <v>24430.39</v>
      </c>
      <c r="K4394">
        <v>20</v>
      </c>
      <c r="L4394">
        <v>40</v>
      </c>
      <c r="M4394">
        <v>6</v>
      </c>
      <c r="N4394">
        <v>0</v>
      </c>
      <c r="O4394">
        <v>271890</v>
      </c>
      <c r="P4394">
        <v>434808</v>
      </c>
      <c r="Q4394">
        <v>0</v>
      </c>
      <c r="R4394">
        <v>0</v>
      </c>
      <c r="S4394">
        <v>0.22</v>
      </c>
      <c r="T4394" t="s">
        <v>26</v>
      </c>
      <c r="U4394">
        <v>0</v>
      </c>
    </row>
    <row r="4395" spans="1:21" x14ac:dyDescent="0.25">
      <c r="A4395" t="s">
        <v>8828</v>
      </c>
      <c r="B4395" t="s">
        <v>8829</v>
      </c>
      <c r="C4395">
        <v>158488</v>
      </c>
      <c r="D4395" t="s">
        <v>23</v>
      </c>
      <c r="E4395">
        <v>741</v>
      </c>
      <c r="F4395">
        <v>1045532</v>
      </c>
      <c r="G4395">
        <v>5</v>
      </c>
      <c r="H4395" t="s">
        <v>24</v>
      </c>
      <c r="I4395" t="s">
        <v>25</v>
      </c>
      <c r="J4395">
        <v>8006.98</v>
      </c>
      <c r="K4395">
        <v>16.600000000000001</v>
      </c>
      <c r="L4395">
        <v>17</v>
      </c>
      <c r="M4395">
        <v>13</v>
      </c>
      <c r="N4395">
        <v>1</v>
      </c>
      <c r="O4395">
        <v>124450</v>
      </c>
      <c r="P4395">
        <v>339086</v>
      </c>
      <c r="Q4395">
        <v>1</v>
      </c>
      <c r="R4395">
        <v>0</v>
      </c>
      <c r="S4395">
        <v>0.09</v>
      </c>
      <c r="T4395" t="s">
        <v>26</v>
      </c>
      <c r="U4395">
        <v>1</v>
      </c>
    </row>
    <row r="4396" spans="1:21" x14ac:dyDescent="0.25">
      <c r="A4396" t="s">
        <v>8830</v>
      </c>
      <c r="B4396" t="s">
        <v>8831</v>
      </c>
      <c r="C4396">
        <v>471174</v>
      </c>
      <c r="D4396" t="s">
        <v>23</v>
      </c>
      <c r="E4396">
        <v>729</v>
      </c>
      <c r="F4396">
        <v>1061549</v>
      </c>
      <c r="G4396">
        <v>6</v>
      </c>
      <c r="H4396" t="s">
        <v>24</v>
      </c>
      <c r="I4396" t="s">
        <v>25</v>
      </c>
      <c r="J4396">
        <v>10615.49</v>
      </c>
      <c r="K4396">
        <v>15.2</v>
      </c>
      <c r="L4396">
        <v>81</v>
      </c>
      <c r="M4396">
        <v>13</v>
      </c>
      <c r="N4396">
        <v>0</v>
      </c>
      <c r="O4396">
        <v>401166</v>
      </c>
      <c r="P4396">
        <v>493658</v>
      </c>
      <c r="Q4396">
        <v>0</v>
      </c>
      <c r="R4396">
        <v>0</v>
      </c>
      <c r="S4396">
        <v>0.12</v>
      </c>
      <c r="T4396" t="s">
        <v>26</v>
      </c>
      <c r="U4396">
        <v>0</v>
      </c>
    </row>
    <row r="4397" spans="1:21" x14ac:dyDescent="0.25">
      <c r="A4397" t="s">
        <v>8832</v>
      </c>
      <c r="B4397" t="s">
        <v>8833</v>
      </c>
      <c r="C4397">
        <v>214720</v>
      </c>
      <c r="D4397" t="s">
        <v>23</v>
      </c>
      <c r="E4397">
        <v>725</v>
      </c>
      <c r="F4397">
        <v>1168272</v>
      </c>
      <c r="G4397">
        <v>10</v>
      </c>
      <c r="H4397" t="s">
        <v>24</v>
      </c>
      <c r="I4397" t="s">
        <v>25</v>
      </c>
      <c r="J4397">
        <v>19043.509999999998</v>
      </c>
      <c r="K4397">
        <v>18.8</v>
      </c>
      <c r="L4397">
        <v>0</v>
      </c>
      <c r="M4397">
        <v>13</v>
      </c>
      <c r="N4397">
        <v>0</v>
      </c>
      <c r="O4397">
        <v>578835</v>
      </c>
      <c r="P4397">
        <v>1118920</v>
      </c>
      <c r="Q4397">
        <v>0</v>
      </c>
      <c r="R4397">
        <v>0</v>
      </c>
      <c r="S4397">
        <v>0.2</v>
      </c>
      <c r="T4397" t="s">
        <v>26</v>
      </c>
      <c r="U4397">
        <v>0</v>
      </c>
    </row>
    <row r="4398" spans="1:21" x14ac:dyDescent="0.25">
      <c r="A4398" t="s">
        <v>8834</v>
      </c>
      <c r="B4398" t="s">
        <v>8835</v>
      </c>
      <c r="C4398">
        <v>387662</v>
      </c>
      <c r="D4398" t="s">
        <v>40</v>
      </c>
      <c r="E4398">
        <v>668</v>
      </c>
      <c r="F4398">
        <v>1874844</v>
      </c>
      <c r="G4398">
        <v>6</v>
      </c>
      <c r="H4398" t="s">
        <v>24</v>
      </c>
      <c r="I4398" t="s">
        <v>65</v>
      </c>
      <c r="J4398">
        <v>15233.06</v>
      </c>
      <c r="K4398">
        <v>14.9</v>
      </c>
      <c r="L4398">
        <v>0</v>
      </c>
      <c r="M4398">
        <v>10</v>
      </c>
      <c r="N4398">
        <v>0</v>
      </c>
      <c r="O4398">
        <v>727567</v>
      </c>
      <c r="P4398">
        <v>939202</v>
      </c>
      <c r="Q4398">
        <v>0</v>
      </c>
      <c r="R4398">
        <v>0</v>
      </c>
      <c r="S4398">
        <v>0.1</v>
      </c>
      <c r="T4398" t="s">
        <v>130</v>
      </c>
      <c r="U4398">
        <v>0</v>
      </c>
    </row>
    <row r="4399" spans="1:21" x14ac:dyDescent="0.25">
      <c r="A4399" t="s">
        <v>8836</v>
      </c>
      <c r="B4399" t="s">
        <v>8837</v>
      </c>
      <c r="C4399">
        <v>270094</v>
      </c>
      <c r="D4399" t="s">
        <v>23</v>
      </c>
      <c r="E4399">
        <v>745</v>
      </c>
      <c r="F4399">
        <v>1069149</v>
      </c>
      <c r="G4399">
        <v>8</v>
      </c>
      <c r="H4399" t="s">
        <v>31</v>
      </c>
      <c r="I4399" t="s">
        <v>25</v>
      </c>
      <c r="J4399">
        <v>25213.759999999998</v>
      </c>
      <c r="K4399">
        <v>34.700000000000003</v>
      </c>
      <c r="L4399">
        <v>11</v>
      </c>
      <c r="M4399">
        <v>15</v>
      </c>
      <c r="N4399">
        <v>0</v>
      </c>
      <c r="O4399">
        <v>298490</v>
      </c>
      <c r="P4399">
        <v>493020</v>
      </c>
      <c r="Q4399">
        <v>0</v>
      </c>
      <c r="R4399">
        <v>0</v>
      </c>
      <c r="S4399">
        <v>0.28000000000000003</v>
      </c>
      <c r="T4399" t="s">
        <v>26</v>
      </c>
      <c r="U4399">
        <v>1</v>
      </c>
    </row>
    <row r="4400" spans="1:21" x14ac:dyDescent="0.25">
      <c r="A4400" t="s">
        <v>8838</v>
      </c>
      <c r="B4400" t="s">
        <v>8839</v>
      </c>
      <c r="C4400">
        <v>478720</v>
      </c>
      <c r="D4400" t="s">
        <v>23</v>
      </c>
      <c r="E4400">
        <v>747</v>
      </c>
      <c r="F4400">
        <v>977227</v>
      </c>
      <c r="G4400">
        <v>7</v>
      </c>
      <c r="H4400" t="s">
        <v>24</v>
      </c>
      <c r="I4400" t="s">
        <v>25</v>
      </c>
      <c r="J4400">
        <v>12052.46</v>
      </c>
      <c r="K4400">
        <v>14.4</v>
      </c>
      <c r="L4400">
        <v>0</v>
      </c>
      <c r="M4400">
        <v>5</v>
      </c>
      <c r="N4400">
        <v>0</v>
      </c>
      <c r="O4400">
        <v>520809</v>
      </c>
      <c r="P4400">
        <v>824956</v>
      </c>
      <c r="Q4400">
        <v>0</v>
      </c>
      <c r="R4400">
        <v>0</v>
      </c>
      <c r="S4400">
        <v>0.15</v>
      </c>
      <c r="T4400" t="s">
        <v>26</v>
      </c>
      <c r="U4400">
        <v>0</v>
      </c>
    </row>
    <row r="4401" spans="1:21" x14ac:dyDescent="0.25">
      <c r="A4401" t="s">
        <v>8840</v>
      </c>
      <c r="B4401" t="s">
        <v>8841</v>
      </c>
      <c r="C4401">
        <v>129118</v>
      </c>
      <c r="D4401" t="s">
        <v>23</v>
      </c>
      <c r="E4401">
        <v>725</v>
      </c>
      <c r="F4401">
        <v>1168272</v>
      </c>
      <c r="G4401">
        <v>10</v>
      </c>
      <c r="H4401" t="s">
        <v>31</v>
      </c>
      <c r="I4401" t="s">
        <v>25</v>
      </c>
      <c r="J4401">
        <v>7923.57</v>
      </c>
      <c r="K4401">
        <v>15</v>
      </c>
      <c r="L4401">
        <v>27</v>
      </c>
      <c r="M4401">
        <v>7</v>
      </c>
      <c r="N4401">
        <v>0</v>
      </c>
      <c r="O4401">
        <v>292676</v>
      </c>
      <c r="P4401">
        <v>555544</v>
      </c>
      <c r="Q4401">
        <v>0</v>
      </c>
      <c r="R4401">
        <v>0</v>
      </c>
      <c r="S4401">
        <v>0.08</v>
      </c>
      <c r="T4401" t="s">
        <v>26</v>
      </c>
      <c r="U4401">
        <v>0</v>
      </c>
    </row>
    <row r="4402" spans="1:21" x14ac:dyDescent="0.25">
      <c r="A4402" t="s">
        <v>8842</v>
      </c>
      <c r="B4402" t="s">
        <v>8843</v>
      </c>
      <c r="C4402">
        <v>67078</v>
      </c>
      <c r="D4402" t="s">
        <v>23</v>
      </c>
      <c r="E4402">
        <v>705</v>
      </c>
      <c r="F4402">
        <v>324387</v>
      </c>
      <c r="G4402">
        <v>10</v>
      </c>
      <c r="H4402" t="s">
        <v>31</v>
      </c>
      <c r="I4402" t="s">
        <v>54</v>
      </c>
      <c r="J4402">
        <v>6866.22</v>
      </c>
      <c r="K4402">
        <v>36.799999999999997</v>
      </c>
      <c r="L4402">
        <v>0</v>
      </c>
      <c r="M4402">
        <v>15</v>
      </c>
      <c r="N4402">
        <v>1</v>
      </c>
      <c r="O4402">
        <v>78964</v>
      </c>
      <c r="P4402">
        <v>435402</v>
      </c>
      <c r="Q4402">
        <v>1</v>
      </c>
      <c r="R4402">
        <v>0</v>
      </c>
      <c r="S4402">
        <v>0.25</v>
      </c>
      <c r="T4402" t="s">
        <v>26</v>
      </c>
      <c r="U4402">
        <v>1</v>
      </c>
    </row>
    <row r="4403" spans="1:21" x14ac:dyDescent="0.25">
      <c r="A4403" t="s">
        <v>8844</v>
      </c>
      <c r="B4403" t="s">
        <v>8845</v>
      </c>
      <c r="C4403">
        <v>204204</v>
      </c>
      <c r="D4403" t="s">
        <v>23</v>
      </c>
      <c r="E4403">
        <v>742</v>
      </c>
      <c r="F4403">
        <v>1706751</v>
      </c>
      <c r="G4403">
        <v>10</v>
      </c>
      <c r="H4403" t="s">
        <v>31</v>
      </c>
      <c r="I4403" t="s">
        <v>25</v>
      </c>
      <c r="J4403">
        <v>9941.75</v>
      </c>
      <c r="K4403">
        <v>23.3</v>
      </c>
      <c r="L4403">
        <v>26</v>
      </c>
      <c r="M4403">
        <v>8</v>
      </c>
      <c r="N4403">
        <v>0</v>
      </c>
      <c r="O4403">
        <v>329688</v>
      </c>
      <c r="P4403">
        <v>883674</v>
      </c>
      <c r="Q4403">
        <v>0</v>
      </c>
      <c r="R4403">
        <v>0</v>
      </c>
      <c r="S4403">
        <v>7.0000000000000007E-2</v>
      </c>
      <c r="T4403" t="s">
        <v>26</v>
      </c>
      <c r="U4403">
        <v>0</v>
      </c>
    </row>
    <row r="4404" spans="1:21" x14ac:dyDescent="0.25">
      <c r="A4404" t="s">
        <v>8846</v>
      </c>
      <c r="B4404" t="s">
        <v>8847</v>
      </c>
      <c r="C4404">
        <v>297198</v>
      </c>
      <c r="D4404" t="s">
        <v>40</v>
      </c>
      <c r="E4404">
        <v>651</v>
      </c>
      <c r="F4404">
        <v>754908</v>
      </c>
      <c r="G4404">
        <v>6</v>
      </c>
      <c r="H4404" t="s">
        <v>31</v>
      </c>
      <c r="I4404" t="s">
        <v>25</v>
      </c>
      <c r="J4404">
        <v>9436.35</v>
      </c>
      <c r="K4404">
        <v>6.2</v>
      </c>
      <c r="L4404">
        <v>26</v>
      </c>
      <c r="M4404">
        <v>6</v>
      </c>
      <c r="N4404">
        <v>0</v>
      </c>
      <c r="O4404">
        <v>38228</v>
      </c>
      <c r="P4404">
        <v>172942</v>
      </c>
      <c r="Q4404">
        <v>0</v>
      </c>
      <c r="R4404">
        <v>0</v>
      </c>
      <c r="S4404">
        <v>0.15</v>
      </c>
      <c r="T4404" t="s">
        <v>130</v>
      </c>
      <c r="U4404">
        <v>0</v>
      </c>
    </row>
    <row r="4405" spans="1:21" x14ac:dyDescent="0.25">
      <c r="A4405" t="s">
        <v>8848</v>
      </c>
      <c r="B4405" t="s">
        <v>8849</v>
      </c>
      <c r="C4405">
        <v>480766</v>
      </c>
      <c r="D4405" t="s">
        <v>23</v>
      </c>
      <c r="E4405">
        <v>733</v>
      </c>
      <c r="F4405">
        <v>2316518</v>
      </c>
      <c r="G4405">
        <v>9</v>
      </c>
      <c r="H4405" t="s">
        <v>31</v>
      </c>
      <c r="I4405" t="s">
        <v>25</v>
      </c>
      <c r="J4405">
        <v>19304.38</v>
      </c>
      <c r="K4405">
        <v>17.8</v>
      </c>
      <c r="L4405">
        <v>80</v>
      </c>
      <c r="M4405">
        <v>10</v>
      </c>
      <c r="N4405">
        <v>0</v>
      </c>
      <c r="O4405">
        <v>312569</v>
      </c>
      <c r="P4405">
        <v>458700</v>
      </c>
      <c r="Q4405">
        <v>0</v>
      </c>
      <c r="R4405">
        <v>0</v>
      </c>
      <c r="S4405">
        <v>0.1</v>
      </c>
      <c r="T4405" t="s">
        <v>26</v>
      </c>
      <c r="U4405">
        <v>0</v>
      </c>
    </row>
    <row r="4406" spans="1:21" x14ac:dyDescent="0.25">
      <c r="A4406" t="s">
        <v>8850</v>
      </c>
      <c r="B4406" t="s">
        <v>8851</v>
      </c>
      <c r="C4406">
        <v>403766</v>
      </c>
      <c r="D4406" t="s">
        <v>23</v>
      </c>
      <c r="E4406">
        <v>725</v>
      </c>
      <c r="F4406">
        <v>1168272</v>
      </c>
      <c r="G4406">
        <v>10</v>
      </c>
      <c r="H4406" t="s">
        <v>43</v>
      </c>
      <c r="I4406" t="s">
        <v>25</v>
      </c>
      <c r="J4406">
        <v>4858.68</v>
      </c>
      <c r="K4406">
        <v>19</v>
      </c>
      <c r="L4406">
        <v>44</v>
      </c>
      <c r="M4406">
        <v>10</v>
      </c>
      <c r="N4406">
        <v>0</v>
      </c>
      <c r="O4406">
        <v>149055</v>
      </c>
      <c r="P4406">
        <v>531036</v>
      </c>
      <c r="Q4406">
        <v>0</v>
      </c>
      <c r="R4406">
        <v>0</v>
      </c>
      <c r="S4406">
        <v>0.05</v>
      </c>
      <c r="T4406" t="s">
        <v>26</v>
      </c>
      <c r="U4406">
        <v>0</v>
      </c>
    </row>
    <row r="4407" spans="1:21" x14ac:dyDescent="0.25">
      <c r="A4407" t="s">
        <v>8852</v>
      </c>
      <c r="B4407" t="s">
        <v>8853</v>
      </c>
      <c r="C4407">
        <v>349140</v>
      </c>
      <c r="D4407" t="s">
        <v>23</v>
      </c>
      <c r="E4407">
        <v>742</v>
      </c>
      <c r="F4407">
        <v>1920520</v>
      </c>
      <c r="G4407">
        <v>3</v>
      </c>
      <c r="H4407" t="s">
        <v>31</v>
      </c>
      <c r="I4407" t="s">
        <v>25</v>
      </c>
      <c r="J4407">
        <v>30568.34</v>
      </c>
      <c r="K4407">
        <v>19</v>
      </c>
      <c r="L4407">
        <v>0</v>
      </c>
      <c r="M4407">
        <v>13</v>
      </c>
      <c r="N4407">
        <v>0</v>
      </c>
      <c r="O4407">
        <v>235695</v>
      </c>
      <c r="P4407">
        <v>507232</v>
      </c>
      <c r="Q4407">
        <v>0</v>
      </c>
      <c r="R4407">
        <v>0</v>
      </c>
      <c r="S4407">
        <v>0.19</v>
      </c>
      <c r="T4407" t="s">
        <v>26</v>
      </c>
      <c r="U4407">
        <v>0</v>
      </c>
    </row>
    <row r="4408" spans="1:21" x14ac:dyDescent="0.25">
      <c r="A4408" t="s">
        <v>8854</v>
      </c>
      <c r="B4408" t="s">
        <v>8855</v>
      </c>
      <c r="C4408">
        <v>782628</v>
      </c>
      <c r="D4408" t="s">
        <v>23</v>
      </c>
      <c r="E4408">
        <v>675</v>
      </c>
      <c r="F4408">
        <v>1448370</v>
      </c>
      <c r="G4408">
        <v>10</v>
      </c>
      <c r="H4408" t="s">
        <v>24</v>
      </c>
      <c r="I4408" t="s">
        <v>25</v>
      </c>
      <c r="J4408">
        <v>31260.7</v>
      </c>
      <c r="K4408">
        <v>29.1</v>
      </c>
      <c r="L4408">
        <v>16</v>
      </c>
      <c r="M4408">
        <v>12</v>
      </c>
      <c r="N4408">
        <v>0</v>
      </c>
      <c r="O4408">
        <v>197885</v>
      </c>
      <c r="P4408">
        <v>241450</v>
      </c>
      <c r="Q4408">
        <v>0</v>
      </c>
      <c r="R4408">
        <v>0</v>
      </c>
      <c r="S4408">
        <v>0.26</v>
      </c>
      <c r="T4408" t="s">
        <v>26</v>
      </c>
      <c r="U4408">
        <v>0</v>
      </c>
    </row>
    <row r="4409" spans="1:21" x14ac:dyDescent="0.25">
      <c r="A4409" t="s">
        <v>8856</v>
      </c>
      <c r="B4409" t="s">
        <v>8857</v>
      </c>
      <c r="C4409">
        <v>150546</v>
      </c>
      <c r="D4409" t="s">
        <v>23</v>
      </c>
      <c r="E4409">
        <v>704</v>
      </c>
      <c r="F4409">
        <v>1058642</v>
      </c>
      <c r="G4409">
        <v>8</v>
      </c>
      <c r="H4409" t="s">
        <v>24</v>
      </c>
      <c r="I4409" t="s">
        <v>25</v>
      </c>
      <c r="J4409">
        <v>9086.56</v>
      </c>
      <c r="K4409">
        <v>18.8</v>
      </c>
      <c r="L4409">
        <v>19</v>
      </c>
      <c r="M4409">
        <v>10</v>
      </c>
      <c r="N4409">
        <v>0</v>
      </c>
      <c r="O4409">
        <v>69635</v>
      </c>
      <c r="P4409">
        <v>174130</v>
      </c>
      <c r="Q4409">
        <v>0</v>
      </c>
      <c r="R4409">
        <v>0</v>
      </c>
      <c r="S4409">
        <v>0.1</v>
      </c>
      <c r="T4409" t="s">
        <v>26</v>
      </c>
      <c r="U4409">
        <v>0</v>
      </c>
    </row>
    <row r="4410" spans="1:21" x14ac:dyDescent="0.25">
      <c r="A4410" t="s">
        <v>8858</v>
      </c>
      <c r="B4410" t="s">
        <v>8859</v>
      </c>
      <c r="C4410">
        <v>140976</v>
      </c>
      <c r="D4410" t="s">
        <v>23</v>
      </c>
      <c r="E4410">
        <v>741</v>
      </c>
      <c r="F4410">
        <v>1369786</v>
      </c>
      <c r="G4410">
        <v>10</v>
      </c>
      <c r="H4410" t="s">
        <v>43</v>
      </c>
      <c r="I4410" t="s">
        <v>25</v>
      </c>
      <c r="J4410">
        <v>29107.81</v>
      </c>
      <c r="K4410">
        <v>19.399999999999999</v>
      </c>
      <c r="L4410">
        <v>0</v>
      </c>
      <c r="M4410">
        <v>16</v>
      </c>
      <c r="N4410">
        <v>0</v>
      </c>
      <c r="O4410">
        <v>491587</v>
      </c>
      <c r="P4410">
        <v>621412</v>
      </c>
      <c r="Q4410">
        <v>0</v>
      </c>
      <c r="R4410">
        <v>0</v>
      </c>
      <c r="S4410">
        <v>0.25</v>
      </c>
      <c r="T4410" t="s">
        <v>26</v>
      </c>
      <c r="U4410">
        <v>0</v>
      </c>
    </row>
    <row r="4411" spans="1:21" x14ac:dyDescent="0.25">
      <c r="A4411" t="s">
        <v>8860</v>
      </c>
      <c r="B4411" t="s">
        <v>8861</v>
      </c>
      <c r="C4411">
        <v>265694</v>
      </c>
      <c r="D4411" t="s">
        <v>23</v>
      </c>
      <c r="E4411">
        <v>725</v>
      </c>
      <c r="F4411">
        <v>1168272</v>
      </c>
      <c r="G4411">
        <v>1</v>
      </c>
      <c r="H4411" t="s">
        <v>31</v>
      </c>
      <c r="I4411" t="s">
        <v>25</v>
      </c>
      <c r="J4411">
        <v>12096.92</v>
      </c>
      <c r="K4411">
        <v>15.6</v>
      </c>
      <c r="L4411">
        <v>27</v>
      </c>
      <c r="M4411">
        <v>10</v>
      </c>
      <c r="N4411">
        <v>0</v>
      </c>
      <c r="O4411">
        <v>298319</v>
      </c>
      <c r="P4411">
        <v>487190</v>
      </c>
      <c r="Q4411">
        <v>0</v>
      </c>
      <c r="R4411">
        <v>0</v>
      </c>
      <c r="S4411">
        <v>0.12</v>
      </c>
      <c r="T4411" t="s">
        <v>26</v>
      </c>
      <c r="U4411">
        <v>0</v>
      </c>
    </row>
    <row r="4412" spans="1:21" x14ac:dyDescent="0.25">
      <c r="A4412" t="s">
        <v>8862</v>
      </c>
      <c r="B4412" t="s">
        <v>8863</v>
      </c>
      <c r="C4412">
        <v>433004</v>
      </c>
      <c r="D4412" t="s">
        <v>23</v>
      </c>
      <c r="E4412">
        <v>717</v>
      </c>
      <c r="F4412">
        <v>934895</v>
      </c>
      <c r="G4412">
        <v>2</v>
      </c>
      <c r="H4412" t="s">
        <v>24</v>
      </c>
      <c r="I4412" t="s">
        <v>25</v>
      </c>
      <c r="J4412">
        <v>18620</v>
      </c>
      <c r="K4412">
        <v>17.5</v>
      </c>
      <c r="L4412">
        <v>0</v>
      </c>
      <c r="M4412">
        <v>22</v>
      </c>
      <c r="N4412">
        <v>0</v>
      </c>
      <c r="O4412">
        <v>339492</v>
      </c>
      <c r="P4412">
        <v>522060</v>
      </c>
      <c r="Q4412">
        <v>0</v>
      </c>
      <c r="R4412">
        <v>0</v>
      </c>
      <c r="S4412">
        <v>0.24</v>
      </c>
      <c r="T4412" t="s">
        <v>26</v>
      </c>
      <c r="U4412">
        <v>0</v>
      </c>
    </row>
    <row r="4413" spans="1:21" x14ac:dyDescent="0.25">
      <c r="A4413" t="s">
        <v>8864</v>
      </c>
      <c r="B4413" t="s">
        <v>8865</v>
      </c>
      <c r="C4413">
        <v>179124</v>
      </c>
      <c r="D4413" t="s">
        <v>23</v>
      </c>
      <c r="E4413">
        <v>738</v>
      </c>
      <c r="F4413">
        <v>966815</v>
      </c>
      <c r="G4413">
        <v>10</v>
      </c>
      <c r="H4413" t="s">
        <v>24</v>
      </c>
      <c r="I4413" t="s">
        <v>25</v>
      </c>
      <c r="J4413">
        <v>4117.1099999999997</v>
      </c>
      <c r="K4413">
        <v>18.2</v>
      </c>
      <c r="L4413">
        <v>0</v>
      </c>
      <c r="M4413">
        <v>7</v>
      </c>
      <c r="N4413">
        <v>0</v>
      </c>
      <c r="O4413">
        <v>81358</v>
      </c>
      <c r="P4413">
        <v>312994</v>
      </c>
      <c r="Q4413">
        <v>0</v>
      </c>
      <c r="R4413">
        <v>0</v>
      </c>
      <c r="S4413">
        <v>0.05</v>
      </c>
      <c r="T4413" t="s">
        <v>26</v>
      </c>
      <c r="U4413">
        <v>0</v>
      </c>
    </row>
    <row r="4414" spans="1:21" x14ac:dyDescent="0.25">
      <c r="A4414" t="s">
        <v>8866</v>
      </c>
      <c r="B4414" t="s">
        <v>8867</v>
      </c>
      <c r="C4414">
        <v>473176</v>
      </c>
      <c r="D4414" t="s">
        <v>40</v>
      </c>
      <c r="E4414">
        <v>725</v>
      </c>
      <c r="F4414">
        <v>1168272</v>
      </c>
      <c r="G4414">
        <v>10</v>
      </c>
      <c r="H4414" t="s">
        <v>24</v>
      </c>
      <c r="I4414" t="s">
        <v>25</v>
      </c>
      <c r="J4414">
        <v>29540.06</v>
      </c>
      <c r="K4414">
        <v>25</v>
      </c>
      <c r="L4414">
        <v>0</v>
      </c>
      <c r="M4414">
        <v>17</v>
      </c>
      <c r="N4414">
        <v>0</v>
      </c>
      <c r="O4414">
        <v>512335</v>
      </c>
      <c r="P4414">
        <v>1468390</v>
      </c>
      <c r="Q4414">
        <v>0</v>
      </c>
      <c r="R4414">
        <v>0</v>
      </c>
      <c r="S4414">
        <v>0.3</v>
      </c>
      <c r="T4414" t="s">
        <v>26</v>
      </c>
      <c r="U4414">
        <v>0</v>
      </c>
    </row>
    <row r="4415" spans="1:21" x14ac:dyDescent="0.25">
      <c r="A4415" t="s">
        <v>8868</v>
      </c>
      <c r="B4415" t="s">
        <v>8869</v>
      </c>
      <c r="C4415">
        <v>264682</v>
      </c>
      <c r="D4415" t="s">
        <v>23</v>
      </c>
      <c r="E4415">
        <v>721</v>
      </c>
      <c r="F4415">
        <v>800071</v>
      </c>
      <c r="G4415">
        <v>4</v>
      </c>
      <c r="H4415" t="s">
        <v>31</v>
      </c>
      <c r="I4415" t="s">
        <v>25</v>
      </c>
      <c r="J4415">
        <v>13134.51</v>
      </c>
      <c r="K4415">
        <v>8.1999999999999993</v>
      </c>
      <c r="L4415">
        <v>0</v>
      </c>
      <c r="M4415">
        <v>11</v>
      </c>
      <c r="N4415">
        <v>1</v>
      </c>
      <c r="O4415">
        <v>105982</v>
      </c>
      <c r="P4415">
        <v>238304</v>
      </c>
      <c r="Q4415">
        <v>0</v>
      </c>
      <c r="R4415">
        <v>1</v>
      </c>
      <c r="S4415">
        <v>0.2</v>
      </c>
      <c r="T4415" t="s">
        <v>26</v>
      </c>
      <c r="U4415">
        <v>1</v>
      </c>
    </row>
    <row r="4416" spans="1:21" x14ac:dyDescent="0.25">
      <c r="A4416" t="s">
        <v>8870</v>
      </c>
      <c r="B4416" t="s">
        <v>8871</v>
      </c>
      <c r="C4416">
        <v>69740</v>
      </c>
      <c r="D4416" t="s">
        <v>23</v>
      </c>
      <c r="E4416">
        <v>741</v>
      </c>
      <c r="F4416">
        <v>931760</v>
      </c>
      <c r="G4416">
        <v>10</v>
      </c>
      <c r="H4416" t="s">
        <v>24</v>
      </c>
      <c r="I4416" t="s">
        <v>25</v>
      </c>
      <c r="J4416">
        <v>9472.83</v>
      </c>
      <c r="K4416">
        <v>18.899999999999999</v>
      </c>
      <c r="L4416">
        <v>82</v>
      </c>
      <c r="M4416">
        <v>12</v>
      </c>
      <c r="N4416">
        <v>1</v>
      </c>
      <c r="O4416">
        <v>72333</v>
      </c>
      <c r="P4416">
        <v>303490</v>
      </c>
      <c r="Q4416">
        <v>1</v>
      </c>
      <c r="R4416">
        <v>0</v>
      </c>
      <c r="S4416">
        <v>0.12</v>
      </c>
      <c r="T4416" t="s">
        <v>26</v>
      </c>
      <c r="U4416">
        <v>1</v>
      </c>
    </row>
    <row r="4417" spans="1:21" x14ac:dyDescent="0.25">
      <c r="A4417" t="s">
        <v>8872</v>
      </c>
      <c r="B4417" t="s">
        <v>8873</v>
      </c>
      <c r="C4417">
        <v>486794</v>
      </c>
      <c r="D4417" t="s">
        <v>23</v>
      </c>
      <c r="E4417">
        <v>681</v>
      </c>
      <c r="F4417">
        <v>1051023</v>
      </c>
      <c r="G4417">
        <v>6</v>
      </c>
      <c r="H4417" t="s">
        <v>24</v>
      </c>
      <c r="I4417" t="s">
        <v>80</v>
      </c>
      <c r="J4417">
        <v>16991.32</v>
      </c>
      <c r="K4417">
        <v>12.3</v>
      </c>
      <c r="L4417">
        <v>0</v>
      </c>
      <c r="M4417">
        <v>20</v>
      </c>
      <c r="N4417">
        <v>0</v>
      </c>
      <c r="O4417">
        <v>289541</v>
      </c>
      <c r="P4417">
        <v>2095346</v>
      </c>
      <c r="Q4417">
        <v>0</v>
      </c>
      <c r="R4417">
        <v>0</v>
      </c>
      <c r="S4417">
        <v>0.19</v>
      </c>
      <c r="T4417" t="s">
        <v>26</v>
      </c>
      <c r="U4417">
        <v>0</v>
      </c>
    </row>
    <row r="4418" spans="1:21" x14ac:dyDescent="0.25">
      <c r="A4418" t="s">
        <v>8874</v>
      </c>
      <c r="B4418" t="s">
        <v>8875</v>
      </c>
      <c r="C4418">
        <v>22176</v>
      </c>
      <c r="D4418" t="s">
        <v>23</v>
      </c>
      <c r="E4418">
        <v>727</v>
      </c>
      <c r="F4418">
        <v>555408</v>
      </c>
      <c r="G4418">
        <v>7</v>
      </c>
      <c r="H4418" t="s">
        <v>24</v>
      </c>
      <c r="I4418" t="s">
        <v>25</v>
      </c>
      <c r="J4418">
        <v>6201.98</v>
      </c>
      <c r="K4418">
        <v>16.100000000000001</v>
      </c>
      <c r="L4418">
        <v>11</v>
      </c>
      <c r="M4418">
        <v>15</v>
      </c>
      <c r="N4418">
        <v>1</v>
      </c>
      <c r="O4418">
        <v>54188</v>
      </c>
      <c r="P4418">
        <v>153010</v>
      </c>
      <c r="Q4418">
        <v>1</v>
      </c>
      <c r="R4418">
        <v>0</v>
      </c>
      <c r="S4418">
        <v>0.13</v>
      </c>
      <c r="T4418" t="s">
        <v>26</v>
      </c>
      <c r="U4418">
        <v>1</v>
      </c>
    </row>
    <row r="4419" spans="1:21" x14ac:dyDescent="0.25">
      <c r="A4419" t="s">
        <v>8876</v>
      </c>
      <c r="B4419" t="s">
        <v>8877</v>
      </c>
      <c r="C4419">
        <v>438548</v>
      </c>
      <c r="D4419" t="s">
        <v>23</v>
      </c>
      <c r="E4419">
        <v>748</v>
      </c>
      <c r="F4419">
        <v>1464216</v>
      </c>
      <c r="G4419">
        <v>9</v>
      </c>
      <c r="H4419" t="s">
        <v>31</v>
      </c>
      <c r="I4419" t="s">
        <v>25</v>
      </c>
      <c r="J4419">
        <v>20376.93</v>
      </c>
      <c r="K4419">
        <v>18.8</v>
      </c>
      <c r="L4419">
        <v>0</v>
      </c>
      <c r="M4419">
        <v>10</v>
      </c>
      <c r="N4419">
        <v>0</v>
      </c>
      <c r="O4419">
        <v>415397</v>
      </c>
      <c r="P4419">
        <v>1034352</v>
      </c>
      <c r="Q4419">
        <v>0</v>
      </c>
      <c r="R4419">
        <v>0</v>
      </c>
      <c r="S4419">
        <v>0.17</v>
      </c>
      <c r="T4419" t="s">
        <v>26</v>
      </c>
      <c r="U4419">
        <v>0</v>
      </c>
    </row>
    <row r="4420" spans="1:21" x14ac:dyDescent="0.25">
      <c r="A4420" t="s">
        <v>8878</v>
      </c>
      <c r="B4420" t="s">
        <v>8879</v>
      </c>
      <c r="C4420">
        <v>240636</v>
      </c>
      <c r="D4420" t="s">
        <v>23</v>
      </c>
      <c r="E4420">
        <v>746</v>
      </c>
      <c r="F4420">
        <v>2191650</v>
      </c>
      <c r="G4420">
        <v>10</v>
      </c>
      <c r="H4420" t="s">
        <v>31</v>
      </c>
      <c r="I4420" t="s">
        <v>25</v>
      </c>
      <c r="J4420">
        <v>13040.27</v>
      </c>
      <c r="K4420">
        <v>30.2</v>
      </c>
      <c r="L4420">
        <v>0</v>
      </c>
      <c r="M4420">
        <v>20</v>
      </c>
      <c r="N4420">
        <v>0</v>
      </c>
      <c r="O4420">
        <v>418722</v>
      </c>
      <c r="P4420">
        <v>2770482</v>
      </c>
      <c r="Q4420">
        <v>0</v>
      </c>
      <c r="R4420">
        <v>0</v>
      </c>
      <c r="S4420">
        <v>7.0000000000000007E-2</v>
      </c>
      <c r="T4420" t="s">
        <v>26</v>
      </c>
      <c r="U4420">
        <v>0</v>
      </c>
    </row>
    <row r="4421" spans="1:21" x14ac:dyDescent="0.25">
      <c r="A4421" t="s">
        <v>8880</v>
      </c>
      <c r="B4421" t="s">
        <v>8881</v>
      </c>
      <c r="C4421">
        <v>206118</v>
      </c>
      <c r="D4421" t="s">
        <v>40</v>
      </c>
      <c r="E4421">
        <v>725</v>
      </c>
      <c r="F4421">
        <v>1168272</v>
      </c>
      <c r="G4421">
        <v>2</v>
      </c>
      <c r="H4421" t="s">
        <v>31</v>
      </c>
      <c r="I4421" t="s">
        <v>25</v>
      </c>
      <c r="J4421">
        <v>6890.73</v>
      </c>
      <c r="K4421">
        <v>28.6</v>
      </c>
      <c r="L4421">
        <v>0</v>
      </c>
      <c r="M4421">
        <v>5</v>
      </c>
      <c r="N4421">
        <v>0</v>
      </c>
      <c r="O4421">
        <v>155705</v>
      </c>
      <c r="P4421">
        <v>229394</v>
      </c>
      <c r="Q4421">
        <v>0</v>
      </c>
      <c r="R4421">
        <v>0</v>
      </c>
      <c r="S4421">
        <v>7.0000000000000007E-2</v>
      </c>
      <c r="T4421" t="s">
        <v>26</v>
      </c>
      <c r="U4421">
        <v>0</v>
      </c>
    </row>
    <row r="4422" spans="1:21" x14ac:dyDescent="0.25">
      <c r="A4422" t="s">
        <v>8882</v>
      </c>
      <c r="B4422" t="s">
        <v>8883</v>
      </c>
      <c r="C4422">
        <v>661914</v>
      </c>
      <c r="D4422" t="s">
        <v>40</v>
      </c>
      <c r="E4422">
        <v>679</v>
      </c>
      <c r="F4422">
        <v>2080823</v>
      </c>
      <c r="G4422">
        <v>0</v>
      </c>
      <c r="H4422" t="s">
        <v>24</v>
      </c>
      <c r="I4422" t="s">
        <v>80</v>
      </c>
      <c r="J4422">
        <v>25663.49</v>
      </c>
      <c r="K4422">
        <v>19.600000000000001</v>
      </c>
      <c r="L4422">
        <v>66</v>
      </c>
      <c r="M4422">
        <v>10</v>
      </c>
      <c r="N4422">
        <v>0</v>
      </c>
      <c r="O4422">
        <v>102315</v>
      </c>
      <c r="P4422">
        <v>243738</v>
      </c>
      <c r="Q4422">
        <v>0</v>
      </c>
      <c r="R4422">
        <v>0</v>
      </c>
      <c r="S4422">
        <v>0.15</v>
      </c>
      <c r="T4422" t="s">
        <v>26</v>
      </c>
      <c r="U4422">
        <v>0</v>
      </c>
    </row>
    <row r="4423" spans="1:21" x14ac:dyDescent="0.25">
      <c r="A4423" t="s">
        <v>8884</v>
      </c>
      <c r="B4423" t="s">
        <v>8885</v>
      </c>
      <c r="C4423">
        <v>179300</v>
      </c>
      <c r="D4423" t="s">
        <v>40</v>
      </c>
      <c r="E4423">
        <v>725</v>
      </c>
      <c r="F4423">
        <v>1168272</v>
      </c>
      <c r="G4423">
        <v>10</v>
      </c>
      <c r="H4423" t="s">
        <v>31</v>
      </c>
      <c r="I4423" t="s">
        <v>25</v>
      </c>
      <c r="J4423">
        <v>2652.4</v>
      </c>
      <c r="K4423">
        <v>25.5</v>
      </c>
      <c r="L4423">
        <v>0</v>
      </c>
      <c r="M4423">
        <v>6</v>
      </c>
      <c r="N4423">
        <v>1</v>
      </c>
      <c r="O4423">
        <v>103436</v>
      </c>
      <c r="P4423">
        <v>484902</v>
      </c>
      <c r="Q4423">
        <v>1</v>
      </c>
      <c r="R4423">
        <v>0</v>
      </c>
      <c r="S4423">
        <v>0.03</v>
      </c>
      <c r="T4423" t="s">
        <v>26</v>
      </c>
      <c r="U4423">
        <v>1</v>
      </c>
    </row>
    <row r="4424" spans="1:21" x14ac:dyDescent="0.25">
      <c r="A4424" t="s">
        <v>8886</v>
      </c>
      <c r="B4424" t="s">
        <v>8887</v>
      </c>
      <c r="C4424">
        <v>109054</v>
      </c>
      <c r="D4424" t="s">
        <v>23</v>
      </c>
      <c r="E4424">
        <v>685</v>
      </c>
      <c r="F4424">
        <v>809970</v>
      </c>
      <c r="G4424">
        <v>10</v>
      </c>
      <c r="H4424" t="s">
        <v>31</v>
      </c>
      <c r="I4424" t="s">
        <v>54</v>
      </c>
      <c r="J4424">
        <v>1505.18</v>
      </c>
      <c r="K4424">
        <v>12.9</v>
      </c>
      <c r="L4424">
        <v>22</v>
      </c>
      <c r="M4424">
        <v>9</v>
      </c>
      <c r="N4424">
        <v>0</v>
      </c>
      <c r="O4424">
        <v>2698</v>
      </c>
      <c r="P4424">
        <v>91740</v>
      </c>
      <c r="Q4424">
        <v>0</v>
      </c>
      <c r="R4424">
        <v>0</v>
      </c>
      <c r="S4424">
        <v>0.02</v>
      </c>
      <c r="T4424" t="s">
        <v>26</v>
      </c>
      <c r="U4424">
        <v>0</v>
      </c>
    </row>
    <row r="4425" spans="1:21" x14ac:dyDescent="0.25">
      <c r="A4425" t="s">
        <v>8888</v>
      </c>
      <c r="B4425" t="s">
        <v>8889</v>
      </c>
      <c r="C4425">
        <v>110836</v>
      </c>
      <c r="D4425" t="s">
        <v>23</v>
      </c>
      <c r="E4425">
        <v>725</v>
      </c>
      <c r="F4425">
        <v>1168272</v>
      </c>
      <c r="G4425">
        <v>0</v>
      </c>
      <c r="H4425" t="s">
        <v>31</v>
      </c>
      <c r="I4425" t="s">
        <v>25</v>
      </c>
      <c r="J4425">
        <v>12124.66</v>
      </c>
      <c r="K4425">
        <v>10.7</v>
      </c>
      <c r="L4425">
        <v>54</v>
      </c>
      <c r="M4425">
        <v>19</v>
      </c>
      <c r="N4425">
        <v>1</v>
      </c>
      <c r="O4425">
        <v>56335</v>
      </c>
      <c r="P4425">
        <v>210452</v>
      </c>
      <c r="Q4425">
        <v>1</v>
      </c>
      <c r="R4425">
        <v>0</v>
      </c>
      <c r="S4425">
        <v>0.12</v>
      </c>
      <c r="T4425" t="s">
        <v>26</v>
      </c>
      <c r="U4425">
        <v>1</v>
      </c>
    </row>
    <row r="4426" spans="1:21" x14ac:dyDescent="0.25">
      <c r="A4426" t="s">
        <v>8890</v>
      </c>
      <c r="B4426" t="s">
        <v>8891</v>
      </c>
      <c r="C4426">
        <v>157476</v>
      </c>
      <c r="D4426" t="s">
        <v>23</v>
      </c>
      <c r="E4426">
        <v>725</v>
      </c>
      <c r="F4426">
        <v>1168272</v>
      </c>
      <c r="G4426">
        <v>9</v>
      </c>
      <c r="H4426" t="s">
        <v>24</v>
      </c>
      <c r="I4426" t="s">
        <v>25</v>
      </c>
      <c r="J4426">
        <v>14329.23</v>
      </c>
      <c r="K4426">
        <v>17.600000000000001</v>
      </c>
      <c r="L4426">
        <v>0</v>
      </c>
      <c r="M4426">
        <v>11</v>
      </c>
      <c r="N4426">
        <v>1</v>
      </c>
      <c r="O4426">
        <v>167447</v>
      </c>
      <c r="P4426">
        <v>407308</v>
      </c>
      <c r="Q4426">
        <v>1</v>
      </c>
      <c r="R4426">
        <v>0</v>
      </c>
      <c r="S4426">
        <v>0.15</v>
      </c>
      <c r="T4426" t="s">
        <v>26</v>
      </c>
      <c r="U4426">
        <v>1</v>
      </c>
    </row>
    <row r="4427" spans="1:21" x14ac:dyDescent="0.25">
      <c r="A4427" t="s">
        <v>8892</v>
      </c>
      <c r="B4427" t="s">
        <v>8893</v>
      </c>
      <c r="C4427">
        <v>70268</v>
      </c>
      <c r="D4427" t="s">
        <v>23</v>
      </c>
      <c r="E4427">
        <v>681</v>
      </c>
      <c r="F4427">
        <v>1381414</v>
      </c>
      <c r="G4427">
        <v>10</v>
      </c>
      <c r="H4427" t="s">
        <v>31</v>
      </c>
      <c r="I4427" t="s">
        <v>54</v>
      </c>
      <c r="J4427">
        <v>11200.88</v>
      </c>
      <c r="K4427">
        <v>17.600000000000001</v>
      </c>
      <c r="L4427">
        <v>43</v>
      </c>
      <c r="M4427">
        <v>10</v>
      </c>
      <c r="N4427">
        <v>0</v>
      </c>
      <c r="O4427">
        <v>78660</v>
      </c>
      <c r="P4427">
        <v>476872</v>
      </c>
      <c r="Q4427">
        <v>0</v>
      </c>
      <c r="R4427">
        <v>0</v>
      </c>
      <c r="S4427">
        <v>0.1</v>
      </c>
      <c r="T4427" t="s">
        <v>26</v>
      </c>
      <c r="U4427">
        <v>0</v>
      </c>
    </row>
    <row r="4428" spans="1:21" x14ac:dyDescent="0.25">
      <c r="A4428" t="s">
        <v>8894</v>
      </c>
      <c r="B4428" t="s">
        <v>8895</v>
      </c>
      <c r="C4428">
        <v>267454</v>
      </c>
      <c r="D4428" t="s">
        <v>40</v>
      </c>
      <c r="E4428">
        <v>743</v>
      </c>
      <c r="F4428">
        <v>1020186</v>
      </c>
      <c r="G4428">
        <v>2</v>
      </c>
      <c r="H4428" t="s">
        <v>31</v>
      </c>
      <c r="I4428" t="s">
        <v>65</v>
      </c>
      <c r="J4428">
        <v>17173.34</v>
      </c>
      <c r="K4428">
        <v>14</v>
      </c>
      <c r="L4428">
        <v>72</v>
      </c>
      <c r="M4428">
        <v>12</v>
      </c>
      <c r="N4428">
        <v>0</v>
      </c>
      <c r="O4428">
        <v>153672</v>
      </c>
      <c r="P4428">
        <v>343486</v>
      </c>
      <c r="Q4428">
        <v>0</v>
      </c>
      <c r="R4428">
        <v>0</v>
      </c>
      <c r="S4428">
        <v>0.2</v>
      </c>
      <c r="T4428" t="s">
        <v>26</v>
      </c>
      <c r="U4428">
        <v>0</v>
      </c>
    </row>
    <row r="4429" spans="1:21" x14ac:dyDescent="0.25">
      <c r="A4429" t="s">
        <v>8896</v>
      </c>
      <c r="B4429" t="s">
        <v>8897</v>
      </c>
      <c r="C4429">
        <v>56210</v>
      </c>
      <c r="D4429" t="s">
        <v>23</v>
      </c>
      <c r="E4429">
        <v>698</v>
      </c>
      <c r="F4429">
        <v>1397830</v>
      </c>
      <c r="G4429">
        <v>5</v>
      </c>
      <c r="H4429" t="s">
        <v>31</v>
      </c>
      <c r="I4429" t="s">
        <v>25</v>
      </c>
      <c r="J4429">
        <v>18987.080000000002</v>
      </c>
      <c r="K4429">
        <v>16.899999999999999</v>
      </c>
      <c r="L4429">
        <v>0</v>
      </c>
      <c r="M4429">
        <v>12</v>
      </c>
      <c r="N4429">
        <v>0</v>
      </c>
      <c r="O4429">
        <v>315324</v>
      </c>
      <c r="P4429">
        <v>382316</v>
      </c>
      <c r="Q4429">
        <v>0</v>
      </c>
      <c r="R4429">
        <v>0</v>
      </c>
      <c r="S4429">
        <v>0.16</v>
      </c>
      <c r="T4429" t="s">
        <v>26</v>
      </c>
      <c r="U4429">
        <v>0</v>
      </c>
    </row>
    <row r="4430" spans="1:21" x14ac:dyDescent="0.25">
      <c r="A4430" t="s">
        <v>8898</v>
      </c>
      <c r="B4430" t="s">
        <v>8899</v>
      </c>
      <c r="C4430">
        <v>329736</v>
      </c>
      <c r="D4430" t="s">
        <v>23</v>
      </c>
      <c r="E4430">
        <v>731</v>
      </c>
      <c r="F4430">
        <v>1269846</v>
      </c>
      <c r="G4430">
        <v>6</v>
      </c>
      <c r="H4430" t="s">
        <v>24</v>
      </c>
      <c r="I4430" t="s">
        <v>54</v>
      </c>
      <c r="J4430">
        <v>10423.4</v>
      </c>
      <c r="K4430">
        <v>30.3</v>
      </c>
      <c r="L4430">
        <v>47</v>
      </c>
      <c r="M4430">
        <v>3</v>
      </c>
      <c r="N4430">
        <v>0</v>
      </c>
      <c r="O4430">
        <v>694944</v>
      </c>
      <c r="P4430">
        <v>18287852</v>
      </c>
      <c r="Q4430">
        <v>0</v>
      </c>
      <c r="R4430">
        <v>0</v>
      </c>
      <c r="S4430">
        <v>0.1</v>
      </c>
      <c r="T4430" t="s">
        <v>26</v>
      </c>
      <c r="U4430">
        <v>0</v>
      </c>
    </row>
    <row r="4431" spans="1:21" x14ac:dyDescent="0.25">
      <c r="A4431" t="s">
        <v>8900</v>
      </c>
      <c r="B4431" t="s">
        <v>8901</v>
      </c>
      <c r="C4431">
        <v>668448</v>
      </c>
      <c r="D4431" t="s">
        <v>40</v>
      </c>
      <c r="E4431">
        <v>725</v>
      </c>
      <c r="F4431">
        <v>1168272</v>
      </c>
      <c r="G4431">
        <v>3</v>
      </c>
      <c r="H4431" t="s">
        <v>24</v>
      </c>
      <c r="I4431" t="s">
        <v>65</v>
      </c>
      <c r="J4431">
        <v>58820.2</v>
      </c>
      <c r="K4431">
        <v>19.399999999999999</v>
      </c>
      <c r="L4431">
        <v>11</v>
      </c>
      <c r="M4431">
        <v>25</v>
      </c>
      <c r="N4431">
        <v>0</v>
      </c>
      <c r="O4431">
        <v>1706523</v>
      </c>
      <c r="P4431">
        <v>22454278</v>
      </c>
      <c r="Q4431">
        <v>0</v>
      </c>
      <c r="R4431">
        <v>0</v>
      </c>
      <c r="S4431">
        <v>0.6</v>
      </c>
      <c r="T4431" t="s">
        <v>26</v>
      </c>
      <c r="U4431">
        <v>1</v>
      </c>
    </row>
    <row r="4432" spans="1:21" x14ac:dyDescent="0.25">
      <c r="A4432" t="s">
        <v>8902</v>
      </c>
      <c r="B4432" t="s">
        <v>8903</v>
      </c>
      <c r="C4432">
        <v>425194</v>
      </c>
      <c r="D4432" t="s">
        <v>23</v>
      </c>
      <c r="E4432">
        <v>725</v>
      </c>
      <c r="F4432">
        <v>1168272</v>
      </c>
      <c r="G4432">
        <v>2</v>
      </c>
      <c r="H4432" t="s">
        <v>24</v>
      </c>
      <c r="I4432" t="s">
        <v>25</v>
      </c>
      <c r="J4432">
        <v>14681.11</v>
      </c>
      <c r="K4432">
        <v>16.5</v>
      </c>
      <c r="L4432">
        <v>0</v>
      </c>
      <c r="M4432">
        <v>17</v>
      </c>
      <c r="N4432">
        <v>0</v>
      </c>
      <c r="O4432">
        <v>308408</v>
      </c>
      <c r="P4432">
        <v>1095446</v>
      </c>
      <c r="Q4432">
        <v>0</v>
      </c>
      <c r="R4432">
        <v>0</v>
      </c>
      <c r="S4432">
        <v>0.15</v>
      </c>
      <c r="T4432" t="s">
        <v>26</v>
      </c>
      <c r="U4432">
        <v>0</v>
      </c>
    </row>
    <row r="4433" spans="1:21" x14ac:dyDescent="0.25">
      <c r="A4433" t="s">
        <v>8904</v>
      </c>
      <c r="B4433" t="s">
        <v>8905</v>
      </c>
      <c r="C4433">
        <v>258170</v>
      </c>
      <c r="D4433" t="s">
        <v>23</v>
      </c>
      <c r="E4433">
        <v>746</v>
      </c>
      <c r="F4433">
        <v>1114806</v>
      </c>
      <c r="G4433">
        <v>1</v>
      </c>
      <c r="H4433" t="s">
        <v>24</v>
      </c>
      <c r="I4433" t="s">
        <v>25</v>
      </c>
      <c r="J4433">
        <v>14306.62</v>
      </c>
      <c r="K4433">
        <v>13</v>
      </c>
      <c r="L4433">
        <v>0</v>
      </c>
      <c r="M4433">
        <v>13</v>
      </c>
      <c r="N4433">
        <v>0</v>
      </c>
      <c r="O4433">
        <v>226214</v>
      </c>
      <c r="P4433">
        <v>735746</v>
      </c>
      <c r="Q4433">
        <v>0</v>
      </c>
      <c r="R4433">
        <v>0</v>
      </c>
      <c r="S4433">
        <v>0.15</v>
      </c>
      <c r="T4433" t="s">
        <v>26</v>
      </c>
      <c r="U4433">
        <v>0</v>
      </c>
    </row>
    <row r="4434" spans="1:21" x14ac:dyDescent="0.25">
      <c r="A4434" t="s">
        <v>8906</v>
      </c>
      <c r="B4434" t="s">
        <v>8907</v>
      </c>
      <c r="C4434">
        <v>370634</v>
      </c>
      <c r="D4434" t="s">
        <v>40</v>
      </c>
      <c r="E4434">
        <v>725</v>
      </c>
      <c r="F4434">
        <v>1168272</v>
      </c>
      <c r="G4434">
        <v>2</v>
      </c>
      <c r="H4434" t="s">
        <v>31</v>
      </c>
      <c r="I4434" t="s">
        <v>25</v>
      </c>
      <c r="J4434">
        <v>15466.38</v>
      </c>
      <c r="K4434">
        <v>11</v>
      </c>
      <c r="L4434">
        <v>0</v>
      </c>
      <c r="M4434">
        <v>6</v>
      </c>
      <c r="N4434">
        <v>0</v>
      </c>
      <c r="O4434">
        <v>258875</v>
      </c>
      <c r="P4434">
        <v>419232</v>
      </c>
      <c r="Q4434">
        <v>0</v>
      </c>
      <c r="R4434">
        <v>0</v>
      </c>
      <c r="S4434">
        <v>0.16</v>
      </c>
      <c r="T4434" t="s">
        <v>26</v>
      </c>
      <c r="U4434">
        <v>0</v>
      </c>
    </row>
    <row r="4435" spans="1:21" x14ac:dyDescent="0.25">
      <c r="A4435" t="s">
        <v>8908</v>
      </c>
      <c r="B4435" t="s">
        <v>8909</v>
      </c>
      <c r="C4435">
        <v>556776</v>
      </c>
      <c r="D4435" t="s">
        <v>40</v>
      </c>
      <c r="E4435">
        <v>721</v>
      </c>
      <c r="F4435">
        <v>1250200</v>
      </c>
      <c r="G4435">
        <v>9</v>
      </c>
      <c r="H4435" t="s">
        <v>24</v>
      </c>
      <c r="I4435" t="s">
        <v>54</v>
      </c>
      <c r="J4435">
        <v>2771.15</v>
      </c>
      <c r="K4435">
        <v>26.9</v>
      </c>
      <c r="L4435">
        <v>30</v>
      </c>
      <c r="M4435">
        <v>5</v>
      </c>
      <c r="N4435">
        <v>1</v>
      </c>
      <c r="O4435">
        <v>164711</v>
      </c>
      <c r="P4435">
        <v>289410</v>
      </c>
      <c r="Q4435">
        <v>0</v>
      </c>
      <c r="R4435">
        <v>0</v>
      </c>
      <c r="S4435">
        <v>0.03</v>
      </c>
      <c r="T4435" t="s">
        <v>26</v>
      </c>
      <c r="U4435">
        <v>0</v>
      </c>
    </row>
    <row r="4436" spans="1:21" x14ac:dyDescent="0.25">
      <c r="A4436" s="1" t="s">
        <v>8910</v>
      </c>
      <c r="B4436" t="s">
        <v>8911</v>
      </c>
      <c r="C4436">
        <v>150678</v>
      </c>
      <c r="D4436" t="s">
        <v>23</v>
      </c>
      <c r="E4436">
        <v>727</v>
      </c>
      <c r="F4436">
        <v>743584</v>
      </c>
      <c r="G4436">
        <v>10</v>
      </c>
      <c r="H4436" t="s">
        <v>31</v>
      </c>
      <c r="I4436" t="s">
        <v>25</v>
      </c>
      <c r="J4436">
        <v>15925.23</v>
      </c>
      <c r="K4436">
        <v>12</v>
      </c>
      <c r="L4436">
        <v>72</v>
      </c>
      <c r="M4436">
        <v>11</v>
      </c>
      <c r="N4436">
        <v>2</v>
      </c>
      <c r="O4436">
        <v>88217</v>
      </c>
      <c r="P4436">
        <v>286088</v>
      </c>
      <c r="Q4436">
        <v>2</v>
      </c>
      <c r="R4436">
        <v>0</v>
      </c>
      <c r="S4436">
        <v>0.26</v>
      </c>
      <c r="T4436" t="s">
        <v>26</v>
      </c>
      <c r="U4436">
        <v>1</v>
      </c>
    </row>
    <row r="4437" spans="1:21" x14ac:dyDescent="0.25">
      <c r="A4437" t="s">
        <v>8912</v>
      </c>
      <c r="B4437" t="s">
        <v>8913</v>
      </c>
      <c r="C4437">
        <v>133562</v>
      </c>
      <c r="D4437" t="s">
        <v>23</v>
      </c>
      <c r="E4437">
        <v>718</v>
      </c>
      <c r="F4437">
        <v>1114996</v>
      </c>
      <c r="G4437">
        <v>10</v>
      </c>
      <c r="H4437" t="s">
        <v>31</v>
      </c>
      <c r="I4437" t="s">
        <v>25</v>
      </c>
      <c r="J4437">
        <v>20255.900000000001</v>
      </c>
      <c r="K4437">
        <v>44.2</v>
      </c>
      <c r="L4437">
        <v>0</v>
      </c>
      <c r="M4437">
        <v>7</v>
      </c>
      <c r="N4437">
        <v>2</v>
      </c>
      <c r="O4437">
        <v>132563</v>
      </c>
      <c r="P4437">
        <v>178508</v>
      </c>
      <c r="Q4437">
        <v>0</v>
      </c>
      <c r="R4437">
        <v>2</v>
      </c>
      <c r="S4437">
        <v>0.22</v>
      </c>
      <c r="T4437" t="s">
        <v>26</v>
      </c>
      <c r="U4437">
        <v>1</v>
      </c>
    </row>
    <row r="4438" spans="1:21" x14ac:dyDescent="0.25">
      <c r="A4438" t="s">
        <v>8914</v>
      </c>
      <c r="B4438" t="s">
        <v>8915</v>
      </c>
      <c r="C4438">
        <v>274296</v>
      </c>
      <c r="D4438" t="s">
        <v>23</v>
      </c>
      <c r="E4438">
        <v>725</v>
      </c>
      <c r="F4438">
        <v>976277</v>
      </c>
      <c r="G4438">
        <v>10</v>
      </c>
      <c r="H4438" t="s">
        <v>24</v>
      </c>
      <c r="I4438" t="s">
        <v>25</v>
      </c>
      <c r="J4438">
        <v>5166.1000000000004</v>
      </c>
      <c r="K4438">
        <v>15.1</v>
      </c>
      <c r="L4438">
        <v>0</v>
      </c>
      <c r="M4438">
        <v>7</v>
      </c>
      <c r="N4438">
        <v>1</v>
      </c>
      <c r="O4438">
        <v>137009</v>
      </c>
      <c r="P4438">
        <v>368082</v>
      </c>
      <c r="Q4438">
        <v>1</v>
      </c>
      <c r="R4438">
        <v>0</v>
      </c>
      <c r="S4438">
        <v>0.06</v>
      </c>
      <c r="T4438" t="s">
        <v>26</v>
      </c>
      <c r="U4438">
        <v>1</v>
      </c>
    </row>
    <row r="4439" spans="1:21" x14ac:dyDescent="0.25">
      <c r="A4439" t="s">
        <v>8916</v>
      </c>
      <c r="B4439" t="s">
        <v>8917</v>
      </c>
      <c r="C4439">
        <v>332904</v>
      </c>
      <c r="D4439" t="s">
        <v>23</v>
      </c>
      <c r="E4439">
        <v>682</v>
      </c>
      <c r="F4439">
        <v>575985</v>
      </c>
      <c r="G4439">
        <v>10</v>
      </c>
      <c r="H4439" t="s">
        <v>24</v>
      </c>
      <c r="I4439" t="s">
        <v>25</v>
      </c>
      <c r="J4439">
        <v>6479.76</v>
      </c>
      <c r="K4439">
        <v>12.8</v>
      </c>
      <c r="L4439">
        <v>45</v>
      </c>
      <c r="M4439">
        <v>7</v>
      </c>
      <c r="N4439">
        <v>0</v>
      </c>
      <c r="O4439">
        <v>131974</v>
      </c>
      <c r="P4439">
        <v>193424</v>
      </c>
      <c r="Q4439">
        <v>0</v>
      </c>
      <c r="R4439">
        <v>0</v>
      </c>
      <c r="S4439">
        <v>0.13</v>
      </c>
      <c r="T4439" t="s">
        <v>26</v>
      </c>
      <c r="U4439">
        <v>0</v>
      </c>
    </row>
    <row r="4440" spans="1:21" x14ac:dyDescent="0.25">
      <c r="A4440" t="s">
        <v>8918</v>
      </c>
      <c r="B4440" t="s">
        <v>8919</v>
      </c>
      <c r="C4440">
        <v>108240</v>
      </c>
      <c r="D4440" t="s">
        <v>23</v>
      </c>
      <c r="E4440">
        <v>683</v>
      </c>
      <c r="F4440">
        <v>1168386</v>
      </c>
      <c r="G4440">
        <v>4</v>
      </c>
      <c r="H4440" t="s">
        <v>24</v>
      </c>
      <c r="I4440" t="s">
        <v>25</v>
      </c>
      <c r="J4440">
        <v>21809.91</v>
      </c>
      <c r="K4440">
        <v>14.5</v>
      </c>
      <c r="L4440">
        <v>27</v>
      </c>
      <c r="M4440">
        <v>9</v>
      </c>
      <c r="N4440">
        <v>0</v>
      </c>
      <c r="O4440">
        <v>84968</v>
      </c>
      <c r="P4440">
        <v>252252</v>
      </c>
      <c r="Q4440">
        <v>0</v>
      </c>
      <c r="R4440">
        <v>0</v>
      </c>
      <c r="S4440">
        <v>0.22</v>
      </c>
      <c r="T4440" t="s">
        <v>26</v>
      </c>
      <c r="U4440">
        <v>0</v>
      </c>
    </row>
    <row r="4441" spans="1:21" x14ac:dyDescent="0.25">
      <c r="A4441" t="s">
        <v>8920</v>
      </c>
      <c r="B4441" t="s">
        <v>8921</v>
      </c>
      <c r="C4441">
        <v>249590</v>
      </c>
      <c r="D4441" t="s">
        <v>23</v>
      </c>
      <c r="E4441">
        <v>741</v>
      </c>
      <c r="F4441">
        <v>1184099</v>
      </c>
      <c r="G4441">
        <v>6</v>
      </c>
      <c r="H4441" t="s">
        <v>31</v>
      </c>
      <c r="I4441" t="s">
        <v>25</v>
      </c>
      <c r="J4441">
        <v>17860.189999999999</v>
      </c>
      <c r="K4441">
        <v>22.5</v>
      </c>
      <c r="L4441">
        <v>54</v>
      </c>
      <c r="M4441">
        <v>13</v>
      </c>
      <c r="N4441">
        <v>0</v>
      </c>
      <c r="O4441">
        <v>387087</v>
      </c>
      <c r="P4441">
        <v>1047222</v>
      </c>
      <c r="Q4441">
        <v>0</v>
      </c>
      <c r="R4441">
        <v>0</v>
      </c>
      <c r="S4441">
        <v>0.18</v>
      </c>
      <c r="T4441" t="s">
        <v>26</v>
      </c>
      <c r="U4441">
        <v>0</v>
      </c>
    </row>
    <row r="4442" spans="1:21" x14ac:dyDescent="0.25">
      <c r="A4442" t="s">
        <v>8922</v>
      </c>
      <c r="B4442" t="s">
        <v>8923</v>
      </c>
      <c r="C4442">
        <v>217118</v>
      </c>
      <c r="D4442" t="s">
        <v>23</v>
      </c>
      <c r="E4442">
        <v>710</v>
      </c>
      <c r="F4442">
        <v>1387589</v>
      </c>
      <c r="G4442">
        <v>10</v>
      </c>
      <c r="H4442" t="s">
        <v>31</v>
      </c>
      <c r="I4442" t="s">
        <v>25</v>
      </c>
      <c r="J4442">
        <v>35614.550000000003</v>
      </c>
      <c r="K4442">
        <v>17.5</v>
      </c>
      <c r="L4442">
        <v>21</v>
      </c>
      <c r="M4442">
        <v>7</v>
      </c>
      <c r="N4442">
        <v>0</v>
      </c>
      <c r="O4442">
        <v>134539</v>
      </c>
      <c r="P4442">
        <v>175824</v>
      </c>
      <c r="Q4442">
        <v>0</v>
      </c>
      <c r="R4442">
        <v>0</v>
      </c>
      <c r="S4442">
        <v>0.31</v>
      </c>
      <c r="T4442" t="s">
        <v>26</v>
      </c>
      <c r="U4442">
        <v>0</v>
      </c>
    </row>
    <row r="4443" spans="1:21" x14ac:dyDescent="0.25">
      <c r="A4443" t="s">
        <v>8924</v>
      </c>
      <c r="B4443" t="s">
        <v>8925</v>
      </c>
      <c r="C4443">
        <v>216106</v>
      </c>
      <c r="D4443" t="s">
        <v>40</v>
      </c>
      <c r="E4443">
        <v>701</v>
      </c>
      <c r="F4443">
        <v>1399787</v>
      </c>
      <c r="G4443">
        <v>8</v>
      </c>
      <c r="H4443" t="s">
        <v>24</v>
      </c>
      <c r="I4443" t="s">
        <v>25</v>
      </c>
      <c r="J4443">
        <v>22163.119999999999</v>
      </c>
      <c r="K4443">
        <v>12.9</v>
      </c>
      <c r="L4443">
        <v>0</v>
      </c>
      <c r="M4443">
        <v>11</v>
      </c>
      <c r="N4443">
        <v>0</v>
      </c>
      <c r="O4443">
        <v>104747</v>
      </c>
      <c r="P4443">
        <v>333190</v>
      </c>
      <c r="Q4443">
        <v>0</v>
      </c>
      <c r="R4443">
        <v>0</v>
      </c>
      <c r="S4443">
        <v>0.19</v>
      </c>
      <c r="T4443" t="s">
        <v>26</v>
      </c>
      <c r="U4443">
        <v>0</v>
      </c>
    </row>
    <row r="4444" spans="1:21" x14ac:dyDescent="0.25">
      <c r="A4444" t="s">
        <v>8926</v>
      </c>
      <c r="B4444" t="s">
        <v>8927</v>
      </c>
      <c r="C4444">
        <v>224576</v>
      </c>
      <c r="D4444" t="s">
        <v>23</v>
      </c>
      <c r="E4444">
        <v>725</v>
      </c>
      <c r="F4444">
        <v>1168272</v>
      </c>
      <c r="G4444">
        <v>5</v>
      </c>
      <c r="H4444" t="s">
        <v>24</v>
      </c>
      <c r="I4444" t="s">
        <v>25</v>
      </c>
      <c r="J4444">
        <v>13956.45</v>
      </c>
      <c r="K4444">
        <v>20.399999999999999</v>
      </c>
      <c r="L4444">
        <v>9</v>
      </c>
      <c r="M4444">
        <v>7</v>
      </c>
      <c r="N4444">
        <v>0</v>
      </c>
      <c r="O4444">
        <v>74746</v>
      </c>
      <c r="P4444">
        <v>112266</v>
      </c>
      <c r="Q4444">
        <v>0</v>
      </c>
      <c r="R4444">
        <v>0</v>
      </c>
      <c r="S4444">
        <v>0.14000000000000001</v>
      </c>
      <c r="T4444" t="s">
        <v>26</v>
      </c>
      <c r="U4444">
        <v>1</v>
      </c>
    </row>
    <row r="4445" spans="1:21" x14ac:dyDescent="0.25">
      <c r="A4445" t="s">
        <v>8928</v>
      </c>
      <c r="B4445" s="1" t="s">
        <v>8929</v>
      </c>
      <c r="C4445">
        <v>215402</v>
      </c>
      <c r="D4445" t="s">
        <v>40</v>
      </c>
      <c r="E4445">
        <v>692</v>
      </c>
      <c r="F4445">
        <v>1190578</v>
      </c>
      <c r="G4445">
        <v>3</v>
      </c>
      <c r="H4445" t="s">
        <v>24</v>
      </c>
      <c r="I4445" t="s">
        <v>80</v>
      </c>
      <c r="J4445">
        <v>13394.05</v>
      </c>
      <c r="K4445">
        <v>9</v>
      </c>
      <c r="L4445">
        <v>31</v>
      </c>
      <c r="M4445">
        <v>9</v>
      </c>
      <c r="N4445">
        <v>0</v>
      </c>
      <c r="O4445">
        <v>32566</v>
      </c>
      <c r="P4445">
        <v>369776</v>
      </c>
      <c r="Q4445">
        <v>0</v>
      </c>
      <c r="R4445">
        <v>0</v>
      </c>
      <c r="S4445">
        <v>0.14000000000000001</v>
      </c>
      <c r="T4445" t="s">
        <v>26</v>
      </c>
      <c r="U4445">
        <v>0</v>
      </c>
    </row>
    <row r="4446" spans="1:21" x14ac:dyDescent="0.25">
      <c r="A4446" t="s">
        <v>8930</v>
      </c>
      <c r="B4446" t="s">
        <v>8931</v>
      </c>
      <c r="C4446">
        <v>444664</v>
      </c>
      <c r="D4446" t="s">
        <v>40</v>
      </c>
      <c r="E4446">
        <v>723</v>
      </c>
      <c r="F4446">
        <v>1029192</v>
      </c>
      <c r="G4446">
        <v>10</v>
      </c>
      <c r="H4446" t="s">
        <v>24</v>
      </c>
      <c r="I4446" t="s">
        <v>25</v>
      </c>
      <c r="J4446">
        <v>8276.4</v>
      </c>
      <c r="K4446">
        <v>22.7</v>
      </c>
      <c r="L4446">
        <v>17</v>
      </c>
      <c r="M4446">
        <v>7</v>
      </c>
      <c r="N4446">
        <v>0</v>
      </c>
      <c r="O4446">
        <v>305653</v>
      </c>
      <c r="P4446">
        <v>453728</v>
      </c>
      <c r="Q4446">
        <v>0</v>
      </c>
      <c r="R4446">
        <v>0</v>
      </c>
      <c r="S4446">
        <v>0.1</v>
      </c>
      <c r="T4446" t="s">
        <v>26</v>
      </c>
      <c r="U4446">
        <v>0</v>
      </c>
    </row>
    <row r="4447" spans="1:21" x14ac:dyDescent="0.25">
      <c r="A4447" t="s">
        <v>8932</v>
      </c>
      <c r="B4447" t="s">
        <v>8933</v>
      </c>
      <c r="C4447">
        <v>322080</v>
      </c>
      <c r="D4447" t="s">
        <v>23</v>
      </c>
      <c r="E4447">
        <v>748</v>
      </c>
      <c r="F4447">
        <v>1075552</v>
      </c>
      <c r="G4447">
        <v>9</v>
      </c>
      <c r="H4447" t="s">
        <v>31</v>
      </c>
      <c r="I4447" t="s">
        <v>25</v>
      </c>
      <c r="J4447">
        <v>9769.61</v>
      </c>
      <c r="K4447">
        <v>18.7</v>
      </c>
      <c r="L4447">
        <v>41</v>
      </c>
      <c r="M4447">
        <v>14</v>
      </c>
      <c r="N4447">
        <v>0</v>
      </c>
      <c r="O4447">
        <v>215574</v>
      </c>
      <c r="P4447">
        <v>489434</v>
      </c>
      <c r="Q4447">
        <v>0</v>
      </c>
      <c r="R4447">
        <v>0</v>
      </c>
      <c r="S4447">
        <v>0.11</v>
      </c>
      <c r="T4447" t="s">
        <v>26</v>
      </c>
      <c r="U4447">
        <v>0</v>
      </c>
    </row>
    <row r="4448" spans="1:21" x14ac:dyDescent="0.25">
      <c r="A4448" t="s">
        <v>8934</v>
      </c>
      <c r="B4448" t="s">
        <v>8935</v>
      </c>
      <c r="C4448">
        <v>304986</v>
      </c>
      <c r="D4448" t="s">
        <v>40</v>
      </c>
      <c r="E4448">
        <v>709</v>
      </c>
      <c r="F4448">
        <v>1542724</v>
      </c>
      <c r="G4448">
        <v>5</v>
      </c>
      <c r="H4448" t="s">
        <v>31</v>
      </c>
      <c r="I4448" t="s">
        <v>145</v>
      </c>
      <c r="J4448">
        <v>28540.47</v>
      </c>
      <c r="K4448">
        <v>20.9</v>
      </c>
      <c r="L4448">
        <v>8</v>
      </c>
      <c r="M4448">
        <v>14</v>
      </c>
      <c r="N4448">
        <v>0</v>
      </c>
      <c r="O4448">
        <v>253308</v>
      </c>
      <c r="P4448">
        <v>417802</v>
      </c>
      <c r="Q4448">
        <v>0</v>
      </c>
      <c r="R4448">
        <v>0</v>
      </c>
      <c r="S4448">
        <v>0.22</v>
      </c>
      <c r="T4448" t="s">
        <v>26</v>
      </c>
      <c r="U4448">
        <v>1</v>
      </c>
    </row>
    <row r="4449" spans="1:21" x14ac:dyDescent="0.25">
      <c r="A4449" t="s">
        <v>8936</v>
      </c>
      <c r="B4449" t="s">
        <v>8937</v>
      </c>
      <c r="C4449">
        <v>110836</v>
      </c>
      <c r="D4449" t="s">
        <v>23</v>
      </c>
      <c r="E4449">
        <v>725</v>
      </c>
      <c r="F4449">
        <v>1168272</v>
      </c>
      <c r="G4449">
        <v>2</v>
      </c>
      <c r="H4449" t="s">
        <v>31</v>
      </c>
      <c r="I4449" t="s">
        <v>25</v>
      </c>
      <c r="J4449">
        <v>11804.7</v>
      </c>
      <c r="K4449">
        <v>15.4</v>
      </c>
      <c r="L4449">
        <v>43</v>
      </c>
      <c r="M4449">
        <v>18</v>
      </c>
      <c r="N4449">
        <v>0</v>
      </c>
      <c r="O4449">
        <v>137959</v>
      </c>
      <c r="P4449">
        <v>694540</v>
      </c>
      <c r="Q4449">
        <v>0</v>
      </c>
      <c r="R4449">
        <v>0</v>
      </c>
      <c r="S4449">
        <v>0.12</v>
      </c>
      <c r="T4449" t="s">
        <v>26</v>
      </c>
      <c r="U4449">
        <v>0</v>
      </c>
    </row>
    <row r="4450" spans="1:21" x14ac:dyDescent="0.25">
      <c r="A4450" t="s">
        <v>8938</v>
      </c>
      <c r="B4450" t="s">
        <v>8939</v>
      </c>
      <c r="C4450">
        <v>416460</v>
      </c>
      <c r="D4450" t="s">
        <v>40</v>
      </c>
      <c r="E4450">
        <v>659</v>
      </c>
      <c r="F4450">
        <v>1429142</v>
      </c>
      <c r="G4450">
        <v>0</v>
      </c>
      <c r="H4450" t="s">
        <v>31</v>
      </c>
      <c r="I4450" t="s">
        <v>25</v>
      </c>
      <c r="J4450">
        <v>24295.3</v>
      </c>
      <c r="K4450">
        <v>14.7</v>
      </c>
      <c r="L4450">
        <v>37</v>
      </c>
      <c r="M4450">
        <v>9</v>
      </c>
      <c r="N4450">
        <v>0</v>
      </c>
      <c r="O4450">
        <v>306185</v>
      </c>
      <c r="P4450">
        <v>363990</v>
      </c>
      <c r="Q4450">
        <v>0</v>
      </c>
      <c r="R4450">
        <v>0</v>
      </c>
      <c r="S4450">
        <v>0.2</v>
      </c>
      <c r="T4450" t="s">
        <v>130</v>
      </c>
      <c r="U4450">
        <v>0</v>
      </c>
    </row>
    <row r="4451" spans="1:21" x14ac:dyDescent="0.25">
      <c r="A4451" t="s">
        <v>8940</v>
      </c>
      <c r="B4451" t="s">
        <v>8941</v>
      </c>
      <c r="C4451">
        <v>386650</v>
      </c>
      <c r="D4451" t="s">
        <v>23</v>
      </c>
      <c r="E4451">
        <v>725</v>
      </c>
      <c r="F4451">
        <v>1168272</v>
      </c>
      <c r="G4451">
        <v>0</v>
      </c>
      <c r="H4451" t="s">
        <v>43</v>
      </c>
      <c r="I4451" t="s">
        <v>25</v>
      </c>
      <c r="J4451">
        <v>5992.6</v>
      </c>
      <c r="K4451">
        <v>19.5</v>
      </c>
      <c r="L4451">
        <v>0</v>
      </c>
      <c r="M4451">
        <v>6</v>
      </c>
      <c r="N4451">
        <v>0</v>
      </c>
      <c r="O4451">
        <v>335711</v>
      </c>
      <c r="P4451">
        <v>643588</v>
      </c>
      <c r="Q4451">
        <v>0</v>
      </c>
      <c r="R4451">
        <v>0</v>
      </c>
      <c r="S4451">
        <v>0.06</v>
      </c>
      <c r="T4451" t="s">
        <v>26</v>
      </c>
      <c r="U4451">
        <v>0</v>
      </c>
    </row>
    <row r="4452" spans="1:21" x14ac:dyDescent="0.25">
      <c r="A4452" t="s">
        <v>8942</v>
      </c>
      <c r="B4452" t="s">
        <v>8943</v>
      </c>
      <c r="C4452">
        <v>760760</v>
      </c>
      <c r="D4452" t="s">
        <v>23</v>
      </c>
      <c r="E4452">
        <v>676</v>
      </c>
      <c r="F4452">
        <v>1689480</v>
      </c>
      <c r="G4452">
        <v>4</v>
      </c>
      <c r="H4452" t="s">
        <v>31</v>
      </c>
      <c r="I4452" t="s">
        <v>240</v>
      </c>
      <c r="J4452">
        <v>11094.29</v>
      </c>
      <c r="K4452">
        <v>8</v>
      </c>
      <c r="L4452">
        <v>9</v>
      </c>
      <c r="M4452">
        <v>15</v>
      </c>
      <c r="N4452">
        <v>0</v>
      </c>
      <c r="O4452">
        <v>289807</v>
      </c>
      <c r="P4452">
        <v>916828</v>
      </c>
      <c r="Q4452">
        <v>0</v>
      </c>
      <c r="R4452">
        <v>0</v>
      </c>
      <c r="S4452">
        <v>0.08</v>
      </c>
      <c r="T4452" t="s">
        <v>26</v>
      </c>
      <c r="U4452">
        <v>1</v>
      </c>
    </row>
    <row r="4453" spans="1:21" x14ac:dyDescent="0.25">
      <c r="A4453" t="s">
        <v>8944</v>
      </c>
      <c r="B4453" t="s">
        <v>8945</v>
      </c>
      <c r="C4453">
        <v>69212</v>
      </c>
      <c r="D4453" t="s">
        <v>23</v>
      </c>
      <c r="E4453">
        <v>725</v>
      </c>
      <c r="F4453">
        <v>1168272</v>
      </c>
      <c r="G4453">
        <v>10</v>
      </c>
      <c r="H4453" t="s">
        <v>31</v>
      </c>
      <c r="I4453" t="s">
        <v>25</v>
      </c>
      <c r="J4453">
        <v>10588.13</v>
      </c>
      <c r="K4453">
        <v>5.2</v>
      </c>
      <c r="L4453">
        <v>50</v>
      </c>
      <c r="M4453">
        <v>7</v>
      </c>
      <c r="N4453">
        <v>0</v>
      </c>
      <c r="O4453">
        <v>34409</v>
      </c>
      <c r="P4453">
        <v>100342</v>
      </c>
      <c r="Q4453">
        <v>0</v>
      </c>
      <c r="R4453">
        <v>0</v>
      </c>
      <c r="S4453">
        <v>0.11</v>
      </c>
      <c r="T4453" t="s">
        <v>26</v>
      </c>
      <c r="U4453">
        <v>0</v>
      </c>
    </row>
    <row r="4454" spans="1:21" x14ac:dyDescent="0.25">
      <c r="A4454" t="s">
        <v>8946</v>
      </c>
      <c r="B4454" t="s">
        <v>8947</v>
      </c>
      <c r="C4454">
        <v>764610</v>
      </c>
      <c r="D4454" t="s">
        <v>23</v>
      </c>
      <c r="E4454">
        <v>700</v>
      </c>
      <c r="F4454">
        <v>2075370</v>
      </c>
      <c r="G4454">
        <v>7</v>
      </c>
      <c r="H4454" t="s">
        <v>31</v>
      </c>
      <c r="I4454" t="s">
        <v>25</v>
      </c>
      <c r="J4454">
        <v>40642.71</v>
      </c>
      <c r="K4454">
        <v>23.4</v>
      </c>
      <c r="L4454">
        <v>62</v>
      </c>
      <c r="M4454">
        <v>14</v>
      </c>
      <c r="N4454">
        <v>1</v>
      </c>
      <c r="O4454">
        <v>718599</v>
      </c>
      <c r="P4454">
        <v>900504</v>
      </c>
      <c r="Q4454">
        <v>0</v>
      </c>
      <c r="R4454">
        <v>1</v>
      </c>
      <c r="S4454">
        <v>0.24</v>
      </c>
      <c r="T4454" t="s">
        <v>26</v>
      </c>
      <c r="U4454">
        <v>1</v>
      </c>
    </row>
    <row r="4455" spans="1:21" x14ac:dyDescent="0.25">
      <c r="A4455" t="s">
        <v>8948</v>
      </c>
      <c r="B4455" t="s">
        <v>8949</v>
      </c>
      <c r="C4455">
        <v>110088</v>
      </c>
      <c r="D4455" t="s">
        <v>23</v>
      </c>
      <c r="E4455">
        <v>725</v>
      </c>
      <c r="F4455">
        <v>1344497</v>
      </c>
      <c r="G4455">
        <v>10</v>
      </c>
      <c r="H4455" t="s">
        <v>31</v>
      </c>
      <c r="I4455" t="s">
        <v>25</v>
      </c>
      <c r="J4455">
        <v>8492.81</v>
      </c>
      <c r="K4455">
        <v>8.6999999999999993</v>
      </c>
      <c r="L4455">
        <v>0</v>
      </c>
      <c r="M4455">
        <v>6</v>
      </c>
      <c r="N4455">
        <v>1</v>
      </c>
      <c r="O4455">
        <v>80389</v>
      </c>
      <c r="P4455">
        <v>300234</v>
      </c>
      <c r="Q4455">
        <v>0</v>
      </c>
      <c r="R4455">
        <v>1</v>
      </c>
      <c r="S4455">
        <v>0.08</v>
      </c>
      <c r="T4455" t="s">
        <v>26</v>
      </c>
      <c r="U4455">
        <v>1</v>
      </c>
    </row>
    <row r="4456" spans="1:21" x14ac:dyDescent="0.25">
      <c r="A4456" t="s">
        <v>8950</v>
      </c>
      <c r="B4456" t="s">
        <v>8951</v>
      </c>
      <c r="C4456">
        <v>222398</v>
      </c>
      <c r="D4456" t="s">
        <v>23</v>
      </c>
      <c r="E4456">
        <v>725</v>
      </c>
      <c r="F4456">
        <v>1168272</v>
      </c>
      <c r="G4456">
        <v>10</v>
      </c>
      <c r="H4456" t="s">
        <v>43</v>
      </c>
      <c r="I4456" t="s">
        <v>25</v>
      </c>
      <c r="J4456">
        <v>14171.53</v>
      </c>
      <c r="K4456">
        <v>19.8</v>
      </c>
      <c r="L4456">
        <v>38</v>
      </c>
      <c r="M4456">
        <v>10</v>
      </c>
      <c r="N4456">
        <v>0</v>
      </c>
      <c r="O4456">
        <v>119643</v>
      </c>
      <c r="P4456">
        <v>284460</v>
      </c>
      <c r="Q4456">
        <v>0</v>
      </c>
      <c r="R4456">
        <v>0</v>
      </c>
      <c r="S4456">
        <v>0.15</v>
      </c>
      <c r="T4456" t="s">
        <v>26</v>
      </c>
      <c r="U4456">
        <v>0</v>
      </c>
    </row>
    <row r="4457" spans="1:21" x14ac:dyDescent="0.25">
      <c r="A4457" t="s">
        <v>8952</v>
      </c>
      <c r="B4457" t="s">
        <v>8953</v>
      </c>
      <c r="C4457">
        <v>580272</v>
      </c>
      <c r="D4457" t="s">
        <v>40</v>
      </c>
      <c r="E4457">
        <v>721</v>
      </c>
      <c r="F4457">
        <v>1311684</v>
      </c>
      <c r="G4457">
        <v>6</v>
      </c>
      <c r="H4457" t="s">
        <v>24</v>
      </c>
      <c r="I4457" t="s">
        <v>25</v>
      </c>
      <c r="J4457">
        <v>20003.2</v>
      </c>
      <c r="K4457">
        <v>18.2</v>
      </c>
      <c r="L4457">
        <v>18</v>
      </c>
      <c r="M4457">
        <v>11</v>
      </c>
      <c r="N4457">
        <v>0</v>
      </c>
      <c r="O4457">
        <v>486362</v>
      </c>
      <c r="P4457">
        <v>1265506</v>
      </c>
      <c r="Q4457">
        <v>0</v>
      </c>
      <c r="R4457">
        <v>0</v>
      </c>
      <c r="S4457">
        <v>0.18</v>
      </c>
      <c r="T4457" t="s">
        <v>26</v>
      </c>
      <c r="U4457">
        <v>0</v>
      </c>
    </row>
    <row r="4458" spans="1:21" x14ac:dyDescent="0.25">
      <c r="A4458" t="s">
        <v>8954</v>
      </c>
      <c r="B4458" t="s">
        <v>8955</v>
      </c>
      <c r="C4458">
        <v>669306</v>
      </c>
      <c r="D4458" t="s">
        <v>40</v>
      </c>
      <c r="E4458">
        <v>742</v>
      </c>
      <c r="F4458">
        <v>2235084</v>
      </c>
      <c r="G4458">
        <v>2</v>
      </c>
      <c r="H4458" t="s">
        <v>24</v>
      </c>
      <c r="I4458" t="s">
        <v>25</v>
      </c>
      <c r="J4458">
        <v>27752.16</v>
      </c>
      <c r="K4458">
        <v>13.7</v>
      </c>
      <c r="L4458">
        <v>0</v>
      </c>
      <c r="M4458">
        <v>7</v>
      </c>
      <c r="N4458">
        <v>0</v>
      </c>
      <c r="O4458">
        <v>439907</v>
      </c>
      <c r="P4458">
        <v>597850</v>
      </c>
      <c r="Q4458">
        <v>0</v>
      </c>
      <c r="R4458">
        <v>0</v>
      </c>
      <c r="S4458">
        <v>0.15</v>
      </c>
      <c r="T4458" t="s">
        <v>26</v>
      </c>
      <c r="U4458">
        <v>0</v>
      </c>
    </row>
    <row r="4459" spans="1:21" x14ac:dyDescent="0.25">
      <c r="A4459" t="s">
        <v>8956</v>
      </c>
      <c r="B4459" t="s">
        <v>8957</v>
      </c>
      <c r="C4459">
        <v>155826</v>
      </c>
      <c r="D4459" t="s">
        <v>23</v>
      </c>
      <c r="E4459">
        <v>710</v>
      </c>
      <c r="F4459">
        <v>1134338</v>
      </c>
      <c r="G4459">
        <v>10</v>
      </c>
      <c r="H4459" t="s">
        <v>31</v>
      </c>
      <c r="I4459" t="s">
        <v>25</v>
      </c>
      <c r="J4459">
        <v>4924.99</v>
      </c>
      <c r="K4459">
        <v>17.3</v>
      </c>
      <c r="L4459">
        <v>17</v>
      </c>
      <c r="M4459">
        <v>6</v>
      </c>
      <c r="N4459">
        <v>0</v>
      </c>
      <c r="O4459">
        <v>104272</v>
      </c>
      <c r="P4459">
        <v>222750</v>
      </c>
      <c r="Q4459">
        <v>0</v>
      </c>
      <c r="R4459">
        <v>0</v>
      </c>
      <c r="S4459">
        <v>0.05</v>
      </c>
      <c r="T4459" t="s">
        <v>26</v>
      </c>
      <c r="U4459">
        <v>0</v>
      </c>
    </row>
    <row r="4460" spans="1:21" x14ac:dyDescent="0.25">
      <c r="A4460" t="s">
        <v>8958</v>
      </c>
      <c r="B4460" t="s">
        <v>8959</v>
      </c>
      <c r="C4460">
        <v>737792</v>
      </c>
      <c r="D4460" t="s">
        <v>40</v>
      </c>
      <c r="E4460">
        <v>692</v>
      </c>
      <c r="F4460">
        <v>1352610</v>
      </c>
      <c r="G4460">
        <v>7</v>
      </c>
      <c r="H4460" t="s">
        <v>24</v>
      </c>
      <c r="I4460" t="s">
        <v>25</v>
      </c>
      <c r="J4460">
        <v>36407.800000000003</v>
      </c>
      <c r="K4460">
        <v>18.5</v>
      </c>
      <c r="L4460">
        <v>0</v>
      </c>
      <c r="M4460">
        <v>16</v>
      </c>
      <c r="N4460">
        <v>0</v>
      </c>
      <c r="O4460">
        <v>354901</v>
      </c>
      <c r="P4460">
        <v>925540</v>
      </c>
      <c r="Q4460">
        <v>0</v>
      </c>
      <c r="R4460">
        <v>0</v>
      </c>
      <c r="S4460">
        <v>0.32</v>
      </c>
      <c r="T4460" t="s">
        <v>26</v>
      </c>
      <c r="U4460">
        <v>0</v>
      </c>
    </row>
    <row r="4461" spans="1:21" x14ac:dyDescent="0.25">
      <c r="A4461" t="s">
        <v>8960</v>
      </c>
      <c r="B4461" t="s">
        <v>8961</v>
      </c>
      <c r="C4461">
        <v>464882</v>
      </c>
      <c r="D4461" t="s">
        <v>23</v>
      </c>
      <c r="E4461">
        <v>735</v>
      </c>
      <c r="F4461">
        <v>2230524</v>
      </c>
      <c r="G4461">
        <v>0</v>
      </c>
      <c r="H4461" t="s">
        <v>31</v>
      </c>
      <c r="I4461" t="s">
        <v>25</v>
      </c>
      <c r="J4461">
        <v>10316.24</v>
      </c>
      <c r="K4461">
        <v>13.3</v>
      </c>
      <c r="L4461">
        <v>41</v>
      </c>
      <c r="M4461">
        <v>13</v>
      </c>
      <c r="N4461">
        <v>0</v>
      </c>
      <c r="O4461">
        <v>198664</v>
      </c>
      <c r="P4461">
        <v>453728</v>
      </c>
      <c r="Q4461">
        <v>0</v>
      </c>
      <c r="R4461">
        <v>0</v>
      </c>
      <c r="S4461">
        <v>0.06</v>
      </c>
      <c r="T4461" t="s">
        <v>26</v>
      </c>
      <c r="U4461">
        <v>0</v>
      </c>
    </row>
    <row r="4462" spans="1:21" x14ac:dyDescent="0.25">
      <c r="A4462" t="s">
        <v>8962</v>
      </c>
      <c r="B4462" t="s">
        <v>8963</v>
      </c>
      <c r="C4462">
        <v>311982</v>
      </c>
      <c r="D4462" t="s">
        <v>23</v>
      </c>
      <c r="E4462">
        <v>749</v>
      </c>
      <c r="F4462">
        <v>1732059</v>
      </c>
      <c r="G4462">
        <v>3</v>
      </c>
      <c r="H4462" t="s">
        <v>31</v>
      </c>
      <c r="I4462" t="s">
        <v>65</v>
      </c>
      <c r="J4462">
        <v>8631.51</v>
      </c>
      <c r="K4462">
        <v>6.5</v>
      </c>
      <c r="L4462">
        <v>0</v>
      </c>
      <c r="M4462">
        <v>8</v>
      </c>
      <c r="N4462">
        <v>0</v>
      </c>
      <c r="O4462">
        <v>48298</v>
      </c>
      <c r="P4462">
        <v>787776</v>
      </c>
      <c r="Q4462">
        <v>0</v>
      </c>
      <c r="R4462">
        <v>0</v>
      </c>
      <c r="S4462">
        <v>0.06</v>
      </c>
      <c r="T4462" t="s">
        <v>26</v>
      </c>
      <c r="U4462">
        <v>0</v>
      </c>
    </row>
    <row r="4463" spans="1:21" x14ac:dyDescent="0.25">
      <c r="A4463" t="s">
        <v>8964</v>
      </c>
      <c r="B4463" t="s">
        <v>8965</v>
      </c>
      <c r="C4463">
        <v>154110</v>
      </c>
      <c r="D4463" t="s">
        <v>23</v>
      </c>
      <c r="E4463">
        <v>725</v>
      </c>
      <c r="F4463">
        <v>1168272</v>
      </c>
      <c r="G4463">
        <v>7</v>
      </c>
      <c r="H4463" t="s">
        <v>24</v>
      </c>
      <c r="I4463" t="s">
        <v>25</v>
      </c>
      <c r="J4463">
        <v>13388.54</v>
      </c>
      <c r="K4463">
        <v>9.5</v>
      </c>
      <c r="L4463">
        <v>0</v>
      </c>
      <c r="M4463">
        <v>6</v>
      </c>
      <c r="N4463">
        <v>0</v>
      </c>
      <c r="O4463">
        <v>108718</v>
      </c>
      <c r="P4463">
        <v>358644</v>
      </c>
      <c r="Q4463">
        <v>0</v>
      </c>
      <c r="R4463">
        <v>0</v>
      </c>
      <c r="S4463">
        <v>0.14000000000000001</v>
      </c>
      <c r="T4463" t="s">
        <v>26</v>
      </c>
      <c r="U4463">
        <v>0</v>
      </c>
    </row>
    <row r="4464" spans="1:21" x14ac:dyDescent="0.25">
      <c r="A4464" t="s">
        <v>8966</v>
      </c>
      <c r="B4464" t="s">
        <v>8967</v>
      </c>
      <c r="C4464">
        <v>262504</v>
      </c>
      <c r="D4464" t="s">
        <v>23</v>
      </c>
      <c r="E4464">
        <v>694</v>
      </c>
      <c r="F4464">
        <v>1052220</v>
      </c>
      <c r="G4464">
        <v>6</v>
      </c>
      <c r="H4464" t="s">
        <v>24</v>
      </c>
      <c r="I4464" t="s">
        <v>25</v>
      </c>
      <c r="J4464">
        <v>19991.990000000002</v>
      </c>
      <c r="K4464">
        <v>19</v>
      </c>
      <c r="L4464">
        <v>0</v>
      </c>
      <c r="M4464">
        <v>8</v>
      </c>
      <c r="N4464">
        <v>0</v>
      </c>
      <c r="O4464">
        <v>330961</v>
      </c>
      <c r="P4464">
        <v>418814</v>
      </c>
      <c r="Q4464">
        <v>0</v>
      </c>
      <c r="R4464">
        <v>0</v>
      </c>
      <c r="S4464">
        <v>0.23</v>
      </c>
      <c r="T4464" t="s">
        <v>26</v>
      </c>
      <c r="U4464">
        <v>0</v>
      </c>
    </row>
    <row r="4465" spans="1:21" x14ac:dyDescent="0.25">
      <c r="A4465" t="s">
        <v>8968</v>
      </c>
      <c r="B4465" t="s">
        <v>8969</v>
      </c>
      <c r="C4465">
        <v>449636</v>
      </c>
      <c r="D4465" t="s">
        <v>40</v>
      </c>
      <c r="E4465">
        <v>725</v>
      </c>
      <c r="F4465">
        <v>1168272</v>
      </c>
      <c r="G4465">
        <v>10</v>
      </c>
      <c r="H4465" t="s">
        <v>24</v>
      </c>
      <c r="I4465" t="s">
        <v>25</v>
      </c>
      <c r="J4465">
        <v>16827.349999999999</v>
      </c>
      <c r="K4465">
        <v>18.399999999999999</v>
      </c>
      <c r="L4465">
        <v>0</v>
      </c>
      <c r="M4465">
        <v>8</v>
      </c>
      <c r="N4465">
        <v>0</v>
      </c>
      <c r="O4465">
        <v>281865</v>
      </c>
      <c r="P4465">
        <v>434016</v>
      </c>
      <c r="Q4465">
        <v>0</v>
      </c>
      <c r="R4465">
        <v>0</v>
      </c>
      <c r="S4465">
        <v>0.17</v>
      </c>
      <c r="T4465" t="s">
        <v>26</v>
      </c>
      <c r="U4465">
        <v>0</v>
      </c>
    </row>
    <row r="4466" spans="1:21" x14ac:dyDescent="0.25">
      <c r="A4466" t="s">
        <v>8970</v>
      </c>
      <c r="B4466" t="s">
        <v>8971</v>
      </c>
      <c r="C4466">
        <v>46442</v>
      </c>
      <c r="D4466" t="s">
        <v>23</v>
      </c>
      <c r="E4466">
        <v>720</v>
      </c>
      <c r="F4466">
        <v>1159950</v>
      </c>
      <c r="G4466">
        <v>10</v>
      </c>
      <c r="H4466" t="s">
        <v>31</v>
      </c>
      <c r="I4466" t="s">
        <v>54</v>
      </c>
      <c r="J4466">
        <v>10400.98</v>
      </c>
      <c r="K4466">
        <v>25.5</v>
      </c>
      <c r="L4466">
        <v>12</v>
      </c>
      <c r="M4466">
        <v>7</v>
      </c>
      <c r="N4466">
        <v>0</v>
      </c>
      <c r="O4466">
        <v>24301</v>
      </c>
      <c r="P4466">
        <v>461296</v>
      </c>
      <c r="Q4466">
        <v>0</v>
      </c>
      <c r="R4466">
        <v>0</v>
      </c>
      <c r="S4466">
        <v>0.11</v>
      </c>
      <c r="T4466" t="s">
        <v>26</v>
      </c>
      <c r="U4466">
        <v>1</v>
      </c>
    </row>
    <row r="4467" spans="1:21" x14ac:dyDescent="0.25">
      <c r="A4467" t="s">
        <v>8972</v>
      </c>
      <c r="B4467" t="s">
        <v>8973</v>
      </c>
      <c r="C4467">
        <v>267344</v>
      </c>
      <c r="D4467" t="s">
        <v>23</v>
      </c>
      <c r="E4467">
        <v>740</v>
      </c>
      <c r="F4467">
        <v>1645134</v>
      </c>
      <c r="G4467">
        <v>0</v>
      </c>
      <c r="H4467" t="s">
        <v>31</v>
      </c>
      <c r="I4467" t="s">
        <v>25</v>
      </c>
      <c r="J4467">
        <v>15903</v>
      </c>
      <c r="K4467">
        <v>15.4</v>
      </c>
      <c r="L4467">
        <v>71</v>
      </c>
      <c r="M4467">
        <v>9</v>
      </c>
      <c r="N4467">
        <v>0</v>
      </c>
      <c r="O4467">
        <v>180557</v>
      </c>
      <c r="P4467">
        <v>396704</v>
      </c>
      <c r="Q4467">
        <v>0</v>
      </c>
      <c r="R4467">
        <v>0</v>
      </c>
      <c r="S4467">
        <v>0.12</v>
      </c>
      <c r="T4467" t="s">
        <v>26</v>
      </c>
      <c r="U4467">
        <v>0</v>
      </c>
    </row>
    <row r="4468" spans="1:21" x14ac:dyDescent="0.25">
      <c r="A4468" t="s">
        <v>8974</v>
      </c>
      <c r="B4468" t="s">
        <v>8975</v>
      </c>
      <c r="C4468">
        <v>359392</v>
      </c>
      <c r="D4468" t="s">
        <v>23</v>
      </c>
      <c r="E4468">
        <v>725</v>
      </c>
      <c r="F4468">
        <v>1168272</v>
      </c>
      <c r="G4468">
        <v>1</v>
      </c>
      <c r="H4468" t="s">
        <v>31</v>
      </c>
      <c r="I4468" t="s">
        <v>25</v>
      </c>
      <c r="J4468">
        <v>21961.15</v>
      </c>
      <c r="K4468">
        <v>9.3000000000000007</v>
      </c>
      <c r="L4468">
        <v>0</v>
      </c>
      <c r="M4468">
        <v>11</v>
      </c>
      <c r="N4468">
        <v>0</v>
      </c>
      <c r="O4468">
        <v>70889</v>
      </c>
      <c r="P4468">
        <v>314468</v>
      </c>
      <c r="Q4468">
        <v>0</v>
      </c>
      <c r="R4468">
        <v>0</v>
      </c>
      <c r="S4468">
        <v>0.23</v>
      </c>
      <c r="T4468" t="s">
        <v>26</v>
      </c>
      <c r="U4468">
        <v>0</v>
      </c>
    </row>
    <row r="4469" spans="1:21" x14ac:dyDescent="0.25">
      <c r="A4469" t="s">
        <v>8976</v>
      </c>
      <c r="B4469" t="s">
        <v>8977</v>
      </c>
      <c r="C4469">
        <v>47498</v>
      </c>
      <c r="D4469" t="s">
        <v>23</v>
      </c>
      <c r="E4469">
        <v>714</v>
      </c>
      <c r="F4469">
        <v>950969</v>
      </c>
      <c r="G4469">
        <v>10</v>
      </c>
      <c r="H4469" t="s">
        <v>31</v>
      </c>
      <c r="I4469" t="s">
        <v>240</v>
      </c>
      <c r="J4469">
        <v>13868.48</v>
      </c>
      <c r="K4469">
        <v>21.7</v>
      </c>
      <c r="L4469">
        <v>17</v>
      </c>
      <c r="M4469">
        <v>4</v>
      </c>
      <c r="N4469">
        <v>0</v>
      </c>
      <c r="O4469">
        <v>211432</v>
      </c>
      <c r="P4469">
        <v>287012</v>
      </c>
      <c r="Q4469">
        <v>0</v>
      </c>
      <c r="R4469">
        <v>0</v>
      </c>
      <c r="S4469">
        <v>0.18</v>
      </c>
      <c r="T4469" t="s">
        <v>26</v>
      </c>
      <c r="U4469">
        <v>0</v>
      </c>
    </row>
    <row r="4470" spans="1:21" x14ac:dyDescent="0.25">
      <c r="A4470" t="s">
        <v>8978</v>
      </c>
      <c r="B4470" t="s">
        <v>8979</v>
      </c>
      <c r="C4470">
        <v>200596</v>
      </c>
      <c r="D4470" t="s">
        <v>23</v>
      </c>
      <c r="E4470">
        <v>747</v>
      </c>
      <c r="F4470">
        <v>1169697</v>
      </c>
      <c r="G4470">
        <v>10</v>
      </c>
      <c r="H4470" t="s">
        <v>31</v>
      </c>
      <c r="I4470" t="s">
        <v>25</v>
      </c>
      <c r="J4470">
        <v>18227.84</v>
      </c>
      <c r="K4470">
        <v>27.5</v>
      </c>
      <c r="L4470">
        <v>0</v>
      </c>
      <c r="M4470">
        <v>19</v>
      </c>
      <c r="N4470">
        <v>0</v>
      </c>
      <c r="O4470">
        <v>193857</v>
      </c>
      <c r="P4470">
        <v>620048</v>
      </c>
      <c r="Q4470">
        <v>0</v>
      </c>
      <c r="R4470">
        <v>0</v>
      </c>
      <c r="S4470">
        <v>0.19</v>
      </c>
      <c r="T4470" t="s">
        <v>26</v>
      </c>
      <c r="U4470">
        <v>0</v>
      </c>
    </row>
    <row r="4471" spans="1:21" x14ac:dyDescent="0.25">
      <c r="A4471" t="s">
        <v>8980</v>
      </c>
      <c r="B4471" t="s">
        <v>8981</v>
      </c>
      <c r="C4471">
        <v>289212</v>
      </c>
      <c r="D4471" t="s">
        <v>40</v>
      </c>
      <c r="E4471">
        <v>724</v>
      </c>
      <c r="F4471">
        <v>672448</v>
      </c>
      <c r="G4471">
        <v>10</v>
      </c>
      <c r="H4471" t="s">
        <v>31</v>
      </c>
      <c r="I4471" t="s">
        <v>25</v>
      </c>
      <c r="J4471">
        <v>11095.43</v>
      </c>
      <c r="K4471">
        <v>12</v>
      </c>
      <c r="L4471">
        <v>0</v>
      </c>
      <c r="M4471">
        <v>8</v>
      </c>
      <c r="N4471">
        <v>0</v>
      </c>
      <c r="O4471">
        <v>230432</v>
      </c>
      <c r="P4471">
        <v>527318</v>
      </c>
      <c r="Q4471">
        <v>0</v>
      </c>
      <c r="R4471">
        <v>0</v>
      </c>
      <c r="S4471">
        <v>0.2</v>
      </c>
      <c r="T4471" t="s">
        <v>26</v>
      </c>
      <c r="U4471">
        <v>0</v>
      </c>
    </row>
    <row r="4472" spans="1:21" x14ac:dyDescent="0.25">
      <c r="A4472" t="s">
        <v>8982</v>
      </c>
      <c r="B4472" t="s">
        <v>8983</v>
      </c>
      <c r="C4472">
        <v>372548</v>
      </c>
      <c r="D4472" t="s">
        <v>23</v>
      </c>
      <c r="E4472">
        <v>749</v>
      </c>
      <c r="F4472">
        <v>2271108</v>
      </c>
      <c r="G4472">
        <v>5</v>
      </c>
      <c r="H4472" t="s">
        <v>24</v>
      </c>
      <c r="I4472" t="s">
        <v>25</v>
      </c>
      <c r="J4472">
        <v>9557.57</v>
      </c>
      <c r="K4472">
        <v>12.1</v>
      </c>
      <c r="L4472">
        <v>0</v>
      </c>
      <c r="M4472">
        <v>18</v>
      </c>
      <c r="N4472">
        <v>0</v>
      </c>
      <c r="O4472">
        <v>344147</v>
      </c>
      <c r="P4472">
        <v>1355398</v>
      </c>
      <c r="Q4472">
        <v>0</v>
      </c>
      <c r="R4472">
        <v>0</v>
      </c>
      <c r="S4472">
        <v>0.05</v>
      </c>
      <c r="T4472" t="s">
        <v>26</v>
      </c>
      <c r="U4472">
        <v>0</v>
      </c>
    </row>
    <row r="4473" spans="1:21" x14ac:dyDescent="0.25">
      <c r="A4473" t="s">
        <v>8984</v>
      </c>
      <c r="B4473" t="s">
        <v>8985</v>
      </c>
      <c r="C4473">
        <v>660132</v>
      </c>
      <c r="D4473" t="s">
        <v>23</v>
      </c>
      <c r="E4473">
        <v>725</v>
      </c>
      <c r="F4473">
        <v>1168272</v>
      </c>
      <c r="G4473">
        <v>8</v>
      </c>
      <c r="H4473" t="s">
        <v>24</v>
      </c>
      <c r="I4473" t="s">
        <v>65</v>
      </c>
      <c r="J4473">
        <v>17350.419999999998</v>
      </c>
      <c r="K4473">
        <v>48</v>
      </c>
      <c r="L4473">
        <v>18</v>
      </c>
      <c r="M4473">
        <v>12</v>
      </c>
      <c r="N4473">
        <v>0</v>
      </c>
      <c r="O4473">
        <v>491815</v>
      </c>
      <c r="P4473">
        <v>1224674</v>
      </c>
      <c r="Q4473">
        <v>0</v>
      </c>
      <c r="R4473">
        <v>0</v>
      </c>
      <c r="S4473">
        <v>0.18</v>
      </c>
      <c r="T4473" t="s">
        <v>26</v>
      </c>
      <c r="U4473">
        <v>0</v>
      </c>
    </row>
    <row r="4474" spans="1:21" x14ac:dyDescent="0.25">
      <c r="A4474" t="s">
        <v>8986</v>
      </c>
      <c r="B4474" t="s">
        <v>8987</v>
      </c>
      <c r="C4474">
        <v>453134</v>
      </c>
      <c r="D4474" t="s">
        <v>23</v>
      </c>
      <c r="E4474">
        <v>695</v>
      </c>
      <c r="F4474">
        <v>1639890</v>
      </c>
      <c r="G4474">
        <v>6</v>
      </c>
      <c r="H4474" t="s">
        <v>31</v>
      </c>
      <c r="I4474" t="s">
        <v>25</v>
      </c>
      <c r="J4474">
        <v>22958.65</v>
      </c>
      <c r="K4474">
        <v>20.5</v>
      </c>
      <c r="L4474">
        <v>37</v>
      </c>
      <c r="M4474">
        <v>11</v>
      </c>
      <c r="N4474">
        <v>0</v>
      </c>
      <c r="O4474">
        <v>472625</v>
      </c>
      <c r="P4474">
        <v>673134</v>
      </c>
      <c r="Q4474">
        <v>0</v>
      </c>
      <c r="R4474">
        <v>0</v>
      </c>
      <c r="S4474">
        <v>0.17</v>
      </c>
      <c r="T4474" t="s">
        <v>26</v>
      </c>
      <c r="U4474">
        <v>0</v>
      </c>
    </row>
    <row r="4475" spans="1:21" x14ac:dyDescent="0.25">
      <c r="A4475" t="s">
        <v>8988</v>
      </c>
      <c r="B4475" t="s">
        <v>8989</v>
      </c>
      <c r="C4475">
        <v>653048</v>
      </c>
      <c r="D4475" t="s">
        <v>40</v>
      </c>
      <c r="E4475">
        <v>649</v>
      </c>
      <c r="F4475">
        <v>1455476</v>
      </c>
      <c r="G4475">
        <v>8</v>
      </c>
      <c r="H4475" t="s">
        <v>24</v>
      </c>
      <c r="I4475" t="s">
        <v>65</v>
      </c>
      <c r="J4475">
        <v>7653.39</v>
      </c>
      <c r="K4475">
        <v>11.8</v>
      </c>
      <c r="L4475">
        <v>0</v>
      </c>
      <c r="M4475">
        <v>4</v>
      </c>
      <c r="N4475">
        <v>0</v>
      </c>
      <c r="O4475">
        <v>94924</v>
      </c>
      <c r="P4475">
        <v>118822</v>
      </c>
      <c r="Q4475">
        <v>0</v>
      </c>
      <c r="R4475">
        <v>0</v>
      </c>
      <c r="S4475">
        <v>0.06</v>
      </c>
      <c r="T4475" t="s">
        <v>130</v>
      </c>
      <c r="U4475">
        <v>0</v>
      </c>
    </row>
    <row r="4476" spans="1:21" x14ac:dyDescent="0.25">
      <c r="A4476" t="s">
        <v>8990</v>
      </c>
      <c r="B4476" t="s">
        <v>8991</v>
      </c>
      <c r="C4476">
        <v>314336</v>
      </c>
      <c r="D4476" t="s">
        <v>23</v>
      </c>
      <c r="E4476">
        <v>738</v>
      </c>
      <c r="F4476">
        <v>942590</v>
      </c>
      <c r="G4476">
        <v>6</v>
      </c>
      <c r="H4476" t="s">
        <v>24</v>
      </c>
      <c r="I4476" t="s">
        <v>25</v>
      </c>
      <c r="J4476">
        <v>19008.93</v>
      </c>
      <c r="K4476">
        <v>13.5</v>
      </c>
      <c r="L4476">
        <v>0</v>
      </c>
      <c r="M4476">
        <v>11</v>
      </c>
      <c r="N4476">
        <v>0</v>
      </c>
      <c r="O4476">
        <v>316673</v>
      </c>
      <c r="P4476">
        <v>985688</v>
      </c>
      <c r="Q4476">
        <v>0</v>
      </c>
      <c r="R4476">
        <v>0</v>
      </c>
      <c r="S4476">
        <v>0.24</v>
      </c>
      <c r="T4476" t="s">
        <v>26</v>
      </c>
      <c r="U4476">
        <v>0</v>
      </c>
    </row>
    <row r="4477" spans="1:21" x14ac:dyDescent="0.25">
      <c r="A4477" t="s">
        <v>8992</v>
      </c>
      <c r="B4477" t="s">
        <v>8993</v>
      </c>
      <c r="C4477">
        <v>132528</v>
      </c>
      <c r="D4477" t="s">
        <v>23</v>
      </c>
      <c r="E4477">
        <v>725</v>
      </c>
      <c r="F4477">
        <v>1168272</v>
      </c>
      <c r="G4477">
        <v>10</v>
      </c>
      <c r="H4477" t="s">
        <v>31</v>
      </c>
      <c r="I4477" t="s">
        <v>25</v>
      </c>
      <c r="J4477">
        <v>9714.51</v>
      </c>
      <c r="K4477">
        <v>22</v>
      </c>
      <c r="L4477">
        <v>40</v>
      </c>
      <c r="M4477">
        <v>7</v>
      </c>
      <c r="N4477">
        <v>0</v>
      </c>
      <c r="O4477">
        <v>99864</v>
      </c>
      <c r="P4477">
        <v>187704</v>
      </c>
      <c r="Q4477">
        <v>0</v>
      </c>
      <c r="R4477">
        <v>0</v>
      </c>
      <c r="S4477">
        <v>0.1</v>
      </c>
      <c r="T4477" t="s">
        <v>26</v>
      </c>
      <c r="U4477">
        <v>0</v>
      </c>
    </row>
    <row r="4478" spans="1:21" x14ac:dyDescent="0.25">
      <c r="A4478" t="s">
        <v>8994</v>
      </c>
      <c r="B4478" t="s">
        <v>8995</v>
      </c>
      <c r="C4478">
        <v>195954</v>
      </c>
      <c r="D4478" t="s">
        <v>23</v>
      </c>
      <c r="E4478">
        <v>725</v>
      </c>
      <c r="F4478">
        <v>1168272</v>
      </c>
      <c r="G4478">
        <v>10</v>
      </c>
      <c r="H4478" t="s">
        <v>31</v>
      </c>
      <c r="I4478" t="s">
        <v>25</v>
      </c>
      <c r="J4478">
        <v>17676.080000000002</v>
      </c>
      <c r="K4478">
        <v>14.8</v>
      </c>
      <c r="L4478">
        <v>0</v>
      </c>
      <c r="M4478">
        <v>5</v>
      </c>
      <c r="N4478">
        <v>0</v>
      </c>
      <c r="O4478">
        <v>143260</v>
      </c>
      <c r="P4478">
        <v>187198</v>
      </c>
      <c r="Q4478">
        <v>0</v>
      </c>
      <c r="R4478">
        <v>0</v>
      </c>
      <c r="S4478">
        <v>0.18</v>
      </c>
      <c r="T4478" t="s">
        <v>26</v>
      </c>
      <c r="U4478">
        <v>0</v>
      </c>
    </row>
    <row r="4479" spans="1:21" x14ac:dyDescent="0.25">
      <c r="A4479" t="s">
        <v>8996</v>
      </c>
      <c r="B4479" t="s">
        <v>8997</v>
      </c>
      <c r="C4479">
        <v>217074</v>
      </c>
      <c r="D4479" t="s">
        <v>23</v>
      </c>
      <c r="E4479">
        <v>750</v>
      </c>
      <c r="F4479">
        <v>536180</v>
      </c>
      <c r="G4479">
        <v>10</v>
      </c>
      <c r="H4479" t="s">
        <v>24</v>
      </c>
      <c r="I4479" t="s">
        <v>25</v>
      </c>
      <c r="J4479">
        <v>7506.33</v>
      </c>
      <c r="K4479">
        <v>19.8</v>
      </c>
      <c r="L4479">
        <v>6</v>
      </c>
      <c r="M4479">
        <v>10</v>
      </c>
      <c r="N4479">
        <v>0</v>
      </c>
      <c r="O4479">
        <v>344508</v>
      </c>
      <c r="P4479">
        <v>2121790</v>
      </c>
      <c r="Q4479">
        <v>0</v>
      </c>
      <c r="R4479">
        <v>0</v>
      </c>
      <c r="S4479">
        <v>0.17</v>
      </c>
      <c r="T4479" t="s">
        <v>26</v>
      </c>
      <c r="U4479">
        <v>1</v>
      </c>
    </row>
    <row r="4480" spans="1:21" x14ac:dyDescent="0.25">
      <c r="A4480" t="s">
        <v>8998</v>
      </c>
      <c r="B4480" t="s">
        <v>8999</v>
      </c>
      <c r="C4480">
        <v>332486</v>
      </c>
      <c r="D4480" t="s">
        <v>23</v>
      </c>
      <c r="E4480">
        <v>746</v>
      </c>
      <c r="F4480">
        <v>1914250</v>
      </c>
      <c r="G4480">
        <v>3</v>
      </c>
      <c r="H4480" t="s">
        <v>31</v>
      </c>
      <c r="I4480" t="s">
        <v>65</v>
      </c>
      <c r="J4480">
        <v>13367.83</v>
      </c>
      <c r="K4480">
        <v>32.799999999999997</v>
      </c>
      <c r="L4480">
        <v>22</v>
      </c>
      <c r="M4480">
        <v>12</v>
      </c>
      <c r="N4480">
        <v>0</v>
      </c>
      <c r="O4480">
        <v>379126</v>
      </c>
      <c r="P4480">
        <v>1310364</v>
      </c>
      <c r="Q4480">
        <v>0</v>
      </c>
      <c r="R4480">
        <v>0</v>
      </c>
      <c r="S4480">
        <v>0.08</v>
      </c>
      <c r="T4480" t="s">
        <v>26</v>
      </c>
      <c r="U4480">
        <v>0</v>
      </c>
    </row>
    <row r="4481" spans="1:21" x14ac:dyDescent="0.25">
      <c r="A4481" t="s">
        <v>9000</v>
      </c>
      <c r="B4481" t="s">
        <v>9001</v>
      </c>
      <c r="C4481">
        <v>606386</v>
      </c>
      <c r="D4481" t="s">
        <v>23</v>
      </c>
      <c r="E4481">
        <v>725</v>
      </c>
      <c r="F4481">
        <v>1168272</v>
      </c>
      <c r="G4481">
        <v>8</v>
      </c>
      <c r="H4481" t="s">
        <v>24</v>
      </c>
      <c r="I4481" t="s">
        <v>25</v>
      </c>
      <c r="J4481">
        <v>17445.8</v>
      </c>
      <c r="K4481">
        <v>16.600000000000001</v>
      </c>
      <c r="L4481">
        <v>52</v>
      </c>
      <c r="M4481">
        <v>19</v>
      </c>
      <c r="N4481">
        <v>0</v>
      </c>
      <c r="O4481">
        <v>2241620</v>
      </c>
      <c r="P4481">
        <v>9204140</v>
      </c>
      <c r="Q4481">
        <v>0</v>
      </c>
      <c r="R4481">
        <v>0</v>
      </c>
      <c r="S4481">
        <v>0.18</v>
      </c>
      <c r="T4481" t="s">
        <v>26</v>
      </c>
      <c r="U4481">
        <v>0</v>
      </c>
    </row>
    <row r="4482" spans="1:21" x14ac:dyDescent="0.25">
      <c r="A4482" t="s">
        <v>9002</v>
      </c>
      <c r="B4482" t="s">
        <v>9003</v>
      </c>
      <c r="C4482">
        <v>293568</v>
      </c>
      <c r="D4482" t="s">
        <v>40</v>
      </c>
      <c r="E4482">
        <v>725</v>
      </c>
      <c r="F4482">
        <v>1168272</v>
      </c>
      <c r="G4482">
        <v>0</v>
      </c>
      <c r="H4482" t="s">
        <v>24</v>
      </c>
      <c r="I4482" t="s">
        <v>25</v>
      </c>
      <c r="J4482">
        <v>19874</v>
      </c>
      <c r="K4482">
        <v>19.7</v>
      </c>
      <c r="L4482">
        <v>0</v>
      </c>
      <c r="M4482">
        <v>10</v>
      </c>
      <c r="N4482">
        <v>0</v>
      </c>
      <c r="O4482">
        <v>310251</v>
      </c>
      <c r="P4482">
        <v>622600</v>
      </c>
      <c r="Q4482">
        <v>0</v>
      </c>
      <c r="R4482">
        <v>0</v>
      </c>
      <c r="S4482">
        <v>0.2</v>
      </c>
      <c r="T4482" t="s">
        <v>26</v>
      </c>
      <c r="U4482">
        <v>0</v>
      </c>
    </row>
    <row r="4483" spans="1:21" x14ac:dyDescent="0.25">
      <c r="A4483" t="s">
        <v>9004</v>
      </c>
      <c r="B4483" t="s">
        <v>9005</v>
      </c>
      <c r="C4483">
        <v>789030</v>
      </c>
      <c r="D4483" t="s">
        <v>40</v>
      </c>
      <c r="E4483">
        <v>622</v>
      </c>
      <c r="F4483">
        <v>2336316</v>
      </c>
      <c r="G4483">
        <v>10</v>
      </c>
      <c r="H4483" t="s">
        <v>24</v>
      </c>
      <c r="I4483" t="s">
        <v>25</v>
      </c>
      <c r="J4483">
        <v>16081.6</v>
      </c>
      <c r="K4483">
        <v>24</v>
      </c>
      <c r="L4483">
        <v>39</v>
      </c>
      <c r="M4483">
        <v>12</v>
      </c>
      <c r="N4483">
        <v>0</v>
      </c>
      <c r="O4483">
        <v>416461</v>
      </c>
      <c r="P4483">
        <v>577522</v>
      </c>
      <c r="Q4483">
        <v>0</v>
      </c>
      <c r="R4483">
        <v>0</v>
      </c>
      <c r="S4483">
        <v>0.08</v>
      </c>
      <c r="T4483" t="s">
        <v>130</v>
      </c>
      <c r="U4483">
        <v>0</v>
      </c>
    </row>
    <row r="4484" spans="1:21" x14ac:dyDescent="0.25">
      <c r="A4484" t="s">
        <v>9006</v>
      </c>
      <c r="B4484" t="s">
        <v>9007</v>
      </c>
      <c r="C4484">
        <v>347556</v>
      </c>
      <c r="D4484" t="s">
        <v>23</v>
      </c>
      <c r="E4484">
        <v>746</v>
      </c>
      <c r="F4484">
        <v>1876060</v>
      </c>
      <c r="G4484">
        <v>10</v>
      </c>
      <c r="H4484" t="s">
        <v>24</v>
      </c>
      <c r="I4484" t="s">
        <v>25</v>
      </c>
      <c r="J4484">
        <v>28140.9</v>
      </c>
      <c r="K4484">
        <v>22</v>
      </c>
      <c r="L4484">
        <v>0</v>
      </c>
      <c r="M4484">
        <v>16</v>
      </c>
      <c r="N4484">
        <v>0</v>
      </c>
      <c r="O4484">
        <v>397176</v>
      </c>
      <c r="P4484">
        <v>916124</v>
      </c>
      <c r="Q4484">
        <v>0</v>
      </c>
      <c r="R4484">
        <v>0</v>
      </c>
      <c r="S4484">
        <v>0.18</v>
      </c>
      <c r="T4484" t="s">
        <v>26</v>
      </c>
      <c r="U4484">
        <v>0</v>
      </c>
    </row>
    <row r="4485" spans="1:21" x14ac:dyDescent="0.25">
      <c r="A4485" t="s">
        <v>9008</v>
      </c>
      <c r="B4485" t="s">
        <v>9009</v>
      </c>
      <c r="C4485">
        <v>109472</v>
      </c>
      <c r="D4485" t="s">
        <v>23</v>
      </c>
      <c r="E4485">
        <v>725</v>
      </c>
      <c r="F4485">
        <v>1168272</v>
      </c>
      <c r="G4485">
        <v>3</v>
      </c>
      <c r="H4485" t="s">
        <v>31</v>
      </c>
      <c r="I4485" t="s">
        <v>54</v>
      </c>
      <c r="J4485">
        <v>15361.88</v>
      </c>
      <c r="K4485">
        <v>27.5</v>
      </c>
      <c r="L4485">
        <v>0</v>
      </c>
      <c r="M4485">
        <v>11</v>
      </c>
      <c r="N4485">
        <v>0</v>
      </c>
      <c r="O4485">
        <v>559816</v>
      </c>
      <c r="P4485">
        <v>1027268</v>
      </c>
      <c r="Q4485">
        <v>0</v>
      </c>
      <c r="R4485">
        <v>0</v>
      </c>
      <c r="S4485">
        <v>0.16</v>
      </c>
      <c r="T4485" t="s">
        <v>26</v>
      </c>
      <c r="U4485">
        <v>0</v>
      </c>
    </row>
    <row r="4486" spans="1:21" x14ac:dyDescent="0.25">
      <c r="A4486" t="s">
        <v>9010</v>
      </c>
      <c r="B4486" t="s">
        <v>9011</v>
      </c>
      <c r="C4486">
        <v>291148</v>
      </c>
      <c r="D4486" t="s">
        <v>40</v>
      </c>
      <c r="E4486">
        <v>708</v>
      </c>
      <c r="F4486">
        <v>1647946</v>
      </c>
      <c r="G4486">
        <v>10</v>
      </c>
      <c r="H4486" t="s">
        <v>24</v>
      </c>
      <c r="I4486" t="s">
        <v>145</v>
      </c>
      <c r="J4486">
        <v>12867.56</v>
      </c>
      <c r="K4486">
        <v>21</v>
      </c>
      <c r="L4486">
        <v>0</v>
      </c>
      <c r="M4486">
        <v>23</v>
      </c>
      <c r="N4486">
        <v>1</v>
      </c>
      <c r="O4486">
        <v>342969</v>
      </c>
      <c r="P4486">
        <v>763708</v>
      </c>
      <c r="Q4486">
        <v>1</v>
      </c>
      <c r="R4486">
        <v>0</v>
      </c>
      <c r="S4486">
        <v>0.09</v>
      </c>
      <c r="T4486" t="s">
        <v>26</v>
      </c>
      <c r="U4486">
        <v>1</v>
      </c>
    </row>
    <row r="4487" spans="1:21" x14ac:dyDescent="0.25">
      <c r="A4487" t="s">
        <v>9012</v>
      </c>
      <c r="B4487" t="s">
        <v>9013</v>
      </c>
      <c r="C4487">
        <v>317174</v>
      </c>
      <c r="D4487" t="s">
        <v>23</v>
      </c>
      <c r="E4487">
        <v>739</v>
      </c>
      <c r="F4487">
        <v>708757</v>
      </c>
      <c r="G4487">
        <v>10</v>
      </c>
      <c r="H4487" t="s">
        <v>24</v>
      </c>
      <c r="I4487" t="s">
        <v>25</v>
      </c>
      <c r="J4487">
        <v>14411.5</v>
      </c>
      <c r="K4487">
        <v>21</v>
      </c>
      <c r="L4487">
        <v>0</v>
      </c>
      <c r="M4487">
        <v>10</v>
      </c>
      <c r="N4487">
        <v>0</v>
      </c>
      <c r="O4487">
        <v>239514</v>
      </c>
      <c r="P4487">
        <v>397320</v>
      </c>
      <c r="Q4487">
        <v>0</v>
      </c>
      <c r="R4487">
        <v>0</v>
      </c>
      <c r="S4487">
        <v>0.24</v>
      </c>
      <c r="T4487" t="s">
        <v>26</v>
      </c>
      <c r="U4487">
        <v>0</v>
      </c>
    </row>
    <row r="4488" spans="1:21" x14ac:dyDescent="0.25">
      <c r="A4488" t="s">
        <v>9014</v>
      </c>
      <c r="B4488" t="s">
        <v>9015</v>
      </c>
      <c r="C4488">
        <v>267256</v>
      </c>
      <c r="D4488" t="s">
        <v>23</v>
      </c>
      <c r="E4488">
        <v>725</v>
      </c>
      <c r="F4488">
        <v>1168272</v>
      </c>
      <c r="G4488">
        <v>10</v>
      </c>
      <c r="H4488" t="s">
        <v>24</v>
      </c>
      <c r="I4488" t="s">
        <v>25</v>
      </c>
      <c r="J4488">
        <v>48020.22</v>
      </c>
      <c r="K4488">
        <v>10.6</v>
      </c>
      <c r="L4488">
        <v>30</v>
      </c>
      <c r="M4488">
        <v>14</v>
      </c>
      <c r="N4488">
        <v>1</v>
      </c>
      <c r="O4488">
        <v>235277</v>
      </c>
      <c r="P4488">
        <v>374242</v>
      </c>
      <c r="Q4488">
        <v>1</v>
      </c>
      <c r="R4488">
        <v>0</v>
      </c>
      <c r="S4488">
        <v>0.49</v>
      </c>
      <c r="T4488" t="s">
        <v>26</v>
      </c>
      <c r="U4488">
        <v>1</v>
      </c>
    </row>
    <row r="4489" spans="1:21" x14ac:dyDescent="0.25">
      <c r="A4489" t="s">
        <v>9016</v>
      </c>
      <c r="B4489" t="s">
        <v>9017</v>
      </c>
      <c r="C4489">
        <v>215644</v>
      </c>
      <c r="D4489" t="s">
        <v>23</v>
      </c>
      <c r="E4489">
        <v>720</v>
      </c>
      <c r="F4489">
        <v>1899620</v>
      </c>
      <c r="G4489">
        <v>10</v>
      </c>
      <c r="H4489" t="s">
        <v>24</v>
      </c>
      <c r="I4489" t="s">
        <v>25</v>
      </c>
      <c r="J4489">
        <v>20737.55</v>
      </c>
      <c r="K4489">
        <v>20.6</v>
      </c>
      <c r="L4489">
        <v>24</v>
      </c>
      <c r="M4489">
        <v>12</v>
      </c>
      <c r="N4489">
        <v>0</v>
      </c>
      <c r="O4489">
        <v>316369</v>
      </c>
      <c r="P4489">
        <v>461340</v>
      </c>
      <c r="Q4489">
        <v>0</v>
      </c>
      <c r="R4489">
        <v>0</v>
      </c>
      <c r="S4489">
        <v>0.13</v>
      </c>
      <c r="T4489" t="s">
        <v>26</v>
      </c>
      <c r="U4489">
        <v>0</v>
      </c>
    </row>
    <row r="4490" spans="1:21" x14ac:dyDescent="0.25">
      <c r="A4490" t="s">
        <v>9018</v>
      </c>
      <c r="B4490" t="s">
        <v>9019</v>
      </c>
      <c r="C4490">
        <v>108262</v>
      </c>
      <c r="D4490" t="s">
        <v>23</v>
      </c>
      <c r="E4490">
        <v>680</v>
      </c>
      <c r="F4490">
        <v>710524</v>
      </c>
      <c r="G4490">
        <v>5</v>
      </c>
      <c r="H4490" t="s">
        <v>31</v>
      </c>
      <c r="I4490" t="s">
        <v>89</v>
      </c>
      <c r="J4490">
        <v>3700.63</v>
      </c>
      <c r="K4490">
        <v>7.6</v>
      </c>
      <c r="L4490">
        <v>0</v>
      </c>
      <c r="M4490">
        <v>6</v>
      </c>
      <c r="N4490">
        <v>0</v>
      </c>
      <c r="O4490">
        <v>90402</v>
      </c>
      <c r="P4490">
        <v>210210</v>
      </c>
      <c r="Q4490">
        <v>0</v>
      </c>
      <c r="R4490">
        <v>0</v>
      </c>
      <c r="S4490">
        <v>0.06</v>
      </c>
      <c r="T4490" t="s">
        <v>26</v>
      </c>
      <c r="U4490">
        <v>0</v>
      </c>
    </row>
    <row r="4491" spans="1:21" x14ac:dyDescent="0.25">
      <c r="A4491" t="s">
        <v>9020</v>
      </c>
      <c r="B4491" t="s">
        <v>9021</v>
      </c>
      <c r="C4491">
        <v>130922</v>
      </c>
      <c r="D4491" t="s">
        <v>23</v>
      </c>
      <c r="E4491">
        <v>740</v>
      </c>
      <c r="F4491">
        <v>998849</v>
      </c>
      <c r="G4491">
        <v>0</v>
      </c>
      <c r="H4491" t="s">
        <v>31</v>
      </c>
      <c r="I4491" t="s">
        <v>25</v>
      </c>
      <c r="J4491">
        <v>7125.19</v>
      </c>
      <c r="K4491">
        <v>18.2</v>
      </c>
      <c r="L4491">
        <v>21</v>
      </c>
      <c r="M4491">
        <v>10</v>
      </c>
      <c r="N4491">
        <v>0</v>
      </c>
      <c r="O4491">
        <v>158422</v>
      </c>
      <c r="P4491">
        <v>346742</v>
      </c>
      <c r="Q4491">
        <v>0</v>
      </c>
      <c r="R4491">
        <v>0</v>
      </c>
      <c r="S4491">
        <v>0.09</v>
      </c>
      <c r="T4491" t="s">
        <v>26</v>
      </c>
      <c r="U4491">
        <v>0</v>
      </c>
    </row>
    <row r="4492" spans="1:21" x14ac:dyDescent="0.25">
      <c r="A4492" t="s">
        <v>9022</v>
      </c>
      <c r="B4492" t="s">
        <v>9023</v>
      </c>
      <c r="C4492">
        <v>652476</v>
      </c>
      <c r="D4492" t="s">
        <v>40</v>
      </c>
      <c r="E4492">
        <v>709</v>
      </c>
      <c r="F4492">
        <v>1878340</v>
      </c>
      <c r="G4492">
        <v>5</v>
      </c>
      <c r="H4492" t="s">
        <v>24</v>
      </c>
      <c r="I4492" t="s">
        <v>25</v>
      </c>
      <c r="J4492">
        <v>25827.27</v>
      </c>
      <c r="K4492">
        <v>16.899999999999999</v>
      </c>
      <c r="L4492">
        <v>0</v>
      </c>
      <c r="M4492">
        <v>14</v>
      </c>
      <c r="N4492">
        <v>0</v>
      </c>
      <c r="O4492">
        <v>347244</v>
      </c>
      <c r="P4492">
        <v>885632</v>
      </c>
      <c r="Q4492">
        <v>0</v>
      </c>
      <c r="R4492">
        <v>0</v>
      </c>
      <c r="S4492">
        <v>0.17</v>
      </c>
      <c r="T4492" t="s">
        <v>26</v>
      </c>
      <c r="U4492">
        <v>0</v>
      </c>
    </row>
    <row r="4493" spans="1:21" x14ac:dyDescent="0.25">
      <c r="A4493" t="s">
        <v>9024</v>
      </c>
      <c r="B4493" t="s">
        <v>9025</v>
      </c>
      <c r="C4493">
        <v>89122</v>
      </c>
      <c r="D4493" t="s">
        <v>40</v>
      </c>
      <c r="E4493">
        <v>666</v>
      </c>
      <c r="F4493">
        <v>962160</v>
      </c>
      <c r="G4493">
        <v>4</v>
      </c>
      <c r="H4493" t="s">
        <v>31</v>
      </c>
      <c r="I4493" t="s">
        <v>25</v>
      </c>
      <c r="J4493">
        <v>4922.8999999999996</v>
      </c>
      <c r="K4493">
        <v>8.9</v>
      </c>
      <c r="L4493">
        <v>0</v>
      </c>
      <c r="M4493">
        <v>15</v>
      </c>
      <c r="N4493">
        <v>0</v>
      </c>
      <c r="O4493">
        <v>38399</v>
      </c>
      <c r="P4493">
        <v>122122</v>
      </c>
      <c r="Q4493">
        <v>0</v>
      </c>
      <c r="R4493">
        <v>0</v>
      </c>
      <c r="S4493">
        <v>0.06</v>
      </c>
      <c r="T4493" t="s">
        <v>130</v>
      </c>
      <c r="U4493">
        <v>0</v>
      </c>
    </row>
    <row r="4494" spans="1:21" x14ac:dyDescent="0.25">
      <c r="A4494" t="s">
        <v>9026</v>
      </c>
      <c r="B4494" t="s">
        <v>9027</v>
      </c>
      <c r="C4494">
        <v>92928</v>
      </c>
      <c r="D4494" t="s">
        <v>23</v>
      </c>
      <c r="E4494">
        <v>725</v>
      </c>
      <c r="F4494">
        <v>1168272</v>
      </c>
      <c r="G4494">
        <v>10</v>
      </c>
      <c r="H4494" t="s">
        <v>24</v>
      </c>
      <c r="I4494" t="s">
        <v>920</v>
      </c>
      <c r="J4494">
        <v>26390.81</v>
      </c>
      <c r="K4494">
        <v>18.5</v>
      </c>
      <c r="L4494">
        <v>11</v>
      </c>
      <c r="M4494">
        <v>11</v>
      </c>
      <c r="N4494">
        <v>0</v>
      </c>
      <c r="O4494">
        <v>287888</v>
      </c>
      <c r="P4494">
        <v>404052</v>
      </c>
      <c r="Q4494">
        <v>0</v>
      </c>
      <c r="R4494">
        <v>0</v>
      </c>
      <c r="S4494">
        <v>0.27</v>
      </c>
      <c r="T4494" t="s">
        <v>26</v>
      </c>
      <c r="U4494">
        <v>1</v>
      </c>
    </row>
    <row r="4495" spans="1:21" x14ac:dyDescent="0.25">
      <c r="A4495" t="s">
        <v>9028</v>
      </c>
      <c r="B4495" t="s">
        <v>9029</v>
      </c>
      <c r="C4495">
        <v>165528</v>
      </c>
      <c r="D4495" t="s">
        <v>23</v>
      </c>
      <c r="E4495">
        <v>750</v>
      </c>
      <c r="F4495">
        <v>2001384</v>
      </c>
      <c r="G4495">
        <v>2</v>
      </c>
      <c r="H4495" t="s">
        <v>24</v>
      </c>
      <c r="I4495" t="s">
        <v>54</v>
      </c>
      <c r="J4495">
        <v>9906.7900000000009</v>
      </c>
      <c r="K4495">
        <v>11.4</v>
      </c>
      <c r="L4495">
        <v>0</v>
      </c>
      <c r="M4495">
        <v>15</v>
      </c>
      <c r="N4495">
        <v>0</v>
      </c>
      <c r="O4495">
        <v>11096</v>
      </c>
      <c r="P4495">
        <v>513788</v>
      </c>
      <c r="Q4495">
        <v>0</v>
      </c>
      <c r="R4495">
        <v>0</v>
      </c>
      <c r="S4495">
        <v>0.06</v>
      </c>
      <c r="T4495" t="s">
        <v>26</v>
      </c>
      <c r="U4495">
        <v>0</v>
      </c>
    </row>
    <row r="4496" spans="1:21" x14ac:dyDescent="0.25">
      <c r="A4496" t="s">
        <v>9030</v>
      </c>
      <c r="B4496" t="s">
        <v>9031</v>
      </c>
      <c r="C4496">
        <v>131186</v>
      </c>
      <c r="D4496" t="s">
        <v>23</v>
      </c>
      <c r="E4496">
        <v>732</v>
      </c>
      <c r="F4496">
        <v>677502</v>
      </c>
      <c r="G4496">
        <v>0</v>
      </c>
      <c r="H4496" t="s">
        <v>31</v>
      </c>
      <c r="I4496" t="s">
        <v>25</v>
      </c>
      <c r="J4496">
        <v>5323.99</v>
      </c>
      <c r="K4496">
        <v>11.4</v>
      </c>
      <c r="L4496">
        <v>0</v>
      </c>
      <c r="M4496">
        <v>7</v>
      </c>
      <c r="N4496">
        <v>0</v>
      </c>
      <c r="O4496">
        <v>133874</v>
      </c>
      <c r="P4496">
        <v>1000076</v>
      </c>
      <c r="Q4496">
        <v>0</v>
      </c>
      <c r="R4496">
        <v>0</v>
      </c>
      <c r="S4496">
        <v>0.09</v>
      </c>
      <c r="T4496" t="s">
        <v>26</v>
      </c>
      <c r="U4496">
        <v>0</v>
      </c>
    </row>
    <row r="4497" spans="1:21" x14ac:dyDescent="0.25">
      <c r="A4497" t="s">
        <v>9032</v>
      </c>
      <c r="B4497" t="s">
        <v>9033</v>
      </c>
      <c r="C4497">
        <v>207944</v>
      </c>
      <c r="D4497" t="s">
        <v>23</v>
      </c>
      <c r="E4497">
        <v>725</v>
      </c>
      <c r="F4497">
        <v>1168272</v>
      </c>
      <c r="G4497">
        <v>10</v>
      </c>
      <c r="H4497" t="s">
        <v>31</v>
      </c>
      <c r="I4497" t="s">
        <v>25</v>
      </c>
      <c r="J4497">
        <v>25481.09</v>
      </c>
      <c r="K4497">
        <v>13.8</v>
      </c>
      <c r="L4497">
        <v>49</v>
      </c>
      <c r="M4497">
        <v>5</v>
      </c>
      <c r="N4497">
        <v>0</v>
      </c>
      <c r="O4497">
        <v>175864</v>
      </c>
      <c r="P4497">
        <v>231396</v>
      </c>
      <c r="Q4497">
        <v>0</v>
      </c>
      <c r="R4497">
        <v>0</v>
      </c>
      <c r="S4497">
        <v>0.26</v>
      </c>
      <c r="T4497" t="s">
        <v>26</v>
      </c>
      <c r="U4497">
        <v>0</v>
      </c>
    </row>
    <row r="4498" spans="1:21" x14ac:dyDescent="0.25">
      <c r="A4498" t="s">
        <v>9034</v>
      </c>
      <c r="B4498" t="s">
        <v>9035</v>
      </c>
      <c r="C4498">
        <v>616902</v>
      </c>
      <c r="D4498" t="s">
        <v>40</v>
      </c>
      <c r="E4498">
        <v>725</v>
      </c>
      <c r="F4498">
        <v>1168272</v>
      </c>
      <c r="G4498">
        <v>0</v>
      </c>
      <c r="H4498" t="s">
        <v>43</v>
      </c>
      <c r="I4498" t="s">
        <v>25</v>
      </c>
      <c r="J4498">
        <v>18626.27</v>
      </c>
      <c r="K4498">
        <v>17.899999999999999</v>
      </c>
      <c r="L4498">
        <v>64</v>
      </c>
      <c r="M4498">
        <v>4</v>
      </c>
      <c r="N4498">
        <v>0</v>
      </c>
      <c r="O4498">
        <v>317338</v>
      </c>
      <c r="P4498">
        <v>433818</v>
      </c>
      <c r="Q4498">
        <v>0</v>
      </c>
      <c r="R4498">
        <v>0</v>
      </c>
      <c r="S4498">
        <v>0.19</v>
      </c>
      <c r="T4498" t="s">
        <v>26</v>
      </c>
      <c r="U4498">
        <v>0</v>
      </c>
    </row>
    <row r="4499" spans="1:21" x14ac:dyDescent="0.25">
      <c r="A4499" t="s">
        <v>9036</v>
      </c>
      <c r="B4499" t="s">
        <v>9037</v>
      </c>
      <c r="C4499">
        <v>134860</v>
      </c>
      <c r="D4499" t="s">
        <v>23</v>
      </c>
      <c r="E4499">
        <v>725</v>
      </c>
      <c r="F4499">
        <v>1168272</v>
      </c>
      <c r="G4499">
        <v>8</v>
      </c>
      <c r="H4499" t="s">
        <v>24</v>
      </c>
      <c r="I4499" t="s">
        <v>65</v>
      </c>
      <c r="J4499">
        <v>31493.45</v>
      </c>
      <c r="K4499">
        <v>26.9</v>
      </c>
      <c r="L4499">
        <v>15</v>
      </c>
      <c r="M4499">
        <v>36</v>
      </c>
      <c r="N4499">
        <v>0</v>
      </c>
      <c r="O4499">
        <v>755440</v>
      </c>
      <c r="P4499">
        <v>3364262</v>
      </c>
      <c r="Q4499">
        <v>0</v>
      </c>
      <c r="R4499">
        <v>0</v>
      </c>
      <c r="S4499">
        <v>0.32</v>
      </c>
      <c r="T4499" t="s">
        <v>26</v>
      </c>
      <c r="U4499">
        <v>0</v>
      </c>
    </row>
    <row r="4500" spans="1:21" x14ac:dyDescent="0.25">
      <c r="A4500" t="s">
        <v>9038</v>
      </c>
      <c r="B4500" t="s">
        <v>9039</v>
      </c>
      <c r="C4500">
        <v>262416</v>
      </c>
      <c r="D4500" t="s">
        <v>23</v>
      </c>
      <c r="E4500">
        <v>725</v>
      </c>
      <c r="F4500">
        <v>1168272</v>
      </c>
      <c r="G4500">
        <v>10</v>
      </c>
      <c r="H4500" t="s">
        <v>24</v>
      </c>
      <c r="I4500" t="s">
        <v>25</v>
      </c>
      <c r="J4500">
        <v>26220</v>
      </c>
      <c r="K4500">
        <v>25.7</v>
      </c>
      <c r="L4500">
        <v>28</v>
      </c>
      <c r="M4500">
        <v>12</v>
      </c>
      <c r="N4500">
        <v>0</v>
      </c>
      <c r="O4500">
        <v>272403</v>
      </c>
      <c r="P4500">
        <v>444884</v>
      </c>
      <c r="Q4500">
        <v>0</v>
      </c>
      <c r="R4500">
        <v>0</v>
      </c>
      <c r="S4500">
        <v>0.27</v>
      </c>
      <c r="T4500" t="s">
        <v>26</v>
      </c>
      <c r="U4500">
        <v>0</v>
      </c>
    </row>
    <row r="4501" spans="1:21" x14ac:dyDescent="0.25">
      <c r="A4501" t="s">
        <v>9040</v>
      </c>
      <c r="B4501" t="s">
        <v>9041</v>
      </c>
      <c r="C4501">
        <v>55880</v>
      </c>
      <c r="D4501" t="s">
        <v>23</v>
      </c>
      <c r="E4501">
        <v>640</v>
      </c>
      <c r="F4501">
        <v>1679125</v>
      </c>
      <c r="G4501">
        <v>0</v>
      </c>
      <c r="H4501" t="s">
        <v>24</v>
      </c>
      <c r="I4501" t="s">
        <v>920</v>
      </c>
      <c r="J4501">
        <v>7360.22</v>
      </c>
      <c r="K4501">
        <v>17</v>
      </c>
      <c r="L4501">
        <v>33</v>
      </c>
      <c r="M4501">
        <v>5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0.05</v>
      </c>
      <c r="T4501" t="s">
        <v>130</v>
      </c>
      <c r="U4501">
        <v>0</v>
      </c>
    </row>
    <row r="4502" spans="1:21" x14ac:dyDescent="0.25">
      <c r="A4502" t="s">
        <v>9042</v>
      </c>
      <c r="B4502" t="s">
        <v>9043</v>
      </c>
      <c r="C4502">
        <v>54692</v>
      </c>
      <c r="D4502" t="s">
        <v>23</v>
      </c>
      <c r="E4502">
        <v>716</v>
      </c>
      <c r="F4502">
        <v>831231</v>
      </c>
      <c r="G4502">
        <v>7</v>
      </c>
      <c r="H4502" t="s">
        <v>31</v>
      </c>
      <c r="I4502" t="s">
        <v>3341</v>
      </c>
      <c r="J4502">
        <v>5403.03</v>
      </c>
      <c r="K4502">
        <v>40.700000000000003</v>
      </c>
      <c r="L4502">
        <v>0</v>
      </c>
      <c r="M4502">
        <v>6</v>
      </c>
      <c r="N4502">
        <v>1</v>
      </c>
      <c r="O4502">
        <v>206492</v>
      </c>
      <c r="P4502">
        <v>385022</v>
      </c>
      <c r="Q4502">
        <v>1</v>
      </c>
      <c r="R4502">
        <v>0</v>
      </c>
      <c r="S4502">
        <v>0.08</v>
      </c>
      <c r="T4502" t="s">
        <v>26</v>
      </c>
      <c r="U4502">
        <v>1</v>
      </c>
    </row>
    <row r="4503" spans="1:21" x14ac:dyDescent="0.25">
      <c r="A4503" t="s">
        <v>9044</v>
      </c>
      <c r="B4503" t="s">
        <v>9045</v>
      </c>
      <c r="C4503">
        <v>355212</v>
      </c>
      <c r="D4503" t="s">
        <v>23</v>
      </c>
      <c r="E4503">
        <v>725</v>
      </c>
      <c r="F4503">
        <v>1168272</v>
      </c>
      <c r="G4503">
        <v>2</v>
      </c>
      <c r="H4503" t="s">
        <v>24</v>
      </c>
      <c r="I4503" t="s">
        <v>25</v>
      </c>
      <c r="J4503">
        <v>19791.73</v>
      </c>
      <c r="K4503">
        <v>20.6</v>
      </c>
      <c r="L4503">
        <v>15</v>
      </c>
      <c r="M4503">
        <v>7</v>
      </c>
      <c r="N4503">
        <v>0</v>
      </c>
      <c r="O4503">
        <v>113088</v>
      </c>
      <c r="P4503">
        <v>297594</v>
      </c>
      <c r="Q4503">
        <v>0</v>
      </c>
      <c r="R4503">
        <v>0</v>
      </c>
      <c r="S4503">
        <v>0.2</v>
      </c>
      <c r="T4503" t="s">
        <v>26</v>
      </c>
      <c r="U4503">
        <v>0</v>
      </c>
    </row>
    <row r="4504" spans="1:21" x14ac:dyDescent="0.25">
      <c r="A4504" s="1" t="s">
        <v>9046</v>
      </c>
      <c r="B4504" t="s">
        <v>9047</v>
      </c>
      <c r="C4504">
        <v>769010</v>
      </c>
      <c r="D4504" t="s">
        <v>40</v>
      </c>
      <c r="E4504">
        <v>706</v>
      </c>
      <c r="F4504">
        <v>2011378</v>
      </c>
      <c r="G4504">
        <v>8</v>
      </c>
      <c r="H4504" t="s">
        <v>24</v>
      </c>
      <c r="I4504" t="s">
        <v>25</v>
      </c>
      <c r="J4504">
        <v>48776.04</v>
      </c>
      <c r="K4504">
        <v>36.799999999999997</v>
      </c>
      <c r="L4504">
        <v>0</v>
      </c>
      <c r="M4504">
        <v>18</v>
      </c>
      <c r="N4504">
        <v>0</v>
      </c>
      <c r="O4504">
        <v>780501</v>
      </c>
      <c r="P4504">
        <v>1476684</v>
      </c>
      <c r="Q4504">
        <v>0</v>
      </c>
      <c r="R4504">
        <v>0</v>
      </c>
      <c r="S4504">
        <v>0.28999999999999998</v>
      </c>
      <c r="T4504" t="s">
        <v>26</v>
      </c>
      <c r="U4504">
        <v>0</v>
      </c>
    </row>
    <row r="4505" spans="1:21" x14ac:dyDescent="0.25">
      <c r="A4505" t="s">
        <v>9048</v>
      </c>
      <c r="B4505" t="s">
        <v>9049</v>
      </c>
      <c r="C4505">
        <v>136862</v>
      </c>
      <c r="D4505" t="s">
        <v>23</v>
      </c>
      <c r="E4505">
        <v>718</v>
      </c>
      <c r="F4505">
        <v>670111</v>
      </c>
      <c r="G4505">
        <v>3</v>
      </c>
      <c r="H4505" t="s">
        <v>43</v>
      </c>
      <c r="I4505" t="s">
        <v>25</v>
      </c>
      <c r="J4505">
        <v>12006.29</v>
      </c>
      <c r="K4505">
        <v>18.899999999999999</v>
      </c>
      <c r="L4505">
        <v>0</v>
      </c>
      <c r="M4505">
        <v>9</v>
      </c>
      <c r="N4505">
        <v>0</v>
      </c>
      <c r="O4505">
        <v>345097</v>
      </c>
      <c r="P4505">
        <v>744084</v>
      </c>
      <c r="Q4505">
        <v>0</v>
      </c>
      <c r="R4505">
        <v>0</v>
      </c>
      <c r="S4505">
        <v>0.22</v>
      </c>
      <c r="T4505" t="s">
        <v>26</v>
      </c>
      <c r="U4505">
        <v>0</v>
      </c>
    </row>
    <row r="4506" spans="1:21" x14ac:dyDescent="0.25">
      <c r="A4506" t="s">
        <v>9050</v>
      </c>
      <c r="B4506" t="s">
        <v>9051</v>
      </c>
      <c r="C4506">
        <v>262592</v>
      </c>
      <c r="D4506" t="s">
        <v>40</v>
      </c>
      <c r="E4506">
        <v>710</v>
      </c>
      <c r="F4506">
        <v>1228464</v>
      </c>
      <c r="G4506">
        <v>4</v>
      </c>
      <c r="H4506" t="s">
        <v>24</v>
      </c>
      <c r="I4506" t="s">
        <v>25</v>
      </c>
      <c r="J4506">
        <v>11772.78</v>
      </c>
      <c r="K4506">
        <v>11.1</v>
      </c>
      <c r="L4506">
        <v>80</v>
      </c>
      <c r="M4506">
        <v>6</v>
      </c>
      <c r="N4506">
        <v>0</v>
      </c>
      <c r="O4506">
        <v>188746</v>
      </c>
      <c r="P4506">
        <v>229812</v>
      </c>
      <c r="Q4506">
        <v>0</v>
      </c>
      <c r="R4506">
        <v>0</v>
      </c>
      <c r="S4506">
        <v>0.12</v>
      </c>
      <c r="T4506" t="s">
        <v>26</v>
      </c>
      <c r="U4506">
        <v>0</v>
      </c>
    </row>
    <row r="4507" spans="1:21" x14ac:dyDescent="0.25">
      <c r="A4507" t="s">
        <v>9052</v>
      </c>
      <c r="B4507" t="s">
        <v>9053</v>
      </c>
      <c r="C4507">
        <v>131692</v>
      </c>
      <c r="D4507" t="s">
        <v>23</v>
      </c>
      <c r="E4507">
        <v>714</v>
      </c>
      <c r="F4507">
        <v>663404</v>
      </c>
      <c r="G4507">
        <v>1</v>
      </c>
      <c r="H4507" t="s">
        <v>24</v>
      </c>
      <c r="I4507" t="s">
        <v>25</v>
      </c>
      <c r="J4507">
        <v>12283.88</v>
      </c>
      <c r="K4507">
        <v>12</v>
      </c>
      <c r="L4507">
        <v>58</v>
      </c>
      <c r="M4507">
        <v>7</v>
      </c>
      <c r="N4507">
        <v>0</v>
      </c>
      <c r="O4507">
        <v>71934</v>
      </c>
      <c r="P4507">
        <v>98802</v>
      </c>
      <c r="Q4507">
        <v>0</v>
      </c>
      <c r="R4507">
        <v>0</v>
      </c>
      <c r="S4507">
        <v>0.22</v>
      </c>
      <c r="T4507" t="s">
        <v>26</v>
      </c>
      <c r="U4507">
        <v>0</v>
      </c>
    </row>
    <row r="4508" spans="1:21" x14ac:dyDescent="0.25">
      <c r="A4508" t="s">
        <v>9054</v>
      </c>
      <c r="B4508" t="s">
        <v>9055</v>
      </c>
      <c r="C4508">
        <v>447920</v>
      </c>
      <c r="D4508" t="s">
        <v>23</v>
      </c>
      <c r="E4508">
        <v>726</v>
      </c>
      <c r="F4508">
        <v>894672</v>
      </c>
      <c r="G4508">
        <v>7</v>
      </c>
      <c r="H4508" t="s">
        <v>31</v>
      </c>
      <c r="I4508" t="s">
        <v>25</v>
      </c>
      <c r="J4508">
        <v>25870.78</v>
      </c>
      <c r="K4508">
        <v>18.5</v>
      </c>
      <c r="L4508">
        <v>0</v>
      </c>
      <c r="M4508">
        <v>16</v>
      </c>
      <c r="N4508">
        <v>0</v>
      </c>
      <c r="O4508">
        <v>369132</v>
      </c>
      <c r="P4508">
        <v>743314</v>
      </c>
      <c r="Q4508">
        <v>0</v>
      </c>
      <c r="R4508">
        <v>0</v>
      </c>
      <c r="S4508">
        <v>0.35</v>
      </c>
      <c r="T4508" t="s">
        <v>26</v>
      </c>
      <c r="U4508">
        <v>0</v>
      </c>
    </row>
    <row r="4509" spans="1:21" x14ac:dyDescent="0.25">
      <c r="A4509" t="s">
        <v>9056</v>
      </c>
      <c r="B4509" t="s">
        <v>9057</v>
      </c>
      <c r="C4509">
        <v>257576</v>
      </c>
      <c r="D4509" t="s">
        <v>23</v>
      </c>
      <c r="E4509">
        <v>734</v>
      </c>
      <c r="F4509">
        <v>956745</v>
      </c>
      <c r="G4509">
        <v>3</v>
      </c>
      <c r="H4509" t="s">
        <v>24</v>
      </c>
      <c r="I4509" t="s">
        <v>25</v>
      </c>
      <c r="J4509">
        <v>20649.77</v>
      </c>
      <c r="K4509">
        <v>19.399999999999999</v>
      </c>
      <c r="L4509">
        <v>0</v>
      </c>
      <c r="M4509">
        <v>7</v>
      </c>
      <c r="N4509">
        <v>0</v>
      </c>
      <c r="O4509">
        <v>69236</v>
      </c>
      <c r="P4509">
        <v>159676</v>
      </c>
      <c r="Q4509">
        <v>0</v>
      </c>
      <c r="R4509">
        <v>0</v>
      </c>
      <c r="S4509">
        <v>0.26</v>
      </c>
      <c r="T4509" t="s">
        <v>26</v>
      </c>
      <c r="U4509">
        <v>0</v>
      </c>
    </row>
    <row r="4510" spans="1:21" x14ac:dyDescent="0.25">
      <c r="A4510" t="s">
        <v>9058</v>
      </c>
      <c r="B4510" t="s">
        <v>9059</v>
      </c>
      <c r="C4510">
        <v>219186</v>
      </c>
      <c r="D4510" t="s">
        <v>23</v>
      </c>
      <c r="E4510">
        <v>734</v>
      </c>
      <c r="F4510">
        <v>946485</v>
      </c>
      <c r="G4510">
        <v>3</v>
      </c>
      <c r="H4510" t="s">
        <v>24</v>
      </c>
      <c r="I4510" t="s">
        <v>25</v>
      </c>
      <c r="J4510">
        <v>11042.23</v>
      </c>
      <c r="K4510">
        <v>16.899999999999999</v>
      </c>
      <c r="L4510">
        <v>0</v>
      </c>
      <c r="M4510">
        <v>8</v>
      </c>
      <c r="N4510">
        <v>0</v>
      </c>
      <c r="O4510">
        <v>93974</v>
      </c>
      <c r="P4510">
        <v>199628</v>
      </c>
      <c r="Q4510">
        <v>0</v>
      </c>
      <c r="R4510">
        <v>0</v>
      </c>
      <c r="S4510">
        <v>0.14000000000000001</v>
      </c>
      <c r="T4510" t="s">
        <v>26</v>
      </c>
      <c r="U4510">
        <v>0</v>
      </c>
    </row>
    <row r="4511" spans="1:21" x14ac:dyDescent="0.25">
      <c r="A4511" t="s">
        <v>9060</v>
      </c>
      <c r="B4511" t="s">
        <v>9061</v>
      </c>
      <c r="C4511">
        <v>156486</v>
      </c>
      <c r="D4511" t="s">
        <v>23</v>
      </c>
      <c r="E4511">
        <v>715</v>
      </c>
      <c r="F4511">
        <v>772312</v>
      </c>
      <c r="G4511">
        <v>10</v>
      </c>
      <c r="H4511" t="s">
        <v>31</v>
      </c>
      <c r="I4511" t="s">
        <v>25</v>
      </c>
      <c r="J4511">
        <v>21174.36</v>
      </c>
      <c r="K4511">
        <v>14.8</v>
      </c>
      <c r="L4511">
        <v>0</v>
      </c>
      <c r="M4511">
        <v>11</v>
      </c>
      <c r="N4511">
        <v>0</v>
      </c>
      <c r="O4511">
        <v>303544</v>
      </c>
      <c r="P4511">
        <v>565048</v>
      </c>
      <c r="Q4511">
        <v>0</v>
      </c>
      <c r="R4511">
        <v>0</v>
      </c>
      <c r="S4511">
        <v>0.33</v>
      </c>
      <c r="T4511" t="s">
        <v>26</v>
      </c>
      <c r="U4511">
        <v>0</v>
      </c>
    </row>
    <row r="4512" spans="1:21" x14ac:dyDescent="0.25">
      <c r="A4512" t="s">
        <v>9062</v>
      </c>
      <c r="B4512" t="s">
        <v>9063</v>
      </c>
      <c r="C4512">
        <v>257400</v>
      </c>
      <c r="D4512" t="s">
        <v>40</v>
      </c>
      <c r="E4512">
        <v>705</v>
      </c>
      <c r="F4512">
        <v>886977</v>
      </c>
      <c r="G4512">
        <v>7</v>
      </c>
      <c r="H4512" t="s">
        <v>24</v>
      </c>
      <c r="I4512" t="s">
        <v>25</v>
      </c>
      <c r="J4512">
        <v>13896.03</v>
      </c>
      <c r="K4512">
        <v>23.1</v>
      </c>
      <c r="L4512">
        <v>41</v>
      </c>
      <c r="M4512">
        <v>8</v>
      </c>
      <c r="N4512">
        <v>0</v>
      </c>
      <c r="O4512">
        <v>325185</v>
      </c>
      <c r="P4512">
        <v>416064</v>
      </c>
      <c r="Q4512">
        <v>0</v>
      </c>
      <c r="R4512">
        <v>0</v>
      </c>
      <c r="S4512">
        <v>0.19</v>
      </c>
      <c r="T4512" t="s">
        <v>26</v>
      </c>
      <c r="U4512">
        <v>0</v>
      </c>
    </row>
    <row r="4513" spans="1:21" x14ac:dyDescent="0.25">
      <c r="A4513" t="s">
        <v>9064</v>
      </c>
      <c r="B4513" t="s">
        <v>9065</v>
      </c>
      <c r="C4513">
        <v>275374</v>
      </c>
      <c r="D4513" t="s">
        <v>23</v>
      </c>
      <c r="E4513">
        <v>747</v>
      </c>
      <c r="F4513">
        <v>2080975</v>
      </c>
      <c r="G4513">
        <v>10</v>
      </c>
      <c r="H4513" t="s">
        <v>24</v>
      </c>
      <c r="I4513" t="s">
        <v>25</v>
      </c>
      <c r="J4513">
        <v>19769.310000000001</v>
      </c>
      <c r="K4513">
        <v>30.2</v>
      </c>
      <c r="L4513">
        <v>81</v>
      </c>
      <c r="M4513">
        <v>6</v>
      </c>
      <c r="N4513">
        <v>0</v>
      </c>
      <c r="O4513">
        <v>612921</v>
      </c>
      <c r="P4513">
        <v>998184</v>
      </c>
      <c r="Q4513">
        <v>0</v>
      </c>
      <c r="R4513">
        <v>0</v>
      </c>
      <c r="S4513">
        <v>0.11</v>
      </c>
      <c r="T4513" t="s">
        <v>26</v>
      </c>
      <c r="U4513">
        <v>0</v>
      </c>
    </row>
    <row r="4514" spans="1:21" x14ac:dyDescent="0.25">
      <c r="A4514" t="s">
        <v>9066</v>
      </c>
      <c r="B4514" t="s">
        <v>9067</v>
      </c>
      <c r="C4514">
        <v>466444</v>
      </c>
      <c r="D4514" t="s">
        <v>23</v>
      </c>
      <c r="E4514">
        <v>747</v>
      </c>
      <c r="F4514">
        <v>1716042</v>
      </c>
      <c r="G4514">
        <v>7</v>
      </c>
      <c r="H4514" t="s">
        <v>24</v>
      </c>
      <c r="I4514" t="s">
        <v>25</v>
      </c>
      <c r="J4514">
        <v>29172.6</v>
      </c>
      <c r="K4514">
        <v>28</v>
      </c>
      <c r="L4514">
        <v>0</v>
      </c>
      <c r="M4514">
        <v>9</v>
      </c>
      <c r="N4514">
        <v>0</v>
      </c>
      <c r="O4514">
        <v>614137</v>
      </c>
      <c r="P4514">
        <v>1070960</v>
      </c>
      <c r="Q4514">
        <v>0</v>
      </c>
      <c r="R4514">
        <v>0</v>
      </c>
      <c r="S4514">
        <v>0.2</v>
      </c>
      <c r="T4514" t="s">
        <v>26</v>
      </c>
      <c r="U4514">
        <v>0</v>
      </c>
    </row>
    <row r="4515" spans="1:21" x14ac:dyDescent="0.25">
      <c r="A4515" t="s">
        <v>9068</v>
      </c>
      <c r="B4515" t="s">
        <v>9069</v>
      </c>
      <c r="C4515">
        <v>139612</v>
      </c>
      <c r="D4515" t="s">
        <v>40</v>
      </c>
      <c r="E4515">
        <v>689</v>
      </c>
      <c r="F4515">
        <v>811642</v>
      </c>
      <c r="G4515">
        <v>2</v>
      </c>
      <c r="H4515" t="s">
        <v>31</v>
      </c>
      <c r="I4515" t="s">
        <v>25</v>
      </c>
      <c r="J4515">
        <v>12397.88</v>
      </c>
      <c r="K4515">
        <v>20.6</v>
      </c>
      <c r="L4515">
        <v>34</v>
      </c>
      <c r="M4515">
        <v>8</v>
      </c>
      <c r="N4515">
        <v>0</v>
      </c>
      <c r="O4515">
        <v>111473</v>
      </c>
      <c r="P4515">
        <v>479842</v>
      </c>
      <c r="Q4515">
        <v>0</v>
      </c>
      <c r="R4515">
        <v>0</v>
      </c>
      <c r="S4515">
        <v>0.18</v>
      </c>
      <c r="T4515" t="s">
        <v>26</v>
      </c>
      <c r="U4515">
        <v>0</v>
      </c>
    </row>
    <row r="4516" spans="1:21" x14ac:dyDescent="0.25">
      <c r="A4516" t="s">
        <v>9070</v>
      </c>
      <c r="B4516" t="s">
        <v>9071</v>
      </c>
      <c r="C4516">
        <v>302170</v>
      </c>
      <c r="D4516" t="s">
        <v>23</v>
      </c>
      <c r="E4516">
        <v>725</v>
      </c>
      <c r="F4516">
        <v>1168272</v>
      </c>
      <c r="G4516">
        <v>2</v>
      </c>
      <c r="H4516" t="s">
        <v>24</v>
      </c>
      <c r="I4516" t="s">
        <v>65</v>
      </c>
      <c r="J4516">
        <v>26171.74</v>
      </c>
      <c r="K4516">
        <v>13.9</v>
      </c>
      <c r="L4516">
        <v>45</v>
      </c>
      <c r="M4516">
        <v>7</v>
      </c>
      <c r="N4516">
        <v>1</v>
      </c>
      <c r="O4516">
        <v>285722</v>
      </c>
      <c r="P4516">
        <v>416680</v>
      </c>
      <c r="Q4516">
        <v>0</v>
      </c>
      <c r="R4516">
        <v>0</v>
      </c>
      <c r="S4516">
        <v>0.27</v>
      </c>
      <c r="T4516" t="s">
        <v>26</v>
      </c>
      <c r="U4516">
        <v>0</v>
      </c>
    </row>
    <row r="4517" spans="1:21" x14ac:dyDescent="0.25">
      <c r="A4517" t="s">
        <v>9072</v>
      </c>
      <c r="B4517" t="s">
        <v>9073</v>
      </c>
      <c r="C4517">
        <v>198242</v>
      </c>
      <c r="D4517" t="s">
        <v>23</v>
      </c>
      <c r="E4517">
        <v>710</v>
      </c>
      <c r="F4517">
        <v>1712052</v>
      </c>
      <c r="G4517">
        <v>8</v>
      </c>
      <c r="H4517" t="s">
        <v>31</v>
      </c>
      <c r="I4517" t="s">
        <v>25</v>
      </c>
      <c r="J4517">
        <v>13482.4</v>
      </c>
      <c r="K4517">
        <v>13.7</v>
      </c>
      <c r="L4517">
        <v>35</v>
      </c>
      <c r="M4517">
        <v>9</v>
      </c>
      <c r="N4517">
        <v>0</v>
      </c>
      <c r="O4517">
        <v>143982</v>
      </c>
      <c r="P4517">
        <v>463100</v>
      </c>
      <c r="Q4517">
        <v>0</v>
      </c>
      <c r="R4517">
        <v>0</v>
      </c>
      <c r="S4517">
        <v>0.09</v>
      </c>
      <c r="T4517" t="s">
        <v>26</v>
      </c>
      <c r="U4517">
        <v>0</v>
      </c>
    </row>
    <row r="4518" spans="1:21" x14ac:dyDescent="0.25">
      <c r="A4518" t="s">
        <v>9074</v>
      </c>
      <c r="B4518" t="s">
        <v>9075</v>
      </c>
      <c r="C4518">
        <v>330440</v>
      </c>
      <c r="D4518" t="s">
        <v>23</v>
      </c>
      <c r="E4518">
        <v>741</v>
      </c>
      <c r="F4518">
        <v>1046368</v>
      </c>
      <c r="G4518">
        <v>4</v>
      </c>
      <c r="H4518" t="s">
        <v>24</v>
      </c>
      <c r="I4518" t="s">
        <v>25</v>
      </c>
      <c r="J4518">
        <v>5502.21</v>
      </c>
      <c r="K4518">
        <v>16.3</v>
      </c>
      <c r="L4518">
        <v>44</v>
      </c>
      <c r="M4518">
        <v>9</v>
      </c>
      <c r="N4518">
        <v>0</v>
      </c>
      <c r="O4518">
        <v>146414</v>
      </c>
      <c r="P4518">
        <v>270820</v>
      </c>
      <c r="Q4518">
        <v>0</v>
      </c>
      <c r="R4518">
        <v>0</v>
      </c>
      <c r="S4518">
        <v>0.06</v>
      </c>
      <c r="T4518" t="s">
        <v>26</v>
      </c>
      <c r="U4518">
        <v>0</v>
      </c>
    </row>
    <row r="4519" spans="1:21" x14ac:dyDescent="0.25">
      <c r="A4519" t="s">
        <v>9076</v>
      </c>
      <c r="B4519" t="s">
        <v>9077</v>
      </c>
      <c r="C4519">
        <v>199892</v>
      </c>
      <c r="D4519" t="s">
        <v>23</v>
      </c>
      <c r="E4519">
        <v>725</v>
      </c>
      <c r="F4519">
        <v>1168272</v>
      </c>
      <c r="G4519">
        <v>1</v>
      </c>
      <c r="H4519" t="s">
        <v>31</v>
      </c>
      <c r="I4519" t="s">
        <v>25</v>
      </c>
      <c r="J4519">
        <v>16164.44</v>
      </c>
      <c r="K4519">
        <v>11.4</v>
      </c>
      <c r="L4519">
        <v>17</v>
      </c>
      <c r="M4519">
        <v>20</v>
      </c>
      <c r="N4519">
        <v>0</v>
      </c>
      <c r="O4519">
        <v>191482</v>
      </c>
      <c r="P4519">
        <v>362274</v>
      </c>
      <c r="Q4519">
        <v>0</v>
      </c>
      <c r="R4519">
        <v>0</v>
      </c>
      <c r="S4519">
        <v>0.17</v>
      </c>
      <c r="T4519" t="s">
        <v>26</v>
      </c>
      <c r="U4519">
        <v>0</v>
      </c>
    </row>
    <row r="4520" spans="1:21" x14ac:dyDescent="0.25">
      <c r="A4520" t="s">
        <v>9078</v>
      </c>
      <c r="B4520" t="s">
        <v>9079</v>
      </c>
      <c r="C4520">
        <v>43868</v>
      </c>
      <c r="D4520" t="s">
        <v>23</v>
      </c>
      <c r="E4520">
        <v>715</v>
      </c>
      <c r="F4520">
        <v>871283</v>
      </c>
      <c r="G4520">
        <v>10</v>
      </c>
      <c r="H4520" t="s">
        <v>43</v>
      </c>
      <c r="I4520" t="s">
        <v>25</v>
      </c>
      <c r="J4520">
        <v>14521.51</v>
      </c>
      <c r="K4520">
        <v>15.1</v>
      </c>
      <c r="L4520">
        <v>0</v>
      </c>
      <c r="M4520">
        <v>16</v>
      </c>
      <c r="N4520">
        <v>1</v>
      </c>
      <c r="O4520">
        <v>241775</v>
      </c>
      <c r="P4520">
        <v>416614</v>
      </c>
      <c r="Q4520">
        <v>1</v>
      </c>
      <c r="R4520">
        <v>0</v>
      </c>
      <c r="S4520">
        <v>0.2</v>
      </c>
      <c r="T4520" t="s">
        <v>26</v>
      </c>
      <c r="U4520">
        <v>1</v>
      </c>
    </row>
    <row r="4521" spans="1:21" x14ac:dyDescent="0.25">
      <c r="A4521" t="s">
        <v>9080</v>
      </c>
      <c r="B4521" t="s">
        <v>9081</v>
      </c>
      <c r="C4521">
        <v>398860</v>
      </c>
      <c r="D4521" t="s">
        <v>40</v>
      </c>
      <c r="E4521">
        <v>665</v>
      </c>
      <c r="F4521">
        <v>956840</v>
      </c>
      <c r="G4521">
        <v>2</v>
      </c>
      <c r="H4521" t="s">
        <v>31</v>
      </c>
      <c r="I4521" t="s">
        <v>25</v>
      </c>
      <c r="J4521">
        <v>14432.4</v>
      </c>
      <c r="K4521">
        <v>8.9</v>
      </c>
      <c r="L4521">
        <v>0</v>
      </c>
      <c r="M4521">
        <v>10</v>
      </c>
      <c r="N4521">
        <v>0</v>
      </c>
      <c r="O4521">
        <v>307173</v>
      </c>
      <c r="P4521">
        <v>558338</v>
      </c>
      <c r="Q4521">
        <v>0</v>
      </c>
      <c r="R4521">
        <v>0</v>
      </c>
      <c r="S4521">
        <v>0.18</v>
      </c>
      <c r="T4521" t="s">
        <v>130</v>
      </c>
      <c r="U4521">
        <v>0</v>
      </c>
    </row>
    <row r="4522" spans="1:21" x14ac:dyDescent="0.25">
      <c r="A4522" t="s">
        <v>9082</v>
      </c>
      <c r="B4522" t="s">
        <v>9083</v>
      </c>
      <c r="C4522">
        <v>129668</v>
      </c>
      <c r="D4522" t="s">
        <v>23</v>
      </c>
      <c r="E4522">
        <v>725</v>
      </c>
      <c r="F4522">
        <v>1168272</v>
      </c>
      <c r="G4522">
        <v>10</v>
      </c>
      <c r="H4522" t="s">
        <v>24</v>
      </c>
      <c r="I4522" t="s">
        <v>145</v>
      </c>
      <c r="J4522">
        <v>11106.07</v>
      </c>
      <c r="K4522">
        <v>15.5</v>
      </c>
      <c r="L4522">
        <v>0</v>
      </c>
      <c r="M4522">
        <v>18</v>
      </c>
      <c r="N4522">
        <v>0</v>
      </c>
      <c r="O4522">
        <v>1567975</v>
      </c>
      <c r="P4522">
        <v>20172680</v>
      </c>
      <c r="Q4522">
        <v>0</v>
      </c>
      <c r="R4522">
        <v>0</v>
      </c>
      <c r="S4522">
        <v>0.11</v>
      </c>
      <c r="T4522" t="s">
        <v>26</v>
      </c>
      <c r="U4522">
        <v>0</v>
      </c>
    </row>
    <row r="4523" spans="1:21" x14ac:dyDescent="0.25">
      <c r="A4523" t="s">
        <v>9084</v>
      </c>
      <c r="B4523" t="s">
        <v>9085</v>
      </c>
      <c r="C4523">
        <v>98714</v>
      </c>
      <c r="D4523" t="s">
        <v>23</v>
      </c>
      <c r="E4523">
        <v>725</v>
      </c>
      <c r="F4523">
        <v>1168272</v>
      </c>
      <c r="G4523">
        <v>7</v>
      </c>
      <c r="H4523" t="s">
        <v>31</v>
      </c>
      <c r="I4523" t="s">
        <v>25</v>
      </c>
      <c r="J4523">
        <v>12050.18</v>
      </c>
      <c r="K4523">
        <v>13.8</v>
      </c>
      <c r="L4523">
        <v>6</v>
      </c>
      <c r="M4523">
        <v>8</v>
      </c>
      <c r="N4523">
        <v>0</v>
      </c>
      <c r="O4523">
        <v>267292</v>
      </c>
      <c r="P4523">
        <v>314864</v>
      </c>
      <c r="Q4523">
        <v>0</v>
      </c>
      <c r="R4523">
        <v>0</v>
      </c>
      <c r="S4523">
        <v>0.12</v>
      </c>
      <c r="T4523" t="s">
        <v>26</v>
      </c>
      <c r="U4523">
        <v>1</v>
      </c>
    </row>
    <row r="4524" spans="1:21" x14ac:dyDescent="0.25">
      <c r="A4524" t="s">
        <v>9086</v>
      </c>
      <c r="B4524" t="s">
        <v>9087</v>
      </c>
      <c r="C4524">
        <v>83886</v>
      </c>
      <c r="D4524" t="s">
        <v>23</v>
      </c>
      <c r="E4524">
        <v>747</v>
      </c>
      <c r="F4524">
        <v>661238</v>
      </c>
      <c r="G4524">
        <v>1</v>
      </c>
      <c r="H4524" t="s">
        <v>24</v>
      </c>
      <c r="I4524" t="s">
        <v>25</v>
      </c>
      <c r="J4524">
        <v>8981.8700000000008</v>
      </c>
      <c r="K4524">
        <v>19.399999999999999</v>
      </c>
      <c r="L4524">
        <v>0</v>
      </c>
      <c r="M4524">
        <v>11</v>
      </c>
      <c r="N4524">
        <v>0</v>
      </c>
      <c r="O4524">
        <v>412908</v>
      </c>
      <c r="P4524">
        <v>808984</v>
      </c>
      <c r="Q4524">
        <v>0</v>
      </c>
      <c r="R4524">
        <v>0</v>
      </c>
      <c r="S4524">
        <v>0.16</v>
      </c>
      <c r="T4524" t="s">
        <v>26</v>
      </c>
      <c r="U4524">
        <v>0</v>
      </c>
    </row>
    <row r="4525" spans="1:21" x14ac:dyDescent="0.25">
      <c r="A4525" t="s">
        <v>9088</v>
      </c>
      <c r="B4525" t="s">
        <v>9089</v>
      </c>
      <c r="C4525">
        <v>218284</v>
      </c>
      <c r="D4525" t="s">
        <v>23</v>
      </c>
      <c r="E4525">
        <v>740</v>
      </c>
      <c r="F4525">
        <v>1301424</v>
      </c>
      <c r="G4525">
        <v>10</v>
      </c>
      <c r="H4525" t="s">
        <v>24</v>
      </c>
      <c r="I4525" t="s">
        <v>25</v>
      </c>
      <c r="J4525">
        <v>34271.06</v>
      </c>
      <c r="K4525">
        <v>20.5</v>
      </c>
      <c r="L4525">
        <v>11</v>
      </c>
      <c r="M4525">
        <v>19</v>
      </c>
      <c r="N4525">
        <v>0</v>
      </c>
      <c r="O4525">
        <v>931057</v>
      </c>
      <c r="P4525">
        <v>1796784</v>
      </c>
      <c r="Q4525">
        <v>0</v>
      </c>
      <c r="R4525">
        <v>0</v>
      </c>
      <c r="S4525">
        <v>0.32</v>
      </c>
      <c r="T4525" t="s">
        <v>26</v>
      </c>
      <c r="U4525">
        <v>1</v>
      </c>
    </row>
    <row r="4526" spans="1:21" x14ac:dyDescent="0.25">
      <c r="A4526" t="s">
        <v>9090</v>
      </c>
      <c r="B4526" t="s">
        <v>9091</v>
      </c>
      <c r="C4526">
        <v>21604</v>
      </c>
      <c r="D4526" t="s">
        <v>23</v>
      </c>
      <c r="E4526">
        <v>725</v>
      </c>
      <c r="F4526">
        <v>1168272</v>
      </c>
      <c r="G4526">
        <v>3</v>
      </c>
      <c r="H4526" t="s">
        <v>43</v>
      </c>
      <c r="I4526" t="s">
        <v>695</v>
      </c>
      <c r="J4526">
        <v>113.62</v>
      </c>
      <c r="K4526">
        <v>13.9</v>
      </c>
      <c r="L4526">
        <v>0</v>
      </c>
      <c r="M4526">
        <v>7</v>
      </c>
      <c r="N4526">
        <v>0</v>
      </c>
      <c r="O4526">
        <v>114</v>
      </c>
      <c r="P4526">
        <v>129646</v>
      </c>
      <c r="Q4526">
        <v>0</v>
      </c>
      <c r="R4526">
        <v>0</v>
      </c>
      <c r="S4526">
        <v>0</v>
      </c>
      <c r="T4526" t="s">
        <v>26</v>
      </c>
      <c r="U4526">
        <v>0</v>
      </c>
    </row>
    <row r="4527" spans="1:21" x14ac:dyDescent="0.25">
      <c r="A4527" t="s">
        <v>9092</v>
      </c>
      <c r="B4527" t="s">
        <v>9093</v>
      </c>
      <c r="C4527">
        <v>176704</v>
      </c>
      <c r="D4527" t="s">
        <v>23</v>
      </c>
      <c r="E4527">
        <v>708</v>
      </c>
      <c r="F4527">
        <v>572280</v>
      </c>
      <c r="G4527">
        <v>5</v>
      </c>
      <c r="H4527" t="s">
        <v>31</v>
      </c>
      <c r="I4527" t="s">
        <v>25</v>
      </c>
      <c r="J4527">
        <v>9881.33</v>
      </c>
      <c r="K4527">
        <v>12.8</v>
      </c>
      <c r="L4527">
        <v>26</v>
      </c>
      <c r="M4527">
        <v>17</v>
      </c>
      <c r="N4527">
        <v>0</v>
      </c>
      <c r="O4527">
        <v>143431</v>
      </c>
      <c r="P4527">
        <v>419386</v>
      </c>
      <c r="Q4527">
        <v>0</v>
      </c>
      <c r="R4527">
        <v>0</v>
      </c>
      <c r="S4527">
        <v>0.21</v>
      </c>
      <c r="T4527" t="s">
        <v>26</v>
      </c>
      <c r="U4527">
        <v>0</v>
      </c>
    </row>
    <row r="4528" spans="1:21" x14ac:dyDescent="0.25">
      <c r="A4528" t="s">
        <v>9094</v>
      </c>
      <c r="B4528" t="s">
        <v>9095</v>
      </c>
      <c r="C4528">
        <v>352528</v>
      </c>
      <c r="D4528" t="s">
        <v>23</v>
      </c>
      <c r="E4528">
        <v>743</v>
      </c>
      <c r="F4528">
        <v>989482</v>
      </c>
      <c r="G4528">
        <v>3</v>
      </c>
      <c r="H4528" t="s">
        <v>31</v>
      </c>
      <c r="I4528" t="s">
        <v>25</v>
      </c>
      <c r="J4528">
        <v>12203.51</v>
      </c>
      <c r="K4528">
        <v>19.5</v>
      </c>
      <c r="L4528">
        <v>0</v>
      </c>
      <c r="M4528">
        <v>9</v>
      </c>
      <c r="N4528">
        <v>0</v>
      </c>
      <c r="O4528">
        <v>224903</v>
      </c>
      <c r="P4528">
        <v>410102</v>
      </c>
      <c r="Q4528">
        <v>0</v>
      </c>
      <c r="R4528">
        <v>0</v>
      </c>
      <c r="S4528">
        <v>0.15</v>
      </c>
      <c r="T4528" t="s">
        <v>26</v>
      </c>
      <c r="U4528">
        <v>0</v>
      </c>
    </row>
    <row r="4529" spans="1:21" x14ac:dyDescent="0.25">
      <c r="A4529" t="s">
        <v>9096</v>
      </c>
      <c r="B4529" t="s">
        <v>9097</v>
      </c>
      <c r="C4529">
        <v>243870</v>
      </c>
      <c r="D4529" t="s">
        <v>40</v>
      </c>
      <c r="E4529">
        <v>725</v>
      </c>
      <c r="F4529">
        <v>1168272</v>
      </c>
      <c r="G4529">
        <v>10</v>
      </c>
      <c r="H4529" t="s">
        <v>24</v>
      </c>
      <c r="I4529" t="s">
        <v>25</v>
      </c>
      <c r="J4529">
        <v>20614.240000000002</v>
      </c>
      <c r="K4529">
        <v>14.5</v>
      </c>
      <c r="L4529">
        <v>38</v>
      </c>
      <c r="M4529">
        <v>10</v>
      </c>
      <c r="N4529">
        <v>1</v>
      </c>
      <c r="O4529">
        <v>194351</v>
      </c>
      <c r="P4529">
        <v>290378</v>
      </c>
      <c r="Q4529">
        <v>1</v>
      </c>
      <c r="R4529">
        <v>0</v>
      </c>
      <c r="S4529">
        <v>0.21</v>
      </c>
      <c r="T4529" t="s">
        <v>26</v>
      </c>
      <c r="U4529">
        <v>1</v>
      </c>
    </row>
    <row r="4530" spans="1:21" x14ac:dyDescent="0.25">
      <c r="A4530" t="s">
        <v>9098</v>
      </c>
      <c r="B4530" t="s">
        <v>9099</v>
      </c>
      <c r="C4530">
        <v>132176</v>
      </c>
      <c r="D4530" t="s">
        <v>23</v>
      </c>
      <c r="E4530">
        <v>732</v>
      </c>
      <c r="F4530">
        <v>1503109</v>
      </c>
      <c r="G4530">
        <v>7</v>
      </c>
      <c r="H4530" t="s">
        <v>24</v>
      </c>
      <c r="I4530" t="s">
        <v>25</v>
      </c>
      <c r="J4530">
        <v>20291.810000000001</v>
      </c>
      <c r="K4530">
        <v>12.2</v>
      </c>
      <c r="L4530">
        <v>0</v>
      </c>
      <c r="M4530">
        <v>15</v>
      </c>
      <c r="N4530">
        <v>0</v>
      </c>
      <c r="O4530">
        <v>447431</v>
      </c>
      <c r="P4530">
        <v>938542</v>
      </c>
      <c r="Q4530">
        <v>0</v>
      </c>
      <c r="R4530">
        <v>0</v>
      </c>
      <c r="S4530">
        <v>0.16</v>
      </c>
      <c r="T4530" t="s">
        <v>26</v>
      </c>
      <c r="U4530">
        <v>0</v>
      </c>
    </row>
    <row r="4531" spans="1:21" x14ac:dyDescent="0.25">
      <c r="A4531" t="s">
        <v>9100</v>
      </c>
      <c r="B4531" t="s">
        <v>9101</v>
      </c>
      <c r="C4531">
        <v>644622</v>
      </c>
      <c r="D4531" t="s">
        <v>23</v>
      </c>
      <c r="E4531">
        <v>747</v>
      </c>
      <c r="F4531">
        <v>1781497</v>
      </c>
      <c r="G4531">
        <v>7</v>
      </c>
      <c r="H4531" t="s">
        <v>31</v>
      </c>
      <c r="I4531" t="s">
        <v>25</v>
      </c>
      <c r="J4531">
        <v>39935.339999999997</v>
      </c>
      <c r="K4531">
        <v>17.3</v>
      </c>
      <c r="L4531">
        <v>63</v>
      </c>
      <c r="M4531">
        <v>27</v>
      </c>
      <c r="N4531">
        <v>0</v>
      </c>
      <c r="O4531">
        <v>419463</v>
      </c>
      <c r="P4531">
        <v>1268146</v>
      </c>
      <c r="Q4531">
        <v>0</v>
      </c>
      <c r="R4531">
        <v>0</v>
      </c>
      <c r="S4531">
        <v>0.27</v>
      </c>
      <c r="T4531" t="s">
        <v>26</v>
      </c>
      <c r="U4531">
        <v>0</v>
      </c>
    </row>
    <row r="4532" spans="1:21" x14ac:dyDescent="0.25">
      <c r="A4532" t="s">
        <v>9102</v>
      </c>
      <c r="B4532" t="s">
        <v>9103</v>
      </c>
      <c r="C4532">
        <v>258544</v>
      </c>
      <c r="D4532" t="s">
        <v>40</v>
      </c>
      <c r="E4532">
        <v>725</v>
      </c>
      <c r="F4532">
        <v>800090</v>
      </c>
      <c r="G4532">
        <v>8</v>
      </c>
      <c r="H4532" t="s">
        <v>31</v>
      </c>
      <c r="I4532" t="s">
        <v>25</v>
      </c>
      <c r="J4532">
        <v>11201.26</v>
      </c>
      <c r="K4532">
        <v>15.8</v>
      </c>
      <c r="L4532">
        <v>31</v>
      </c>
      <c r="M4532">
        <v>8</v>
      </c>
      <c r="N4532">
        <v>0</v>
      </c>
      <c r="O4532">
        <v>153425</v>
      </c>
      <c r="P4532">
        <v>482768</v>
      </c>
      <c r="Q4532">
        <v>0</v>
      </c>
      <c r="R4532">
        <v>0</v>
      </c>
      <c r="S4532">
        <v>0.17</v>
      </c>
      <c r="T4532" t="s">
        <v>26</v>
      </c>
      <c r="U4532">
        <v>0</v>
      </c>
    </row>
    <row r="4533" spans="1:21" x14ac:dyDescent="0.25">
      <c r="A4533" t="s">
        <v>9104</v>
      </c>
      <c r="B4533" t="s">
        <v>9105</v>
      </c>
      <c r="C4533">
        <v>375694</v>
      </c>
      <c r="D4533" t="s">
        <v>40</v>
      </c>
      <c r="E4533">
        <v>708</v>
      </c>
      <c r="F4533">
        <v>777176</v>
      </c>
      <c r="G4533">
        <v>4</v>
      </c>
      <c r="H4533" t="s">
        <v>24</v>
      </c>
      <c r="I4533" t="s">
        <v>25</v>
      </c>
      <c r="J4533">
        <v>12888.08</v>
      </c>
      <c r="K4533">
        <v>13.8</v>
      </c>
      <c r="L4533">
        <v>40</v>
      </c>
      <c r="M4533">
        <v>12</v>
      </c>
      <c r="N4533">
        <v>0</v>
      </c>
      <c r="O4533">
        <v>287204</v>
      </c>
      <c r="P4533">
        <v>829312</v>
      </c>
      <c r="Q4533">
        <v>0</v>
      </c>
      <c r="R4533">
        <v>0</v>
      </c>
      <c r="S4533">
        <v>0.2</v>
      </c>
      <c r="T4533" t="s">
        <v>26</v>
      </c>
      <c r="U4533">
        <v>0</v>
      </c>
    </row>
    <row r="4534" spans="1:21" x14ac:dyDescent="0.25">
      <c r="A4534" t="s">
        <v>9106</v>
      </c>
      <c r="B4534" t="s">
        <v>9107</v>
      </c>
      <c r="C4534">
        <v>302742</v>
      </c>
      <c r="D4534" t="s">
        <v>40</v>
      </c>
      <c r="E4534">
        <v>725</v>
      </c>
      <c r="F4534">
        <v>1718113</v>
      </c>
      <c r="G4534">
        <v>6</v>
      </c>
      <c r="H4534" t="s">
        <v>24</v>
      </c>
      <c r="I4534" t="s">
        <v>25</v>
      </c>
      <c r="J4534">
        <v>11668.85</v>
      </c>
      <c r="K4534">
        <v>17.600000000000001</v>
      </c>
      <c r="L4534">
        <v>0</v>
      </c>
      <c r="M4534">
        <v>8</v>
      </c>
      <c r="N4534">
        <v>1</v>
      </c>
      <c r="O4534">
        <v>1482</v>
      </c>
      <c r="P4534">
        <v>569426</v>
      </c>
      <c r="Q4534">
        <v>1</v>
      </c>
      <c r="R4534">
        <v>0</v>
      </c>
      <c r="S4534">
        <v>0.08</v>
      </c>
      <c r="T4534" t="s">
        <v>26</v>
      </c>
      <c r="U4534">
        <v>1</v>
      </c>
    </row>
    <row r="4535" spans="1:21" x14ac:dyDescent="0.25">
      <c r="A4535" t="s">
        <v>9108</v>
      </c>
      <c r="B4535" t="s">
        <v>9109</v>
      </c>
      <c r="C4535">
        <v>66770</v>
      </c>
      <c r="D4535" t="s">
        <v>23</v>
      </c>
      <c r="E4535">
        <v>726</v>
      </c>
      <c r="F4535">
        <v>968715</v>
      </c>
      <c r="G4535">
        <v>4</v>
      </c>
      <c r="H4535" t="s">
        <v>24</v>
      </c>
      <c r="I4535" t="s">
        <v>65</v>
      </c>
      <c r="J4535">
        <v>8016.1</v>
      </c>
      <c r="K4535">
        <v>38.299999999999997</v>
      </c>
      <c r="L4535">
        <v>12</v>
      </c>
      <c r="M4535">
        <v>10</v>
      </c>
      <c r="N4535">
        <v>0</v>
      </c>
      <c r="O4535">
        <v>150936</v>
      </c>
      <c r="P4535">
        <v>753324</v>
      </c>
      <c r="Q4535">
        <v>0</v>
      </c>
      <c r="R4535">
        <v>0</v>
      </c>
      <c r="S4535">
        <v>0.1</v>
      </c>
      <c r="T4535" t="s">
        <v>26</v>
      </c>
      <c r="U4535">
        <v>1</v>
      </c>
    </row>
    <row r="4536" spans="1:21" x14ac:dyDescent="0.25">
      <c r="A4536" t="s">
        <v>9110</v>
      </c>
      <c r="B4536" s="1" t="s">
        <v>9111</v>
      </c>
      <c r="C4536">
        <v>307384</v>
      </c>
      <c r="D4536" t="s">
        <v>23</v>
      </c>
      <c r="E4536">
        <v>740</v>
      </c>
      <c r="F4536">
        <v>1552984</v>
      </c>
      <c r="G4536">
        <v>10</v>
      </c>
      <c r="H4536" t="s">
        <v>24</v>
      </c>
      <c r="I4536" t="s">
        <v>25</v>
      </c>
      <c r="J4536">
        <v>17988.82</v>
      </c>
      <c r="K4536">
        <v>33.1</v>
      </c>
      <c r="L4536">
        <v>55</v>
      </c>
      <c r="M4536">
        <v>15</v>
      </c>
      <c r="N4536">
        <v>1</v>
      </c>
      <c r="O4536">
        <v>285095</v>
      </c>
      <c r="P4536">
        <v>656282</v>
      </c>
      <c r="Q4536">
        <v>1</v>
      </c>
      <c r="R4536">
        <v>0</v>
      </c>
      <c r="S4536">
        <v>0.14000000000000001</v>
      </c>
      <c r="T4536" t="s">
        <v>26</v>
      </c>
      <c r="U4536">
        <v>1</v>
      </c>
    </row>
    <row r="4537" spans="1:21" x14ac:dyDescent="0.25">
      <c r="A4537" t="s">
        <v>9112</v>
      </c>
      <c r="B4537" t="s">
        <v>9113</v>
      </c>
      <c r="C4537">
        <v>515636</v>
      </c>
      <c r="D4537" t="s">
        <v>40</v>
      </c>
      <c r="E4537">
        <v>729</v>
      </c>
      <c r="F4537">
        <v>1484432</v>
      </c>
      <c r="G4537">
        <v>3</v>
      </c>
      <c r="H4537" t="s">
        <v>24</v>
      </c>
      <c r="I4537" t="s">
        <v>25</v>
      </c>
      <c r="J4537">
        <v>29441.26</v>
      </c>
      <c r="K4537">
        <v>20</v>
      </c>
      <c r="L4537">
        <v>0</v>
      </c>
      <c r="M4537">
        <v>11</v>
      </c>
      <c r="N4537">
        <v>1</v>
      </c>
      <c r="O4537">
        <v>176738</v>
      </c>
      <c r="P4537">
        <v>450758</v>
      </c>
      <c r="Q4537">
        <v>1</v>
      </c>
      <c r="R4537">
        <v>0</v>
      </c>
      <c r="S4537">
        <v>0.24</v>
      </c>
      <c r="T4537" t="s">
        <v>26</v>
      </c>
      <c r="U4537">
        <v>1</v>
      </c>
    </row>
    <row r="4538" spans="1:21" x14ac:dyDescent="0.25">
      <c r="A4538" t="s">
        <v>9114</v>
      </c>
      <c r="B4538" t="s">
        <v>9115</v>
      </c>
      <c r="C4538">
        <v>134068</v>
      </c>
      <c r="D4538" t="s">
        <v>23</v>
      </c>
      <c r="E4538">
        <v>740</v>
      </c>
      <c r="F4538">
        <v>868338</v>
      </c>
      <c r="G4538">
        <v>10</v>
      </c>
      <c r="H4538" t="s">
        <v>24</v>
      </c>
      <c r="I4538" t="s">
        <v>25</v>
      </c>
      <c r="J4538">
        <v>20984.93</v>
      </c>
      <c r="K4538">
        <v>21.5</v>
      </c>
      <c r="L4538">
        <v>25</v>
      </c>
      <c r="M4538">
        <v>12</v>
      </c>
      <c r="N4538">
        <v>0</v>
      </c>
      <c r="O4538">
        <v>78679</v>
      </c>
      <c r="P4538">
        <v>209902</v>
      </c>
      <c r="Q4538">
        <v>0</v>
      </c>
      <c r="R4538">
        <v>0</v>
      </c>
      <c r="S4538">
        <v>0.28999999999999998</v>
      </c>
      <c r="T4538" t="s">
        <v>26</v>
      </c>
      <c r="U4538">
        <v>0</v>
      </c>
    </row>
    <row r="4539" spans="1:21" x14ac:dyDescent="0.25">
      <c r="A4539" t="s">
        <v>9116</v>
      </c>
      <c r="B4539" t="s">
        <v>9117</v>
      </c>
      <c r="C4539">
        <v>249018</v>
      </c>
      <c r="D4539" t="s">
        <v>40</v>
      </c>
      <c r="E4539">
        <v>664</v>
      </c>
      <c r="F4539">
        <v>1414569</v>
      </c>
      <c r="G4539">
        <v>10</v>
      </c>
      <c r="H4539" t="s">
        <v>24</v>
      </c>
      <c r="I4539" t="s">
        <v>25</v>
      </c>
      <c r="J4539">
        <v>25226.68</v>
      </c>
      <c r="K4539">
        <v>32</v>
      </c>
      <c r="L4539">
        <v>32</v>
      </c>
      <c r="M4539">
        <v>25</v>
      </c>
      <c r="N4539">
        <v>0</v>
      </c>
      <c r="O4539">
        <v>736421</v>
      </c>
      <c r="P4539">
        <v>1000824</v>
      </c>
      <c r="Q4539">
        <v>0</v>
      </c>
      <c r="R4539">
        <v>0</v>
      </c>
      <c r="S4539">
        <v>0.21</v>
      </c>
      <c r="T4539" t="s">
        <v>130</v>
      </c>
      <c r="U4539">
        <v>0</v>
      </c>
    </row>
    <row r="4540" spans="1:21" x14ac:dyDescent="0.25">
      <c r="A4540" t="s">
        <v>9118</v>
      </c>
      <c r="B4540" t="s">
        <v>9119</v>
      </c>
      <c r="C4540">
        <v>121682</v>
      </c>
      <c r="D4540" t="s">
        <v>23</v>
      </c>
      <c r="E4540">
        <v>750</v>
      </c>
      <c r="F4540">
        <v>2335404</v>
      </c>
      <c r="G4540">
        <v>3</v>
      </c>
      <c r="H4540" t="s">
        <v>24</v>
      </c>
      <c r="I4540" t="s">
        <v>25</v>
      </c>
      <c r="J4540">
        <v>13175.55</v>
      </c>
      <c r="K4540">
        <v>13</v>
      </c>
      <c r="L4540">
        <v>0</v>
      </c>
      <c r="M4540">
        <v>11</v>
      </c>
      <c r="N4540">
        <v>0</v>
      </c>
      <c r="O4540">
        <v>43738</v>
      </c>
      <c r="P4540">
        <v>418462</v>
      </c>
      <c r="Q4540">
        <v>0</v>
      </c>
      <c r="R4540">
        <v>0</v>
      </c>
      <c r="S4540">
        <v>7.0000000000000007E-2</v>
      </c>
      <c r="T4540" t="s">
        <v>26</v>
      </c>
      <c r="U4540">
        <v>0</v>
      </c>
    </row>
    <row r="4541" spans="1:21" x14ac:dyDescent="0.25">
      <c r="A4541" t="s">
        <v>9120</v>
      </c>
      <c r="B4541" t="s">
        <v>9121</v>
      </c>
      <c r="C4541">
        <v>202092</v>
      </c>
      <c r="D4541" t="s">
        <v>23</v>
      </c>
      <c r="E4541">
        <v>735</v>
      </c>
      <c r="F4541">
        <v>1422872</v>
      </c>
      <c r="G4541">
        <v>2</v>
      </c>
      <c r="H4541" t="s">
        <v>31</v>
      </c>
      <c r="I4541" t="s">
        <v>25</v>
      </c>
      <c r="J4541">
        <v>18734.38</v>
      </c>
      <c r="K4541">
        <v>13.7</v>
      </c>
      <c r="L4541">
        <v>0</v>
      </c>
      <c r="M4541">
        <v>11</v>
      </c>
      <c r="N4541">
        <v>0</v>
      </c>
      <c r="O4541">
        <v>364230</v>
      </c>
      <c r="P4541">
        <v>608564</v>
      </c>
      <c r="Q4541">
        <v>0</v>
      </c>
      <c r="R4541">
        <v>0</v>
      </c>
      <c r="S4541">
        <v>0.16</v>
      </c>
      <c r="T4541" t="s">
        <v>26</v>
      </c>
      <c r="U4541">
        <v>0</v>
      </c>
    </row>
    <row r="4542" spans="1:21" x14ac:dyDescent="0.25">
      <c r="A4542" t="s">
        <v>9122</v>
      </c>
      <c r="B4542" t="s">
        <v>9123</v>
      </c>
      <c r="C4542">
        <v>204556</v>
      </c>
      <c r="D4542" t="s">
        <v>23</v>
      </c>
      <c r="E4542">
        <v>725</v>
      </c>
      <c r="F4542">
        <v>1168272</v>
      </c>
      <c r="G4542">
        <v>10</v>
      </c>
      <c r="H4542" t="s">
        <v>31</v>
      </c>
      <c r="I4542" t="s">
        <v>3246</v>
      </c>
      <c r="J4542">
        <v>8025.98</v>
      </c>
      <c r="K4542">
        <v>14.1</v>
      </c>
      <c r="L4542">
        <v>0</v>
      </c>
      <c r="M4542">
        <v>8</v>
      </c>
      <c r="N4542">
        <v>0</v>
      </c>
      <c r="O4542">
        <v>337307</v>
      </c>
      <c r="P4542">
        <v>472252</v>
      </c>
      <c r="Q4542">
        <v>0</v>
      </c>
      <c r="R4542">
        <v>0</v>
      </c>
      <c r="S4542">
        <v>0.08</v>
      </c>
      <c r="T4542" t="s">
        <v>26</v>
      </c>
      <c r="U4542">
        <v>0</v>
      </c>
    </row>
    <row r="4543" spans="1:21" x14ac:dyDescent="0.25">
      <c r="A4543" t="s">
        <v>9124</v>
      </c>
      <c r="B4543" t="s">
        <v>9125</v>
      </c>
      <c r="C4543">
        <v>342980</v>
      </c>
      <c r="D4543" t="s">
        <v>23</v>
      </c>
      <c r="E4543">
        <v>725</v>
      </c>
      <c r="F4543">
        <v>1168272</v>
      </c>
      <c r="G4543">
        <v>10</v>
      </c>
      <c r="H4543" t="s">
        <v>24</v>
      </c>
      <c r="I4543" t="s">
        <v>25</v>
      </c>
      <c r="J4543">
        <v>34685.07</v>
      </c>
      <c r="K4543">
        <v>43.2</v>
      </c>
      <c r="L4543">
        <v>0</v>
      </c>
      <c r="M4543">
        <v>38</v>
      </c>
      <c r="N4543">
        <v>0</v>
      </c>
      <c r="O4543">
        <v>760114</v>
      </c>
      <c r="P4543">
        <v>3066646</v>
      </c>
      <c r="Q4543">
        <v>0</v>
      </c>
      <c r="R4543">
        <v>0</v>
      </c>
      <c r="S4543">
        <v>0.36</v>
      </c>
      <c r="T4543" t="s">
        <v>26</v>
      </c>
      <c r="U4543">
        <v>0</v>
      </c>
    </row>
    <row r="4544" spans="1:21" x14ac:dyDescent="0.25">
      <c r="A4544" t="s">
        <v>9126</v>
      </c>
      <c r="B4544" t="s">
        <v>9127</v>
      </c>
      <c r="C4544">
        <v>331870</v>
      </c>
      <c r="D4544" t="s">
        <v>23</v>
      </c>
      <c r="E4544">
        <v>728</v>
      </c>
      <c r="F4544">
        <v>751792</v>
      </c>
      <c r="G4544">
        <v>3</v>
      </c>
      <c r="H4544" t="s">
        <v>31</v>
      </c>
      <c r="I4544" t="s">
        <v>25</v>
      </c>
      <c r="J4544">
        <v>14033.59</v>
      </c>
      <c r="K4544">
        <v>20.5</v>
      </c>
      <c r="L4544">
        <v>31</v>
      </c>
      <c r="M4544">
        <v>7</v>
      </c>
      <c r="N4544">
        <v>0</v>
      </c>
      <c r="O4544">
        <v>279585</v>
      </c>
      <c r="P4544">
        <v>577082</v>
      </c>
      <c r="Q4544">
        <v>0</v>
      </c>
      <c r="R4544">
        <v>0</v>
      </c>
      <c r="S4544">
        <v>0.22</v>
      </c>
      <c r="T4544" t="s">
        <v>26</v>
      </c>
      <c r="U4544">
        <v>0</v>
      </c>
    </row>
    <row r="4545" spans="1:21" x14ac:dyDescent="0.25">
      <c r="A4545" t="s">
        <v>9128</v>
      </c>
      <c r="B4545" t="s">
        <v>9129</v>
      </c>
      <c r="C4545">
        <v>130240</v>
      </c>
      <c r="D4545" t="s">
        <v>23</v>
      </c>
      <c r="E4545">
        <v>725</v>
      </c>
      <c r="F4545">
        <v>1168272</v>
      </c>
      <c r="G4545">
        <v>10</v>
      </c>
      <c r="H4545" t="s">
        <v>24</v>
      </c>
      <c r="I4545" t="s">
        <v>65</v>
      </c>
      <c r="J4545">
        <v>9017.4</v>
      </c>
      <c r="K4545">
        <v>29</v>
      </c>
      <c r="L4545">
        <v>0</v>
      </c>
      <c r="M4545">
        <v>11</v>
      </c>
      <c r="N4545">
        <v>0</v>
      </c>
      <c r="O4545">
        <v>38855</v>
      </c>
      <c r="P4545">
        <v>1022714</v>
      </c>
      <c r="Q4545">
        <v>0</v>
      </c>
      <c r="R4545">
        <v>0</v>
      </c>
      <c r="S4545">
        <v>0.09</v>
      </c>
      <c r="T4545" t="s">
        <v>26</v>
      </c>
      <c r="U4545">
        <v>0</v>
      </c>
    </row>
    <row r="4546" spans="1:21" x14ac:dyDescent="0.25">
      <c r="A4546" t="s">
        <v>9130</v>
      </c>
      <c r="B4546" t="s">
        <v>9131</v>
      </c>
      <c r="C4546">
        <v>386584</v>
      </c>
      <c r="D4546" t="s">
        <v>23</v>
      </c>
      <c r="E4546">
        <v>727</v>
      </c>
      <c r="F4546">
        <v>1372541</v>
      </c>
      <c r="G4546">
        <v>7</v>
      </c>
      <c r="H4546" t="s">
        <v>31</v>
      </c>
      <c r="I4546" t="s">
        <v>25</v>
      </c>
      <c r="J4546">
        <v>16813.669999999998</v>
      </c>
      <c r="K4546">
        <v>22.5</v>
      </c>
      <c r="L4546">
        <v>66</v>
      </c>
      <c r="M4546">
        <v>13</v>
      </c>
      <c r="N4546">
        <v>0</v>
      </c>
      <c r="O4546">
        <v>220799</v>
      </c>
      <c r="P4546">
        <v>534842</v>
      </c>
      <c r="Q4546">
        <v>0</v>
      </c>
      <c r="R4546">
        <v>0</v>
      </c>
      <c r="S4546">
        <v>0.15</v>
      </c>
      <c r="T4546" t="s">
        <v>26</v>
      </c>
      <c r="U4546">
        <v>0</v>
      </c>
    </row>
    <row r="4547" spans="1:21" x14ac:dyDescent="0.25">
      <c r="A4547" t="s">
        <v>9132</v>
      </c>
      <c r="B4547" t="s">
        <v>9133</v>
      </c>
      <c r="C4547">
        <v>130834</v>
      </c>
      <c r="D4547" t="s">
        <v>23</v>
      </c>
      <c r="E4547">
        <v>723</v>
      </c>
      <c r="F4547">
        <v>753312</v>
      </c>
      <c r="G4547">
        <v>3</v>
      </c>
      <c r="H4547" t="s">
        <v>24</v>
      </c>
      <c r="I4547" t="s">
        <v>25</v>
      </c>
      <c r="J4547">
        <v>9918.76</v>
      </c>
      <c r="K4547">
        <v>12.3</v>
      </c>
      <c r="L4547">
        <v>73</v>
      </c>
      <c r="M4547">
        <v>7</v>
      </c>
      <c r="N4547">
        <v>0</v>
      </c>
      <c r="O4547">
        <v>87799</v>
      </c>
      <c r="P4547">
        <v>285582</v>
      </c>
      <c r="Q4547">
        <v>0</v>
      </c>
      <c r="R4547">
        <v>0</v>
      </c>
      <c r="S4547">
        <v>0.16</v>
      </c>
      <c r="T4547" t="s">
        <v>26</v>
      </c>
      <c r="U4547">
        <v>0</v>
      </c>
    </row>
    <row r="4548" spans="1:21" x14ac:dyDescent="0.25">
      <c r="A4548" t="s">
        <v>9134</v>
      </c>
      <c r="B4548" t="s">
        <v>9135</v>
      </c>
      <c r="C4548">
        <v>366850</v>
      </c>
      <c r="D4548" t="s">
        <v>40</v>
      </c>
      <c r="E4548">
        <v>686</v>
      </c>
      <c r="F4548">
        <v>793250</v>
      </c>
      <c r="G4548">
        <v>10</v>
      </c>
      <c r="H4548" t="s">
        <v>43</v>
      </c>
      <c r="I4548" t="s">
        <v>25</v>
      </c>
      <c r="J4548">
        <v>17121.09</v>
      </c>
      <c r="K4548">
        <v>19.3</v>
      </c>
      <c r="L4548">
        <v>0</v>
      </c>
      <c r="M4548">
        <v>9</v>
      </c>
      <c r="N4548">
        <v>0</v>
      </c>
      <c r="O4548">
        <v>203718</v>
      </c>
      <c r="P4548">
        <v>277838</v>
      </c>
      <c r="Q4548">
        <v>0</v>
      </c>
      <c r="R4548">
        <v>0</v>
      </c>
      <c r="S4548">
        <v>0.26</v>
      </c>
      <c r="T4548" t="s">
        <v>26</v>
      </c>
      <c r="U4548">
        <v>0</v>
      </c>
    </row>
    <row r="4549" spans="1:21" x14ac:dyDescent="0.25">
      <c r="A4549" t="s">
        <v>9136</v>
      </c>
      <c r="B4549" t="s">
        <v>9137</v>
      </c>
      <c r="C4549">
        <v>132088</v>
      </c>
      <c r="D4549" t="s">
        <v>23</v>
      </c>
      <c r="E4549">
        <v>747</v>
      </c>
      <c r="F4549">
        <v>479085</v>
      </c>
      <c r="G4549">
        <v>2</v>
      </c>
      <c r="H4549" t="s">
        <v>31</v>
      </c>
      <c r="I4549" t="s">
        <v>25</v>
      </c>
      <c r="J4549">
        <v>7717.23</v>
      </c>
      <c r="K4549">
        <v>10.5</v>
      </c>
      <c r="L4549">
        <v>0</v>
      </c>
      <c r="M4549">
        <v>8</v>
      </c>
      <c r="N4549">
        <v>0</v>
      </c>
      <c r="O4549">
        <v>45163</v>
      </c>
      <c r="P4549">
        <v>281204</v>
      </c>
      <c r="Q4549">
        <v>0</v>
      </c>
      <c r="R4549">
        <v>0</v>
      </c>
      <c r="S4549">
        <v>0.19</v>
      </c>
      <c r="T4549" t="s">
        <v>26</v>
      </c>
      <c r="U4549">
        <v>0</v>
      </c>
    </row>
    <row r="4550" spans="1:21" x14ac:dyDescent="0.25">
      <c r="A4550" t="s">
        <v>9138</v>
      </c>
      <c r="B4550" t="s">
        <v>9139</v>
      </c>
      <c r="C4550">
        <v>440528</v>
      </c>
      <c r="D4550" t="s">
        <v>23</v>
      </c>
      <c r="E4550">
        <v>725</v>
      </c>
      <c r="F4550">
        <v>1769128</v>
      </c>
      <c r="G4550">
        <v>9</v>
      </c>
      <c r="H4550" t="s">
        <v>43</v>
      </c>
      <c r="I4550" t="s">
        <v>25</v>
      </c>
      <c r="J4550">
        <v>38330.980000000003</v>
      </c>
      <c r="K4550">
        <v>18.100000000000001</v>
      </c>
      <c r="L4550">
        <v>17</v>
      </c>
      <c r="M4550">
        <v>18</v>
      </c>
      <c r="N4550">
        <v>0</v>
      </c>
      <c r="O4550">
        <v>670168</v>
      </c>
      <c r="P4550">
        <v>1149632</v>
      </c>
      <c r="Q4550">
        <v>0</v>
      </c>
      <c r="R4550">
        <v>0</v>
      </c>
      <c r="S4550">
        <v>0.26</v>
      </c>
      <c r="T4550" t="s">
        <v>26</v>
      </c>
      <c r="U4550">
        <v>0</v>
      </c>
    </row>
    <row r="4551" spans="1:21" x14ac:dyDescent="0.25">
      <c r="A4551" t="s">
        <v>9140</v>
      </c>
      <c r="B4551" t="s">
        <v>9141</v>
      </c>
      <c r="C4551">
        <v>646008</v>
      </c>
      <c r="D4551" t="s">
        <v>23</v>
      </c>
      <c r="E4551">
        <v>725</v>
      </c>
      <c r="F4551">
        <v>1168272</v>
      </c>
      <c r="G4551">
        <v>3</v>
      </c>
      <c r="H4551" t="s">
        <v>24</v>
      </c>
      <c r="I4551" t="s">
        <v>25</v>
      </c>
      <c r="J4551">
        <v>26663.65</v>
      </c>
      <c r="K4551">
        <v>12.3</v>
      </c>
      <c r="L4551">
        <v>2</v>
      </c>
      <c r="M4551">
        <v>24</v>
      </c>
      <c r="N4551">
        <v>0</v>
      </c>
      <c r="O4551">
        <v>39197</v>
      </c>
      <c r="P4551">
        <v>313060</v>
      </c>
      <c r="Q4551">
        <v>0</v>
      </c>
      <c r="R4551">
        <v>0</v>
      </c>
      <c r="S4551">
        <v>0.27</v>
      </c>
      <c r="T4551" t="s">
        <v>26</v>
      </c>
      <c r="U4551">
        <v>1</v>
      </c>
    </row>
    <row r="4552" spans="1:21" x14ac:dyDescent="0.25">
      <c r="A4552" t="s">
        <v>9142</v>
      </c>
      <c r="B4552" t="s">
        <v>9143</v>
      </c>
      <c r="C4552">
        <v>255244</v>
      </c>
      <c r="D4552" t="s">
        <v>23</v>
      </c>
      <c r="E4552">
        <v>744</v>
      </c>
      <c r="F4552">
        <v>1625830</v>
      </c>
      <c r="G4552">
        <v>5</v>
      </c>
      <c r="H4552" t="s">
        <v>24</v>
      </c>
      <c r="I4552" t="s">
        <v>25</v>
      </c>
      <c r="J4552">
        <v>31296.99</v>
      </c>
      <c r="K4552">
        <v>12</v>
      </c>
      <c r="L4552">
        <v>43</v>
      </c>
      <c r="M4552">
        <v>19</v>
      </c>
      <c r="N4552">
        <v>0</v>
      </c>
      <c r="O4552">
        <v>144210</v>
      </c>
      <c r="P4552">
        <v>325468</v>
      </c>
      <c r="Q4552">
        <v>0</v>
      </c>
      <c r="R4552">
        <v>0</v>
      </c>
      <c r="S4552">
        <v>0.23</v>
      </c>
      <c r="T4552" t="s">
        <v>26</v>
      </c>
      <c r="U4552">
        <v>0</v>
      </c>
    </row>
    <row r="4553" spans="1:21" x14ac:dyDescent="0.25">
      <c r="A4553" t="s">
        <v>9144</v>
      </c>
      <c r="B4553" t="s">
        <v>9145</v>
      </c>
      <c r="C4553">
        <v>657162</v>
      </c>
      <c r="D4553" t="s">
        <v>40</v>
      </c>
      <c r="E4553">
        <v>718</v>
      </c>
      <c r="F4553">
        <v>1608065</v>
      </c>
      <c r="G4553">
        <v>3</v>
      </c>
      <c r="H4553" t="s">
        <v>24</v>
      </c>
      <c r="I4553" t="s">
        <v>25</v>
      </c>
      <c r="J4553">
        <v>29883.01</v>
      </c>
      <c r="K4553">
        <v>21.3</v>
      </c>
      <c r="L4553">
        <v>0</v>
      </c>
      <c r="M4553">
        <v>10</v>
      </c>
      <c r="N4553">
        <v>0</v>
      </c>
      <c r="O4553">
        <v>686280</v>
      </c>
      <c r="P4553">
        <v>1055296</v>
      </c>
      <c r="Q4553">
        <v>0</v>
      </c>
      <c r="R4553">
        <v>0</v>
      </c>
      <c r="S4553">
        <v>0.22</v>
      </c>
      <c r="T4553" t="s">
        <v>26</v>
      </c>
      <c r="U4553">
        <v>0</v>
      </c>
    </row>
    <row r="4554" spans="1:21" x14ac:dyDescent="0.25">
      <c r="A4554" t="s">
        <v>9146</v>
      </c>
      <c r="B4554" t="s">
        <v>9147</v>
      </c>
      <c r="C4554">
        <v>56056</v>
      </c>
      <c r="D4554" t="s">
        <v>23</v>
      </c>
      <c r="E4554">
        <v>725</v>
      </c>
      <c r="F4554">
        <v>1168272</v>
      </c>
      <c r="G4554">
        <v>7</v>
      </c>
      <c r="H4554" t="s">
        <v>31</v>
      </c>
      <c r="I4554" t="s">
        <v>25</v>
      </c>
      <c r="J4554">
        <v>7569.03</v>
      </c>
      <c r="K4554">
        <v>12.5</v>
      </c>
      <c r="L4554">
        <v>0</v>
      </c>
      <c r="M4554">
        <v>11</v>
      </c>
      <c r="N4554">
        <v>0</v>
      </c>
      <c r="O4554">
        <v>191691</v>
      </c>
      <c r="P4554">
        <v>752422</v>
      </c>
      <c r="Q4554">
        <v>0</v>
      </c>
      <c r="R4554">
        <v>0</v>
      </c>
      <c r="S4554">
        <v>0.08</v>
      </c>
      <c r="T4554" t="s">
        <v>26</v>
      </c>
      <c r="U4554">
        <v>0</v>
      </c>
    </row>
    <row r="4555" spans="1:21" x14ac:dyDescent="0.25">
      <c r="A4555" t="s">
        <v>9148</v>
      </c>
      <c r="B4555" t="s">
        <v>9149</v>
      </c>
      <c r="C4555">
        <v>334598</v>
      </c>
      <c r="D4555" t="s">
        <v>23</v>
      </c>
      <c r="E4555">
        <v>706</v>
      </c>
      <c r="F4555">
        <v>1455039</v>
      </c>
      <c r="G4555">
        <v>3</v>
      </c>
      <c r="H4555" t="s">
        <v>31</v>
      </c>
      <c r="I4555" t="s">
        <v>25</v>
      </c>
      <c r="J4555">
        <v>18090.849999999999</v>
      </c>
      <c r="K4555">
        <v>13.6</v>
      </c>
      <c r="L4555">
        <v>15</v>
      </c>
      <c r="M4555">
        <v>11</v>
      </c>
      <c r="N4555">
        <v>0</v>
      </c>
      <c r="O4555">
        <v>390488</v>
      </c>
      <c r="P4555">
        <v>475948</v>
      </c>
      <c r="Q4555">
        <v>0</v>
      </c>
      <c r="R4555">
        <v>0</v>
      </c>
      <c r="S4555">
        <v>0.15</v>
      </c>
      <c r="T4555" t="s">
        <v>26</v>
      </c>
      <c r="U4555">
        <v>0</v>
      </c>
    </row>
    <row r="4556" spans="1:21" x14ac:dyDescent="0.25">
      <c r="A4556" t="s">
        <v>9150</v>
      </c>
      <c r="B4556" t="s">
        <v>9151</v>
      </c>
      <c r="C4556">
        <v>319594</v>
      </c>
      <c r="D4556" t="s">
        <v>23</v>
      </c>
      <c r="E4556">
        <v>725</v>
      </c>
      <c r="F4556">
        <v>1168272</v>
      </c>
      <c r="G4556">
        <v>10</v>
      </c>
      <c r="H4556" t="s">
        <v>24</v>
      </c>
      <c r="I4556" t="s">
        <v>25</v>
      </c>
      <c r="J4556">
        <v>23216.29</v>
      </c>
      <c r="K4556">
        <v>14.1</v>
      </c>
      <c r="L4556">
        <v>60</v>
      </c>
      <c r="M4556">
        <v>15</v>
      </c>
      <c r="N4556">
        <v>0</v>
      </c>
      <c r="O4556">
        <v>245461</v>
      </c>
      <c r="P4556">
        <v>301708</v>
      </c>
      <c r="Q4556">
        <v>0</v>
      </c>
      <c r="R4556">
        <v>0</v>
      </c>
      <c r="S4556">
        <v>0.24</v>
      </c>
      <c r="T4556" t="s">
        <v>26</v>
      </c>
      <c r="U4556">
        <v>0</v>
      </c>
    </row>
    <row r="4557" spans="1:21" x14ac:dyDescent="0.25">
      <c r="A4557" t="s">
        <v>9152</v>
      </c>
      <c r="B4557" t="s">
        <v>9153</v>
      </c>
      <c r="C4557">
        <v>177012</v>
      </c>
      <c r="D4557" t="s">
        <v>23</v>
      </c>
      <c r="E4557">
        <v>734</v>
      </c>
      <c r="F4557">
        <v>726180</v>
      </c>
      <c r="G4557">
        <v>0</v>
      </c>
      <c r="H4557" t="s">
        <v>24</v>
      </c>
      <c r="I4557" t="s">
        <v>25</v>
      </c>
      <c r="J4557">
        <v>9864.0400000000009</v>
      </c>
      <c r="K4557">
        <v>16.600000000000001</v>
      </c>
      <c r="L4557">
        <v>0</v>
      </c>
      <c r="M4557">
        <v>20</v>
      </c>
      <c r="N4557">
        <v>1</v>
      </c>
      <c r="O4557">
        <v>209817</v>
      </c>
      <c r="P4557">
        <v>661980</v>
      </c>
      <c r="Q4557">
        <v>1</v>
      </c>
      <c r="R4557">
        <v>0</v>
      </c>
      <c r="S4557">
        <v>0.16</v>
      </c>
      <c r="T4557" t="s">
        <v>26</v>
      </c>
      <c r="U4557">
        <v>1</v>
      </c>
    </row>
    <row r="4558" spans="1:21" x14ac:dyDescent="0.25">
      <c r="A4558" t="s">
        <v>9154</v>
      </c>
      <c r="B4558" t="s">
        <v>9155</v>
      </c>
      <c r="C4558">
        <v>418616</v>
      </c>
      <c r="D4558" t="s">
        <v>40</v>
      </c>
      <c r="E4558">
        <v>715</v>
      </c>
      <c r="F4558">
        <v>862638</v>
      </c>
      <c r="G4558">
        <v>10</v>
      </c>
      <c r="H4558" t="s">
        <v>24</v>
      </c>
      <c r="I4558" t="s">
        <v>25</v>
      </c>
      <c r="J4558">
        <v>8554.56</v>
      </c>
      <c r="K4558">
        <v>8.4</v>
      </c>
      <c r="L4558">
        <v>0</v>
      </c>
      <c r="M4558">
        <v>4</v>
      </c>
      <c r="N4558">
        <v>0</v>
      </c>
      <c r="O4558">
        <v>24073</v>
      </c>
      <c r="P4558">
        <v>31130</v>
      </c>
      <c r="Q4558">
        <v>0</v>
      </c>
      <c r="R4558">
        <v>0</v>
      </c>
      <c r="S4558">
        <v>0.12</v>
      </c>
      <c r="T4558" t="s">
        <v>26</v>
      </c>
      <c r="U4558">
        <v>0</v>
      </c>
    </row>
    <row r="4559" spans="1:21" x14ac:dyDescent="0.25">
      <c r="A4559" t="s">
        <v>9156</v>
      </c>
      <c r="B4559" t="s">
        <v>9157</v>
      </c>
      <c r="C4559">
        <v>220704</v>
      </c>
      <c r="D4559" t="s">
        <v>23</v>
      </c>
      <c r="E4559">
        <v>725</v>
      </c>
      <c r="F4559">
        <v>1168272</v>
      </c>
      <c r="G4559">
        <v>1</v>
      </c>
      <c r="H4559" t="s">
        <v>24</v>
      </c>
      <c r="I4559" t="s">
        <v>25</v>
      </c>
      <c r="J4559">
        <v>6914.86</v>
      </c>
      <c r="K4559">
        <v>15.4</v>
      </c>
      <c r="L4559">
        <v>16</v>
      </c>
      <c r="M4559">
        <v>6</v>
      </c>
      <c r="N4559">
        <v>0</v>
      </c>
      <c r="O4559">
        <v>199177</v>
      </c>
      <c r="P4559">
        <v>295680</v>
      </c>
      <c r="Q4559">
        <v>0</v>
      </c>
      <c r="R4559">
        <v>0</v>
      </c>
      <c r="S4559">
        <v>7.0000000000000007E-2</v>
      </c>
      <c r="T4559" t="s">
        <v>26</v>
      </c>
      <c r="U4559">
        <v>0</v>
      </c>
    </row>
    <row r="4560" spans="1:21" x14ac:dyDescent="0.25">
      <c r="A4560" t="s">
        <v>9158</v>
      </c>
      <c r="B4560" t="s">
        <v>9159</v>
      </c>
      <c r="C4560">
        <v>174328</v>
      </c>
      <c r="D4560" t="s">
        <v>23</v>
      </c>
      <c r="E4560">
        <v>715</v>
      </c>
      <c r="F4560">
        <v>443954</v>
      </c>
      <c r="G4560">
        <v>2</v>
      </c>
      <c r="H4560" t="s">
        <v>31</v>
      </c>
      <c r="I4560" t="s">
        <v>25</v>
      </c>
      <c r="J4560">
        <v>9063.9500000000007</v>
      </c>
      <c r="K4560">
        <v>21.9</v>
      </c>
      <c r="L4560">
        <v>0</v>
      </c>
      <c r="M4560">
        <v>7</v>
      </c>
      <c r="N4560">
        <v>0</v>
      </c>
      <c r="O4560">
        <v>183483</v>
      </c>
      <c r="P4560">
        <v>703494</v>
      </c>
      <c r="Q4560">
        <v>0</v>
      </c>
      <c r="R4560">
        <v>0</v>
      </c>
      <c r="S4560">
        <v>0.24</v>
      </c>
      <c r="T4560" t="s">
        <v>26</v>
      </c>
      <c r="U4560">
        <v>0</v>
      </c>
    </row>
    <row r="4561" spans="1:21" x14ac:dyDescent="0.25">
      <c r="A4561" t="s">
        <v>9160</v>
      </c>
      <c r="B4561" t="s">
        <v>9161</v>
      </c>
      <c r="C4561">
        <v>174856</v>
      </c>
      <c r="D4561" t="s">
        <v>23</v>
      </c>
      <c r="E4561">
        <v>725</v>
      </c>
      <c r="F4561">
        <v>1168272</v>
      </c>
      <c r="G4561">
        <v>10</v>
      </c>
      <c r="H4561" t="s">
        <v>24</v>
      </c>
      <c r="I4561" t="s">
        <v>25</v>
      </c>
      <c r="J4561">
        <v>9152.49</v>
      </c>
      <c r="K4561">
        <v>16.2</v>
      </c>
      <c r="L4561">
        <v>42</v>
      </c>
      <c r="M4561">
        <v>6</v>
      </c>
      <c r="N4561">
        <v>0</v>
      </c>
      <c r="O4561">
        <v>107141</v>
      </c>
      <c r="P4561">
        <v>367048</v>
      </c>
      <c r="Q4561">
        <v>0</v>
      </c>
      <c r="R4561">
        <v>0</v>
      </c>
      <c r="S4561">
        <v>0.09</v>
      </c>
      <c r="T4561" t="s">
        <v>26</v>
      </c>
      <c r="U4561">
        <v>0</v>
      </c>
    </row>
    <row r="4562" spans="1:21" x14ac:dyDescent="0.25">
      <c r="A4562" t="s">
        <v>9162</v>
      </c>
      <c r="B4562" t="s">
        <v>9163</v>
      </c>
      <c r="C4562">
        <v>109978</v>
      </c>
      <c r="D4562" t="s">
        <v>23</v>
      </c>
      <c r="E4562">
        <v>725</v>
      </c>
      <c r="F4562">
        <v>1168272</v>
      </c>
      <c r="G4562">
        <v>7</v>
      </c>
      <c r="H4562" t="s">
        <v>24</v>
      </c>
      <c r="I4562" t="s">
        <v>54</v>
      </c>
      <c r="J4562">
        <v>36318.69</v>
      </c>
      <c r="K4562">
        <v>21.1</v>
      </c>
      <c r="L4562">
        <v>12</v>
      </c>
      <c r="M4562">
        <v>7</v>
      </c>
      <c r="N4562">
        <v>0</v>
      </c>
      <c r="O4562">
        <v>424080</v>
      </c>
      <c r="P4562">
        <v>554224</v>
      </c>
      <c r="Q4562">
        <v>0</v>
      </c>
      <c r="R4562">
        <v>0</v>
      </c>
      <c r="S4562">
        <v>0.37</v>
      </c>
      <c r="T4562" t="s">
        <v>26</v>
      </c>
      <c r="U4562">
        <v>1</v>
      </c>
    </row>
    <row r="4563" spans="1:21" x14ac:dyDescent="0.25">
      <c r="A4563" t="s">
        <v>9164</v>
      </c>
      <c r="B4563" t="s">
        <v>9165</v>
      </c>
      <c r="C4563">
        <v>222266</v>
      </c>
      <c r="D4563" t="s">
        <v>40</v>
      </c>
      <c r="E4563">
        <v>722</v>
      </c>
      <c r="F4563">
        <v>961704</v>
      </c>
      <c r="G4563">
        <v>10</v>
      </c>
      <c r="H4563" t="s">
        <v>24</v>
      </c>
      <c r="I4563" t="s">
        <v>25</v>
      </c>
      <c r="J4563">
        <v>12662.36</v>
      </c>
      <c r="K4563">
        <v>22.8</v>
      </c>
      <c r="L4563">
        <v>12</v>
      </c>
      <c r="M4563">
        <v>9</v>
      </c>
      <c r="N4563">
        <v>0</v>
      </c>
      <c r="O4563">
        <v>210121</v>
      </c>
      <c r="P4563">
        <v>293480</v>
      </c>
      <c r="Q4563">
        <v>0</v>
      </c>
      <c r="R4563">
        <v>0</v>
      </c>
      <c r="S4563">
        <v>0.16</v>
      </c>
      <c r="T4563" t="s">
        <v>26</v>
      </c>
      <c r="U4563">
        <v>1</v>
      </c>
    </row>
    <row r="4564" spans="1:21" x14ac:dyDescent="0.25">
      <c r="A4564" t="s">
        <v>9166</v>
      </c>
      <c r="B4564" t="s">
        <v>9167</v>
      </c>
      <c r="C4564">
        <v>178420</v>
      </c>
      <c r="D4564" t="s">
        <v>23</v>
      </c>
      <c r="E4564">
        <v>712</v>
      </c>
      <c r="F4564">
        <v>866723</v>
      </c>
      <c r="G4564">
        <v>10</v>
      </c>
      <c r="H4564" t="s">
        <v>24</v>
      </c>
      <c r="I4564" t="s">
        <v>25</v>
      </c>
      <c r="J4564">
        <v>10833.99</v>
      </c>
      <c r="K4564">
        <v>13.9</v>
      </c>
      <c r="L4564">
        <v>36</v>
      </c>
      <c r="M4564">
        <v>13</v>
      </c>
      <c r="N4564">
        <v>0</v>
      </c>
      <c r="O4564">
        <v>153254</v>
      </c>
      <c r="P4564">
        <v>191840</v>
      </c>
      <c r="Q4564">
        <v>0</v>
      </c>
      <c r="R4564">
        <v>0</v>
      </c>
      <c r="S4564">
        <v>0.15</v>
      </c>
      <c r="T4564" t="s">
        <v>26</v>
      </c>
      <c r="U4564">
        <v>0</v>
      </c>
    </row>
    <row r="4565" spans="1:21" x14ac:dyDescent="0.25">
      <c r="A4565" t="s">
        <v>9168</v>
      </c>
      <c r="B4565" t="s">
        <v>9169</v>
      </c>
      <c r="C4565">
        <v>129646</v>
      </c>
      <c r="D4565" t="s">
        <v>23</v>
      </c>
      <c r="E4565">
        <v>747</v>
      </c>
      <c r="F4565">
        <v>2220758</v>
      </c>
      <c r="G4565">
        <v>10</v>
      </c>
      <c r="H4565" t="s">
        <v>24</v>
      </c>
      <c r="I4565" t="s">
        <v>25</v>
      </c>
      <c r="J4565">
        <v>15193.73</v>
      </c>
      <c r="K4565">
        <v>23.3</v>
      </c>
      <c r="L4565">
        <v>0</v>
      </c>
      <c r="M4565">
        <v>6</v>
      </c>
      <c r="N4565">
        <v>0</v>
      </c>
      <c r="O4565">
        <v>506027</v>
      </c>
      <c r="P4565">
        <v>1408506</v>
      </c>
      <c r="Q4565">
        <v>0</v>
      </c>
      <c r="R4565">
        <v>0</v>
      </c>
      <c r="S4565">
        <v>0.08</v>
      </c>
      <c r="T4565" t="s">
        <v>26</v>
      </c>
      <c r="U4565">
        <v>0</v>
      </c>
    </row>
    <row r="4566" spans="1:21" x14ac:dyDescent="0.25">
      <c r="A4566" t="s">
        <v>9170</v>
      </c>
      <c r="B4566" t="s">
        <v>9171</v>
      </c>
      <c r="C4566">
        <v>129734</v>
      </c>
      <c r="D4566" t="s">
        <v>23</v>
      </c>
      <c r="E4566">
        <v>734</v>
      </c>
      <c r="F4566">
        <v>933755</v>
      </c>
      <c r="G4566">
        <v>0</v>
      </c>
      <c r="H4566" t="s">
        <v>24</v>
      </c>
      <c r="I4566" t="s">
        <v>25</v>
      </c>
      <c r="J4566">
        <v>13352.63</v>
      </c>
      <c r="K4566">
        <v>21.6</v>
      </c>
      <c r="L4566">
        <v>35</v>
      </c>
      <c r="M4566">
        <v>9</v>
      </c>
      <c r="N4566">
        <v>1</v>
      </c>
      <c r="O4566">
        <v>183768</v>
      </c>
      <c r="P4566">
        <v>322388</v>
      </c>
      <c r="Q4566">
        <v>1</v>
      </c>
      <c r="R4566">
        <v>0</v>
      </c>
      <c r="S4566">
        <v>0.17</v>
      </c>
      <c r="T4566" t="s">
        <v>26</v>
      </c>
      <c r="U4566">
        <v>1</v>
      </c>
    </row>
    <row r="4567" spans="1:21" x14ac:dyDescent="0.25">
      <c r="A4567" t="s">
        <v>9172</v>
      </c>
      <c r="B4567" t="s">
        <v>9173</v>
      </c>
      <c r="C4567">
        <v>67562</v>
      </c>
      <c r="D4567" t="s">
        <v>23</v>
      </c>
      <c r="E4567">
        <v>685</v>
      </c>
      <c r="F4567">
        <v>855722</v>
      </c>
      <c r="G4567">
        <v>10</v>
      </c>
      <c r="H4567" t="s">
        <v>31</v>
      </c>
      <c r="I4567" t="s">
        <v>25</v>
      </c>
      <c r="J4567">
        <v>11573.66</v>
      </c>
      <c r="K4567">
        <v>30</v>
      </c>
      <c r="L4567">
        <v>45</v>
      </c>
      <c r="M4567">
        <v>3</v>
      </c>
      <c r="N4567">
        <v>0</v>
      </c>
      <c r="O4567">
        <v>170734</v>
      </c>
      <c r="P4567">
        <v>198110</v>
      </c>
      <c r="Q4567">
        <v>0</v>
      </c>
      <c r="R4567">
        <v>0</v>
      </c>
      <c r="S4567">
        <v>0.16</v>
      </c>
      <c r="T4567" t="s">
        <v>26</v>
      </c>
      <c r="U4567">
        <v>0</v>
      </c>
    </row>
    <row r="4568" spans="1:21" x14ac:dyDescent="0.25">
      <c r="A4568" s="1" t="s">
        <v>9174</v>
      </c>
      <c r="B4568" t="s">
        <v>9175</v>
      </c>
      <c r="C4568">
        <v>541926</v>
      </c>
      <c r="D4568" t="s">
        <v>23</v>
      </c>
      <c r="E4568">
        <v>714</v>
      </c>
      <c r="F4568">
        <v>1310449</v>
      </c>
      <c r="G4568">
        <v>10</v>
      </c>
      <c r="H4568" t="s">
        <v>31</v>
      </c>
      <c r="I4568" t="s">
        <v>25</v>
      </c>
      <c r="J4568">
        <v>24680.05</v>
      </c>
      <c r="K4568">
        <v>11.9</v>
      </c>
      <c r="L4568">
        <v>0</v>
      </c>
      <c r="M4568">
        <v>8</v>
      </c>
      <c r="N4568">
        <v>1</v>
      </c>
      <c r="O4568">
        <v>224238</v>
      </c>
      <c r="P4568">
        <v>373054</v>
      </c>
      <c r="Q4568">
        <v>1</v>
      </c>
      <c r="R4568">
        <v>0</v>
      </c>
      <c r="S4568">
        <v>0.23</v>
      </c>
      <c r="T4568" t="s">
        <v>26</v>
      </c>
      <c r="U4568">
        <v>1</v>
      </c>
    </row>
    <row r="4569" spans="1:21" x14ac:dyDescent="0.25">
      <c r="A4569" t="s">
        <v>9176</v>
      </c>
      <c r="B4569" t="s">
        <v>9177</v>
      </c>
      <c r="C4569">
        <v>599258</v>
      </c>
      <c r="D4569" t="s">
        <v>23</v>
      </c>
      <c r="E4569">
        <v>725</v>
      </c>
      <c r="F4569">
        <v>1168272</v>
      </c>
      <c r="G4569">
        <v>1</v>
      </c>
      <c r="H4569" t="s">
        <v>24</v>
      </c>
      <c r="I4569" t="s">
        <v>25</v>
      </c>
      <c r="J4569">
        <v>41275.79</v>
      </c>
      <c r="K4569">
        <v>14.8</v>
      </c>
      <c r="L4569">
        <v>0</v>
      </c>
      <c r="M4569">
        <v>28</v>
      </c>
      <c r="N4569">
        <v>0</v>
      </c>
      <c r="O4569">
        <v>624948</v>
      </c>
      <c r="P4569">
        <v>1299144</v>
      </c>
      <c r="Q4569">
        <v>0</v>
      </c>
      <c r="R4569">
        <v>0</v>
      </c>
      <c r="S4569">
        <v>0.42</v>
      </c>
      <c r="T4569" t="s">
        <v>26</v>
      </c>
      <c r="U4569">
        <v>0</v>
      </c>
    </row>
    <row r="4570" spans="1:21" x14ac:dyDescent="0.25">
      <c r="A4570" t="s">
        <v>9178</v>
      </c>
      <c r="B4570" t="s">
        <v>9179</v>
      </c>
      <c r="C4570">
        <v>150744</v>
      </c>
      <c r="D4570" t="s">
        <v>23</v>
      </c>
      <c r="E4570">
        <v>709</v>
      </c>
      <c r="F4570">
        <v>1115946</v>
      </c>
      <c r="G4570">
        <v>3</v>
      </c>
      <c r="H4570" t="s">
        <v>31</v>
      </c>
      <c r="I4570" t="s">
        <v>25</v>
      </c>
      <c r="J4570">
        <v>17297.22</v>
      </c>
      <c r="K4570">
        <v>14.5</v>
      </c>
      <c r="L4570">
        <v>76</v>
      </c>
      <c r="M4570">
        <v>9</v>
      </c>
      <c r="N4570">
        <v>0</v>
      </c>
      <c r="O4570">
        <v>171893</v>
      </c>
      <c r="P4570">
        <v>318956</v>
      </c>
      <c r="Q4570">
        <v>0</v>
      </c>
      <c r="R4570">
        <v>0</v>
      </c>
      <c r="S4570">
        <v>0.19</v>
      </c>
      <c r="T4570" t="s">
        <v>26</v>
      </c>
      <c r="U4570">
        <v>0</v>
      </c>
    </row>
    <row r="4571" spans="1:21" x14ac:dyDescent="0.25">
      <c r="A4571" t="s">
        <v>9180</v>
      </c>
      <c r="B4571" t="s">
        <v>9181</v>
      </c>
      <c r="C4571">
        <v>336204</v>
      </c>
      <c r="D4571" t="s">
        <v>23</v>
      </c>
      <c r="E4571">
        <v>744</v>
      </c>
      <c r="F4571">
        <v>1548576</v>
      </c>
      <c r="G4571">
        <v>10</v>
      </c>
      <c r="H4571" t="s">
        <v>24</v>
      </c>
      <c r="I4571" t="s">
        <v>25</v>
      </c>
      <c r="J4571">
        <v>25938.61</v>
      </c>
      <c r="K4571">
        <v>20.8</v>
      </c>
      <c r="L4571">
        <v>44</v>
      </c>
      <c r="M4571">
        <v>8</v>
      </c>
      <c r="N4571">
        <v>0</v>
      </c>
      <c r="O4571">
        <v>305843</v>
      </c>
      <c r="P4571">
        <v>747120</v>
      </c>
      <c r="Q4571">
        <v>0</v>
      </c>
      <c r="R4571">
        <v>0</v>
      </c>
      <c r="S4571">
        <v>0.2</v>
      </c>
      <c r="T4571" t="s">
        <v>26</v>
      </c>
      <c r="U4571">
        <v>0</v>
      </c>
    </row>
    <row r="4572" spans="1:21" x14ac:dyDescent="0.25">
      <c r="A4572" t="s">
        <v>9182</v>
      </c>
      <c r="B4572" t="s">
        <v>9183</v>
      </c>
      <c r="C4572">
        <v>214016</v>
      </c>
      <c r="D4572" t="s">
        <v>23</v>
      </c>
      <c r="E4572">
        <v>694</v>
      </c>
      <c r="F4572">
        <v>547295</v>
      </c>
      <c r="G4572">
        <v>0</v>
      </c>
      <c r="H4572" t="s">
        <v>43</v>
      </c>
      <c r="I4572" t="s">
        <v>25</v>
      </c>
      <c r="J4572">
        <v>9760.11</v>
      </c>
      <c r="K4572">
        <v>12.9</v>
      </c>
      <c r="L4572">
        <v>0</v>
      </c>
      <c r="M4572">
        <v>7</v>
      </c>
      <c r="N4572">
        <v>0</v>
      </c>
      <c r="O4572">
        <v>212534</v>
      </c>
      <c r="P4572">
        <v>304590</v>
      </c>
      <c r="Q4572">
        <v>0</v>
      </c>
      <c r="R4572">
        <v>0</v>
      </c>
      <c r="S4572">
        <v>0.21</v>
      </c>
      <c r="T4572" t="s">
        <v>26</v>
      </c>
      <c r="U4572">
        <v>0</v>
      </c>
    </row>
    <row r="4573" spans="1:21" x14ac:dyDescent="0.25">
      <c r="A4573" t="s">
        <v>9184</v>
      </c>
      <c r="B4573" t="s">
        <v>9185</v>
      </c>
      <c r="C4573">
        <v>304568</v>
      </c>
      <c r="D4573" t="s">
        <v>23</v>
      </c>
      <c r="E4573">
        <v>724</v>
      </c>
      <c r="F4573">
        <v>528922</v>
      </c>
      <c r="G4573">
        <v>10</v>
      </c>
      <c r="H4573" t="s">
        <v>24</v>
      </c>
      <c r="I4573" t="s">
        <v>25</v>
      </c>
      <c r="J4573">
        <v>9211.9599999999991</v>
      </c>
      <c r="K4573">
        <v>21.3</v>
      </c>
      <c r="L4573">
        <v>45</v>
      </c>
      <c r="M4573">
        <v>11</v>
      </c>
      <c r="N4573">
        <v>0</v>
      </c>
      <c r="O4573">
        <v>327902</v>
      </c>
      <c r="P4573">
        <v>448272</v>
      </c>
      <c r="Q4573">
        <v>0</v>
      </c>
      <c r="R4573">
        <v>0</v>
      </c>
      <c r="S4573">
        <v>0.21</v>
      </c>
      <c r="T4573" t="s">
        <v>26</v>
      </c>
      <c r="U4573">
        <v>0</v>
      </c>
    </row>
    <row r="4574" spans="1:21" x14ac:dyDescent="0.25">
      <c r="A4574" t="s">
        <v>9186</v>
      </c>
      <c r="B4574" t="s">
        <v>9187</v>
      </c>
      <c r="C4574">
        <v>156662</v>
      </c>
      <c r="D4574" t="s">
        <v>23</v>
      </c>
      <c r="E4574">
        <v>733</v>
      </c>
      <c r="F4574">
        <v>1005100</v>
      </c>
      <c r="G4574">
        <v>0</v>
      </c>
      <c r="H4574" t="s">
        <v>31</v>
      </c>
      <c r="I4574" t="s">
        <v>203</v>
      </c>
      <c r="J4574">
        <v>15662.65</v>
      </c>
      <c r="K4574">
        <v>13.6</v>
      </c>
      <c r="L4574">
        <v>0</v>
      </c>
      <c r="M4574">
        <v>6</v>
      </c>
      <c r="N4574">
        <v>0</v>
      </c>
      <c r="O4574">
        <v>60686</v>
      </c>
      <c r="P4574">
        <v>123068</v>
      </c>
      <c r="Q4574">
        <v>0</v>
      </c>
      <c r="R4574">
        <v>0</v>
      </c>
      <c r="S4574">
        <v>0.19</v>
      </c>
      <c r="T4574" t="s">
        <v>26</v>
      </c>
      <c r="U4574">
        <v>0</v>
      </c>
    </row>
    <row r="4575" spans="1:21" x14ac:dyDescent="0.25">
      <c r="A4575" t="s">
        <v>9188</v>
      </c>
      <c r="B4575" t="s">
        <v>9189</v>
      </c>
      <c r="C4575">
        <v>242000</v>
      </c>
      <c r="D4575" t="s">
        <v>40</v>
      </c>
      <c r="E4575">
        <v>707</v>
      </c>
      <c r="F4575">
        <v>1000160</v>
      </c>
      <c r="G4575">
        <v>7</v>
      </c>
      <c r="H4575" t="s">
        <v>31</v>
      </c>
      <c r="I4575" t="s">
        <v>25</v>
      </c>
      <c r="J4575">
        <v>12668.44</v>
      </c>
      <c r="K4575">
        <v>8.8000000000000007</v>
      </c>
      <c r="L4575">
        <v>14</v>
      </c>
      <c r="M4575">
        <v>7</v>
      </c>
      <c r="N4575">
        <v>0</v>
      </c>
      <c r="O4575">
        <v>36974</v>
      </c>
      <c r="P4575">
        <v>251812</v>
      </c>
      <c r="Q4575">
        <v>0</v>
      </c>
      <c r="R4575">
        <v>0</v>
      </c>
      <c r="S4575">
        <v>0.15</v>
      </c>
      <c r="T4575" t="s">
        <v>26</v>
      </c>
      <c r="U4575">
        <v>0</v>
      </c>
    </row>
    <row r="4576" spans="1:21" x14ac:dyDescent="0.25">
      <c r="A4576" t="s">
        <v>9190</v>
      </c>
      <c r="B4576" t="s">
        <v>9191</v>
      </c>
      <c r="C4576">
        <v>97394</v>
      </c>
      <c r="D4576" t="s">
        <v>23</v>
      </c>
      <c r="E4576">
        <v>730</v>
      </c>
      <c r="F4576">
        <v>388968</v>
      </c>
      <c r="G4576">
        <v>2</v>
      </c>
      <c r="H4576" t="s">
        <v>31</v>
      </c>
      <c r="I4576" t="s">
        <v>25</v>
      </c>
      <c r="J4576">
        <v>4537.96</v>
      </c>
      <c r="K4576">
        <v>9.8000000000000007</v>
      </c>
      <c r="L4576">
        <v>0</v>
      </c>
      <c r="M4576">
        <v>9</v>
      </c>
      <c r="N4576">
        <v>0</v>
      </c>
      <c r="O4576">
        <v>127338</v>
      </c>
      <c r="P4576">
        <v>245322</v>
      </c>
      <c r="Q4576">
        <v>0</v>
      </c>
      <c r="R4576">
        <v>0</v>
      </c>
      <c r="S4576">
        <v>0.14000000000000001</v>
      </c>
      <c r="T4576" t="s">
        <v>26</v>
      </c>
      <c r="U4576">
        <v>0</v>
      </c>
    </row>
    <row r="4577" spans="1:21" x14ac:dyDescent="0.25">
      <c r="A4577" t="s">
        <v>9192</v>
      </c>
      <c r="B4577" t="s">
        <v>9193</v>
      </c>
      <c r="C4577">
        <v>345070</v>
      </c>
      <c r="D4577" t="s">
        <v>23</v>
      </c>
      <c r="E4577">
        <v>677</v>
      </c>
      <c r="F4577">
        <v>2160585</v>
      </c>
      <c r="G4577">
        <v>10</v>
      </c>
      <c r="H4577" t="s">
        <v>24</v>
      </c>
      <c r="I4577" t="s">
        <v>25</v>
      </c>
      <c r="J4577">
        <v>30248.19</v>
      </c>
      <c r="K4577">
        <v>26.4</v>
      </c>
      <c r="L4577">
        <v>28</v>
      </c>
      <c r="M4577">
        <v>7</v>
      </c>
      <c r="N4577">
        <v>0</v>
      </c>
      <c r="O4577">
        <v>161424</v>
      </c>
      <c r="P4577">
        <v>209088</v>
      </c>
      <c r="Q4577">
        <v>0</v>
      </c>
      <c r="R4577">
        <v>0</v>
      </c>
      <c r="S4577">
        <v>0.17</v>
      </c>
      <c r="T4577" t="s">
        <v>26</v>
      </c>
      <c r="U4577">
        <v>0</v>
      </c>
    </row>
    <row r="4578" spans="1:21" x14ac:dyDescent="0.25">
      <c r="A4578" t="s">
        <v>9194</v>
      </c>
      <c r="B4578" t="s">
        <v>9195</v>
      </c>
      <c r="C4578">
        <v>265100</v>
      </c>
      <c r="D4578" t="s">
        <v>40</v>
      </c>
      <c r="E4578">
        <v>714</v>
      </c>
      <c r="F4578">
        <v>1099682</v>
      </c>
      <c r="G4578">
        <v>7</v>
      </c>
      <c r="H4578" t="s">
        <v>24</v>
      </c>
      <c r="I4578" t="s">
        <v>25</v>
      </c>
      <c r="J4578">
        <v>12279.89</v>
      </c>
      <c r="K4578">
        <v>17</v>
      </c>
      <c r="L4578">
        <v>13</v>
      </c>
      <c r="M4578">
        <v>9</v>
      </c>
      <c r="N4578">
        <v>1</v>
      </c>
      <c r="O4578">
        <v>117838</v>
      </c>
      <c r="P4578">
        <v>212872</v>
      </c>
      <c r="Q4578">
        <v>1</v>
      </c>
      <c r="R4578">
        <v>0</v>
      </c>
      <c r="S4578">
        <v>0.13</v>
      </c>
      <c r="T4578" t="s">
        <v>26</v>
      </c>
      <c r="U4578">
        <v>1</v>
      </c>
    </row>
    <row r="4579" spans="1:21" x14ac:dyDescent="0.25">
      <c r="A4579" t="s">
        <v>9196</v>
      </c>
      <c r="B4579" t="s">
        <v>9197</v>
      </c>
      <c r="C4579">
        <v>434588</v>
      </c>
      <c r="D4579" t="s">
        <v>23</v>
      </c>
      <c r="E4579">
        <v>737</v>
      </c>
      <c r="F4579">
        <v>1407482</v>
      </c>
      <c r="G4579">
        <v>3</v>
      </c>
      <c r="H4579" t="s">
        <v>31</v>
      </c>
      <c r="I4579" t="s">
        <v>25</v>
      </c>
      <c r="J4579">
        <v>14778.39</v>
      </c>
      <c r="K4579">
        <v>12.5</v>
      </c>
      <c r="L4579">
        <v>0</v>
      </c>
      <c r="M4579">
        <v>8</v>
      </c>
      <c r="N4579">
        <v>0</v>
      </c>
      <c r="O4579">
        <v>241376</v>
      </c>
      <c r="P4579">
        <v>319396</v>
      </c>
      <c r="Q4579">
        <v>0</v>
      </c>
      <c r="R4579">
        <v>0</v>
      </c>
      <c r="S4579">
        <v>0.13</v>
      </c>
      <c r="T4579" t="s">
        <v>26</v>
      </c>
      <c r="U4579">
        <v>0</v>
      </c>
    </row>
    <row r="4580" spans="1:21" x14ac:dyDescent="0.25">
      <c r="A4580" t="s">
        <v>9198</v>
      </c>
      <c r="B4580" t="s">
        <v>9199</v>
      </c>
      <c r="C4580">
        <v>80432</v>
      </c>
      <c r="D4580" t="s">
        <v>23</v>
      </c>
      <c r="E4580">
        <v>751</v>
      </c>
      <c r="F4580">
        <v>1408185</v>
      </c>
      <c r="G4580">
        <v>2</v>
      </c>
      <c r="H4580" t="s">
        <v>31</v>
      </c>
      <c r="I4580" t="s">
        <v>25</v>
      </c>
      <c r="J4580">
        <v>6912.01</v>
      </c>
      <c r="K4580">
        <v>15.7</v>
      </c>
      <c r="L4580">
        <v>0</v>
      </c>
      <c r="M4580">
        <v>8</v>
      </c>
      <c r="N4580">
        <v>0</v>
      </c>
      <c r="O4580">
        <v>67450</v>
      </c>
      <c r="P4580">
        <v>570020</v>
      </c>
      <c r="Q4580">
        <v>0</v>
      </c>
      <c r="R4580">
        <v>0</v>
      </c>
      <c r="S4580">
        <v>0.06</v>
      </c>
      <c r="T4580" t="s">
        <v>158</v>
      </c>
      <c r="U4580">
        <v>0</v>
      </c>
    </row>
    <row r="4581" spans="1:21" x14ac:dyDescent="0.25">
      <c r="A4581" t="s">
        <v>9200</v>
      </c>
      <c r="B4581" t="s">
        <v>9201</v>
      </c>
      <c r="C4581">
        <v>250932</v>
      </c>
      <c r="D4581" t="s">
        <v>23</v>
      </c>
      <c r="E4581">
        <v>744</v>
      </c>
      <c r="F4581">
        <v>1372712</v>
      </c>
      <c r="G4581">
        <v>10</v>
      </c>
      <c r="H4581" t="s">
        <v>31</v>
      </c>
      <c r="I4581" t="s">
        <v>25</v>
      </c>
      <c r="J4581">
        <v>7858.97</v>
      </c>
      <c r="K4581">
        <v>16.5</v>
      </c>
      <c r="L4581">
        <v>0</v>
      </c>
      <c r="M4581">
        <v>6</v>
      </c>
      <c r="N4581">
        <v>1</v>
      </c>
      <c r="O4581">
        <v>34751</v>
      </c>
      <c r="P4581">
        <v>176484</v>
      </c>
      <c r="Q4581">
        <v>1</v>
      </c>
      <c r="R4581">
        <v>0</v>
      </c>
      <c r="S4581">
        <v>7.0000000000000007E-2</v>
      </c>
      <c r="T4581" t="s">
        <v>26</v>
      </c>
      <c r="U4581">
        <v>1</v>
      </c>
    </row>
    <row r="4582" spans="1:21" x14ac:dyDescent="0.25">
      <c r="A4582" t="s">
        <v>9202</v>
      </c>
      <c r="B4582" t="s">
        <v>9203</v>
      </c>
      <c r="C4582">
        <v>337172</v>
      </c>
      <c r="D4582" t="s">
        <v>40</v>
      </c>
      <c r="E4582">
        <v>725</v>
      </c>
      <c r="F4582">
        <v>1168272</v>
      </c>
      <c r="G4582">
        <v>4</v>
      </c>
      <c r="H4582" t="s">
        <v>24</v>
      </c>
      <c r="I4582" t="s">
        <v>25</v>
      </c>
      <c r="J4582">
        <v>12011.42</v>
      </c>
      <c r="K4582">
        <v>12.1</v>
      </c>
      <c r="L4582">
        <v>40</v>
      </c>
      <c r="M4582">
        <v>10</v>
      </c>
      <c r="N4582">
        <v>0</v>
      </c>
      <c r="O4582">
        <v>139460</v>
      </c>
      <c r="P4582">
        <v>316624</v>
      </c>
      <c r="Q4582">
        <v>0</v>
      </c>
      <c r="R4582">
        <v>0</v>
      </c>
      <c r="S4582">
        <v>0.12</v>
      </c>
      <c r="T4582" t="s">
        <v>26</v>
      </c>
      <c r="U4582">
        <v>0</v>
      </c>
    </row>
    <row r="4583" spans="1:21" x14ac:dyDescent="0.25">
      <c r="A4583" s="1" t="s">
        <v>9204</v>
      </c>
      <c r="B4583" t="s">
        <v>9205</v>
      </c>
      <c r="C4583">
        <v>667326</v>
      </c>
      <c r="D4583" t="s">
        <v>40</v>
      </c>
      <c r="E4583">
        <v>679</v>
      </c>
      <c r="F4583">
        <v>1152654</v>
      </c>
      <c r="G4583">
        <v>3</v>
      </c>
      <c r="H4583" t="s">
        <v>31</v>
      </c>
      <c r="I4583" t="s">
        <v>25</v>
      </c>
      <c r="J4583">
        <v>14215.99</v>
      </c>
      <c r="K4583">
        <v>18.100000000000001</v>
      </c>
      <c r="L4583">
        <v>0</v>
      </c>
      <c r="M4583">
        <v>9</v>
      </c>
      <c r="N4583">
        <v>0</v>
      </c>
      <c r="O4583">
        <v>220210</v>
      </c>
      <c r="P4583">
        <v>373890</v>
      </c>
      <c r="Q4583">
        <v>0</v>
      </c>
      <c r="R4583">
        <v>0</v>
      </c>
      <c r="S4583">
        <v>0.15</v>
      </c>
      <c r="T4583" t="s">
        <v>26</v>
      </c>
      <c r="U4583">
        <v>0</v>
      </c>
    </row>
    <row r="4584" spans="1:21" x14ac:dyDescent="0.25">
      <c r="A4584" t="s">
        <v>9206</v>
      </c>
      <c r="B4584" t="s">
        <v>9207</v>
      </c>
      <c r="C4584">
        <v>108988</v>
      </c>
      <c r="D4584" t="s">
        <v>23</v>
      </c>
      <c r="E4584">
        <v>722</v>
      </c>
      <c r="F4584">
        <v>809400</v>
      </c>
      <c r="G4584">
        <v>8</v>
      </c>
      <c r="H4584" t="s">
        <v>31</v>
      </c>
      <c r="I4584" t="s">
        <v>25</v>
      </c>
      <c r="J4584">
        <v>4836.26</v>
      </c>
      <c r="K4584">
        <v>32.200000000000003</v>
      </c>
      <c r="L4584">
        <v>0</v>
      </c>
      <c r="M4584">
        <v>5</v>
      </c>
      <c r="N4584">
        <v>1</v>
      </c>
      <c r="O4584">
        <v>173261</v>
      </c>
      <c r="P4584">
        <v>242022</v>
      </c>
      <c r="Q4584">
        <v>0</v>
      </c>
      <c r="R4584">
        <v>1</v>
      </c>
      <c r="S4584">
        <v>7.0000000000000007E-2</v>
      </c>
      <c r="T4584" t="s">
        <v>26</v>
      </c>
      <c r="U4584">
        <v>1</v>
      </c>
    </row>
    <row r="4585" spans="1:21" x14ac:dyDescent="0.25">
      <c r="A4585" t="s">
        <v>9208</v>
      </c>
      <c r="B4585" t="s">
        <v>9209</v>
      </c>
      <c r="C4585">
        <v>216084</v>
      </c>
      <c r="D4585" t="s">
        <v>23</v>
      </c>
      <c r="E4585">
        <v>725</v>
      </c>
      <c r="F4585">
        <v>1168272</v>
      </c>
      <c r="G4585">
        <v>8</v>
      </c>
      <c r="H4585" t="s">
        <v>43</v>
      </c>
      <c r="I4585" t="s">
        <v>25</v>
      </c>
      <c r="J4585">
        <v>8040.04</v>
      </c>
      <c r="K4585">
        <v>18.5</v>
      </c>
      <c r="L4585">
        <v>66</v>
      </c>
      <c r="M4585">
        <v>6</v>
      </c>
      <c r="N4585">
        <v>0</v>
      </c>
      <c r="O4585">
        <v>75278</v>
      </c>
      <c r="P4585">
        <v>220660</v>
      </c>
      <c r="Q4585">
        <v>0</v>
      </c>
      <c r="R4585">
        <v>0</v>
      </c>
      <c r="S4585">
        <v>0.08</v>
      </c>
      <c r="T4585" t="s">
        <v>26</v>
      </c>
      <c r="U4585">
        <v>0</v>
      </c>
    </row>
    <row r="4586" spans="1:21" x14ac:dyDescent="0.25">
      <c r="A4586" t="s">
        <v>9210</v>
      </c>
      <c r="B4586" t="s">
        <v>9211</v>
      </c>
      <c r="C4586">
        <v>330528</v>
      </c>
      <c r="D4586" t="s">
        <v>23</v>
      </c>
      <c r="E4586">
        <v>724</v>
      </c>
      <c r="F4586">
        <v>1389223</v>
      </c>
      <c r="G4586">
        <v>10</v>
      </c>
      <c r="H4586" t="s">
        <v>24</v>
      </c>
      <c r="I4586" t="s">
        <v>65</v>
      </c>
      <c r="J4586">
        <v>5580.11</v>
      </c>
      <c r="K4586">
        <v>27.7</v>
      </c>
      <c r="L4586">
        <v>0</v>
      </c>
      <c r="M4586">
        <v>6</v>
      </c>
      <c r="N4586">
        <v>1</v>
      </c>
      <c r="O4586">
        <v>17043</v>
      </c>
      <c r="P4586">
        <v>143066</v>
      </c>
      <c r="Q4586">
        <v>1</v>
      </c>
      <c r="R4586">
        <v>0</v>
      </c>
      <c r="S4586">
        <v>0.05</v>
      </c>
      <c r="T4586" t="s">
        <v>26</v>
      </c>
      <c r="U4586">
        <v>1</v>
      </c>
    </row>
    <row r="4587" spans="1:21" x14ac:dyDescent="0.25">
      <c r="A4587" t="s">
        <v>9212</v>
      </c>
      <c r="B4587" t="s">
        <v>9213</v>
      </c>
      <c r="C4587">
        <v>154484</v>
      </c>
      <c r="D4587" t="s">
        <v>23</v>
      </c>
      <c r="E4587">
        <v>725</v>
      </c>
      <c r="F4587">
        <v>1168272</v>
      </c>
      <c r="G4587">
        <v>7</v>
      </c>
      <c r="H4587" t="s">
        <v>24</v>
      </c>
      <c r="I4587" t="s">
        <v>25</v>
      </c>
      <c r="J4587">
        <v>14831.21</v>
      </c>
      <c r="K4587">
        <v>20.8</v>
      </c>
      <c r="L4587">
        <v>47</v>
      </c>
      <c r="M4587">
        <v>11</v>
      </c>
      <c r="N4587">
        <v>0</v>
      </c>
      <c r="O4587">
        <v>31293</v>
      </c>
      <c r="P4587">
        <v>351846</v>
      </c>
      <c r="Q4587">
        <v>0</v>
      </c>
      <c r="R4587">
        <v>0</v>
      </c>
      <c r="S4587">
        <v>0.15</v>
      </c>
      <c r="T4587" t="s">
        <v>26</v>
      </c>
      <c r="U4587">
        <v>0</v>
      </c>
    </row>
    <row r="4588" spans="1:21" x14ac:dyDescent="0.25">
      <c r="A4588" t="s">
        <v>9214</v>
      </c>
      <c r="B4588" t="s">
        <v>9215</v>
      </c>
      <c r="C4588">
        <v>258170</v>
      </c>
      <c r="D4588" t="s">
        <v>40</v>
      </c>
      <c r="E4588">
        <v>734</v>
      </c>
      <c r="F4588">
        <v>1114806</v>
      </c>
      <c r="G4588">
        <v>4</v>
      </c>
      <c r="H4588" t="s">
        <v>24</v>
      </c>
      <c r="I4588" t="s">
        <v>25</v>
      </c>
      <c r="J4588">
        <v>28334.7</v>
      </c>
      <c r="K4588">
        <v>17.3</v>
      </c>
      <c r="L4588">
        <v>0</v>
      </c>
      <c r="M4588">
        <v>6</v>
      </c>
      <c r="N4588">
        <v>0</v>
      </c>
      <c r="O4588">
        <v>743318</v>
      </c>
      <c r="P4588">
        <v>1014948</v>
      </c>
      <c r="Q4588">
        <v>0</v>
      </c>
      <c r="R4588">
        <v>0</v>
      </c>
      <c r="S4588">
        <v>0.31</v>
      </c>
      <c r="T4588" t="s">
        <v>26</v>
      </c>
      <c r="U4588">
        <v>0</v>
      </c>
    </row>
    <row r="4589" spans="1:21" x14ac:dyDescent="0.25">
      <c r="A4589" t="s">
        <v>9216</v>
      </c>
      <c r="B4589" t="s">
        <v>9217</v>
      </c>
      <c r="C4589">
        <v>446204</v>
      </c>
      <c r="D4589" t="s">
        <v>40</v>
      </c>
      <c r="E4589">
        <v>731</v>
      </c>
      <c r="F4589">
        <v>1637781</v>
      </c>
      <c r="G4589">
        <v>1</v>
      </c>
      <c r="H4589" t="s">
        <v>31</v>
      </c>
      <c r="I4589" t="s">
        <v>25</v>
      </c>
      <c r="J4589">
        <v>23201.85</v>
      </c>
      <c r="K4589">
        <v>9.6999999999999993</v>
      </c>
      <c r="L4589">
        <v>0</v>
      </c>
      <c r="M4589">
        <v>33</v>
      </c>
      <c r="N4589">
        <v>0</v>
      </c>
      <c r="O4589">
        <v>413725</v>
      </c>
      <c r="P4589">
        <v>1036882</v>
      </c>
      <c r="Q4589">
        <v>0</v>
      </c>
      <c r="R4589">
        <v>0</v>
      </c>
      <c r="S4589">
        <v>0.17</v>
      </c>
      <c r="T4589" t="s">
        <v>26</v>
      </c>
      <c r="U4589">
        <v>0</v>
      </c>
    </row>
    <row r="4590" spans="1:21" x14ac:dyDescent="0.25">
      <c r="A4590" t="s">
        <v>9218</v>
      </c>
      <c r="B4590" t="s">
        <v>9219</v>
      </c>
      <c r="C4590">
        <v>148236</v>
      </c>
      <c r="D4590" t="s">
        <v>23</v>
      </c>
      <c r="E4590">
        <v>725</v>
      </c>
      <c r="F4590">
        <v>734350</v>
      </c>
      <c r="G4590">
        <v>10</v>
      </c>
      <c r="H4590" t="s">
        <v>24</v>
      </c>
      <c r="I4590" t="s">
        <v>25</v>
      </c>
      <c r="J4590">
        <v>17195.95</v>
      </c>
      <c r="K4590">
        <v>16.7</v>
      </c>
      <c r="L4590">
        <v>56</v>
      </c>
      <c r="M4590">
        <v>12</v>
      </c>
      <c r="N4590">
        <v>0</v>
      </c>
      <c r="O4590">
        <v>187169</v>
      </c>
      <c r="P4590">
        <v>619168</v>
      </c>
      <c r="Q4590">
        <v>0</v>
      </c>
      <c r="R4590">
        <v>0</v>
      </c>
      <c r="S4590">
        <v>0.28000000000000003</v>
      </c>
      <c r="T4590" t="s">
        <v>26</v>
      </c>
      <c r="U4590">
        <v>0</v>
      </c>
    </row>
    <row r="4591" spans="1:21" x14ac:dyDescent="0.25">
      <c r="A4591" t="s">
        <v>9220</v>
      </c>
      <c r="B4591" t="s">
        <v>9221</v>
      </c>
      <c r="C4591">
        <v>165792</v>
      </c>
      <c r="D4591" t="s">
        <v>23</v>
      </c>
      <c r="E4591">
        <v>735</v>
      </c>
      <c r="F4591">
        <v>954560</v>
      </c>
      <c r="G4591">
        <v>4</v>
      </c>
      <c r="H4591" t="s">
        <v>24</v>
      </c>
      <c r="I4591" t="s">
        <v>25</v>
      </c>
      <c r="J4591">
        <v>21636.63</v>
      </c>
      <c r="K4591">
        <v>17.100000000000001</v>
      </c>
      <c r="L4591">
        <v>35</v>
      </c>
      <c r="M4591">
        <v>6</v>
      </c>
      <c r="N4591">
        <v>4</v>
      </c>
      <c r="O4591">
        <v>44688</v>
      </c>
      <c r="P4591">
        <v>156816</v>
      </c>
      <c r="Q4591">
        <v>0</v>
      </c>
      <c r="R4591">
        <v>3</v>
      </c>
      <c r="S4591">
        <v>0.27</v>
      </c>
      <c r="T4591" t="s">
        <v>26</v>
      </c>
      <c r="U4591">
        <v>1</v>
      </c>
    </row>
    <row r="4592" spans="1:21" x14ac:dyDescent="0.25">
      <c r="A4592" t="s">
        <v>9222</v>
      </c>
      <c r="B4592" t="s">
        <v>9223</v>
      </c>
      <c r="C4592">
        <v>134112</v>
      </c>
      <c r="D4592" t="s">
        <v>23</v>
      </c>
      <c r="E4592">
        <v>703</v>
      </c>
      <c r="F4592">
        <v>2104136</v>
      </c>
      <c r="G4592">
        <v>10</v>
      </c>
      <c r="H4592" t="s">
        <v>43</v>
      </c>
      <c r="I4592" t="s">
        <v>65</v>
      </c>
      <c r="J4592">
        <v>61545.94</v>
      </c>
      <c r="K4592">
        <v>24.4</v>
      </c>
      <c r="L4592">
        <v>41</v>
      </c>
      <c r="M4592">
        <v>14</v>
      </c>
      <c r="N4592">
        <v>3</v>
      </c>
      <c r="O4592">
        <v>1616444</v>
      </c>
      <c r="P4592">
        <v>2469236</v>
      </c>
      <c r="Q4592">
        <v>0</v>
      </c>
      <c r="R4592">
        <v>3</v>
      </c>
      <c r="S4592">
        <v>0.35</v>
      </c>
      <c r="T4592" t="s">
        <v>26</v>
      </c>
      <c r="U4592">
        <v>1</v>
      </c>
    </row>
    <row r="4593" spans="1:21" x14ac:dyDescent="0.25">
      <c r="A4593" t="s">
        <v>9224</v>
      </c>
      <c r="B4593" t="s">
        <v>9225</v>
      </c>
      <c r="C4593">
        <v>517550</v>
      </c>
      <c r="D4593" t="s">
        <v>40</v>
      </c>
      <c r="E4593">
        <v>691</v>
      </c>
      <c r="F4593">
        <v>1601643</v>
      </c>
      <c r="G4593">
        <v>8</v>
      </c>
      <c r="H4593" t="s">
        <v>31</v>
      </c>
      <c r="I4593" t="s">
        <v>25</v>
      </c>
      <c r="J4593">
        <v>21622.19</v>
      </c>
      <c r="K4593">
        <v>11.7</v>
      </c>
      <c r="L4593">
        <v>36</v>
      </c>
      <c r="M4593">
        <v>16</v>
      </c>
      <c r="N4593">
        <v>1</v>
      </c>
      <c r="O4593">
        <v>235961</v>
      </c>
      <c r="P4593">
        <v>297638</v>
      </c>
      <c r="Q4593">
        <v>0</v>
      </c>
      <c r="R4593">
        <v>0</v>
      </c>
      <c r="S4593">
        <v>0.16</v>
      </c>
      <c r="T4593" t="s">
        <v>26</v>
      </c>
      <c r="U4593">
        <v>0</v>
      </c>
    </row>
    <row r="4594" spans="1:21" x14ac:dyDescent="0.25">
      <c r="A4594" t="s">
        <v>9226</v>
      </c>
      <c r="B4594" t="s">
        <v>9227</v>
      </c>
      <c r="C4594">
        <v>218812</v>
      </c>
      <c r="D4594" t="s">
        <v>23</v>
      </c>
      <c r="E4594">
        <v>713</v>
      </c>
      <c r="F4594">
        <v>1001566</v>
      </c>
      <c r="G4594">
        <v>6</v>
      </c>
      <c r="H4594" t="s">
        <v>31</v>
      </c>
      <c r="I4594" t="s">
        <v>25</v>
      </c>
      <c r="J4594">
        <v>7854.03</v>
      </c>
      <c r="K4594">
        <v>14.2</v>
      </c>
      <c r="L4594">
        <v>47</v>
      </c>
      <c r="M4594">
        <v>17</v>
      </c>
      <c r="N4594">
        <v>0</v>
      </c>
      <c r="O4594">
        <v>76874</v>
      </c>
      <c r="P4594">
        <v>316778</v>
      </c>
      <c r="Q4594">
        <v>0</v>
      </c>
      <c r="R4594">
        <v>0</v>
      </c>
      <c r="S4594">
        <v>0.09</v>
      </c>
      <c r="T4594" t="s">
        <v>26</v>
      </c>
      <c r="U4594">
        <v>0</v>
      </c>
    </row>
    <row r="4595" spans="1:21" x14ac:dyDescent="0.25">
      <c r="A4595" t="s">
        <v>9228</v>
      </c>
      <c r="B4595" t="s">
        <v>9229</v>
      </c>
      <c r="C4595">
        <v>257884</v>
      </c>
      <c r="D4595" t="s">
        <v>40</v>
      </c>
      <c r="E4595">
        <v>725</v>
      </c>
      <c r="F4595">
        <v>1168272</v>
      </c>
      <c r="G4595">
        <v>2</v>
      </c>
      <c r="H4595" t="s">
        <v>31</v>
      </c>
      <c r="I4595" t="s">
        <v>80</v>
      </c>
      <c r="J4595">
        <v>5899.88</v>
      </c>
      <c r="K4595">
        <v>15.3</v>
      </c>
      <c r="L4595">
        <v>24</v>
      </c>
      <c r="M4595">
        <v>2</v>
      </c>
      <c r="N4595">
        <v>0</v>
      </c>
      <c r="O4595">
        <v>61465</v>
      </c>
      <c r="P4595">
        <v>163240</v>
      </c>
      <c r="Q4595">
        <v>0</v>
      </c>
      <c r="R4595">
        <v>0</v>
      </c>
      <c r="S4595">
        <v>0.06</v>
      </c>
      <c r="T4595" t="s">
        <v>26</v>
      </c>
      <c r="U4595">
        <v>0</v>
      </c>
    </row>
    <row r="4596" spans="1:21" x14ac:dyDescent="0.25">
      <c r="A4596" t="s">
        <v>9230</v>
      </c>
      <c r="B4596" t="s">
        <v>9231</v>
      </c>
      <c r="C4596">
        <v>268070</v>
      </c>
      <c r="D4596" t="s">
        <v>23</v>
      </c>
      <c r="E4596">
        <v>740</v>
      </c>
      <c r="F4596">
        <v>1254019</v>
      </c>
      <c r="G4596">
        <v>1</v>
      </c>
      <c r="H4596" t="s">
        <v>31</v>
      </c>
      <c r="I4596" t="s">
        <v>25</v>
      </c>
      <c r="J4596">
        <v>12958.19</v>
      </c>
      <c r="K4596">
        <v>14.8</v>
      </c>
      <c r="L4596">
        <v>67</v>
      </c>
      <c r="M4596">
        <v>10</v>
      </c>
      <c r="N4596">
        <v>0</v>
      </c>
      <c r="O4596">
        <v>238963</v>
      </c>
      <c r="P4596">
        <v>411114</v>
      </c>
      <c r="Q4596">
        <v>0</v>
      </c>
      <c r="R4596">
        <v>0</v>
      </c>
      <c r="S4596">
        <v>0.12</v>
      </c>
      <c r="T4596" t="s">
        <v>26</v>
      </c>
      <c r="U4596">
        <v>0</v>
      </c>
    </row>
    <row r="4597" spans="1:21" x14ac:dyDescent="0.25">
      <c r="A4597" t="s">
        <v>9232</v>
      </c>
      <c r="B4597" t="s">
        <v>9233</v>
      </c>
      <c r="C4597">
        <v>478984</v>
      </c>
      <c r="D4597" t="s">
        <v>23</v>
      </c>
      <c r="E4597">
        <v>717</v>
      </c>
      <c r="F4597">
        <v>1413049</v>
      </c>
      <c r="G4597">
        <v>10</v>
      </c>
      <c r="H4597" t="s">
        <v>24</v>
      </c>
      <c r="I4597" t="s">
        <v>25</v>
      </c>
      <c r="J4597">
        <v>33088.69</v>
      </c>
      <c r="K4597">
        <v>14.5</v>
      </c>
      <c r="L4597">
        <v>15</v>
      </c>
      <c r="M4597">
        <v>8</v>
      </c>
      <c r="N4597">
        <v>0</v>
      </c>
      <c r="O4597">
        <v>202369</v>
      </c>
      <c r="P4597">
        <v>340076</v>
      </c>
      <c r="Q4597">
        <v>0</v>
      </c>
      <c r="R4597">
        <v>0</v>
      </c>
      <c r="S4597">
        <v>0.28000000000000003</v>
      </c>
      <c r="T4597" t="s">
        <v>26</v>
      </c>
      <c r="U4597">
        <v>0</v>
      </c>
    </row>
    <row r="4598" spans="1:21" x14ac:dyDescent="0.25">
      <c r="A4598" t="s">
        <v>9234</v>
      </c>
      <c r="B4598" t="s">
        <v>9235</v>
      </c>
      <c r="C4598">
        <v>754226</v>
      </c>
      <c r="D4598" t="s">
        <v>40</v>
      </c>
      <c r="E4598">
        <v>656</v>
      </c>
      <c r="F4598">
        <v>1805228</v>
      </c>
      <c r="G4598">
        <v>10</v>
      </c>
      <c r="H4598" t="s">
        <v>24</v>
      </c>
      <c r="I4598" t="s">
        <v>25</v>
      </c>
      <c r="J4598">
        <v>40166.19</v>
      </c>
      <c r="K4598">
        <v>18.399999999999999</v>
      </c>
      <c r="L4598">
        <v>0</v>
      </c>
      <c r="M4598">
        <v>23</v>
      </c>
      <c r="N4598">
        <v>0</v>
      </c>
      <c r="O4598">
        <v>684950</v>
      </c>
      <c r="P4598">
        <v>810106</v>
      </c>
      <c r="Q4598">
        <v>0</v>
      </c>
      <c r="R4598">
        <v>0</v>
      </c>
      <c r="S4598">
        <v>0.27</v>
      </c>
      <c r="T4598" t="s">
        <v>130</v>
      </c>
      <c r="U4598">
        <v>0</v>
      </c>
    </row>
    <row r="4599" spans="1:21" x14ac:dyDescent="0.25">
      <c r="A4599" t="s">
        <v>9236</v>
      </c>
      <c r="B4599" t="s">
        <v>9237</v>
      </c>
      <c r="C4599">
        <v>675906</v>
      </c>
      <c r="D4599" t="s">
        <v>23</v>
      </c>
      <c r="E4599">
        <v>731</v>
      </c>
      <c r="F4599">
        <v>1478808</v>
      </c>
      <c r="G4599">
        <v>10</v>
      </c>
      <c r="H4599" t="s">
        <v>24</v>
      </c>
      <c r="I4599" t="s">
        <v>25</v>
      </c>
      <c r="J4599">
        <v>16143.73</v>
      </c>
      <c r="K4599">
        <v>25.3</v>
      </c>
      <c r="L4599">
        <v>0</v>
      </c>
      <c r="M4599">
        <v>8</v>
      </c>
      <c r="N4599">
        <v>1</v>
      </c>
      <c r="O4599">
        <v>370861</v>
      </c>
      <c r="P4599">
        <v>480348</v>
      </c>
      <c r="Q4599">
        <v>0</v>
      </c>
      <c r="R4599">
        <v>0</v>
      </c>
      <c r="S4599">
        <v>0.13</v>
      </c>
      <c r="T4599" t="s">
        <v>26</v>
      </c>
      <c r="U4599">
        <v>0</v>
      </c>
    </row>
    <row r="4600" spans="1:21" x14ac:dyDescent="0.25">
      <c r="A4600" t="s">
        <v>9238</v>
      </c>
      <c r="B4600" t="s">
        <v>9239</v>
      </c>
      <c r="C4600">
        <v>279708</v>
      </c>
      <c r="D4600" t="s">
        <v>40</v>
      </c>
      <c r="E4600">
        <v>702</v>
      </c>
      <c r="F4600">
        <v>929100</v>
      </c>
      <c r="G4600">
        <v>10</v>
      </c>
      <c r="H4600" t="s">
        <v>24</v>
      </c>
      <c r="I4600" t="s">
        <v>25</v>
      </c>
      <c r="J4600">
        <v>9678.0300000000007</v>
      </c>
      <c r="K4600">
        <v>14</v>
      </c>
      <c r="L4600">
        <v>0</v>
      </c>
      <c r="M4600">
        <v>13</v>
      </c>
      <c r="N4600">
        <v>1</v>
      </c>
      <c r="O4600">
        <v>313272</v>
      </c>
      <c r="P4600">
        <v>737264</v>
      </c>
      <c r="Q4600">
        <v>1</v>
      </c>
      <c r="R4600">
        <v>0</v>
      </c>
      <c r="S4600">
        <v>0.12</v>
      </c>
      <c r="T4600" t="s">
        <v>26</v>
      </c>
      <c r="U4600">
        <v>1</v>
      </c>
    </row>
    <row r="4601" spans="1:21" x14ac:dyDescent="0.25">
      <c r="A4601" t="s">
        <v>9240</v>
      </c>
      <c r="B4601" t="s">
        <v>9241</v>
      </c>
      <c r="C4601">
        <v>291852</v>
      </c>
      <c r="D4601" t="s">
        <v>23</v>
      </c>
      <c r="E4601">
        <v>730</v>
      </c>
      <c r="F4601">
        <v>1102874</v>
      </c>
      <c r="G4601">
        <v>10</v>
      </c>
      <c r="H4601" t="s">
        <v>24</v>
      </c>
      <c r="I4601" t="s">
        <v>25</v>
      </c>
      <c r="J4601">
        <v>8547.34</v>
      </c>
      <c r="K4601">
        <v>23.4</v>
      </c>
      <c r="L4601">
        <v>58</v>
      </c>
      <c r="M4601">
        <v>8</v>
      </c>
      <c r="N4601">
        <v>0</v>
      </c>
      <c r="O4601">
        <v>125134</v>
      </c>
      <c r="P4601">
        <v>257356</v>
      </c>
      <c r="Q4601">
        <v>0</v>
      </c>
      <c r="R4601">
        <v>0</v>
      </c>
      <c r="S4601">
        <v>0.09</v>
      </c>
      <c r="T4601" t="s">
        <v>26</v>
      </c>
      <c r="U4601">
        <v>0</v>
      </c>
    </row>
    <row r="4602" spans="1:21" x14ac:dyDescent="0.25">
      <c r="A4602" t="s">
        <v>9242</v>
      </c>
      <c r="B4602" t="s">
        <v>9243</v>
      </c>
      <c r="C4602">
        <v>163064</v>
      </c>
      <c r="D4602" t="s">
        <v>23</v>
      </c>
      <c r="E4602">
        <v>737</v>
      </c>
      <c r="F4602">
        <v>1126662</v>
      </c>
      <c r="G4602">
        <v>3</v>
      </c>
      <c r="H4602" t="s">
        <v>31</v>
      </c>
      <c r="I4602" t="s">
        <v>25</v>
      </c>
      <c r="J4602">
        <v>21500.400000000001</v>
      </c>
      <c r="K4602">
        <v>15.7</v>
      </c>
      <c r="L4602">
        <v>0</v>
      </c>
      <c r="M4602">
        <v>7</v>
      </c>
      <c r="N4602">
        <v>0</v>
      </c>
      <c r="O4602">
        <v>71782</v>
      </c>
      <c r="P4602">
        <v>139238</v>
      </c>
      <c r="Q4602">
        <v>0</v>
      </c>
      <c r="R4602">
        <v>0</v>
      </c>
      <c r="S4602">
        <v>0.23</v>
      </c>
      <c r="T4602" t="s">
        <v>26</v>
      </c>
      <c r="U4602">
        <v>0</v>
      </c>
    </row>
    <row r="4603" spans="1:21" x14ac:dyDescent="0.25">
      <c r="A4603" t="s">
        <v>9244</v>
      </c>
      <c r="B4603" t="s">
        <v>9245</v>
      </c>
      <c r="C4603">
        <v>754226</v>
      </c>
      <c r="D4603" t="s">
        <v>23</v>
      </c>
      <c r="E4603">
        <v>676</v>
      </c>
      <c r="F4603">
        <v>2047155</v>
      </c>
      <c r="G4603">
        <v>2</v>
      </c>
      <c r="H4603" t="s">
        <v>31</v>
      </c>
      <c r="I4603" t="s">
        <v>25</v>
      </c>
      <c r="J4603">
        <v>16837.8</v>
      </c>
      <c r="K4603">
        <v>18.5</v>
      </c>
      <c r="L4603">
        <v>0</v>
      </c>
      <c r="M4603">
        <v>11</v>
      </c>
      <c r="N4603">
        <v>0</v>
      </c>
      <c r="O4603">
        <v>432117</v>
      </c>
      <c r="P4603">
        <v>575124</v>
      </c>
      <c r="Q4603">
        <v>0</v>
      </c>
      <c r="R4603">
        <v>0</v>
      </c>
      <c r="S4603">
        <v>0.1</v>
      </c>
      <c r="T4603" t="s">
        <v>26</v>
      </c>
      <c r="U4603">
        <v>0</v>
      </c>
    </row>
    <row r="4604" spans="1:21" x14ac:dyDescent="0.25">
      <c r="A4604" t="s">
        <v>9246</v>
      </c>
      <c r="B4604" t="s">
        <v>9247</v>
      </c>
      <c r="C4604">
        <v>109626</v>
      </c>
      <c r="D4604" t="s">
        <v>23</v>
      </c>
      <c r="E4604">
        <v>723</v>
      </c>
      <c r="F4604">
        <v>473347</v>
      </c>
      <c r="G4604">
        <v>10</v>
      </c>
      <c r="H4604" t="s">
        <v>43</v>
      </c>
      <c r="I4604" t="s">
        <v>65</v>
      </c>
      <c r="J4604">
        <v>5482.83</v>
      </c>
      <c r="K4604">
        <v>16.399999999999999</v>
      </c>
      <c r="L4604">
        <v>0</v>
      </c>
      <c r="M4604">
        <v>6</v>
      </c>
      <c r="N4604">
        <v>0</v>
      </c>
      <c r="O4604">
        <v>17214</v>
      </c>
      <c r="P4604">
        <v>115874</v>
      </c>
      <c r="Q4604">
        <v>0</v>
      </c>
      <c r="R4604">
        <v>0</v>
      </c>
      <c r="S4604">
        <v>0.14000000000000001</v>
      </c>
      <c r="T4604" t="s">
        <v>26</v>
      </c>
      <c r="U4604">
        <v>0</v>
      </c>
    </row>
    <row r="4605" spans="1:21" x14ac:dyDescent="0.25">
      <c r="A4605" t="s">
        <v>9248</v>
      </c>
      <c r="B4605" s="1" t="s">
        <v>9249</v>
      </c>
      <c r="C4605">
        <v>35508</v>
      </c>
      <c r="D4605" t="s">
        <v>23</v>
      </c>
      <c r="E4605">
        <v>706</v>
      </c>
      <c r="F4605">
        <v>191615</v>
      </c>
      <c r="G4605">
        <v>6</v>
      </c>
      <c r="H4605" t="s">
        <v>43</v>
      </c>
      <c r="I4605" t="s">
        <v>25</v>
      </c>
      <c r="J4605">
        <v>2890.09</v>
      </c>
      <c r="K4605">
        <v>12</v>
      </c>
      <c r="L4605">
        <v>0</v>
      </c>
      <c r="M4605">
        <v>9</v>
      </c>
      <c r="N4605">
        <v>0</v>
      </c>
      <c r="O4605">
        <v>109288</v>
      </c>
      <c r="P4605">
        <v>157586</v>
      </c>
      <c r="Q4605">
        <v>0</v>
      </c>
      <c r="R4605">
        <v>0</v>
      </c>
      <c r="S4605">
        <v>0.18</v>
      </c>
      <c r="T4605" t="s">
        <v>26</v>
      </c>
      <c r="U4605">
        <v>0</v>
      </c>
    </row>
    <row r="4606" spans="1:21" x14ac:dyDescent="0.25">
      <c r="A4606" t="s">
        <v>9250</v>
      </c>
      <c r="B4606" t="s">
        <v>9251</v>
      </c>
      <c r="C4606">
        <v>84810</v>
      </c>
      <c r="D4606" t="s">
        <v>23</v>
      </c>
      <c r="E4606">
        <v>723</v>
      </c>
      <c r="F4606">
        <v>2216464</v>
      </c>
      <c r="G4606">
        <v>5</v>
      </c>
      <c r="H4606" t="s">
        <v>24</v>
      </c>
      <c r="I4606" t="s">
        <v>89</v>
      </c>
      <c r="J4606">
        <v>31954.01</v>
      </c>
      <c r="K4606">
        <v>11.4</v>
      </c>
      <c r="L4606">
        <v>0</v>
      </c>
      <c r="M4606">
        <v>12</v>
      </c>
      <c r="N4606">
        <v>0</v>
      </c>
      <c r="O4606">
        <v>256918</v>
      </c>
      <c r="P4606">
        <v>577632</v>
      </c>
      <c r="Q4606">
        <v>0</v>
      </c>
      <c r="R4606">
        <v>0</v>
      </c>
      <c r="S4606">
        <v>0.17</v>
      </c>
      <c r="T4606" t="s">
        <v>26</v>
      </c>
      <c r="U4606">
        <v>0</v>
      </c>
    </row>
    <row r="4607" spans="1:21" x14ac:dyDescent="0.25">
      <c r="A4607" t="s">
        <v>9252</v>
      </c>
      <c r="B4607" t="s">
        <v>9253</v>
      </c>
      <c r="C4607">
        <v>71918</v>
      </c>
      <c r="D4607" t="s">
        <v>23</v>
      </c>
      <c r="E4607">
        <v>725</v>
      </c>
      <c r="F4607">
        <v>1168272</v>
      </c>
      <c r="G4607">
        <v>6</v>
      </c>
      <c r="H4607" t="s">
        <v>24</v>
      </c>
      <c r="I4607" t="s">
        <v>25</v>
      </c>
      <c r="J4607">
        <v>3699.68</v>
      </c>
      <c r="K4607">
        <v>11.8</v>
      </c>
      <c r="L4607">
        <v>65</v>
      </c>
      <c r="M4607">
        <v>8</v>
      </c>
      <c r="N4607">
        <v>0</v>
      </c>
      <c r="O4607">
        <v>95342</v>
      </c>
      <c r="P4607">
        <v>346060</v>
      </c>
      <c r="Q4607">
        <v>0</v>
      </c>
      <c r="R4607">
        <v>0</v>
      </c>
      <c r="S4607">
        <v>0.04</v>
      </c>
      <c r="T4607" t="s">
        <v>26</v>
      </c>
      <c r="U4607">
        <v>0</v>
      </c>
    </row>
    <row r="4608" spans="1:21" x14ac:dyDescent="0.25">
      <c r="A4608" s="1" t="s">
        <v>9254</v>
      </c>
      <c r="B4608" t="s">
        <v>9255</v>
      </c>
      <c r="C4608">
        <v>259094</v>
      </c>
      <c r="D4608" t="s">
        <v>23</v>
      </c>
      <c r="E4608">
        <v>749</v>
      </c>
      <c r="F4608">
        <v>1864660</v>
      </c>
      <c r="G4608">
        <v>7</v>
      </c>
      <c r="H4608" t="s">
        <v>24</v>
      </c>
      <c r="I4608" t="s">
        <v>25</v>
      </c>
      <c r="J4608">
        <v>9851.5</v>
      </c>
      <c r="K4608">
        <v>35.200000000000003</v>
      </c>
      <c r="L4608">
        <v>0</v>
      </c>
      <c r="M4608">
        <v>15</v>
      </c>
      <c r="N4608">
        <v>0</v>
      </c>
      <c r="O4608">
        <v>1292684</v>
      </c>
      <c r="P4608">
        <v>5251884</v>
      </c>
      <c r="Q4608">
        <v>0</v>
      </c>
      <c r="R4608">
        <v>0</v>
      </c>
      <c r="S4608">
        <v>0.06</v>
      </c>
      <c r="T4608" t="s">
        <v>26</v>
      </c>
      <c r="U4608">
        <v>0</v>
      </c>
    </row>
    <row r="4609" spans="1:21" x14ac:dyDescent="0.25">
      <c r="A4609" t="s">
        <v>9256</v>
      </c>
      <c r="B4609" t="s">
        <v>9257</v>
      </c>
      <c r="C4609">
        <v>152922</v>
      </c>
      <c r="D4609" t="s">
        <v>23</v>
      </c>
      <c r="E4609">
        <v>704</v>
      </c>
      <c r="F4609">
        <v>497648</v>
      </c>
      <c r="G4609">
        <v>5</v>
      </c>
      <c r="H4609" t="s">
        <v>24</v>
      </c>
      <c r="I4609" t="s">
        <v>25</v>
      </c>
      <c r="J4609">
        <v>11653.46</v>
      </c>
      <c r="K4609">
        <v>9.1999999999999993</v>
      </c>
      <c r="L4609">
        <v>0</v>
      </c>
      <c r="M4609">
        <v>10</v>
      </c>
      <c r="N4609">
        <v>0</v>
      </c>
      <c r="O4609">
        <v>62415</v>
      </c>
      <c r="P4609">
        <v>212564</v>
      </c>
      <c r="Q4609">
        <v>0</v>
      </c>
      <c r="R4609">
        <v>0</v>
      </c>
      <c r="S4609">
        <v>0.28000000000000003</v>
      </c>
      <c r="T4609" t="s">
        <v>26</v>
      </c>
      <c r="U4609">
        <v>0</v>
      </c>
    </row>
    <row r="4610" spans="1:21" x14ac:dyDescent="0.25">
      <c r="A4610" t="s">
        <v>9258</v>
      </c>
      <c r="B4610" t="s">
        <v>9259</v>
      </c>
      <c r="C4610">
        <v>629068</v>
      </c>
      <c r="D4610" t="s">
        <v>40</v>
      </c>
      <c r="E4610">
        <v>695</v>
      </c>
      <c r="F4610">
        <v>2134308</v>
      </c>
      <c r="G4610">
        <v>10</v>
      </c>
      <c r="H4610" t="s">
        <v>24</v>
      </c>
      <c r="I4610" t="s">
        <v>65</v>
      </c>
      <c r="J4610">
        <v>24188.9</v>
      </c>
      <c r="K4610">
        <v>26.4</v>
      </c>
      <c r="L4610">
        <v>0</v>
      </c>
      <c r="M4610">
        <v>11</v>
      </c>
      <c r="N4610">
        <v>0</v>
      </c>
      <c r="O4610">
        <v>328681</v>
      </c>
      <c r="P4610">
        <v>588214</v>
      </c>
      <c r="Q4610">
        <v>0</v>
      </c>
      <c r="R4610">
        <v>0</v>
      </c>
      <c r="S4610">
        <v>0.14000000000000001</v>
      </c>
      <c r="T4610" t="s">
        <v>26</v>
      </c>
      <c r="U4610">
        <v>0</v>
      </c>
    </row>
    <row r="4611" spans="1:21" x14ac:dyDescent="0.25">
      <c r="A4611" t="s">
        <v>9260</v>
      </c>
      <c r="B4611" s="1" t="s">
        <v>9261</v>
      </c>
      <c r="C4611">
        <v>198924</v>
      </c>
      <c r="D4611" t="s">
        <v>23</v>
      </c>
      <c r="E4611">
        <v>694</v>
      </c>
      <c r="F4611">
        <v>1145358</v>
      </c>
      <c r="G4611">
        <v>0</v>
      </c>
      <c r="H4611" t="s">
        <v>31</v>
      </c>
      <c r="I4611" t="s">
        <v>25</v>
      </c>
      <c r="J4611">
        <v>5402.27</v>
      </c>
      <c r="K4611">
        <v>6.9</v>
      </c>
      <c r="L4611">
        <v>0</v>
      </c>
      <c r="M4611">
        <v>7</v>
      </c>
      <c r="N4611">
        <v>0</v>
      </c>
      <c r="O4611">
        <v>129713</v>
      </c>
      <c r="P4611">
        <v>163614</v>
      </c>
      <c r="Q4611">
        <v>0</v>
      </c>
      <c r="R4611">
        <v>0</v>
      </c>
      <c r="S4611">
        <v>0.06</v>
      </c>
      <c r="T4611" t="s">
        <v>26</v>
      </c>
      <c r="U4611">
        <v>0</v>
      </c>
    </row>
    <row r="4612" spans="1:21" x14ac:dyDescent="0.25">
      <c r="A4612" t="s">
        <v>9262</v>
      </c>
      <c r="B4612" t="s">
        <v>9263</v>
      </c>
      <c r="C4612">
        <v>778932</v>
      </c>
      <c r="D4612" t="s">
        <v>40</v>
      </c>
      <c r="E4612">
        <v>709</v>
      </c>
      <c r="F4612">
        <v>1518404</v>
      </c>
      <c r="G4612">
        <v>10</v>
      </c>
      <c r="H4612" t="s">
        <v>24</v>
      </c>
      <c r="I4612" t="s">
        <v>25</v>
      </c>
      <c r="J4612">
        <v>25180.32</v>
      </c>
      <c r="K4612">
        <v>32.200000000000003</v>
      </c>
      <c r="L4612">
        <v>59</v>
      </c>
      <c r="M4612">
        <v>11</v>
      </c>
      <c r="N4612">
        <v>0</v>
      </c>
      <c r="O4612">
        <v>774079</v>
      </c>
      <c r="P4612">
        <v>1159510</v>
      </c>
      <c r="Q4612">
        <v>0</v>
      </c>
      <c r="R4612">
        <v>0</v>
      </c>
      <c r="S4612">
        <v>0.2</v>
      </c>
      <c r="T4612" t="s">
        <v>26</v>
      </c>
      <c r="U4612">
        <v>0</v>
      </c>
    </row>
    <row r="4613" spans="1:21" x14ac:dyDescent="0.25">
      <c r="A4613" t="s">
        <v>9264</v>
      </c>
      <c r="B4613" t="s">
        <v>9265</v>
      </c>
      <c r="C4613">
        <v>328350</v>
      </c>
      <c r="D4613" t="s">
        <v>23</v>
      </c>
      <c r="E4613">
        <v>742</v>
      </c>
      <c r="F4613">
        <v>1701450</v>
      </c>
      <c r="G4613">
        <v>10</v>
      </c>
      <c r="H4613" t="s">
        <v>31</v>
      </c>
      <c r="I4613" t="s">
        <v>920</v>
      </c>
      <c r="J4613">
        <v>751.45</v>
      </c>
      <c r="K4613">
        <v>16.5</v>
      </c>
      <c r="L4613">
        <v>0</v>
      </c>
      <c r="M4613">
        <v>10</v>
      </c>
      <c r="N4613">
        <v>0</v>
      </c>
      <c r="O4613">
        <v>11799</v>
      </c>
      <c r="P4613">
        <v>650430</v>
      </c>
      <c r="Q4613">
        <v>0</v>
      </c>
      <c r="R4613">
        <v>0</v>
      </c>
      <c r="S4613">
        <v>0.01</v>
      </c>
      <c r="T4613" t="s">
        <v>26</v>
      </c>
      <c r="U4613">
        <v>0</v>
      </c>
    </row>
    <row r="4614" spans="1:21" x14ac:dyDescent="0.25">
      <c r="A4614" t="s">
        <v>9266</v>
      </c>
      <c r="B4614" t="s">
        <v>9267</v>
      </c>
      <c r="C4614">
        <v>95282</v>
      </c>
      <c r="D4614" t="s">
        <v>23</v>
      </c>
      <c r="E4614">
        <v>725</v>
      </c>
      <c r="F4614">
        <v>1168272</v>
      </c>
      <c r="G4614">
        <v>2</v>
      </c>
      <c r="H4614" t="s">
        <v>31</v>
      </c>
      <c r="I4614" t="s">
        <v>25</v>
      </c>
      <c r="J4614">
        <v>3850.92</v>
      </c>
      <c r="K4614">
        <v>7.6</v>
      </c>
      <c r="L4614">
        <v>0</v>
      </c>
      <c r="M4614">
        <v>6</v>
      </c>
      <c r="N4614">
        <v>0</v>
      </c>
      <c r="O4614">
        <v>81947</v>
      </c>
      <c r="P4614">
        <v>172832</v>
      </c>
      <c r="Q4614">
        <v>0</v>
      </c>
      <c r="R4614">
        <v>0</v>
      </c>
      <c r="S4614">
        <v>0.04</v>
      </c>
      <c r="T4614" t="s">
        <v>26</v>
      </c>
      <c r="U4614">
        <v>0</v>
      </c>
    </row>
    <row r="4615" spans="1:21" x14ac:dyDescent="0.25">
      <c r="A4615" t="s">
        <v>9268</v>
      </c>
      <c r="B4615" t="s">
        <v>9269</v>
      </c>
      <c r="C4615">
        <v>85272</v>
      </c>
      <c r="D4615" t="s">
        <v>23</v>
      </c>
      <c r="E4615">
        <v>725</v>
      </c>
      <c r="F4615">
        <v>1168272</v>
      </c>
      <c r="G4615">
        <v>10</v>
      </c>
      <c r="H4615" t="s">
        <v>24</v>
      </c>
      <c r="I4615" t="s">
        <v>65</v>
      </c>
      <c r="J4615">
        <v>11101.89</v>
      </c>
      <c r="K4615">
        <v>19.399999999999999</v>
      </c>
      <c r="L4615">
        <v>0</v>
      </c>
      <c r="M4615">
        <v>5</v>
      </c>
      <c r="N4615">
        <v>0</v>
      </c>
      <c r="O4615">
        <v>63859</v>
      </c>
      <c r="P4615">
        <v>93610</v>
      </c>
      <c r="Q4615">
        <v>0</v>
      </c>
      <c r="R4615">
        <v>0</v>
      </c>
      <c r="S4615">
        <v>0.11</v>
      </c>
      <c r="T4615" t="s">
        <v>26</v>
      </c>
      <c r="U4615">
        <v>0</v>
      </c>
    </row>
    <row r="4616" spans="1:21" x14ac:dyDescent="0.25">
      <c r="A4616" t="s">
        <v>9270</v>
      </c>
      <c r="B4616" t="s">
        <v>9271</v>
      </c>
      <c r="C4616">
        <v>89496</v>
      </c>
      <c r="D4616" t="s">
        <v>40</v>
      </c>
      <c r="E4616">
        <v>723</v>
      </c>
      <c r="F4616">
        <v>1352743</v>
      </c>
      <c r="G4616">
        <v>3</v>
      </c>
      <c r="H4616" t="s">
        <v>31</v>
      </c>
      <c r="I4616" t="s">
        <v>54</v>
      </c>
      <c r="J4616">
        <v>12152.02</v>
      </c>
      <c r="K4616">
        <v>15.5</v>
      </c>
      <c r="L4616">
        <v>0</v>
      </c>
      <c r="M4616">
        <v>8</v>
      </c>
      <c r="N4616">
        <v>1</v>
      </c>
      <c r="O4616">
        <v>67678</v>
      </c>
      <c r="P4616">
        <v>165682</v>
      </c>
      <c r="Q4616">
        <v>1</v>
      </c>
      <c r="R4616">
        <v>0</v>
      </c>
      <c r="S4616">
        <v>0.11</v>
      </c>
      <c r="T4616" t="s">
        <v>26</v>
      </c>
      <c r="U4616">
        <v>1</v>
      </c>
    </row>
    <row r="4617" spans="1:21" x14ac:dyDescent="0.25">
      <c r="A4617" t="s">
        <v>9272</v>
      </c>
      <c r="B4617" t="s">
        <v>9273</v>
      </c>
      <c r="C4617">
        <v>377388</v>
      </c>
      <c r="D4617" t="s">
        <v>40</v>
      </c>
      <c r="E4617">
        <v>686</v>
      </c>
      <c r="F4617">
        <v>1862494</v>
      </c>
      <c r="G4617">
        <v>3</v>
      </c>
      <c r="H4617" t="s">
        <v>31</v>
      </c>
      <c r="I4617" t="s">
        <v>25</v>
      </c>
      <c r="J4617">
        <v>21263.47</v>
      </c>
      <c r="K4617">
        <v>11.4</v>
      </c>
      <c r="L4617">
        <v>30</v>
      </c>
      <c r="M4617">
        <v>5</v>
      </c>
      <c r="N4617">
        <v>0</v>
      </c>
      <c r="O4617">
        <v>143127</v>
      </c>
      <c r="P4617">
        <v>190916</v>
      </c>
      <c r="Q4617">
        <v>0</v>
      </c>
      <c r="R4617">
        <v>0</v>
      </c>
      <c r="S4617">
        <v>0.14000000000000001</v>
      </c>
      <c r="T4617" t="s">
        <v>26</v>
      </c>
      <c r="U4617">
        <v>0</v>
      </c>
    </row>
    <row r="4618" spans="1:21" x14ac:dyDescent="0.25">
      <c r="A4618" t="s">
        <v>9274</v>
      </c>
      <c r="B4618" t="s">
        <v>9275</v>
      </c>
      <c r="C4618">
        <v>224884</v>
      </c>
      <c r="D4618" t="s">
        <v>23</v>
      </c>
      <c r="E4618">
        <v>725</v>
      </c>
      <c r="F4618">
        <v>1168272</v>
      </c>
      <c r="G4618">
        <v>2</v>
      </c>
      <c r="H4618" t="s">
        <v>31</v>
      </c>
      <c r="I4618" t="s">
        <v>25</v>
      </c>
      <c r="J4618">
        <v>19455.05</v>
      </c>
      <c r="K4618">
        <v>26.1</v>
      </c>
      <c r="L4618">
        <v>66</v>
      </c>
      <c r="M4618">
        <v>5</v>
      </c>
      <c r="N4618">
        <v>0</v>
      </c>
      <c r="O4618">
        <v>273144</v>
      </c>
      <c r="P4618">
        <v>1129568</v>
      </c>
      <c r="Q4618">
        <v>0</v>
      </c>
      <c r="R4618">
        <v>0</v>
      </c>
      <c r="S4618">
        <v>0.2</v>
      </c>
      <c r="T4618" t="s">
        <v>26</v>
      </c>
      <c r="U4618">
        <v>0</v>
      </c>
    </row>
    <row r="4619" spans="1:21" x14ac:dyDescent="0.25">
      <c r="A4619" t="s">
        <v>9276</v>
      </c>
      <c r="B4619" t="s">
        <v>9277</v>
      </c>
      <c r="C4619">
        <v>243650</v>
      </c>
      <c r="D4619" t="s">
        <v>23</v>
      </c>
      <c r="E4619">
        <v>715</v>
      </c>
      <c r="F4619">
        <v>1249345</v>
      </c>
      <c r="G4619">
        <v>3</v>
      </c>
      <c r="H4619" t="s">
        <v>31</v>
      </c>
      <c r="I4619" t="s">
        <v>25</v>
      </c>
      <c r="J4619">
        <v>5913.56</v>
      </c>
      <c r="K4619">
        <v>15.6</v>
      </c>
      <c r="L4619">
        <v>0</v>
      </c>
      <c r="M4619">
        <v>6</v>
      </c>
      <c r="N4619">
        <v>0</v>
      </c>
      <c r="O4619">
        <v>284981</v>
      </c>
      <c r="P4619">
        <v>433048</v>
      </c>
      <c r="Q4619">
        <v>0</v>
      </c>
      <c r="R4619">
        <v>0</v>
      </c>
      <c r="S4619">
        <v>0.06</v>
      </c>
      <c r="T4619" t="s">
        <v>26</v>
      </c>
      <c r="U4619">
        <v>0</v>
      </c>
    </row>
    <row r="4620" spans="1:21" x14ac:dyDescent="0.25">
      <c r="A4620" t="s">
        <v>9278</v>
      </c>
      <c r="B4620" t="s">
        <v>9279</v>
      </c>
      <c r="C4620">
        <v>108570</v>
      </c>
      <c r="D4620" t="s">
        <v>23</v>
      </c>
      <c r="E4620">
        <v>702</v>
      </c>
      <c r="F4620">
        <v>787626</v>
      </c>
      <c r="G4620">
        <v>9</v>
      </c>
      <c r="H4620" t="s">
        <v>31</v>
      </c>
      <c r="I4620" t="s">
        <v>25</v>
      </c>
      <c r="J4620">
        <v>3675.55</v>
      </c>
      <c r="K4620">
        <v>17</v>
      </c>
      <c r="L4620">
        <v>39</v>
      </c>
      <c r="M4620">
        <v>5</v>
      </c>
      <c r="N4620">
        <v>1</v>
      </c>
      <c r="O4620">
        <v>38</v>
      </c>
      <c r="P4620">
        <v>0</v>
      </c>
      <c r="Q4620">
        <v>1</v>
      </c>
      <c r="R4620">
        <v>0</v>
      </c>
      <c r="S4620">
        <v>0.06</v>
      </c>
      <c r="T4620" t="s">
        <v>26</v>
      </c>
      <c r="U4620">
        <v>1</v>
      </c>
    </row>
    <row r="4621" spans="1:21" x14ac:dyDescent="0.25">
      <c r="A4621" t="s">
        <v>9280</v>
      </c>
      <c r="B4621" t="s">
        <v>9281</v>
      </c>
      <c r="C4621">
        <v>704726</v>
      </c>
      <c r="D4621" t="s">
        <v>40</v>
      </c>
      <c r="E4621">
        <v>655</v>
      </c>
      <c r="F4621">
        <v>1677681</v>
      </c>
      <c r="G4621">
        <v>10</v>
      </c>
      <c r="H4621" t="s">
        <v>31</v>
      </c>
      <c r="I4621" t="s">
        <v>25</v>
      </c>
      <c r="J4621">
        <v>23347.77</v>
      </c>
      <c r="K4621">
        <v>31</v>
      </c>
      <c r="L4621">
        <v>62</v>
      </c>
      <c r="M4621">
        <v>17</v>
      </c>
      <c r="N4621">
        <v>0</v>
      </c>
      <c r="O4621">
        <v>539315</v>
      </c>
      <c r="P4621">
        <v>934824</v>
      </c>
      <c r="Q4621">
        <v>0</v>
      </c>
      <c r="R4621">
        <v>0</v>
      </c>
      <c r="S4621">
        <v>0.17</v>
      </c>
      <c r="T4621" t="s">
        <v>130</v>
      </c>
      <c r="U4621">
        <v>0</v>
      </c>
    </row>
    <row r="4622" spans="1:21" x14ac:dyDescent="0.25">
      <c r="A4622" t="s">
        <v>9282</v>
      </c>
      <c r="B4622" t="s">
        <v>9283</v>
      </c>
      <c r="C4622">
        <v>259468</v>
      </c>
      <c r="D4622" t="s">
        <v>40</v>
      </c>
      <c r="E4622">
        <v>742</v>
      </c>
      <c r="F4622">
        <v>963528</v>
      </c>
      <c r="G4622">
        <v>3</v>
      </c>
      <c r="H4622" t="s">
        <v>24</v>
      </c>
      <c r="I4622" t="s">
        <v>25</v>
      </c>
      <c r="J4622">
        <v>11337.68</v>
      </c>
      <c r="K4622">
        <v>17.7</v>
      </c>
      <c r="L4622">
        <v>38</v>
      </c>
      <c r="M4622">
        <v>12</v>
      </c>
      <c r="N4622">
        <v>0</v>
      </c>
      <c r="O4622">
        <v>50654</v>
      </c>
      <c r="P4622">
        <v>171028</v>
      </c>
      <c r="Q4622">
        <v>0</v>
      </c>
      <c r="R4622">
        <v>0</v>
      </c>
      <c r="S4622">
        <v>0.14000000000000001</v>
      </c>
      <c r="T4622" t="s">
        <v>26</v>
      </c>
      <c r="U4622">
        <v>0</v>
      </c>
    </row>
    <row r="4623" spans="1:21" x14ac:dyDescent="0.25">
      <c r="A4623" t="s">
        <v>9284</v>
      </c>
      <c r="B4623" t="s">
        <v>9285</v>
      </c>
      <c r="C4623">
        <v>518870</v>
      </c>
      <c r="D4623" t="s">
        <v>23</v>
      </c>
      <c r="E4623">
        <v>736</v>
      </c>
      <c r="F4623">
        <v>1867130</v>
      </c>
      <c r="G4623">
        <v>10</v>
      </c>
      <c r="H4623" t="s">
        <v>24</v>
      </c>
      <c r="I4623" t="s">
        <v>25</v>
      </c>
      <c r="J4623">
        <v>28785</v>
      </c>
      <c r="K4623">
        <v>23.4</v>
      </c>
      <c r="L4623">
        <v>32</v>
      </c>
      <c r="M4623">
        <v>12</v>
      </c>
      <c r="N4623">
        <v>0</v>
      </c>
      <c r="O4623">
        <v>435119</v>
      </c>
      <c r="P4623">
        <v>594836</v>
      </c>
      <c r="Q4623">
        <v>0</v>
      </c>
      <c r="R4623">
        <v>0</v>
      </c>
      <c r="S4623">
        <v>0.19</v>
      </c>
      <c r="T4623" t="s">
        <v>26</v>
      </c>
      <c r="U4623">
        <v>0</v>
      </c>
    </row>
    <row r="4624" spans="1:21" x14ac:dyDescent="0.25">
      <c r="A4624" t="s">
        <v>9286</v>
      </c>
      <c r="B4624" t="s">
        <v>9287</v>
      </c>
      <c r="C4624">
        <v>650166</v>
      </c>
      <c r="D4624" t="s">
        <v>23</v>
      </c>
      <c r="E4624">
        <v>725</v>
      </c>
      <c r="F4624">
        <v>1168272</v>
      </c>
      <c r="G4624">
        <v>10</v>
      </c>
      <c r="H4624" t="s">
        <v>24</v>
      </c>
      <c r="I4624" t="s">
        <v>25</v>
      </c>
      <c r="J4624">
        <v>19621.490000000002</v>
      </c>
      <c r="K4624">
        <v>13</v>
      </c>
      <c r="L4624">
        <v>54</v>
      </c>
      <c r="M4624">
        <v>10</v>
      </c>
      <c r="N4624">
        <v>0</v>
      </c>
      <c r="O4624">
        <v>280839</v>
      </c>
      <c r="P4624">
        <v>435336</v>
      </c>
      <c r="Q4624">
        <v>0</v>
      </c>
      <c r="R4624">
        <v>0</v>
      </c>
      <c r="S4624">
        <v>0.2</v>
      </c>
      <c r="T4624" t="s">
        <v>26</v>
      </c>
      <c r="U4624">
        <v>0</v>
      </c>
    </row>
    <row r="4625" spans="1:21" x14ac:dyDescent="0.25">
      <c r="A4625" t="s">
        <v>9288</v>
      </c>
      <c r="B4625" t="s">
        <v>9289</v>
      </c>
      <c r="C4625">
        <v>412522</v>
      </c>
      <c r="D4625" t="s">
        <v>40</v>
      </c>
      <c r="E4625">
        <v>725</v>
      </c>
      <c r="F4625">
        <v>1168272</v>
      </c>
      <c r="G4625">
        <v>10</v>
      </c>
      <c r="H4625" t="s">
        <v>31</v>
      </c>
      <c r="I4625" t="s">
        <v>25</v>
      </c>
      <c r="J4625">
        <v>45622.61</v>
      </c>
      <c r="K4625">
        <v>17.2</v>
      </c>
      <c r="L4625">
        <v>63</v>
      </c>
      <c r="M4625">
        <v>12</v>
      </c>
      <c r="N4625">
        <v>0</v>
      </c>
      <c r="O4625">
        <v>638818</v>
      </c>
      <c r="P4625">
        <v>1000934</v>
      </c>
      <c r="Q4625">
        <v>0</v>
      </c>
      <c r="R4625">
        <v>0</v>
      </c>
      <c r="S4625">
        <v>0.47</v>
      </c>
      <c r="T4625" t="s">
        <v>26</v>
      </c>
      <c r="U4625">
        <v>0</v>
      </c>
    </row>
    <row r="4626" spans="1:21" x14ac:dyDescent="0.25">
      <c r="A4626" t="s">
        <v>9290</v>
      </c>
      <c r="B4626" t="s">
        <v>9291</v>
      </c>
      <c r="C4626">
        <v>189794</v>
      </c>
      <c r="D4626" t="s">
        <v>23</v>
      </c>
      <c r="E4626">
        <v>725</v>
      </c>
      <c r="F4626">
        <v>1168272</v>
      </c>
      <c r="G4626">
        <v>4</v>
      </c>
      <c r="H4626" t="s">
        <v>24</v>
      </c>
      <c r="I4626" t="s">
        <v>25</v>
      </c>
      <c r="J4626">
        <v>18904.05</v>
      </c>
      <c r="K4626">
        <v>15</v>
      </c>
      <c r="L4626">
        <v>79</v>
      </c>
      <c r="M4626">
        <v>10</v>
      </c>
      <c r="N4626">
        <v>0</v>
      </c>
      <c r="O4626">
        <v>174040</v>
      </c>
      <c r="P4626">
        <v>366410</v>
      </c>
      <c r="Q4626">
        <v>0</v>
      </c>
      <c r="R4626">
        <v>0</v>
      </c>
      <c r="S4626">
        <v>0.19</v>
      </c>
      <c r="T4626" t="s">
        <v>26</v>
      </c>
      <c r="U4626">
        <v>0</v>
      </c>
    </row>
    <row r="4627" spans="1:21" x14ac:dyDescent="0.25">
      <c r="A4627" t="s">
        <v>9292</v>
      </c>
      <c r="B4627" t="s">
        <v>9293</v>
      </c>
      <c r="C4627">
        <v>370810</v>
      </c>
      <c r="D4627" t="s">
        <v>23</v>
      </c>
      <c r="E4627">
        <v>725</v>
      </c>
      <c r="F4627">
        <v>1168272</v>
      </c>
      <c r="G4627">
        <v>1</v>
      </c>
      <c r="H4627" t="s">
        <v>31</v>
      </c>
      <c r="I4627" t="s">
        <v>25</v>
      </c>
      <c r="J4627">
        <v>38446.120000000003</v>
      </c>
      <c r="K4627">
        <v>21.9</v>
      </c>
      <c r="L4627">
        <v>0</v>
      </c>
      <c r="M4627">
        <v>16</v>
      </c>
      <c r="N4627">
        <v>0</v>
      </c>
      <c r="O4627">
        <v>302005</v>
      </c>
      <c r="P4627">
        <v>742434</v>
      </c>
      <c r="Q4627">
        <v>0</v>
      </c>
      <c r="R4627">
        <v>0</v>
      </c>
      <c r="S4627">
        <v>0.39</v>
      </c>
      <c r="T4627" t="s">
        <v>26</v>
      </c>
      <c r="U4627">
        <v>0</v>
      </c>
    </row>
    <row r="4628" spans="1:21" x14ac:dyDescent="0.25">
      <c r="A4628" t="s">
        <v>9294</v>
      </c>
      <c r="B4628" t="s">
        <v>9295</v>
      </c>
      <c r="C4628">
        <v>591888</v>
      </c>
      <c r="D4628" t="s">
        <v>40</v>
      </c>
      <c r="E4628">
        <v>633</v>
      </c>
      <c r="F4628">
        <v>1161774</v>
      </c>
      <c r="G4628">
        <v>10</v>
      </c>
      <c r="H4628" t="s">
        <v>31</v>
      </c>
      <c r="I4628" t="s">
        <v>25</v>
      </c>
      <c r="J4628">
        <v>32336.1</v>
      </c>
      <c r="K4628">
        <v>14.4</v>
      </c>
      <c r="L4628">
        <v>45</v>
      </c>
      <c r="M4628">
        <v>21</v>
      </c>
      <c r="N4628">
        <v>1</v>
      </c>
      <c r="O4628">
        <v>237633</v>
      </c>
      <c r="P4628">
        <v>611468</v>
      </c>
      <c r="Q4628">
        <v>0</v>
      </c>
      <c r="R4628">
        <v>1</v>
      </c>
      <c r="S4628">
        <v>0.33</v>
      </c>
      <c r="T4628" t="s">
        <v>130</v>
      </c>
      <c r="U4628">
        <v>1</v>
      </c>
    </row>
    <row r="4629" spans="1:21" x14ac:dyDescent="0.25">
      <c r="A4629" t="s">
        <v>9296</v>
      </c>
      <c r="B4629" t="s">
        <v>9297</v>
      </c>
      <c r="C4629">
        <v>66330</v>
      </c>
      <c r="D4629" t="s">
        <v>23</v>
      </c>
      <c r="E4629">
        <v>742</v>
      </c>
      <c r="F4629">
        <v>668325</v>
      </c>
      <c r="G4629">
        <v>10</v>
      </c>
      <c r="H4629" t="s">
        <v>24</v>
      </c>
      <c r="I4629" t="s">
        <v>65</v>
      </c>
      <c r="J4629">
        <v>1375.6</v>
      </c>
      <c r="K4629">
        <v>17.3</v>
      </c>
      <c r="L4629">
        <v>0</v>
      </c>
      <c r="M4629">
        <v>10</v>
      </c>
      <c r="N4629">
        <v>0</v>
      </c>
      <c r="O4629">
        <v>28101</v>
      </c>
      <c r="P4629">
        <v>59730</v>
      </c>
      <c r="Q4629">
        <v>0</v>
      </c>
      <c r="R4629">
        <v>0</v>
      </c>
      <c r="S4629">
        <v>0.02</v>
      </c>
      <c r="T4629" t="s">
        <v>26</v>
      </c>
      <c r="U4629">
        <v>0</v>
      </c>
    </row>
    <row r="4630" spans="1:21" x14ac:dyDescent="0.25">
      <c r="A4630" t="s">
        <v>9298</v>
      </c>
      <c r="B4630" t="s">
        <v>9299</v>
      </c>
      <c r="C4630">
        <v>498058</v>
      </c>
      <c r="D4630" t="s">
        <v>23</v>
      </c>
      <c r="E4630">
        <v>704</v>
      </c>
      <c r="F4630">
        <v>972496</v>
      </c>
      <c r="G4630">
        <v>4</v>
      </c>
      <c r="H4630" t="s">
        <v>24</v>
      </c>
      <c r="I4630" t="s">
        <v>25</v>
      </c>
      <c r="J4630">
        <v>20908.55</v>
      </c>
      <c r="K4630">
        <v>9.9</v>
      </c>
      <c r="L4630">
        <v>0</v>
      </c>
      <c r="M4630">
        <v>12</v>
      </c>
      <c r="N4630">
        <v>0</v>
      </c>
      <c r="O4630">
        <v>133361</v>
      </c>
      <c r="P4630">
        <v>617672</v>
      </c>
      <c r="Q4630">
        <v>0</v>
      </c>
      <c r="R4630">
        <v>0</v>
      </c>
      <c r="S4630">
        <v>0.26</v>
      </c>
      <c r="T4630" t="s">
        <v>26</v>
      </c>
      <c r="U4630">
        <v>0</v>
      </c>
    </row>
    <row r="4631" spans="1:21" x14ac:dyDescent="0.25">
      <c r="A4631" s="1" t="s">
        <v>9300</v>
      </c>
      <c r="B4631" t="s">
        <v>9301</v>
      </c>
      <c r="C4631">
        <v>603130</v>
      </c>
      <c r="D4631" t="s">
        <v>40</v>
      </c>
      <c r="E4631">
        <v>684</v>
      </c>
      <c r="F4631">
        <v>1599857</v>
      </c>
      <c r="G4631">
        <v>8</v>
      </c>
      <c r="H4631" t="s">
        <v>24</v>
      </c>
      <c r="I4631" t="s">
        <v>25</v>
      </c>
      <c r="J4631">
        <v>11012.4</v>
      </c>
      <c r="K4631">
        <v>19.600000000000001</v>
      </c>
      <c r="L4631">
        <v>19</v>
      </c>
      <c r="M4631">
        <v>5</v>
      </c>
      <c r="N4631">
        <v>0</v>
      </c>
      <c r="O4631">
        <v>34865</v>
      </c>
      <c r="P4631">
        <v>131472</v>
      </c>
      <c r="Q4631">
        <v>0</v>
      </c>
      <c r="R4631">
        <v>0</v>
      </c>
      <c r="S4631">
        <v>0.08</v>
      </c>
      <c r="T4631" t="s">
        <v>26</v>
      </c>
      <c r="U4631">
        <v>0</v>
      </c>
    </row>
    <row r="4632" spans="1:21" x14ac:dyDescent="0.25">
      <c r="A4632" t="s">
        <v>9302</v>
      </c>
      <c r="B4632" t="s">
        <v>9303</v>
      </c>
      <c r="C4632">
        <v>329318</v>
      </c>
      <c r="D4632" t="s">
        <v>23</v>
      </c>
      <c r="E4632">
        <v>710</v>
      </c>
      <c r="F4632">
        <v>1801219</v>
      </c>
      <c r="G4632">
        <v>6</v>
      </c>
      <c r="H4632" t="s">
        <v>31</v>
      </c>
      <c r="I4632" t="s">
        <v>25</v>
      </c>
      <c r="J4632">
        <v>10942.48</v>
      </c>
      <c r="K4632">
        <v>9.1</v>
      </c>
      <c r="L4632">
        <v>0</v>
      </c>
      <c r="M4632">
        <v>5</v>
      </c>
      <c r="N4632">
        <v>0</v>
      </c>
      <c r="O4632">
        <v>101536</v>
      </c>
      <c r="P4632">
        <v>138974</v>
      </c>
      <c r="Q4632">
        <v>0</v>
      </c>
      <c r="R4632">
        <v>0</v>
      </c>
      <c r="S4632">
        <v>7.0000000000000007E-2</v>
      </c>
      <c r="T4632" t="s">
        <v>26</v>
      </c>
      <c r="U4632">
        <v>0</v>
      </c>
    </row>
    <row r="4633" spans="1:21" x14ac:dyDescent="0.25">
      <c r="A4633" t="s">
        <v>9304</v>
      </c>
      <c r="B4633" t="s">
        <v>9305</v>
      </c>
      <c r="C4633">
        <v>130108</v>
      </c>
      <c r="D4633" t="s">
        <v>23</v>
      </c>
      <c r="E4633">
        <v>725</v>
      </c>
      <c r="F4633">
        <v>1168272</v>
      </c>
      <c r="G4633">
        <v>0</v>
      </c>
      <c r="H4633" t="s">
        <v>43</v>
      </c>
      <c r="I4633" t="s">
        <v>65</v>
      </c>
      <c r="J4633">
        <v>15185.56</v>
      </c>
      <c r="K4633">
        <v>22</v>
      </c>
      <c r="L4633">
        <v>0</v>
      </c>
      <c r="M4633">
        <v>8</v>
      </c>
      <c r="N4633">
        <v>0</v>
      </c>
      <c r="O4633">
        <v>1422834</v>
      </c>
      <c r="P4633">
        <v>5642054</v>
      </c>
      <c r="Q4633">
        <v>0</v>
      </c>
      <c r="R4633">
        <v>0</v>
      </c>
      <c r="S4633">
        <v>0.16</v>
      </c>
      <c r="T4633" t="s">
        <v>26</v>
      </c>
      <c r="U4633">
        <v>0</v>
      </c>
    </row>
    <row r="4634" spans="1:21" x14ac:dyDescent="0.25">
      <c r="A4634" t="s">
        <v>9306</v>
      </c>
      <c r="B4634" t="s">
        <v>9307</v>
      </c>
      <c r="C4634">
        <v>182160</v>
      </c>
      <c r="D4634" t="s">
        <v>23</v>
      </c>
      <c r="E4634">
        <v>724</v>
      </c>
      <c r="F4634">
        <v>1058262</v>
      </c>
      <c r="G4634">
        <v>10</v>
      </c>
      <c r="H4634" t="s">
        <v>24</v>
      </c>
      <c r="I4634" t="s">
        <v>65</v>
      </c>
      <c r="J4634">
        <v>13051.86</v>
      </c>
      <c r="K4634">
        <v>18.899999999999999</v>
      </c>
      <c r="L4634">
        <v>77</v>
      </c>
      <c r="M4634">
        <v>7</v>
      </c>
      <c r="N4634">
        <v>1</v>
      </c>
      <c r="O4634">
        <v>39672</v>
      </c>
      <c r="P4634">
        <v>52800</v>
      </c>
      <c r="Q4634">
        <v>1</v>
      </c>
      <c r="R4634">
        <v>0</v>
      </c>
      <c r="S4634">
        <v>0.15</v>
      </c>
      <c r="T4634" t="s">
        <v>26</v>
      </c>
      <c r="U4634">
        <v>1</v>
      </c>
    </row>
    <row r="4635" spans="1:21" x14ac:dyDescent="0.25">
      <c r="A4635" t="s">
        <v>9308</v>
      </c>
      <c r="B4635" t="s">
        <v>9309</v>
      </c>
      <c r="C4635">
        <v>272998</v>
      </c>
      <c r="D4635" t="s">
        <v>23</v>
      </c>
      <c r="E4635">
        <v>711</v>
      </c>
      <c r="F4635">
        <v>843106</v>
      </c>
      <c r="G4635">
        <v>10</v>
      </c>
      <c r="H4635" t="s">
        <v>31</v>
      </c>
      <c r="I4635" t="s">
        <v>25</v>
      </c>
      <c r="J4635">
        <v>23466.33</v>
      </c>
      <c r="K4635">
        <v>15.6</v>
      </c>
      <c r="L4635">
        <v>76</v>
      </c>
      <c r="M4635">
        <v>11</v>
      </c>
      <c r="N4635">
        <v>0</v>
      </c>
      <c r="O4635">
        <v>151981</v>
      </c>
      <c r="P4635">
        <v>445522</v>
      </c>
      <c r="Q4635">
        <v>0</v>
      </c>
      <c r="R4635">
        <v>0</v>
      </c>
      <c r="S4635">
        <v>0.33</v>
      </c>
      <c r="T4635" t="s">
        <v>26</v>
      </c>
      <c r="U4635">
        <v>0</v>
      </c>
    </row>
    <row r="4636" spans="1:21" x14ac:dyDescent="0.25">
      <c r="A4636" t="s">
        <v>9310</v>
      </c>
      <c r="B4636" t="s">
        <v>9311</v>
      </c>
      <c r="C4636">
        <v>392854</v>
      </c>
      <c r="D4636" t="s">
        <v>23</v>
      </c>
      <c r="E4636">
        <v>742</v>
      </c>
      <c r="F4636">
        <v>777195</v>
      </c>
      <c r="G4636">
        <v>10</v>
      </c>
      <c r="H4636" t="s">
        <v>24</v>
      </c>
      <c r="I4636" t="s">
        <v>25</v>
      </c>
      <c r="J4636">
        <v>20854.59</v>
      </c>
      <c r="K4636">
        <v>24.5</v>
      </c>
      <c r="L4636">
        <v>0</v>
      </c>
      <c r="M4636">
        <v>20</v>
      </c>
      <c r="N4636">
        <v>0</v>
      </c>
      <c r="O4636">
        <v>583813</v>
      </c>
      <c r="P4636">
        <v>791538</v>
      </c>
      <c r="Q4636">
        <v>0</v>
      </c>
      <c r="R4636">
        <v>0</v>
      </c>
      <c r="S4636">
        <v>0.32</v>
      </c>
      <c r="T4636" t="s">
        <v>26</v>
      </c>
      <c r="U4636">
        <v>0</v>
      </c>
    </row>
    <row r="4637" spans="1:21" x14ac:dyDescent="0.25">
      <c r="A4637" t="s">
        <v>9312</v>
      </c>
      <c r="B4637" t="s">
        <v>9313</v>
      </c>
      <c r="C4637">
        <v>208296</v>
      </c>
      <c r="D4637" t="s">
        <v>23</v>
      </c>
      <c r="E4637">
        <v>725</v>
      </c>
      <c r="F4637">
        <v>1168272</v>
      </c>
      <c r="G4637">
        <v>0</v>
      </c>
      <c r="H4637" t="s">
        <v>31</v>
      </c>
      <c r="I4637" t="s">
        <v>25</v>
      </c>
      <c r="J4637">
        <v>15651.63</v>
      </c>
      <c r="K4637">
        <v>15.5</v>
      </c>
      <c r="L4637">
        <v>64</v>
      </c>
      <c r="M4637">
        <v>24</v>
      </c>
      <c r="N4637">
        <v>0</v>
      </c>
      <c r="O4637">
        <v>141303</v>
      </c>
      <c r="P4637">
        <v>314622</v>
      </c>
      <c r="Q4637">
        <v>0</v>
      </c>
      <c r="R4637">
        <v>0</v>
      </c>
      <c r="S4637">
        <v>0.16</v>
      </c>
      <c r="T4637" t="s">
        <v>26</v>
      </c>
      <c r="U4637">
        <v>0</v>
      </c>
    </row>
    <row r="4638" spans="1:21" x14ac:dyDescent="0.25">
      <c r="A4638" t="s">
        <v>9314</v>
      </c>
      <c r="B4638" t="s">
        <v>9315</v>
      </c>
      <c r="C4638">
        <v>442596</v>
      </c>
      <c r="D4638" t="s">
        <v>23</v>
      </c>
      <c r="E4638">
        <v>725</v>
      </c>
      <c r="F4638">
        <v>1168272</v>
      </c>
      <c r="G4638">
        <v>5</v>
      </c>
      <c r="H4638" t="s">
        <v>24</v>
      </c>
      <c r="I4638" t="s">
        <v>25</v>
      </c>
      <c r="J4638">
        <v>19593.18</v>
      </c>
      <c r="K4638">
        <v>15.7</v>
      </c>
      <c r="L4638">
        <v>0</v>
      </c>
      <c r="M4638">
        <v>18</v>
      </c>
      <c r="N4638">
        <v>0</v>
      </c>
      <c r="O4638">
        <v>306394</v>
      </c>
      <c r="P4638">
        <v>551738</v>
      </c>
      <c r="Q4638">
        <v>0</v>
      </c>
      <c r="R4638">
        <v>0</v>
      </c>
      <c r="S4638">
        <v>0.2</v>
      </c>
      <c r="T4638" t="s">
        <v>26</v>
      </c>
      <c r="U4638">
        <v>0</v>
      </c>
    </row>
    <row r="4639" spans="1:21" x14ac:dyDescent="0.25">
      <c r="A4639" t="s">
        <v>9316</v>
      </c>
      <c r="B4639" t="s">
        <v>9317</v>
      </c>
      <c r="C4639">
        <v>678128</v>
      </c>
      <c r="D4639" t="s">
        <v>23</v>
      </c>
      <c r="E4639">
        <v>681</v>
      </c>
      <c r="F4639">
        <v>1523648</v>
      </c>
      <c r="G4639">
        <v>8</v>
      </c>
      <c r="H4639" t="s">
        <v>31</v>
      </c>
      <c r="I4639" t="s">
        <v>25</v>
      </c>
      <c r="J4639">
        <v>25901.94</v>
      </c>
      <c r="K4639">
        <v>15.8</v>
      </c>
      <c r="L4639">
        <v>0</v>
      </c>
      <c r="M4639">
        <v>13</v>
      </c>
      <c r="N4639">
        <v>0</v>
      </c>
      <c r="O4639">
        <v>274189</v>
      </c>
      <c r="P4639">
        <v>443388</v>
      </c>
      <c r="Q4639">
        <v>0</v>
      </c>
      <c r="R4639">
        <v>0</v>
      </c>
      <c r="S4639">
        <v>0.2</v>
      </c>
      <c r="T4639" t="s">
        <v>26</v>
      </c>
      <c r="U4639">
        <v>0</v>
      </c>
    </row>
    <row r="4640" spans="1:21" x14ac:dyDescent="0.25">
      <c r="A4640" t="s">
        <v>9318</v>
      </c>
      <c r="B4640" t="s">
        <v>9319</v>
      </c>
      <c r="C4640">
        <v>342188</v>
      </c>
      <c r="D4640" t="s">
        <v>40</v>
      </c>
      <c r="E4640">
        <v>701</v>
      </c>
      <c r="F4640">
        <v>1277465</v>
      </c>
      <c r="G4640">
        <v>1</v>
      </c>
      <c r="H4640" t="s">
        <v>24</v>
      </c>
      <c r="I4640" t="s">
        <v>25</v>
      </c>
      <c r="J4640">
        <v>31191.35</v>
      </c>
      <c r="K4640">
        <v>20.6</v>
      </c>
      <c r="L4640">
        <v>45</v>
      </c>
      <c r="M4640">
        <v>15</v>
      </c>
      <c r="N4640">
        <v>0</v>
      </c>
      <c r="O4640">
        <v>246259</v>
      </c>
      <c r="P4640">
        <v>476850</v>
      </c>
      <c r="Q4640">
        <v>0</v>
      </c>
      <c r="R4640">
        <v>0</v>
      </c>
      <c r="S4640">
        <v>0.28999999999999998</v>
      </c>
      <c r="T4640" t="s">
        <v>26</v>
      </c>
      <c r="U4640">
        <v>0</v>
      </c>
    </row>
    <row r="4641" spans="1:21" x14ac:dyDescent="0.25">
      <c r="A4641" t="s">
        <v>9320</v>
      </c>
      <c r="B4641" t="s">
        <v>9321</v>
      </c>
      <c r="C4641">
        <v>518650</v>
      </c>
      <c r="D4641" t="s">
        <v>23</v>
      </c>
      <c r="E4641">
        <v>700</v>
      </c>
      <c r="F4641">
        <v>1026513</v>
      </c>
      <c r="G4641">
        <v>2</v>
      </c>
      <c r="H4641" t="s">
        <v>31</v>
      </c>
      <c r="I4641" t="s">
        <v>54</v>
      </c>
      <c r="J4641">
        <v>16389.97</v>
      </c>
      <c r="K4641">
        <v>20</v>
      </c>
      <c r="L4641">
        <v>0</v>
      </c>
      <c r="M4641">
        <v>6</v>
      </c>
      <c r="N4641">
        <v>0</v>
      </c>
      <c r="O4641">
        <v>609349</v>
      </c>
      <c r="P4641">
        <v>828124</v>
      </c>
      <c r="Q4641">
        <v>0</v>
      </c>
      <c r="R4641">
        <v>0</v>
      </c>
      <c r="S4641">
        <v>0.19</v>
      </c>
      <c r="T4641" t="s">
        <v>26</v>
      </c>
      <c r="U4641">
        <v>0</v>
      </c>
    </row>
    <row r="4642" spans="1:21" x14ac:dyDescent="0.25">
      <c r="A4642" t="s">
        <v>9322</v>
      </c>
      <c r="B4642" t="s">
        <v>9323</v>
      </c>
      <c r="C4642">
        <v>328262</v>
      </c>
      <c r="D4642" t="s">
        <v>23</v>
      </c>
      <c r="E4642">
        <v>685</v>
      </c>
      <c r="F4642">
        <v>944965</v>
      </c>
      <c r="G4642">
        <v>10</v>
      </c>
      <c r="H4642" t="s">
        <v>24</v>
      </c>
      <c r="I4642" t="s">
        <v>25</v>
      </c>
      <c r="J4642">
        <v>4874.45</v>
      </c>
      <c r="K4642">
        <v>17.600000000000001</v>
      </c>
      <c r="L4642">
        <v>0</v>
      </c>
      <c r="M4642">
        <v>8</v>
      </c>
      <c r="N4642">
        <v>0</v>
      </c>
      <c r="O4642">
        <v>223364</v>
      </c>
      <c r="P4642">
        <v>341198</v>
      </c>
      <c r="Q4642">
        <v>0</v>
      </c>
      <c r="R4642">
        <v>0</v>
      </c>
      <c r="S4642">
        <v>0.06</v>
      </c>
      <c r="T4642" t="s">
        <v>26</v>
      </c>
      <c r="U4642">
        <v>0</v>
      </c>
    </row>
    <row r="4643" spans="1:21" x14ac:dyDescent="0.25">
      <c r="A4643" t="s">
        <v>9324</v>
      </c>
      <c r="B4643" t="s">
        <v>9325</v>
      </c>
      <c r="C4643">
        <v>223652</v>
      </c>
      <c r="D4643" t="s">
        <v>40</v>
      </c>
      <c r="E4643">
        <v>719</v>
      </c>
      <c r="F4643">
        <v>907820</v>
      </c>
      <c r="G4643">
        <v>10</v>
      </c>
      <c r="H4643" t="s">
        <v>24</v>
      </c>
      <c r="I4643" t="s">
        <v>25</v>
      </c>
      <c r="J4643">
        <v>20501.759999999998</v>
      </c>
      <c r="K4643">
        <v>22</v>
      </c>
      <c r="L4643">
        <v>44</v>
      </c>
      <c r="M4643">
        <v>8</v>
      </c>
      <c r="N4643">
        <v>0</v>
      </c>
      <c r="O4643">
        <v>189221</v>
      </c>
      <c r="P4643">
        <v>292116</v>
      </c>
      <c r="Q4643">
        <v>0</v>
      </c>
      <c r="R4643">
        <v>0</v>
      </c>
      <c r="S4643">
        <v>0.27</v>
      </c>
      <c r="T4643" t="s">
        <v>26</v>
      </c>
      <c r="U4643">
        <v>0</v>
      </c>
    </row>
    <row r="4644" spans="1:21" x14ac:dyDescent="0.25">
      <c r="A4644" t="s">
        <v>9326</v>
      </c>
      <c r="B4644" t="s">
        <v>9327</v>
      </c>
      <c r="C4644">
        <v>764148</v>
      </c>
      <c r="D4644" t="s">
        <v>23</v>
      </c>
      <c r="E4644">
        <v>725</v>
      </c>
      <c r="F4644">
        <v>1168272</v>
      </c>
      <c r="G4644">
        <v>10</v>
      </c>
      <c r="H4644" t="s">
        <v>24</v>
      </c>
      <c r="I4644" t="s">
        <v>25</v>
      </c>
      <c r="J4644">
        <v>44609.15</v>
      </c>
      <c r="K4644">
        <v>38.299999999999997</v>
      </c>
      <c r="L4644">
        <v>7</v>
      </c>
      <c r="M4644">
        <v>12</v>
      </c>
      <c r="N4644">
        <v>0</v>
      </c>
      <c r="O4644">
        <v>275918</v>
      </c>
      <c r="P4644">
        <v>427680</v>
      </c>
      <c r="Q4644">
        <v>0</v>
      </c>
      <c r="R4644">
        <v>0</v>
      </c>
      <c r="S4644">
        <v>0.46</v>
      </c>
      <c r="T4644" t="s">
        <v>26</v>
      </c>
      <c r="U4644">
        <v>1</v>
      </c>
    </row>
    <row r="4645" spans="1:21" x14ac:dyDescent="0.25">
      <c r="A4645" t="s">
        <v>9328</v>
      </c>
      <c r="B4645" t="s">
        <v>9329</v>
      </c>
      <c r="C4645">
        <v>260414</v>
      </c>
      <c r="D4645" t="s">
        <v>40</v>
      </c>
      <c r="E4645">
        <v>684</v>
      </c>
      <c r="F4645">
        <v>1161983</v>
      </c>
      <c r="G4645">
        <v>5</v>
      </c>
      <c r="H4645" t="s">
        <v>43</v>
      </c>
      <c r="I4645" t="s">
        <v>25</v>
      </c>
      <c r="J4645">
        <v>29824.11</v>
      </c>
      <c r="K4645">
        <v>21.1</v>
      </c>
      <c r="L4645">
        <v>0</v>
      </c>
      <c r="M4645">
        <v>20</v>
      </c>
      <c r="N4645">
        <v>0</v>
      </c>
      <c r="O4645">
        <v>322829</v>
      </c>
      <c r="P4645">
        <v>640068</v>
      </c>
      <c r="Q4645">
        <v>0</v>
      </c>
      <c r="R4645">
        <v>0</v>
      </c>
      <c r="S4645">
        <v>0.31</v>
      </c>
      <c r="T4645" t="s">
        <v>26</v>
      </c>
      <c r="U4645">
        <v>0</v>
      </c>
    </row>
    <row r="4646" spans="1:21" x14ac:dyDescent="0.25">
      <c r="A4646" t="s">
        <v>9330</v>
      </c>
      <c r="B4646" t="s">
        <v>9331</v>
      </c>
      <c r="C4646">
        <v>425942</v>
      </c>
      <c r="D4646" t="s">
        <v>40</v>
      </c>
      <c r="E4646">
        <v>702</v>
      </c>
      <c r="F4646">
        <v>746928</v>
      </c>
      <c r="G4646">
        <v>1</v>
      </c>
      <c r="H4646" t="s">
        <v>31</v>
      </c>
      <c r="I4646" t="s">
        <v>25</v>
      </c>
      <c r="J4646">
        <v>14938.56</v>
      </c>
      <c r="K4646">
        <v>17.600000000000001</v>
      </c>
      <c r="L4646">
        <v>0</v>
      </c>
      <c r="M4646">
        <v>10</v>
      </c>
      <c r="N4646">
        <v>0</v>
      </c>
      <c r="O4646">
        <v>322259</v>
      </c>
      <c r="P4646">
        <v>443146</v>
      </c>
      <c r="Q4646">
        <v>0</v>
      </c>
      <c r="R4646">
        <v>0</v>
      </c>
      <c r="S4646">
        <v>0.24</v>
      </c>
      <c r="T4646" t="s">
        <v>26</v>
      </c>
      <c r="U4646">
        <v>0</v>
      </c>
    </row>
    <row r="4647" spans="1:21" x14ac:dyDescent="0.25">
      <c r="A4647" t="s">
        <v>9332</v>
      </c>
      <c r="B4647" t="s">
        <v>9333</v>
      </c>
      <c r="C4647">
        <v>223234</v>
      </c>
      <c r="D4647" t="s">
        <v>23</v>
      </c>
      <c r="E4647">
        <v>716</v>
      </c>
      <c r="F4647">
        <v>751887</v>
      </c>
      <c r="G4647">
        <v>10</v>
      </c>
      <c r="H4647" t="s">
        <v>24</v>
      </c>
      <c r="I4647" t="s">
        <v>25</v>
      </c>
      <c r="J4647">
        <v>6228.2</v>
      </c>
      <c r="K4647">
        <v>17.7</v>
      </c>
      <c r="L4647">
        <v>50</v>
      </c>
      <c r="M4647">
        <v>9</v>
      </c>
      <c r="N4647">
        <v>0</v>
      </c>
      <c r="O4647">
        <v>187112</v>
      </c>
      <c r="P4647">
        <v>519530</v>
      </c>
      <c r="Q4647">
        <v>0</v>
      </c>
      <c r="R4647">
        <v>0</v>
      </c>
      <c r="S4647">
        <v>0.1</v>
      </c>
      <c r="T4647" t="s">
        <v>26</v>
      </c>
      <c r="U4647">
        <v>0</v>
      </c>
    </row>
    <row r="4648" spans="1:21" x14ac:dyDescent="0.25">
      <c r="A4648" t="s">
        <v>9334</v>
      </c>
      <c r="B4648" t="s">
        <v>9335</v>
      </c>
      <c r="C4648">
        <v>180532</v>
      </c>
      <c r="D4648" t="s">
        <v>23</v>
      </c>
      <c r="E4648">
        <v>722</v>
      </c>
      <c r="F4648">
        <v>468217</v>
      </c>
      <c r="G4648">
        <v>1</v>
      </c>
      <c r="H4648" t="s">
        <v>31</v>
      </c>
      <c r="I4648" t="s">
        <v>25</v>
      </c>
      <c r="J4648">
        <v>8740</v>
      </c>
      <c r="K4648">
        <v>8.5</v>
      </c>
      <c r="L4648">
        <v>0</v>
      </c>
      <c r="M4648">
        <v>12</v>
      </c>
      <c r="N4648">
        <v>0</v>
      </c>
      <c r="O4648">
        <v>154185</v>
      </c>
      <c r="P4648">
        <v>260238</v>
      </c>
      <c r="Q4648">
        <v>0</v>
      </c>
      <c r="R4648">
        <v>0</v>
      </c>
      <c r="S4648">
        <v>0.22</v>
      </c>
      <c r="T4648" t="s">
        <v>26</v>
      </c>
      <c r="U4648">
        <v>0</v>
      </c>
    </row>
    <row r="4649" spans="1:21" x14ac:dyDescent="0.25">
      <c r="A4649" t="s">
        <v>9336</v>
      </c>
      <c r="B4649" t="s">
        <v>9337</v>
      </c>
      <c r="C4649">
        <v>331628</v>
      </c>
      <c r="D4649" t="s">
        <v>40</v>
      </c>
      <c r="E4649">
        <v>596</v>
      </c>
      <c r="F4649">
        <v>875273</v>
      </c>
      <c r="G4649">
        <v>10</v>
      </c>
      <c r="H4649" t="s">
        <v>24</v>
      </c>
      <c r="I4649" t="s">
        <v>25</v>
      </c>
      <c r="J4649">
        <v>14004.14</v>
      </c>
      <c r="K4649">
        <v>20.2</v>
      </c>
      <c r="L4649">
        <v>40</v>
      </c>
      <c r="M4649">
        <v>14</v>
      </c>
      <c r="N4649">
        <v>0</v>
      </c>
      <c r="O4649">
        <v>277875</v>
      </c>
      <c r="P4649">
        <v>531806</v>
      </c>
      <c r="Q4649">
        <v>0</v>
      </c>
      <c r="R4649">
        <v>0</v>
      </c>
      <c r="S4649">
        <v>0.19</v>
      </c>
      <c r="T4649" t="s">
        <v>130</v>
      </c>
      <c r="U4649">
        <v>0</v>
      </c>
    </row>
    <row r="4650" spans="1:21" x14ac:dyDescent="0.25">
      <c r="A4650" t="s">
        <v>9338</v>
      </c>
      <c r="B4650" t="s">
        <v>9339</v>
      </c>
      <c r="C4650">
        <v>88572</v>
      </c>
      <c r="D4650" t="s">
        <v>23</v>
      </c>
      <c r="E4650">
        <v>718</v>
      </c>
      <c r="F4650">
        <v>956080</v>
      </c>
      <c r="G4650">
        <v>10</v>
      </c>
      <c r="H4650" t="s">
        <v>31</v>
      </c>
      <c r="I4650" t="s">
        <v>25</v>
      </c>
      <c r="J4650">
        <v>18404.54</v>
      </c>
      <c r="K4650">
        <v>18.8</v>
      </c>
      <c r="L4650">
        <v>23</v>
      </c>
      <c r="M4650">
        <v>15</v>
      </c>
      <c r="N4650">
        <v>0</v>
      </c>
      <c r="O4650">
        <v>317775</v>
      </c>
      <c r="P4650">
        <v>666600</v>
      </c>
      <c r="Q4650">
        <v>0</v>
      </c>
      <c r="R4650">
        <v>0</v>
      </c>
      <c r="S4650">
        <v>0.23</v>
      </c>
      <c r="T4650" t="s">
        <v>26</v>
      </c>
      <c r="U4650">
        <v>0</v>
      </c>
    </row>
    <row r="4651" spans="1:21" x14ac:dyDescent="0.25">
      <c r="A4651" t="s">
        <v>9340</v>
      </c>
      <c r="B4651" t="s">
        <v>9341</v>
      </c>
      <c r="C4651">
        <v>193050</v>
      </c>
      <c r="D4651" t="s">
        <v>23</v>
      </c>
      <c r="E4651">
        <v>725</v>
      </c>
      <c r="F4651">
        <v>1168272</v>
      </c>
      <c r="G4651">
        <v>10</v>
      </c>
      <c r="H4651" t="s">
        <v>24</v>
      </c>
      <c r="I4651" t="s">
        <v>920</v>
      </c>
      <c r="J4651">
        <v>12269.25</v>
      </c>
      <c r="K4651">
        <v>16</v>
      </c>
      <c r="L4651">
        <v>0</v>
      </c>
      <c r="M4651">
        <v>7</v>
      </c>
      <c r="N4651">
        <v>0</v>
      </c>
      <c r="O4651">
        <v>169290</v>
      </c>
      <c r="P4651">
        <v>276100</v>
      </c>
      <c r="Q4651">
        <v>0</v>
      </c>
      <c r="R4651">
        <v>0</v>
      </c>
      <c r="S4651">
        <v>0.13</v>
      </c>
      <c r="T4651" t="s">
        <v>26</v>
      </c>
      <c r="U4651">
        <v>0</v>
      </c>
    </row>
    <row r="4652" spans="1:21" x14ac:dyDescent="0.25">
      <c r="A4652" t="s">
        <v>9342</v>
      </c>
      <c r="B4652" t="s">
        <v>9343</v>
      </c>
      <c r="C4652">
        <v>110946</v>
      </c>
      <c r="D4652" t="s">
        <v>23</v>
      </c>
      <c r="E4652">
        <v>708</v>
      </c>
      <c r="F4652">
        <v>498256</v>
      </c>
      <c r="G4652">
        <v>1</v>
      </c>
      <c r="H4652" t="s">
        <v>31</v>
      </c>
      <c r="I4652" t="s">
        <v>25</v>
      </c>
      <c r="J4652">
        <v>8719.2900000000009</v>
      </c>
      <c r="K4652">
        <v>15.4</v>
      </c>
      <c r="L4652">
        <v>0</v>
      </c>
      <c r="M4652">
        <v>5</v>
      </c>
      <c r="N4652">
        <v>0</v>
      </c>
      <c r="O4652">
        <v>48450</v>
      </c>
      <c r="P4652">
        <v>183920</v>
      </c>
      <c r="Q4652">
        <v>0</v>
      </c>
      <c r="R4652">
        <v>0</v>
      </c>
      <c r="S4652">
        <v>0.21</v>
      </c>
      <c r="T4652" t="s">
        <v>26</v>
      </c>
      <c r="U4652">
        <v>0</v>
      </c>
    </row>
    <row r="4653" spans="1:21" x14ac:dyDescent="0.25">
      <c r="A4653" t="s">
        <v>9344</v>
      </c>
      <c r="B4653" t="s">
        <v>9345</v>
      </c>
      <c r="C4653">
        <v>114224</v>
      </c>
      <c r="D4653" t="s">
        <v>23</v>
      </c>
      <c r="E4653">
        <v>725</v>
      </c>
      <c r="F4653">
        <v>1168272</v>
      </c>
      <c r="G4653">
        <v>3</v>
      </c>
      <c r="H4653" t="s">
        <v>43</v>
      </c>
      <c r="I4653" t="s">
        <v>25</v>
      </c>
      <c r="J4653">
        <v>72525.66</v>
      </c>
      <c r="K4653">
        <v>18.7</v>
      </c>
      <c r="L4653">
        <v>0</v>
      </c>
      <c r="M4653">
        <v>20</v>
      </c>
      <c r="N4653">
        <v>0</v>
      </c>
      <c r="O4653">
        <v>2609707</v>
      </c>
      <c r="P4653">
        <v>3284512</v>
      </c>
      <c r="Q4653">
        <v>0</v>
      </c>
      <c r="R4653">
        <v>0</v>
      </c>
      <c r="S4653">
        <v>0.74</v>
      </c>
      <c r="T4653" t="s">
        <v>26</v>
      </c>
      <c r="U4653">
        <v>0</v>
      </c>
    </row>
    <row r="4654" spans="1:21" x14ac:dyDescent="0.25">
      <c r="A4654" t="s">
        <v>9346</v>
      </c>
      <c r="B4654" t="s">
        <v>9347</v>
      </c>
      <c r="C4654">
        <v>374176</v>
      </c>
      <c r="D4654" t="s">
        <v>23</v>
      </c>
      <c r="E4654">
        <v>738</v>
      </c>
      <c r="F4654">
        <v>810293</v>
      </c>
      <c r="G4654">
        <v>10</v>
      </c>
      <c r="H4654" t="s">
        <v>24</v>
      </c>
      <c r="I4654" t="s">
        <v>25</v>
      </c>
      <c r="J4654">
        <v>16205.86</v>
      </c>
      <c r="K4654">
        <v>19.7</v>
      </c>
      <c r="L4654">
        <v>0</v>
      </c>
      <c r="M4654">
        <v>18</v>
      </c>
      <c r="N4654">
        <v>0</v>
      </c>
      <c r="O4654">
        <v>261801</v>
      </c>
      <c r="P4654">
        <v>627616</v>
      </c>
      <c r="Q4654">
        <v>0</v>
      </c>
      <c r="R4654">
        <v>0</v>
      </c>
      <c r="S4654">
        <v>0.24</v>
      </c>
      <c r="T4654" t="s">
        <v>26</v>
      </c>
      <c r="U4654">
        <v>0</v>
      </c>
    </row>
    <row r="4655" spans="1:21" x14ac:dyDescent="0.25">
      <c r="A4655" t="s">
        <v>9348</v>
      </c>
      <c r="B4655" t="s">
        <v>9349</v>
      </c>
      <c r="C4655">
        <v>450098</v>
      </c>
      <c r="D4655" t="s">
        <v>40</v>
      </c>
      <c r="E4655">
        <v>689</v>
      </c>
      <c r="F4655">
        <v>1486294</v>
      </c>
      <c r="G4655">
        <v>8</v>
      </c>
      <c r="H4655" t="s">
        <v>24</v>
      </c>
      <c r="I4655" t="s">
        <v>25</v>
      </c>
      <c r="J4655">
        <v>40253.97</v>
      </c>
      <c r="K4655">
        <v>11.9</v>
      </c>
      <c r="L4655">
        <v>0</v>
      </c>
      <c r="M4655">
        <v>11</v>
      </c>
      <c r="N4655">
        <v>0</v>
      </c>
      <c r="O4655">
        <v>445588</v>
      </c>
      <c r="P4655">
        <v>1050786</v>
      </c>
      <c r="Q4655">
        <v>0</v>
      </c>
      <c r="R4655">
        <v>0</v>
      </c>
      <c r="S4655">
        <v>0.33</v>
      </c>
      <c r="T4655" t="s">
        <v>26</v>
      </c>
      <c r="U4655">
        <v>0</v>
      </c>
    </row>
    <row r="4656" spans="1:21" x14ac:dyDescent="0.25">
      <c r="A4656" t="s">
        <v>9350</v>
      </c>
      <c r="B4656" t="s">
        <v>9351</v>
      </c>
      <c r="C4656">
        <v>625240</v>
      </c>
      <c r="D4656" t="s">
        <v>23</v>
      </c>
      <c r="E4656">
        <v>721</v>
      </c>
      <c r="F4656">
        <v>1542800</v>
      </c>
      <c r="G4656">
        <v>10</v>
      </c>
      <c r="H4656" t="s">
        <v>43</v>
      </c>
      <c r="I4656" t="s">
        <v>25</v>
      </c>
      <c r="J4656">
        <v>28541.8</v>
      </c>
      <c r="K4656">
        <v>29.3</v>
      </c>
      <c r="L4656">
        <v>6</v>
      </c>
      <c r="M4656">
        <v>19</v>
      </c>
      <c r="N4656">
        <v>0</v>
      </c>
      <c r="O4656">
        <v>862714</v>
      </c>
      <c r="P4656">
        <v>1504426</v>
      </c>
      <c r="Q4656">
        <v>0</v>
      </c>
      <c r="R4656">
        <v>0</v>
      </c>
      <c r="S4656">
        <v>0.22</v>
      </c>
      <c r="T4656" t="s">
        <v>26</v>
      </c>
      <c r="U4656">
        <v>1</v>
      </c>
    </row>
    <row r="4657" spans="1:21" x14ac:dyDescent="0.25">
      <c r="A4657" t="s">
        <v>9352</v>
      </c>
      <c r="B4657" t="s">
        <v>9353</v>
      </c>
      <c r="C4657">
        <v>129734</v>
      </c>
      <c r="D4657" t="s">
        <v>23</v>
      </c>
      <c r="E4657">
        <v>723</v>
      </c>
      <c r="F4657">
        <v>825284</v>
      </c>
      <c r="G4657">
        <v>10</v>
      </c>
      <c r="H4657" t="s">
        <v>24</v>
      </c>
      <c r="I4657" t="s">
        <v>25</v>
      </c>
      <c r="J4657">
        <v>21251.119999999999</v>
      </c>
      <c r="K4657">
        <v>17.7</v>
      </c>
      <c r="L4657">
        <v>15</v>
      </c>
      <c r="M4657">
        <v>17</v>
      </c>
      <c r="N4657">
        <v>0</v>
      </c>
      <c r="O4657">
        <v>892240</v>
      </c>
      <c r="P4657">
        <v>1778172</v>
      </c>
      <c r="Q4657">
        <v>0</v>
      </c>
      <c r="R4657">
        <v>0</v>
      </c>
      <c r="S4657">
        <v>0.31</v>
      </c>
      <c r="T4657" t="s">
        <v>26</v>
      </c>
      <c r="U4657">
        <v>0</v>
      </c>
    </row>
    <row r="4658" spans="1:21" x14ac:dyDescent="0.25">
      <c r="A4658" t="s">
        <v>9354</v>
      </c>
      <c r="B4658" t="s">
        <v>9355</v>
      </c>
      <c r="C4658">
        <v>222728</v>
      </c>
      <c r="D4658" t="s">
        <v>23</v>
      </c>
      <c r="E4658">
        <v>738</v>
      </c>
      <c r="F4658">
        <v>807899</v>
      </c>
      <c r="G4658">
        <v>1</v>
      </c>
      <c r="H4658" t="s">
        <v>24</v>
      </c>
      <c r="I4658" t="s">
        <v>25</v>
      </c>
      <c r="J4658">
        <v>8819.61</v>
      </c>
      <c r="K4658">
        <v>11.5</v>
      </c>
      <c r="L4658">
        <v>0</v>
      </c>
      <c r="M4658">
        <v>9</v>
      </c>
      <c r="N4658">
        <v>0</v>
      </c>
      <c r="O4658">
        <v>272479</v>
      </c>
      <c r="P4658">
        <v>891220</v>
      </c>
      <c r="Q4658">
        <v>0</v>
      </c>
      <c r="R4658">
        <v>0</v>
      </c>
      <c r="S4658">
        <v>0.13</v>
      </c>
      <c r="T4658" t="s">
        <v>26</v>
      </c>
      <c r="U4658">
        <v>0</v>
      </c>
    </row>
    <row r="4659" spans="1:21" x14ac:dyDescent="0.25">
      <c r="A4659" t="s">
        <v>9356</v>
      </c>
      <c r="B4659" t="s">
        <v>9357</v>
      </c>
      <c r="C4659">
        <v>264110</v>
      </c>
      <c r="D4659" t="s">
        <v>23</v>
      </c>
      <c r="E4659">
        <v>749</v>
      </c>
      <c r="F4659">
        <v>1577627</v>
      </c>
      <c r="G4659">
        <v>10</v>
      </c>
      <c r="H4659" t="s">
        <v>31</v>
      </c>
      <c r="I4659" t="s">
        <v>25</v>
      </c>
      <c r="J4659">
        <v>20114.73</v>
      </c>
      <c r="K4659">
        <v>17.8</v>
      </c>
      <c r="L4659">
        <v>60</v>
      </c>
      <c r="M4659">
        <v>10</v>
      </c>
      <c r="N4659">
        <v>0</v>
      </c>
      <c r="O4659">
        <v>257146</v>
      </c>
      <c r="P4659">
        <v>429044</v>
      </c>
      <c r="Q4659">
        <v>0</v>
      </c>
      <c r="R4659">
        <v>0</v>
      </c>
      <c r="S4659">
        <v>0.15</v>
      </c>
      <c r="T4659" t="s">
        <v>26</v>
      </c>
      <c r="U4659">
        <v>0</v>
      </c>
    </row>
    <row r="4660" spans="1:21" x14ac:dyDescent="0.25">
      <c r="A4660" t="s">
        <v>9358</v>
      </c>
      <c r="B4660" t="s">
        <v>9359</v>
      </c>
      <c r="C4660">
        <v>445478</v>
      </c>
      <c r="D4660" t="s">
        <v>40</v>
      </c>
      <c r="E4660">
        <v>705</v>
      </c>
      <c r="F4660">
        <v>2281995</v>
      </c>
      <c r="G4660">
        <v>7</v>
      </c>
      <c r="H4660" t="s">
        <v>24</v>
      </c>
      <c r="I4660" t="s">
        <v>25</v>
      </c>
      <c r="J4660">
        <v>28144.51</v>
      </c>
      <c r="K4660">
        <v>8.9</v>
      </c>
      <c r="L4660">
        <v>0</v>
      </c>
      <c r="M4660">
        <v>15</v>
      </c>
      <c r="N4660">
        <v>0</v>
      </c>
      <c r="O4660">
        <v>302214</v>
      </c>
      <c r="P4660">
        <v>667832</v>
      </c>
      <c r="Q4660">
        <v>0</v>
      </c>
      <c r="R4660">
        <v>0</v>
      </c>
      <c r="S4660">
        <v>0.15</v>
      </c>
      <c r="T4660" t="s">
        <v>26</v>
      </c>
      <c r="U4660">
        <v>0</v>
      </c>
    </row>
    <row r="4661" spans="1:21" x14ac:dyDescent="0.25">
      <c r="A4661" t="s">
        <v>9360</v>
      </c>
      <c r="B4661" t="s">
        <v>9361</v>
      </c>
      <c r="C4661">
        <v>265958</v>
      </c>
      <c r="D4661" t="s">
        <v>23</v>
      </c>
      <c r="E4661">
        <v>733</v>
      </c>
      <c r="F4661">
        <v>870903</v>
      </c>
      <c r="G4661">
        <v>8</v>
      </c>
      <c r="H4661" t="s">
        <v>43</v>
      </c>
      <c r="I4661" t="s">
        <v>25</v>
      </c>
      <c r="J4661">
        <v>12120.1</v>
      </c>
      <c r="K4661">
        <v>20.5</v>
      </c>
      <c r="L4661">
        <v>48</v>
      </c>
      <c r="M4661">
        <v>8</v>
      </c>
      <c r="N4661">
        <v>0</v>
      </c>
      <c r="O4661">
        <v>222775</v>
      </c>
      <c r="P4661">
        <v>305998</v>
      </c>
      <c r="Q4661">
        <v>0</v>
      </c>
      <c r="R4661">
        <v>0</v>
      </c>
      <c r="S4661">
        <v>0.17</v>
      </c>
      <c r="T4661" t="s">
        <v>26</v>
      </c>
      <c r="U4661">
        <v>0</v>
      </c>
    </row>
    <row r="4662" spans="1:21" x14ac:dyDescent="0.25">
      <c r="A4662" t="s">
        <v>9362</v>
      </c>
      <c r="B4662" t="s">
        <v>9363</v>
      </c>
      <c r="C4662">
        <v>88440</v>
      </c>
      <c r="D4662" t="s">
        <v>23</v>
      </c>
      <c r="E4662">
        <v>725</v>
      </c>
      <c r="F4662">
        <v>1168272</v>
      </c>
      <c r="G4662">
        <v>1</v>
      </c>
      <c r="H4662" t="s">
        <v>31</v>
      </c>
      <c r="I4662" t="s">
        <v>25</v>
      </c>
      <c r="J4662">
        <v>3325.19</v>
      </c>
      <c r="K4662">
        <v>17.100000000000001</v>
      </c>
      <c r="L4662">
        <v>81</v>
      </c>
      <c r="M4662">
        <v>6</v>
      </c>
      <c r="N4662">
        <v>0</v>
      </c>
      <c r="O4662">
        <v>115805</v>
      </c>
      <c r="P4662">
        <v>231990</v>
      </c>
      <c r="Q4662">
        <v>0</v>
      </c>
      <c r="R4662">
        <v>0</v>
      </c>
      <c r="S4662">
        <v>0.03</v>
      </c>
      <c r="T4662" t="s">
        <v>26</v>
      </c>
      <c r="U4662">
        <v>0</v>
      </c>
    </row>
    <row r="4663" spans="1:21" x14ac:dyDescent="0.25">
      <c r="A4663" t="s">
        <v>9364</v>
      </c>
      <c r="B4663" t="s">
        <v>9365</v>
      </c>
      <c r="C4663">
        <v>374594</v>
      </c>
      <c r="D4663" t="s">
        <v>40</v>
      </c>
      <c r="E4663">
        <v>725</v>
      </c>
      <c r="F4663">
        <v>1168272</v>
      </c>
      <c r="G4663">
        <v>10</v>
      </c>
      <c r="H4663" t="s">
        <v>24</v>
      </c>
      <c r="I4663" t="s">
        <v>25</v>
      </c>
      <c r="J4663">
        <v>19288.61</v>
      </c>
      <c r="K4663">
        <v>19.399999999999999</v>
      </c>
      <c r="L4663">
        <v>6</v>
      </c>
      <c r="M4663">
        <v>14</v>
      </c>
      <c r="N4663">
        <v>0</v>
      </c>
      <c r="O4663">
        <v>352906</v>
      </c>
      <c r="P4663">
        <v>692582</v>
      </c>
      <c r="Q4663">
        <v>0</v>
      </c>
      <c r="R4663">
        <v>0</v>
      </c>
      <c r="S4663">
        <v>0.2</v>
      </c>
      <c r="T4663" t="s">
        <v>26</v>
      </c>
      <c r="U4663">
        <v>1</v>
      </c>
    </row>
    <row r="4664" spans="1:21" x14ac:dyDescent="0.25">
      <c r="A4664" t="s">
        <v>9366</v>
      </c>
      <c r="B4664" t="s">
        <v>9367</v>
      </c>
      <c r="C4664">
        <v>146806</v>
      </c>
      <c r="D4664" t="s">
        <v>23</v>
      </c>
      <c r="E4664">
        <v>725</v>
      </c>
      <c r="F4664">
        <v>1168272</v>
      </c>
      <c r="G4664">
        <v>10</v>
      </c>
      <c r="H4664" t="s">
        <v>24</v>
      </c>
      <c r="I4664" t="s">
        <v>25</v>
      </c>
      <c r="J4664">
        <v>15112.41</v>
      </c>
      <c r="K4664">
        <v>19.399999999999999</v>
      </c>
      <c r="L4664">
        <v>0</v>
      </c>
      <c r="M4664">
        <v>14</v>
      </c>
      <c r="N4664">
        <v>0</v>
      </c>
      <c r="O4664">
        <v>108851</v>
      </c>
      <c r="P4664">
        <v>745756</v>
      </c>
      <c r="Q4664">
        <v>0</v>
      </c>
      <c r="R4664">
        <v>0</v>
      </c>
      <c r="S4664">
        <v>0.16</v>
      </c>
      <c r="T4664" t="s">
        <v>26</v>
      </c>
      <c r="U4664">
        <v>0</v>
      </c>
    </row>
    <row r="4665" spans="1:21" x14ac:dyDescent="0.25">
      <c r="A4665" t="s">
        <v>9368</v>
      </c>
      <c r="B4665" t="s">
        <v>9369</v>
      </c>
      <c r="C4665">
        <v>430364</v>
      </c>
      <c r="D4665" t="s">
        <v>23</v>
      </c>
      <c r="E4665">
        <v>725</v>
      </c>
      <c r="F4665">
        <v>1168272</v>
      </c>
      <c r="G4665">
        <v>2</v>
      </c>
      <c r="H4665" t="s">
        <v>24</v>
      </c>
      <c r="I4665" t="s">
        <v>25</v>
      </c>
      <c r="J4665">
        <v>22205.68</v>
      </c>
      <c r="K4665">
        <v>12.6</v>
      </c>
      <c r="L4665">
        <v>0</v>
      </c>
      <c r="M4665">
        <v>14</v>
      </c>
      <c r="N4665">
        <v>0</v>
      </c>
      <c r="O4665">
        <v>413345</v>
      </c>
      <c r="P4665">
        <v>859254</v>
      </c>
      <c r="Q4665">
        <v>0</v>
      </c>
      <c r="R4665">
        <v>0</v>
      </c>
      <c r="S4665">
        <v>0.23</v>
      </c>
      <c r="T4665" t="s">
        <v>26</v>
      </c>
      <c r="U4665">
        <v>0</v>
      </c>
    </row>
    <row r="4666" spans="1:21" x14ac:dyDescent="0.25">
      <c r="A4666" t="s">
        <v>9370</v>
      </c>
      <c r="B4666" t="s">
        <v>9371</v>
      </c>
      <c r="C4666">
        <v>762300</v>
      </c>
      <c r="D4666" t="s">
        <v>40</v>
      </c>
      <c r="E4666">
        <v>692</v>
      </c>
      <c r="F4666">
        <v>1881000</v>
      </c>
      <c r="G4666">
        <v>2</v>
      </c>
      <c r="H4666" t="s">
        <v>43</v>
      </c>
      <c r="I4666" t="s">
        <v>25</v>
      </c>
      <c r="J4666">
        <v>26804.25</v>
      </c>
      <c r="K4666">
        <v>19.5</v>
      </c>
      <c r="L4666">
        <v>0</v>
      </c>
      <c r="M4666">
        <v>15</v>
      </c>
      <c r="N4666">
        <v>0</v>
      </c>
      <c r="O4666">
        <v>282720</v>
      </c>
      <c r="P4666">
        <v>650804</v>
      </c>
      <c r="Q4666">
        <v>0</v>
      </c>
      <c r="R4666">
        <v>0</v>
      </c>
      <c r="S4666">
        <v>0.17</v>
      </c>
      <c r="T4666" t="s">
        <v>26</v>
      </c>
      <c r="U4666">
        <v>0</v>
      </c>
    </row>
    <row r="4667" spans="1:21" x14ac:dyDescent="0.25">
      <c r="A4667" t="s">
        <v>9372</v>
      </c>
      <c r="B4667" t="s">
        <v>9373</v>
      </c>
      <c r="C4667">
        <v>352814</v>
      </c>
      <c r="D4667" t="s">
        <v>23</v>
      </c>
      <c r="E4667">
        <v>725</v>
      </c>
      <c r="F4667">
        <v>1168272</v>
      </c>
      <c r="G4667">
        <v>10</v>
      </c>
      <c r="H4667" t="s">
        <v>43</v>
      </c>
      <c r="I4667" t="s">
        <v>25</v>
      </c>
      <c r="J4667">
        <v>11380.81</v>
      </c>
      <c r="K4667">
        <v>22.5</v>
      </c>
      <c r="L4667">
        <v>26</v>
      </c>
      <c r="M4667">
        <v>6</v>
      </c>
      <c r="N4667">
        <v>0</v>
      </c>
      <c r="O4667">
        <v>80541</v>
      </c>
      <c r="P4667">
        <v>117920</v>
      </c>
      <c r="Q4667">
        <v>0</v>
      </c>
      <c r="R4667">
        <v>0</v>
      </c>
      <c r="S4667">
        <v>0.12</v>
      </c>
      <c r="T4667" t="s">
        <v>26</v>
      </c>
      <c r="U4667">
        <v>0</v>
      </c>
    </row>
    <row r="4668" spans="1:21" x14ac:dyDescent="0.25">
      <c r="A4668" t="s">
        <v>9374</v>
      </c>
      <c r="B4668" t="s">
        <v>9375</v>
      </c>
      <c r="C4668">
        <v>664950</v>
      </c>
      <c r="D4668" t="s">
        <v>23</v>
      </c>
      <c r="E4668">
        <v>744</v>
      </c>
      <c r="F4668">
        <v>2079398</v>
      </c>
      <c r="G4668">
        <v>10</v>
      </c>
      <c r="H4668" t="s">
        <v>24</v>
      </c>
      <c r="I4668" t="s">
        <v>25</v>
      </c>
      <c r="J4668">
        <v>19061.18</v>
      </c>
      <c r="K4668">
        <v>23.2</v>
      </c>
      <c r="L4668">
        <v>15</v>
      </c>
      <c r="M4668">
        <v>16</v>
      </c>
      <c r="N4668">
        <v>0</v>
      </c>
      <c r="O4668">
        <v>618906</v>
      </c>
      <c r="P4668">
        <v>1148444</v>
      </c>
      <c r="Q4668">
        <v>0</v>
      </c>
      <c r="R4668">
        <v>0</v>
      </c>
      <c r="S4668">
        <v>0.11</v>
      </c>
      <c r="T4668" t="s">
        <v>26</v>
      </c>
      <c r="U4668">
        <v>0</v>
      </c>
    </row>
    <row r="4669" spans="1:21" x14ac:dyDescent="0.25">
      <c r="A4669" t="s">
        <v>9376</v>
      </c>
      <c r="B4669" t="s">
        <v>9377</v>
      </c>
      <c r="C4669">
        <v>780472</v>
      </c>
      <c r="D4669" t="s">
        <v>23</v>
      </c>
      <c r="E4669">
        <v>725</v>
      </c>
      <c r="F4669">
        <v>1168272</v>
      </c>
      <c r="G4669">
        <v>10</v>
      </c>
      <c r="H4669" t="s">
        <v>43</v>
      </c>
      <c r="I4669" t="s">
        <v>25</v>
      </c>
      <c r="J4669">
        <v>54570.85</v>
      </c>
      <c r="K4669">
        <v>24.3</v>
      </c>
      <c r="L4669">
        <v>16</v>
      </c>
      <c r="M4669">
        <v>8</v>
      </c>
      <c r="N4669">
        <v>0</v>
      </c>
      <c r="O4669">
        <v>574978</v>
      </c>
      <c r="P4669">
        <v>816882</v>
      </c>
      <c r="Q4669">
        <v>0</v>
      </c>
      <c r="R4669">
        <v>0</v>
      </c>
      <c r="S4669">
        <v>0.56000000000000005</v>
      </c>
      <c r="T4669" t="s">
        <v>26</v>
      </c>
      <c r="U4669">
        <v>0</v>
      </c>
    </row>
    <row r="4670" spans="1:21" x14ac:dyDescent="0.25">
      <c r="A4670" t="s">
        <v>9378</v>
      </c>
      <c r="B4670" t="s">
        <v>9379</v>
      </c>
      <c r="C4670">
        <v>355586</v>
      </c>
      <c r="D4670" t="s">
        <v>23</v>
      </c>
      <c r="E4670">
        <v>748</v>
      </c>
      <c r="F4670">
        <v>1266787</v>
      </c>
      <c r="G4670">
        <v>1</v>
      </c>
      <c r="H4670" t="s">
        <v>31</v>
      </c>
      <c r="I4670" t="s">
        <v>25</v>
      </c>
      <c r="J4670">
        <v>14145.88</v>
      </c>
      <c r="K4670">
        <v>36.799999999999997</v>
      </c>
      <c r="L4670">
        <v>0</v>
      </c>
      <c r="M4670">
        <v>6</v>
      </c>
      <c r="N4670">
        <v>0</v>
      </c>
      <c r="O4670">
        <v>31445</v>
      </c>
      <c r="P4670">
        <v>182028</v>
      </c>
      <c r="Q4670">
        <v>0</v>
      </c>
      <c r="R4670">
        <v>0</v>
      </c>
      <c r="S4670">
        <v>0.13</v>
      </c>
      <c r="T4670" t="s">
        <v>26</v>
      </c>
      <c r="U4670">
        <v>0</v>
      </c>
    </row>
    <row r="4671" spans="1:21" x14ac:dyDescent="0.25">
      <c r="A4671" t="s">
        <v>9380</v>
      </c>
      <c r="B4671" t="s">
        <v>9381</v>
      </c>
      <c r="C4671">
        <v>330396</v>
      </c>
      <c r="D4671" t="s">
        <v>40</v>
      </c>
      <c r="E4671">
        <v>635</v>
      </c>
      <c r="F4671">
        <v>1141368</v>
      </c>
      <c r="G4671">
        <v>10</v>
      </c>
      <c r="H4671" t="s">
        <v>31</v>
      </c>
      <c r="I4671" t="s">
        <v>25</v>
      </c>
      <c r="J4671">
        <v>18261.849999999999</v>
      </c>
      <c r="K4671">
        <v>15.8</v>
      </c>
      <c r="L4671">
        <v>0</v>
      </c>
      <c r="M4671">
        <v>14</v>
      </c>
      <c r="N4671">
        <v>0</v>
      </c>
      <c r="O4671">
        <v>355490</v>
      </c>
      <c r="P4671">
        <v>439318</v>
      </c>
      <c r="Q4671">
        <v>0</v>
      </c>
      <c r="R4671">
        <v>0</v>
      </c>
      <c r="S4671">
        <v>0.19</v>
      </c>
      <c r="T4671" t="s">
        <v>130</v>
      </c>
      <c r="U4671">
        <v>0</v>
      </c>
    </row>
    <row r="4672" spans="1:21" x14ac:dyDescent="0.25">
      <c r="A4672" t="s">
        <v>9382</v>
      </c>
      <c r="B4672" t="s">
        <v>9383</v>
      </c>
      <c r="C4672">
        <v>70224</v>
      </c>
      <c r="D4672" t="s">
        <v>23</v>
      </c>
      <c r="E4672">
        <v>741</v>
      </c>
      <c r="F4672">
        <v>223896</v>
      </c>
      <c r="G4672">
        <v>10</v>
      </c>
      <c r="H4672" t="s">
        <v>31</v>
      </c>
      <c r="I4672" t="s">
        <v>25</v>
      </c>
      <c r="J4672">
        <v>3003.9</v>
      </c>
      <c r="K4672">
        <v>15.7</v>
      </c>
      <c r="L4672">
        <v>0</v>
      </c>
      <c r="M4672">
        <v>11</v>
      </c>
      <c r="N4672">
        <v>0</v>
      </c>
      <c r="O4672">
        <v>52022</v>
      </c>
      <c r="P4672">
        <v>97152</v>
      </c>
      <c r="Q4672">
        <v>0</v>
      </c>
      <c r="R4672">
        <v>0</v>
      </c>
      <c r="S4672">
        <v>0.16</v>
      </c>
      <c r="T4672" t="s">
        <v>26</v>
      </c>
      <c r="U4672">
        <v>0</v>
      </c>
    </row>
    <row r="4673" spans="1:21" x14ac:dyDescent="0.25">
      <c r="A4673" t="s">
        <v>9384</v>
      </c>
      <c r="B4673" t="s">
        <v>9385</v>
      </c>
      <c r="C4673">
        <v>299354</v>
      </c>
      <c r="D4673" t="s">
        <v>23</v>
      </c>
      <c r="E4673">
        <v>738</v>
      </c>
      <c r="F4673">
        <v>752096</v>
      </c>
      <c r="G4673">
        <v>10</v>
      </c>
      <c r="H4673" t="s">
        <v>31</v>
      </c>
      <c r="I4673" t="s">
        <v>25</v>
      </c>
      <c r="J4673">
        <v>12911.07</v>
      </c>
      <c r="K4673">
        <v>9.9</v>
      </c>
      <c r="L4673">
        <v>0</v>
      </c>
      <c r="M4673">
        <v>11</v>
      </c>
      <c r="N4673">
        <v>0</v>
      </c>
      <c r="O4673">
        <v>277685</v>
      </c>
      <c r="P4673">
        <v>571120</v>
      </c>
      <c r="Q4673">
        <v>0</v>
      </c>
      <c r="R4673">
        <v>0</v>
      </c>
      <c r="S4673">
        <v>0.21</v>
      </c>
      <c r="T4673" t="s">
        <v>26</v>
      </c>
      <c r="U4673">
        <v>0</v>
      </c>
    </row>
    <row r="4674" spans="1:21" x14ac:dyDescent="0.25">
      <c r="A4674" t="s">
        <v>9386</v>
      </c>
      <c r="B4674" t="s">
        <v>9387</v>
      </c>
      <c r="C4674">
        <v>224334</v>
      </c>
      <c r="D4674" t="s">
        <v>23</v>
      </c>
      <c r="E4674">
        <v>706</v>
      </c>
      <c r="F4674">
        <v>920284</v>
      </c>
      <c r="G4674">
        <v>10</v>
      </c>
      <c r="H4674" t="s">
        <v>31</v>
      </c>
      <c r="I4674" t="s">
        <v>25</v>
      </c>
      <c r="J4674">
        <v>14110.92</v>
      </c>
      <c r="K4674">
        <v>14.7</v>
      </c>
      <c r="L4674">
        <v>15</v>
      </c>
      <c r="M4674">
        <v>24</v>
      </c>
      <c r="N4674">
        <v>0</v>
      </c>
      <c r="O4674">
        <v>203832</v>
      </c>
      <c r="P4674">
        <v>242330</v>
      </c>
      <c r="Q4674">
        <v>0</v>
      </c>
      <c r="R4674">
        <v>0</v>
      </c>
      <c r="S4674">
        <v>0.18</v>
      </c>
      <c r="T4674" t="s">
        <v>26</v>
      </c>
      <c r="U4674">
        <v>0</v>
      </c>
    </row>
    <row r="4675" spans="1:21" x14ac:dyDescent="0.25">
      <c r="A4675" t="s">
        <v>9388</v>
      </c>
      <c r="B4675" t="s">
        <v>9389</v>
      </c>
      <c r="C4675">
        <v>771012</v>
      </c>
      <c r="D4675" t="s">
        <v>40</v>
      </c>
      <c r="E4675">
        <v>672</v>
      </c>
      <c r="F4675">
        <v>1483919</v>
      </c>
      <c r="G4675">
        <v>10</v>
      </c>
      <c r="H4675" t="s">
        <v>43</v>
      </c>
      <c r="I4675" t="s">
        <v>25</v>
      </c>
      <c r="J4675">
        <v>26587.08</v>
      </c>
      <c r="K4675">
        <v>16.600000000000001</v>
      </c>
      <c r="L4675">
        <v>51</v>
      </c>
      <c r="M4675">
        <v>18</v>
      </c>
      <c r="N4675">
        <v>0</v>
      </c>
      <c r="O4675">
        <v>520524</v>
      </c>
      <c r="P4675">
        <v>1598674</v>
      </c>
      <c r="Q4675">
        <v>0</v>
      </c>
      <c r="R4675">
        <v>0</v>
      </c>
      <c r="S4675">
        <v>0.22</v>
      </c>
      <c r="T4675" t="s">
        <v>26</v>
      </c>
      <c r="U4675">
        <v>0</v>
      </c>
    </row>
    <row r="4676" spans="1:21" x14ac:dyDescent="0.25">
      <c r="A4676" t="s">
        <v>9390</v>
      </c>
      <c r="B4676" t="s">
        <v>9391</v>
      </c>
      <c r="C4676">
        <v>131890</v>
      </c>
      <c r="D4676" t="s">
        <v>23</v>
      </c>
      <c r="E4676">
        <v>701</v>
      </c>
      <c r="F4676">
        <v>664468</v>
      </c>
      <c r="G4676">
        <v>6</v>
      </c>
      <c r="H4676" t="s">
        <v>43</v>
      </c>
      <c r="I4676" t="s">
        <v>25</v>
      </c>
      <c r="J4676">
        <v>15836.5</v>
      </c>
      <c r="K4676">
        <v>37</v>
      </c>
      <c r="L4676">
        <v>64</v>
      </c>
      <c r="M4676">
        <v>15</v>
      </c>
      <c r="N4676">
        <v>1</v>
      </c>
      <c r="O4676">
        <v>101403</v>
      </c>
      <c r="P4676">
        <v>186956</v>
      </c>
      <c r="Q4676">
        <v>1</v>
      </c>
      <c r="R4676">
        <v>0</v>
      </c>
      <c r="S4676">
        <v>0.28999999999999998</v>
      </c>
      <c r="T4676" t="s">
        <v>26</v>
      </c>
      <c r="U4676">
        <v>1</v>
      </c>
    </row>
    <row r="4677" spans="1:21" x14ac:dyDescent="0.25">
      <c r="A4677" t="s">
        <v>9392</v>
      </c>
      <c r="B4677" t="s">
        <v>9393</v>
      </c>
      <c r="C4677">
        <v>98648</v>
      </c>
      <c r="D4677" t="s">
        <v>23</v>
      </c>
      <c r="E4677">
        <v>725</v>
      </c>
      <c r="F4677">
        <v>1168272</v>
      </c>
      <c r="G4677">
        <v>5</v>
      </c>
      <c r="H4677" t="s">
        <v>31</v>
      </c>
      <c r="I4677" t="s">
        <v>54</v>
      </c>
      <c r="J4677">
        <v>14179.7</v>
      </c>
      <c r="K4677">
        <v>16</v>
      </c>
      <c r="L4677">
        <v>10</v>
      </c>
      <c r="M4677">
        <v>4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0.15</v>
      </c>
      <c r="T4677" t="s">
        <v>26</v>
      </c>
      <c r="U4677">
        <v>1</v>
      </c>
    </row>
    <row r="4678" spans="1:21" x14ac:dyDescent="0.25">
      <c r="A4678" t="s">
        <v>9394</v>
      </c>
      <c r="B4678" t="s">
        <v>9395</v>
      </c>
      <c r="C4678">
        <v>152702</v>
      </c>
      <c r="D4678" t="s">
        <v>23</v>
      </c>
      <c r="E4678">
        <v>733</v>
      </c>
      <c r="F4678">
        <v>1186835</v>
      </c>
      <c r="G4678">
        <v>10</v>
      </c>
      <c r="H4678" t="s">
        <v>31</v>
      </c>
      <c r="I4678" t="s">
        <v>25</v>
      </c>
      <c r="J4678">
        <v>16714.490000000002</v>
      </c>
      <c r="K4678">
        <v>12.1</v>
      </c>
      <c r="L4678">
        <v>0</v>
      </c>
      <c r="M4678">
        <v>6</v>
      </c>
      <c r="N4678">
        <v>0</v>
      </c>
      <c r="O4678">
        <v>206815</v>
      </c>
      <c r="P4678">
        <v>314270</v>
      </c>
      <c r="Q4678">
        <v>0</v>
      </c>
      <c r="R4678">
        <v>0</v>
      </c>
      <c r="S4678">
        <v>0.17</v>
      </c>
      <c r="T4678" t="s">
        <v>26</v>
      </c>
      <c r="U4678">
        <v>0</v>
      </c>
    </row>
    <row r="4679" spans="1:21" x14ac:dyDescent="0.25">
      <c r="A4679" t="s">
        <v>9396</v>
      </c>
      <c r="B4679" t="s">
        <v>9397</v>
      </c>
      <c r="C4679">
        <v>214346</v>
      </c>
      <c r="D4679" t="s">
        <v>23</v>
      </c>
      <c r="E4679">
        <v>712</v>
      </c>
      <c r="F4679">
        <v>1735479</v>
      </c>
      <c r="G4679">
        <v>1</v>
      </c>
      <c r="H4679" t="s">
        <v>31</v>
      </c>
      <c r="I4679" t="s">
        <v>25</v>
      </c>
      <c r="J4679">
        <v>26321.46</v>
      </c>
      <c r="K4679">
        <v>24.1</v>
      </c>
      <c r="L4679">
        <v>0</v>
      </c>
      <c r="M4679">
        <v>18</v>
      </c>
      <c r="N4679">
        <v>0</v>
      </c>
      <c r="O4679">
        <v>211223</v>
      </c>
      <c r="P4679">
        <v>679382</v>
      </c>
      <c r="Q4679">
        <v>0</v>
      </c>
      <c r="R4679">
        <v>0</v>
      </c>
      <c r="S4679">
        <v>0.18</v>
      </c>
      <c r="T4679" t="s">
        <v>26</v>
      </c>
      <c r="U4679">
        <v>0</v>
      </c>
    </row>
    <row r="4680" spans="1:21" x14ac:dyDescent="0.25">
      <c r="A4680" t="s">
        <v>9398</v>
      </c>
      <c r="B4680" t="s">
        <v>9399</v>
      </c>
      <c r="C4680">
        <v>196130</v>
      </c>
      <c r="D4680" t="s">
        <v>23</v>
      </c>
      <c r="E4680">
        <v>742</v>
      </c>
      <c r="F4680">
        <v>664316</v>
      </c>
      <c r="G4680">
        <v>1</v>
      </c>
      <c r="H4680" t="s">
        <v>31</v>
      </c>
      <c r="I4680" t="s">
        <v>54</v>
      </c>
      <c r="J4680">
        <v>17216.47</v>
      </c>
      <c r="K4680">
        <v>14.6</v>
      </c>
      <c r="L4680">
        <v>0</v>
      </c>
      <c r="M4680">
        <v>10</v>
      </c>
      <c r="N4680">
        <v>0</v>
      </c>
      <c r="O4680">
        <v>183141</v>
      </c>
      <c r="P4680">
        <v>258610</v>
      </c>
      <c r="Q4680">
        <v>0</v>
      </c>
      <c r="R4680">
        <v>0</v>
      </c>
      <c r="S4680">
        <v>0.31</v>
      </c>
      <c r="T4680" t="s">
        <v>26</v>
      </c>
      <c r="U4680">
        <v>0</v>
      </c>
    </row>
    <row r="4681" spans="1:21" x14ac:dyDescent="0.25">
      <c r="A4681" t="s">
        <v>9400</v>
      </c>
      <c r="B4681" t="s">
        <v>9401</v>
      </c>
      <c r="C4681">
        <v>242550</v>
      </c>
      <c r="D4681" t="s">
        <v>23</v>
      </c>
      <c r="E4681">
        <v>738</v>
      </c>
      <c r="F4681">
        <v>856976</v>
      </c>
      <c r="G4681">
        <v>9</v>
      </c>
      <c r="H4681" t="s">
        <v>31</v>
      </c>
      <c r="I4681" t="s">
        <v>25</v>
      </c>
      <c r="J4681">
        <v>12783.01</v>
      </c>
      <c r="K4681">
        <v>21.7</v>
      </c>
      <c r="L4681">
        <v>74</v>
      </c>
      <c r="M4681">
        <v>4</v>
      </c>
      <c r="N4681">
        <v>1</v>
      </c>
      <c r="O4681">
        <v>217740</v>
      </c>
      <c r="P4681">
        <v>374638</v>
      </c>
      <c r="Q4681">
        <v>1</v>
      </c>
      <c r="R4681">
        <v>0</v>
      </c>
      <c r="S4681">
        <v>0.18</v>
      </c>
      <c r="T4681" t="s">
        <v>26</v>
      </c>
      <c r="U4681">
        <v>1</v>
      </c>
    </row>
    <row r="4682" spans="1:21" x14ac:dyDescent="0.25">
      <c r="A4682" t="s">
        <v>9402</v>
      </c>
      <c r="B4682" t="s">
        <v>9403</v>
      </c>
      <c r="C4682">
        <v>225170</v>
      </c>
      <c r="D4682" t="s">
        <v>23</v>
      </c>
      <c r="E4682">
        <v>683</v>
      </c>
      <c r="F4682">
        <v>1555720</v>
      </c>
      <c r="G4682">
        <v>10</v>
      </c>
      <c r="H4682" t="s">
        <v>24</v>
      </c>
      <c r="I4682" t="s">
        <v>54</v>
      </c>
      <c r="J4682">
        <v>21650.31</v>
      </c>
      <c r="K4682">
        <v>25.6</v>
      </c>
      <c r="L4682">
        <v>28</v>
      </c>
      <c r="M4682">
        <v>5</v>
      </c>
      <c r="N4682">
        <v>0</v>
      </c>
      <c r="O4682">
        <v>59128</v>
      </c>
      <c r="P4682">
        <v>128238</v>
      </c>
      <c r="Q4682">
        <v>0</v>
      </c>
      <c r="R4682">
        <v>0</v>
      </c>
      <c r="S4682">
        <v>0.17</v>
      </c>
      <c r="T4682" t="s">
        <v>26</v>
      </c>
      <c r="U4682">
        <v>0</v>
      </c>
    </row>
    <row r="4683" spans="1:21" x14ac:dyDescent="0.25">
      <c r="A4683" t="s">
        <v>9404</v>
      </c>
      <c r="B4683" t="s">
        <v>9405</v>
      </c>
      <c r="C4683">
        <v>605594</v>
      </c>
      <c r="D4683" t="s">
        <v>40</v>
      </c>
      <c r="E4683">
        <v>722</v>
      </c>
      <c r="F4683">
        <v>2241468</v>
      </c>
      <c r="G4683">
        <v>3</v>
      </c>
      <c r="H4683" t="s">
        <v>24</v>
      </c>
      <c r="I4683" t="s">
        <v>25</v>
      </c>
      <c r="J4683">
        <v>19612.939999999999</v>
      </c>
      <c r="K4683">
        <v>23.7</v>
      </c>
      <c r="L4683">
        <v>47</v>
      </c>
      <c r="M4683">
        <v>5</v>
      </c>
      <c r="N4683">
        <v>0</v>
      </c>
      <c r="O4683">
        <v>506065</v>
      </c>
      <c r="P4683">
        <v>761002</v>
      </c>
      <c r="Q4683">
        <v>0</v>
      </c>
      <c r="R4683">
        <v>0</v>
      </c>
      <c r="S4683">
        <v>0.11</v>
      </c>
      <c r="T4683" t="s">
        <v>26</v>
      </c>
      <c r="U4683">
        <v>0</v>
      </c>
    </row>
    <row r="4684" spans="1:21" x14ac:dyDescent="0.25">
      <c r="A4684" t="s">
        <v>9406</v>
      </c>
      <c r="B4684" t="s">
        <v>9407</v>
      </c>
      <c r="C4684">
        <v>373098</v>
      </c>
      <c r="D4684" t="s">
        <v>40</v>
      </c>
      <c r="E4684">
        <v>693</v>
      </c>
      <c r="F4684">
        <v>1042492</v>
      </c>
      <c r="G4684">
        <v>0</v>
      </c>
      <c r="H4684" t="s">
        <v>31</v>
      </c>
      <c r="I4684" t="s">
        <v>25</v>
      </c>
      <c r="J4684">
        <v>15637.38</v>
      </c>
      <c r="K4684">
        <v>16.100000000000001</v>
      </c>
      <c r="L4684">
        <v>0</v>
      </c>
      <c r="M4684">
        <v>10</v>
      </c>
      <c r="N4684">
        <v>0</v>
      </c>
      <c r="O4684">
        <v>89167</v>
      </c>
      <c r="P4684">
        <v>270248</v>
      </c>
      <c r="Q4684">
        <v>0</v>
      </c>
      <c r="R4684">
        <v>0</v>
      </c>
      <c r="S4684">
        <v>0.18</v>
      </c>
      <c r="T4684" t="s">
        <v>26</v>
      </c>
      <c r="U4684">
        <v>0</v>
      </c>
    </row>
    <row r="4685" spans="1:21" x14ac:dyDescent="0.25">
      <c r="A4685" t="s">
        <v>9408</v>
      </c>
      <c r="B4685" t="s">
        <v>9409</v>
      </c>
      <c r="C4685">
        <v>215292</v>
      </c>
      <c r="D4685" t="s">
        <v>23</v>
      </c>
      <c r="E4685">
        <v>725</v>
      </c>
      <c r="F4685">
        <v>1168272</v>
      </c>
      <c r="G4685">
        <v>0</v>
      </c>
      <c r="H4685" t="s">
        <v>43</v>
      </c>
      <c r="I4685" t="s">
        <v>25</v>
      </c>
      <c r="J4685">
        <v>22343.05</v>
      </c>
      <c r="K4685">
        <v>11.1</v>
      </c>
      <c r="L4685">
        <v>0</v>
      </c>
      <c r="M4685">
        <v>17</v>
      </c>
      <c r="N4685">
        <v>0</v>
      </c>
      <c r="O4685">
        <v>211337</v>
      </c>
      <c r="P4685">
        <v>786830</v>
      </c>
      <c r="Q4685">
        <v>0</v>
      </c>
      <c r="R4685">
        <v>0</v>
      </c>
      <c r="S4685">
        <v>0.23</v>
      </c>
      <c r="T4685" t="s">
        <v>26</v>
      </c>
      <c r="U4685">
        <v>0</v>
      </c>
    </row>
    <row r="4686" spans="1:21" x14ac:dyDescent="0.25">
      <c r="A4686" t="s">
        <v>9410</v>
      </c>
      <c r="B4686" s="1" t="s">
        <v>9411</v>
      </c>
      <c r="C4686">
        <v>540826</v>
      </c>
      <c r="D4686" t="s">
        <v>40</v>
      </c>
      <c r="E4686">
        <v>743</v>
      </c>
      <c r="F4686">
        <v>1774866</v>
      </c>
      <c r="G4686">
        <v>10</v>
      </c>
      <c r="H4686" t="s">
        <v>43</v>
      </c>
      <c r="I4686" t="s">
        <v>25</v>
      </c>
      <c r="J4686">
        <v>16269.51</v>
      </c>
      <c r="K4686">
        <v>27.8</v>
      </c>
      <c r="L4686">
        <v>56</v>
      </c>
      <c r="M4686">
        <v>11</v>
      </c>
      <c r="N4686">
        <v>0</v>
      </c>
      <c r="O4686">
        <v>244264</v>
      </c>
      <c r="P4686">
        <v>1198406</v>
      </c>
      <c r="Q4686">
        <v>0</v>
      </c>
      <c r="R4686">
        <v>0</v>
      </c>
      <c r="S4686">
        <v>0.11</v>
      </c>
      <c r="T4686" t="s">
        <v>26</v>
      </c>
      <c r="U4686">
        <v>0</v>
      </c>
    </row>
    <row r="4687" spans="1:21" x14ac:dyDescent="0.25">
      <c r="A4687" t="s">
        <v>9412</v>
      </c>
      <c r="B4687" t="s">
        <v>9413</v>
      </c>
      <c r="C4687">
        <v>194128</v>
      </c>
      <c r="D4687" t="s">
        <v>23</v>
      </c>
      <c r="E4687">
        <v>720</v>
      </c>
      <c r="F4687">
        <v>1024328</v>
      </c>
      <c r="G4687">
        <v>6</v>
      </c>
      <c r="H4687" t="s">
        <v>24</v>
      </c>
      <c r="I4687" t="s">
        <v>54</v>
      </c>
      <c r="J4687">
        <v>8117.75</v>
      </c>
      <c r="K4687">
        <v>15.2</v>
      </c>
      <c r="L4687">
        <v>39</v>
      </c>
      <c r="M4687">
        <v>11</v>
      </c>
      <c r="N4687">
        <v>0</v>
      </c>
      <c r="O4687">
        <v>59964</v>
      </c>
      <c r="P4687">
        <v>277750</v>
      </c>
      <c r="Q4687">
        <v>0</v>
      </c>
      <c r="R4687">
        <v>0</v>
      </c>
      <c r="S4687">
        <v>0.1</v>
      </c>
      <c r="T4687" t="s">
        <v>26</v>
      </c>
      <c r="U4687">
        <v>0</v>
      </c>
    </row>
    <row r="4688" spans="1:21" x14ac:dyDescent="0.25">
      <c r="A4688" t="s">
        <v>9414</v>
      </c>
      <c r="B4688" t="s">
        <v>9415</v>
      </c>
      <c r="C4688">
        <v>87362</v>
      </c>
      <c r="D4688" t="s">
        <v>23</v>
      </c>
      <c r="E4688">
        <v>725</v>
      </c>
      <c r="F4688">
        <v>1168272</v>
      </c>
      <c r="G4688">
        <v>2</v>
      </c>
      <c r="H4688" t="s">
        <v>24</v>
      </c>
      <c r="I4688" t="s">
        <v>25</v>
      </c>
      <c r="J4688">
        <v>25504.65</v>
      </c>
      <c r="K4688">
        <v>17.899999999999999</v>
      </c>
      <c r="L4688">
        <v>10</v>
      </c>
      <c r="M4688">
        <v>8</v>
      </c>
      <c r="N4688">
        <v>1</v>
      </c>
      <c r="O4688">
        <v>100548</v>
      </c>
      <c r="P4688">
        <v>163724</v>
      </c>
      <c r="Q4688">
        <v>1</v>
      </c>
      <c r="R4688">
        <v>0</v>
      </c>
      <c r="S4688">
        <v>0.26</v>
      </c>
      <c r="T4688" t="s">
        <v>26</v>
      </c>
      <c r="U4688">
        <v>1</v>
      </c>
    </row>
    <row r="4689" spans="1:21" x14ac:dyDescent="0.25">
      <c r="A4689" t="s">
        <v>9416</v>
      </c>
      <c r="B4689" t="s">
        <v>9417</v>
      </c>
      <c r="C4689">
        <v>246510</v>
      </c>
      <c r="D4689" t="s">
        <v>23</v>
      </c>
      <c r="E4689">
        <v>725</v>
      </c>
      <c r="F4689">
        <v>1168272</v>
      </c>
      <c r="G4689">
        <v>4</v>
      </c>
      <c r="H4689" t="s">
        <v>24</v>
      </c>
      <c r="I4689" t="s">
        <v>65</v>
      </c>
      <c r="J4689">
        <v>25237.32</v>
      </c>
      <c r="K4689">
        <v>17.5</v>
      </c>
      <c r="L4689">
        <v>0</v>
      </c>
      <c r="M4689">
        <v>20</v>
      </c>
      <c r="N4689">
        <v>0</v>
      </c>
      <c r="O4689">
        <v>379810</v>
      </c>
      <c r="P4689">
        <v>802516</v>
      </c>
      <c r="Q4689">
        <v>0</v>
      </c>
      <c r="R4689">
        <v>0</v>
      </c>
      <c r="S4689">
        <v>0.26</v>
      </c>
      <c r="T4689" t="s">
        <v>26</v>
      </c>
      <c r="U4689">
        <v>0</v>
      </c>
    </row>
    <row r="4690" spans="1:21" x14ac:dyDescent="0.25">
      <c r="A4690" t="s">
        <v>9418</v>
      </c>
      <c r="B4690" t="s">
        <v>9419</v>
      </c>
      <c r="C4690">
        <v>220066</v>
      </c>
      <c r="D4690" t="s">
        <v>23</v>
      </c>
      <c r="E4690">
        <v>730</v>
      </c>
      <c r="F4690">
        <v>1600978</v>
      </c>
      <c r="G4690">
        <v>10</v>
      </c>
      <c r="H4690" t="s">
        <v>31</v>
      </c>
      <c r="I4690" t="s">
        <v>25</v>
      </c>
      <c r="J4690">
        <v>21079.55</v>
      </c>
      <c r="K4690">
        <v>14.1</v>
      </c>
      <c r="L4690">
        <v>53</v>
      </c>
      <c r="M4690">
        <v>9</v>
      </c>
      <c r="N4690">
        <v>1</v>
      </c>
      <c r="O4690">
        <v>106001</v>
      </c>
      <c r="P4690">
        <v>153406</v>
      </c>
      <c r="Q4690">
        <v>1</v>
      </c>
      <c r="R4690">
        <v>0</v>
      </c>
      <c r="S4690">
        <v>0.16</v>
      </c>
      <c r="T4690" t="s">
        <v>26</v>
      </c>
      <c r="U4690">
        <v>1</v>
      </c>
    </row>
    <row r="4691" spans="1:21" x14ac:dyDescent="0.25">
      <c r="A4691" t="s">
        <v>9420</v>
      </c>
      <c r="B4691" t="s">
        <v>9421</v>
      </c>
      <c r="C4691">
        <v>313764</v>
      </c>
      <c r="D4691" t="s">
        <v>40</v>
      </c>
      <c r="E4691">
        <v>683</v>
      </c>
      <c r="F4691">
        <v>987126</v>
      </c>
      <c r="G4691">
        <v>10</v>
      </c>
      <c r="H4691" t="s">
        <v>31</v>
      </c>
      <c r="I4691" t="s">
        <v>25</v>
      </c>
      <c r="J4691">
        <v>20894.11</v>
      </c>
      <c r="K4691">
        <v>21.7</v>
      </c>
      <c r="L4691">
        <v>0</v>
      </c>
      <c r="M4691">
        <v>14</v>
      </c>
      <c r="N4691">
        <v>1</v>
      </c>
      <c r="O4691">
        <v>278768</v>
      </c>
      <c r="P4691">
        <v>607882</v>
      </c>
      <c r="Q4691">
        <v>1</v>
      </c>
      <c r="R4691">
        <v>0</v>
      </c>
      <c r="S4691">
        <v>0.25</v>
      </c>
      <c r="T4691" t="s">
        <v>26</v>
      </c>
      <c r="U4691">
        <v>1</v>
      </c>
    </row>
    <row r="4692" spans="1:21" x14ac:dyDescent="0.25">
      <c r="A4692" t="s">
        <v>9422</v>
      </c>
      <c r="B4692" t="s">
        <v>9423</v>
      </c>
      <c r="C4692">
        <v>328658</v>
      </c>
      <c r="D4692" t="s">
        <v>23</v>
      </c>
      <c r="E4692">
        <v>716</v>
      </c>
      <c r="F4692">
        <v>1702989</v>
      </c>
      <c r="G4692">
        <v>9</v>
      </c>
      <c r="H4692" t="s">
        <v>24</v>
      </c>
      <c r="I4692" t="s">
        <v>65</v>
      </c>
      <c r="J4692">
        <v>41581.31</v>
      </c>
      <c r="K4692">
        <v>12.5</v>
      </c>
      <c r="L4692">
        <v>19</v>
      </c>
      <c r="M4692">
        <v>16</v>
      </c>
      <c r="N4692">
        <v>0</v>
      </c>
      <c r="O4692">
        <v>138966</v>
      </c>
      <c r="P4692">
        <v>317988</v>
      </c>
      <c r="Q4692">
        <v>0</v>
      </c>
      <c r="R4692">
        <v>0</v>
      </c>
      <c r="S4692">
        <v>0.28999999999999998</v>
      </c>
      <c r="T4692" t="s">
        <v>26</v>
      </c>
      <c r="U4692">
        <v>0</v>
      </c>
    </row>
    <row r="4693" spans="1:21" x14ac:dyDescent="0.25">
      <c r="A4693" t="s">
        <v>9424</v>
      </c>
      <c r="B4693" t="s">
        <v>9425</v>
      </c>
      <c r="C4693">
        <v>66374</v>
      </c>
      <c r="D4693" t="s">
        <v>23</v>
      </c>
      <c r="E4693">
        <v>715</v>
      </c>
      <c r="F4693">
        <v>1050757</v>
      </c>
      <c r="G4693">
        <v>10</v>
      </c>
      <c r="H4693" t="s">
        <v>24</v>
      </c>
      <c r="I4693" t="s">
        <v>65</v>
      </c>
      <c r="J4693">
        <v>21365.119999999999</v>
      </c>
      <c r="K4693">
        <v>18.8</v>
      </c>
      <c r="L4693">
        <v>58</v>
      </c>
      <c r="M4693">
        <v>8</v>
      </c>
      <c r="N4693">
        <v>0</v>
      </c>
      <c r="O4693">
        <v>139935</v>
      </c>
      <c r="P4693">
        <v>265628</v>
      </c>
      <c r="Q4693">
        <v>0</v>
      </c>
      <c r="R4693">
        <v>0</v>
      </c>
      <c r="S4693">
        <v>0.24</v>
      </c>
      <c r="T4693" t="s">
        <v>26</v>
      </c>
      <c r="U4693">
        <v>0</v>
      </c>
    </row>
    <row r="4694" spans="1:21" x14ac:dyDescent="0.25">
      <c r="A4694" t="s">
        <v>9426</v>
      </c>
      <c r="B4694" t="s">
        <v>9427</v>
      </c>
      <c r="C4694">
        <v>344388</v>
      </c>
      <c r="D4694" t="s">
        <v>23</v>
      </c>
      <c r="E4694">
        <v>725</v>
      </c>
      <c r="F4694">
        <v>1168272</v>
      </c>
      <c r="G4694">
        <v>2</v>
      </c>
      <c r="H4694" t="s">
        <v>31</v>
      </c>
      <c r="I4694" t="s">
        <v>25</v>
      </c>
      <c r="J4694">
        <v>10856.41</v>
      </c>
      <c r="K4694">
        <v>14.8</v>
      </c>
      <c r="L4694">
        <v>0</v>
      </c>
      <c r="M4694">
        <v>8</v>
      </c>
      <c r="N4694">
        <v>0</v>
      </c>
      <c r="O4694">
        <v>291251</v>
      </c>
      <c r="P4694">
        <v>389400</v>
      </c>
      <c r="Q4694">
        <v>0</v>
      </c>
      <c r="R4694">
        <v>0</v>
      </c>
      <c r="S4694">
        <v>0.11</v>
      </c>
      <c r="T4694" t="s">
        <v>26</v>
      </c>
      <c r="U4694">
        <v>0</v>
      </c>
    </row>
    <row r="4695" spans="1:21" x14ac:dyDescent="0.25">
      <c r="A4695" t="s">
        <v>9428</v>
      </c>
      <c r="B4695" t="s">
        <v>9429</v>
      </c>
      <c r="C4695">
        <v>105160</v>
      </c>
      <c r="D4695" t="s">
        <v>23</v>
      </c>
      <c r="E4695">
        <v>734</v>
      </c>
      <c r="F4695">
        <v>832485</v>
      </c>
      <c r="G4695">
        <v>10</v>
      </c>
      <c r="H4695" t="s">
        <v>24</v>
      </c>
      <c r="I4695" t="s">
        <v>25</v>
      </c>
      <c r="J4695">
        <v>5772.01</v>
      </c>
      <c r="K4695">
        <v>22.9</v>
      </c>
      <c r="L4695">
        <v>15</v>
      </c>
      <c r="M4695">
        <v>7</v>
      </c>
      <c r="N4695">
        <v>0</v>
      </c>
      <c r="O4695">
        <v>154128</v>
      </c>
      <c r="P4695">
        <v>468402</v>
      </c>
      <c r="Q4695">
        <v>0</v>
      </c>
      <c r="R4695">
        <v>0</v>
      </c>
      <c r="S4695">
        <v>0.08</v>
      </c>
      <c r="T4695" t="s">
        <v>26</v>
      </c>
      <c r="U4695">
        <v>0</v>
      </c>
    </row>
    <row r="4696" spans="1:21" x14ac:dyDescent="0.25">
      <c r="A4696" t="s">
        <v>9430</v>
      </c>
      <c r="B4696" t="s">
        <v>9431</v>
      </c>
      <c r="C4696">
        <v>270182</v>
      </c>
      <c r="D4696" t="s">
        <v>23</v>
      </c>
      <c r="E4696">
        <v>729</v>
      </c>
      <c r="F4696">
        <v>1452360</v>
      </c>
      <c r="G4696">
        <v>10</v>
      </c>
      <c r="H4696" t="s">
        <v>43</v>
      </c>
      <c r="I4696" t="s">
        <v>25</v>
      </c>
      <c r="J4696">
        <v>9198.2800000000007</v>
      </c>
      <c r="K4696">
        <v>11.2</v>
      </c>
      <c r="L4696">
        <v>15</v>
      </c>
      <c r="M4696">
        <v>6</v>
      </c>
      <c r="N4696">
        <v>0</v>
      </c>
      <c r="O4696">
        <v>32623</v>
      </c>
      <c r="P4696">
        <v>179058</v>
      </c>
      <c r="Q4696">
        <v>0</v>
      </c>
      <c r="R4696">
        <v>0</v>
      </c>
      <c r="S4696">
        <v>0.08</v>
      </c>
      <c r="T4696" t="s">
        <v>26</v>
      </c>
      <c r="U4696">
        <v>0</v>
      </c>
    </row>
    <row r="4697" spans="1:21" x14ac:dyDescent="0.25">
      <c r="A4697" t="s">
        <v>9432</v>
      </c>
      <c r="B4697" t="s">
        <v>9433</v>
      </c>
      <c r="C4697">
        <v>402116</v>
      </c>
      <c r="D4697" t="s">
        <v>23</v>
      </c>
      <c r="E4697">
        <v>725</v>
      </c>
      <c r="F4697">
        <v>1168272</v>
      </c>
      <c r="G4697">
        <v>5</v>
      </c>
      <c r="H4697" t="s">
        <v>43</v>
      </c>
      <c r="I4697" t="s">
        <v>25</v>
      </c>
      <c r="J4697">
        <v>8162.21</v>
      </c>
      <c r="K4697">
        <v>26</v>
      </c>
      <c r="L4697">
        <v>59</v>
      </c>
      <c r="M4697">
        <v>6</v>
      </c>
      <c r="N4697">
        <v>0</v>
      </c>
      <c r="O4697">
        <v>233225</v>
      </c>
      <c r="P4697">
        <v>1483746</v>
      </c>
      <c r="Q4697">
        <v>0</v>
      </c>
      <c r="R4697">
        <v>0</v>
      </c>
      <c r="S4697">
        <v>0.08</v>
      </c>
      <c r="T4697" t="s">
        <v>26</v>
      </c>
      <c r="U4697">
        <v>0</v>
      </c>
    </row>
    <row r="4698" spans="1:21" x14ac:dyDescent="0.25">
      <c r="A4698" t="s">
        <v>9434</v>
      </c>
      <c r="B4698" t="s">
        <v>9435</v>
      </c>
      <c r="C4698">
        <v>66066</v>
      </c>
      <c r="D4698" t="s">
        <v>23</v>
      </c>
      <c r="E4698">
        <v>716</v>
      </c>
      <c r="F4698">
        <v>1008102</v>
      </c>
      <c r="G4698">
        <v>10</v>
      </c>
      <c r="H4698" t="s">
        <v>31</v>
      </c>
      <c r="I4698" t="s">
        <v>25</v>
      </c>
      <c r="J4698">
        <v>15289.49</v>
      </c>
      <c r="K4698">
        <v>30.9</v>
      </c>
      <c r="L4698">
        <v>5</v>
      </c>
      <c r="M4698">
        <v>12</v>
      </c>
      <c r="N4698">
        <v>0</v>
      </c>
      <c r="O4698">
        <v>127034</v>
      </c>
      <c r="P4698">
        <v>239976</v>
      </c>
      <c r="Q4698">
        <v>0</v>
      </c>
      <c r="R4698">
        <v>0</v>
      </c>
      <c r="S4698">
        <v>0.18</v>
      </c>
      <c r="T4698" t="s">
        <v>26</v>
      </c>
      <c r="U4698">
        <v>1</v>
      </c>
    </row>
    <row r="4699" spans="1:21" x14ac:dyDescent="0.25">
      <c r="A4699" t="s">
        <v>9436</v>
      </c>
      <c r="B4699" t="s">
        <v>9437</v>
      </c>
      <c r="C4699">
        <v>246752</v>
      </c>
      <c r="D4699" t="s">
        <v>40</v>
      </c>
      <c r="E4699">
        <v>708</v>
      </c>
      <c r="F4699">
        <v>833834</v>
      </c>
      <c r="G4699">
        <v>10</v>
      </c>
      <c r="H4699" t="s">
        <v>31</v>
      </c>
      <c r="I4699" t="s">
        <v>25</v>
      </c>
      <c r="J4699">
        <v>18969.98</v>
      </c>
      <c r="K4699">
        <v>11.5</v>
      </c>
      <c r="L4699">
        <v>8</v>
      </c>
      <c r="M4699">
        <v>13</v>
      </c>
      <c r="N4699">
        <v>0</v>
      </c>
      <c r="O4699">
        <v>116831</v>
      </c>
      <c r="P4699">
        <v>339020</v>
      </c>
      <c r="Q4699">
        <v>0</v>
      </c>
      <c r="R4699">
        <v>0</v>
      </c>
      <c r="S4699">
        <v>0.27</v>
      </c>
      <c r="T4699" t="s">
        <v>26</v>
      </c>
      <c r="U4699">
        <v>1</v>
      </c>
    </row>
    <row r="4700" spans="1:21" x14ac:dyDescent="0.25">
      <c r="A4700" t="s">
        <v>9438</v>
      </c>
      <c r="B4700" t="s">
        <v>9439</v>
      </c>
      <c r="C4700">
        <v>218020</v>
      </c>
      <c r="D4700" t="s">
        <v>23</v>
      </c>
      <c r="E4700">
        <v>747</v>
      </c>
      <c r="F4700">
        <v>546041</v>
      </c>
      <c r="G4700">
        <v>6</v>
      </c>
      <c r="H4700" t="s">
        <v>31</v>
      </c>
      <c r="I4700" t="s">
        <v>80</v>
      </c>
      <c r="J4700">
        <v>1223.98</v>
      </c>
      <c r="K4700">
        <v>12</v>
      </c>
      <c r="L4700">
        <v>0</v>
      </c>
      <c r="M4700">
        <v>4</v>
      </c>
      <c r="N4700">
        <v>0</v>
      </c>
      <c r="O4700">
        <v>35720</v>
      </c>
      <c r="P4700">
        <v>111166</v>
      </c>
      <c r="Q4700">
        <v>0</v>
      </c>
      <c r="R4700">
        <v>0</v>
      </c>
      <c r="S4700">
        <v>0.03</v>
      </c>
      <c r="T4700" t="s">
        <v>26</v>
      </c>
      <c r="U4700">
        <v>0</v>
      </c>
    </row>
    <row r="4701" spans="1:21" x14ac:dyDescent="0.25">
      <c r="A4701" t="s">
        <v>9440</v>
      </c>
      <c r="B4701" t="s">
        <v>9441</v>
      </c>
      <c r="C4701">
        <v>375980</v>
      </c>
      <c r="D4701" t="s">
        <v>23</v>
      </c>
      <c r="E4701">
        <v>738</v>
      </c>
      <c r="F4701">
        <v>1528056</v>
      </c>
      <c r="G4701">
        <v>10</v>
      </c>
      <c r="H4701" t="s">
        <v>24</v>
      </c>
      <c r="I4701" t="s">
        <v>25</v>
      </c>
      <c r="J4701">
        <v>14389.08</v>
      </c>
      <c r="K4701">
        <v>13.1</v>
      </c>
      <c r="L4701">
        <v>0</v>
      </c>
      <c r="M4701">
        <v>7</v>
      </c>
      <c r="N4701">
        <v>0</v>
      </c>
      <c r="O4701">
        <v>137484</v>
      </c>
      <c r="P4701">
        <v>170258</v>
      </c>
      <c r="Q4701">
        <v>0</v>
      </c>
      <c r="R4701">
        <v>0</v>
      </c>
      <c r="S4701">
        <v>0.11</v>
      </c>
      <c r="T4701" t="s">
        <v>26</v>
      </c>
      <c r="U4701">
        <v>0</v>
      </c>
    </row>
    <row r="4702" spans="1:21" x14ac:dyDescent="0.25">
      <c r="A4702" t="s">
        <v>9442</v>
      </c>
      <c r="B4702" t="s">
        <v>9443</v>
      </c>
      <c r="C4702">
        <v>222112</v>
      </c>
      <c r="D4702" t="s">
        <v>40</v>
      </c>
      <c r="E4702">
        <v>725</v>
      </c>
      <c r="F4702">
        <v>1168272</v>
      </c>
      <c r="G4702">
        <v>10</v>
      </c>
      <c r="H4702" t="s">
        <v>31</v>
      </c>
      <c r="I4702" t="s">
        <v>25</v>
      </c>
      <c r="J4702">
        <v>17205.07</v>
      </c>
      <c r="K4702">
        <v>19.7</v>
      </c>
      <c r="L4702">
        <v>36</v>
      </c>
      <c r="M4702">
        <v>7</v>
      </c>
      <c r="N4702">
        <v>0</v>
      </c>
      <c r="O4702">
        <v>93328</v>
      </c>
      <c r="P4702">
        <v>133254</v>
      </c>
      <c r="Q4702">
        <v>0</v>
      </c>
      <c r="R4702">
        <v>0</v>
      </c>
      <c r="S4702">
        <v>0.18</v>
      </c>
      <c r="T4702" t="s">
        <v>26</v>
      </c>
      <c r="U4702">
        <v>0</v>
      </c>
    </row>
    <row r="4703" spans="1:21" x14ac:dyDescent="0.25">
      <c r="A4703" t="s">
        <v>9444</v>
      </c>
      <c r="B4703" t="s">
        <v>9445</v>
      </c>
      <c r="C4703">
        <v>258412</v>
      </c>
      <c r="D4703" t="s">
        <v>23</v>
      </c>
      <c r="E4703">
        <v>738</v>
      </c>
      <c r="F4703">
        <v>836874</v>
      </c>
      <c r="G4703">
        <v>8</v>
      </c>
      <c r="H4703" t="s">
        <v>31</v>
      </c>
      <c r="I4703" t="s">
        <v>25</v>
      </c>
      <c r="J4703">
        <v>3682.2</v>
      </c>
      <c r="K4703">
        <v>16</v>
      </c>
      <c r="L4703">
        <v>0</v>
      </c>
      <c r="M4703">
        <v>3</v>
      </c>
      <c r="N4703">
        <v>0</v>
      </c>
      <c r="O4703">
        <v>75563</v>
      </c>
      <c r="P4703">
        <v>93060</v>
      </c>
      <c r="Q4703">
        <v>0</v>
      </c>
      <c r="R4703">
        <v>0</v>
      </c>
      <c r="S4703">
        <v>0.05</v>
      </c>
      <c r="T4703" t="s">
        <v>26</v>
      </c>
      <c r="U4703">
        <v>0</v>
      </c>
    </row>
    <row r="4704" spans="1:21" x14ac:dyDescent="0.25">
      <c r="A4704" t="s">
        <v>9446</v>
      </c>
      <c r="B4704" t="s">
        <v>9447</v>
      </c>
      <c r="C4704">
        <v>324258</v>
      </c>
      <c r="D4704" t="s">
        <v>23</v>
      </c>
      <c r="E4704">
        <v>713</v>
      </c>
      <c r="F4704">
        <v>1250846</v>
      </c>
      <c r="G4704">
        <v>4</v>
      </c>
      <c r="H4704" t="s">
        <v>24</v>
      </c>
      <c r="I4704" t="s">
        <v>25</v>
      </c>
      <c r="J4704">
        <v>28352.75</v>
      </c>
      <c r="K4704">
        <v>21</v>
      </c>
      <c r="L4704">
        <v>37</v>
      </c>
      <c r="M4704">
        <v>17</v>
      </c>
      <c r="N4704">
        <v>0</v>
      </c>
      <c r="O4704">
        <v>308484</v>
      </c>
      <c r="P4704">
        <v>471240</v>
      </c>
      <c r="Q4704">
        <v>0</v>
      </c>
      <c r="R4704">
        <v>0</v>
      </c>
      <c r="S4704">
        <v>0.27</v>
      </c>
      <c r="T4704" t="s">
        <v>26</v>
      </c>
      <c r="U4704">
        <v>0</v>
      </c>
    </row>
    <row r="4705" spans="1:21" x14ac:dyDescent="0.25">
      <c r="A4705" t="s">
        <v>9448</v>
      </c>
      <c r="B4705" t="s">
        <v>9449</v>
      </c>
      <c r="C4705">
        <v>447172</v>
      </c>
      <c r="D4705" t="s">
        <v>40</v>
      </c>
      <c r="E4705">
        <v>720</v>
      </c>
      <c r="F4705">
        <v>1800972</v>
      </c>
      <c r="G4705">
        <v>7</v>
      </c>
      <c r="H4705" t="s">
        <v>24</v>
      </c>
      <c r="I4705" t="s">
        <v>54</v>
      </c>
      <c r="J4705">
        <v>10265.51</v>
      </c>
      <c r="K4705">
        <v>14</v>
      </c>
      <c r="L4705">
        <v>15</v>
      </c>
      <c r="M4705">
        <v>12</v>
      </c>
      <c r="N4705">
        <v>0</v>
      </c>
      <c r="O4705">
        <v>137332</v>
      </c>
      <c r="P4705">
        <v>638660</v>
      </c>
      <c r="Q4705">
        <v>0</v>
      </c>
      <c r="R4705">
        <v>0</v>
      </c>
      <c r="S4705">
        <v>7.0000000000000007E-2</v>
      </c>
      <c r="T4705" t="s">
        <v>26</v>
      </c>
      <c r="U4705">
        <v>0</v>
      </c>
    </row>
    <row r="4706" spans="1:21" x14ac:dyDescent="0.25">
      <c r="A4706" t="s">
        <v>9450</v>
      </c>
      <c r="B4706" t="s">
        <v>9451</v>
      </c>
      <c r="C4706">
        <v>34540</v>
      </c>
      <c r="D4706" t="s">
        <v>23</v>
      </c>
      <c r="E4706">
        <v>744</v>
      </c>
      <c r="F4706">
        <v>1118796</v>
      </c>
      <c r="G4706">
        <v>5</v>
      </c>
      <c r="H4706" t="s">
        <v>24</v>
      </c>
      <c r="I4706" t="s">
        <v>25</v>
      </c>
      <c r="J4706">
        <v>4027.62</v>
      </c>
      <c r="K4706">
        <v>20.3</v>
      </c>
      <c r="L4706">
        <v>0</v>
      </c>
      <c r="M4706">
        <v>6</v>
      </c>
      <c r="N4706">
        <v>0</v>
      </c>
      <c r="O4706">
        <v>193135</v>
      </c>
      <c r="P4706">
        <v>784696</v>
      </c>
      <c r="Q4706">
        <v>0</v>
      </c>
      <c r="R4706">
        <v>0</v>
      </c>
      <c r="S4706">
        <v>0.04</v>
      </c>
      <c r="T4706" t="s">
        <v>26</v>
      </c>
      <c r="U4706">
        <v>0</v>
      </c>
    </row>
    <row r="4707" spans="1:21" x14ac:dyDescent="0.25">
      <c r="A4707" t="s">
        <v>9452</v>
      </c>
      <c r="B4707" t="s">
        <v>9453</v>
      </c>
      <c r="C4707">
        <v>44836</v>
      </c>
      <c r="D4707" t="s">
        <v>23</v>
      </c>
      <c r="E4707">
        <v>728</v>
      </c>
      <c r="F4707">
        <v>929138</v>
      </c>
      <c r="G4707">
        <v>8</v>
      </c>
      <c r="H4707" t="s">
        <v>31</v>
      </c>
      <c r="I4707" t="s">
        <v>25</v>
      </c>
      <c r="J4707">
        <v>10530.37</v>
      </c>
      <c r="K4707">
        <v>15.4</v>
      </c>
      <c r="L4707">
        <v>0</v>
      </c>
      <c r="M4707">
        <v>8</v>
      </c>
      <c r="N4707">
        <v>1</v>
      </c>
      <c r="O4707">
        <v>46968</v>
      </c>
      <c r="P4707">
        <v>197010</v>
      </c>
      <c r="Q4707">
        <v>1</v>
      </c>
      <c r="R4707">
        <v>0</v>
      </c>
      <c r="S4707">
        <v>0.14000000000000001</v>
      </c>
      <c r="T4707" t="s">
        <v>26</v>
      </c>
      <c r="U4707">
        <v>1</v>
      </c>
    </row>
    <row r="4708" spans="1:21" x14ac:dyDescent="0.25">
      <c r="A4708" t="s">
        <v>9454</v>
      </c>
      <c r="B4708" t="s">
        <v>9455</v>
      </c>
      <c r="C4708">
        <v>212058</v>
      </c>
      <c r="D4708" t="s">
        <v>23</v>
      </c>
      <c r="E4708">
        <v>722</v>
      </c>
      <c r="F4708">
        <v>563502</v>
      </c>
      <c r="G4708">
        <v>0</v>
      </c>
      <c r="H4708" t="s">
        <v>31</v>
      </c>
      <c r="I4708" t="s">
        <v>25</v>
      </c>
      <c r="J4708">
        <v>12584.84</v>
      </c>
      <c r="K4708">
        <v>12.7</v>
      </c>
      <c r="L4708">
        <v>42</v>
      </c>
      <c r="M4708">
        <v>16</v>
      </c>
      <c r="N4708">
        <v>0</v>
      </c>
      <c r="O4708">
        <v>329346</v>
      </c>
      <c r="P4708">
        <v>598664</v>
      </c>
      <c r="Q4708">
        <v>0</v>
      </c>
      <c r="R4708">
        <v>0</v>
      </c>
      <c r="S4708">
        <v>0.27</v>
      </c>
      <c r="T4708" t="s">
        <v>26</v>
      </c>
      <c r="U4708">
        <v>0</v>
      </c>
    </row>
    <row r="4709" spans="1:21" x14ac:dyDescent="0.25">
      <c r="A4709" t="s">
        <v>9456</v>
      </c>
      <c r="B4709" t="s">
        <v>9457</v>
      </c>
      <c r="C4709">
        <v>262130</v>
      </c>
      <c r="D4709" t="s">
        <v>23</v>
      </c>
      <c r="E4709">
        <v>733</v>
      </c>
      <c r="F4709">
        <v>2075161</v>
      </c>
      <c r="G4709">
        <v>7</v>
      </c>
      <c r="H4709" t="s">
        <v>24</v>
      </c>
      <c r="I4709" t="s">
        <v>25</v>
      </c>
      <c r="J4709">
        <v>15252.44</v>
      </c>
      <c r="K4709">
        <v>19.7</v>
      </c>
      <c r="L4709">
        <v>12</v>
      </c>
      <c r="M4709">
        <v>7</v>
      </c>
      <c r="N4709">
        <v>0</v>
      </c>
      <c r="O4709">
        <v>23617</v>
      </c>
      <c r="P4709">
        <v>43692</v>
      </c>
      <c r="Q4709">
        <v>0</v>
      </c>
      <c r="R4709">
        <v>0</v>
      </c>
      <c r="S4709">
        <v>0.09</v>
      </c>
      <c r="T4709" t="s">
        <v>26</v>
      </c>
      <c r="U4709">
        <v>1</v>
      </c>
    </row>
    <row r="4710" spans="1:21" x14ac:dyDescent="0.25">
      <c r="A4710" t="s">
        <v>9458</v>
      </c>
      <c r="B4710" t="s">
        <v>9459</v>
      </c>
      <c r="C4710">
        <v>672584</v>
      </c>
      <c r="D4710" t="s">
        <v>23</v>
      </c>
      <c r="E4710">
        <v>727</v>
      </c>
      <c r="F4710">
        <v>1311646</v>
      </c>
      <c r="G4710">
        <v>10</v>
      </c>
      <c r="H4710" t="s">
        <v>24</v>
      </c>
      <c r="I4710" t="s">
        <v>25</v>
      </c>
      <c r="J4710">
        <v>9400.25</v>
      </c>
      <c r="K4710">
        <v>16</v>
      </c>
      <c r="L4710">
        <v>0</v>
      </c>
      <c r="M4710">
        <v>6</v>
      </c>
      <c r="N4710">
        <v>0</v>
      </c>
      <c r="O4710">
        <v>475798</v>
      </c>
      <c r="P4710">
        <v>575058</v>
      </c>
      <c r="Q4710">
        <v>0</v>
      </c>
      <c r="R4710">
        <v>0</v>
      </c>
      <c r="S4710">
        <v>0.09</v>
      </c>
      <c r="T4710" t="s">
        <v>26</v>
      </c>
      <c r="U4710">
        <v>0</v>
      </c>
    </row>
    <row r="4711" spans="1:21" x14ac:dyDescent="0.25">
      <c r="A4711" t="s">
        <v>9460</v>
      </c>
      <c r="B4711" t="s">
        <v>9461</v>
      </c>
      <c r="C4711">
        <v>177320</v>
      </c>
      <c r="D4711" t="s">
        <v>23</v>
      </c>
      <c r="E4711">
        <v>725</v>
      </c>
      <c r="F4711">
        <v>1168272</v>
      </c>
      <c r="G4711">
        <v>0</v>
      </c>
      <c r="H4711" t="s">
        <v>24</v>
      </c>
      <c r="I4711" t="s">
        <v>25</v>
      </c>
      <c r="J4711">
        <v>2003.55</v>
      </c>
      <c r="K4711">
        <v>19.8</v>
      </c>
      <c r="L4711">
        <v>0</v>
      </c>
      <c r="M4711">
        <v>8</v>
      </c>
      <c r="N4711">
        <v>3</v>
      </c>
      <c r="O4711">
        <v>100434</v>
      </c>
      <c r="P4711">
        <v>341022</v>
      </c>
      <c r="Q4711">
        <v>1</v>
      </c>
      <c r="R4711">
        <v>2</v>
      </c>
      <c r="S4711">
        <v>0.02</v>
      </c>
      <c r="T4711" t="s">
        <v>26</v>
      </c>
      <c r="U4711">
        <v>1</v>
      </c>
    </row>
    <row r="4712" spans="1:21" x14ac:dyDescent="0.25">
      <c r="A4712" t="s">
        <v>9462</v>
      </c>
      <c r="B4712" t="s">
        <v>9463</v>
      </c>
      <c r="C4712">
        <v>312378</v>
      </c>
      <c r="D4712" t="s">
        <v>40</v>
      </c>
      <c r="E4712">
        <v>725</v>
      </c>
      <c r="F4712">
        <v>1168272</v>
      </c>
      <c r="G4712">
        <v>6</v>
      </c>
      <c r="H4712" t="s">
        <v>24</v>
      </c>
      <c r="I4712" t="s">
        <v>25</v>
      </c>
      <c r="J4712">
        <v>30373.97</v>
      </c>
      <c r="K4712">
        <v>11.7</v>
      </c>
      <c r="L4712">
        <v>21</v>
      </c>
      <c r="M4712">
        <v>11</v>
      </c>
      <c r="N4712">
        <v>0</v>
      </c>
      <c r="O4712">
        <v>165832</v>
      </c>
      <c r="P4712">
        <v>236500</v>
      </c>
      <c r="Q4712">
        <v>0</v>
      </c>
      <c r="R4712">
        <v>0</v>
      </c>
      <c r="S4712">
        <v>0.31</v>
      </c>
      <c r="T4712" t="s">
        <v>26</v>
      </c>
      <c r="U4712">
        <v>0</v>
      </c>
    </row>
    <row r="4713" spans="1:21" x14ac:dyDescent="0.25">
      <c r="A4713" t="s">
        <v>9464</v>
      </c>
      <c r="B4713" t="s">
        <v>9465</v>
      </c>
      <c r="C4713">
        <v>478764</v>
      </c>
      <c r="D4713" t="s">
        <v>23</v>
      </c>
      <c r="E4713">
        <v>740</v>
      </c>
      <c r="F4713">
        <v>1466002</v>
      </c>
      <c r="G4713">
        <v>5</v>
      </c>
      <c r="H4713" t="s">
        <v>43</v>
      </c>
      <c r="I4713" t="s">
        <v>25</v>
      </c>
      <c r="J4713">
        <v>20890.5</v>
      </c>
      <c r="K4713">
        <v>20.2</v>
      </c>
      <c r="L4713">
        <v>0</v>
      </c>
      <c r="M4713">
        <v>5</v>
      </c>
      <c r="N4713">
        <v>0</v>
      </c>
      <c r="O4713">
        <v>418076</v>
      </c>
      <c r="P4713">
        <v>702570</v>
      </c>
      <c r="Q4713">
        <v>0</v>
      </c>
      <c r="R4713">
        <v>0</v>
      </c>
      <c r="S4713">
        <v>0.17</v>
      </c>
      <c r="T4713" t="s">
        <v>26</v>
      </c>
      <c r="U4713">
        <v>0</v>
      </c>
    </row>
    <row r="4714" spans="1:21" x14ac:dyDescent="0.25">
      <c r="A4714" t="s">
        <v>9466</v>
      </c>
      <c r="B4714" t="s">
        <v>9467</v>
      </c>
      <c r="C4714">
        <v>158290</v>
      </c>
      <c r="D4714" t="s">
        <v>23</v>
      </c>
      <c r="E4714">
        <v>734</v>
      </c>
      <c r="F4714">
        <v>664544</v>
      </c>
      <c r="G4714">
        <v>1</v>
      </c>
      <c r="H4714" t="s">
        <v>31</v>
      </c>
      <c r="I4714" t="s">
        <v>25</v>
      </c>
      <c r="J4714">
        <v>14065.89</v>
      </c>
      <c r="K4714">
        <v>18.8</v>
      </c>
      <c r="L4714">
        <v>18</v>
      </c>
      <c r="M4714">
        <v>10</v>
      </c>
      <c r="N4714">
        <v>1</v>
      </c>
      <c r="O4714">
        <v>136420</v>
      </c>
      <c r="P4714">
        <v>285648</v>
      </c>
      <c r="Q4714">
        <v>1</v>
      </c>
      <c r="R4714">
        <v>0</v>
      </c>
      <c r="S4714">
        <v>0.25</v>
      </c>
      <c r="T4714" t="s">
        <v>26</v>
      </c>
      <c r="U4714">
        <v>1</v>
      </c>
    </row>
    <row r="4715" spans="1:21" x14ac:dyDescent="0.25">
      <c r="A4715" t="s">
        <v>9468</v>
      </c>
      <c r="B4715" t="s">
        <v>9469</v>
      </c>
      <c r="C4715">
        <v>261448</v>
      </c>
      <c r="D4715" t="s">
        <v>40</v>
      </c>
      <c r="E4715">
        <v>730</v>
      </c>
      <c r="F4715">
        <v>1034873</v>
      </c>
      <c r="G4715">
        <v>1</v>
      </c>
      <c r="H4715" t="s">
        <v>31</v>
      </c>
      <c r="I4715" t="s">
        <v>25</v>
      </c>
      <c r="J4715">
        <v>17765.189999999999</v>
      </c>
      <c r="K4715">
        <v>16.5</v>
      </c>
      <c r="L4715">
        <v>0</v>
      </c>
      <c r="M4715">
        <v>17</v>
      </c>
      <c r="N4715">
        <v>0</v>
      </c>
      <c r="O4715">
        <v>155819</v>
      </c>
      <c r="P4715">
        <v>569140</v>
      </c>
      <c r="Q4715">
        <v>0</v>
      </c>
      <c r="R4715">
        <v>0</v>
      </c>
      <c r="S4715">
        <v>0.21</v>
      </c>
      <c r="T4715" t="s">
        <v>26</v>
      </c>
      <c r="U4715">
        <v>0</v>
      </c>
    </row>
    <row r="4716" spans="1:21" x14ac:dyDescent="0.25">
      <c r="A4716" t="s">
        <v>9470</v>
      </c>
      <c r="B4716" t="s">
        <v>9471</v>
      </c>
      <c r="C4716">
        <v>331298</v>
      </c>
      <c r="D4716" t="s">
        <v>23</v>
      </c>
      <c r="E4716">
        <v>693</v>
      </c>
      <c r="F4716">
        <v>1059744</v>
      </c>
      <c r="G4716">
        <v>5</v>
      </c>
      <c r="H4716" t="s">
        <v>24</v>
      </c>
      <c r="I4716" t="s">
        <v>25</v>
      </c>
      <c r="J4716">
        <v>19251.939999999999</v>
      </c>
      <c r="K4716">
        <v>10.6</v>
      </c>
      <c r="L4716">
        <v>0</v>
      </c>
      <c r="M4716">
        <v>10</v>
      </c>
      <c r="N4716">
        <v>0</v>
      </c>
      <c r="O4716">
        <v>239628</v>
      </c>
      <c r="P4716">
        <v>281138</v>
      </c>
      <c r="Q4716">
        <v>0</v>
      </c>
      <c r="R4716">
        <v>0</v>
      </c>
      <c r="S4716">
        <v>0.22</v>
      </c>
      <c r="T4716" t="s">
        <v>26</v>
      </c>
      <c r="U4716">
        <v>0</v>
      </c>
    </row>
    <row r="4717" spans="1:21" x14ac:dyDescent="0.25">
      <c r="A4717" t="s">
        <v>9472</v>
      </c>
      <c r="B4717" t="s">
        <v>9473</v>
      </c>
      <c r="C4717">
        <v>134222</v>
      </c>
      <c r="D4717" t="s">
        <v>40</v>
      </c>
      <c r="E4717">
        <v>725</v>
      </c>
      <c r="F4717">
        <v>1168272</v>
      </c>
      <c r="G4717">
        <v>3</v>
      </c>
      <c r="H4717" t="s">
        <v>31</v>
      </c>
      <c r="I4717" t="s">
        <v>25</v>
      </c>
      <c r="J4717">
        <v>9534.9599999999991</v>
      </c>
      <c r="K4717">
        <v>15.4</v>
      </c>
      <c r="L4717">
        <v>58</v>
      </c>
      <c r="M4717">
        <v>5</v>
      </c>
      <c r="N4717">
        <v>0</v>
      </c>
      <c r="O4717">
        <v>131252</v>
      </c>
      <c r="P4717">
        <v>194590</v>
      </c>
      <c r="Q4717">
        <v>0</v>
      </c>
      <c r="R4717">
        <v>0</v>
      </c>
      <c r="S4717">
        <v>0.1</v>
      </c>
      <c r="T4717" t="s">
        <v>26</v>
      </c>
      <c r="U4717">
        <v>0</v>
      </c>
    </row>
    <row r="4718" spans="1:21" x14ac:dyDescent="0.25">
      <c r="A4718" t="s">
        <v>9474</v>
      </c>
      <c r="B4718" t="s">
        <v>9475</v>
      </c>
      <c r="C4718">
        <v>213928</v>
      </c>
      <c r="D4718" t="s">
        <v>23</v>
      </c>
      <c r="E4718">
        <v>677</v>
      </c>
      <c r="F4718">
        <v>715787</v>
      </c>
      <c r="G4718">
        <v>10</v>
      </c>
      <c r="H4718" t="s">
        <v>43</v>
      </c>
      <c r="I4718" t="s">
        <v>25</v>
      </c>
      <c r="J4718">
        <v>18789.669999999998</v>
      </c>
      <c r="K4718">
        <v>18.5</v>
      </c>
      <c r="L4718">
        <v>13</v>
      </c>
      <c r="M4718">
        <v>7</v>
      </c>
      <c r="N4718">
        <v>0</v>
      </c>
      <c r="O4718">
        <v>864595</v>
      </c>
      <c r="P4718">
        <v>2893418</v>
      </c>
      <c r="Q4718">
        <v>0</v>
      </c>
      <c r="R4718">
        <v>0</v>
      </c>
      <c r="S4718">
        <v>0.32</v>
      </c>
      <c r="T4718" t="s">
        <v>26</v>
      </c>
      <c r="U4718">
        <v>0</v>
      </c>
    </row>
    <row r="4719" spans="1:21" x14ac:dyDescent="0.25">
      <c r="A4719" t="s">
        <v>9476</v>
      </c>
      <c r="B4719" t="s">
        <v>9477</v>
      </c>
      <c r="C4719">
        <v>333498</v>
      </c>
      <c r="D4719" t="s">
        <v>23</v>
      </c>
      <c r="E4719">
        <v>737</v>
      </c>
      <c r="F4719">
        <v>883272</v>
      </c>
      <c r="G4719">
        <v>3</v>
      </c>
      <c r="H4719" t="s">
        <v>31</v>
      </c>
      <c r="I4719" t="s">
        <v>25</v>
      </c>
      <c r="J4719">
        <v>19726.18</v>
      </c>
      <c r="K4719">
        <v>18.3</v>
      </c>
      <c r="L4719">
        <v>30</v>
      </c>
      <c r="M4719">
        <v>6</v>
      </c>
      <c r="N4719">
        <v>2</v>
      </c>
      <c r="O4719">
        <v>87628</v>
      </c>
      <c r="P4719">
        <v>146630</v>
      </c>
      <c r="Q4719">
        <v>1</v>
      </c>
      <c r="R4719">
        <v>0</v>
      </c>
      <c r="S4719">
        <v>0.27</v>
      </c>
      <c r="T4719" t="s">
        <v>26</v>
      </c>
      <c r="U4719">
        <v>1</v>
      </c>
    </row>
    <row r="4720" spans="1:21" x14ac:dyDescent="0.25">
      <c r="A4720" t="s">
        <v>9478</v>
      </c>
      <c r="B4720" t="s">
        <v>9479</v>
      </c>
      <c r="C4720">
        <v>551166</v>
      </c>
      <c r="D4720" t="s">
        <v>40</v>
      </c>
      <c r="E4720">
        <v>725</v>
      </c>
      <c r="F4720">
        <v>1168272</v>
      </c>
      <c r="G4720">
        <v>5</v>
      </c>
      <c r="H4720" t="s">
        <v>24</v>
      </c>
      <c r="I4720" t="s">
        <v>25</v>
      </c>
      <c r="J4720">
        <v>45227.79</v>
      </c>
      <c r="K4720">
        <v>22.9</v>
      </c>
      <c r="L4720">
        <v>66</v>
      </c>
      <c r="M4720">
        <v>11</v>
      </c>
      <c r="N4720">
        <v>0</v>
      </c>
      <c r="O4720">
        <v>289598</v>
      </c>
      <c r="P4720">
        <v>615274</v>
      </c>
      <c r="Q4720">
        <v>0</v>
      </c>
      <c r="R4720">
        <v>0</v>
      </c>
      <c r="S4720">
        <v>0.46</v>
      </c>
      <c r="T4720" t="s">
        <v>26</v>
      </c>
      <c r="U4720">
        <v>0</v>
      </c>
    </row>
    <row r="4721" spans="1:21" x14ac:dyDescent="0.25">
      <c r="A4721" t="s">
        <v>9480</v>
      </c>
      <c r="B4721" t="s">
        <v>9481</v>
      </c>
      <c r="C4721">
        <v>463738</v>
      </c>
      <c r="D4721" t="s">
        <v>23</v>
      </c>
      <c r="E4721">
        <v>732</v>
      </c>
      <c r="F4721">
        <v>1623360</v>
      </c>
      <c r="G4721">
        <v>4</v>
      </c>
      <c r="H4721" t="s">
        <v>31</v>
      </c>
      <c r="I4721" t="s">
        <v>25</v>
      </c>
      <c r="J4721">
        <v>18262.8</v>
      </c>
      <c r="K4721">
        <v>17</v>
      </c>
      <c r="L4721">
        <v>0</v>
      </c>
      <c r="M4721">
        <v>16</v>
      </c>
      <c r="N4721">
        <v>0</v>
      </c>
      <c r="O4721">
        <v>485184</v>
      </c>
      <c r="P4721">
        <v>1265330</v>
      </c>
      <c r="Q4721">
        <v>0</v>
      </c>
      <c r="R4721">
        <v>0</v>
      </c>
      <c r="S4721">
        <v>0.13</v>
      </c>
      <c r="T4721" t="s">
        <v>26</v>
      </c>
      <c r="U4721">
        <v>0</v>
      </c>
    </row>
    <row r="4722" spans="1:21" x14ac:dyDescent="0.25">
      <c r="A4722" t="s">
        <v>9482</v>
      </c>
      <c r="B4722" t="s">
        <v>9483</v>
      </c>
      <c r="C4722">
        <v>39380</v>
      </c>
      <c r="D4722" t="s">
        <v>23</v>
      </c>
      <c r="E4722">
        <v>725</v>
      </c>
      <c r="F4722">
        <v>937612</v>
      </c>
      <c r="G4722">
        <v>6</v>
      </c>
      <c r="H4722" t="s">
        <v>24</v>
      </c>
      <c r="I4722" t="s">
        <v>54</v>
      </c>
      <c r="J4722">
        <v>8829.11</v>
      </c>
      <c r="K4722">
        <v>11.4</v>
      </c>
      <c r="L4722">
        <v>0</v>
      </c>
      <c r="M4722">
        <v>4</v>
      </c>
      <c r="N4722">
        <v>0</v>
      </c>
      <c r="O4722">
        <v>169575</v>
      </c>
      <c r="P4722">
        <v>220858</v>
      </c>
      <c r="Q4722">
        <v>0</v>
      </c>
      <c r="R4722">
        <v>0</v>
      </c>
      <c r="S4722">
        <v>0.11</v>
      </c>
      <c r="T4722" t="s">
        <v>26</v>
      </c>
      <c r="U4722">
        <v>0</v>
      </c>
    </row>
    <row r="4723" spans="1:21" x14ac:dyDescent="0.25">
      <c r="A4723" t="s">
        <v>9484</v>
      </c>
      <c r="B4723" t="s">
        <v>9485</v>
      </c>
      <c r="C4723">
        <v>336072</v>
      </c>
      <c r="D4723" t="s">
        <v>40</v>
      </c>
      <c r="E4723">
        <v>725</v>
      </c>
      <c r="F4723">
        <v>1168272</v>
      </c>
      <c r="G4723">
        <v>0</v>
      </c>
      <c r="H4723" t="s">
        <v>31</v>
      </c>
      <c r="I4723" t="s">
        <v>25</v>
      </c>
      <c r="J4723">
        <v>28540.66</v>
      </c>
      <c r="K4723">
        <v>14.7</v>
      </c>
      <c r="L4723">
        <v>8</v>
      </c>
      <c r="M4723">
        <v>13</v>
      </c>
      <c r="N4723">
        <v>0</v>
      </c>
      <c r="O4723">
        <v>87552</v>
      </c>
      <c r="P4723">
        <v>253462</v>
      </c>
      <c r="Q4723">
        <v>0</v>
      </c>
      <c r="R4723">
        <v>0</v>
      </c>
      <c r="S4723">
        <v>0.28999999999999998</v>
      </c>
      <c r="T4723" t="s">
        <v>26</v>
      </c>
      <c r="U4723">
        <v>1</v>
      </c>
    </row>
    <row r="4724" spans="1:21" x14ac:dyDescent="0.25">
      <c r="A4724" t="s">
        <v>9486</v>
      </c>
      <c r="B4724" t="s">
        <v>9487</v>
      </c>
      <c r="C4724">
        <v>437756</v>
      </c>
      <c r="D4724" t="s">
        <v>40</v>
      </c>
      <c r="E4724">
        <v>709</v>
      </c>
      <c r="F4724">
        <v>1228711</v>
      </c>
      <c r="G4724">
        <v>2</v>
      </c>
      <c r="H4724" t="s">
        <v>31</v>
      </c>
      <c r="I4724" t="s">
        <v>25</v>
      </c>
      <c r="J4724">
        <v>32355.86</v>
      </c>
      <c r="K4724">
        <v>7.2</v>
      </c>
      <c r="L4724">
        <v>0</v>
      </c>
      <c r="M4724">
        <v>15</v>
      </c>
      <c r="N4724">
        <v>0</v>
      </c>
      <c r="O4724">
        <v>184243</v>
      </c>
      <c r="P4724">
        <v>602668</v>
      </c>
      <c r="Q4724">
        <v>0</v>
      </c>
      <c r="R4724">
        <v>0</v>
      </c>
      <c r="S4724">
        <v>0.32</v>
      </c>
      <c r="T4724" t="s">
        <v>26</v>
      </c>
      <c r="U4724">
        <v>0</v>
      </c>
    </row>
    <row r="4725" spans="1:21" x14ac:dyDescent="0.25">
      <c r="A4725" t="s">
        <v>9488</v>
      </c>
      <c r="B4725" t="s">
        <v>9489</v>
      </c>
      <c r="C4725">
        <v>346148</v>
      </c>
      <c r="D4725" t="s">
        <v>40</v>
      </c>
      <c r="E4725">
        <v>652</v>
      </c>
      <c r="F4725">
        <v>866039</v>
      </c>
      <c r="G4725">
        <v>5</v>
      </c>
      <c r="H4725" t="s">
        <v>31</v>
      </c>
      <c r="I4725" t="s">
        <v>25</v>
      </c>
      <c r="J4725">
        <v>23454.93</v>
      </c>
      <c r="K4725">
        <v>14.8</v>
      </c>
      <c r="L4725">
        <v>37</v>
      </c>
      <c r="M4725">
        <v>17</v>
      </c>
      <c r="N4725">
        <v>0</v>
      </c>
      <c r="O4725">
        <v>343045</v>
      </c>
      <c r="P4725">
        <v>643786</v>
      </c>
      <c r="Q4725">
        <v>0</v>
      </c>
      <c r="R4725">
        <v>0</v>
      </c>
      <c r="S4725">
        <v>0.32</v>
      </c>
      <c r="T4725" t="s">
        <v>130</v>
      </c>
      <c r="U4725">
        <v>0</v>
      </c>
    </row>
    <row r="4726" spans="1:21" x14ac:dyDescent="0.25">
      <c r="A4726" t="s">
        <v>9490</v>
      </c>
      <c r="B4726" t="s">
        <v>9491</v>
      </c>
      <c r="C4726">
        <v>662244</v>
      </c>
      <c r="D4726" t="s">
        <v>23</v>
      </c>
      <c r="E4726">
        <v>725</v>
      </c>
      <c r="F4726">
        <v>1168272</v>
      </c>
      <c r="G4726">
        <v>2</v>
      </c>
      <c r="H4726" t="s">
        <v>24</v>
      </c>
      <c r="I4726" t="s">
        <v>25</v>
      </c>
      <c r="J4726">
        <v>43753.2</v>
      </c>
      <c r="K4726">
        <v>14.4</v>
      </c>
      <c r="L4726">
        <v>8</v>
      </c>
      <c r="M4726">
        <v>15</v>
      </c>
      <c r="N4726">
        <v>0</v>
      </c>
      <c r="O4726">
        <v>475551</v>
      </c>
      <c r="P4726">
        <v>825528</v>
      </c>
      <c r="Q4726">
        <v>0</v>
      </c>
      <c r="R4726">
        <v>0</v>
      </c>
      <c r="S4726">
        <v>0.45</v>
      </c>
      <c r="T4726" t="s">
        <v>26</v>
      </c>
      <c r="U4726">
        <v>1</v>
      </c>
    </row>
    <row r="4727" spans="1:21" x14ac:dyDescent="0.25">
      <c r="A4727" t="s">
        <v>9492</v>
      </c>
      <c r="B4727" t="s">
        <v>9493</v>
      </c>
      <c r="C4727">
        <v>173976</v>
      </c>
      <c r="D4727" t="s">
        <v>23</v>
      </c>
      <c r="E4727">
        <v>725</v>
      </c>
      <c r="F4727">
        <v>1168272</v>
      </c>
      <c r="G4727">
        <v>10</v>
      </c>
      <c r="H4727" t="s">
        <v>24</v>
      </c>
      <c r="I4727" t="s">
        <v>54</v>
      </c>
      <c r="J4727">
        <v>55170.68</v>
      </c>
      <c r="K4727">
        <v>27.7</v>
      </c>
      <c r="L4727">
        <v>0</v>
      </c>
      <c r="M4727">
        <v>17</v>
      </c>
      <c r="N4727">
        <v>0</v>
      </c>
      <c r="O4727">
        <v>644499</v>
      </c>
      <c r="P4727">
        <v>849002</v>
      </c>
      <c r="Q4727">
        <v>0</v>
      </c>
      <c r="R4727">
        <v>0</v>
      </c>
      <c r="S4727">
        <v>0.56999999999999995</v>
      </c>
      <c r="T4727" t="s">
        <v>26</v>
      </c>
      <c r="U4727">
        <v>0</v>
      </c>
    </row>
    <row r="4728" spans="1:21" x14ac:dyDescent="0.25">
      <c r="A4728" t="s">
        <v>9494</v>
      </c>
      <c r="B4728" t="s">
        <v>9495</v>
      </c>
      <c r="C4728">
        <v>135146</v>
      </c>
      <c r="D4728" t="s">
        <v>23</v>
      </c>
      <c r="E4728">
        <v>705</v>
      </c>
      <c r="F4728">
        <v>1232606</v>
      </c>
      <c r="G4728">
        <v>10</v>
      </c>
      <c r="H4728" t="s">
        <v>24</v>
      </c>
      <c r="I4728" t="s">
        <v>25</v>
      </c>
      <c r="J4728">
        <v>24035.95</v>
      </c>
      <c r="K4728">
        <v>40.299999999999997</v>
      </c>
      <c r="L4728">
        <v>24</v>
      </c>
      <c r="M4728">
        <v>12</v>
      </c>
      <c r="N4728">
        <v>0</v>
      </c>
      <c r="O4728">
        <v>284088</v>
      </c>
      <c r="P4728">
        <v>499906</v>
      </c>
      <c r="Q4728">
        <v>0</v>
      </c>
      <c r="R4728">
        <v>0</v>
      </c>
      <c r="S4728">
        <v>0.23</v>
      </c>
      <c r="T4728" t="s">
        <v>26</v>
      </c>
      <c r="U4728">
        <v>0</v>
      </c>
    </row>
    <row r="4729" spans="1:21" x14ac:dyDescent="0.25">
      <c r="A4729" t="s">
        <v>9496</v>
      </c>
      <c r="B4729" t="s">
        <v>9497</v>
      </c>
      <c r="C4729">
        <v>257840</v>
      </c>
      <c r="D4729" t="s">
        <v>23</v>
      </c>
      <c r="E4729">
        <v>725</v>
      </c>
      <c r="F4729">
        <v>1168272</v>
      </c>
      <c r="G4729">
        <v>3</v>
      </c>
      <c r="H4729" t="s">
        <v>31</v>
      </c>
      <c r="I4729" t="s">
        <v>25</v>
      </c>
      <c r="J4729">
        <v>6868.69</v>
      </c>
      <c r="K4729">
        <v>10</v>
      </c>
      <c r="L4729">
        <v>42</v>
      </c>
      <c r="M4729">
        <v>20</v>
      </c>
      <c r="N4729">
        <v>0</v>
      </c>
      <c r="O4729">
        <v>268565</v>
      </c>
      <c r="P4729">
        <v>421366</v>
      </c>
      <c r="Q4729">
        <v>0</v>
      </c>
      <c r="R4729">
        <v>0</v>
      </c>
      <c r="S4729">
        <v>7.0000000000000007E-2</v>
      </c>
      <c r="T4729" t="s">
        <v>26</v>
      </c>
      <c r="U4729">
        <v>0</v>
      </c>
    </row>
    <row r="4730" spans="1:21" x14ac:dyDescent="0.25">
      <c r="A4730" t="s">
        <v>9498</v>
      </c>
      <c r="B4730" t="s">
        <v>9499</v>
      </c>
      <c r="C4730">
        <v>327954</v>
      </c>
      <c r="D4730" t="s">
        <v>23</v>
      </c>
      <c r="E4730">
        <v>697</v>
      </c>
      <c r="F4730">
        <v>1793809</v>
      </c>
      <c r="G4730">
        <v>4</v>
      </c>
      <c r="H4730" t="s">
        <v>24</v>
      </c>
      <c r="I4730" t="s">
        <v>25</v>
      </c>
      <c r="J4730">
        <v>33633.99</v>
      </c>
      <c r="K4730">
        <v>17</v>
      </c>
      <c r="L4730">
        <v>12</v>
      </c>
      <c r="M4730">
        <v>16</v>
      </c>
      <c r="N4730">
        <v>0</v>
      </c>
      <c r="O4730">
        <v>289408</v>
      </c>
      <c r="P4730">
        <v>520344</v>
      </c>
      <c r="Q4730">
        <v>0</v>
      </c>
      <c r="R4730">
        <v>0</v>
      </c>
      <c r="S4730">
        <v>0.23</v>
      </c>
      <c r="T4730" t="s">
        <v>26</v>
      </c>
      <c r="U4730">
        <v>1</v>
      </c>
    </row>
    <row r="4731" spans="1:21" x14ac:dyDescent="0.25">
      <c r="A4731" t="s">
        <v>9500</v>
      </c>
      <c r="B4731" t="s">
        <v>9501</v>
      </c>
      <c r="C4731">
        <v>224444</v>
      </c>
      <c r="D4731" t="s">
        <v>23</v>
      </c>
      <c r="E4731">
        <v>739</v>
      </c>
      <c r="F4731">
        <v>2229137</v>
      </c>
      <c r="G4731">
        <v>10</v>
      </c>
      <c r="H4731" t="s">
        <v>24</v>
      </c>
      <c r="I4731" t="s">
        <v>25</v>
      </c>
      <c r="J4731">
        <v>41053.300000000003</v>
      </c>
      <c r="K4731">
        <v>26.5</v>
      </c>
      <c r="L4731">
        <v>6</v>
      </c>
      <c r="M4731">
        <v>16</v>
      </c>
      <c r="N4731">
        <v>0</v>
      </c>
      <c r="O4731">
        <v>707522</v>
      </c>
      <c r="P4731">
        <v>1021482</v>
      </c>
      <c r="Q4731">
        <v>0</v>
      </c>
      <c r="R4731">
        <v>0</v>
      </c>
      <c r="S4731">
        <v>0.22</v>
      </c>
      <c r="T4731" t="s">
        <v>26</v>
      </c>
      <c r="U4731">
        <v>1</v>
      </c>
    </row>
    <row r="4732" spans="1:21" x14ac:dyDescent="0.25">
      <c r="A4732" t="s">
        <v>9502</v>
      </c>
      <c r="B4732" t="s">
        <v>9503</v>
      </c>
      <c r="C4732">
        <v>312840</v>
      </c>
      <c r="D4732" t="s">
        <v>23</v>
      </c>
      <c r="E4732">
        <v>725</v>
      </c>
      <c r="F4732">
        <v>1168272</v>
      </c>
      <c r="G4732">
        <v>2</v>
      </c>
      <c r="H4732" t="s">
        <v>24</v>
      </c>
      <c r="I4732" t="s">
        <v>25</v>
      </c>
      <c r="J4732">
        <v>55609.58</v>
      </c>
      <c r="K4732">
        <v>42.8</v>
      </c>
      <c r="L4732">
        <v>0</v>
      </c>
      <c r="M4732">
        <v>12</v>
      </c>
      <c r="N4732">
        <v>0</v>
      </c>
      <c r="O4732">
        <v>590387</v>
      </c>
      <c r="P4732">
        <v>828608</v>
      </c>
      <c r="Q4732">
        <v>0</v>
      </c>
      <c r="R4732">
        <v>0</v>
      </c>
      <c r="S4732">
        <v>0.56999999999999995</v>
      </c>
      <c r="T4732" t="s">
        <v>26</v>
      </c>
      <c r="U4732">
        <v>0</v>
      </c>
    </row>
    <row r="4733" spans="1:21" x14ac:dyDescent="0.25">
      <c r="A4733" t="s">
        <v>9504</v>
      </c>
      <c r="B4733" t="s">
        <v>9505</v>
      </c>
      <c r="C4733">
        <v>367268</v>
      </c>
      <c r="D4733" t="s">
        <v>23</v>
      </c>
      <c r="E4733">
        <v>735</v>
      </c>
      <c r="F4733">
        <v>1990991</v>
      </c>
      <c r="G4733">
        <v>10</v>
      </c>
      <c r="H4733" t="s">
        <v>24</v>
      </c>
      <c r="I4733" t="s">
        <v>25</v>
      </c>
      <c r="J4733">
        <v>36667.15</v>
      </c>
      <c r="K4733">
        <v>27.9</v>
      </c>
      <c r="L4733">
        <v>10</v>
      </c>
      <c r="M4733">
        <v>12</v>
      </c>
      <c r="N4733">
        <v>0</v>
      </c>
      <c r="O4733">
        <v>499624</v>
      </c>
      <c r="P4733">
        <v>1038620</v>
      </c>
      <c r="Q4733">
        <v>0</v>
      </c>
      <c r="R4733">
        <v>0</v>
      </c>
      <c r="S4733">
        <v>0.22</v>
      </c>
      <c r="T4733" t="s">
        <v>26</v>
      </c>
      <c r="U4733">
        <v>1</v>
      </c>
    </row>
    <row r="4734" spans="1:21" x14ac:dyDescent="0.25">
      <c r="A4734" t="s">
        <v>9506</v>
      </c>
      <c r="B4734" t="s">
        <v>9507</v>
      </c>
      <c r="C4734">
        <v>351626</v>
      </c>
      <c r="D4734" t="s">
        <v>40</v>
      </c>
      <c r="E4734">
        <v>706</v>
      </c>
      <c r="F4734">
        <v>1322419</v>
      </c>
      <c r="G4734">
        <v>4</v>
      </c>
      <c r="H4734" t="s">
        <v>24</v>
      </c>
      <c r="I4734" t="s">
        <v>25</v>
      </c>
      <c r="J4734">
        <v>18073.18</v>
      </c>
      <c r="K4734">
        <v>15.7</v>
      </c>
      <c r="L4734">
        <v>37</v>
      </c>
      <c r="M4734">
        <v>11</v>
      </c>
      <c r="N4734">
        <v>0</v>
      </c>
      <c r="O4734">
        <v>248938</v>
      </c>
      <c r="P4734">
        <v>593076</v>
      </c>
      <c r="Q4734">
        <v>0</v>
      </c>
      <c r="R4734">
        <v>0</v>
      </c>
      <c r="S4734">
        <v>0.16</v>
      </c>
      <c r="T4734" t="s">
        <v>26</v>
      </c>
      <c r="U4734">
        <v>0</v>
      </c>
    </row>
    <row r="4735" spans="1:21" x14ac:dyDescent="0.25">
      <c r="A4735" t="s">
        <v>9508</v>
      </c>
      <c r="B4735" t="s">
        <v>9509</v>
      </c>
      <c r="C4735">
        <v>238150</v>
      </c>
      <c r="D4735" t="s">
        <v>40</v>
      </c>
      <c r="E4735">
        <v>662</v>
      </c>
      <c r="F4735">
        <v>943255</v>
      </c>
      <c r="G4735">
        <v>10</v>
      </c>
      <c r="H4735" t="s">
        <v>24</v>
      </c>
      <c r="I4735" t="s">
        <v>25</v>
      </c>
      <c r="J4735">
        <v>14148.73</v>
      </c>
      <c r="K4735">
        <v>16</v>
      </c>
      <c r="L4735">
        <v>0</v>
      </c>
      <c r="M4735">
        <v>10</v>
      </c>
      <c r="N4735">
        <v>0</v>
      </c>
      <c r="O4735">
        <v>81339</v>
      </c>
      <c r="P4735">
        <v>193776</v>
      </c>
      <c r="Q4735">
        <v>0</v>
      </c>
      <c r="R4735">
        <v>0</v>
      </c>
      <c r="S4735">
        <v>0.18</v>
      </c>
      <c r="T4735" t="s">
        <v>130</v>
      </c>
      <c r="U4735">
        <v>0</v>
      </c>
    </row>
    <row r="4736" spans="1:21" x14ac:dyDescent="0.25">
      <c r="A4736" t="s">
        <v>9510</v>
      </c>
      <c r="B4736" t="s">
        <v>9511</v>
      </c>
      <c r="C4736">
        <v>337260</v>
      </c>
      <c r="D4736" t="s">
        <v>40</v>
      </c>
      <c r="E4736">
        <v>725</v>
      </c>
      <c r="F4736">
        <v>1168272</v>
      </c>
      <c r="G4736">
        <v>2</v>
      </c>
      <c r="H4736" t="s">
        <v>24</v>
      </c>
      <c r="I4736" t="s">
        <v>25</v>
      </c>
      <c r="J4736">
        <v>24175.41</v>
      </c>
      <c r="K4736">
        <v>12</v>
      </c>
      <c r="L4736">
        <v>31</v>
      </c>
      <c r="M4736">
        <v>9</v>
      </c>
      <c r="N4736">
        <v>1</v>
      </c>
      <c r="O4736">
        <v>174211</v>
      </c>
      <c r="P4736">
        <v>236214</v>
      </c>
      <c r="Q4736">
        <v>0</v>
      </c>
      <c r="R4736">
        <v>1</v>
      </c>
      <c r="S4736">
        <v>0.25</v>
      </c>
      <c r="T4736" t="s">
        <v>26</v>
      </c>
      <c r="U4736">
        <v>1</v>
      </c>
    </row>
    <row r="4737" spans="1:21" x14ac:dyDescent="0.25">
      <c r="A4737" t="s">
        <v>9512</v>
      </c>
      <c r="B4737" t="s">
        <v>9513</v>
      </c>
      <c r="C4737">
        <v>292666</v>
      </c>
      <c r="D4737" t="s">
        <v>40</v>
      </c>
      <c r="E4737">
        <v>711</v>
      </c>
      <c r="F4737">
        <v>825303</v>
      </c>
      <c r="G4737">
        <v>10</v>
      </c>
      <c r="H4737" t="s">
        <v>31</v>
      </c>
      <c r="I4737" t="s">
        <v>25</v>
      </c>
      <c r="J4737">
        <v>20632.48</v>
      </c>
      <c r="K4737">
        <v>20</v>
      </c>
      <c r="L4737">
        <v>68</v>
      </c>
      <c r="M4737">
        <v>6</v>
      </c>
      <c r="N4737">
        <v>0</v>
      </c>
      <c r="O4737">
        <v>135546</v>
      </c>
      <c r="P4737">
        <v>223586</v>
      </c>
      <c r="Q4737">
        <v>0</v>
      </c>
      <c r="R4737">
        <v>0</v>
      </c>
      <c r="S4737">
        <v>0.3</v>
      </c>
      <c r="T4737" t="s">
        <v>26</v>
      </c>
      <c r="U4737">
        <v>0</v>
      </c>
    </row>
    <row r="4738" spans="1:21" x14ac:dyDescent="0.25">
      <c r="A4738" t="s">
        <v>9514</v>
      </c>
      <c r="B4738" t="s">
        <v>9515</v>
      </c>
      <c r="C4738">
        <v>401346</v>
      </c>
      <c r="D4738" t="s">
        <v>40</v>
      </c>
      <c r="E4738">
        <v>705</v>
      </c>
      <c r="F4738">
        <v>1636812</v>
      </c>
      <c r="G4738">
        <v>10</v>
      </c>
      <c r="H4738" t="s">
        <v>24</v>
      </c>
      <c r="I4738" t="s">
        <v>25</v>
      </c>
      <c r="J4738">
        <v>10243.66</v>
      </c>
      <c r="K4738">
        <v>16.7</v>
      </c>
      <c r="L4738">
        <v>26</v>
      </c>
      <c r="M4738">
        <v>11</v>
      </c>
      <c r="N4738">
        <v>1</v>
      </c>
      <c r="O4738">
        <v>189012</v>
      </c>
      <c r="P4738">
        <v>372174</v>
      </c>
      <c r="Q4738">
        <v>1</v>
      </c>
      <c r="R4738">
        <v>0</v>
      </c>
      <c r="S4738">
        <v>0.08</v>
      </c>
      <c r="T4738" t="s">
        <v>26</v>
      </c>
      <c r="U4738">
        <v>1</v>
      </c>
    </row>
    <row r="4739" spans="1:21" x14ac:dyDescent="0.25">
      <c r="A4739" s="1" t="s">
        <v>9516</v>
      </c>
      <c r="B4739" t="s">
        <v>9517</v>
      </c>
      <c r="C4739">
        <v>142912</v>
      </c>
      <c r="D4739" t="s">
        <v>23</v>
      </c>
      <c r="E4739">
        <v>725</v>
      </c>
      <c r="F4739">
        <v>1168272</v>
      </c>
      <c r="G4739">
        <v>6</v>
      </c>
      <c r="H4739" t="s">
        <v>43</v>
      </c>
      <c r="I4739" t="s">
        <v>25</v>
      </c>
      <c r="J4739">
        <v>5023.9799999999996</v>
      </c>
      <c r="K4739">
        <v>8.6</v>
      </c>
      <c r="L4739">
        <v>0</v>
      </c>
      <c r="M4739">
        <v>5</v>
      </c>
      <c r="N4739">
        <v>0</v>
      </c>
      <c r="O4739">
        <v>61655</v>
      </c>
      <c r="P4739">
        <v>274582</v>
      </c>
      <c r="Q4739">
        <v>0</v>
      </c>
      <c r="R4739">
        <v>0</v>
      </c>
      <c r="S4739">
        <v>0.05</v>
      </c>
      <c r="T4739" t="s">
        <v>26</v>
      </c>
      <c r="U4739">
        <v>0</v>
      </c>
    </row>
    <row r="4740" spans="1:21" x14ac:dyDescent="0.25">
      <c r="A4740" t="s">
        <v>9518</v>
      </c>
      <c r="B4740" t="s">
        <v>9519</v>
      </c>
      <c r="C4740">
        <v>416482</v>
      </c>
      <c r="D4740" t="s">
        <v>23</v>
      </c>
      <c r="E4740">
        <v>717</v>
      </c>
      <c r="F4740">
        <v>1592390</v>
      </c>
      <c r="G4740">
        <v>1</v>
      </c>
      <c r="H4740" t="s">
        <v>31</v>
      </c>
      <c r="I4740" t="s">
        <v>25</v>
      </c>
      <c r="J4740">
        <v>26141.72</v>
      </c>
      <c r="K4740">
        <v>20.5</v>
      </c>
      <c r="L4740">
        <v>13</v>
      </c>
      <c r="M4740">
        <v>14</v>
      </c>
      <c r="N4740">
        <v>0</v>
      </c>
      <c r="O4740">
        <v>141436</v>
      </c>
      <c r="P4740">
        <v>206008</v>
      </c>
      <c r="Q4740">
        <v>0</v>
      </c>
      <c r="R4740">
        <v>0</v>
      </c>
      <c r="S4740">
        <v>0.2</v>
      </c>
      <c r="T4740" t="s">
        <v>26</v>
      </c>
      <c r="U4740">
        <v>0</v>
      </c>
    </row>
    <row r="4741" spans="1:21" x14ac:dyDescent="0.25">
      <c r="A4741" t="s">
        <v>9520</v>
      </c>
      <c r="B4741" t="s">
        <v>9521</v>
      </c>
      <c r="C4741">
        <v>651156</v>
      </c>
      <c r="D4741" t="s">
        <v>40</v>
      </c>
      <c r="E4741">
        <v>682</v>
      </c>
      <c r="F4741">
        <v>1816438</v>
      </c>
      <c r="G4741">
        <v>10</v>
      </c>
      <c r="H4741" t="s">
        <v>31</v>
      </c>
      <c r="I4741" t="s">
        <v>25</v>
      </c>
      <c r="J4741">
        <v>29819.74</v>
      </c>
      <c r="K4741">
        <v>20.7</v>
      </c>
      <c r="L4741">
        <v>0</v>
      </c>
      <c r="M4741">
        <v>9</v>
      </c>
      <c r="N4741">
        <v>0</v>
      </c>
      <c r="O4741">
        <v>521322</v>
      </c>
      <c r="P4741">
        <v>838376</v>
      </c>
      <c r="Q4741">
        <v>0</v>
      </c>
      <c r="R4741">
        <v>0</v>
      </c>
      <c r="S4741">
        <v>0.2</v>
      </c>
      <c r="T4741" t="s">
        <v>26</v>
      </c>
      <c r="U4741">
        <v>0</v>
      </c>
    </row>
    <row r="4742" spans="1:21" x14ac:dyDescent="0.25">
      <c r="A4742" t="s">
        <v>9522</v>
      </c>
      <c r="B4742" t="s">
        <v>9523</v>
      </c>
      <c r="C4742">
        <v>134508</v>
      </c>
      <c r="D4742" t="s">
        <v>23</v>
      </c>
      <c r="E4742">
        <v>725</v>
      </c>
      <c r="F4742">
        <v>1168272</v>
      </c>
      <c r="G4742">
        <v>6</v>
      </c>
      <c r="H4742" t="s">
        <v>24</v>
      </c>
      <c r="I4742" t="s">
        <v>25</v>
      </c>
      <c r="J4742">
        <v>9590.25</v>
      </c>
      <c r="K4742">
        <v>16</v>
      </c>
      <c r="L4742">
        <v>0</v>
      </c>
      <c r="M4742">
        <v>4</v>
      </c>
      <c r="N4742">
        <v>0</v>
      </c>
      <c r="O4742">
        <v>233111</v>
      </c>
      <c r="P4742">
        <v>322850</v>
      </c>
      <c r="Q4742">
        <v>0</v>
      </c>
      <c r="R4742">
        <v>0</v>
      </c>
      <c r="S4742">
        <v>0.1</v>
      </c>
      <c r="T4742" t="s">
        <v>26</v>
      </c>
      <c r="U4742">
        <v>0</v>
      </c>
    </row>
    <row r="4743" spans="1:21" x14ac:dyDescent="0.25">
      <c r="A4743" t="s">
        <v>9524</v>
      </c>
      <c r="B4743" t="s">
        <v>9525</v>
      </c>
      <c r="C4743">
        <v>262988</v>
      </c>
      <c r="D4743" t="s">
        <v>23</v>
      </c>
      <c r="E4743">
        <v>733</v>
      </c>
      <c r="F4743">
        <v>1514224</v>
      </c>
      <c r="G4743">
        <v>3</v>
      </c>
      <c r="H4743" t="s">
        <v>24</v>
      </c>
      <c r="I4743" t="s">
        <v>25</v>
      </c>
      <c r="J4743">
        <v>16025.55</v>
      </c>
      <c r="K4743">
        <v>19.3</v>
      </c>
      <c r="L4743">
        <v>0</v>
      </c>
      <c r="M4743">
        <v>11</v>
      </c>
      <c r="N4743">
        <v>0</v>
      </c>
      <c r="O4743">
        <v>235410</v>
      </c>
      <c r="P4743">
        <v>396748</v>
      </c>
      <c r="Q4743">
        <v>0</v>
      </c>
      <c r="R4743">
        <v>0</v>
      </c>
      <c r="S4743">
        <v>0.13</v>
      </c>
      <c r="T4743" t="s">
        <v>26</v>
      </c>
      <c r="U4743">
        <v>0</v>
      </c>
    </row>
    <row r="4744" spans="1:21" x14ac:dyDescent="0.25">
      <c r="A4744" t="s">
        <v>9526</v>
      </c>
      <c r="B4744" t="s">
        <v>9527</v>
      </c>
      <c r="C4744">
        <v>247896</v>
      </c>
      <c r="D4744" t="s">
        <v>40</v>
      </c>
      <c r="E4744">
        <v>725</v>
      </c>
      <c r="F4744">
        <v>1062841</v>
      </c>
      <c r="G4744">
        <v>1</v>
      </c>
      <c r="H4744" t="s">
        <v>31</v>
      </c>
      <c r="I4744" t="s">
        <v>25</v>
      </c>
      <c r="J4744">
        <v>13816.99</v>
      </c>
      <c r="K4744">
        <v>20.7</v>
      </c>
      <c r="L4744">
        <v>7</v>
      </c>
      <c r="M4744">
        <v>16</v>
      </c>
      <c r="N4744">
        <v>1</v>
      </c>
      <c r="O4744">
        <v>152475</v>
      </c>
      <c r="P4744">
        <v>584584</v>
      </c>
      <c r="Q4744">
        <v>1</v>
      </c>
      <c r="R4744">
        <v>0</v>
      </c>
      <c r="S4744">
        <v>0.16</v>
      </c>
      <c r="T4744" t="s">
        <v>26</v>
      </c>
      <c r="U4744">
        <v>1</v>
      </c>
    </row>
    <row r="4745" spans="1:21" x14ac:dyDescent="0.25">
      <c r="A4745" t="s">
        <v>9528</v>
      </c>
      <c r="B4745" t="s">
        <v>9529</v>
      </c>
      <c r="C4745">
        <v>413402</v>
      </c>
      <c r="D4745" t="s">
        <v>23</v>
      </c>
      <c r="E4745">
        <v>730</v>
      </c>
      <c r="F4745">
        <v>836798</v>
      </c>
      <c r="G4745">
        <v>10</v>
      </c>
      <c r="H4745" t="s">
        <v>24</v>
      </c>
      <c r="I4745" t="s">
        <v>25</v>
      </c>
      <c r="J4745">
        <v>12691.24</v>
      </c>
      <c r="K4745">
        <v>15.6</v>
      </c>
      <c r="L4745">
        <v>2</v>
      </c>
      <c r="M4745">
        <v>8</v>
      </c>
      <c r="N4745">
        <v>0</v>
      </c>
      <c r="O4745">
        <v>70813</v>
      </c>
      <c r="P4745">
        <v>310574</v>
      </c>
      <c r="Q4745">
        <v>0</v>
      </c>
      <c r="R4745">
        <v>0</v>
      </c>
      <c r="S4745">
        <v>0.18</v>
      </c>
      <c r="T4745" t="s">
        <v>26</v>
      </c>
      <c r="U4745">
        <v>1</v>
      </c>
    </row>
    <row r="4746" spans="1:21" x14ac:dyDescent="0.25">
      <c r="A4746" t="s">
        <v>9530</v>
      </c>
      <c r="B4746" t="s">
        <v>9531</v>
      </c>
      <c r="C4746">
        <v>172568</v>
      </c>
      <c r="D4746" t="s">
        <v>23</v>
      </c>
      <c r="E4746">
        <v>725</v>
      </c>
      <c r="F4746">
        <v>670662</v>
      </c>
      <c r="G4746">
        <v>5</v>
      </c>
      <c r="H4746" t="s">
        <v>31</v>
      </c>
      <c r="I4746" t="s">
        <v>25</v>
      </c>
      <c r="J4746">
        <v>6482.99</v>
      </c>
      <c r="K4746">
        <v>16.8</v>
      </c>
      <c r="L4746">
        <v>25</v>
      </c>
      <c r="M4746">
        <v>11</v>
      </c>
      <c r="N4746">
        <v>1</v>
      </c>
      <c r="O4746">
        <v>125875</v>
      </c>
      <c r="P4746">
        <v>297462</v>
      </c>
      <c r="Q4746">
        <v>1</v>
      </c>
      <c r="R4746">
        <v>0</v>
      </c>
      <c r="S4746">
        <v>0.12</v>
      </c>
      <c r="T4746" t="s">
        <v>26</v>
      </c>
      <c r="U4746">
        <v>1</v>
      </c>
    </row>
    <row r="4747" spans="1:21" x14ac:dyDescent="0.25">
      <c r="A4747" t="s">
        <v>9532</v>
      </c>
      <c r="B4747" t="s">
        <v>9533</v>
      </c>
      <c r="C4747">
        <v>421168</v>
      </c>
      <c r="D4747" t="s">
        <v>23</v>
      </c>
      <c r="E4747">
        <v>686</v>
      </c>
      <c r="F4747">
        <v>866039</v>
      </c>
      <c r="G4747">
        <v>2</v>
      </c>
      <c r="H4747" t="s">
        <v>43</v>
      </c>
      <c r="I4747" t="s">
        <v>920</v>
      </c>
      <c r="J4747">
        <v>4438.59</v>
      </c>
      <c r="K4747">
        <v>7.1</v>
      </c>
      <c r="L4747">
        <v>0</v>
      </c>
      <c r="M4747">
        <v>6</v>
      </c>
      <c r="N4747">
        <v>0</v>
      </c>
      <c r="O4747">
        <v>173109</v>
      </c>
      <c r="P4747">
        <v>307428</v>
      </c>
      <c r="Q4747">
        <v>0</v>
      </c>
      <c r="R4747">
        <v>0</v>
      </c>
      <c r="S4747">
        <v>0.06</v>
      </c>
      <c r="T4747" t="s">
        <v>26</v>
      </c>
      <c r="U4747">
        <v>0</v>
      </c>
    </row>
    <row r="4748" spans="1:21" x14ac:dyDescent="0.25">
      <c r="A4748" t="s">
        <v>9534</v>
      </c>
      <c r="B4748" t="s">
        <v>9535</v>
      </c>
      <c r="C4748">
        <v>130416</v>
      </c>
      <c r="D4748" t="s">
        <v>23</v>
      </c>
      <c r="E4748">
        <v>725</v>
      </c>
      <c r="F4748">
        <v>1221548</v>
      </c>
      <c r="G4748">
        <v>4</v>
      </c>
      <c r="H4748" t="s">
        <v>43</v>
      </c>
      <c r="I4748" t="s">
        <v>25</v>
      </c>
      <c r="J4748">
        <v>20491.310000000001</v>
      </c>
      <c r="K4748">
        <v>21.6</v>
      </c>
      <c r="L4748">
        <v>78</v>
      </c>
      <c r="M4748">
        <v>10</v>
      </c>
      <c r="N4748">
        <v>0</v>
      </c>
      <c r="O4748">
        <v>305102</v>
      </c>
      <c r="P4748">
        <v>494780</v>
      </c>
      <c r="Q4748">
        <v>0</v>
      </c>
      <c r="R4748">
        <v>0</v>
      </c>
      <c r="S4748">
        <v>0.2</v>
      </c>
      <c r="T4748" t="s">
        <v>26</v>
      </c>
      <c r="U4748">
        <v>0</v>
      </c>
    </row>
    <row r="4749" spans="1:21" x14ac:dyDescent="0.25">
      <c r="A4749" t="s">
        <v>9536</v>
      </c>
      <c r="B4749" t="s">
        <v>9537</v>
      </c>
      <c r="C4749">
        <v>163592</v>
      </c>
      <c r="D4749" t="s">
        <v>23</v>
      </c>
      <c r="E4749">
        <v>717</v>
      </c>
      <c r="F4749">
        <v>904153</v>
      </c>
      <c r="G4749">
        <v>10</v>
      </c>
      <c r="H4749" t="s">
        <v>31</v>
      </c>
      <c r="I4749" t="s">
        <v>25</v>
      </c>
      <c r="J4749">
        <v>8288.18</v>
      </c>
      <c r="K4749">
        <v>17.3</v>
      </c>
      <c r="L4749">
        <v>0</v>
      </c>
      <c r="M4749">
        <v>9</v>
      </c>
      <c r="N4749">
        <v>1</v>
      </c>
      <c r="O4749">
        <v>19703</v>
      </c>
      <c r="P4749">
        <v>256344</v>
      </c>
      <c r="Q4749">
        <v>1</v>
      </c>
      <c r="R4749">
        <v>0</v>
      </c>
      <c r="S4749">
        <v>0.11</v>
      </c>
      <c r="T4749" t="s">
        <v>26</v>
      </c>
      <c r="U4749">
        <v>1</v>
      </c>
    </row>
    <row r="4750" spans="1:21" x14ac:dyDescent="0.25">
      <c r="A4750" t="s">
        <v>9538</v>
      </c>
      <c r="B4750" t="s">
        <v>9539</v>
      </c>
      <c r="C4750">
        <v>552860</v>
      </c>
      <c r="D4750" t="s">
        <v>40</v>
      </c>
      <c r="E4750">
        <v>642</v>
      </c>
      <c r="F4750">
        <v>1375106</v>
      </c>
      <c r="G4750">
        <v>10</v>
      </c>
      <c r="H4750" t="s">
        <v>31</v>
      </c>
      <c r="I4750" t="s">
        <v>25</v>
      </c>
      <c r="J4750">
        <v>34263.269999999997</v>
      </c>
      <c r="K4750">
        <v>16.899999999999999</v>
      </c>
      <c r="L4750">
        <v>0</v>
      </c>
      <c r="M4750">
        <v>14</v>
      </c>
      <c r="N4750">
        <v>1</v>
      </c>
      <c r="O4750">
        <v>299022</v>
      </c>
      <c r="P4750">
        <v>878812</v>
      </c>
      <c r="Q4750">
        <v>1</v>
      </c>
      <c r="R4750">
        <v>0</v>
      </c>
      <c r="S4750">
        <v>0.3</v>
      </c>
      <c r="T4750" t="s">
        <v>130</v>
      </c>
      <c r="U4750">
        <v>1</v>
      </c>
    </row>
    <row r="4751" spans="1:21" x14ac:dyDescent="0.25">
      <c r="A4751" t="s">
        <v>9540</v>
      </c>
      <c r="B4751" t="s">
        <v>9541</v>
      </c>
      <c r="C4751">
        <v>179498</v>
      </c>
      <c r="D4751" t="s">
        <v>23</v>
      </c>
      <c r="E4751">
        <v>740</v>
      </c>
      <c r="F4751">
        <v>465082</v>
      </c>
      <c r="G4751">
        <v>6</v>
      </c>
      <c r="H4751" t="s">
        <v>43</v>
      </c>
      <c r="I4751" t="s">
        <v>25</v>
      </c>
      <c r="J4751">
        <v>13060.79</v>
      </c>
      <c r="K4751">
        <v>22.3</v>
      </c>
      <c r="L4751">
        <v>0</v>
      </c>
      <c r="M4751">
        <v>9</v>
      </c>
      <c r="N4751">
        <v>0</v>
      </c>
      <c r="O4751">
        <v>157738</v>
      </c>
      <c r="P4751">
        <v>426734</v>
      </c>
      <c r="Q4751">
        <v>0</v>
      </c>
      <c r="R4751">
        <v>0</v>
      </c>
      <c r="S4751">
        <v>0.34</v>
      </c>
      <c r="T4751" t="s">
        <v>26</v>
      </c>
      <c r="U4751">
        <v>0</v>
      </c>
    </row>
    <row r="4752" spans="1:21" x14ac:dyDescent="0.25">
      <c r="A4752" t="s">
        <v>9542</v>
      </c>
      <c r="B4752" t="s">
        <v>9543</v>
      </c>
      <c r="C4752">
        <v>434808</v>
      </c>
      <c r="D4752" t="s">
        <v>40</v>
      </c>
      <c r="E4752">
        <v>724</v>
      </c>
      <c r="F4752">
        <v>1746157</v>
      </c>
      <c r="G4752">
        <v>3</v>
      </c>
      <c r="H4752" t="s">
        <v>31</v>
      </c>
      <c r="I4752" t="s">
        <v>25</v>
      </c>
      <c r="J4752">
        <v>12907.08</v>
      </c>
      <c r="K4752">
        <v>26</v>
      </c>
      <c r="L4752">
        <v>27</v>
      </c>
      <c r="M4752">
        <v>14</v>
      </c>
      <c r="N4752">
        <v>0</v>
      </c>
      <c r="O4752">
        <v>190038</v>
      </c>
      <c r="P4752">
        <v>440968</v>
      </c>
      <c r="Q4752">
        <v>0</v>
      </c>
      <c r="R4752">
        <v>0</v>
      </c>
      <c r="S4752">
        <v>0.09</v>
      </c>
      <c r="T4752" t="s">
        <v>26</v>
      </c>
      <c r="U4752">
        <v>0</v>
      </c>
    </row>
    <row r="4753" spans="1:21" x14ac:dyDescent="0.25">
      <c r="A4753" s="1" t="s">
        <v>9544</v>
      </c>
      <c r="B4753" t="s">
        <v>9545</v>
      </c>
      <c r="C4753">
        <v>184294</v>
      </c>
      <c r="D4753" t="s">
        <v>23</v>
      </c>
      <c r="E4753">
        <v>740</v>
      </c>
      <c r="F4753">
        <v>880061</v>
      </c>
      <c r="G4753">
        <v>8</v>
      </c>
      <c r="H4753" t="s">
        <v>31</v>
      </c>
      <c r="I4753" t="s">
        <v>25</v>
      </c>
      <c r="J4753">
        <v>15261.56</v>
      </c>
      <c r="K4753">
        <v>19.7</v>
      </c>
      <c r="L4753">
        <v>0</v>
      </c>
      <c r="M4753">
        <v>9</v>
      </c>
      <c r="N4753">
        <v>0</v>
      </c>
      <c r="O4753">
        <v>144875</v>
      </c>
      <c r="P4753">
        <v>201608</v>
      </c>
      <c r="Q4753">
        <v>0</v>
      </c>
      <c r="R4753">
        <v>0</v>
      </c>
      <c r="S4753">
        <v>0.21</v>
      </c>
      <c r="T4753" t="s">
        <v>26</v>
      </c>
      <c r="U4753">
        <v>0</v>
      </c>
    </row>
    <row r="4754" spans="1:21" x14ac:dyDescent="0.25">
      <c r="A4754" t="s">
        <v>9546</v>
      </c>
      <c r="B4754" t="s">
        <v>9547</v>
      </c>
      <c r="C4754">
        <v>450824</v>
      </c>
      <c r="D4754" t="s">
        <v>40</v>
      </c>
      <c r="E4754">
        <v>721</v>
      </c>
      <c r="F4754">
        <v>2044077</v>
      </c>
      <c r="G4754">
        <v>10</v>
      </c>
      <c r="H4754" t="s">
        <v>31</v>
      </c>
      <c r="I4754" t="s">
        <v>25</v>
      </c>
      <c r="J4754">
        <v>33216.18</v>
      </c>
      <c r="K4754">
        <v>17.399999999999999</v>
      </c>
      <c r="L4754">
        <v>8</v>
      </c>
      <c r="M4754">
        <v>16</v>
      </c>
      <c r="N4754">
        <v>0</v>
      </c>
      <c r="O4754">
        <v>394896</v>
      </c>
      <c r="P4754">
        <v>944724</v>
      </c>
      <c r="Q4754">
        <v>0</v>
      </c>
      <c r="R4754">
        <v>0</v>
      </c>
      <c r="S4754">
        <v>0.19</v>
      </c>
      <c r="T4754" t="s">
        <v>26</v>
      </c>
      <c r="U4754">
        <v>1</v>
      </c>
    </row>
    <row r="4755" spans="1:21" x14ac:dyDescent="0.25">
      <c r="A4755" t="s">
        <v>9548</v>
      </c>
      <c r="B4755" t="s">
        <v>9549</v>
      </c>
      <c r="C4755">
        <v>559636</v>
      </c>
      <c r="D4755" t="s">
        <v>23</v>
      </c>
      <c r="E4755">
        <v>725</v>
      </c>
      <c r="F4755">
        <v>1168272</v>
      </c>
      <c r="G4755">
        <v>0</v>
      </c>
      <c r="H4755" t="s">
        <v>24</v>
      </c>
      <c r="I4755" t="s">
        <v>25</v>
      </c>
      <c r="J4755">
        <v>58666.3</v>
      </c>
      <c r="K4755">
        <v>17</v>
      </c>
      <c r="L4755">
        <v>42</v>
      </c>
      <c r="M4755">
        <v>13</v>
      </c>
      <c r="N4755">
        <v>0</v>
      </c>
      <c r="O4755">
        <v>293227</v>
      </c>
      <c r="P4755">
        <v>652960</v>
      </c>
      <c r="Q4755">
        <v>0</v>
      </c>
      <c r="R4755">
        <v>0</v>
      </c>
      <c r="S4755">
        <v>0.6</v>
      </c>
      <c r="T4755" t="s">
        <v>26</v>
      </c>
      <c r="U4755">
        <v>0</v>
      </c>
    </row>
    <row r="4756" spans="1:21" x14ac:dyDescent="0.25">
      <c r="A4756" t="s">
        <v>9550</v>
      </c>
      <c r="B4756" t="s">
        <v>9551</v>
      </c>
      <c r="C4756">
        <v>175736</v>
      </c>
      <c r="D4756" t="s">
        <v>23</v>
      </c>
      <c r="E4756">
        <v>728</v>
      </c>
      <c r="F4756">
        <v>1328005</v>
      </c>
      <c r="G4756">
        <v>10</v>
      </c>
      <c r="H4756" t="s">
        <v>31</v>
      </c>
      <c r="I4756" t="s">
        <v>25</v>
      </c>
      <c r="J4756">
        <v>17706.669999999998</v>
      </c>
      <c r="K4756">
        <v>15.8</v>
      </c>
      <c r="L4756">
        <v>0</v>
      </c>
      <c r="M4756">
        <v>8</v>
      </c>
      <c r="N4756">
        <v>0</v>
      </c>
      <c r="O4756">
        <v>332804</v>
      </c>
      <c r="P4756">
        <v>599280</v>
      </c>
      <c r="Q4756">
        <v>0</v>
      </c>
      <c r="R4756">
        <v>0</v>
      </c>
      <c r="S4756">
        <v>0.16</v>
      </c>
      <c r="T4756" t="s">
        <v>26</v>
      </c>
      <c r="U4756">
        <v>0</v>
      </c>
    </row>
    <row r="4757" spans="1:21" x14ac:dyDescent="0.25">
      <c r="A4757" t="s">
        <v>9552</v>
      </c>
      <c r="B4757" t="s">
        <v>9553</v>
      </c>
      <c r="C4757">
        <v>75196</v>
      </c>
      <c r="D4757" t="s">
        <v>23</v>
      </c>
      <c r="E4757">
        <v>725</v>
      </c>
      <c r="F4757">
        <v>1168272</v>
      </c>
      <c r="G4757">
        <v>2</v>
      </c>
      <c r="H4757" t="s">
        <v>24</v>
      </c>
      <c r="I4757" t="s">
        <v>25</v>
      </c>
      <c r="J4757">
        <v>11570.43</v>
      </c>
      <c r="K4757">
        <v>6.9</v>
      </c>
      <c r="L4757">
        <v>0</v>
      </c>
      <c r="M4757">
        <v>9</v>
      </c>
      <c r="N4757">
        <v>0</v>
      </c>
      <c r="O4757">
        <v>85329</v>
      </c>
      <c r="P4757">
        <v>214786</v>
      </c>
      <c r="Q4757">
        <v>0</v>
      </c>
      <c r="R4757">
        <v>0</v>
      </c>
      <c r="S4757">
        <v>0.12</v>
      </c>
      <c r="T4757" t="s">
        <v>26</v>
      </c>
      <c r="U4757">
        <v>0</v>
      </c>
    </row>
    <row r="4758" spans="1:21" x14ac:dyDescent="0.25">
      <c r="A4758" t="s">
        <v>9554</v>
      </c>
      <c r="B4758" t="s">
        <v>9555</v>
      </c>
      <c r="C4758">
        <v>70510</v>
      </c>
      <c r="D4758" t="s">
        <v>40</v>
      </c>
      <c r="E4758">
        <v>682</v>
      </c>
      <c r="F4758">
        <v>319751</v>
      </c>
      <c r="G4758">
        <v>1</v>
      </c>
      <c r="H4758" t="s">
        <v>31</v>
      </c>
      <c r="I4758" t="s">
        <v>145</v>
      </c>
      <c r="J4758">
        <v>4700.22</v>
      </c>
      <c r="K4758">
        <v>29.4</v>
      </c>
      <c r="L4758">
        <v>0</v>
      </c>
      <c r="M4758">
        <v>3</v>
      </c>
      <c r="N4758">
        <v>0</v>
      </c>
      <c r="O4758">
        <v>193249</v>
      </c>
      <c r="P4758">
        <v>224884</v>
      </c>
      <c r="Q4758">
        <v>0</v>
      </c>
      <c r="R4758">
        <v>0</v>
      </c>
      <c r="S4758">
        <v>0.18</v>
      </c>
      <c r="T4758" t="s">
        <v>26</v>
      </c>
      <c r="U4758">
        <v>0</v>
      </c>
    </row>
    <row r="4759" spans="1:21" x14ac:dyDescent="0.25">
      <c r="A4759" t="s">
        <v>9556</v>
      </c>
      <c r="B4759" t="s">
        <v>9557</v>
      </c>
      <c r="C4759">
        <v>572858</v>
      </c>
      <c r="D4759" t="s">
        <v>40</v>
      </c>
      <c r="E4759">
        <v>621</v>
      </c>
      <c r="F4759">
        <v>990356</v>
      </c>
      <c r="G4759">
        <v>10</v>
      </c>
      <c r="H4759" t="s">
        <v>31</v>
      </c>
      <c r="I4759" t="s">
        <v>25</v>
      </c>
      <c r="J4759">
        <v>10068.67</v>
      </c>
      <c r="K4759">
        <v>13.4</v>
      </c>
      <c r="L4759">
        <v>16</v>
      </c>
      <c r="M4759">
        <v>21</v>
      </c>
      <c r="N4759">
        <v>0</v>
      </c>
      <c r="O4759">
        <v>181165</v>
      </c>
      <c r="P4759">
        <v>896500</v>
      </c>
      <c r="Q4759">
        <v>0</v>
      </c>
      <c r="R4759">
        <v>0</v>
      </c>
      <c r="S4759">
        <v>0.12</v>
      </c>
      <c r="T4759" t="s">
        <v>130</v>
      </c>
      <c r="U4759">
        <v>0</v>
      </c>
    </row>
    <row r="4760" spans="1:21" x14ac:dyDescent="0.25">
      <c r="A4760" t="s">
        <v>9558</v>
      </c>
      <c r="B4760" t="s">
        <v>9559</v>
      </c>
      <c r="C4760">
        <v>307032</v>
      </c>
      <c r="D4760" t="s">
        <v>23</v>
      </c>
      <c r="E4760">
        <v>734</v>
      </c>
      <c r="F4760">
        <v>1145092</v>
      </c>
      <c r="G4760">
        <v>10</v>
      </c>
      <c r="H4760" t="s">
        <v>24</v>
      </c>
      <c r="I4760" t="s">
        <v>25</v>
      </c>
      <c r="J4760">
        <v>10114.84</v>
      </c>
      <c r="K4760">
        <v>24.9</v>
      </c>
      <c r="L4760">
        <v>0</v>
      </c>
      <c r="M4760">
        <v>9</v>
      </c>
      <c r="N4760">
        <v>1</v>
      </c>
      <c r="O4760">
        <v>114095</v>
      </c>
      <c r="P4760">
        <v>191180</v>
      </c>
      <c r="Q4760">
        <v>1</v>
      </c>
      <c r="R4760">
        <v>0</v>
      </c>
      <c r="S4760">
        <v>0.11</v>
      </c>
      <c r="T4760" t="s">
        <v>26</v>
      </c>
      <c r="U4760">
        <v>1</v>
      </c>
    </row>
    <row r="4761" spans="1:21" x14ac:dyDescent="0.25">
      <c r="A4761" t="s">
        <v>9560</v>
      </c>
      <c r="B4761" t="s">
        <v>9561</v>
      </c>
      <c r="C4761">
        <v>560560</v>
      </c>
      <c r="D4761" t="s">
        <v>23</v>
      </c>
      <c r="E4761">
        <v>740</v>
      </c>
      <c r="F4761">
        <v>1607286</v>
      </c>
      <c r="G4761">
        <v>10</v>
      </c>
      <c r="H4761" t="s">
        <v>24</v>
      </c>
      <c r="I4761" t="s">
        <v>65</v>
      </c>
      <c r="J4761">
        <v>18858.830000000002</v>
      </c>
      <c r="K4761">
        <v>19.100000000000001</v>
      </c>
      <c r="L4761">
        <v>0</v>
      </c>
      <c r="M4761">
        <v>13</v>
      </c>
      <c r="N4761">
        <v>0</v>
      </c>
      <c r="O4761">
        <v>20292</v>
      </c>
      <c r="P4761">
        <v>939950</v>
      </c>
      <c r="Q4761">
        <v>0</v>
      </c>
      <c r="R4761">
        <v>0</v>
      </c>
      <c r="S4761">
        <v>0.14000000000000001</v>
      </c>
      <c r="T4761" t="s">
        <v>26</v>
      </c>
      <c r="U4761">
        <v>0</v>
      </c>
    </row>
    <row r="4762" spans="1:21" x14ac:dyDescent="0.25">
      <c r="A4762" t="s">
        <v>9562</v>
      </c>
      <c r="B4762" t="s">
        <v>9563</v>
      </c>
      <c r="C4762">
        <v>131098</v>
      </c>
      <c r="D4762" t="s">
        <v>23</v>
      </c>
      <c r="E4762">
        <v>719</v>
      </c>
      <c r="F4762">
        <v>377416</v>
      </c>
      <c r="G4762">
        <v>1</v>
      </c>
      <c r="H4762" t="s">
        <v>31</v>
      </c>
      <c r="I4762" t="s">
        <v>25</v>
      </c>
      <c r="J4762">
        <v>4717.7</v>
      </c>
      <c r="K4762">
        <v>14</v>
      </c>
      <c r="L4762">
        <v>59</v>
      </c>
      <c r="M4762">
        <v>11</v>
      </c>
      <c r="N4762">
        <v>0</v>
      </c>
      <c r="O4762">
        <v>130986</v>
      </c>
      <c r="P4762">
        <v>225016</v>
      </c>
      <c r="Q4762">
        <v>0</v>
      </c>
      <c r="R4762">
        <v>0</v>
      </c>
      <c r="S4762">
        <v>0.15</v>
      </c>
      <c r="T4762" t="s">
        <v>26</v>
      </c>
      <c r="U4762">
        <v>0</v>
      </c>
    </row>
    <row r="4763" spans="1:21" x14ac:dyDescent="0.25">
      <c r="A4763" t="s">
        <v>9564</v>
      </c>
      <c r="B4763" t="s">
        <v>9565</v>
      </c>
      <c r="C4763">
        <v>368368</v>
      </c>
      <c r="D4763" t="s">
        <v>23</v>
      </c>
      <c r="E4763">
        <v>702</v>
      </c>
      <c r="F4763">
        <v>813485</v>
      </c>
      <c r="G4763">
        <v>10</v>
      </c>
      <c r="H4763" t="s">
        <v>24</v>
      </c>
      <c r="I4763" t="s">
        <v>25</v>
      </c>
      <c r="J4763">
        <v>13693.68</v>
      </c>
      <c r="K4763">
        <v>33.4</v>
      </c>
      <c r="L4763">
        <v>0</v>
      </c>
      <c r="M4763">
        <v>14</v>
      </c>
      <c r="N4763">
        <v>1</v>
      </c>
      <c r="O4763">
        <v>225169</v>
      </c>
      <c r="P4763">
        <v>462264</v>
      </c>
      <c r="Q4763">
        <v>1</v>
      </c>
      <c r="R4763">
        <v>0</v>
      </c>
      <c r="S4763">
        <v>0.2</v>
      </c>
      <c r="T4763" t="s">
        <v>26</v>
      </c>
      <c r="U4763">
        <v>1</v>
      </c>
    </row>
    <row r="4764" spans="1:21" x14ac:dyDescent="0.25">
      <c r="A4764" t="s">
        <v>9566</v>
      </c>
      <c r="B4764" s="1" t="s">
        <v>9567</v>
      </c>
      <c r="C4764">
        <v>107514</v>
      </c>
      <c r="D4764" t="s">
        <v>23</v>
      </c>
      <c r="E4764">
        <v>725</v>
      </c>
      <c r="F4764">
        <v>1168272</v>
      </c>
      <c r="G4764">
        <v>7</v>
      </c>
      <c r="H4764" t="s">
        <v>31</v>
      </c>
      <c r="I4764" t="s">
        <v>25</v>
      </c>
      <c r="J4764">
        <v>13740.8</v>
      </c>
      <c r="K4764">
        <v>25.3</v>
      </c>
      <c r="L4764">
        <v>0</v>
      </c>
      <c r="M4764">
        <v>18</v>
      </c>
      <c r="N4764">
        <v>0</v>
      </c>
      <c r="O4764">
        <v>349581</v>
      </c>
      <c r="P4764">
        <v>950158</v>
      </c>
      <c r="Q4764">
        <v>0</v>
      </c>
      <c r="R4764">
        <v>0</v>
      </c>
      <c r="S4764">
        <v>0.14000000000000001</v>
      </c>
      <c r="T4764" t="s">
        <v>26</v>
      </c>
      <c r="U4764">
        <v>0</v>
      </c>
    </row>
    <row r="4765" spans="1:21" x14ac:dyDescent="0.25">
      <c r="A4765" t="s">
        <v>9568</v>
      </c>
      <c r="B4765" t="s">
        <v>9569</v>
      </c>
      <c r="C4765">
        <v>177694</v>
      </c>
      <c r="D4765" t="s">
        <v>23</v>
      </c>
      <c r="E4765">
        <v>740</v>
      </c>
      <c r="F4765">
        <v>1093393</v>
      </c>
      <c r="G4765">
        <v>3</v>
      </c>
      <c r="H4765" t="s">
        <v>31</v>
      </c>
      <c r="I4765" t="s">
        <v>25</v>
      </c>
      <c r="J4765">
        <v>21959.06</v>
      </c>
      <c r="K4765">
        <v>10.3</v>
      </c>
      <c r="L4765">
        <v>25</v>
      </c>
      <c r="M4765">
        <v>11</v>
      </c>
      <c r="N4765">
        <v>0</v>
      </c>
      <c r="O4765">
        <v>178391</v>
      </c>
      <c r="P4765">
        <v>336424</v>
      </c>
      <c r="Q4765">
        <v>0</v>
      </c>
      <c r="R4765">
        <v>0</v>
      </c>
      <c r="S4765">
        <v>0.24</v>
      </c>
      <c r="T4765" t="s">
        <v>26</v>
      </c>
      <c r="U4765">
        <v>0</v>
      </c>
    </row>
    <row r="4766" spans="1:21" x14ac:dyDescent="0.25">
      <c r="A4766" t="s">
        <v>9570</v>
      </c>
      <c r="B4766" t="s">
        <v>9571</v>
      </c>
      <c r="C4766">
        <v>122826</v>
      </c>
      <c r="D4766" t="s">
        <v>23</v>
      </c>
      <c r="E4766">
        <v>724</v>
      </c>
      <c r="F4766">
        <v>1704699</v>
      </c>
      <c r="G4766">
        <v>10</v>
      </c>
      <c r="H4766" t="s">
        <v>24</v>
      </c>
      <c r="I4766" t="s">
        <v>25</v>
      </c>
      <c r="J4766">
        <v>55402.67</v>
      </c>
      <c r="K4766">
        <v>27.7</v>
      </c>
      <c r="L4766">
        <v>43</v>
      </c>
      <c r="M4766">
        <v>30</v>
      </c>
      <c r="N4766">
        <v>0</v>
      </c>
      <c r="O4766">
        <v>1012890</v>
      </c>
      <c r="P4766">
        <v>1991220</v>
      </c>
      <c r="Q4766">
        <v>0</v>
      </c>
      <c r="R4766">
        <v>0</v>
      </c>
      <c r="S4766">
        <v>0.39</v>
      </c>
      <c r="T4766" t="s">
        <v>26</v>
      </c>
      <c r="U4766">
        <v>0</v>
      </c>
    </row>
    <row r="4767" spans="1:21" x14ac:dyDescent="0.25">
      <c r="A4767" t="s">
        <v>9572</v>
      </c>
      <c r="B4767" t="s">
        <v>9573</v>
      </c>
      <c r="C4767">
        <v>223498</v>
      </c>
      <c r="D4767" t="s">
        <v>23</v>
      </c>
      <c r="E4767">
        <v>710</v>
      </c>
      <c r="F4767">
        <v>948480</v>
      </c>
      <c r="G4767">
        <v>4</v>
      </c>
      <c r="H4767" t="s">
        <v>31</v>
      </c>
      <c r="I4767" t="s">
        <v>25</v>
      </c>
      <c r="J4767">
        <v>25688</v>
      </c>
      <c r="K4767">
        <v>23.1</v>
      </c>
      <c r="L4767">
        <v>17</v>
      </c>
      <c r="M4767">
        <v>10</v>
      </c>
      <c r="N4767">
        <v>0</v>
      </c>
      <c r="O4767">
        <v>253517</v>
      </c>
      <c r="P4767">
        <v>369226</v>
      </c>
      <c r="Q4767">
        <v>0</v>
      </c>
      <c r="R4767">
        <v>0</v>
      </c>
      <c r="S4767">
        <v>0.32</v>
      </c>
      <c r="T4767" t="s">
        <v>26</v>
      </c>
      <c r="U4767">
        <v>0</v>
      </c>
    </row>
    <row r="4768" spans="1:21" x14ac:dyDescent="0.25">
      <c r="A4768" t="s">
        <v>9574</v>
      </c>
      <c r="B4768" t="s">
        <v>9575</v>
      </c>
      <c r="C4768">
        <v>774312</v>
      </c>
      <c r="D4768" t="s">
        <v>40</v>
      </c>
      <c r="E4768">
        <v>725</v>
      </c>
      <c r="F4768">
        <v>1168272</v>
      </c>
      <c r="G4768">
        <v>2</v>
      </c>
      <c r="H4768" t="s">
        <v>24</v>
      </c>
      <c r="I4768" t="s">
        <v>25</v>
      </c>
      <c r="J4768">
        <v>23328.959999999999</v>
      </c>
      <c r="K4768">
        <v>16.100000000000001</v>
      </c>
      <c r="L4768">
        <v>0</v>
      </c>
      <c r="M4768">
        <v>7</v>
      </c>
      <c r="N4768">
        <v>0</v>
      </c>
      <c r="O4768">
        <v>563559</v>
      </c>
      <c r="P4768">
        <v>834460</v>
      </c>
      <c r="Q4768">
        <v>0</v>
      </c>
      <c r="R4768">
        <v>0</v>
      </c>
      <c r="S4768">
        <v>0.24</v>
      </c>
      <c r="T4768" t="s">
        <v>26</v>
      </c>
      <c r="U4768">
        <v>0</v>
      </c>
    </row>
    <row r="4769" spans="1:21" x14ac:dyDescent="0.25">
      <c r="A4769" t="s">
        <v>9576</v>
      </c>
      <c r="B4769" t="s">
        <v>9577</v>
      </c>
      <c r="C4769">
        <v>338052</v>
      </c>
      <c r="D4769" t="s">
        <v>23</v>
      </c>
      <c r="E4769">
        <v>741</v>
      </c>
      <c r="F4769">
        <v>1362452</v>
      </c>
      <c r="G4769">
        <v>6</v>
      </c>
      <c r="H4769" t="s">
        <v>43</v>
      </c>
      <c r="I4769" t="s">
        <v>25</v>
      </c>
      <c r="J4769">
        <v>5699.62</v>
      </c>
      <c r="K4769">
        <v>17.8</v>
      </c>
      <c r="L4769">
        <v>0</v>
      </c>
      <c r="M4769">
        <v>5</v>
      </c>
      <c r="N4769">
        <v>0</v>
      </c>
      <c r="O4769">
        <v>88654</v>
      </c>
      <c r="P4769">
        <v>410630</v>
      </c>
      <c r="Q4769">
        <v>0</v>
      </c>
      <c r="R4769">
        <v>0</v>
      </c>
      <c r="S4769">
        <v>0.05</v>
      </c>
      <c r="T4769" t="s">
        <v>26</v>
      </c>
      <c r="U4769">
        <v>0</v>
      </c>
    </row>
    <row r="4770" spans="1:21" x14ac:dyDescent="0.25">
      <c r="A4770" t="s">
        <v>9578</v>
      </c>
      <c r="B4770" t="s">
        <v>9579</v>
      </c>
      <c r="C4770">
        <v>131956</v>
      </c>
      <c r="D4770" t="s">
        <v>23</v>
      </c>
      <c r="E4770">
        <v>748</v>
      </c>
      <c r="F4770">
        <v>1082563</v>
      </c>
      <c r="G4770">
        <v>7</v>
      </c>
      <c r="H4770" t="s">
        <v>43</v>
      </c>
      <c r="I4770" t="s">
        <v>25</v>
      </c>
      <c r="J4770">
        <v>14704.86</v>
      </c>
      <c r="K4770">
        <v>11.8</v>
      </c>
      <c r="L4770">
        <v>0</v>
      </c>
      <c r="M4770">
        <v>10</v>
      </c>
      <c r="N4770">
        <v>0</v>
      </c>
      <c r="O4770">
        <v>205105</v>
      </c>
      <c r="P4770">
        <v>501028</v>
      </c>
      <c r="Q4770">
        <v>0</v>
      </c>
      <c r="R4770">
        <v>0</v>
      </c>
      <c r="S4770">
        <v>0.16</v>
      </c>
      <c r="T4770" t="s">
        <v>26</v>
      </c>
      <c r="U4770">
        <v>0</v>
      </c>
    </row>
    <row r="4771" spans="1:21" x14ac:dyDescent="0.25">
      <c r="A4771" t="s">
        <v>9580</v>
      </c>
      <c r="B4771" t="s">
        <v>9581</v>
      </c>
      <c r="C4771">
        <v>354948</v>
      </c>
      <c r="D4771" t="s">
        <v>23</v>
      </c>
      <c r="E4771">
        <v>737</v>
      </c>
      <c r="F4771">
        <v>1590243</v>
      </c>
      <c r="G4771">
        <v>10</v>
      </c>
      <c r="H4771" t="s">
        <v>31</v>
      </c>
      <c r="I4771" t="s">
        <v>25</v>
      </c>
      <c r="J4771">
        <v>24383.84</v>
      </c>
      <c r="K4771">
        <v>23</v>
      </c>
      <c r="L4771">
        <v>0</v>
      </c>
      <c r="M4771">
        <v>7</v>
      </c>
      <c r="N4771">
        <v>1</v>
      </c>
      <c r="O4771">
        <v>291422</v>
      </c>
      <c r="P4771">
        <v>450516</v>
      </c>
      <c r="Q4771">
        <v>1</v>
      </c>
      <c r="R4771">
        <v>0</v>
      </c>
      <c r="S4771">
        <v>0.18</v>
      </c>
      <c r="T4771" t="s">
        <v>26</v>
      </c>
      <c r="U4771">
        <v>1</v>
      </c>
    </row>
    <row r="4772" spans="1:21" x14ac:dyDescent="0.25">
      <c r="A4772" t="s">
        <v>9582</v>
      </c>
      <c r="B4772" t="s">
        <v>9583</v>
      </c>
      <c r="C4772">
        <v>70334</v>
      </c>
      <c r="D4772" t="s">
        <v>23</v>
      </c>
      <c r="E4772">
        <v>715</v>
      </c>
      <c r="F4772">
        <v>531468</v>
      </c>
      <c r="G4772">
        <v>7</v>
      </c>
      <c r="H4772" t="s">
        <v>31</v>
      </c>
      <c r="I4772" t="s">
        <v>25</v>
      </c>
      <c r="J4772">
        <v>12799.54</v>
      </c>
      <c r="K4772">
        <v>14.1</v>
      </c>
      <c r="L4772">
        <v>44</v>
      </c>
      <c r="M4772">
        <v>20</v>
      </c>
      <c r="N4772">
        <v>0</v>
      </c>
      <c r="O4772">
        <v>200089</v>
      </c>
      <c r="P4772">
        <v>627880</v>
      </c>
      <c r="Q4772">
        <v>0</v>
      </c>
      <c r="R4772">
        <v>0</v>
      </c>
      <c r="S4772">
        <v>0.28999999999999998</v>
      </c>
      <c r="T4772" t="s">
        <v>26</v>
      </c>
      <c r="U4772">
        <v>0</v>
      </c>
    </row>
    <row r="4773" spans="1:21" x14ac:dyDescent="0.25">
      <c r="A4773" t="s">
        <v>9584</v>
      </c>
      <c r="B4773" t="s">
        <v>9585</v>
      </c>
      <c r="C4773">
        <v>97988</v>
      </c>
      <c r="D4773" t="s">
        <v>23</v>
      </c>
      <c r="E4773">
        <v>680</v>
      </c>
      <c r="F4773">
        <v>789773</v>
      </c>
      <c r="G4773">
        <v>10</v>
      </c>
      <c r="H4773" t="s">
        <v>31</v>
      </c>
      <c r="I4773" t="s">
        <v>25</v>
      </c>
      <c r="J4773">
        <v>25273.040000000001</v>
      </c>
      <c r="K4773">
        <v>13</v>
      </c>
      <c r="L4773">
        <v>0</v>
      </c>
      <c r="M4773">
        <v>28</v>
      </c>
      <c r="N4773">
        <v>0</v>
      </c>
      <c r="O4773">
        <v>467875</v>
      </c>
      <c r="P4773">
        <v>817102</v>
      </c>
      <c r="Q4773">
        <v>0</v>
      </c>
      <c r="R4773">
        <v>0</v>
      </c>
      <c r="S4773">
        <v>0.38</v>
      </c>
      <c r="T4773" t="s">
        <v>26</v>
      </c>
      <c r="U4773">
        <v>0</v>
      </c>
    </row>
    <row r="4774" spans="1:21" x14ac:dyDescent="0.25">
      <c r="A4774" t="s">
        <v>9586</v>
      </c>
      <c r="B4774" t="s">
        <v>9587</v>
      </c>
      <c r="C4774">
        <v>217734</v>
      </c>
      <c r="D4774" t="s">
        <v>23</v>
      </c>
      <c r="E4774">
        <v>716</v>
      </c>
      <c r="F4774">
        <v>723596</v>
      </c>
      <c r="G4774">
        <v>10</v>
      </c>
      <c r="H4774" t="s">
        <v>24</v>
      </c>
      <c r="I4774" t="s">
        <v>25</v>
      </c>
      <c r="J4774">
        <v>1507.46</v>
      </c>
      <c r="K4774">
        <v>12</v>
      </c>
      <c r="L4774">
        <v>80</v>
      </c>
      <c r="M4774">
        <v>11</v>
      </c>
      <c r="N4774">
        <v>1</v>
      </c>
      <c r="O4774">
        <v>71307</v>
      </c>
      <c r="P4774">
        <v>345466</v>
      </c>
      <c r="Q4774">
        <v>1</v>
      </c>
      <c r="R4774">
        <v>0</v>
      </c>
      <c r="S4774">
        <v>0.02</v>
      </c>
      <c r="T4774" t="s">
        <v>26</v>
      </c>
      <c r="U4774">
        <v>1</v>
      </c>
    </row>
    <row r="4775" spans="1:21" x14ac:dyDescent="0.25">
      <c r="A4775" t="s">
        <v>9588</v>
      </c>
      <c r="B4775" t="s">
        <v>9589</v>
      </c>
      <c r="C4775">
        <v>314908</v>
      </c>
      <c r="D4775" t="s">
        <v>23</v>
      </c>
      <c r="E4775">
        <v>725</v>
      </c>
      <c r="F4775">
        <v>1168272</v>
      </c>
      <c r="G4775">
        <v>7</v>
      </c>
      <c r="H4775" t="s">
        <v>31</v>
      </c>
      <c r="I4775" t="s">
        <v>25</v>
      </c>
      <c r="J4775">
        <v>22601.64</v>
      </c>
      <c r="K4775">
        <v>28.3</v>
      </c>
      <c r="L4775">
        <v>81</v>
      </c>
      <c r="M4775">
        <v>10</v>
      </c>
      <c r="N4775">
        <v>1</v>
      </c>
      <c r="O4775">
        <v>252719</v>
      </c>
      <c r="P4775">
        <v>314644</v>
      </c>
      <c r="Q4775">
        <v>1</v>
      </c>
      <c r="R4775">
        <v>0</v>
      </c>
      <c r="S4775">
        <v>0.23</v>
      </c>
      <c r="T4775" t="s">
        <v>26</v>
      </c>
      <c r="U4775">
        <v>1</v>
      </c>
    </row>
    <row r="4776" spans="1:21" x14ac:dyDescent="0.25">
      <c r="A4776" t="s">
        <v>9590</v>
      </c>
      <c r="B4776" t="s">
        <v>9591</v>
      </c>
      <c r="C4776">
        <v>207394</v>
      </c>
      <c r="D4776" t="s">
        <v>40</v>
      </c>
      <c r="E4776">
        <v>704</v>
      </c>
      <c r="F4776">
        <v>811072</v>
      </c>
      <c r="G4776">
        <v>2</v>
      </c>
      <c r="H4776" t="s">
        <v>24</v>
      </c>
      <c r="I4776" t="s">
        <v>54</v>
      </c>
      <c r="J4776">
        <v>15139.77</v>
      </c>
      <c r="K4776">
        <v>13</v>
      </c>
      <c r="L4776">
        <v>28</v>
      </c>
      <c r="M4776">
        <v>8</v>
      </c>
      <c r="N4776">
        <v>0</v>
      </c>
      <c r="O4776">
        <v>104747</v>
      </c>
      <c r="P4776">
        <v>200816</v>
      </c>
      <c r="Q4776">
        <v>0</v>
      </c>
      <c r="R4776">
        <v>0</v>
      </c>
      <c r="S4776">
        <v>0.22</v>
      </c>
      <c r="T4776" t="s">
        <v>26</v>
      </c>
      <c r="U4776">
        <v>0</v>
      </c>
    </row>
    <row r="4777" spans="1:21" x14ac:dyDescent="0.25">
      <c r="A4777" t="s">
        <v>9592</v>
      </c>
      <c r="B4777" t="s">
        <v>9593</v>
      </c>
      <c r="C4777">
        <v>210958</v>
      </c>
      <c r="D4777" t="s">
        <v>23</v>
      </c>
      <c r="E4777">
        <v>734</v>
      </c>
      <c r="F4777">
        <v>948955</v>
      </c>
      <c r="G4777">
        <v>10</v>
      </c>
      <c r="H4777" t="s">
        <v>24</v>
      </c>
      <c r="I4777" t="s">
        <v>25</v>
      </c>
      <c r="J4777">
        <v>22616.84</v>
      </c>
      <c r="K4777">
        <v>18.5</v>
      </c>
      <c r="L4777">
        <v>0</v>
      </c>
      <c r="M4777">
        <v>12</v>
      </c>
      <c r="N4777">
        <v>1</v>
      </c>
      <c r="O4777">
        <v>110295</v>
      </c>
      <c r="P4777">
        <v>178112</v>
      </c>
      <c r="Q4777">
        <v>1</v>
      </c>
      <c r="R4777">
        <v>0</v>
      </c>
      <c r="S4777">
        <v>0.28999999999999998</v>
      </c>
      <c r="T4777" t="s">
        <v>26</v>
      </c>
      <c r="U4777">
        <v>1</v>
      </c>
    </row>
    <row r="4778" spans="1:21" x14ac:dyDescent="0.25">
      <c r="A4778" t="s">
        <v>9594</v>
      </c>
      <c r="B4778" t="s">
        <v>9595</v>
      </c>
      <c r="C4778">
        <v>26092</v>
      </c>
      <c r="D4778" t="s">
        <v>23</v>
      </c>
      <c r="E4778">
        <v>715</v>
      </c>
      <c r="F4778">
        <v>938790</v>
      </c>
      <c r="G4778">
        <v>1</v>
      </c>
      <c r="H4778" t="s">
        <v>31</v>
      </c>
      <c r="I4778" t="s">
        <v>54</v>
      </c>
      <c r="J4778">
        <v>27224.91</v>
      </c>
      <c r="K4778">
        <v>15.4</v>
      </c>
      <c r="L4778">
        <v>42</v>
      </c>
      <c r="M4778">
        <v>8</v>
      </c>
      <c r="N4778">
        <v>2</v>
      </c>
      <c r="O4778">
        <v>55917</v>
      </c>
      <c r="P4778">
        <v>134882</v>
      </c>
      <c r="Q4778">
        <v>1</v>
      </c>
      <c r="R4778">
        <v>1</v>
      </c>
      <c r="S4778">
        <v>0.35</v>
      </c>
      <c r="T4778" t="s">
        <v>26</v>
      </c>
      <c r="U4778">
        <v>1</v>
      </c>
    </row>
    <row r="4779" spans="1:21" x14ac:dyDescent="0.25">
      <c r="A4779" t="s">
        <v>9596</v>
      </c>
      <c r="B4779" t="s">
        <v>9597</v>
      </c>
      <c r="C4779">
        <v>526482</v>
      </c>
      <c r="D4779" t="s">
        <v>40</v>
      </c>
      <c r="E4779">
        <v>727</v>
      </c>
      <c r="F4779">
        <v>1010458</v>
      </c>
      <c r="G4779">
        <v>7</v>
      </c>
      <c r="H4779" t="s">
        <v>24</v>
      </c>
      <c r="I4779" t="s">
        <v>25</v>
      </c>
      <c r="J4779">
        <v>18272.490000000002</v>
      </c>
      <c r="K4779">
        <v>22.6</v>
      </c>
      <c r="L4779">
        <v>58</v>
      </c>
      <c r="M4779">
        <v>9</v>
      </c>
      <c r="N4779">
        <v>0</v>
      </c>
      <c r="O4779">
        <v>701784</v>
      </c>
      <c r="P4779">
        <v>1334322</v>
      </c>
      <c r="Q4779">
        <v>0</v>
      </c>
      <c r="R4779">
        <v>0</v>
      </c>
      <c r="S4779">
        <v>0.22</v>
      </c>
      <c r="T4779" t="s">
        <v>26</v>
      </c>
      <c r="U4779">
        <v>0</v>
      </c>
    </row>
    <row r="4780" spans="1:21" x14ac:dyDescent="0.25">
      <c r="A4780" t="s">
        <v>9598</v>
      </c>
      <c r="B4780" t="s">
        <v>9599</v>
      </c>
      <c r="C4780">
        <v>301290</v>
      </c>
      <c r="D4780" t="s">
        <v>23</v>
      </c>
      <c r="E4780">
        <v>745</v>
      </c>
      <c r="F4780">
        <v>1542629</v>
      </c>
      <c r="G4780">
        <v>3</v>
      </c>
      <c r="H4780" t="s">
        <v>24</v>
      </c>
      <c r="I4780" t="s">
        <v>25</v>
      </c>
      <c r="J4780">
        <v>16480.41</v>
      </c>
      <c r="K4780">
        <v>16.100000000000001</v>
      </c>
      <c r="L4780">
        <v>0</v>
      </c>
      <c r="M4780">
        <v>5</v>
      </c>
      <c r="N4780">
        <v>0</v>
      </c>
      <c r="O4780">
        <v>97983</v>
      </c>
      <c r="P4780">
        <v>187220</v>
      </c>
      <c r="Q4780">
        <v>0</v>
      </c>
      <c r="R4780">
        <v>0</v>
      </c>
      <c r="S4780">
        <v>0.13</v>
      </c>
      <c r="T4780" t="s">
        <v>26</v>
      </c>
      <c r="U4780">
        <v>0</v>
      </c>
    </row>
    <row r="4781" spans="1:21" x14ac:dyDescent="0.25">
      <c r="A4781" t="s">
        <v>9600</v>
      </c>
      <c r="B4781" t="s">
        <v>9601</v>
      </c>
      <c r="C4781">
        <v>284680</v>
      </c>
      <c r="D4781" t="s">
        <v>40</v>
      </c>
      <c r="E4781">
        <v>727</v>
      </c>
      <c r="F4781">
        <v>1040193</v>
      </c>
      <c r="G4781">
        <v>6</v>
      </c>
      <c r="H4781" t="s">
        <v>31</v>
      </c>
      <c r="I4781" t="s">
        <v>25</v>
      </c>
      <c r="J4781">
        <v>14042.52</v>
      </c>
      <c r="K4781">
        <v>12.1</v>
      </c>
      <c r="L4781">
        <v>0</v>
      </c>
      <c r="M4781">
        <v>6</v>
      </c>
      <c r="N4781">
        <v>0</v>
      </c>
      <c r="O4781">
        <v>171836</v>
      </c>
      <c r="P4781">
        <v>520872</v>
      </c>
      <c r="Q4781">
        <v>0</v>
      </c>
      <c r="R4781">
        <v>0</v>
      </c>
      <c r="S4781">
        <v>0.16</v>
      </c>
      <c r="T4781" t="s">
        <v>26</v>
      </c>
      <c r="U4781">
        <v>0</v>
      </c>
    </row>
    <row r="4782" spans="1:21" x14ac:dyDescent="0.25">
      <c r="A4782" t="s">
        <v>9602</v>
      </c>
      <c r="B4782" t="s">
        <v>9603</v>
      </c>
      <c r="C4782">
        <v>219824</v>
      </c>
      <c r="D4782" t="s">
        <v>23</v>
      </c>
      <c r="E4782">
        <v>747</v>
      </c>
      <c r="F4782">
        <v>1708632</v>
      </c>
      <c r="G4782">
        <v>8</v>
      </c>
      <c r="H4782" t="s">
        <v>31</v>
      </c>
      <c r="I4782" t="s">
        <v>25</v>
      </c>
      <c r="J4782">
        <v>26626.22</v>
      </c>
      <c r="K4782">
        <v>15</v>
      </c>
      <c r="L4782">
        <v>10</v>
      </c>
      <c r="M4782">
        <v>8</v>
      </c>
      <c r="N4782">
        <v>0</v>
      </c>
      <c r="O4782">
        <v>181925</v>
      </c>
      <c r="P4782">
        <v>453046</v>
      </c>
      <c r="Q4782">
        <v>0</v>
      </c>
      <c r="R4782">
        <v>0</v>
      </c>
      <c r="S4782">
        <v>0.19</v>
      </c>
      <c r="T4782" t="s">
        <v>26</v>
      </c>
      <c r="U4782">
        <v>1</v>
      </c>
    </row>
    <row r="4783" spans="1:21" x14ac:dyDescent="0.25">
      <c r="A4783" t="s">
        <v>9604</v>
      </c>
      <c r="B4783" t="s">
        <v>9605</v>
      </c>
      <c r="C4783">
        <v>210892</v>
      </c>
      <c r="D4783" t="s">
        <v>23</v>
      </c>
      <c r="E4783">
        <v>697</v>
      </c>
      <c r="F4783">
        <v>538992</v>
      </c>
      <c r="G4783">
        <v>5</v>
      </c>
      <c r="H4783" t="s">
        <v>24</v>
      </c>
      <c r="I4783" t="s">
        <v>25</v>
      </c>
      <c r="J4783">
        <v>12980.61</v>
      </c>
      <c r="K4783">
        <v>6</v>
      </c>
      <c r="L4783">
        <v>0</v>
      </c>
      <c r="M4783">
        <v>13</v>
      </c>
      <c r="N4783">
        <v>0</v>
      </c>
      <c r="O4783">
        <v>153900</v>
      </c>
      <c r="P4783">
        <v>525690</v>
      </c>
      <c r="Q4783">
        <v>0</v>
      </c>
      <c r="R4783">
        <v>0</v>
      </c>
      <c r="S4783">
        <v>0.28999999999999998</v>
      </c>
      <c r="T4783" t="s">
        <v>26</v>
      </c>
      <c r="U4783">
        <v>0</v>
      </c>
    </row>
    <row r="4784" spans="1:21" x14ac:dyDescent="0.25">
      <c r="A4784" t="s">
        <v>9606</v>
      </c>
      <c r="B4784" t="s">
        <v>9607</v>
      </c>
      <c r="C4784">
        <v>223146</v>
      </c>
      <c r="D4784" t="s">
        <v>40</v>
      </c>
      <c r="E4784">
        <v>725</v>
      </c>
      <c r="F4784">
        <v>1168272</v>
      </c>
      <c r="G4784">
        <v>1</v>
      </c>
      <c r="H4784" t="s">
        <v>24</v>
      </c>
      <c r="I4784" t="s">
        <v>54</v>
      </c>
      <c r="J4784">
        <v>15896.54</v>
      </c>
      <c r="K4784">
        <v>17.2</v>
      </c>
      <c r="L4784">
        <v>0</v>
      </c>
      <c r="M4784">
        <v>8</v>
      </c>
      <c r="N4784">
        <v>0</v>
      </c>
      <c r="O4784">
        <v>131024</v>
      </c>
      <c r="P4784">
        <v>871948</v>
      </c>
      <c r="Q4784">
        <v>0</v>
      </c>
      <c r="R4784">
        <v>0</v>
      </c>
      <c r="S4784">
        <v>0.16</v>
      </c>
      <c r="T4784" t="s">
        <v>26</v>
      </c>
      <c r="U4784">
        <v>0</v>
      </c>
    </row>
    <row r="4785" spans="1:21" x14ac:dyDescent="0.25">
      <c r="A4785" t="s">
        <v>9608</v>
      </c>
      <c r="B4785" t="s">
        <v>9609</v>
      </c>
      <c r="C4785">
        <v>329274</v>
      </c>
      <c r="D4785" t="s">
        <v>23</v>
      </c>
      <c r="E4785">
        <v>725</v>
      </c>
      <c r="F4785">
        <v>1168272</v>
      </c>
      <c r="G4785">
        <v>10</v>
      </c>
      <c r="H4785" t="s">
        <v>31</v>
      </c>
      <c r="I4785" t="s">
        <v>145</v>
      </c>
      <c r="J4785">
        <v>15551.69</v>
      </c>
      <c r="K4785">
        <v>26.5</v>
      </c>
      <c r="L4785">
        <v>27</v>
      </c>
      <c r="M4785">
        <v>11</v>
      </c>
      <c r="N4785">
        <v>0</v>
      </c>
      <c r="O4785">
        <v>432934</v>
      </c>
      <c r="P4785">
        <v>1457236</v>
      </c>
      <c r="Q4785">
        <v>0</v>
      </c>
      <c r="R4785">
        <v>0</v>
      </c>
      <c r="S4785">
        <v>0.16</v>
      </c>
      <c r="T4785" t="s">
        <v>26</v>
      </c>
      <c r="U4785">
        <v>0</v>
      </c>
    </row>
    <row r="4786" spans="1:21" x14ac:dyDescent="0.25">
      <c r="A4786" t="s">
        <v>9610</v>
      </c>
      <c r="B4786" t="s">
        <v>9611</v>
      </c>
      <c r="C4786">
        <v>209682</v>
      </c>
      <c r="D4786" t="s">
        <v>23</v>
      </c>
      <c r="E4786">
        <v>716</v>
      </c>
      <c r="F4786">
        <v>829977</v>
      </c>
      <c r="G4786">
        <v>10</v>
      </c>
      <c r="H4786" t="s">
        <v>24</v>
      </c>
      <c r="I4786" t="s">
        <v>25</v>
      </c>
      <c r="J4786">
        <v>22893.67</v>
      </c>
      <c r="K4786">
        <v>17</v>
      </c>
      <c r="L4786">
        <v>7</v>
      </c>
      <c r="M4786">
        <v>14</v>
      </c>
      <c r="N4786">
        <v>0</v>
      </c>
      <c r="O4786">
        <v>188309</v>
      </c>
      <c r="P4786">
        <v>619454</v>
      </c>
      <c r="Q4786">
        <v>0</v>
      </c>
      <c r="R4786">
        <v>0</v>
      </c>
      <c r="S4786">
        <v>0.33</v>
      </c>
      <c r="T4786" t="s">
        <v>26</v>
      </c>
      <c r="U4786">
        <v>1</v>
      </c>
    </row>
    <row r="4787" spans="1:21" x14ac:dyDescent="0.25">
      <c r="A4787" t="s">
        <v>9612</v>
      </c>
      <c r="B4787" t="s">
        <v>9613</v>
      </c>
      <c r="C4787">
        <v>189156</v>
      </c>
      <c r="D4787" t="s">
        <v>23</v>
      </c>
      <c r="E4787">
        <v>725</v>
      </c>
      <c r="F4787">
        <v>1168272</v>
      </c>
      <c r="G4787">
        <v>10</v>
      </c>
      <c r="H4787" t="s">
        <v>31</v>
      </c>
      <c r="I4787" t="s">
        <v>54</v>
      </c>
      <c r="J4787">
        <v>39610.06</v>
      </c>
      <c r="K4787">
        <v>51.8</v>
      </c>
      <c r="L4787">
        <v>4</v>
      </c>
      <c r="M4787">
        <v>16</v>
      </c>
      <c r="N4787">
        <v>0</v>
      </c>
      <c r="O4787">
        <v>514159</v>
      </c>
      <c r="P4787">
        <v>1108646</v>
      </c>
      <c r="Q4787">
        <v>0</v>
      </c>
      <c r="R4787">
        <v>0</v>
      </c>
      <c r="S4787">
        <v>0.41</v>
      </c>
      <c r="T4787" t="s">
        <v>26</v>
      </c>
      <c r="U4787">
        <v>1</v>
      </c>
    </row>
    <row r="4788" spans="1:21" x14ac:dyDescent="0.25">
      <c r="A4788" t="s">
        <v>9614</v>
      </c>
      <c r="B4788" t="s">
        <v>9615</v>
      </c>
      <c r="C4788">
        <v>671616</v>
      </c>
      <c r="D4788" t="s">
        <v>40</v>
      </c>
      <c r="E4788">
        <v>694</v>
      </c>
      <c r="F4788">
        <v>1488745</v>
      </c>
      <c r="G4788">
        <v>8</v>
      </c>
      <c r="H4788" t="s">
        <v>31</v>
      </c>
      <c r="I4788" t="s">
        <v>25</v>
      </c>
      <c r="J4788">
        <v>18733.43</v>
      </c>
      <c r="K4788">
        <v>28.7</v>
      </c>
      <c r="L4788">
        <v>49</v>
      </c>
      <c r="M4788">
        <v>13</v>
      </c>
      <c r="N4788">
        <v>0</v>
      </c>
      <c r="O4788">
        <v>451022</v>
      </c>
      <c r="P4788">
        <v>767976</v>
      </c>
      <c r="Q4788">
        <v>0</v>
      </c>
      <c r="R4788">
        <v>0</v>
      </c>
      <c r="S4788">
        <v>0.15</v>
      </c>
      <c r="T4788" t="s">
        <v>26</v>
      </c>
      <c r="U4788">
        <v>0</v>
      </c>
    </row>
    <row r="4789" spans="1:21" x14ac:dyDescent="0.25">
      <c r="A4789" t="s">
        <v>9616</v>
      </c>
      <c r="B4789" t="s">
        <v>9617</v>
      </c>
      <c r="C4789">
        <v>115390</v>
      </c>
      <c r="D4789" t="s">
        <v>23</v>
      </c>
      <c r="E4789">
        <v>725</v>
      </c>
      <c r="F4789">
        <v>1168272</v>
      </c>
      <c r="G4789">
        <v>0</v>
      </c>
      <c r="H4789" t="s">
        <v>31</v>
      </c>
      <c r="I4789" t="s">
        <v>54</v>
      </c>
      <c r="J4789">
        <v>6942.03</v>
      </c>
      <c r="K4789">
        <v>19.3</v>
      </c>
      <c r="L4789">
        <v>0</v>
      </c>
      <c r="M4789">
        <v>5</v>
      </c>
      <c r="N4789">
        <v>1</v>
      </c>
      <c r="O4789">
        <v>66025</v>
      </c>
      <c r="P4789">
        <v>168740</v>
      </c>
      <c r="Q4789">
        <v>1</v>
      </c>
      <c r="R4789">
        <v>0</v>
      </c>
      <c r="S4789">
        <v>7.0000000000000007E-2</v>
      </c>
      <c r="T4789" t="s">
        <v>26</v>
      </c>
      <c r="U4789">
        <v>1</v>
      </c>
    </row>
    <row r="4790" spans="1:21" x14ac:dyDescent="0.25">
      <c r="A4790" t="s">
        <v>9618</v>
      </c>
      <c r="B4790" t="s">
        <v>9619</v>
      </c>
      <c r="C4790">
        <v>268004</v>
      </c>
      <c r="D4790" t="s">
        <v>23</v>
      </c>
      <c r="E4790">
        <v>722</v>
      </c>
      <c r="F4790">
        <v>1253772</v>
      </c>
      <c r="G4790">
        <v>9</v>
      </c>
      <c r="H4790" t="s">
        <v>31</v>
      </c>
      <c r="I4790" t="s">
        <v>25</v>
      </c>
      <c r="J4790">
        <v>17866.27</v>
      </c>
      <c r="K4790">
        <v>13.6</v>
      </c>
      <c r="L4790">
        <v>0</v>
      </c>
      <c r="M4790">
        <v>10</v>
      </c>
      <c r="N4790">
        <v>0</v>
      </c>
      <c r="O4790">
        <v>188746</v>
      </c>
      <c r="P4790">
        <v>408496</v>
      </c>
      <c r="Q4790">
        <v>0</v>
      </c>
      <c r="R4790">
        <v>0</v>
      </c>
      <c r="S4790">
        <v>0.17</v>
      </c>
      <c r="T4790" t="s">
        <v>26</v>
      </c>
      <c r="U4790">
        <v>0</v>
      </c>
    </row>
    <row r="4791" spans="1:21" x14ac:dyDescent="0.25">
      <c r="A4791" t="s">
        <v>9620</v>
      </c>
      <c r="B4791" t="s">
        <v>9621</v>
      </c>
      <c r="C4791">
        <v>280060</v>
      </c>
      <c r="D4791" t="s">
        <v>23</v>
      </c>
      <c r="E4791">
        <v>725</v>
      </c>
      <c r="F4791">
        <v>1168272</v>
      </c>
      <c r="G4791">
        <v>3</v>
      </c>
      <c r="H4791" t="s">
        <v>24</v>
      </c>
      <c r="I4791" t="s">
        <v>65</v>
      </c>
      <c r="J4791">
        <v>11837.76</v>
      </c>
      <c r="K4791">
        <v>24.6</v>
      </c>
      <c r="L4791">
        <v>0</v>
      </c>
      <c r="M4791">
        <v>5</v>
      </c>
      <c r="N4791">
        <v>0</v>
      </c>
      <c r="O4791">
        <v>137085</v>
      </c>
      <c r="P4791">
        <v>560846</v>
      </c>
      <c r="Q4791">
        <v>0</v>
      </c>
      <c r="R4791">
        <v>0</v>
      </c>
      <c r="S4791">
        <v>0.12</v>
      </c>
      <c r="T4791" t="s">
        <v>26</v>
      </c>
      <c r="U4791">
        <v>0</v>
      </c>
    </row>
    <row r="4792" spans="1:21" x14ac:dyDescent="0.25">
      <c r="A4792" t="s">
        <v>9622</v>
      </c>
      <c r="B4792" t="s">
        <v>9623</v>
      </c>
      <c r="C4792">
        <v>351076</v>
      </c>
      <c r="D4792" t="s">
        <v>23</v>
      </c>
      <c r="E4792">
        <v>725</v>
      </c>
      <c r="F4792">
        <v>1168272</v>
      </c>
      <c r="G4792">
        <v>10</v>
      </c>
      <c r="H4792" t="s">
        <v>43</v>
      </c>
      <c r="I4792" t="s">
        <v>25</v>
      </c>
      <c r="J4792">
        <v>13830.67</v>
      </c>
      <c r="K4792">
        <v>17</v>
      </c>
      <c r="L4792">
        <v>0</v>
      </c>
      <c r="M4792">
        <v>9</v>
      </c>
      <c r="N4792">
        <v>1</v>
      </c>
      <c r="O4792">
        <v>218937</v>
      </c>
      <c r="P4792">
        <v>399212</v>
      </c>
      <c r="Q4792">
        <v>0</v>
      </c>
      <c r="R4792">
        <v>0</v>
      </c>
      <c r="S4792">
        <v>0.14000000000000001</v>
      </c>
      <c r="T4792" t="s">
        <v>26</v>
      </c>
      <c r="U4792">
        <v>0</v>
      </c>
    </row>
    <row r="4793" spans="1:21" x14ac:dyDescent="0.25">
      <c r="A4793" t="s">
        <v>9624</v>
      </c>
      <c r="B4793" t="s">
        <v>9625</v>
      </c>
      <c r="C4793">
        <v>172898</v>
      </c>
      <c r="D4793" t="s">
        <v>23</v>
      </c>
      <c r="E4793">
        <v>725</v>
      </c>
      <c r="F4793">
        <v>1168272</v>
      </c>
      <c r="G4793">
        <v>10</v>
      </c>
      <c r="H4793" t="s">
        <v>43</v>
      </c>
      <c r="I4793" t="s">
        <v>25</v>
      </c>
      <c r="J4793">
        <v>23126.61</v>
      </c>
      <c r="K4793">
        <v>26.4</v>
      </c>
      <c r="L4793">
        <v>0</v>
      </c>
      <c r="M4793">
        <v>9</v>
      </c>
      <c r="N4793">
        <v>0</v>
      </c>
      <c r="O4793">
        <v>147896</v>
      </c>
      <c r="P4793">
        <v>935726</v>
      </c>
      <c r="Q4793">
        <v>0</v>
      </c>
      <c r="R4793">
        <v>0</v>
      </c>
      <c r="S4793">
        <v>0.24</v>
      </c>
      <c r="T4793" t="s">
        <v>26</v>
      </c>
      <c r="U4793">
        <v>0</v>
      </c>
    </row>
    <row r="4794" spans="1:21" x14ac:dyDescent="0.25">
      <c r="A4794" t="s">
        <v>9626</v>
      </c>
      <c r="B4794" t="s">
        <v>9627</v>
      </c>
      <c r="C4794">
        <v>329318</v>
      </c>
      <c r="D4794" t="s">
        <v>23</v>
      </c>
      <c r="E4794">
        <v>750</v>
      </c>
      <c r="F4794">
        <v>1706409</v>
      </c>
      <c r="G4794">
        <v>10</v>
      </c>
      <c r="H4794" t="s">
        <v>24</v>
      </c>
      <c r="I4794" t="s">
        <v>25</v>
      </c>
      <c r="J4794">
        <v>26591.45</v>
      </c>
      <c r="K4794">
        <v>24.5</v>
      </c>
      <c r="L4794">
        <v>0</v>
      </c>
      <c r="M4794">
        <v>7</v>
      </c>
      <c r="N4794">
        <v>0</v>
      </c>
      <c r="O4794">
        <v>249774</v>
      </c>
      <c r="P4794">
        <v>615362</v>
      </c>
      <c r="Q4794">
        <v>0</v>
      </c>
      <c r="R4794">
        <v>0</v>
      </c>
      <c r="S4794">
        <v>0.19</v>
      </c>
      <c r="T4794" t="s">
        <v>26</v>
      </c>
      <c r="U4794">
        <v>0</v>
      </c>
    </row>
    <row r="4795" spans="1:21" x14ac:dyDescent="0.25">
      <c r="A4795" s="1" t="s">
        <v>9628</v>
      </c>
      <c r="B4795" t="s">
        <v>9629</v>
      </c>
      <c r="C4795">
        <v>327426</v>
      </c>
      <c r="D4795" t="s">
        <v>40</v>
      </c>
      <c r="E4795">
        <v>675</v>
      </c>
      <c r="F4795">
        <v>1263063</v>
      </c>
      <c r="G4795">
        <v>1</v>
      </c>
      <c r="H4795" t="s">
        <v>31</v>
      </c>
      <c r="I4795" t="s">
        <v>25</v>
      </c>
      <c r="J4795">
        <v>9367.76</v>
      </c>
      <c r="K4795">
        <v>29.9</v>
      </c>
      <c r="L4795">
        <v>70</v>
      </c>
      <c r="M4795">
        <v>11</v>
      </c>
      <c r="N4795">
        <v>1</v>
      </c>
      <c r="O4795">
        <v>37639</v>
      </c>
      <c r="P4795">
        <v>178640</v>
      </c>
      <c r="Q4795">
        <v>1</v>
      </c>
      <c r="R4795">
        <v>0</v>
      </c>
      <c r="S4795">
        <v>0.09</v>
      </c>
      <c r="T4795" t="s">
        <v>26</v>
      </c>
      <c r="U4795">
        <v>1</v>
      </c>
    </row>
    <row r="4796" spans="1:21" x14ac:dyDescent="0.25">
      <c r="A4796" t="s">
        <v>9630</v>
      </c>
      <c r="B4796" s="1" t="s">
        <v>9631</v>
      </c>
      <c r="C4796">
        <v>205612</v>
      </c>
      <c r="D4796" t="s">
        <v>23</v>
      </c>
      <c r="E4796">
        <v>725</v>
      </c>
      <c r="F4796">
        <v>1168272</v>
      </c>
      <c r="G4796">
        <v>10</v>
      </c>
      <c r="H4796" t="s">
        <v>24</v>
      </c>
      <c r="I4796" t="s">
        <v>65</v>
      </c>
      <c r="J4796">
        <v>15377.84</v>
      </c>
      <c r="K4796">
        <v>26.1</v>
      </c>
      <c r="L4796">
        <v>0</v>
      </c>
      <c r="M4796">
        <v>10</v>
      </c>
      <c r="N4796">
        <v>0</v>
      </c>
      <c r="O4796">
        <v>167941</v>
      </c>
      <c r="P4796">
        <v>388146</v>
      </c>
      <c r="Q4796">
        <v>0</v>
      </c>
      <c r="R4796">
        <v>0</v>
      </c>
      <c r="S4796">
        <v>0.16</v>
      </c>
      <c r="T4796" t="s">
        <v>26</v>
      </c>
      <c r="U4796">
        <v>0</v>
      </c>
    </row>
    <row r="4797" spans="1:21" x14ac:dyDescent="0.25">
      <c r="A4797" t="s">
        <v>9632</v>
      </c>
      <c r="B4797" t="s">
        <v>9633</v>
      </c>
      <c r="C4797">
        <v>344740</v>
      </c>
      <c r="D4797" t="s">
        <v>23</v>
      </c>
      <c r="E4797">
        <v>725</v>
      </c>
      <c r="F4797">
        <v>1168272</v>
      </c>
      <c r="G4797">
        <v>0</v>
      </c>
      <c r="H4797" t="s">
        <v>24</v>
      </c>
      <c r="I4797" t="s">
        <v>54</v>
      </c>
      <c r="J4797">
        <v>1507.84</v>
      </c>
      <c r="K4797">
        <v>21.2</v>
      </c>
      <c r="L4797">
        <v>10</v>
      </c>
      <c r="M4797">
        <v>5</v>
      </c>
      <c r="N4797">
        <v>0</v>
      </c>
      <c r="O4797">
        <v>58938</v>
      </c>
      <c r="P4797">
        <v>211926</v>
      </c>
      <c r="Q4797">
        <v>0</v>
      </c>
      <c r="R4797">
        <v>0</v>
      </c>
      <c r="S4797">
        <v>0.02</v>
      </c>
      <c r="T4797" t="s">
        <v>26</v>
      </c>
      <c r="U4797">
        <v>1</v>
      </c>
    </row>
    <row r="4798" spans="1:21" x14ac:dyDescent="0.25">
      <c r="A4798" t="s">
        <v>9634</v>
      </c>
      <c r="B4798" t="s">
        <v>9635</v>
      </c>
      <c r="C4798">
        <v>257818</v>
      </c>
      <c r="D4798" t="s">
        <v>23</v>
      </c>
      <c r="E4798">
        <v>715</v>
      </c>
      <c r="F4798">
        <v>1540102</v>
      </c>
      <c r="G4798">
        <v>6</v>
      </c>
      <c r="H4798" t="s">
        <v>31</v>
      </c>
      <c r="I4798" t="s">
        <v>25</v>
      </c>
      <c r="J4798">
        <v>14502.51</v>
      </c>
      <c r="K4798">
        <v>9</v>
      </c>
      <c r="L4798">
        <v>0</v>
      </c>
      <c r="M4798">
        <v>4</v>
      </c>
      <c r="N4798">
        <v>0</v>
      </c>
      <c r="O4798">
        <v>175389</v>
      </c>
      <c r="P4798">
        <v>236412</v>
      </c>
      <c r="Q4798">
        <v>0</v>
      </c>
      <c r="R4798">
        <v>0</v>
      </c>
      <c r="S4798">
        <v>0.11</v>
      </c>
      <c r="T4798" t="s">
        <v>26</v>
      </c>
      <c r="U4798">
        <v>0</v>
      </c>
    </row>
    <row r="4799" spans="1:21" x14ac:dyDescent="0.25">
      <c r="A4799" t="s">
        <v>9636</v>
      </c>
      <c r="B4799" t="s">
        <v>9637</v>
      </c>
      <c r="C4799">
        <v>262944</v>
      </c>
      <c r="D4799" t="s">
        <v>23</v>
      </c>
      <c r="E4799">
        <v>739</v>
      </c>
      <c r="F4799">
        <v>1135440</v>
      </c>
      <c r="G4799">
        <v>10</v>
      </c>
      <c r="H4799" t="s">
        <v>24</v>
      </c>
      <c r="I4799" t="s">
        <v>25</v>
      </c>
      <c r="J4799">
        <v>19491.72</v>
      </c>
      <c r="K4799">
        <v>18.5</v>
      </c>
      <c r="L4799">
        <v>8</v>
      </c>
      <c r="M4799">
        <v>15</v>
      </c>
      <c r="N4799">
        <v>0</v>
      </c>
      <c r="O4799">
        <v>351880</v>
      </c>
      <c r="P4799">
        <v>609026</v>
      </c>
      <c r="Q4799">
        <v>0</v>
      </c>
      <c r="R4799">
        <v>0</v>
      </c>
      <c r="S4799">
        <v>0.21</v>
      </c>
      <c r="T4799" t="s">
        <v>26</v>
      </c>
      <c r="U4799">
        <v>1</v>
      </c>
    </row>
    <row r="4800" spans="1:21" x14ac:dyDescent="0.25">
      <c r="A4800" t="s">
        <v>9638</v>
      </c>
      <c r="B4800" t="s">
        <v>9639</v>
      </c>
      <c r="C4800">
        <v>223432</v>
      </c>
      <c r="D4800" t="s">
        <v>23</v>
      </c>
      <c r="E4800">
        <v>746</v>
      </c>
      <c r="F4800">
        <v>1591953</v>
      </c>
      <c r="G4800">
        <v>2</v>
      </c>
      <c r="H4800" t="s">
        <v>24</v>
      </c>
      <c r="I4800" t="s">
        <v>65</v>
      </c>
      <c r="J4800">
        <v>10891.75</v>
      </c>
      <c r="K4800">
        <v>24.9</v>
      </c>
      <c r="L4800">
        <v>64</v>
      </c>
      <c r="M4800">
        <v>16</v>
      </c>
      <c r="N4800">
        <v>0</v>
      </c>
      <c r="O4800">
        <v>137883</v>
      </c>
      <c r="P4800">
        <v>355586</v>
      </c>
      <c r="Q4800">
        <v>0</v>
      </c>
      <c r="R4800">
        <v>0</v>
      </c>
      <c r="S4800">
        <v>0.08</v>
      </c>
      <c r="T4800" t="s">
        <v>26</v>
      </c>
      <c r="U4800">
        <v>0</v>
      </c>
    </row>
    <row r="4801" spans="1:21" x14ac:dyDescent="0.25">
      <c r="A4801" t="s">
        <v>9640</v>
      </c>
      <c r="B4801" t="s">
        <v>9641</v>
      </c>
      <c r="C4801">
        <v>101992</v>
      </c>
      <c r="D4801" t="s">
        <v>40</v>
      </c>
      <c r="E4801">
        <v>675</v>
      </c>
      <c r="F4801">
        <v>649116</v>
      </c>
      <c r="G4801">
        <v>10</v>
      </c>
      <c r="H4801" t="s">
        <v>24</v>
      </c>
      <c r="I4801" t="s">
        <v>25</v>
      </c>
      <c r="J4801">
        <v>17796.349999999999</v>
      </c>
      <c r="K4801">
        <v>23.1</v>
      </c>
      <c r="L4801">
        <v>43</v>
      </c>
      <c r="M4801">
        <v>27</v>
      </c>
      <c r="N4801">
        <v>0</v>
      </c>
      <c r="O4801">
        <v>375972</v>
      </c>
      <c r="P4801">
        <v>1012440</v>
      </c>
      <c r="Q4801">
        <v>0</v>
      </c>
      <c r="R4801">
        <v>0</v>
      </c>
      <c r="S4801">
        <v>0.33</v>
      </c>
      <c r="T4801" t="s">
        <v>26</v>
      </c>
      <c r="U4801">
        <v>0</v>
      </c>
    </row>
    <row r="4802" spans="1:21" x14ac:dyDescent="0.25">
      <c r="A4802" t="s">
        <v>9642</v>
      </c>
      <c r="B4802" t="s">
        <v>9643</v>
      </c>
      <c r="C4802">
        <v>322476</v>
      </c>
      <c r="D4802" t="s">
        <v>23</v>
      </c>
      <c r="E4802">
        <v>688</v>
      </c>
      <c r="F4802">
        <v>928340</v>
      </c>
      <c r="G4802">
        <v>1</v>
      </c>
      <c r="H4802" t="s">
        <v>31</v>
      </c>
      <c r="I4802" t="s">
        <v>25</v>
      </c>
      <c r="J4802">
        <v>22898.99</v>
      </c>
      <c r="K4802">
        <v>8.4</v>
      </c>
      <c r="L4802">
        <v>0</v>
      </c>
      <c r="M4802">
        <v>12</v>
      </c>
      <c r="N4802">
        <v>0</v>
      </c>
      <c r="O4802">
        <v>153292</v>
      </c>
      <c r="P4802">
        <v>292402</v>
      </c>
      <c r="Q4802">
        <v>0</v>
      </c>
      <c r="R4802">
        <v>0</v>
      </c>
      <c r="S4802">
        <v>0.3</v>
      </c>
      <c r="T4802" t="s">
        <v>26</v>
      </c>
      <c r="U4802">
        <v>0</v>
      </c>
    </row>
    <row r="4803" spans="1:21" x14ac:dyDescent="0.25">
      <c r="A4803" t="s">
        <v>9644</v>
      </c>
      <c r="B4803" t="s">
        <v>9645</v>
      </c>
      <c r="C4803">
        <v>260920</v>
      </c>
      <c r="D4803" t="s">
        <v>40</v>
      </c>
      <c r="E4803">
        <v>673</v>
      </c>
      <c r="F4803">
        <v>1858998</v>
      </c>
      <c r="G4803">
        <v>3</v>
      </c>
      <c r="H4803" t="s">
        <v>24</v>
      </c>
      <c r="I4803" t="s">
        <v>65</v>
      </c>
      <c r="J4803">
        <v>30983.3</v>
      </c>
      <c r="K4803">
        <v>10.7</v>
      </c>
      <c r="L4803">
        <v>0</v>
      </c>
      <c r="M4803">
        <v>21</v>
      </c>
      <c r="N4803">
        <v>1</v>
      </c>
      <c r="O4803">
        <v>428469</v>
      </c>
      <c r="P4803">
        <v>1172864</v>
      </c>
      <c r="Q4803">
        <v>0</v>
      </c>
      <c r="R4803">
        <v>1</v>
      </c>
      <c r="S4803">
        <v>0.2</v>
      </c>
      <c r="T4803" t="s">
        <v>26</v>
      </c>
      <c r="U4803">
        <v>1</v>
      </c>
    </row>
    <row r="4804" spans="1:21" x14ac:dyDescent="0.25">
      <c r="A4804" t="s">
        <v>9646</v>
      </c>
      <c r="B4804" t="s">
        <v>9647</v>
      </c>
      <c r="C4804">
        <v>329802</v>
      </c>
      <c r="D4804" t="s">
        <v>23</v>
      </c>
      <c r="E4804">
        <v>733</v>
      </c>
      <c r="F4804">
        <v>949430</v>
      </c>
      <c r="G4804">
        <v>10</v>
      </c>
      <c r="H4804" t="s">
        <v>31</v>
      </c>
      <c r="I4804" t="s">
        <v>25</v>
      </c>
      <c r="J4804">
        <v>27058.85</v>
      </c>
      <c r="K4804">
        <v>11.2</v>
      </c>
      <c r="L4804">
        <v>0</v>
      </c>
      <c r="M4804">
        <v>8</v>
      </c>
      <c r="N4804">
        <v>0</v>
      </c>
      <c r="O4804">
        <v>263264</v>
      </c>
      <c r="P4804">
        <v>481558</v>
      </c>
      <c r="Q4804">
        <v>0</v>
      </c>
      <c r="R4804">
        <v>0</v>
      </c>
      <c r="S4804">
        <v>0.34</v>
      </c>
      <c r="T4804" t="s">
        <v>26</v>
      </c>
      <c r="U4804">
        <v>0</v>
      </c>
    </row>
    <row r="4805" spans="1:21" x14ac:dyDescent="0.25">
      <c r="A4805" t="s">
        <v>9648</v>
      </c>
      <c r="B4805" t="s">
        <v>9649</v>
      </c>
      <c r="C4805">
        <v>141328</v>
      </c>
      <c r="D4805" t="s">
        <v>23</v>
      </c>
      <c r="E4805">
        <v>725</v>
      </c>
      <c r="F4805">
        <v>1168272</v>
      </c>
      <c r="G4805">
        <v>10</v>
      </c>
      <c r="H4805" t="s">
        <v>24</v>
      </c>
      <c r="I4805" t="s">
        <v>25</v>
      </c>
      <c r="J4805">
        <v>10091.469999999999</v>
      </c>
      <c r="K4805">
        <v>9.4</v>
      </c>
      <c r="L4805">
        <v>0</v>
      </c>
      <c r="M4805">
        <v>10</v>
      </c>
      <c r="N4805">
        <v>0</v>
      </c>
      <c r="O4805">
        <v>145768</v>
      </c>
      <c r="P4805">
        <v>333586</v>
      </c>
      <c r="Q4805">
        <v>0</v>
      </c>
      <c r="R4805">
        <v>0</v>
      </c>
      <c r="S4805">
        <v>0.1</v>
      </c>
      <c r="T4805" t="s">
        <v>26</v>
      </c>
      <c r="U4805">
        <v>0</v>
      </c>
    </row>
    <row r="4806" spans="1:21" x14ac:dyDescent="0.25">
      <c r="A4806" t="s">
        <v>9650</v>
      </c>
      <c r="B4806" t="s">
        <v>9651</v>
      </c>
      <c r="C4806">
        <v>428230</v>
      </c>
      <c r="D4806" t="s">
        <v>23</v>
      </c>
      <c r="E4806">
        <v>728</v>
      </c>
      <c r="F4806">
        <v>1124952</v>
      </c>
      <c r="G4806">
        <v>9</v>
      </c>
      <c r="H4806" t="s">
        <v>24</v>
      </c>
      <c r="I4806" t="s">
        <v>25</v>
      </c>
      <c r="J4806">
        <v>23811.56</v>
      </c>
      <c r="K4806">
        <v>12.8</v>
      </c>
      <c r="L4806">
        <v>0</v>
      </c>
      <c r="M4806">
        <v>8</v>
      </c>
      <c r="N4806">
        <v>1</v>
      </c>
      <c r="O4806">
        <v>317395</v>
      </c>
      <c r="P4806">
        <v>512534</v>
      </c>
      <c r="Q4806">
        <v>1</v>
      </c>
      <c r="R4806">
        <v>0</v>
      </c>
      <c r="S4806">
        <v>0.25</v>
      </c>
      <c r="T4806" t="s">
        <v>26</v>
      </c>
      <c r="U4806">
        <v>1</v>
      </c>
    </row>
    <row r="4807" spans="1:21" x14ac:dyDescent="0.25">
      <c r="A4807" t="s">
        <v>9652</v>
      </c>
      <c r="B4807" t="s">
        <v>9653</v>
      </c>
      <c r="C4807">
        <v>443520</v>
      </c>
      <c r="D4807" t="s">
        <v>40</v>
      </c>
      <c r="E4807">
        <v>682</v>
      </c>
      <c r="F4807">
        <v>1018894</v>
      </c>
      <c r="G4807">
        <v>10</v>
      </c>
      <c r="H4807" t="s">
        <v>31</v>
      </c>
      <c r="I4807" t="s">
        <v>54</v>
      </c>
      <c r="J4807">
        <v>13415.33</v>
      </c>
      <c r="K4807">
        <v>12.5</v>
      </c>
      <c r="L4807">
        <v>0</v>
      </c>
      <c r="M4807">
        <v>13</v>
      </c>
      <c r="N4807">
        <v>0</v>
      </c>
      <c r="O4807">
        <v>274759</v>
      </c>
      <c r="P4807">
        <v>654610</v>
      </c>
      <c r="Q4807">
        <v>0</v>
      </c>
      <c r="R4807">
        <v>0</v>
      </c>
      <c r="S4807">
        <v>0.16</v>
      </c>
      <c r="T4807" t="s">
        <v>26</v>
      </c>
      <c r="U4807">
        <v>0</v>
      </c>
    </row>
    <row r="4808" spans="1:21" x14ac:dyDescent="0.25">
      <c r="A4808" t="s">
        <v>9654</v>
      </c>
      <c r="B4808" t="s">
        <v>9655</v>
      </c>
      <c r="C4808">
        <v>446072</v>
      </c>
      <c r="D4808" t="s">
        <v>23</v>
      </c>
      <c r="E4808">
        <v>713</v>
      </c>
      <c r="F4808">
        <v>963794</v>
      </c>
      <c r="G4808">
        <v>10</v>
      </c>
      <c r="H4808" t="s">
        <v>24</v>
      </c>
      <c r="I4808" t="s">
        <v>25</v>
      </c>
      <c r="J4808">
        <v>14537.47</v>
      </c>
      <c r="K4808">
        <v>19.600000000000001</v>
      </c>
      <c r="L4808">
        <v>64</v>
      </c>
      <c r="M4808">
        <v>11</v>
      </c>
      <c r="N4808">
        <v>0</v>
      </c>
      <c r="O4808">
        <v>281352</v>
      </c>
      <c r="P4808">
        <v>562672</v>
      </c>
      <c r="Q4808">
        <v>0</v>
      </c>
      <c r="R4808">
        <v>0</v>
      </c>
      <c r="S4808">
        <v>0.18</v>
      </c>
      <c r="T4808" t="s">
        <v>26</v>
      </c>
      <c r="U4808">
        <v>0</v>
      </c>
    </row>
    <row r="4809" spans="1:21" x14ac:dyDescent="0.25">
      <c r="A4809" t="s">
        <v>9656</v>
      </c>
      <c r="B4809" t="s">
        <v>9657</v>
      </c>
      <c r="C4809">
        <v>64768</v>
      </c>
      <c r="D4809" t="s">
        <v>23</v>
      </c>
      <c r="E4809">
        <v>725</v>
      </c>
      <c r="F4809">
        <v>1168272</v>
      </c>
      <c r="G4809">
        <v>0</v>
      </c>
      <c r="H4809" t="s">
        <v>24</v>
      </c>
      <c r="I4809" t="s">
        <v>65</v>
      </c>
      <c r="J4809">
        <v>29206.99</v>
      </c>
      <c r="K4809">
        <v>15.2</v>
      </c>
      <c r="L4809">
        <v>0</v>
      </c>
      <c r="M4809">
        <v>5</v>
      </c>
      <c r="N4809">
        <v>0</v>
      </c>
      <c r="O4809">
        <v>266323</v>
      </c>
      <c r="P4809">
        <v>323906</v>
      </c>
      <c r="Q4809">
        <v>0</v>
      </c>
      <c r="R4809">
        <v>0</v>
      </c>
      <c r="S4809">
        <v>0.3</v>
      </c>
      <c r="T4809" t="s">
        <v>26</v>
      </c>
      <c r="U4809">
        <v>0</v>
      </c>
    </row>
    <row r="4810" spans="1:21" x14ac:dyDescent="0.25">
      <c r="A4810" t="s">
        <v>9658</v>
      </c>
      <c r="B4810" t="s">
        <v>9659</v>
      </c>
      <c r="C4810">
        <v>172458</v>
      </c>
      <c r="D4810" t="s">
        <v>23</v>
      </c>
      <c r="E4810">
        <v>733</v>
      </c>
      <c r="F4810">
        <v>875121</v>
      </c>
      <c r="G4810">
        <v>1</v>
      </c>
      <c r="H4810" t="s">
        <v>31</v>
      </c>
      <c r="I4810" t="s">
        <v>25</v>
      </c>
      <c r="J4810">
        <v>6796.68</v>
      </c>
      <c r="K4810">
        <v>19.7</v>
      </c>
      <c r="L4810">
        <v>67</v>
      </c>
      <c r="M4810">
        <v>7</v>
      </c>
      <c r="N4810">
        <v>0</v>
      </c>
      <c r="O4810">
        <v>64961</v>
      </c>
      <c r="P4810">
        <v>176968</v>
      </c>
      <c r="Q4810">
        <v>0</v>
      </c>
      <c r="R4810">
        <v>0</v>
      </c>
      <c r="S4810">
        <v>0.09</v>
      </c>
      <c r="T4810" t="s">
        <v>26</v>
      </c>
      <c r="U4810">
        <v>0</v>
      </c>
    </row>
    <row r="4811" spans="1:21" x14ac:dyDescent="0.25">
      <c r="A4811" t="s">
        <v>9660</v>
      </c>
      <c r="B4811" t="s">
        <v>9661</v>
      </c>
      <c r="C4811">
        <v>216238</v>
      </c>
      <c r="D4811" t="s">
        <v>23</v>
      </c>
      <c r="E4811">
        <v>658</v>
      </c>
      <c r="F4811">
        <v>1313774</v>
      </c>
      <c r="G4811">
        <v>10</v>
      </c>
      <c r="H4811" t="s">
        <v>31</v>
      </c>
      <c r="I4811" t="s">
        <v>25</v>
      </c>
      <c r="J4811">
        <v>29231.5</v>
      </c>
      <c r="K4811">
        <v>10</v>
      </c>
      <c r="L4811">
        <v>0</v>
      </c>
      <c r="M4811">
        <v>25</v>
      </c>
      <c r="N4811">
        <v>2</v>
      </c>
      <c r="O4811">
        <v>176244</v>
      </c>
      <c r="P4811">
        <v>708620</v>
      </c>
      <c r="Q4811">
        <v>1</v>
      </c>
      <c r="R4811">
        <v>1</v>
      </c>
      <c r="S4811">
        <v>0.27</v>
      </c>
      <c r="T4811" t="s">
        <v>130</v>
      </c>
      <c r="U4811">
        <v>1</v>
      </c>
    </row>
    <row r="4812" spans="1:21" x14ac:dyDescent="0.25">
      <c r="A4812" t="s">
        <v>9662</v>
      </c>
      <c r="B4812" t="s">
        <v>9663</v>
      </c>
      <c r="C4812">
        <v>551210</v>
      </c>
      <c r="D4812" t="s">
        <v>23</v>
      </c>
      <c r="E4812">
        <v>725</v>
      </c>
      <c r="F4812">
        <v>1168272</v>
      </c>
      <c r="G4812">
        <v>9</v>
      </c>
      <c r="H4812" t="s">
        <v>24</v>
      </c>
      <c r="I4812" t="s">
        <v>25</v>
      </c>
      <c r="J4812">
        <v>28054.83</v>
      </c>
      <c r="K4812">
        <v>15.6</v>
      </c>
      <c r="L4812">
        <v>27</v>
      </c>
      <c r="M4812">
        <v>15</v>
      </c>
      <c r="N4812">
        <v>0</v>
      </c>
      <c r="O4812">
        <v>430730</v>
      </c>
      <c r="P4812">
        <v>635316</v>
      </c>
      <c r="Q4812">
        <v>0</v>
      </c>
      <c r="R4812">
        <v>0</v>
      </c>
      <c r="S4812">
        <v>0.28999999999999998</v>
      </c>
      <c r="T4812" t="s">
        <v>26</v>
      </c>
      <c r="U4812">
        <v>0</v>
      </c>
    </row>
    <row r="4813" spans="1:21" x14ac:dyDescent="0.25">
      <c r="A4813" t="s">
        <v>9664</v>
      </c>
      <c r="B4813" t="s">
        <v>9665</v>
      </c>
      <c r="C4813">
        <v>222090</v>
      </c>
      <c r="D4813" t="s">
        <v>23</v>
      </c>
      <c r="E4813">
        <v>701</v>
      </c>
      <c r="F4813">
        <v>786410</v>
      </c>
      <c r="G4813">
        <v>3</v>
      </c>
      <c r="H4813" t="s">
        <v>31</v>
      </c>
      <c r="I4813" t="s">
        <v>54</v>
      </c>
      <c r="J4813">
        <v>5413.1</v>
      </c>
      <c r="K4813">
        <v>25.7</v>
      </c>
      <c r="L4813">
        <v>37</v>
      </c>
      <c r="M4813">
        <v>8</v>
      </c>
      <c r="N4813">
        <v>0</v>
      </c>
      <c r="O4813">
        <v>56810</v>
      </c>
      <c r="P4813">
        <v>102146</v>
      </c>
      <c r="Q4813">
        <v>0</v>
      </c>
      <c r="R4813">
        <v>0</v>
      </c>
      <c r="S4813">
        <v>0.08</v>
      </c>
      <c r="T4813" t="s">
        <v>26</v>
      </c>
      <c r="U4813">
        <v>0</v>
      </c>
    </row>
    <row r="4814" spans="1:21" x14ac:dyDescent="0.25">
      <c r="A4814" t="s">
        <v>9666</v>
      </c>
      <c r="B4814" t="s">
        <v>9667</v>
      </c>
      <c r="C4814">
        <v>217668</v>
      </c>
      <c r="D4814" t="s">
        <v>23</v>
      </c>
      <c r="E4814">
        <v>749</v>
      </c>
      <c r="F4814">
        <v>1246856</v>
      </c>
      <c r="G4814">
        <v>10</v>
      </c>
      <c r="H4814" t="s">
        <v>43</v>
      </c>
      <c r="I4814" t="s">
        <v>25</v>
      </c>
      <c r="J4814">
        <v>22235.7</v>
      </c>
      <c r="K4814">
        <v>22.9</v>
      </c>
      <c r="L4814">
        <v>23</v>
      </c>
      <c r="M4814">
        <v>10</v>
      </c>
      <c r="N4814">
        <v>0</v>
      </c>
      <c r="O4814">
        <v>149131</v>
      </c>
      <c r="P4814">
        <v>322146</v>
      </c>
      <c r="Q4814">
        <v>0</v>
      </c>
      <c r="R4814">
        <v>0</v>
      </c>
      <c r="S4814">
        <v>0.21</v>
      </c>
      <c r="T4814" t="s">
        <v>26</v>
      </c>
      <c r="U4814">
        <v>0</v>
      </c>
    </row>
    <row r="4815" spans="1:21" x14ac:dyDescent="0.25">
      <c r="A4815" t="s">
        <v>9668</v>
      </c>
      <c r="B4815" t="s">
        <v>9669</v>
      </c>
      <c r="C4815">
        <v>528748</v>
      </c>
      <c r="D4815" t="s">
        <v>40</v>
      </c>
      <c r="E4815">
        <v>674</v>
      </c>
      <c r="F4815">
        <v>2070088</v>
      </c>
      <c r="G4815">
        <v>2</v>
      </c>
      <c r="H4815" t="s">
        <v>43</v>
      </c>
      <c r="I4815" t="s">
        <v>145</v>
      </c>
      <c r="J4815">
        <v>26738.7</v>
      </c>
      <c r="K4815">
        <v>16.100000000000001</v>
      </c>
      <c r="L4815">
        <v>6</v>
      </c>
      <c r="M4815">
        <v>8</v>
      </c>
      <c r="N4815">
        <v>0</v>
      </c>
      <c r="O4815">
        <v>148656</v>
      </c>
      <c r="P4815">
        <v>462704</v>
      </c>
      <c r="Q4815">
        <v>0</v>
      </c>
      <c r="R4815">
        <v>0</v>
      </c>
      <c r="S4815">
        <v>0.16</v>
      </c>
      <c r="T4815" t="s">
        <v>26</v>
      </c>
      <c r="U4815">
        <v>1</v>
      </c>
    </row>
    <row r="4816" spans="1:21" x14ac:dyDescent="0.25">
      <c r="A4816" t="s">
        <v>9670</v>
      </c>
      <c r="B4816" t="s">
        <v>9671</v>
      </c>
      <c r="C4816">
        <v>131802</v>
      </c>
      <c r="D4816" t="s">
        <v>23</v>
      </c>
      <c r="E4816">
        <v>744</v>
      </c>
      <c r="F4816">
        <v>379430</v>
      </c>
      <c r="G4816">
        <v>8</v>
      </c>
      <c r="H4816" t="s">
        <v>24</v>
      </c>
      <c r="I4816" t="s">
        <v>25</v>
      </c>
      <c r="J4816">
        <v>7999.76</v>
      </c>
      <c r="K4816">
        <v>11.3</v>
      </c>
      <c r="L4816">
        <v>0</v>
      </c>
      <c r="M4816">
        <v>6</v>
      </c>
      <c r="N4816">
        <v>0</v>
      </c>
      <c r="O4816">
        <v>122949</v>
      </c>
      <c r="P4816">
        <v>329538</v>
      </c>
      <c r="Q4816">
        <v>0</v>
      </c>
      <c r="R4816">
        <v>0</v>
      </c>
      <c r="S4816">
        <v>0.25</v>
      </c>
      <c r="T4816" t="s">
        <v>26</v>
      </c>
      <c r="U4816">
        <v>0</v>
      </c>
    </row>
    <row r="4817" spans="1:21" x14ac:dyDescent="0.25">
      <c r="A4817" t="s">
        <v>9672</v>
      </c>
      <c r="B4817" t="s">
        <v>9673</v>
      </c>
      <c r="C4817">
        <v>260304</v>
      </c>
      <c r="D4817" t="s">
        <v>23</v>
      </c>
      <c r="E4817">
        <v>734</v>
      </c>
      <c r="F4817">
        <v>1498720</v>
      </c>
      <c r="G4817">
        <v>8</v>
      </c>
      <c r="H4817" t="s">
        <v>31</v>
      </c>
      <c r="I4817" t="s">
        <v>25</v>
      </c>
      <c r="J4817">
        <v>18234.3</v>
      </c>
      <c r="K4817">
        <v>16.600000000000001</v>
      </c>
      <c r="L4817">
        <v>0</v>
      </c>
      <c r="M4817">
        <v>10</v>
      </c>
      <c r="N4817">
        <v>2</v>
      </c>
      <c r="O4817">
        <v>153216</v>
      </c>
      <c r="P4817">
        <v>320826</v>
      </c>
      <c r="Q4817">
        <v>1</v>
      </c>
      <c r="R4817">
        <v>1</v>
      </c>
      <c r="S4817">
        <v>0.15</v>
      </c>
      <c r="T4817" t="s">
        <v>26</v>
      </c>
      <c r="U4817">
        <v>1</v>
      </c>
    </row>
    <row r="4818" spans="1:21" x14ac:dyDescent="0.25">
      <c r="A4818" s="1" t="s">
        <v>9674</v>
      </c>
      <c r="B4818" t="s">
        <v>9675</v>
      </c>
      <c r="C4818">
        <v>100430</v>
      </c>
      <c r="D4818" t="s">
        <v>23</v>
      </c>
      <c r="E4818">
        <v>737</v>
      </c>
      <c r="F4818">
        <v>805030</v>
      </c>
      <c r="G4818">
        <v>2</v>
      </c>
      <c r="H4818" t="s">
        <v>43</v>
      </c>
      <c r="I4818" t="s">
        <v>25</v>
      </c>
      <c r="J4818">
        <v>10263.99</v>
      </c>
      <c r="K4818">
        <v>14.8</v>
      </c>
      <c r="L4818">
        <v>0</v>
      </c>
      <c r="M4818">
        <v>9</v>
      </c>
      <c r="N4818">
        <v>0</v>
      </c>
      <c r="O4818">
        <v>91485</v>
      </c>
      <c r="P4818">
        <v>560472</v>
      </c>
      <c r="Q4818">
        <v>0</v>
      </c>
      <c r="R4818">
        <v>0</v>
      </c>
      <c r="S4818">
        <v>0.15</v>
      </c>
      <c r="T4818" t="s">
        <v>26</v>
      </c>
      <c r="U4818">
        <v>0</v>
      </c>
    </row>
    <row r="4819" spans="1:21" x14ac:dyDescent="0.25">
      <c r="A4819" t="s">
        <v>9676</v>
      </c>
      <c r="B4819" t="s">
        <v>9677</v>
      </c>
      <c r="C4819">
        <v>44572</v>
      </c>
      <c r="D4819" t="s">
        <v>23</v>
      </c>
      <c r="E4819">
        <v>744</v>
      </c>
      <c r="F4819">
        <v>462023</v>
      </c>
      <c r="G4819">
        <v>5</v>
      </c>
      <c r="H4819" t="s">
        <v>24</v>
      </c>
      <c r="I4819" t="s">
        <v>54</v>
      </c>
      <c r="J4819">
        <v>7161.29</v>
      </c>
      <c r="K4819">
        <v>18</v>
      </c>
      <c r="L4819">
        <v>16</v>
      </c>
      <c r="M4819">
        <v>8</v>
      </c>
      <c r="N4819">
        <v>0</v>
      </c>
      <c r="O4819">
        <v>11495</v>
      </c>
      <c r="P4819">
        <v>93698</v>
      </c>
      <c r="Q4819">
        <v>0</v>
      </c>
      <c r="R4819">
        <v>0</v>
      </c>
      <c r="S4819">
        <v>0.19</v>
      </c>
      <c r="T4819" t="s">
        <v>26</v>
      </c>
      <c r="U4819">
        <v>0</v>
      </c>
    </row>
    <row r="4820" spans="1:21" x14ac:dyDescent="0.25">
      <c r="A4820" t="s">
        <v>9678</v>
      </c>
      <c r="B4820" t="s">
        <v>9679</v>
      </c>
      <c r="C4820">
        <v>142626</v>
      </c>
      <c r="D4820" t="s">
        <v>23</v>
      </c>
      <c r="E4820">
        <v>721</v>
      </c>
      <c r="F4820">
        <v>1810377</v>
      </c>
      <c r="G4820">
        <v>4</v>
      </c>
      <c r="H4820" t="s">
        <v>24</v>
      </c>
      <c r="I4820" t="s">
        <v>25</v>
      </c>
      <c r="J4820">
        <v>25647.15</v>
      </c>
      <c r="K4820">
        <v>22.3</v>
      </c>
      <c r="L4820">
        <v>0</v>
      </c>
      <c r="M4820">
        <v>11</v>
      </c>
      <c r="N4820">
        <v>0</v>
      </c>
      <c r="O4820">
        <v>137750</v>
      </c>
      <c r="P4820">
        <v>437008</v>
      </c>
      <c r="Q4820">
        <v>0</v>
      </c>
      <c r="R4820">
        <v>0</v>
      </c>
      <c r="S4820">
        <v>0.17</v>
      </c>
      <c r="T4820" t="s">
        <v>26</v>
      </c>
      <c r="U4820">
        <v>0</v>
      </c>
    </row>
    <row r="4821" spans="1:21" x14ac:dyDescent="0.25">
      <c r="A4821" t="s">
        <v>9680</v>
      </c>
      <c r="B4821" t="s">
        <v>9681</v>
      </c>
      <c r="C4821">
        <v>111496</v>
      </c>
      <c r="D4821" t="s">
        <v>23</v>
      </c>
      <c r="E4821">
        <v>750</v>
      </c>
      <c r="F4821">
        <v>905141</v>
      </c>
      <c r="G4821">
        <v>4</v>
      </c>
      <c r="H4821" t="s">
        <v>24</v>
      </c>
      <c r="I4821" t="s">
        <v>25</v>
      </c>
      <c r="J4821">
        <v>14934.95</v>
      </c>
      <c r="K4821">
        <v>21.6</v>
      </c>
      <c r="L4821">
        <v>0</v>
      </c>
      <c r="M4821">
        <v>8</v>
      </c>
      <c r="N4821">
        <v>0</v>
      </c>
      <c r="O4821">
        <v>26068</v>
      </c>
      <c r="P4821">
        <v>185240</v>
      </c>
      <c r="Q4821">
        <v>0</v>
      </c>
      <c r="R4821">
        <v>0</v>
      </c>
      <c r="S4821">
        <v>0.2</v>
      </c>
      <c r="T4821" t="s">
        <v>26</v>
      </c>
      <c r="U4821">
        <v>0</v>
      </c>
    </row>
    <row r="4822" spans="1:21" x14ac:dyDescent="0.25">
      <c r="A4822" t="s">
        <v>9682</v>
      </c>
      <c r="B4822" t="s">
        <v>9683</v>
      </c>
      <c r="C4822">
        <v>103928</v>
      </c>
      <c r="D4822" t="s">
        <v>23</v>
      </c>
      <c r="E4822">
        <v>725</v>
      </c>
      <c r="F4822">
        <v>1168272</v>
      </c>
      <c r="G4822">
        <v>8</v>
      </c>
      <c r="H4822" t="s">
        <v>31</v>
      </c>
      <c r="I4822" t="s">
        <v>25</v>
      </c>
      <c r="J4822">
        <v>6762.48</v>
      </c>
      <c r="K4822">
        <v>10.3</v>
      </c>
      <c r="L4822">
        <v>0</v>
      </c>
      <c r="M4822">
        <v>8</v>
      </c>
      <c r="N4822">
        <v>0</v>
      </c>
      <c r="O4822">
        <v>223307</v>
      </c>
      <c r="P4822">
        <v>272756</v>
      </c>
      <c r="Q4822">
        <v>0</v>
      </c>
      <c r="R4822">
        <v>0</v>
      </c>
      <c r="S4822">
        <v>7.0000000000000007E-2</v>
      </c>
      <c r="T4822" t="s">
        <v>26</v>
      </c>
      <c r="U4822">
        <v>0</v>
      </c>
    </row>
    <row r="4823" spans="1:21" x14ac:dyDescent="0.25">
      <c r="A4823" t="s">
        <v>9684</v>
      </c>
      <c r="B4823" t="s">
        <v>9685</v>
      </c>
      <c r="C4823">
        <v>283338</v>
      </c>
      <c r="D4823" t="s">
        <v>40</v>
      </c>
      <c r="E4823">
        <v>725</v>
      </c>
      <c r="F4823">
        <v>1168272</v>
      </c>
      <c r="G4823">
        <v>10</v>
      </c>
      <c r="H4823" t="s">
        <v>31</v>
      </c>
      <c r="I4823" t="s">
        <v>25</v>
      </c>
      <c r="J4823">
        <v>10594.02</v>
      </c>
      <c r="K4823">
        <v>8.8000000000000007</v>
      </c>
      <c r="L4823">
        <v>29</v>
      </c>
      <c r="M4823">
        <v>8</v>
      </c>
      <c r="N4823">
        <v>1</v>
      </c>
      <c r="O4823">
        <v>149530</v>
      </c>
      <c r="P4823">
        <v>398926</v>
      </c>
      <c r="Q4823">
        <v>1</v>
      </c>
      <c r="R4823">
        <v>0</v>
      </c>
      <c r="S4823">
        <v>0.11</v>
      </c>
      <c r="T4823" t="s">
        <v>26</v>
      </c>
      <c r="U4823">
        <v>1</v>
      </c>
    </row>
    <row r="4824" spans="1:21" x14ac:dyDescent="0.25">
      <c r="A4824" t="s">
        <v>9686</v>
      </c>
      <c r="B4824" t="s">
        <v>9687</v>
      </c>
      <c r="C4824">
        <v>325314</v>
      </c>
      <c r="D4824" t="s">
        <v>23</v>
      </c>
      <c r="E4824">
        <v>747</v>
      </c>
      <c r="F4824">
        <v>964611</v>
      </c>
      <c r="G4824">
        <v>0</v>
      </c>
      <c r="H4824" t="s">
        <v>31</v>
      </c>
      <c r="I4824" t="s">
        <v>25</v>
      </c>
      <c r="J4824">
        <v>16960.919999999998</v>
      </c>
      <c r="K4824">
        <v>18.899999999999999</v>
      </c>
      <c r="L4824">
        <v>0</v>
      </c>
      <c r="M4824">
        <v>14</v>
      </c>
      <c r="N4824">
        <v>0</v>
      </c>
      <c r="O4824">
        <v>314564</v>
      </c>
      <c r="P4824">
        <v>741796</v>
      </c>
      <c r="Q4824">
        <v>0</v>
      </c>
      <c r="R4824">
        <v>0</v>
      </c>
      <c r="S4824">
        <v>0.21</v>
      </c>
      <c r="T4824" t="s">
        <v>26</v>
      </c>
      <c r="U4824">
        <v>0</v>
      </c>
    </row>
    <row r="4825" spans="1:21" x14ac:dyDescent="0.25">
      <c r="A4825" t="s">
        <v>9688</v>
      </c>
      <c r="B4825" t="s">
        <v>9689</v>
      </c>
      <c r="C4825">
        <v>443388</v>
      </c>
      <c r="D4825" t="s">
        <v>23</v>
      </c>
      <c r="E4825">
        <v>745</v>
      </c>
      <c r="F4825">
        <v>995600</v>
      </c>
      <c r="G4825">
        <v>3</v>
      </c>
      <c r="H4825" t="s">
        <v>24</v>
      </c>
      <c r="I4825" t="s">
        <v>25</v>
      </c>
      <c r="J4825">
        <v>19580.259999999998</v>
      </c>
      <c r="K4825">
        <v>25.5</v>
      </c>
      <c r="L4825">
        <v>0</v>
      </c>
      <c r="M4825">
        <v>10</v>
      </c>
      <c r="N4825">
        <v>0</v>
      </c>
      <c r="O4825">
        <v>482011</v>
      </c>
      <c r="P4825">
        <v>669196</v>
      </c>
      <c r="Q4825">
        <v>0</v>
      </c>
      <c r="R4825">
        <v>0</v>
      </c>
      <c r="S4825">
        <v>0.24</v>
      </c>
      <c r="T4825" t="s">
        <v>26</v>
      </c>
      <c r="U4825">
        <v>0</v>
      </c>
    </row>
    <row r="4826" spans="1:21" x14ac:dyDescent="0.25">
      <c r="A4826" t="s">
        <v>9690</v>
      </c>
      <c r="B4826" t="s">
        <v>9691</v>
      </c>
      <c r="C4826">
        <v>345334</v>
      </c>
      <c r="D4826" t="s">
        <v>40</v>
      </c>
      <c r="E4826">
        <v>725</v>
      </c>
      <c r="F4826">
        <v>1168272</v>
      </c>
      <c r="G4826">
        <v>7</v>
      </c>
      <c r="H4826" t="s">
        <v>43</v>
      </c>
      <c r="I4826" t="s">
        <v>25</v>
      </c>
      <c r="J4826">
        <v>19022.419999999998</v>
      </c>
      <c r="K4826">
        <v>16</v>
      </c>
      <c r="L4826">
        <v>0</v>
      </c>
      <c r="M4826">
        <v>15</v>
      </c>
      <c r="N4826">
        <v>1</v>
      </c>
      <c r="O4826">
        <v>700910</v>
      </c>
      <c r="P4826">
        <v>1033868</v>
      </c>
      <c r="Q4826">
        <v>1</v>
      </c>
      <c r="R4826">
        <v>0</v>
      </c>
      <c r="S4826">
        <v>0.2</v>
      </c>
      <c r="T4826" t="s">
        <v>26</v>
      </c>
      <c r="U4826">
        <v>1</v>
      </c>
    </row>
    <row r="4827" spans="1:21" x14ac:dyDescent="0.25">
      <c r="A4827" t="s">
        <v>9692</v>
      </c>
      <c r="B4827" t="s">
        <v>9693</v>
      </c>
      <c r="C4827">
        <v>428406</v>
      </c>
      <c r="D4827" t="s">
        <v>40</v>
      </c>
      <c r="E4827">
        <v>667</v>
      </c>
      <c r="F4827">
        <v>924958</v>
      </c>
      <c r="G4827">
        <v>2</v>
      </c>
      <c r="H4827" t="s">
        <v>31</v>
      </c>
      <c r="I4827" t="s">
        <v>25</v>
      </c>
      <c r="J4827">
        <v>9095.2999999999993</v>
      </c>
      <c r="K4827">
        <v>16.8</v>
      </c>
      <c r="L4827">
        <v>14</v>
      </c>
      <c r="M4827">
        <v>7</v>
      </c>
      <c r="N4827">
        <v>0</v>
      </c>
      <c r="O4827">
        <v>336186</v>
      </c>
      <c r="P4827">
        <v>462858</v>
      </c>
      <c r="Q4827">
        <v>0</v>
      </c>
      <c r="R4827">
        <v>0</v>
      </c>
      <c r="S4827">
        <v>0.12</v>
      </c>
      <c r="T4827" t="s">
        <v>130</v>
      </c>
      <c r="U4827">
        <v>0</v>
      </c>
    </row>
    <row r="4828" spans="1:21" x14ac:dyDescent="0.25">
      <c r="A4828" t="s">
        <v>9694</v>
      </c>
      <c r="B4828" t="s">
        <v>9695</v>
      </c>
      <c r="C4828">
        <v>216194</v>
      </c>
      <c r="D4828" t="s">
        <v>23</v>
      </c>
      <c r="E4828">
        <v>723</v>
      </c>
      <c r="F4828">
        <v>1769812</v>
      </c>
      <c r="G4828">
        <v>5</v>
      </c>
      <c r="H4828" t="s">
        <v>24</v>
      </c>
      <c r="I4828" t="s">
        <v>25</v>
      </c>
      <c r="J4828">
        <v>38198.17</v>
      </c>
      <c r="K4828">
        <v>16.8</v>
      </c>
      <c r="L4828">
        <v>0</v>
      </c>
      <c r="M4828">
        <v>25</v>
      </c>
      <c r="N4828">
        <v>1</v>
      </c>
      <c r="O4828">
        <v>586606</v>
      </c>
      <c r="P4828">
        <v>1262492</v>
      </c>
      <c r="Q4828">
        <v>1</v>
      </c>
      <c r="R4828">
        <v>0</v>
      </c>
      <c r="S4828">
        <v>0.26</v>
      </c>
      <c r="T4828" t="s">
        <v>26</v>
      </c>
      <c r="U4828">
        <v>1</v>
      </c>
    </row>
    <row r="4829" spans="1:21" x14ac:dyDescent="0.25">
      <c r="A4829" t="s">
        <v>9696</v>
      </c>
      <c r="B4829" t="s">
        <v>9697</v>
      </c>
      <c r="C4829">
        <v>334268</v>
      </c>
      <c r="D4829" t="s">
        <v>23</v>
      </c>
      <c r="E4829">
        <v>732</v>
      </c>
      <c r="F4829">
        <v>866039</v>
      </c>
      <c r="G4829">
        <v>3</v>
      </c>
      <c r="H4829" t="s">
        <v>24</v>
      </c>
      <c r="I4829" t="s">
        <v>25</v>
      </c>
      <c r="J4829">
        <v>22083.7</v>
      </c>
      <c r="K4829">
        <v>23.5</v>
      </c>
      <c r="L4829">
        <v>44</v>
      </c>
      <c r="M4829">
        <v>21</v>
      </c>
      <c r="N4829">
        <v>0</v>
      </c>
      <c r="O4829">
        <v>264727</v>
      </c>
      <c r="P4829">
        <v>559372</v>
      </c>
      <c r="Q4829">
        <v>0</v>
      </c>
      <c r="R4829">
        <v>0</v>
      </c>
      <c r="S4829">
        <v>0.31</v>
      </c>
      <c r="T4829" t="s">
        <v>26</v>
      </c>
      <c r="U4829">
        <v>0</v>
      </c>
    </row>
    <row r="4830" spans="1:21" x14ac:dyDescent="0.25">
      <c r="A4830" t="s">
        <v>9698</v>
      </c>
      <c r="B4830" t="s">
        <v>9699</v>
      </c>
      <c r="C4830">
        <v>55000</v>
      </c>
      <c r="D4830" t="s">
        <v>23</v>
      </c>
      <c r="E4830">
        <v>725</v>
      </c>
      <c r="F4830">
        <v>1168272</v>
      </c>
      <c r="G4830">
        <v>7</v>
      </c>
      <c r="H4830" t="s">
        <v>31</v>
      </c>
      <c r="I4830" t="s">
        <v>54</v>
      </c>
      <c r="J4830">
        <v>12420.49</v>
      </c>
      <c r="K4830">
        <v>19.7</v>
      </c>
      <c r="L4830">
        <v>0</v>
      </c>
      <c r="M4830">
        <v>14</v>
      </c>
      <c r="N4830">
        <v>0</v>
      </c>
      <c r="O4830">
        <v>219450</v>
      </c>
      <c r="P4830">
        <v>632082</v>
      </c>
      <c r="Q4830">
        <v>0</v>
      </c>
      <c r="R4830">
        <v>0</v>
      </c>
      <c r="S4830">
        <v>0.13</v>
      </c>
      <c r="T4830" t="s">
        <v>26</v>
      </c>
      <c r="U4830">
        <v>0</v>
      </c>
    </row>
    <row r="4831" spans="1:21" x14ac:dyDescent="0.25">
      <c r="A4831" t="s">
        <v>9700</v>
      </c>
      <c r="B4831" t="s">
        <v>9701</v>
      </c>
      <c r="C4831">
        <v>132044</v>
      </c>
      <c r="D4831" t="s">
        <v>23</v>
      </c>
      <c r="E4831">
        <v>725</v>
      </c>
      <c r="F4831">
        <v>1168272</v>
      </c>
      <c r="G4831">
        <v>10</v>
      </c>
      <c r="H4831" t="s">
        <v>31</v>
      </c>
      <c r="I4831" t="s">
        <v>54</v>
      </c>
      <c r="J4831">
        <v>17463.28</v>
      </c>
      <c r="K4831">
        <v>27.9</v>
      </c>
      <c r="L4831">
        <v>0</v>
      </c>
      <c r="M4831">
        <v>6</v>
      </c>
      <c r="N4831">
        <v>1</v>
      </c>
      <c r="O4831">
        <v>27132</v>
      </c>
      <c r="P4831">
        <v>165308</v>
      </c>
      <c r="Q4831">
        <v>1</v>
      </c>
      <c r="R4831">
        <v>0</v>
      </c>
      <c r="S4831">
        <v>0.18</v>
      </c>
      <c r="T4831" t="s">
        <v>26</v>
      </c>
      <c r="U4831">
        <v>1</v>
      </c>
    </row>
    <row r="4832" spans="1:21" x14ac:dyDescent="0.25">
      <c r="A4832" t="s">
        <v>9702</v>
      </c>
      <c r="B4832" t="s">
        <v>9703</v>
      </c>
      <c r="C4832">
        <v>64460</v>
      </c>
      <c r="D4832" t="s">
        <v>23</v>
      </c>
      <c r="E4832">
        <v>701</v>
      </c>
      <c r="F4832">
        <v>779323</v>
      </c>
      <c r="G4832">
        <v>3</v>
      </c>
      <c r="H4832" t="s">
        <v>24</v>
      </c>
      <c r="I4832" t="s">
        <v>54</v>
      </c>
      <c r="J4832">
        <v>22016.06</v>
      </c>
      <c r="K4832">
        <v>15.8</v>
      </c>
      <c r="L4832">
        <v>29</v>
      </c>
      <c r="M4832">
        <v>11</v>
      </c>
      <c r="N4832">
        <v>0</v>
      </c>
      <c r="O4832">
        <v>160493</v>
      </c>
      <c r="P4832">
        <v>257730</v>
      </c>
      <c r="Q4832">
        <v>0</v>
      </c>
      <c r="R4832">
        <v>0</v>
      </c>
      <c r="S4832">
        <v>0.34</v>
      </c>
      <c r="T4832" t="s">
        <v>26</v>
      </c>
      <c r="U4832">
        <v>0</v>
      </c>
    </row>
    <row r="4833" spans="1:21" x14ac:dyDescent="0.25">
      <c r="A4833" t="s">
        <v>9704</v>
      </c>
      <c r="B4833" s="1" t="s">
        <v>9705</v>
      </c>
      <c r="C4833">
        <v>143066</v>
      </c>
      <c r="D4833" t="s">
        <v>23</v>
      </c>
      <c r="E4833">
        <v>721</v>
      </c>
      <c r="F4833">
        <v>522215</v>
      </c>
      <c r="G4833">
        <v>3</v>
      </c>
      <c r="H4833" t="s">
        <v>31</v>
      </c>
      <c r="I4833" t="s">
        <v>240</v>
      </c>
      <c r="J4833">
        <v>3825.27</v>
      </c>
      <c r="K4833">
        <v>9.1</v>
      </c>
      <c r="L4833">
        <v>0</v>
      </c>
      <c r="M4833">
        <v>8</v>
      </c>
      <c r="N4833">
        <v>0</v>
      </c>
      <c r="O4833">
        <v>149169</v>
      </c>
      <c r="P4833">
        <v>386408</v>
      </c>
      <c r="Q4833">
        <v>0</v>
      </c>
      <c r="R4833">
        <v>0</v>
      </c>
      <c r="S4833">
        <v>0.09</v>
      </c>
      <c r="T4833" t="s">
        <v>26</v>
      </c>
      <c r="U4833">
        <v>0</v>
      </c>
    </row>
    <row r="4834" spans="1:21" x14ac:dyDescent="0.25">
      <c r="A4834" t="s">
        <v>9706</v>
      </c>
      <c r="B4834" t="s">
        <v>9707</v>
      </c>
      <c r="C4834">
        <v>155408</v>
      </c>
      <c r="D4834" t="s">
        <v>23</v>
      </c>
      <c r="E4834">
        <v>718</v>
      </c>
      <c r="F4834">
        <v>1058376</v>
      </c>
      <c r="G4834">
        <v>9</v>
      </c>
      <c r="H4834" t="s">
        <v>24</v>
      </c>
      <c r="I4834" t="s">
        <v>25</v>
      </c>
      <c r="J4834">
        <v>13847.01</v>
      </c>
      <c r="K4834">
        <v>15</v>
      </c>
      <c r="L4834">
        <v>18</v>
      </c>
      <c r="M4834">
        <v>10</v>
      </c>
      <c r="N4834">
        <v>0</v>
      </c>
      <c r="O4834">
        <v>77121</v>
      </c>
      <c r="P4834">
        <v>316690</v>
      </c>
      <c r="Q4834">
        <v>0</v>
      </c>
      <c r="R4834">
        <v>0</v>
      </c>
      <c r="S4834">
        <v>0.16</v>
      </c>
      <c r="T4834" t="s">
        <v>26</v>
      </c>
      <c r="U4834">
        <v>0</v>
      </c>
    </row>
    <row r="4835" spans="1:21" x14ac:dyDescent="0.25">
      <c r="A4835" t="s">
        <v>9708</v>
      </c>
      <c r="B4835" t="s">
        <v>9709</v>
      </c>
      <c r="C4835">
        <v>580888</v>
      </c>
      <c r="D4835" t="s">
        <v>40</v>
      </c>
      <c r="E4835">
        <v>693</v>
      </c>
      <c r="F4835">
        <v>1158810</v>
      </c>
      <c r="G4835">
        <v>10</v>
      </c>
      <c r="H4835" t="s">
        <v>31</v>
      </c>
      <c r="I4835" t="s">
        <v>25</v>
      </c>
      <c r="J4835">
        <v>22403.66</v>
      </c>
      <c r="K4835">
        <v>17</v>
      </c>
      <c r="L4835">
        <v>46</v>
      </c>
      <c r="M4835">
        <v>11</v>
      </c>
      <c r="N4835">
        <v>0</v>
      </c>
      <c r="O4835">
        <v>316179</v>
      </c>
      <c r="P4835">
        <v>886446</v>
      </c>
      <c r="Q4835">
        <v>0</v>
      </c>
      <c r="R4835">
        <v>0</v>
      </c>
      <c r="S4835">
        <v>0.23</v>
      </c>
      <c r="T4835" t="s">
        <v>26</v>
      </c>
      <c r="U4835">
        <v>0</v>
      </c>
    </row>
    <row r="4836" spans="1:21" x14ac:dyDescent="0.25">
      <c r="A4836" t="s">
        <v>9710</v>
      </c>
      <c r="B4836" t="s">
        <v>9711</v>
      </c>
      <c r="C4836">
        <v>149600</v>
      </c>
      <c r="D4836" t="s">
        <v>23</v>
      </c>
      <c r="E4836">
        <v>710</v>
      </c>
      <c r="F4836">
        <v>634315</v>
      </c>
      <c r="G4836">
        <v>7</v>
      </c>
      <c r="H4836" t="s">
        <v>24</v>
      </c>
      <c r="I4836" t="s">
        <v>25</v>
      </c>
      <c r="J4836">
        <v>6607.44</v>
      </c>
      <c r="K4836">
        <v>15</v>
      </c>
      <c r="L4836">
        <v>0</v>
      </c>
      <c r="M4836">
        <v>8</v>
      </c>
      <c r="N4836">
        <v>1</v>
      </c>
      <c r="O4836">
        <v>60857</v>
      </c>
      <c r="P4836">
        <v>127424</v>
      </c>
      <c r="Q4836">
        <v>1</v>
      </c>
      <c r="R4836">
        <v>0</v>
      </c>
      <c r="S4836">
        <v>0.12</v>
      </c>
      <c r="T4836" t="s">
        <v>26</v>
      </c>
      <c r="U4836">
        <v>1</v>
      </c>
    </row>
    <row r="4837" spans="1:21" x14ac:dyDescent="0.25">
      <c r="A4837" t="s">
        <v>9712</v>
      </c>
      <c r="B4837" t="s">
        <v>9713</v>
      </c>
      <c r="C4837">
        <v>215424</v>
      </c>
      <c r="D4837" t="s">
        <v>23</v>
      </c>
      <c r="E4837">
        <v>699</v>
      </c>
      <c r="F4837">
        <v>581400</v>
      </c>
      <c r="G4837">
        <v>0</v>
      </c>
      <c r="H4837" t="s">
        <v>31</v>
      </c>
      <c r="I4837" t="s">
        <v>25</v>
      </c>
      <c r="J4837">
        <v>14292.75</v>
      </c>
      <c r="K4837">
        <v>10.8</v>
      </c>
      <c r="L4837">
        <v>39</v>
      </c>
      <c r="M4837">
        <v>14</v>
      </c>
      <c r="N4837">
        <v>0</v>
      </c>
      <c r="O4837">
        <v>177688</v>
      </c>
      <c r="P4837">
        <v>255904</v>
      </c>
      <c r="Q4837">
        <v>0</v>
      </c>
      <c r="R4837">
        <v>0</v>
      </c>
      <c r="S4837">
        <v>0.3</v>
      </c>
      <c r="T4837" t="s">
        <v>26</v>
      </c>
      <c r="U4837">
        <v>0</v>
      </c>
    </row>
    <row r="4838" spans="1:21" x14ac:dyDescent="0.25">
      <c r="A4838" t="s">
        <v>9714</v>
      </c>
      <c r="B4838" t="s">
        <v>9715</v>
      </c>
      <c r="C4838">
        <v>124366</v>
      </c>
      <c r="D4838" t="s">
        <v>23</v>
      </c>
      <c r="E4838">
        <v>735</v>
      </c>
      <c r="F4838">
        <v>1764435</v>
      </c>
      <c r="G4838">
        <v>0</v>
      </c>
      <c r="H4838" t="s">
        <v>24</v>
      </c>
      <c r="I4838" t="s">
        <v>54</v>
      </c>
      <c r="J4838">
        <v>12174.63</v>
      </c>
      <c r="K4838">
        <v>24.2</v>
      </c>
      <c r="L4838">
        <v>0</v>
      </c>
      <c r="M4838">
        <v>7</v>
      </c>
      <c r="N4838">
        <v>1</v>
      </c>
      <c r="O4838">
        <v>106609</v>
      </c>
      <c r="P4838">
        <v>211024</v>
      </c>
      <c r="Q4838">
        <v>1</v>
      </c>
      <c r="R4838">
        <v>0</v>
      </c>
      <c r="S4838">
        <v>0.08</v>
      </c>
      <c r="T4838" t="s">
        <v>26</v>
      </c>
      <c r="U4838">
        <v>1</v>
      </c>
    </row>
    <row r="4839" spans="1:21" x14ac:dyDescent="0.25">
      <c r="A4839" t="s">
        <v>9716</v>
      </c>
      <c r="B4839" t="s">
        <v>9717</v>
      </c>
      <c r="C4839">
        <v>212234</v>
      </c>
      <c r="D4839" t="s">
        <v>23</v>
      </c>
      <c r="E4839">
        <v>714</v>
      </c>
      <c r="F4839">
        <v>1260137</v>
      </c>
      <c r="G4839">
        <v>6</v>
      </c>
      <c r="H4839" t="s">
        <v>24</v>
      </c>
      <c r="I4839" t="s">
        <v>25</v>
      </c>
      <c r="J4839">
        <v>21632.45</v>
      </c>
      <c r="K4839">
        <v>17</v>
      </c>
      <c r="L4839">
        <v>0</v>
      </c>
      <c r="M4839">
        <v>16</v>
      </c>
      <c r="N4839">
        <v>0</v>
      </c>
      <c r="O4839">
        <v>395086</v>
      </c>
      <c r="P4839">
        <v>1007644</v>
      </c>
      <c r="Q4839">
        <v>0</v>
      </c>
      <c r="R4839">
        <v>0</v>
      </c>
      <c r="S4839">
        <v>0.21</v>
      </c>
      <c r="T4839" t="s">
        <v>26</v>
      </c>
      <c r="U4839">
        <v>0</v>
      </c>
    </row>
    <row r="4840" spans="1:21" x14ac:dyDescent="0.25">
      <c r="A4840" t="s">
        <v>9718</v>
      </c>
      <c r="B4840" t="s">
        <v>9719</v>
      </c>
      <c r="C4840">
        <v>60654</v>
      </c>
      <c r="D4840" t="s">
        <v>23</v>
      </c>
      <c r="E4840">
        <v>731</v>
      </c>
      <c r="F4840">
        <v>617291</v>
      </c>
      <c r="G4840">
        <v>0</v>
      </c>
      <c r="H4840" t="s">
        <v>31</v>
      </c>
      <c r="I4840" t="s">
        <v>25</v>
      </c>
      <c r="J4840">
        <v>12602.89</v>
      </c>
      <c r="K4840">
        <v>25.2</v>
      </c>
      <c r="L4840">
        <v>0</v>
      </c>
      <c r="M4840">
        <v>8</v>
      </c>
      <c r="N4840">
        <v>0</v>
      </c>
      <c r="O4840">
        <v>130891</v>
      </c>
      <c r="P4840">
        <v>309914</v>
      </c>
      <c r="Q4840">
        <v>0</v>
      </c>
      <c r="R4840">
        <v>0</v>
      </c>
      <c r="S4840">
        <v>0.24</v>
      </c>
      <c r="T4840" t="s">
        <v>26</v>
      </c>
      <c r="U4840">
        <v>0</v>
      </c>
    </row>
    <row r="4841" spans="1:21" x14ac:dyDescent="0.25">
      <c r="A4841" t="s">
        <v>9720</v>
      </c>
      <c r="B4841" t="s">
        <v>9721</v>
      </c>
      <c r="C4841">
        <v>763158</v>
      </c>
      <c r="D4841" t="s">
        <v>40</v>
      </c>
      <c r="E4841">
        <v>714</v>
      </c>
      <c r="F4841">
        <v>1928215</v>
      </c>
      <c r="G4841">
        <v>10</v>
      </c>
      <c r="H4841" t="s">
        <v>43</v>
      </c>
      <c r="I4841" t="s">
        <v>25</v>
      </c>
      <c r="J4841">
        <v>49330.080000000002</v>
      </c>
      <c r="K4841">
        <v>33</v>
      </c>
      <c r="L4841">
        <v>47</v>
      </c>
      <c r="M4841">
        <v>15</v>
      </c>
      <c r="N4841">
        <v>0</v>
      </c>
      <c r="O4841">
        <v>596277</v>
      </c>
      <c r="P4841">
        <v>2130942</v>
      </c>
      <c r="Q4841">
        <v>0</v>
      </c>
      <c r="R4841">
        <v>0</v>
      </c>
      <c r="S4841">
        <v>0.31</v>
      </c>
      <c r="T4841" t="s">
        <v>26</v>
      </c>
      <c r="U4841">
        <v>0</v>
      </c>
    </row>
    <row r="4842" spans="1:21" x14ac:dyDescent="0.25">
      <c r="A4842" t="s">
        <v>9722</v>
      </c>
      <c r="B4842" t="s">
        <v>9723</v>
      </c>
      <c r="C4842">
        <v>220088</v>
      </c>
      <c r="D4842" t="s">
        <v>23</v>
      </c>
      <c r="E4842">
        <v>725</v>
      </c>
      <c r="F4842">
        <v>1168272</v>
      </c>
      <c r="G4842">
        <v>3</v>
      </c>
      <c r="H4842" t="s">
        <v>24</v>
      </c>
      <c r="I4842" t="s">
        <v>25</v>
      </c>
      <c r="J4842">
        <v>26289.16</v>
      </c>
      <c r="K4842">
        <v>7.5</v>
      </c>
      <c r="L4842">
        <v>0</v>
      </c>
      <c r="M4842">
        <v>13</v>
      </c>
      <c r="N4842">
        <v>0</v>
      </c>
      <c r="O4842">
        <v>169385</v>
      </c>
      <c r="P4842">
        <v>367290</v>
      </c>
      <c r="Q4842">
        <v>0</v>
      </c>
      <c r="R4842">
        <v>0</v>
      </c>
      <c r="S4842">
        <v>0.27</v>
      </c>
      <c r="T4842" t="s">
        <v>26</v>
      </c>
      <c r="U4842">
        <v>0</v>
      </c>
    </row>
    <row r="4843" spans="1:21" x14ac:dyDescent="0.25">
      <c r="A4843" t="s">
        <v>9724</v>
      </c>
      <c r="B4843" t="s">
        <v>9725</v>
      </c>
      <c r="C4843">
        <v>431882</v>
      </c>
      <c r="D4843" t="s">
        <v>23</v>
      </c>
      <c r="E4843">
        <v>725</v>
      </c>
      <c r="F4843">
        <v>1168272</v>
      </c>
      <c r="G4843">
        <v>10</v>
      </c>
      <c r="H4843" t="s">
        <v>24</v>
      </c>
      <c r="I4843" t="s">
        <v>25</v>
      </c>
      <c r="J4843">
        <v>23113.88</v>
      </c>
      <c r="K4843">
        <v>17.899999999999999</v>
      </c>
      <c r="L4843">
        <v>0</v>
      </c>
      <c r="M4843">
        <v>12</v>
      </c>
      <c r="N4843">
        <v>0</v>
      </c>
      <c r="O4843">
        <v>438881</v>
      </c>
      <c r="P4843">
        <v>751740</v>
      </c>
      <c r="Q4843">
        <v>0</v>
      </c>
      <c r="R4843">
        <v>0</v>
      </c>
      <c r="S4843">
        <v>0.24</v>
      </c>
      <c r="T4843" t="s">
        <v>26</v>
      </c>
      <c r="U4843">
        <v>0</v>
      </c>
    </row>
    <row r="4844" spans="1:21" x14ac:dyDescent="0.25">
      <c r="A4844" t="s">
        <v>9726</v>
      </c>
      <c r="B4844" t="s">
        <v>9727</v>
      </c>
      <c r="C4844">
        <v>236830</v>
      </c>
      <c r="D4844" t="s">
        <v>40</v>
      </c>
      <c r="E4844">
        <v>620</v>
      </c>
      <c r="F4844">
        <v>1936252</v>
      </c>
      <c r="G4844">
        <v>5</v>
      </c>
      <c r="H4844" t="s">
        <v>31</v>
      </c>
      <c r="I4844" t="s">
        <v>25</v>
      </c>
      <c r="J4844">
        <v>17910.349999999999</v>
      </c>
      <c r="K4844">
        <v>31.8</v>
      </c>
      <c r="L4844">
        <v>56</v>
      </c>
      <c r="M4844">
        <v>9</v>
      </c>
      <c r="N4844">
        <v>0</v>
      </c>
      <c r="O4844">
        <v>93803</v>
      </c>
      <c r="P4844">
        <v>138512</v>
      </c>
      <c r="Q4844">
        <v>0</v>
      </c>
      <c r="R4844">
        <v>0</v>
      </c>
      <c r="S4844">
        <v>0.11</v>
      </c>
      <c r="T4844" t="s">
        <v>130</v>
      </c>
      <c r="U4844">
        <v>0</v>
      </c>
    </row>
    <row r="4845" spans="1:21" x14ac:dyDescent="0.25">
      <c r="A4845" t="s">
        <v>9728</v>
      </c>
      <c r="B4845" t="s">
        <v>9729</v>
      </c>
      <c r="C4845">
        <v>324500</v>
      </c>
      <c r="D4845" t="s">
        <v>40</v>
      </c>
      <c r="E4845">
        <v>722</v>
      </c>
      <c r="F4845">
        <v>1042568</v>
      </c>
      <c r="G4845">
        <v>10</v>
      </c>
      <c r="H4845" t="s">
        <v>24</v>
      </c>
      <c r="I4845" t="s">
        <v>25</v>
      </c>
      <c r="J4845">
        <v>19635.169999999998</v>
      </c>
      <c r="K4845">
        <v>29.5</v>
      </c>
      <c r="L4845">
        <v>0</v>
      </c>
      <c r="M4845">
        <v>13</v>
      </c>
      <c r="N4845">
        <v>0</v>
      </c>
      <c r="O4845">
        <v>249375</v>
      </c>
      <c r="P4845">
        <v>584518</v>
      </c>
      <c r="Q4845">
        <v>0</v>
      </c>
      <c r="R4845">
        <v>0</v>
      </c>
      <c r="S4845">
        <v>0.23</v>
      </c>
      <c r="T4845" t="s">
        <v>26</v>
      </c>
      <c r="U4845">
        <v>0</v>
      </c>
    </row>
    <row r="4846" spans="1:21" x14ac:dyDescent="0.25">
      <c r="A4846" t="s">
        <v>9730</v>
      </c>
      <c r="B4846" t="s">
        <v>9731</v>
      </c>
      <c r="C4846">
        <v>781704</v>
      </c>
      <c r="D4846" t="s">
        <v>40</v>
      </c>
      <c r="E4846">
        <v>625</v>
      </c>
      <c r="F4846">
        <v>1523819</v>
      </c>
      <c r="G4846">
        <v>10</v>
      </c>
      <c r="H4846" t="s">
        <v>24</v>
      </c>
      <c r="I4846" t="s">
        <v>25</v>
      </c>
      <c r="J4846">
        <v>32000.18</v>
      </c>
      <c r="K4846">
        <v>10.4</v>
      </c>
      <c r="L4846">
        <v>0</v>
      </c>
      <c r="M4846">
        <v>7</v>
      </c>
      <c r="N4846">
        <v>0</v>
      </c>
      <c r="O4846">
        <v>168416</v>
      </c>
      <c r="P4846">
        <v>212190</v>
      </c>
      <c r="Q4846">
        <v>0</v>
      </c>
      <c r="R4846">
        <v>0</v>
      </c>
      <c r="S4846">
        <v>0.25</v>
      </c>
      <c r="T4846" t="s">
        <v>130</v>
      </c>
      <c r="U4846">
        <v>0</v>
      </c>
    </row>
    <row r="4847" spans="1:21" x14ac:dyDescent="0.25">
      <c r="A4847" t="s">
        <v>9732</v>
      </c>
      <c r="B4847" t="s">
        <v>9733</v>
      </c>
      <c r="C4847">
        <v>524722</v>
      </c>
      <c r="D4847" t="s">
        <v>23</v>
      </c>
      <c r="E4847">
        <v>717</v>
      </c>
      <c r="F4847">
        <v>1567215</v>
      </c>
      <c r="G4847">
        <v>2</v>
      </c>
      <c r="H4847" t="s">
        <v>31</v>
      </c>
      <c r="I4847" t="s">
        <v>25</v>
      </c>
      <c r="J4847">
        <v>36829.79</v>
      </c>
      <c r="K4847">
        <v>17.7</v>
      </c>
      <c r="L4847">
        <v>61</v>
      </c>
      <c r="M4847">
        <v>19</v>
      </c>
      <c r="N4847">
        <v>0</v>
      </c>
      <c r="O4847">
        <v>397613</v>
      </c>
      <c r="P4847">
        <v>601062</v>
      </c>
      <c r="Q4847">
        <v>0</v>
      </c>
      <c r="R4847">
        <v>0</v>
      </c>
      <c r="S4847">
        <v>0.28000000000000003</v>
      </c>
      <c r="T4847" t="s">
        <v>26</v>
      </c>
      <c r="U4847">
        <v>0</v>
      </c>
    </row>
    <row r="4848" spans="1:21" x14ac:dyDescent="0.25">
      <c r="A4848" t="s">
        <v>9734</v>
      </c>
      <c r="B4848" t="s">
        <v>9735</v>
      </c>
      <c r="C4848">
        <v>299640</v>
      </c>
      <c r="D4848" t="s">
        <v>23</v>
      </c>
      <c r="E4848">
        <v>729</v>
      </c>
      <c r="F4848">
        <v>1538449</v>
      </c>
      <c r="G4848">
        <v>0</v>
      </c>
      <c r="H4848" t="s">
        <v>31</v>
      </c>
      <c r="I4848" t="s">
        <v>25</v>
      </c>
      <c r="J4848">
        <v>19615.41</v>
      </c>
      <c r="K4848">
        <v>18.7</v>
      </c>
      <c r="L4848">
        <v>39</v>
      </c>
      <c r="M4848">
        <v>13</v>
      </c>
      <c r="N4848">
        <v>0</v>
      </c>
      <c r="O4848">
        <v>38247</v>
      </c>
      <c r="P4848">
        <v>262042</v>
      </c>
      <c r="Q4848">
        <v>0</v>
      </c>
      <c r="R4848">
        <v>0</v>
      </c>
      <c r="S4848">
        <v>0.15</v>
      </c>
      <c r="T4848" t="s">
        <v>26</v>
      </c>
      <c r="U4848">
        <v>0</v>
      </c>
    </row>
    <row r="4849" spans="1:21" x14ac:dyDescent="0.25">
      <c r="A4849" t="s">
        <v>9736</v>
      </c>
      <c r="B4849" t="s">
        <v>9737</v>
      </c>
      <c r="C4849">
        <v>266992</v>
      </c>
      <c r="D4849" t="s">
        <v>23</v>
      </c>
      <c r="E4849">
        <v>740</v>
      </c>
      <c r="F4849">
        <v>1575613</v>
      </c>
      <c r="G4849">
        <v>0</v>
      </c>
      <c r="H4849" t="s">
        <v>24</v>
      </c>
      <c r="I4849" t="s">
        <v>25</v>
      </c>
      <c r="J4849">
        <v>34794.51</v>
      </c>
      <c r="K4849">
        <v>16.3</v>
      </c>
      <c r="L4849">
        <v>4</v>
      </c>
      <c r="M4849">
        <v>14</v>
      </c>
      <c r="N4849">
        <v>0</v>
      </c>
      <c r="O4849">
        <v>185345</v>
      </c>
      <c r="P4849">
        <v>766458</v>
      </c>
      <c r="Q4849">
        <v>0</v>
      </c>
      <c r="R4849">
        <v>0</v>
      </c>
      <c r="S4849">
        <v>0.26</v>
      </c>
      <c r="T4849" t="s">
        <v>26</v>
      </c>
      <c r="U4849">
        <v>1</v>
      </c>
    </row>
    <row r="4850" spans="1:21" x14ac:dyDescent="0.25">
      <c r="A4850" t="s">
        <v>9738</v>
      </c>
      <c r="B4850" t="s">
        <v>9739</v>
      </c>
      <c r="C4850">
        <v>525404</v>
      </c>
      <c r="D4850" t="s">
        <v>23</v>
      </c>
      <c r="E4850">
        <v>725</v>
      </c>
      <c r="F4850">
        <v>1168272</v>
      </c>
      <c r="G4850">
        <v>5</v>
      </c>
      <c r="H4850" t="s">
        <v>24</v>
      </c>
      <c r="I4850" t="s">
        <v>25</v>
      </c>
      <c r="J4850">
        <v>21360.37</v>
      </c>
      <c r="K4850">
        <v>17.600000000000001</v>
      </c>
      <c r="L4850">
        <v>0</v>
      </c>
      <c r="M4850">
        <v>11</v>
      </c>
      <c r="N4850">
        <v>1</v>
      </c>
      <c r="O4850">
        <v>409051</v>
      </c>
      <c r="P4850">
        <v>689436</v>
      </c>
      <c r="Q4850">
        <v>1</v>
      </c>
      <c r="R4850">
        <v>0</v>
      </c>
      <c r="S4850">
        <v>0.22</v>
      </c>
      <c r="T4850" t="s">
        <v>26</v>
      </c>
      <c r="U4850">
        <v>1</v>
      </c>
    </row>
    <row r="4851" spans="1:21" x14ac:dyDescent="0.25">
      <c r="A4851" t="s">
        <v>9740</v>
      </c>
      <c r="B4851" t="s">
        <v>9741</v>
      </c>
      <c r="C4851">
        <v>109032</v>
      </c>
      <c r="D4851" t="s">
        <v>23</v>
      </c>
      <c r="E4851">
        <v>716</v>
      </c>
      <c r="F4851">
        <v>1318296</v>
      </c>
      <c r="G4851">
        <v>9</v>
      </c>
      <c r="H4851" t="s">
        <v>31</v>
      </c>
      <c r="I4851" t="s">
        <v>54</v>
      </c>
      <c r="J4851">
        <v>29771.48</v>
      </c>
      <c r="K4851">
        <v>16</v>
      </c>
      <c r="L4851">
        <v>9</v>
      </c>
      <c r="M4851">
        <v>7</v>
      </c>
      <c r="N4851">
        <v>1</v>
      </c>
      <c r="O4851">
        <v>50977</v>
      </c>
      <c r="P4851">
        <v>78496</v>
      </c>
      <c r="Q4851">
        <v>1</v>
      </c>
      <c r="R4851">
        <v>0</v>
      </c>
      <c r="S4851">
        <v>0.27</v>
      </c>
      <c r="T4851" t="s">
        <v>26</v>
      </c>
      <c r="U4851">
        <v>1</v>
      </c>
    </row>
    <row r="4852" spans="1:21" x14ac:dyDescent="0.25">
      <c r="A4852" t="s">
        <v>9742</v>
      </c>
      <c r="B4852" t="s">
        <v>9743</v>
      </c>
      <c r="C4852">
        <v>258192</v>
      </c>
      <c r="D4852" t="s">
        <v>23</v>
      </c>
      <c r="E4852">
        <v>723</v>
      </c>
      <c r="F4852">
        <v>1765290</v>
      </c>
      <c r="G4852">
        <v>4</v>
      </c>
      <c r="H4852" t="s">
        <v>24</v>
      </c>
      <c r="I4852" t="s">
        <v>54</v>
      </c>
      <c r="J4852">
        <v>19859.560000000001</v>
      </c>
      <c r="K4852">
        <v>24.1</v>
      </c>
      <c r="L4852">
        <v>34</v>
      </c>
      <c r="M4852">
        <v>6</v>
      </c>
      <c r="N4852">
        <v>0</v>
      </c>
      <c r="O4852">
        <v>169062</v>
      </c>
      <c r="P4852">
        <v>353980</v>
      </c>
      <c r="Q4852">
        <v>0</v>
      </c>
      <c r="R4852">
        <v>0</v>
      </c>
      <c r="S4852">
        <v>0.14000000000000001</v>
      </c>
      <c r="T4852" t="s">
        <v>26</v>
      </c>
      <c r="U4852">
        <v>0</v>
      </c>
    </row>
    <row r="4853" spans="1:21" x14ac:dyDescent="0.25">
      <c r="A4853" t="s">
        <v>9744</v>
      </c>
      <c r="B4853" t="s">
        <v>9745</v>
      </c>
      <c r="C4853">
        <v>217052</v>
      </c>
      <c r="D4853" t="s">
        <v>40</v>
      </c>
      <c r="E4853">
        <v>631</v>
      </c>
      <c r="F4853">
        <v>1304673</v>
      </c>
      <c r="G4853">
        <v>10</v>
      </c>
      <c r="H4853" t="s">
        <v>24</v>
      </c>
      <c r="I4853" t="s">
        <v>65</v>
      </c>
      <c r="J4853">
        <v>9806.85</v>
      </c>
      <c r="K4853">
        <v>17.600000000000001</v>
      </c>
      <c r="L4853">
        <v>30</v>
      </c>
      <c r="M4853">
        <v>3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0.09</v>
      </c>
      <c r="T4853" t="s">
        <v>130</v>
      </c>
      <c r="U4853">
        <v>0</v>
      </c>
    </row>
    <row r="4854" spans="1:21" x14ac:dyDescent="0.25">
      <c r="A4854" t="s">
        <v>9746</v>
      </c>
      <c r="B4854" t="s">
        <v>9747</v>
      </c>
      <c r="C4854">
        <v>168300</v>
      </c>
      <c r="D4854" t="s">
        <v>23</v>
      </c>
      <c r="E4854">
        <v>721</v>
      </c>
      <c r="F4854">
        <v>1453500</v>
      </c>
      <c r="G4854">
        <v>10</v>
      </c>
      <c r="H4854" t="s">
        <v>31</v>
      </c>
      <c r="I4854" t="s">
        <v>25</v>
      </c>
      <c r="J4854">
        <v>6528.78</v>
      </c>
      <c r="K4854">
        <v>19.399999999999999</v>
      </c>
      <c r="L4854">
        <v>56</v>
      </c>
      <c r="M4854">
        <v>7</v>
      </c>
      <c r="N4854">
        <v>0</v>
      </c>
      <c r="O4854">
        <v>111720</v>
      </c>
      <c r="P4854">
        <v>136906</v>
      </c>
      <c r="Q4854">
        <v>0</v>
      </c>
      <c r="R4854">
        <v>0</v>
      </c>
      <c r="S4854">
        <v>0.05</v>
      </c>
      <c r="T4854" t="s">
        <v>26</v>
      </c>
      <c r="U4854">
        <v>0</v>
      </c>
    </row>
    <row r="4855" spans="1:21" x14ac:dyDescent="0.25">
      <c r="A4855" t="s">
        <v>9748</v>
      </c>
      <c r="B4855" t="s">
        <v>9749</v>
      </c>
      <c r="C4855">
        <v>131120</v>
      </c>
      <c r="D4855" t="s">
        <v>23</v>
      </c>
      <c r="E4855">
        <v>725</v>
      </c>
      <c r="F4855">
        <v>1168272</v>
      </c>
      <c r="G4855">
        <v>2</v>
      </c>
      <c r="H4855" t="s">
        <v>31</v>
      </c>
      <c r="I4855" t="s">
        <v>25</v>
      </c>
      <c r="J4855">
        <v>32201.58</v>
      </c>
      <c r="K4855">
        <v>13.7</v>
      </c>
      <c r="L4855">
        <v>8</v>
      </c>
      <c r="M4855">
        <v>12</v>
      </c>
      <c r="N4855">
        <v>0</v>
      </c>
      <c r="O4855">
        <v>130093</v>
      </c>
      <c r="P4855">
        <v>185724</v>
      </c>
      <c r="Q4855">
        <v>0</v>
      </c>
      <c r="R4855">
        <v>0</v>
      </c>
      <c r="S4855">
        <v>0.33</v>
      </c>
      <c r="T4855" t="s">
        <v>26</v>
      </c>
      <c r="U4855">
        <v>1</v>
      </c>
    </row>
    <row r="4856" spans="1:21" x14ac:dyDescent="0.25">
      <c r="A4856" t="s">
        <v>9750</v>
      </c>
      <c r="B4856" t="s">
        <v>9751</v>
      </c>
      <c r="C4856">
        <v>259864</v>
      </c>
      <c r="D4856" t="s">
        <v>23</v>
      </c>
      <c r="E4856">
        <v>743</v>
      </c>
      <c r="F4856">
        <v>935085</v>
      </c>
      <c r="G4856">
        <v>10</v>
      </c>
      <c r="H4856" t="s">
        <v>24</v>
      </c>
      <c r="I4856" t="s">
        <v>65</v>
      </c>
      <c r="J4856">
        <v>20026.38</v>
      </c>
      <c r="K4856">
        <v>17.5</v>
      </c>
      <c r="L4856">
        <v>32</v>
      </c>
      <c r="M4856">
        <v>10</v>
      </c>
      <c r="N4856">
        <v>0</v>
      </c>
      <c r="O4856">
        <v>191197</v>
      </c>
      <c r="P4856">
        <v>383042</v>
      </c>
      <c r="Q4856">
        <v>0</v>
      </c>
      <c r="R4856">
        <v>0</v>
      </c>
      <c r="S4856">
        <v>0.26</v>
      </c>
      <c r="T4856" t="s">
        <v>26</v>
      </c>
      <c r="U4856">
        <v>0</v>
      </c>
    </row>
    <row r="4857" spans="1:21" x14ac:dyDescent="0.25">
      <c r="A4857" t="s">
        <v>9752</v>
      </c>
      <c r="B4857" t="s">
        <v>9753</v>
      </c>
      <c r="C4857">
        <v>185262</v>
      </c>
      <c r="D4857" t="s">
        <v>23</v>
      </c>
      <c r="E4857">
        <v>737</v>
      </c>
      <c r="F4857">
        <v>666672</v>
      </c>
      <c r="G4857">
        <v>2</v>
      </c>
      <c r="H4857" t="s">
        <v>24</v>
      </c>
      <c r="I4857" t="s">
        <v>25</v>
      </c>
      <c r="J4857">
        <v>9500</v>
      </c>
      <c r="K4857">
        <v>17.399999999999999</v>
      </c>
      <c r="L4857">
        <v>27</v>
      </c>
      <c r="M4857">
        <v>9</v>
      </c>
      <c r="N4857">
        <v>0</v>
      </c>
      <c r="O4857">
        <v>122569</v>
      </c>
      <c r="P4857">
        <v>258038</v>
      </c>
      <c r="Q4857">
        <v>0</v>
      </c>
      <c r="R4857">
        <v>0</v>
      </c>
      <c r="S4857">
        <v>0.17</v>
      </c>
      <c r="T4857" t="s">
        <v>26</v>
      </c>
      <c r="U4857">
        <v>0</v>
      </c>
    </row>
    <row r="4858" spans="1:21" x14ac:dyDescent="0.25">
      <c r="A4858" t="s">
        <v>9754</v>
      </c>
      <c r="B4858" s="1" t="s">
        <v>9755</v>
      </c>
      <c r="C4858">
        <v>128128</v>
      </c>
      <c r="D4858" t="s">
        <v>23</v>
      </c>
      <c r="E4858">
        <v>747</v>
      </c>
      <c r="F4858">
        <v>558315</v>
      </c>
      <c r="G4858">
        <v>5</v>
      </c>
      <c r="H4858" t="s">
        <v>31</v>
      </c>
      <c r="I4858" t="s">
        <v>25</v>
      </c>
      <c r="J4858">
        <v>10282.42</v>
      </c>
      <c r="K4858">
        <v>10.9</v>
      </c>
      <c r="L4858">
        <v>0</v>
      </c>
      <c r="M4858">
        <v>7</v>
      </c>
      <c r="N4858">
        <v>0</v>
      </c>
      <c r="O4858">
        <v>82973</v>
      </c>
      <c r="P4858">
        <v>144034</v>
      </c>
      <c r="Q4858">
        <v>0</v>
      </c>
      <c r="R4858">
        <v>0</v>
      </c>
      <c r="S4858">
        <v>0.22</v>
      </c>
      <c r="T4858" t="s">
        <v>26</v>
      </c>
      <c r="U4858">
        <v>0</v>
      </c>
    </row>
    <row r="4859" spans="1:21" x14ac:dyDescent="0.25">
      <c r="A4859" t="s">
        <v>9756</v>
      </c>
      <c r="B4859" t="s">
        <v>9757</v>
      </c>
      <c r="C4859">
        <v>120824</v>
      </c>
      <c r="D4859" t="s">
        <v>40</v>
      </c>
      <c r="E4859">
        <v>725</v>
      </c>
      <c r="F4859">
        <v>1168272</v>
      </c>
      <c r="G4859">
        <v>1</v>
      </c>
      <c r="H4859" t="s">
        <v>31</v>
      </c>
      <c r="I4859" t="s">
        <v>25</v>
      </c>
      <c r="J4859">
        <v>7919.2</v>
      </c>
      <c r="K4859">
        <v>10.6</v>
      </c>
      <c r="L4859">
        <v>0</v>
      </c>
      <c r="M4859">
        <v>6</v>
      </c>
      <c r="N4859">
        <v>0</v>
      </c>
      <c r="O4859">
        <v>67545</v>
      </c>
      <c r="P4859">
        <v>144584</v>
      </c>
      <c r="Q4859">
        <v>0</v>
      </c>
      <c r="R4859">
        <v>0</v>
      </c>
      <c r="S4859">
        <v>0.08</v>
      </c>
      <c r="T4859" t="s">
        <v>26</v>
      </c>
      <c r="U4859">
        <v>0</v>
      </c>
    </row>
    <row r="4860" spans="1:21" x14ac:dyDescent="0.25">
      <c r="A4860" t="s">
        <v>9758</v>
      </c>
      <c r="B4860" t="s">
        <v>9759</v>
      </c>
      <c r="C4860">
        <v>223388</v>
      </c>
      <c r="D4860" t="s">
        <v>23</v>
      </c>
      <c r="E4860">
        <v>718</v>
      </c>
      <c r="F4860">
        <v>1196145</v>
      </c>
      <c r="G4860">
        <v>10</v>
      </c>
      <c r="H4860" t="s">
        <v>24</v>
      </c>
      <c r="I4860" t="s">
        <v>25</v>
      </c>
      <c r="J4860">
        <v>5960.87</v>
      </c>
      <c r="K4860">
        <v>23.4</v>
      </c>
      <c r="L4860">
        <v>23</v>
      </c>
      <c r="M4860">
        <v>10</v>
      </c>
      <c r="N4860">
        <v>0</v>
      </c>
      <c r="O4860">
        <v>184946</v>
      </c>
      <c r="P4860">
        <v>261470</v>
      </c>
      <c r="Q4860">
        <v>0</v>
      </c>
      <c r="R4860">
        <v>0</v>
      </c>
      <c r="S4860">
        <v>0.06</v>
      </c>
      <c r="T4860" t="s">
        <v>26</v>
      </c>
      <c r="U4860">
        <v>0</v>
      </c>
    </row>
    <row r="4861" spans="1:21" x14ac:dyDescent="0.25">
      <c r="A4861" t="s">
        <v>9760</v>
      </c>
      <c r="B4861" t="s">
        <v>9761</v>
      </c>
      <c r="C4861">
        <v>437228</v>
      </c>
      <c r="D4861" t="s">
        <v>40</v>
      </c>
      <c r="E4861">
        <v>739</v>
      </c>
      <c r="F4861">
        <v>2265636</v>
      </c>
      <c r="G4861">
        <v>10</v>
      </c>
      <c r="H4861" t="s">
        <v>24</v>
      </c>
      <c r="I4861" t="s">
        <v>25</v>
      </c>
      <c r="J4861">
        <v>17596.47</v>
      </c>
      <c r="K4861">
        <v>15.3</v>
      </c>
      <c r="L4861">
        <v>0</v>
      </c>
      <c r="M4861">
        <v>16</v>
      </c>
      <c r="N4861">
        <v>0</v>
      </c>
      <c r="O4861">
        <v>137313</v>
      </c>
      <c r="P4861">
        <v>883322</v>
      </c>
      <c r="Q4861">
        <v>0</v>
      </c>
      <c r="R4861">
        <v>0</v>
      </c>
      <c r="S4861">
        <v>0.09</v>
      </c>
      <c r="T4861" t="s">
        <v>26</v>
      </c>
      <c r="U4861">
        <v>0</v>
      </c>
    </row>
    <row r="4862" spans="1:21" x14ac:dyDescent="0.25">
      <c r="A4862" t="s">
        <v>9762</v>
      </c>
      <c r="B4862" t="s">
        <v>9763</v>
      </c>
      <c r="C4862">
        <v>248512</v>
      </c>
      <c r="D4862" t="s">
        <v>23</v>
      </c>
      <c r="E4862">
        <v>730</v>
      </c>
      <c r="F4862">
        <v>1824494</v>
      </c>
      <c r="G4862">
        <v>10</v>
      </c>
      <c r="H4862" t="s">
        <v>24</v>
      </c>
      <c r="I4862" t="s">
        <v>25</v>
      </c>
      <c r="J4862">
        <v>14671.99</v>
      </c>
      <c r="K4862">
        <v>22.2</v>
      </c>
      <c r="L4862">
        <v>63</v>
      </c>
      <c r="M4862">
        <v>8</v>
      </c>
      <c r="N4862">
        <v>1</v>
      </c>
      <c r="O4862">
        <v>52269</v>
      </c>
      <c r="P4862">
        <v>193380</v>
      </c>
      <c r="Q4862">
        <v>1</v>
      </c>
      <c r="R4862">
        <v>0</v>
      </c>
      <c r="S4862">
        <v>0.1</v>
      </c>
      <c r="T4862" t="s">
        <v>26</v>
      </c>
      <c r="U4862">
        <v>1</v>
      </c>
    </row>
    <row r="4863" spans="1:21" x14ac:dyDescent="0.25">
      <c r="A4863" t="s">
        <v>9764</v>
      </c>
      <c r="B4863" t="s">
        <v>9765</v>
      </c>
      <c r="C4863">
        <v>228118</v>
      </c>
      <c r="D4863" t="s">
        <v>23</v>
      </c>
      <c r="E4863">
        <v>725</v>
      </c>
      <c r="F4863">
        <v>648983</v>
      </c>
      <c r="G4863">
        <v>1</v>
      </c>
      <c r="H4863" t="s">
        <v>24</v>
      </c>
      <c r="I4863" t="s">
        <v>25</v>
      </c>
      <c r="J4863">
        <v>9842.76</v>
      </c>
      <c r="K4863">
        <v>21.3</v>
      </c>
      <c r="L4863">
        <v>0</v>
      </c>
      <c r="M4863">
        <v>8</v>
      </c>
      <c r="N4863">
        <v>0</v>
      </c>
      <c r="O4863">
        <v>177897</v>
      </c>
      <c r="P4863">
        <v>311146</v>
      </c>
      <c r="Q4863">
        <v>0</v>
      </c>
      <c r="R4863">
        <v>0</v>
      </c>
      <c r="S4863">
        <v>0.18</v>
      </c>
      <c r="T4863" t="s">
        <v>26</v>
      </c>
      <c r="U4863">
        <v>0</v>
      </c>
    </row>
    <row r="4864" spans="1:21" x14ac:dyDescent="0.25">
      <c r="A4864" t="s">
        <v>9766</v>
      </c>
      <c r="B4864" t="s">
        <v>9767</v>
      </c>
      <c r="C4864">
        <v>85954</v>
      </c>
      <c r="D4864" t="s">
        <v>23</v>
      </c>
      <c r="E4864">
        <v>725</v>
      </c>
      <c r="F4864">
        <v>1168272</v>
      </c>
      <c r="G4864">
        <v>0</v>
      </c>
      <c r="H4864" t="s">
        <v>31</v>
      </c>
      <c r="I4864" t="s">
        <v>25</v>
      </c>
      <c r="J4864">
        <v>2987.94</v>
      </c>
      <c r="K4864">
        <v>11.7</v>
      </c>
      <c r="L4864">
        <v>0</v>
      </c>
      <c r="M4864">
        <v>6</v>
      </c>
      <c r="N4864">
        <v>0</v>
      </c>
      <c r="O4864">
        <v>64030</v>
      </c>
      <c r="P4864">
        <v>529562</v>
      </c>
      <c r="Q4864">
        <v>0</v>
      </c>
      <c r="R4864">
        <v>0</v>
      </c>
      <c r="S4864">
        <v>0.03</v>
      </c>
      <c r="T4864" t="s">
        <v>26</v>
      </c>
      <c r="U4864">
        <v>0</v>
      </c>
    </row>
    <row r="4865" spans="1:21" x14ac:dyDescent="0.25">
      <c r="A4865" t="s">
        <v>9768</v>
      </c>
      <c r="B4865" t="s">
        <v>9769</v>
      </c>
      <c r="C4865">
        <v>469854</v>
      </c>
      <c r="D4865" t="s">
        <v>23</v>
      </c>
      <c r="E4865">
        <v>725</v>
      </c>
      <c r="F4865">
        <v>1168272</v>
      </c>
      <c r="G4865">
        <v>0</v>
      </c>
      <c r="H4865" t="s">
        <v>31</v>
      </c>
      <c r="I4865" t="s">
        <v>25</v>
      </c>
      <c r="J4865">
        <v>28984.5</v>
      </c>
      <c r="K4865">
        <v>15.7</v>
      </c>
      <c r="L4865">
        <v>0</v>
      </c>
      <c r="M4865">
        <v>8</v>
      </c>
      <c r="N4865">
        <v>0</v>
      </c>
      <c r="O4865">
        <v>379696</v>
      </c>
      <c r="P4865">
        <v>1308472</v>
      </c>
      <c r="Q4865">
        <v>0</v>
      </c>
      <c r="R4865">
        <v>0</v>
      </c>
      <c r="S4865">
        <v>0.3</v>
      </c>
      <c r="T4865" t="s">
        <v>26</v>
      </c>
      <c r="U4865">
        <v>0</v>
      </c>
    </row>
    <row r="4866" spans="1:21" x14ac:dyDescent="0.25">
      <c r="A4866" t="s">
        <v>9770</v>
      </c>
      <c r="B4866" t="s">
        <v>9771</v>
      </c>
      <c r="C4866">
        <v>397342</v>
      </c>
      <c r="D4866" t="s">
        <v>23</v>
      </c>
      <c r="E4866">
        <v>742</v>
      </c>
      <c r="F4866">
        <v>1715814</v>
      </c>
      <c r="G4866">
        <v>1</v>
      </c>
      <c r="H4866" t="s">
        <v>43</v>
      </c>
      <c r="I4866" t="s">
        <v>25</v>
      </c>
      <c r="J4866">
        <v>23449.42</v>
      </c>
      <c r="K4866">
        <v>12.1</v>
      </c>
      <c r="L4866">
        <v>0</v>
      </c>
      <c r="M4866">
        <v>6</v>
      </c>
      <c r="N4866">
        <v>0</v>
      </c>
      <c r="O4866">
        <v>405859</v>
      </c>
      <c r="P4866">
        <v>514162</v>
      </c>
      <c r="Q4866">
        <v>0</v>
      </c>
      <c r="R4866">
        <v>0</v>
      </c>
      <c r="S4866">
        <v>0.16</v>
      </c>
      <c r="T4866" t="s">
        <v>26</v>
      </c>
      <c r="U4866">
        <v>0</v>
      </c>
    </row>
    <row r="4867" spans="1:21" x14ac:dyDescent="0.25">
      <c r="A4867" t="s">
        <v>9772</v>
      </c>
      <c r="B4867" t="s">
        <v>9773</v>
      </c>
      <c r="C4867">
        <v>53768</v>
      </c>
      <c r="D4867" t="s">
        <v>23</v>
      </c>
      <c r="E4867">
        <v>725</v>
      </c>
      <c r="F4867">
        <v>1168272</v>
      </c>
      <c r="G4867">
        <v>3</v>
      </c>
      <c r="H4867" t="s">
        <v>31</v>
      </c>
      <c r="I4867" t="s">
        <v>54</v>
      </c>
      <c r="J4867">
        <v>8129.53</v>
      </c>
      <c r="K4867">
        <v>18.2</v>
      </c>
      <c r="L4867">
        <v>0</v>
      </c>
      <c r="M4867">
        <v>4</v>
      </c>
      <c r="N4867">
        <v>0</v>
      </c>
      <c r="O4867">
        <v>91428</v>
      </c>
      <c r="P4867">
        <v>111782</v>
      </c>
      <c r="Q4867">
        <v>0</v>
      </c>
      <c r="R4867">
        <v>0</v>
      </c>
      <c r="S4867">
        <v>0.08</v>
      </c>
      <c r="T4867" t="s">
        <v>26</v>
      </c>
      <c r="U4867">
        <v>0</v>
      </c>
    </row>
    <row r="4868" spans="1:21" x14ac:dyDescent="0.25">
      <c r="A4868" t="s">
        <v>9774</v>
      </c>
      <c r="B4868" t="s">
        <v>9775</v>
      </c>
      <c r="C4868">
        <v>448778</v>
      </c>
      <c r="D4868" t="s">
        <v>40</v>
      </c>
      <c r="E4868">
        <v>723</v>
      </c>
      <c r="F4868">
        <v>866628</v>
      </c>
      <c r="G4868">
        <v>8</v>
      </c>
      <c r="H4868" t="s">
        <v>43</v>
      </c>
      <c r="I4868" t="s">
        <v>25</v>
      </c>
      <c r="J4868">
        <v>20799.11</v>
      </c>
      <c r="K4868">
        <v>17</v>
      </c>
      <c r="L4868">
        <v>11</v>
      </c>
      <c r="M4868">
        <v>7</v>
      </c>
      <c r="N4868">
        <v>0</v>
      </c>
      <c r="O4868">
        <v>331360</v>
      </c>
      <c r="P4868">
        <v>452452</v>
      </c>
      <c r="Q4868">
        <v>0</v>
      </c>
      <c r="R4868">
        <v>0</v>
      </c>
      <c r="S4868">
        <v>0.28999999999999998</v>
      </c>
      <c r="T4868" t="s">
        <v>26</v>
      </c>
      <c r="U4868">
        <v>1</v>
      </c>
    </row>
    <row r="4869" spans="1:21" x14ac:dyDescent="0.25">
      <c r="A4869" t="s">
        <v>9776</v>
      </c>
      <c r="B4869" t="s">
        <v>9777</v>
      </c>
      <c r="C4869">
        <v>145024</v>
      </c>
      <c r="D4869" t="s">
        <v>23</v>
      </c>
      <c r="E4869">
        <v>711</v>
      </c>
      <c r="F4869">
        <v>721126</v>
      </c>
      <c r="G4869">
        <v>10</v>
      </c>
      <c r="H4869" t="s">
        <v>43</v>
      </c>
      <c r="I4869" t="s">
        <v>65</v>
      </c>
      <c r="J4869">
        <v>2457.84</v>
      </c>
      <c r="K4869">
        <v>10</v>
      </c>
      <c r="L4869">
        <v>0</v>
      </c>
      <c r="M4869">
        <v>5</v>
      </c>
      <c r="N4869">
        <v>0</v>
      </c>
      <c r="O4869">
        <v>42826</v>
      </c>
      <c r="P4869">
        <v>90178</v>
      </c>
      <c r="Q4869">
        <v>0</v>
      </c>
      <c r="R4869">
        <v>0</v>
      </c>
      <c r="S4869">
        <v>0.04</v>
      </c>
      <c r="T4869" t="s">
        <v>26</v>
      </c>
      <c r="U4869">
        <v>0</v>
      </c>
    </row>
    <row r="4870" spans="1:21" x14ac:dyDescent="0.25">
      <c r="A4870" t="s">
        <v>9778</v>
      </c>
      <c r="B4870" t="s">
        <v>9779</v>
      </c>
      <c r="C4870">
        <v>487718</v>
      </c>
      <c r="D4870" t="s">
        <v>23</v>
      </c>
      <c r="E4870">
        <v>743</v>
      </c>
      <c r="F4870">
        <v>1410332</v>
      </c>
      <c r="G4870">
        <v>8</v>
      </c>
      <c r="H4870" t="s">
        <v>24</v>
      </c>
      <c r="I4870" t="s">
        <v>25</v>
      </c>
      <c r="J4870">
        <v>15513.5</v>
      </c>
      <c r="K4870">
        <v>30.1</v>
      </c>
      <c r="L4870">
        <v>53</v>
      </c>
      <c r="M4870">
        <v>17</v>
      </c>
      <c r="N4870">
        <v>0</v>
      </c>
      <c r="O4870">
        <v>535629</v>
      </c>
      <c r="P4870">
        <v>1228106</v>
      </c>
      <c r="Q4870">
        <v>0</v>
      </c>
      <c r="R4870">
        <v>0</v>
      </c>
      <c r="S4870">
        <v>0.13</v>
      </c>
      <c r="T4870" t="s">
        <v>26</v>
      </c>
      <c r="U4870">
        <v>0</v>
      </c>
    </row>
    <row r="4871" spans="1:21" x14ac:dyDescent="0.25">
      <c r="A4871" t="s">
        <v>9780</v>
      </c>
      <c r="B4871" t="s">
        <v>9781</v>
      </c>
      <c r="C4871">
        <v>548350</v>
      </c>
      <c r="D4871" t="s">
        <v>23</v>
      </c>
      <c r="E4871">
        <v>749</v>
      </c>
      <c r="F4871">
        <v>2121616</v>
      </c>
      <c r="G4871">
        <v>5</v>
      </c>
      <c r="H4871" t="s">
        <v>31</v>
      </c>
      <c r="I4871" t="s">
        <v>25</v>
      </c>
      <c r="J4871">
        <v>21216.16</v>
      </c>
      <c r="K4871">
        <v>16.600000000000001</v>
      </c>
      <c r="L4871">
        <v>0</v>
      </c>
      <c r="M4871">
        <v>9</v>
      </c>
      <c r="N4871">
        <v>0</v>
      </c>
      <c r="O4871">
        <v>531506</v>
      </c>
      <c r="P4871">
        <v>863148</v>
      </c>
      <c r="Q4871">
        <v>0</v>
      </c>
      <c r="R4871">
        <v>0</v>
      </c>
      <c r="S4871">
        <v>0.12</v>
      </c>
      <c r="T4871" t="s">
        <v>26</v>
      </c>
      <c r="U4871">
        <v>0</v>
      </c>
    </row>
    <row r="4872" spans="1:21" x14ac:dyDescent="0.25">
      <c r="A4872" t="s">
        <v>9782</v>
      </c>
      <c r="B4872" t="s">
        <v>9783</v>
      </c>
      <c r="C4872">
        <v>328922</v>
      </c>
      <c r="D4872" t="s">
        <v>23</v>
      </c>
      <c r="E4872">
        <v>725</v>
      </c>
      <c r="F4872">
        <v>1168272</v>
      </c>
      <c r="G4872">
        <v>5</v>
      </c>
      <c r="H4872" t="s">
        <v>31</v>
      </c>
      <c r="I4872" t="s">
        <v>80</v>
      </c>
      <c r="J4872">
        <v>13256.11</v>
      </c>
      <c r="K4872">
        <v>13.8</v>
      </c>
      <c r="L4872">
        <v>0</v>
      </c>
      <c r="M4872">
        <v>11</v>
      </c>
      <c r="N4872">
        <v>0</v>
      </c>
      <c r="O4872">
        <v>314925</v>
      </c>
      <c r="P4872">
        <v>482328</v>
      </c>
      <c r="Q4872">
        <v>0</v>
      </c>
      <c r="R4872">
        <v>0</v>
      </c>
      <c r="S4872">
        <v>0.14000000000000001</v>
      </c>
      <c r="T4872" t="s">
        <v>26</v>
      </c>
      <c r="U4872">
        <v>0</v>
      </c>
    </row>
    <row r="4873" spans="1:21" x14ac:dyDescent="0.25">
      <c r="A4873" t="s">
        <v>9784</v>
      </c>
      <c r="B4873" t="s">
        <v>9785</v>
      </c>
      <c r="C4873">
        <v>157784</v>
      </c>
      <c r="D4873" t="s">
        <v>23</v>
      </c>
      <c r="E4873">
        <v>725</v>
      </c>
      <c r="F4873">
        <v>1168272</v>
      </c>
      <c r="G4873">
        <v>10</v>
      </c>
      <c r="H4873" t="s">
        <v>43</v>
      </c>
      <c r="I4873" t="s">
        <v>25</v>
      </c>
      <c r="J4873">
        <v>13315.77</v>
      </c>
      <c r="K4873">
        <v>25</v>
      </c>
      <c r="L4873">
        <v>42</v>
      </c>
      <c r="M4873">
        <v>12</v>
      </c>
      <c r="N4873">
        <v>1</v>
      </c>
      <c r="O4873">
        <v>112917</v>
      </c>
      <c r="P4873">
        <v>403502</v>
      </c>
      <c r="Q4873">
        <v>1</v>
      </c>
      <c r="R4873">
        <v>0</v>
      </c>
      <c r="S4873">
        <v>0.14000000000000001</v>
      </c>
      <c r="T4873" t="s">
        <v>26</v>
      </c>
      <c r="U4873">
        <v>1</v>
      </c>
    </row>
    <row r="4874" spans="1:21" x14ac:dyDescent="0.25">
      <c r="A4874" t="s">
        <v>9786</v>
      </c>
      <c r="B4874" t="s">
        <v>9787</v>
      </c>
      <c r="C4874">
        <v>386386</v>
      </c>
      <c r="D4874" t="s">
        <v>40</v>
      </c>
      <c r="E4874">
        <v>680</v>
      </c>
      <c r="F4874">
        <v>2013658</v>
      </c>
      <c r="G4874">
        <v>4</v>
      </c>
      <c r="H4874" t="s">
        <v>31</v>
      </c>
      <c r="I4874" t="s">
        <v>25</v>
      </c>
      <c r="J4874">
        <v>19465.310000000001</v>
      </c>
      <c r="K4874">
        <v>13.3</v>
      </c>
      <c r="L4874">
        <v>30</v>
      </c>
      <c r="M4874">
        <v>5</v>
      </c>
      <c r="N4874">
        <v>0</v>
      </c>
      <c r="O4874">
        <v>600533</v>
      </c>
      <c r="P4874">
        <v>832744</v>
      </c>
      <c r="Q4874">
        <v>0</v>
      </c>
      <c r="R4874">
        <v>0</v>
      </c>
      <c r="S4874">
        <v>0.12</v>
      </c>
      <c r="T4874" t="s">
        <v>26</v>
      </c>
      <c r="U4874">
        <v>0</v>
      </c>
    </row>
    <row r="4875" spans="1:21" x14ac:dyDescent="0.25">
      <c r="A4875" t="s">
        <v>9788</v>
      </c>
      <c r="B4875" t="s">
        <v>9789</v>
      </c>
      <c r="C4875">
        <v>390874</v>
      </c>
      <c r="D4875" t="s">
        <v>40</v>
      </c>
      <c r="E4875">
        <v>678</v>
      </c>
      <c r="F4875">
        <v>2144796</v>
      </c>
      <c r="G4875">
        <v>10</v>
      </c>
      <c r="H4875" t="s">
        <v>24</v>
      </c>
      <c r="I4875" t="s">
        <v>25</v>
      </c>
      <c r="J4875">
        <v>31099.58</v>
      </c>
      <c r="K4875">
        <v>20.9</v>
      </c>
      <c r="L4875">
        <v>0</v>
      </c>
      <c r="M4875">
        <v>13</v>
      </c>
      <c r="N4875">
        <v>0</v>
      </c>
      <c r="O4875">
        <v>542127</v>
      </c>
      <c r="P4875">
        <v>697488</v>
      </c>
      <c r="Q4875">
        <v>0</v>
      </c>
      <c r="R4875">
        <v>0</v>
      </c>
      <c r="S4875">
        <v>0.17</v>
      </c>
      <c r="T4875" t="s">
        <v>26</v>
      </c>
      <c r="U4875">
        <v>0</v>
      </c>
    </row>
    <row r="4876" spans="1:21" x14ac:dyDescent="0.25">
      <c r="A4876" t="s">
        <v>9790</v>
      </c>
      <c r="B4876" t="s">
        <v>9791</v>
      </c>
      <c r="C4876">
        <v>26664</v>
      </c>
      <c r="D4876" t="s">
        <v>23</v>
      </c>
      <c r="E4876">
        <v>710</v>
      </c>
      <c r="F4876">
        <v>1403397</v>
      </c>
      <c r="G4876">
        <v>6</v>
      </c>
      <c r="H4876" t="s">
        <v>24</v>
      </c>
      <c r="I4876" t="s">
        <v>54</v>
      </c>
      <c r="J4876">
        <v>29939.06</v>
      </c>
      <c r="K4876">
        <v>31</v>
      </c>
      <c r="L4876">
        <v>0</v>
      </c>
      <c r="M4876">
        <v>9</v>
      </c>
      <c r="N4876">
        <v>0</v>
      </c>
      <c r="O4876">
        <v>634106</v>
      </c>
      <c r="P4876">
        <v>784432</v>
      </c>
      <c r="Q4876">
        <v>0</v>
      </c>
      <c r="R4876">
        <v>0</v>
      </c>
      <c r="S4876">
        <v>0.26</v>
      </c>
      <c r="T4876" t="s">
        <v>26</v>
      </c>
      <c r="U4876">
        <v>0</v>
      </c>
    </row>
    <row r="4877" spans="1:21" x14ac:dyDescent="0.25">
      <c r="A4877" t="s">
        <v>9792</v>
      </c>
      <c r="B4877" t="s">
        <v>9793</v>
      </c>
      <c r="C4877">
        <v>433840</v>
      </c>
      <c r="D4877" t="s">
        <v>40</v>
      </c>
      <c r="E4877">
        <v>671</v>
      </c>
      <c r="F4877">
        <v>2060740</v>
      </c>
      <c r="G4877">
        <v>2</v>
      </c>
      <c r="H4877" t="s">
        <v>24</v>
      </c>
      <c r="I4877" t="s">
        <v>25</v>
      </c>
      <c r="J4877">
        <v>6388.37</v>
      </c>
      <c r="K4877">
        <v>6.4</v>
      </c>
      <c r="L4877">
        <v>0</v>
      </c>
      <c r="M4877">
        <v>5</v>
      </c>
      <c r="N4877">
        <v>0</v>
      </c>
      <c r="O4877">
        <v>116527</v>
      </c>
      <c r="P4877">
        <v>340714</v>
      </c>
      <c r="Q4877">
        <v>0</v>
      </c>
      <c r="R4877">
        <v>0</v>
      </c>
      <c r="S4877">
        <v>0.04</v>
      </c>
      <c r="T4877" t="s">
        <v>26</v>
      </c>
      <c r="U4877">
        <v>0</v>
      </c>
    </row>
    <row r="4878" spans="1:21" x14ac:dyDescent="0.25">
      <c r="A4878" t="s">
        <v>9794</v>
      </c>
      <c r="B4878" t="s">
        <v>9795</v>
      </c>
      <c r="C4878">
        <v>351340</v>
      </c>
      <c r="D4878" t="s">
        <v>40</v>
      </c>
      <c r="E4878">
        <v>677</v>
      </c>
      <c r="F4878">
        <v>1137834</v>
      </c>
      <c r="G4878">
        <v>10</v>
      </c>
      <c r="H4878" t="s">
        <v>24</v>
      </c>
      <c r="I4878" t="s">
        <v>25</v>
      </c>
      <c r="J4878">
        <v>9576.76</v>
      </c>
      <c r="K4878">
        <v>17.3</v>
      </c>
      <c r="L4878">
        <v>33</v>
      </c>
      <c r="M4878">
        <v>4</v>
      </c>
      <c r="N4878">
        <v>0</v>
      </c>
      <c r="O4878">
        <v>229710</v>
      </c>
      <c r="P4878">
        <v>281160</v>
      </c>
      <c r="Q4878">
        <v>0</v>
      </c>
      <c r="R4878">
        <v>0</v>
      </c>
      <c r="S4878">
        <v>0.1</v>
      </c>
      <c r="T4878" t="s">
        <v>26</v>
      </c>
      <c r="U4878">
        <v>0</v>
      </c>
    </row>
    <row r="4879" spans="1:21" x14ac:dyDescent="0.25">
      <c r="A4879" t="s">
        <v>9796</v>
      </c>
      <c r="B4879" t="s">
        <v>9797</v>
      </c>
      <c r="C4879">
        <v>157608</v>
      </c>
      <c r="D4879" t="s">
        <v>23</v>
      </c>
      <c r="E4879">
        <v>730</v>
      </c>
      <c r="F4879">
        <v>972230</v>
      </c>
      <c r="G4879">
        <v>3</v>
      </c>
      <c r="H4879" t="s">
        <v>43</v>
      </c>
      <c r="I4879" t="s">
        <v>54</v>
      </c>
      <c r="J4879">
        <v>21550.94</v>
      </c>
      <c r="K4879">
        <v>23.2</v>
      </c>
      <c r="L4879">
        <v>61</v>
      </c>
      <c r="M4879">
        <v>17</v>
      </c>
      <c r="N4879">
        <v>0</v>
      </c>
      <c r="O4879">
        <v>131651</v>
      </c>
      <c r="P4879">
        <v>802362</v>
      </c>
      <c r="Q4879">
        <v>0</v>
      </c>
      <c r="R4879">
        <v>0</v>
      </c>
      <c r="S4879">
        <v>0.27</v>
      </c>
      <c r="T4879" t="s">
        <v>26</v>
      </c>
      <c r="U4879">
        <v>0</v>
      </c>
    </row>
    <row r="4880" spans="1:21" x14ac:dyDescent="0.25">
      <c r="A4880" t="s">
        <v>9798</v>
      </c>
      <c r="B4880" t="s">
        <v>9799</v>
      </c>
      <c r="C4880">
        <v>174724</v>
      </c>
      <c r="D4880" t="s">
        <v>23</v>
      </c>
      <c r="E4880">
        <v>725</v>
      </c>
      <c r="F4880">
        <v>1168272</v>
      </c>
      <c r="G4880">
        <v>4</v>
      </c>
      <c r="H4880" t="s">
        <v>24</v>
      </c>
      <c r="I4880" t="s">
        <v>54</v>
      </c>
      <c r="J4880">
        <v>20781.060000000001</v>
      </c>
      <c r="K4880">
        <v>25.1</v>
      </c>
      <c r="L4880">
        <v>48</v>
      </c>
      <c r="M4880">
        <v>12</v>
      </c>
      <c r="N4880">
        <v>0</v>
      </c>
      <c r="O4880">
        <v>222053</v>
      </c>
      <c r="P4880">
        <v>302478</v>
      </c>
      <c r="Q4880">
        <v>0</v>
      </c>
      <c r="R4880">
        <v>0</v>
      </c>
      <c r="S4880">
        <v>0.21</v>
      </c>
      <c r="T4880" t="s">
        <v>26</v>
      </c>
      <c r="U4880">
        <v>0</v>
      </c>
    </row>
    <row r="4881" spans="1:21" x14ac:dyDescent="0.25">
      <c r="A4881" t="s">
        <v>9800</v>
      </c>
      <c r="B4881" t="s">
        <v>9801</v>
      </c>
      <c r="C4881">
        <v>224972</v>
      </c>
      <c r="D4881" t="s">
        <v>23</v>
      </c>
      <c r="E4881">
        <v>738</v>
      </c>
      <c r="F4881">
        <v>1748646</v>
      </c>
      <c r="G4881">
        <v>10</v>
      </c>
      <c r="H4881" t="s">
        <v>43</v>
      </c>
      <c r="I4881" t="s">
        <v>25</v>
      </c>
      <c r="J4881">
        <v>13872.66</v>
      </c>
      <c r="K4881">
        <v>21.3</v>
      </c>
      <c r="L4881">
        <v>57</v>
      </c>
      <c r="M4881">
        <v>14</v>
      </c>
      <c r="N4881">
        <v>1</v>
      </c>
      <c r="O4881">
        <v>422921</v>
      </c>
      <c r="P4881">
        <v>932756</v>
      </c>
      <c r="Q4881">
        <v>1</v>
      </c>
      <c r="R4881">
        <v>0</v>
      </c>
      <c r="S4881">
        <v>0.1</v>
      </c>
      <c r="T4881" t="s">
        <v>26</v>
      </c>
      <c r="U4881">
        <v>1</v>
      </c>
    </row>
    <row r="4882" spans="1:21" x14ac:dyDescent="0.25">
      <c r="A4882" t="s">
        <v>9802</v>
      </c>
      <c r="B4882" t="s">
        <v>9803</v>
      </c>
      <c r="C4882">
        <v>67386</v>
      </c>
      <c r="D4882" t="s">
        <v>23</v>
      </c>
      <c r="E4882">
        <v>725</v>
      </c>
      <c r="F4882">
        <v>1168272</v>
      </c>
      <c r="G4882">
        <v>10</v>
      </c>
      <c r="H4882" t="s">
        <v>31</v>
      </c>
      <c r="I4882" t="s">
        <v>25</v>
      </c>
      <c r="J4882">
        <v>23332.95</v>
      </c>
      <c r="K4882">
        <v>11.4</v>
      </c>
      <c r="L4882">
        <v>0</v>
      </c>
      <c r="M4882">
        <v>12</v>
      </c>
      <c r="N4882">
        <v>1</v>
      </c>
      <c r="O4882">
        <v>126198</v>
      </c>
      <c r="P4882">
        <v>458084</v>
      </c>
      <c r="Q4882">
        <v>1</v>
      </c>
      <c r="R4882">
        <v>0</v>
      </c>
      <c r="S4882">
        <v>0.24</v>
      </c>
      <c r="T4882" t="s">
        <v>26</v>
      </c>
      <c r="U4882">
        <v>1</v>
      </c>
    </row>
    <row r="4883" spans="1:21" x14ac:dyDescent="0.25">
      <c r="A4883" t="s">
        <v>9804</v>
      </c>
      <c r="B4883" t="s">
        <v>9805</v>
      </c>
      <c r="C4883">
        <v>219450</v>
      </c>
      <c r="D4883" t="s">
        <v>23</v>
      </c>
      <c r="E4883">
        <v>737</v>
      </c>
      <c r="F4883">
        <v>909720</v>
      </c>
      <c r="G4883">
        <v>9</v>
      </c>
      <c r="H4883" t="s">
        <v>31</v>
      </c>
      <c r="I4883" t="s">
        <v>25</v>
      </c>
      <c r="J4883">
        <v>17587.919999999998</v>
      </c>
      <c r="K4883">
        <v>15.7</v>
      </c>
      <c r="L4883">
        <v>0</v>
      </c>
      <c r="M4883">
        <v>10</v>
      </c>
      <c r="N4883">
        <v>2</v>
      </c>
      <c r="O4883">
        <v>185934</v>
      </c>
      <c r="P4883">
        <v>313852</v>
      </c>
      <c r="Q4883">
        <v>2</v>
      </c>
      <c r="R4883">
        <v>0</v>
      </c>
      <c r="S4883">
        <v>0.23</v>
      </c>
      <c r="T4883" t="s">
        <v>26</v>
      </c>
      <c r="U4883">
        <v>1</v>
      </c>
    </row>
    <row r="4884" spans="1:21" x14ac:dyDescent="0.25">
      <c r="A4884" t="s">
        <v>9806</v>
      </c>
      <c r="B4884" t="s">
        <v>9807</v>
      </c>
      <c r="C4884">
        <v>238304</v>
      </c>
      <c r="D4884" t="s">
        <v>40</v>
      </c>
      <c r="E4884">
        <v>720</v>
      </c>
      <c r="F4884">
        <v>935465</v>
      </c>
      <c r="G4884">
        <v>6</v>
      </c>
      <c r="H4884" t="s">
        <v>24</v>
      </c>
      <c r="I4884" t="s">
        <v>25</v>
      </c>
      <c r="J4884">
        <v>12083.05</v>
      </c>
      <c r="K4884">
        <v>13</v>
      </c>
      <c r="L4884">
        <v>0</v>
      </c>
      <c r="M4884">
        <v>6</v>
      </c>
      <c r="N4884">
        <v>0</v>
      </c>
      <c r="O4884">
        <v>168606</v>
      </c>
      <c r="P4884">
        <v>240438</v>
      </c>
      <c r="Q4884">
        <v>0</v>
      </c>
      <c r="R4884">
        <v>0</v>
      </c>
      <c r="S4884">
        <v>0.15</v>
      </c>
      <c r="T4884" t="s">
        <v>26</v>
      </c>
      <c r="U4884">
        <v>0</v>
      </c>
    </row>
    <row r="4885" spans="1:21" x14ac:dyDescent="0.25">
      <c r="A4885" t="s">
        <v>9808</v>
      </c>
      <c r="B4885" t="s">
        <v>9809</v>
      </c>
      <c r="C4885">
        <v>444576</v>
      </c>
      <c r="D4885" t="s">
        <v>40</v>
      </c>
      <c r="E4885">
        <v>681</v>
      </c>
      <c r="F4885">
        <v>863892</v>
      </c>
      <c r="G4885">
        <v>2</v>
      </c>
      <c r="H4885" t="s">
        <v>31</v>
      </c>
      <c r="I4885" t="s">
        <v>25</v>
      </c>
      <c r="J4885">
        <v>18429.62</v>
      </c>
      <c r="K4885">
        <v>14.9</v>
      </c>
      <c r="L4885">
        <v>0</v>
      </c>
      <c r="M4885">
        <v>24</v>
      </c>
      <c r="N4885">
        <v>0</v>
      </c>
      <c r="O4885">
        <v>587594</v>
      </c>
      <c r="P4885">
        <v>1938398</v>
      </c>
      <c r="Q4885">
        <v>0</v>
      </c>
      <c r="R4885">
        <v>0</v>
      </c>
      <c r="S4885">
        <v>0.26</v>
      </c>
      <c r="T4885" t="s">
        <v>26</v>
      </c>
      <c r="U4885">
        <v>0</v>
      </c>
    </row>
    <row r="4886" spans="1:21" x14ac:dyDescent="0.25">
      <c r="A4886" t="s">
        <v>9810</v>
      </c>
      <c r="B4886" t="s">
        <v>9811</v>
      </c>
      <c r="C4886">
        <v>741642</v>
      </c>
      <c r="D4886" t="s">
        <v>23</v>
      </c>
      <c r="E4886">
        <v>747</v>
      </c>
      <c r="F4886">
        <v>1570160</v>
      </c>
      <c r="G4886">
        <v>10</v>
      </c>
      <c r="H4886" t="s">
        <v>31</v>
      </c>
      <c r="I4886" t="s">
        <v>25</v>
      </c>
      <c r="J4886">
        <v>22767.13</v>
      </c>
      <c r="K4886">
        <v>21.5</v>
      </c>
      <c r="L4886">
        <v>0</v>
      </c>
      <c r="M4886">
        <v>6</v>
      </c>
      <c r="N4886">
        <v>0</v>
      </c>
      <c r="O4886">
        <v>105678</v>
      </c>
      <c r="P4886">
        <v>257070</v>
      </c>
      <c r="Q4886">
        <v>0</v>
      </c>
      <c r="R4886">
        <v>0</v>
      </c>
      <c r="S4886">
        <v>0.17</v>
      </c>
      <c r="T4886" t="s">
        <v>26</v>
      </c>
      <c r="U4886">
        <v>0</v>
      </c>
    </row>
    <row r="4887" spans="1:21" x14ac:dyDescent="0.25">
      <c r="A4887" t="s">
        <v>9812</v>
      </c>
      <c r="B4887" t="s">
        <v>9813</v>
      </c>
      <c r="C4887">
        <v>612744</v>
      </c>
      <c r="D4887" t="s">
        <v>40</v>
      </c>
      <c r="E4887">
        <v>735</v>
      </c>
      <c r="F4887">
        <v>1511944</v>
      </c>
      <c r="G4887">
        <v>10</v>
      </c>
      <c r="H4887" t="s">
        <v>43</v>
      </c>
      <c r="I4887" t="s">
        <v>25</v>
      </c>
      <c r="J4887">
        <v>29104.959999999999</v>
      </c>
      <c r="K4887">
        <v>18.2</v>
      </c>
      <c r="L4887">
        <v>36</v>
      </c>
      <c r="M4887">
        <v>18</v>
      </c>
      <c r="N4887">
        <v>0</v>
      </c>
      <c r="O4887">
        <v>435537</v>
      </c>
      <c r="P4887">
        <v>1105918</v>
      </c>
      <c r="Q4887">
        <v>0</v>
      </c>
      <c r="R4887">
        <v>0</v>
      </c>
      <c r="S4887">
        <v>0.23</v>
      </c>
      <c r="T4887" t="s">
        <v>26</v>
      </c>
      <c r="U4887">
        <v>0</v>
      </c>
    </row>
    <row r="4888" spans="1:21" x14ac:dyDescent="0.25">
      <c r="A4888" t="s">
        <v>9814</v>
      </c>
      <c r="B4888" t="s">
        <v>9815</v>
      </c>
      <c r="C4888">
        <v>86944</v>
      </c>
      <c r="D4888" t="s">
        <v>23</v>
      </c>
      <c r="E4888">
        <v>725</v>
      </c>
      <c r="F4888">
        <v>1168272</v>
      </c>
      <c r="G4888">
        <v>0</v>
      </c>
      <c r="H4888" t="s">
        <v>31</v>
      </c>
      <c r="I4888" t="s">
        <v>54</v>
      </c>
      <c r="J4888">
        <v>2460.31</v>
      </c>
      <c r="K4888">
        <v>5</v>
      </c>
      <c r="L4888">
        <v>0</v>
      </c>
      <c r="M4888">
        <v>14</v>
      </c>
      <c r="N4888">
        <v>0</v>
      </c>
      <c r="O4888">
        <v>84493</v>
      </c>
      <c r="P4888">
        <v>200046</v>
      </c>
      <c r="Q4888">
        <v>0</v>
      </c>
      <c r="R4888">
        <v>0</v>
      </c>
      <c r="S4888">
        <v>0.03</v>
      </c>
      <c r="T4888" t="s">
        <v>26</v>
      </c>
      <c r="U4888">
        <v>0</v>
      </c>
    </row>
    <row r="4889" spans="1:21" x14ac:dyDescent="0.25">
      <c r="A4889" t="s">
        <v>9816</v>
      </c>
      <c r="B4889" t="s">
        <v>9817</v>
      </c>
      <c r="C4889">
        <v>329428</v>
      </c>
      <c r="D4889" t="s">
        <v>23</v>
      </c>
      <c r="E4889">
        <v>701</v>
      </c>
      <c r="F4889">
        <v>794200</v>
      </c>
      <c r="G4889">
        <v>0</v>
      </c>
      <c r="H4889" t="s">
        <v>31</v>
      </c>
      <c r="I4889" t="s">
        <v>25</v>
      </c>
      <c r="J4889">
        <v>10920.25</v>
      </c>
      <c r="K4889">
        <v>10.7</v>
      </c>
      <c r="L4889">
        <v>0</v>
      </c>
      <c r="M4889">
        <v>5</v>
      </c>
      <c r="N4889">
        <v>0</v>
      </c>
      <c r="O4889">
        <v>191273</v>
      </c>
      <c r="P4889">
        <v>263978</v>
      </c>
      <c r="Q4889">
        <v>0</v>
      </c>
      <c r="R4889">
        <v>0</v>
      </c>
      <c r="S4889">
        <v>0.16</v>
      </c>
      <c r="T4889" t="s">
        <v>26</v>
      </c>
      <c r="U4889">
        <v>0</v>
      </c>
    </row>
    <row r="4890" spans="1:21" x14ac:dyDescent="0.25">
      <c r="A4890" t="s">
        <v>9818</v>
      </c>
      <c r="B4890" t="s">
        <v>9819</v>
      </c>
      <c r="C4890">
        <v>267388</v>
      </c>
      <c r="D4890" t="s">
        <v>23</v>
      </c>
      <c r="E4890">
        <v>712</v>
      </c>
      <c r="F4890">
        <v>1058376</v>
      </c>
      <c r="G4890">
        <v>9</v>
      </c>
      <c r="H4890" t="s">
        <v>24</v>
      </c>
      <c r="I4890" t="s">
        <v>25</v>
      </c>
      <c r="J4890">
        <v>10319.09</v>
      </c>
      <c r="K4890">
        <v>20.5</v>
      </c>
      <c r="L4890">
        <v>0</v>
      </c>
      <c r="M4890">
        <v>11</v>
      </c>
      <c r="N4890">
        <v>0</v>
      </c>
      <c r="O4890">
        <v>283860</v>
      </c>
      <c r="P4890">
        <v>576620</v>
      </c>
      <c r="Q4890">
        <v>0</v>
      </c>
      <c r="R4890">
        <v>0</v>
      </c>
      <c r="S4890">
        <v>0.12</v>
      </c>
      <c r="T4890" t="s">
        <v>26</v>
      </c>
      <c r="U4890">
        <v>0</v>
      </c>
    </row>
    <row r="4891" spans="1:21" x14ac:dyDescent="0.25">
      <c r="A4891" t="s">
        <v>9820</v>
      </c>
      <c r="B4891" t="s">
        <v>9821</v>
      </c>
      <c r="C4891">
        <v>393426</v>
      </c>
      <c r="D4891" t="s">
        <v>40</v>
      </c>
      <c r="E4891">
        <v>675</v>
      </c>
      <c r="F4891">
        <v>943825</v>
      </c>
      <c r="G4891">
        <v>10</v>
      </c>
      <c r="H4891" t="s">
        <v>43</v>
      </c>
      <c r="I4891" t="s">
        <v>25</v>
      </c>
      <c r="J4891">
        <v>24618.11</v>
      </c>
      <c r="K4891">
        <v>22.1</v>
      </c>
      <c r="L4891">
        <v>12</v>
      </c>
      <c r="M4891">
        <v>10</v>
      </c>
      <c r="N4891">
        <v>0</v>
      </c>
      <c r="O4891">
        <v>292619</v>
      </c>
      <c r="P4891">
        <v>365112</v>
      </c>
      <c r="Q4891">
        <v>0</v>
      </c>
      <c r="R4891">
        <v>0</v>
      </c>
      <c r="S4891">
        <v>0.31</v>
      </c>
      <c r="T4891" t="s">
        <v>26</v>
      </c>
      <c r="U4891">
        <v>1</v>
      </c>
    </row>
    <row r="4892" spans="1:21" x14ac:dyDescent="0.25">
      <c r="A4892" t="s">
        <v>9822</v>
      </c>
      <c r="B4892" t="s">
        <v>9823</v>
      </c>
      <c r="C4892">
        <v>163790</v>
      </c>
      <c r="D4892" t="s">
        <v>23</v>
      </c>
      <c r="E4892">
        <v>719</v>
      </c>
      <c r="F4892">
        <v>499776</v>
      </c>
      <c r="G4892">
        <v>7</v>
      </c>
      <c r="H4892" t="s">
        <v>43</v>
      </c>
      <c r="I4892" t="s">
        <v>25</v>
      </c>
      <c r="J4892">
        <v>7788.1</v>
      </c>
      <c r="K4892">
        <v>37.5</v>
      </c>
      <c r="L4892">
        <v>67</v>
      </c>
      <c r="M4892">
        <v>6</v>
      </c>
      <c r="N4892">
        <v>0</v>
      </c>
      <c r="O4892">
        <v>90877</v>
      </c>
      <c r="P4892">
        <v>146344</v>
      </c>
      <c r="Q4892">
        <v>0</v>
      </c>
      <c r="R4892">
        <v>0</v>
      </c>
      <c r="S4892">
        <v>0.19</v>
      </c>
      <c r="T4892" t="s">
        <v>26</v>
      </c>
      <c r="U4892">
        <v>0</v>
      </c>
    </row>
    <row r="4893" spans="1:21" x14ac:dyDescent="0.25">
      <c r="A4893" t="s">
        <v>9824</v>
      </c>
      <c r="B4893" t="s">
        <v>9825</v>
      </c>
      <c r="C4893">
        <v>178134</v>
      </c>
      <c r="D4893" t="s">
        <v>23</v>
      </c>
      <c r="E4893">
        <v>702</v>
      </c>
      <c r="F4893">
        <v>1153794</v>
      </c>
      <c r="G4893">
        <v>0</v>
      </c>
      <c r="H4893" t="s">
        <v>31</v>
      </c>
      <c r="I4893" t="s">
        <v>54</v>
      </c>
      <c r="J4893">
        <v>11634.08</v>
      </c>
      <c r="K4893">
        <v>19.8</v>
      </c>
      <c r="L4893">
        <v>0</v>
      </c>
      <c r="M4893">
        <v>7</v>
      </c>
      <c r="N4893">
        <v>1</v>
      </c>
      <c r="O4893">
        <v>161595</v>
      </c>
      <c r="P4893">
        <v>228184</v>
      </c>
      <c r="Q4893">
        <v>1</v>
      </c>
      <c r="R4893">
        <v>0</v>
      </c>
      <c r="S4893">
        <v>0.12</v>
      </c>
      <c r="T4893" t="s">
        <v>26</v>
      </c>
      <c r="U4893">
        <v>1</v>
      </c>
    </row>
    <row r="4894" spans="1:21" x14ac:dyDescent="0.25">
      <c r="A4894" t="s">
        <v>9826</v>
      </c>
      <c r="B4894" t="s">
        <v>9827</v>
      </c>
      <c r="C4894">
        <v>473550</v>
      </c>
      <c r="D4894" t="s">
        <v>40</v>
      </c>
      <c r="E4894">
        <v>722</v>
      </c>
      <c r="F4894">
        <v>1265875</v>
      </c>
      <c r="G4894">
        <v>4</v>
      </c>
      <c r="H4894" t="s">
        <v>24</v>
      </c>
      <c r="I4894" t="s">
        <v>54</v>
      </c>
      <c r="J4894">
        <v>25106.6</v>
      </c>
      <c r="K4894">
        <v>22.4</v>
      </c>
      <c r="L4894">
        <v>0</v>
      </c>
      <c r="M4894">
        <v>12</v>
      </c>
      <c r="N4894">
        <v>0</v>
      </c>
      <c r="O4894">
        <v>40413</v>
      </c>
      <c r="P4894">
        <v>236324</v>
      </c>
      <c r="Q4894">
        <v>0</v>
      </c>
      <c r="R4894">
        <v>0</v>
      </c>
      <c r="S4894">
        <v>0.24</v>
      </c>
      <c r="T4894" t="s">
        <v>26</v>
      </c>
      <c r="U4894">
        <v>0</v>
      </c>
    </row>
    <row r="4895" spans="1:21" x14ac:dyDescent="0.25">
      <c r="A4895" t="s">
        <v>9828</v>
      </c>
      <c r="B4895" t="s">
        <v>9829</v>
      </c>
      <c r="C4895">
        <v>150326</v>
      </c>
      <c r="D4895" t="s">
        <v>23</v>
      </c>
      <c r="E4895">
        <v>723</v>
      </c>
      <c r="F4895">
        <v>296761</v>
      </c>
      <c r="G4895">
        <v>10</v>
      </c>
      <c r="H4895" t="s">
        <v>43</v>
      </c>
      <c r="I4895" t="s">
        <v>25</v>
      </c>
      <c r="J4895">
        <v>2868.81</v>
      </c>
      <c r="K4895">
        <v>24.4</v>
      </c>
      <c r="L4895">
        <v>22</v>
      </c>
      <c r="M4895">
        <v>10</v>
      </c>
      <c r="N4895">
        <v>0</v>
      </c>
      <c r="O4895">
        <v>111245</v>
      </c>
      <c r="P4895">
        <v>521510</v>
      </c>
      <c r="Q4895">
        <v>0</v>
      </c>
      <c r="R4895">
        <v>0</v>
      </c>
      <c r="S4895">
        <v>0.12</v>
      </c>
      <c r="T4895" t="s">
        <v>26</v>
      </c>
      <c r="U4895">
        <v>0</v>
      </c>
    </row>
    <row r="4896" spans="1:21" x14ac:dyDescent="0.25">
      <c r="A4896" t="s">
        <v>9830</v>
      </c>
      <c r="B4896" t="s">
        <v>9831</v>
      </c>
      <c r="C4896">
        <v>453090</v>
      </c>
      <c r="D4896" t="s">
        <v>40</v>
      </c>
      <c r="E4896">
        <v>725</v>
      </c>
      <c r="F4896">
        <v>1168272</v>
      </c>
      <c r="G4896">
        <v>2</v>
      </c>
      <c r="H4896" t="s">
        <v>31</v>
      </c>
      <c r="I4896" t="s">
        <v>25</v>
      </c>
      <c r="J4896">
        <v>28608.3</v>
      </c>
      <c r="K4896">
        <v>11.8</v>
      </c>
      <c r="L4896">
        <v>35</v>
      </c>
      <c r="M4896">
        <v>21</v>
      </c>
      <c r="N4896">
        <v>0</v>
      </c>
      <c r="O4896">
        <v>302651</v>
      </c>
      <c r="P4896">
        <v>705078</v>
      </c>
      <c r="Q4896">
        <v>0</v>
      </c>
      <c r="R4896">
        <v>0</v>
      </c>
      <c r="S4896">
        <v>0.28999999999999998</v>
      </c>
      <c r="T4896" t="s">
        <v>26</v>
      </c>
      <c r="U4896">
        <v>0</v>
      </c>
    </row>
    <row r="4897" spans="1:21" x14ac:dyDescent="0.25">
      <c r="A4897" t="s">
        <v>9832</v>
      </c>
      <c r="B4897" t="s">
        <v>9833</v>
      </c>
      <c r="C4897">
        <v>516956</v>
      </c>
      <c r="D4897" t="s">
        <v>23</v>
      </c>
      <c r="E4897">
        <v>708</v>
      </c>
      <c r="F4897">
        <v>1078972</v>
      </c>
      <c r="G4897">
        <v>3</v>
      </c>
      <c r="H4897" t="s">
        <v>31</v>
      </c>
      <c r="I4897" t="s">
        <v>25</v>
      </c>
      <c r="J4897">
        <v>12588.07</v>
      </c>
      <c r="K4897">
        <v>9.5</v>
      </c>
      <c r="L4897">
        <v>0</v>
      </c>
      <c r="M4897">
        <v>5</v>
      </c>
      <c r="N4897">
        <v>0</v>
      </c>
      <c r="O4897">
        <v>256785</v>
      </c>
      <c r="P4897">
        <v>308110</v>
      </c>
      <c r="Q4897">
        <v>0</v>
      </c>
      <c r="R4897">
        <v>0</v>
      </c>
      <c r="S4897">
        <v>0.14000000000000001</v>
      </c>
      <c r="T4897" t="s">
        <v>26</v>
      </c>
      <c r="U4897">
        <v>0</v>
      </c>
    </row>
    <row r="4898" spans="1:21" x14ac:dyDescent="0.25">
      <c r="A4898" t="s">
        <v>9834</v>
      </c>
      <c r="B4898" t="s">
        <v>9835</v>
      </c>
      <c r="C4898">
        <v>338096</v>
      </c>
      <c r="D4898" t="s">
        <v>23</v>
      </c>
      <c r="E4898">
        <v>737</v>
      </c>
      <c r="F4898">
        <v>1526574</v>
      </c>
      <c r="G4898">
        <v>10</v>
      </c>
      <c r="H4898" t="s">
        <v>31</v>
      </c>
      <c r="I4898" t="s">
        <v>25</v>
      </c>
      <c r="J4898">
        <v>12009.14</v>
      </c>
      <c r="K4898">
        <v>19.100000000000001</v>
      </c>
      <c r="L4898">
        <v>21</v>
      </c>
      <c r="M4898">
        <v>13</v>
      </c>
      <c r="N4898">
        <v>0</v>
      </c>
      <c r="O4898">
        <v>376675</v>
      </c>
      <c r="P4898">
        <v>595034</v>
      </c>
      <c r="Q4898">
        <v>0</v>
      </c>
      <c r="R4898">
        <v>0</v>
      </c>
      <c r="S4898">
        <v>0.09</v>
      </c>
      <c r="T4898" t="s">
        <v>26</v>
      </c>
      <c r="U4898">
        <v>0</v>
      </c>
    </row>
    <row r="4899" spans="1:21" x14ac:dyDescent="0.25">
      <c r="A4899" t="s">
        <v>9836</v>
      </c>
      <c r="B4899" t="s">
        <v>9837</v>
      </c>
      <c r="C4899">
        <v>96492</v>
      </c>
      <c r="D4899" t="s">
        <v>23</v>
      </c>
      <c r="E4899">
        <v>750</v>
      </c>
      <c r="F4899">
        <v>466241</v>
      </c>
      <c r="G4899">
        <v>0</v>
      </c>
      <c r="H4899" t="s">
        <v>31</v>
      </c>
      <c r="I4899" t="s">
        <v>25</v>
      </c>
      <c r="J4899">
        <v>11445.98</v>
      </c>
      <c r="K4899">
        <v>16.600000000000001</v>
      </c>
      <c r="L4899">
        <v>0</v>
      </c>
      <c r="M4899">
        <v>5</v>
      </c>
      <c r="N4899">
        <v>0</v>
      </c>
      <c r="O4899">
        <v>88749</v>
      </c>
      <c r="P4899">
        <v>218196</v>
      </c>
      <c r="Q4899">
        <v>0</v>
      </c>
      <c r="R4899">
        <v>0</v>
      </c>
      <c r="S4899">
        <v>0.28999999999999998</v>
      </c>
      <c r="T4899" t="s">
        <v>26</v>
      </c>
      <c r="U4899">
        <v>0</v>
      </c>
    </row>
    <row r="4900" spans="1:21" x14ac:dyDescent="0.25">
      <c r="A4900" t="s">
        <v>9838</v>
      </c>
      <c r="B4900" t="s">
        <v>9839</v>
      </c>
      <c r="C4900">
        <v>99066</v>
      </c>
      <c r="D4900" t="s">
        <v>23</v>
      </c>
      <c r="E4900">
        <v>725</v>
      </c>
      <c r="F4900">
        <v>1168272</v>
      </c>
      <c r="G4900">
        <v>7</v>
      </c>
      <c r="H4900" t="s">
        <v>24</v>
      </c>
      <c r="I4900" t="s">
        <v>25</v>
      </c>
      <c r="J4900">
        <v>2738.85</v>
      </c>
      <c r="K4900">
        <v>12</v>
      </c>
      <c r="L4900">
        <v>36</v>
      </c>
      <c r="M4900">
        <v>4</v>
      </c>
      <c r="N4900">
        <v>0</v>
      </c>
      <c r="O4900">
        <v>89072</v>
      </c>
      <c r="P4900">
        <v>149710</v>
      </c>
      <c r="Q4900">
        <v>0</v>
      </c>
      <c r="R4900">
        <v>0</v>
      </c>
      <c r="S4900">
        <v>0.03</v>
      </c>
      <c r="T4900" t="s">
        <v>26</v>
      </c>
      <c r="U4900">
        <v>0</v>
      </c>
    </row>
    <row r="4901" spans="1:21" x14ac:dyDescent="0.25">
      <c r="A4901" t="s">
        <v>9840</v>
      </c>
      <c r="B4901" t="s">
        <v>9841</v>
      </c>
      <c r="C4901">
        <v>329208</v>
      </c>
      <c r="D4901" t="s">
        <v>40</v>
      </c>
      <c r="E4901">
        <v>706</v>
      </c>
      <c r="F4901">
        <v>1069244</v>
      </c>
      <c r="G4901">
        <v>10</v>
      </c>
      <c r="H4901" t="s">
        <v>24</v>
      </c>
      <c r="I4901" t="s">
        <v>25</v>
      </c>
      <c r="J4901">
        <v>16395.099999999999</v>
      </c>
      <c r="K4901">
        <v>7.7</v>
      </c>
      <c r="L4901">
        <v>0</v>
      </c>
      <c r="M4901">
        <v>7</v>
      </c>
      <c r="N4901">
        <v>0</v>
      </c>
      <c r="O4901">
        <v>180386</v>
      </c>
      <c r="P4901">
        <v>263384</v>
      </c>
      <c r="Q4901">
        <v>0</v>
      </c>
      <c r="R4901">
        <v>0</v>
      </c>
      <c r="S4901">
        <v>0.18</v>
      </c>
      <c r="T4901" t="s">
        <v>26</v>
      </c>
      <c r="U4901">
        <v>0</v>
      </c>
    </row>
    <row r="4902" spans="1:21" x14ac:dyDescent="0.25">
      <c r="A4902" t="s">
        <v>9842</v>
      </c>
      <c r="B4902" t="s">
        <v>9843</v>
      </c>
      <c r="C4902">
        <v>263714</v>
      </c>
      <c r="D4902" t="s">
        <v>23</v>
      </c>
      <c r="E4902">
        <v>751</v>
      </c>
      <c r="F4902">
        <v>683240</v>
      </c>
      <c r="G4902">
        <v>6</v>
      </c>
      <c r="H4902" t="s">
        <v>43</v>
      </c>
      <c r="I4902" t="s">
        <v>25</v>
      </c>
      <c r="J4902">
        <v>5676.63</v>
      </c>
      <c r="K4902">
        <v>15.5</v>
      </c>
      <c r="L4902">
        <v>0</v>
      </c>
      <c r="M4902">
        <v>8</v>
      </c>
      <c r="N4902">
        <v>0</v>
      </c>
      <c r="O4902">
        <v>41933</v>
      </c>
      <c r="P4902">
        <v>622380</v>
      </c>
      <c r="Q4902">
        <v>0</v>
      </c>
      <c r="R4902">
        <v>0</v>
      </c>
      <c r="S4902">
        <v>0.1</v>
      </c>
      <c r="T4902" t="s">
        <v>158</v>
      </c>
      <c r="U4902">
        <v>0</v>
      </c>
    </row>
    <row r="4903" spans="1:21" x14ac:dyDescent="0.25">
      <c r="A4903" t="s">
        <v>9844</v>
      </c>
      <c r="B4903" t="s">
        <v>9845</v>
      </c>
      <c r="C4903">
        <v>245256</v>
      </c>
      <c r="D4903" t="s">
        <v>23</v>
      </c>
      <c r="E4903">
        <v>717</v>
      </c>
      <c r="F4903">
        <v>1170552</v>
      </c>
      <c r="G4903">
        <v>10</v>
      </c>
      <c r="H4903" t="s">
        <v>24</v>
      </c>
      <c r="I4903" t="s">
        <v>25</v>
      </c>
      <c r="J4903">
        <v>19606.669999999998</v>
      </c>
      <c r="K4903">
        <v>18.2</v>
      </c>
      <c r="L4903">
        <v>64</v>
      </c>
      <c r="M4903">
        <v>11</v>
      </c>
      <c r="N4903">
        <v>0</v>
      </c>
      <c r="O4903">
        <v>338390</v>
      </c>
      <c r="P4903">
        <v>694694</v>
      </c>
      <c r="Q4903">
        <v>0</v>
      </c>
      <c r="R4903">
        <v>0</v>
      </c>
      <c r="S4903">
        <v>0.2</v>
      </c>
      <c r="T4903" t="s">
        <v>26</v>
      </c>
      <c r="U4903">
        <v>0</v>
      </c>
    </row>
    <row r="4904" spans="1:21" x14ac:dyDescent="0.25">
      <c r="A4904" t="s">
        <v>9846</v>
      </c>
      <c r="B4904" t="s">
        <v>9847</v>
      </c>
      <c r="C4904">
        <v>328064</v>
      </c>
      <c r="D4904" t="s">
        <v>40</v>
      </c>
      <c r="E4904">
        <v>679</v>
      </c>
      <c r="F4904">
        <v>925509</v>
      </c>
      <c r="G4904">
        <v>10</v>
      </c>
      <c r="H4904" t="s">
        <v>43</v>
      </c>
      <c r="I4904" t="s">
        <v>25</v>
      </c>
      <c r="J4904">
        <v>20669.53</v>
      </c>
      <c r="K4904">
        <v>24.6</v>
      </c>
      <c r="L4904">
        <v>19</v>
      </c>
      <c r="M4904">
        <v>10</v>
      </c>
      <c r="N4904">
        <v>0</v>
      </c>
      <c r="O4904">
        <v>122398</v>
      </c>
      <c r="P4904">
        <v>258126</v>
      </c>
      <c r="Q4904">
        <v>0</v>
      </c>
      <c r="R4904">
        <v>0</v>
      </c>
      <c r="S4904">
        <v>0.27</v>
      </c>
      <c r="T4904" t="s">
        <v>26</v>
      </c>
      <c r="U4904">
        <v>0</v>
      </c>
    </row>
    <row r="4905" spans="1:21" x14ac:dyDescent="0.25">
      <c r="A4905" t="s">
        <v>9848</v>
      </c>
      <c r="B4905" s="1" t="s">
        <v>9849</v>
      </c>
      <c r="C4905">
        <v>67034</v>
      </c>
      <c r="D4905" t="s">
        <v>23</v>
      </c>
      <c r="E4905">
        <v>692</v>
      </c>
      <c r="F4905">
        <v>1157898</v>
      </c>
      <c r="G4905">
        <v>10</v>
      </c>
      <c r="H4905" t="s">
        <v>24</v>
      </c>
      <c r="I4905" t="s">
        <v>80</v>
      </c>
      <c r="J4905">
        <v>23621.18</v>
      </c>
      <c r="K4905">
        <v>17.7</v>
      </c>
      <c r="L4905">
        <v>53</v>
      </c>
      <c r="M4905">
        <v>8</v>
      </c>
      <c r="N4905">
        <v>0</v>
      </c>
      <c r="O4905">
        <v>415796</v>
      </c>
      <c r="P4905">
        <v>502568</v>
      </c>
      <c r="Q4905">
        <v>0</v>
      </c>
      <c r="R4905">
        <v>0</v>
      </c>
      <c r="S4905">
        <v>0.24</v>
      </c>
      <c r="T4905" t="s">
        <v>26</v>
      </c>
      <c r="U4905">
        <v>0</v>
      </c>
    </row>
    <row r="4906" spans="1:21" x14ac:dyDescent="0.25">
      <c r="A4906" t="s">
        <v>9850</v>
      </c>
      <c r="B4906" t="s">
        <v>9851</v>
      </c>
      <c r="C4906">
        <v>347292</v>
      </c>
      <c r="D4906" t="s">
        <v>23</v>
      </c>
      <c r="E4906">
        <v>725</v>
      </c>
      <c r="F4906">
        <v>1168272</v>
      </c>
      <c r="G4906">
        <v>2</v>
      </c>
      <c r="H4906" t="s">
        <v>31</v>
      </c>
      <c r="I4906" t="s">
        <v>25</v>
      </c>
      <c r="J4906">
        <v>12391.04</v>
      </c>
      <c r="K4906">
        <v>13.4</v>
      </c>
      <c r="L4906">
        <v>31</v>
      </c>
      <c r="M4906">
        <v>12</v>
      </c>
      <c r="N4906">
        <v>0</v>
      </c>
      <c r="O4906">
        <v>335141</v>
      </c>
      <c r="P4906">
        <v>829202</v>
      </c>
      <c r="Q4906">
        <v>0</v>
      </c>
      <c r="R4906">
        <v>0</v>
      </c>
      <c r="S4906">
        <v>0.13</v>
      </c>
      <c r="T4906" t="s">
        <v>26</v>
      </c>
      <c r="U4906">
        <v>0</v>
      </c>
    </row>
    <row r="4907" spans="1:21" x14ac:dyDescent="0.25">
      <c r="A4907" t="s">
        <v>9852</v>
      </c>
      <c r="B4907" t="s">
        <v>9853</v>
      </c>
      <c r="C4907">
        <v>196086</v>
      </c>
      <c r="D4907" t="s">
        <v>23</v>
      </c>
      <c r="E4907">
        <v>725</v>
      </c>
      <c r="F4907">
        <v>1168272</v>
      </c>
      <c r="G4907">
        <v>1</v>
      </c>
      <c r="H4907" t="s">
        <v>24</v>
      </c>
      <c r="I4907" t="s">
        <v>25</v>
      </c>
      <c r="J4907">
        <v>20948.07</v>
      </c>
      <c r="K4907">
        <v>16.2</v>
      </c>
      <c r="L4907">
        <v>0</v>
      </c>
      <c r="M4907">
        <v>16</v>
      </c>
      <c r="N4907">
        <v>0</v>
      </c>
      <c r="O4907">
        <v>211489</v>
      </c>
      <c r="P4907">
        <v>444422</v>
      </c>
      <c r="Q4907">
        <v>0</v>
      </c>
      <c r="R4907">
        <v>0</v>
      </c>
      <c r="S4907">
        <v>0.22</v>
      </c>
      <c r="T4907" t="s">
        <v>26</v>
      </c>
      <c r="U4907">
        <v>0</v>
      </c>
    </row>
    <row r="4908" spans="1:21" x14ac:dyDescent="0.25">
      <c r="A4908" s="1" t="s">
        <v>9854</v>
      </c>
      <c r="B4908" t="s">
        <v>9855</v>
      </c>
      <c r="C4908">
        <v>216436</v>
      </c>
      <c r="D4908" t="s">
        <v>23</v>
      </c>
      <c r="E4908">
        <v>748</v>
      </c>
      <c r="F4908">
        <v>654227</v>
      </c>
      <c r="G4908">
        <v>10</v>
      </c>
      <c r="H4908" t="s">
        <v>43</v>
      </c>
      <c r="I4908" t="s">
        <v>65</v>
      </c>
      <c r="J4908">
        <v>11449.02</v>
      </c>
      <c r="K4908">
        <v>32</v>
      </c>
      <c r="L4908">
        <v>0</v>
      </c>
      <c r="M4908">
        <v>8</v>
      </c>
      <c r="N4908">
        <v>0</v>
      </c>
      <c r="O4908">
        <v>430464</v>
      </c>
      <c r="P4908">
        <v>1343474</v>
      </c>
      <c r="Q4908">
        <v>0</v>
      </c>
      <c r="R4908">
        <v>0</v>
      </c>
      <c r="S4908">
        <v>0.21</v>
      </c>
      <c r="T4908" t="s">
        <v>26</v>
      </c>
      <c r="U4908">
        <v>0</v>
      </c>
    </row>
    <row r="4909" spans="1:21" x14ac:dyDescent="0.25">
      <c r="A4909" t="s">
        <v>9856</v>
      </c>
      <c r="B4909" t="s">
        <v>9857</v>
      </c>
      <c r="C4909">
        <v>267718</v>
      </c>
      <c r="D4909" t="s">
        <v>40</v>
      </c>
      <c r="E4909">
        <v>732</v>
      </c>
      <c r="F4909">
        <v>1970642</v>
      </c>
      <c r="G4909">
        <v>10</v>
      </c>
      <c r="H4909" t="s">
        <v>31</v>
      </c>
      <c r="I4909" t="s">
        <v>25</v>
      </c>
      <c r="J4909">
        <v>23483.43</v>
      </c>
      <c r="K4909">
        <v>16.7</v>
      </c>
      <c r="L4909">
        <v>0</v>
      </c>
      <c r="M4909">
        <v>11</v>
      </c>
      <c r="N4909">
        <v>1</v>
      </c>
      <c r="O4909">
        <v>132373</v>
      </c>
      <c r="P4909">
        <v>638638</v>
      </c>
      <c r="Q4909">
        <v>0</v>
      </c>
      <c r="R4909">
        <v>0</v>
      </c>
      <c r="S4909">
        <v>0.14000000000000001</v>
      </c>
      <c r="T4909" t="s">
        <v>26</v>
      </c>
      <c r="U4909">
        <v>0</v>
      </c>
    </row>
    <row r="4910" spans="1:21" x14ac:dyDescent="0.25">
      <c r="A4910" t="s">
        <v>9858</v>
      </c>
      <c r="B4910" t="s">
        <v>9859</v>
      </c>
      <c r="C4910">
        <v>108614</v>
      </c>
      <c r="D4910" t="s">
        <v>23</v>
      </c>
      <c r="E4910">
        <v>748</v>
      </c>
      <c r="F4910">
        <v>1125522</v>
      </c>
      <c r="G4910">
        <v>2</v>
      </c>
      <c r="H4910" t="s">
        <v>24</v>
      </c>
      <c r="I4910" t="s">
        <v>80</v>
      </c>
      <c r="J4910">
        <v>12286.92</v>
      </c>
      <c r="K4910">
        <v>13.9</v>
      </c>
      <c r="L4910">
        <v>0</v>
      </c>
      <c r="M4910">
        <v>6</v>
      </c>
      <c r="N4910">
        <v>0</v>
      </c>
      <c r="O4910">
        <v>168986</v>
      </c>
      <c r="P4910">
        <v>464750</v>
      </c>
      <c r="Q4910">
        <v>0</v>
      </c>
      <c r="R4910">
        <v>0</v>
      </c>
      <c r="S4910">
        <v>0.13</v>
      </c>
      <c r="T4910" t="s">
        <v>26</v>
      </c>
      <c r="U4910">
        <v>0</v>
      </c>
    </row>
    <row r="4911" spans="1:21" x14ac:dyDescent="0.25">
      <c r="A4911" t="s">
        <v>9860</v>
      </c>
      <c r="B4911" t="s">
        <v>9861</v>
      </c>
      <c r="C4911">
        <v>211904</v>
      </c>
      <c r="D4911" t="s">
        <v>23</v>
      </c>
      <c r="E4911">
        <v>725</v>
      </c>
      <c r="F4911">
        <v>1168272</v>
      </c>
      <c r="G4911">
        <v>10</v>
      </c>
      <c r="H4911" t="s">
        <v>31</v>
      </c>
      <c r="I4911" t="s">
        <v>25</v>
      </c>
      <c r="J4911">
        <v>10065.06</v>
      </c>
      <c r="K4911">
        <v>23.1</v>
      </c>
      <c r="L4911">
        <v>0</v>
      </c>
      <c r="M4911">
        <v>8</v>
      </c>
      <c r="N4911">
        <v>0</v>
      </c>
      <c r="O4911">
        <v>227183</v>
      </c>
      <c r="P4911">
        <v>385726</v>
      </c>
      <c r="Q4911">
        <v>0</v>
      </c>
      <c r="R4911">
        <v>0</v>
      </c>
      <c r="S4911">
        <v>0.1</v>
      </c>
      <c r="T4911" t="s">
        <v>26</v>
      </c>
      <c r="U4911">
        <v>0</v>
      </c>
    </row>
    <row r="4912" spans="1:21" x14ac:dyDescent="0.25">
      <c r="A4912" t="s">
        <v>9862</v>
      </c>
      <c r="B4912" t="s">
        <v>9863</v>
      </c>
      <c r="C4912">
        <v>297594</v>
      </c>
      <c r="D4912" t="s">
        <v>23</v>
      </c>
      <c r="E4912">
        <v>750</v>
      </c>
      <c r="F4912">
        <v>2018750</v>
      </c>
      <c r="G4912">
        <v>3</v>
      </c>
      <c r="H4912" t="s">
        <v>24</v>
      </c>
      <c r="I4912" t="s">
        <v>25</v>
      </c>
      <c r="J4912">
        <v>33174.949999999997</v>
      </c>
      <c r="K4912">
        <v>21</v>
      </c>
      <c r="L4912">
        <v>0</v>
      </c>
      <c r="M4912">
        <v>14</v>
      </c>
      <c r="N4912">
        <v>0</v>
      </c>
      <c r="O4912">
        <v>6688</v>
      </c>
      <c r="P4912">
        <v>121066</v>
      </c>
      <c r="Q4912">
        <v>0</v>
      </c>
      <c r="R4912">
        <v>0</v>
      </c>
      <c r="S4912">
        <v>0.2</v>
      </c>
      <c r="T4912" t="s">
        <v>26</v>
      </c>
      <c r="U4912">
        <v>0</v>
      </c>
    </row>
    <row r="4913" spans="1:21" x14ac:dyDescent="0.25">
      <c r="A4913" t="s">
        <v>9864</v>
      </c>
      <c r="B4913" t="s">
        <v>9865</v>
      </c>
      <c r="C4913">
        <v>215336</v>
      </c>
      <c r="D4913" t="s">
        <v>23</v>
      </c>
      <c r="E4913">
        <v>725</v>
      </c>
      <c r="F4913">
        <v>1168272</v>
      </c>
      <c r="G4913">
        <v>10</v>
      </c>
      <c r="H4913" t="s">
        <v>43</v>
      </c>
      <c r="I4913" t="s">
        <v>25</v>
      </c>
      <c r="J4913">
        <v>17938.849999999999</v>
      </c>
      <c r="K4913">
        <v>14.5</v>
      </c>
      <c r="L4913">
        <v>0</v>
      </c>
      <c r="M4913">
        <v>7</v>
      </c>
      <c r="N4913">
        <v>0</v>
      </c>
      <c r="O4913">
        <v>102733</v>
      </c>
      <c r="P4913">
        <v>152878</v>
      </c>
      <c r="Q4913">
        <v>0</v>
      </c>
      <c r="R4913">
        <v>0</v>
      </c>
      <c r="S4913">
        <v>0.18</v>
      </c>
      <c r="T4913" t="s">
        <v>26</v>
      </c>
      <c r="U4913">
        <v>0</v>
      </c>
    </row>
    <row r="4914" spans="1:21" x14ac:dyDescent="0.25">
      <c r="A4914" t="s">
        <v>9866</v>
      </c>
      <c r="B4914" t="s">
        <v>9867</v>
      </c>
      <c r="C4914">
        <v>35112</v>
      </c>
      <c r="D4914" t="s">
        <v>23</v>
      </c>
      <c r="E4914">
        <v>725</v>
      </c>
      <c r="F4914">
        <v>1168272</v>
      </c>
      <c r="G4914">
        <v>10</v>
      </c>
      <c r="H4914" t="s">
        <v>43</v>
      </c>
      <c r="I4914" t="s">
        <v>145</v>
      </c>
      <c r="J4914">
        <v>6290.9</v>
      </c>
      <c r="K4914">
        <v>29.1</v>
      </c>
      <c r="L4914">
        <v>0</v>
      </c>
      <c r="M4914">
        <v>10</v>
      </c>
      <c r="N4914">
        <v>0</v>
      </c>
      <c r="O4914">
        <v>281162</v>
      </c>
      <c r="P4914">
        <v>1183820</v>
      </c>
      <c r="Q4914">
        <v>0</v>
      </c>
      <c r="R4914">
        <v>0</v>
      </c>
      <c r="S4914">
        <v>0.06</v>
      </c>
      <c r="T4914" t="s">
        <v>26</v>
      </c>
      <c r="U4914">
        <v>0</v>
      </c>
    </row>
    <row r="4915" spans="1:21" x14ac:dyDescent="0.25">
      <c r="A4915" t="s">
        <v>9868</v>
      </c>
      <c r="B4915" t="s">
        <v>9869</v>
      </c>
      <c r="C4915">
        <v>573892</v>
      </c>
      <c r="D4915" t="s">
        <v>23</v>
      </c>
      <c r="E4915">
        <v>724</v>
      </c>
      <c r="F4915">
        <v>1887213</v>
      </c>
      <c r="G4915">
        <v>5</v>
      </c>
      <c r="H4915" t="s">
        <v>31</v>
      </c>
      <c r="I4915" t="s">
        <v>25</v>
      </c>
      <c r="J4915">
        <v>7124.24</v>
      </c>
      <c r="K4915">
        <v>8.1999999999999993</v>
      </c>
      <c r="L4915">
        <v>0</v>
      </c>
      <c r="M4915">
        <v>7</v>
      </c>
      <c r="N4915">
        <v>0</v>
      </c>
      <c r="O4915">
        <v>190266</v>
      </c>
      <c r="P4915">
        <v>881232</v>
      </c>
      <c r="Q4915">
        <v>0</v>
      </c>
      <c r="R4915">
        <v>0</v>
      </c>
      <c r="S4915">
        <v>0.05</v>
      </c>
      <c r="T4915" t="s">
        <v>26</v>
      </c>
      <c r="U4915">
        <v>0</v>
      </c>
    </row>
    <row r="4916" spans="1:21" x14ac:dyDescent="0.25">
      <c r="A4916" s="1" t="s">
        <v>9870</v>
      </c>
      <c r="B4916" t="s">
        <v>9871</v>
      </c>
      <c r="C4916">
        <v>267432</v>
      </c>
      <c r="D4916" t="s">
        <v>23</v>
      </c>
      <c r="E4916">
        <v>751</v>
      </c>
      <c r="F4916">
        <v>2348134</v>
      </c>
      <c r="G4916">
        <v>3</v>
      </c>
      <c r="H4916" t="s">
        <v>24</v>
      </c>
      <c r="I4916" t="s">
        <v>25</v>
      </c>
      <c r="J4916">
        <v>30330.080000000002</v>
      </c>
      <c r="K4916">
        <v>16.2</v>
      </c>
      <c r="L4916">
        <v>0</v>
      </c>
      <c r="M4916">
        <v>14</v>
      </c>
      <c r="N4916">
        <v>0</v>
      </c>
      <c r="O4916">
        <v>203319</v>
      </c>
      <c r="P4916">
        <v>957022</v>
      </c>
      <c r="Q4916">
        <v>0</v>
      </c>
      <c r="R4916">
        <v>0</v>
      </c>
      <c r="S4916">
        <v>0.16</v>
      </c>
      <c r="T4916" t="s">
        <v>158</v>
      </c>
      <c r="U4916">
        <v>0</v>
      </c>
    </row>
    <row r="4917" spans="1:21" x14ac:dyDescent="0.25">
      <c r="A4917" t="s">
        <v>9872</v>
      </c>
      <c r="B4917" t="s">
        <v>9873</v>
      </c>
      <c r="C4917">
        <v>292864</v>
      </c>
      <c r="D4917" t="s">
        <v>23</v>
      </c>
      <c r="E4917">
        <v>725</v>
      </c>
      <c r="F4917">
        <v>1168272</v>
      </c>
      <c r="G4917">
        <v>10</v>
      </c>
      <c r="H4917" t="s">
        <v>24</v>
      </c>
      <c r="I4917" t="s">
        <v>25</v>
      </c>
      <c r="J4917">
        <v>25253.47</v>
      </c>
      <c r="K4917">
        <v>15.3</v>
      </c>
      <c r="L4917">
        <v>31</v>
      </c>
      <c r="M4917">
        <v>8</v>
      </c>
      <c r="N4917">
        <v>0</v>
      </c>
      <c r="O4917">
        <v>92853</v>
      </c>
      <c r="P4917">
        <v>121088</v>
      </c>
      <c r="Q4917">
        <v>0</v>
      </c>
      <c r="R4917">
        <v>0</v>
      </c>
      <c r="S4917">
        <v>0.26</v>
      </c>
      <c r="T4917" t="s">
        <v>26</v>
      </c>
      <c r="U4917">
        <v>0</v>
      </c>
    </row>
    <row r="4918" spans="1:21" x14ac:dyDescent="0.25">
      <c r="A4918" t="s">
        <v>9874</v>
      </c>
      <c r="B4918" t="s">
        <v>9875</v>
      </c>
      <c r="C4918">
        <v>137852</v>
      </c>
      <c r="D4918" t="s">
        <v>23</v>
      </c>
      <c r="E4918">
        <v>744</v>
      </c>
      <c r="F4918">
        <v>438140</v>
      </c>
      <c r="G4918">
        <v>10</v>
      </c>
      <c r="H4918" t="s">
        <v>31</v>
      </c>
      <c r="I4918" t="s">
        <v>25</v>
      </c>
      <c r="J4918">
        <v>5257.68</v>
      </c>
      <c r="K4918">
        <v>10</v>
      </c>
      <c r="L4918">
        <v>0</v>
      </c>
      <c r="M4918">
        <v>10</v>
      </c>
      <c r="N4918">
        <v>1</v>
      </c>
      <c r="O4918">
        <v>160303</v>
      </c>
      <c r="P4918">
        <v>800052</v>
      </c>
      <c r="Q4918">
        <v>1</v>
      </c>
      <c r="R4918">
        <v>0</v>
      </c>
      <c r="S4918">
        <v>0.14000000000000001</v>
      </c>
      <c r="T4918" t="s">
        <v>26</v>
      </c>
      <c r="U4918">
        <v>1</v>
      </c>
    </row>
    <row r="4919" spans="1:21" x14ac:dyDescent="0.25">
      <c r="A4919" t="s">
        <v>9876</v>
      </c>
      <c r="B4919" t="s">
        <v>9877</v>
      </c>
      <c r="C4919">
        <v>528924</v>
      </c>
      <c r="D4919" t="s">
        <v>40</v>
      </c>
      <c r="E4919">
        <v>725</v>
      </c>
      <c r="F4919">
        <v>1168272</v>
      </c>
      <c r="G4919">
        <v>0</v>
      </c>
      <c r="H4919" t="s">
        <v>31</v>
      </c>
      <c r="I4919" t="s">
        <v>25</v>
      </c>
      <c r="J4919">
        <v>22177.94</v>
      </c>
      <c r="K4919">
        <v>15.2</v>
      </c>
      <c r="L4919">
        <v>0</v>
      </c>
      <c r="M4919">
        <v>13</v>
      </c>
      <c r="N4919">
        <v>0</v>
      </c>
      <c r="O4919">
        <v>392540</v>
      </c>
      <c r="P4919">
        <v>990242</v>
      </c>
      <c r="Q4919">
        <v>0</v>
      </c>
      <c r="R4919">
        <v>0</v>
      </c>
      <c r="S4919">
        <v>0.23</v>
      </c>
      <c r="T4919" t="s">
        <v>26</v>
      </c>
      <c r="U4919">
        <v>0</v>
      </c>
    </row>
    <row r="4920" spans="1:21" x14ac:dyDescent="0.25">
      <c r="A4920" t="s">
        <v>9878</v>
      </c>
      <c r="B4920" t="s">
        <v>9879</v>
      </c>
      <c r="C4920">
        <v>39182</v>
      </c>
      <c r="D4920" t="s">
        <v>23</v>
      </c>
      <c r="E4920">
        <v>742</v>
      </c>
      <c r="F4920">
        <v>432497</v>
      </c>
      <c r="G4920">
        <v>6</v>
      </c>
      <c r="H4920" t="s">
        <v>31</v>
      </c>
      <c r="I4920" t="s">
        <v>25</v>
      </c>
      <c r="J4920">
        <v>2050.86</v>
      </c>
      <c r="K4920">
        <v>9.5</v>
      </c>
      <c r="L4920">
        <v>0</v>
      </c>
      <c r="M4920">
        <v>4</v>
      </c>
      <c r="N4920">
        <v>0</v>
      </c>
      <c r="O4920">
        <v>79420</v>
      </c>
      <c r="P4920">
        <v>108834</v>
      </c>
      <c r="Q4920">
        <v>0</v>
      </c>
      <c r="R4920">
        <v>0</v>
      </c>
      <c r="S4920">
        <v>0.06</v>
      </c>
      <c r="T4920" t="s">
        <v>26</v>
      </c>
      <c r="U4920">
        <v>0</v>
      </c>
    </row>
    <row r="4921" spans="1:21" x14ac:dyDescent="0.25">
      <c r="A4921" t="s">
        <v>9880</v>
      </c>
      <c r="B4921" t="s">
        <v>9881</v>
      </c>
      <c r="C4921">
        <v>129690</v>
      </c>
      <c r="D4921" t="s">
        <v>23</v>
      </c>
      <c r="E4921">
        <v>749</v>
      </c>
      <c r="F4921">
        <v>806436</v>
      </c>
      <c r="G4921">
        <v>2</v>
      </c>
      <c r="H4921" t="s">
        <v>24</v>
      </c>
      <c r="I4921" t="s">
        <v>25</v>
      </c>
      <c r="J4921">
        <v>9139.57</v>
      </c>
      <c r="K4921">
        <v>10.3</v>
      </c>
      <c r="L4921">
        <v>0</v>
      </c>
      <c r="M4921">
        <v>6</v>
      </c>
      <c r="N4921">
        <v>1</v>
      </c>
      <c r="O4921">
        <v>57779</v>
      </c>
      <c r="P4921">
        <v>166408</v>
      </c>
      <c r="Q4921">
        <v>1</v>
      </c>
      <c r="R4921">
        <v>0</v>
      </c>
      <c r="S4921">
        <v>0.14000000000000001</v>
      </c>
      <c r="T4921" t="s">
        <v>26</v>
      </c>
      <c r="U4921">
        <v>1</v>
      </c>
    </row>
    <row r="4922" spans="1:21" x14ac:dyDescent="0.25">
      <c r="A4922" t="s">
        <v>9882</v>
      </c>
      <c r="B4922" t="s">
        <v>9883</v>
      </c>
      <c r="C4922">
        <v>111276</v>
      </c>
      <c r="D4922" t="s">
        <v>23</v>
      </c>
      <c r="E4922">
        <v>702</v>
      </c>
      <c r="F4922">
        <v>999362</v>
      </c>
      <c r="G4922">
        <v>10</v>
      </c>
      <c r="H4922" t="s">
        <v>24</v>
      </c>
      <c r="I4922" t="s">
        <v>25</v>
      </c>
      <c r="J4922">
        <v>21319.71</v>
      </c>
      <c r="K4922">
        <v>21.8</v>
      </c>
      <c r="L4922">
        <v>0</v>
      </c>
      <c r="M4922">
        <v>9</v>
      </c>
      <c r="N4922">
        <v>1</v>
      </c>
      <c r="O4922">
        <v>160550</v>
      </c>
      <c r="P4922">
        <v>371800</v>
      </c>
      <c r="Q4922">
        <v>1</v>
      </c>
      <c r="R4922">
        <v>0</v>
      </c>
      <c r="S4922">
        <v>0.26</v>
      </c>
      <c r="T4922" t="s">
        <v>26</v>
      </c>
      <c r="U4922">
        <v>1</v>
      </c>
    </row>
    <row r="4923" spans="1:21" x14ac:dyDescent="0.25">
      <c r="A4923" t="s">
        <v>9884</v>
      </c>
      <c r="B4923" t="s">
        <v>9885</v>
      </c>
      <c r="C4923">
        <v>264154</v>
      </c>
      <c r="D4923" t="s">
        <v>23</v>
      </c>
      <c r="E4923">
        <v>704</v>
      </c>
      <c r="F4923">
        <v>1368817</v>
      </c>
      <c r="G4923">
        <v>10</v>
      </c>
      <c r="H4923" t="s">
        <v>24</v>
      </c>
      <c r="I4923" t="s">
        <v>25</v>
      </c>
      <c r="J4923">
        <v>15399.31</v>
      </c>
      <c r="K4923">
        <v>15.8</v>
      </c>
      <c r="L4923">
        <v>0</v>
      </c>
      <c r="M4923">
        <v>9</v>
      </c>
      <c r="N4923">
        <v>1</v>
      </c>
      <c r="O4923">
        <v>305615</v>
      </c>
      <c r="P4923">
        <v>387596</v>
      </c>
      <c r="Q4923">
        <v>1</v>
      </c>
      <c r="R4923">
        <v>0</v>
      </c>
      <c r="S4923">
        <v>0.14000000000000001</v>
      </c>
      <c r="T4923" t="s">
        <v>26</v>
      </c>
      <c r="U4923">
        <v>1</v>
      </c>
    </row>
    <row r="4924" spans="1:21" x14ac:dyDescent="0.25">
      <c r="A4924" t="s">
        <v>9886</v>
      </c>
      <c r="B4924" t="s">
        <v>9887</v>
      </c>
      <c r="C4924">
        <v>228206</v>
      </c>
      <c r="D4924" t="s">
        <v>40</v>
      </c>
      <c r="E4924">
        <v>714</v>
      </c>
      <c r="F4924">
        <v>955301</v>
      </c>
      <c r="G4924">
        <v>1</v>
      </c>
      <c r="H4924" t="s">
        <v>31</v>
      </c>
      <c r="I4924" t="s">
        <v>25</v>
      </c>
      <c r="J4924">
        <v>13055.85</v>
      </c>
      <c r="K4924">
        <v>37.9</v>
      </c>
      <c r="L4924">
        <v>0</v>
      </c>
      <c r="M4924">
        <v>12</v>
      </c>
      <c r="N4924">
        <v>3</v>
      </c>
      <c r="O4924">
        <v>83771</v>
      </c>
      <c r="P4924">
        <v>431090</v>
      </c>
      <c r="Q4924">
        <v>1</v>
      </c>
      <c r="R4924">
        <v>2</v>
      </c>
      <c r="S4924">
        <v>0.16</v>
      </c>
      <c r="T4924" t="s">
        <v>26</v>
      </c>
      <c r="U4924">
        <v>1</v>
      </c>
    </row>
    <row r="4925" spans="1:21" x14ac:dyDescent="0.25">
      <c r="A4925" t="s">
        <v>9888</v>
      </c>
      <c r="B4925" t="s">
        <v>9889</v>
      </c>
      <c r="C4925">
        <v>44506</v>
      </c>
      <c r="D4925" t="s">
        <v>23</v>
      </c>
      <c r="E4925">
        <v>744</v>
      </c>
      <c r="F4925">
        <v>1441397</v>
      </c>
      <c r="G4925">
        <v>7</v>
      </c>
      <c r="H4925" t="s">
        <v>24</v>
      </c>
      <c r="I4925" t="s">
        <v>54</v>
      </c>
      <c r="J4925">
        <v>23062.2</v>
      </c>
      <c r="K4925">
        <v>17.899999999999999</v>
      </c>
      <c r="L4925">
        <v>39</v>
      </c>
      <c r="M4925">
        <v>12</v>
      </c>
      <c r="N4925">
        <v>0</v>
      </c>
      <c r="O4925">
        <v>365408</v>
      </c>
      <c r="P4925">
        <v>853028</v>
      </c>
      <c r="Q4925">
        <v>0</v>
      </c>
      <c r="R4925">
        <v>0</v>
      </c>
      <c r="S4925">
        <v>0.19</v>
      </c>
      <c r="T4925" t="s">
        <v>26</v>
      </c>
      <c r="U4925">
        <v>0</v>
      </c>
    </row>
    <row r="4926" spans="1:21" x14ac:dyDescent="0.25">
      <c r="A4926" t="s">
        <v>9890</v>
      </c>
      <c r="B4926" t="s">
        <v>9891</v>
      </c>
      <c r="C4926">
        <v>458392</v>
      </c>
      <c r="D4926" t="s">
        <v>23</v>
      </c>
      <c r="E4926">
        <v>740</v>
      </c>
      <c r="F4926">
        <v>2394171</v>
      </c>
      <c r="G4926">
        <v>6</v>
      </c>
      <c r="H4926" t="s">
        <v>24</v>
      </c>
      <c r="I4926" t="s">
        <v>25</v>
      </c>
      <c r="J4926">
        <v>24739.71</v>
      </c>
      <c r="K4926">
        <v>14.4</v>
      </c>
      <c r="L4926">
        <v>0</v>
      </c>
      <c r="M4926">
        <v>20</v>
      </c>
      <c r="N4926">
        <v>0</v>
      </c>
      <c r="O4926">
        <v>353438</v>
      </c>
      <c r="P4926">
        <v>1149544</v>
      </c>
      <c r="Q4926">
        <v>0</v>
      </c>
      <c r="R4926">
        <v>0</v>
      </c>
      <c r="S4926">
        <v>0.12</v>
      </c>
      <c r="T4926" t="s">
        <v>26</v>
      </c>
      <c r="U4926">
        <v>0</v>
      </c>
    </row>
    <row r="4927" spans="1:21" x14ac:dyDescent="0.25">
      <c r="A4927" t="s">
        <v>9892</v>
      </c>
      <c r="B4927" t="s">
        <v>9893</v>
      </c>
      <c r="C4927">
        <v>268576</v>
      </c>
      <c r="D4927" t="s">
        <v>40</v>
      </c>
      <c r="E4927">
        <v>719</v>
      </c>
      <c r="F4927">
        <v>556662</v>
      </c>
      <c r="G4927">
        <v>0</v>
      </c>
      <c r="H4927" t="s">
        <v>43</v>
      </c>
      <c r="I4927" t="s">
        <v>25</v>
      </c>
      <c r="J4927">
        <v>6308.76</v>
      </c>
      <c r="K4927">
        <v>20.6</v>
      </c>
      <c r="L4927">
        <v>21</v>
      </c>
      <c r="M4927">
        <v>13</v>
      </c>
      <c r="N4927">
        <v>1</v>
      </c>
      <c r="O4927">
        <v>106039</v>
      </c>
      <c r="P4927">
        <v>414810</v>
      </c>
      <c r="Q4927">
        <v>1</v>
      </c>
      <c r="R4927">
        <v>0</v>
      </c>
      <c r="S4927">
        <v>0.14000000000000001</v>
      </c>
      <c r="T4927" t="s">
        <v>26</v>
      </c>
      <c r="U4927">
        <v>1</v>
      </c>
    </row>
    <row r="4928" spans="1:21" x14ac:dyDescent="0.25">
      <c r="A4928" t="s">
        <v>9894</v>
      </c>
      <c r="B4928" t="s">
        <v>9895</v>
      </c>
      <c r="C4928">
        <v>268026</v>
      </c>
      <c r="D4928" t="s">
        <v>40</v>
      </c>
      <c r="E4928">
        <v>707</v>
      </c>
      <c r="F4928">
        <v>528010</v>
      </c>
      <c r="G4928">
        <v>10</v>
      </c>
      <c r="H4928" t="s">
        <v>43</v>
      </c>
      <c r="I4928" t="s">
        <v>25</v>
      </c>
      <c r="J4928">
        <v>10560.2</v>
      </c>
      <c r="K4928">
        <v>26.2</v>
      </c>
      <c r="L4928">
        <v>68</v>
      </c>
      <c r="M4928">
        <v>9</v>
      </c>
      <c r="N4928">
        <v>0</v>
      </c>
      <c r="O4928">
        <v>196479</v>
      </c>
      <c r="P4928">
        <v>530310</v>
      </c>
      <c r="Q4928">
        <v>0</v>
      </c>
      <c r="R4928">
        <v>0</v>
      </c>
      <c r="S4928">
        <v>0.24</v>
      </c>
      <c r="T4928" t="s">
        <v>26</v>
      </c>
      <c r="U4928">
        <v>0</v>
      </c>
    </row>
    <row r="4929" spans="1:21" x14ac:dyDescent="0.25">
      <c r="A4929" t="s">
        <v>9896</v>
      </c>
      <c r="B4929" t="s">
        <v>9897</v>
      </c>
      <c r="C4929">
        <v>321816</v>
      </c>
      <c r="D4929" t="s">
        <v>40</v>
      </c>
      <c r="E4929">
        <v>712</v>
      </c>
      <c r="F4929">
        <v>778202</v>
      </c>
      <c r="G4929">
        <v>8</v>
      </c>
      <c r="H4929" t="s">
        <v>24</v>
      </c>
      <c r="I4929" t="s">
        <v>25</v>
      </c>
      <c r="J4929">
        <v>12386.48</v>
      </c>
      <c r="K4929">
        <v>20.100000000000001</v>
      </c>
      <c r="L4929">
        <v>0</v>
      </c>
      <c r="M4929">
        <v>7</v>
      </c>
      <c r="N4929">
        <v>1</v>
      </c>
      <c r="O4929">
        <v>361</v>
      </c>
      <c r="P4929">
        <v>135872</v>
      </c>
      <c r="Q4929">
        <v>1</v>
      </c>
      <c r="R4929">
        <v>0</v>
      </c>
      <c r="S4929">
        <v>0.19</v>
      </c>
      <c r="T4929" t="s">
        <v>26</v>
      </c>
      <c r="U4929">
        <v>1</v>
      </c>
    </row>
    <row r="4930" spans="1:21" x14ac:dyDescent="0.25">
      <c r="A4930" t="s">
        <v>9898</v>
      </c>
      <c r="B4930" t="s">
        <v>9899</v>
      </c>
      <c r="C4930">
        <v>157388</v>
      </c>
      <c r="D4930" t="s">
        <v>23</v>
      </c>
      <c r="E4930">
        <v>710</v>
      </c>
      <c r="F4930">
        <v>2330160</v>
      </c>
      <c r="G4930">
        <v>10</v>
      </c>
      <c r="H4930" t="s">
        <v>24</v>
      </c>
      <c r="I4930" t="s">
        <v>54</v>
      </c>
      <c r="J4930">
        <v>25631.759999999998</v>
      </c>
      <c r="K4930">
        <v>25.4</v>
      </c>
      <c r="L4930">
        <v>67</v>
      </c>
      <c r="M4930">
        <v>10</v>
      </c>
      <c r="N4930">
        <v>0</v>
      </c>
      <c r="O4930">
        <v>117534</v>
      </c>
      <c r="P4930">
        <v>146190</v>
      </c>
      <c r="Q4930">
        <v>0</v>
      </c>
      <c r="R4930">
        <v>0</v>
      </c>
      <c r="S4930">
        <v>0.13</v>
      </c>
      <c r="T4930" t="s">
        <v>26</v>
      </c>
      <c r="U4930">
        <v>0</v>
      </c>
    </row>
    <row r="4931" spans="1:21" x14ac:dyDescent="0.25">
      <c r="A4931" t="s">
        <v>9900</v>
      </c>
      <c r="B4931" t="s">
        <v>9901</v>
      </c>
      <c r="C4931">
        <v>323862</v>
      </c>
      <c r="D4931" t="s">
        <v>23</v>
      </c>
      <c r="E4931">
        <v>725</v>
      </c>
      <c r="F4931">
        <v>1168272</v>
      </c>
      <c r="G4931">
        <v>10</v>
      </c>
      <c r="H4931" t="s">
        <v>24</v>
      </c>
      <c r="I4931" t="s">
        <v>25</v>
      </c>
      <c r="J4931">
        <v>16315.87</v>
      </c>
      <c r="K4931">
        <v>20.5</v>
      </c>
      <c r="L4931">
        <v>0</v>
      </c>
      <c r="M4931">
        <v>19</v>
      </c>
      <c r="N4931">
        <v>0</v>
      </c>
      <c r="O4931">
        <v>404890</v>
      </c>
      <c r="P4931">
        <v>806916</v>
      </c>
      <c r="Q4931">
        <v>0</v>
      </c>
      <c r="R4931">
        <v>0</v>
      </c>
      <c r="S4931">
        <v>0.17</v>
      </c>
      <c r="T4931" t="s">
        <v>26</v>
      </c>
      <c r="U4931">
        <v>0</v>
      </c>
    </row>
    <row r="4932" spans="1:21" x14ac:dyDescent="0.25">
      <c r="A4932" t="s">
        <v>9902</v>
      </c>
      <c r="B4932" t="s">
        <v>9903</v>
      </c>
      <c r="C4932">
        <v>371074</v>
      </c>
      <c r="D4932" t="s">
        <v>23</v>
      </c>
      <c r="E4932">
        <v>744</v>
      </c>
      <c r="F4932">
        <v>1093412</v>
      </c>
      <c r="G4932">
        <v>1</v>
      </c>
      <c r="H4932" t="s">
        <v>31</v>
      </c>
      <c r="I4932" t="s">
        <v>25</v>
      </c>
      <c r="J4932">
        <v>6979.46</v>
      </c>
      <c r="K4932">
        <v>15.8</v>
      </c>
      <c r="L4932">
        <v>0</v>
      </c>
      <c r="M4932">
        <v>9</v>
      </c>
      <c r="N4932">
        <v>0</v>
      </c>
      <c r="O4932">
        <v>347985</v>
      </c>
      <c r="P4932">
        <v>788502</v>
      </c>
      <c r="Q4932">
        <v>0</v>
      </c>
      <c r="R4932">
        <v>0</v>
      </c>
      <c r="S4932">
        <v>0.08</v>
      </c>
      <c r="T4932" t="s">
        <v>26</v>
      </c>
      <c r="U4932">
        <v>0</v>
      </c>
    </row>
    <row r="4933" spans="1:21" x14ac:dyDescent="0.25">
      <c r="A4933" t="s">
        <v>9904</v>
      </c>
      <c r="B4933" t="s">
        <v>9905</v>
      </c>
      <c r="C4933">
        <v>142362</v>
      </c>
      <c r="D4933" t="s">
        <v>23</v>
      </c>
      <c r="E4933">
        <v>713</v>
      </c>
      <c r="F4933">
        <v>1253658</v>
      </c>
      <c r="G4933">
        <v>4</v>
      </c>
      <c r="H4933" t="s">
        <v>24</v>
      </c>
      <c r="I4933" t="s">
        <v>65</v>
      </c>
      <c r="J4933">
        <v>12954.39</v>
      </c>
      <c r="K4933">
        <v>16</v>
      </c>
      <c r="L4933">
        <v>43</v>
      </c>
      <c r="M4933">
        <v>7</v>
      </c>
      <c r="N4933">
        <v>0</v>
      </c>
      <c r="O4933">
        <v>530613</v>
      </c>
      <c r="P4933">
        <v>758516</v>
      </c>
      <c r="Q4933">
        <v>0</v>
      </c>
      <c r="R4933">
        <v>0</v>
      </c>
      <c r="S4933">
        <v>0.12</v>
      </c>
      <c r="T4933" t="s">
        <v>26</v>
      </c>
      <c r="U4933">
        <v>0</v>
      </c>
    </row>
    <row r="4934" spans="1:21" x14ac:dyDescent="0.25">
      <c r="A4934" t="s">
        <v>9906</v>
      </c>
      <c r="B4934" t="s">
        <v>9907</v>
      </c>
      <c r="C4934">
        <v>88572</v>
      </c>
      <c r="D4934" t="s">
        <v>23</v>
      </c>
      <c r="E4934">
        <v>749</v>
      </c>
      <c r="F4934">
        <v>1147410</v>
      </c>
      <c r="G4934">
        <v>9</v>
      </c>
      <c r="H4934" t="s">
        <v>31</v>
      </c>
      <c r="I4934" t="s">
        <v>25</v>
      </c>
      <c r="J4934">
        <v>8758.6200000000008</v>
      </c>
      <c r="K4934">
        <v>14.4</v>
      </c>
      <c r="L4934">
        <v>0</v>
      </c>
      <c r="M4934">
        <v>10</v>
      </c>
      <c r="N4934">
        <v>0</v>
      </c>
      <c r="O4934">
        <v>46303</v>
      </c>
      <c r="P4934">
        <v>924264</v>
      </c>
      <c r="Q4934">
        <v>0</v>
      </c>
      <c r="R4934">
        <v>0</v>
      </c>
      <c r="S4934">
        <v>0.09</v>
      </c>
      <c r="T4934" t="s">
        <v>26</v>
      </c>
      <c r="U4934">
        <v>0</v>
      </c>
    </row>
    <row r="4935" spans="1:21" x14ac:dyDescent="0.25">
      <c r="A4935" t="s">
        <v>9908</v>
      </c>
      <c r="B4935" t="s">
        <v>9909</v>
      </c>
      <c r="C4935">
        <v>225434</v>
      </c>
      <c r="D4935" t="s">
        <v>23</v>
      </c>
      <c r="E4935">
        <v>725</v>
      </c>
      <c r="F4935">
        <v>1168272</v>
      </c>
      <c r="G4935">
        <v>3</v>
      </c>
      <c r="H4935" t="s">
        <v>24</v>
      </c>
      <c r="I4935" t="s">
        <v>25</v>
      </c>
      <c r="J4935">
        <v>11586.2</v>
      </c>
      <c r="K4935">
        <v>16.7</v>
      </c>
      <c r="L4935">
        <v>22</v>
      </c>
      <c r="M4935">
        <v>8</v>
      </c>
      <c r="N4935">
        <v>1</v>
      </c>
      <c r="O4935">
        <v>281732</v>
      </c>
      <c r="P4935">
        <v>333564</v>
      </c>
      <c r="Q4935">
        <v>1</v>
      </c>
      <c r="R4935">
        <v>0</v>
      </c>
      <c r="S4935">
        <v>0.12</v>
      </c>
      <c r="T4935" t="s">
        <v>26</v>
      </c>
      <c r="U4935">
        <v>1</v>
      </c>
    </row>
    <row r="4936" spans="1:21" x14ac:dyDescent="0.25">
      <c r="A4936" t="s">
        <v>9910</v>
      </c>
      <c r="B4936" t="s">
        <v>9911</v>
      </c>
      <c r="C4936">
        <v>455906</v>
      </c>
      <c r="D4936" t="s">
        <v>40</v>
      </c>
      <c r="E4936">
        <v>723</v>
      </c>
      <c r="F4936">
        <v>1218698</v>
      </c>
      <c r="G4936">
        <v>10</v>
      </c>
      <c r="H4936" t="s">
        <v>43</v>
      </c>
      <c r="I4936" t="s">
        <v>65</v>
      </c>
      <c r="J4936">
        <v>28537.81</v>
      </c>
      <c r="K4936">
        <v>28</v>
      </c>
      <c r="L4936">
        <v>0</v>
      </c>
      <c r="M4936">
        <v>15</v>
      </c>
      <c r="N4936">
        <v>0</v>
      </c>
      <c r="O4936">
        <v>360354</v>
      </c>
      <c r="P4936">
        <v>709632</v>
      </c>
      <c r="Q4936">
        <v>0</v>
      </c>
      <c r="R4936">
        <v>0</v>
      </c>
      <c r="S4936">
        <v>0.28000000000000003</v>
      </c>
      <c r="T4936" t="s">
        <v>26</v>
      </c>
      <c r="U4936">
        <v>0</v>
      </c>
    </row>
    <row r="4937" spans="1:21" x14ac:dyDescent="0.25">
      <c r="A4937" t="s">
        <v>9912</v>
      </c>
      <c r="B4937" t="s">
        <v>9913</v>
      </c>
      <c r="C4937">
        <v>222860</v>
      </c>
      <c r="D4937" t="s">
        <v>23</v>
      </c>
      <c r="E4937">
        <v>744</v>
      </c>
      <c r="F4937">
        <v>1924700</v>
      </c>
      <c r="G4937">
        <v>9</v>
      </c>
      <c r="H4937" t="s">
        <v>31</v>
      </c>
      <c r="I4937" t="s">
        <v>25</v>
      </c>
      <c r="J4937">
        <v>11131.15</v>
      </c>
      <c r="K4937">
        <v>24.9</v>
      </c>
      <c r="L4937">
        <v>24</v>
      </c>
      <c r="M4937">
        <v>16</v>
      </c>
      <c r="N4937">
        <v>0</v>
      </c>
      <c r="O4937">
        <v>306033</v>
      </c>
      <c r="P4937">
        <v>1015322</v>
      </c>
      <c r="Q4937">
        <v>0</v>
      </c>
      <c r="R4937">
        <v>0</v>
      </c>
      <c r="S4937">
        <v>7.0000000000000007E-2</v>
      </c>
      <c r="T4937" t="s">
        <v>26</v>
      </c>
      <c r="U4937">
        <v>0</v>
      </c>
    </row>
    <row r="4938" spans="1:21" x14ac:dyDescent="0.25">
      <c r="A4938" t="s">
        <v>9914</v>
      </c>
      <c r="B4938" t="s">
        <v>9915</v>
      </c>
      <c r="C4938">
        <v>443212</v>
      </c>
      <c r="D4938" t="s">
        <v>40</v>
      </c>
      <c r="E4938">
        <v>737</v>
      </c>
      <c r="F4938">
        <v>880384</v>
      </c>
      <c r="G4938">
        <v>10</v>
      </c>
      <c r="H4938" t="s">
        <v>24</v>
      </c>
      <c r="I4938" t="s">
        <v>25</v>
      </c>
      <c r="J4938">
        <v>14452.92</v>
      </c>
      <c r="K4938">
        <v>21.7</v>
      </c>
      <c r="L4938">
        <v>0</v>
      </c>
      <c r="M4938">
        <v>8</v>
      </c>
      <c r="N4938">
        <v>0</v>
      </c>
      <c r="O4938">
        <v>315514</v>
      </c>
      <c r="P4938">
        <v>1170972</v>
      </c>
      <c r="Q4938">
        <v>0</v>
      </c>
      <c r="R4938">
        <v>0</v>
      </c>
      <c r="S4938">
        <v>0.2</v>
      </c>
      <c r="T4938" t="s">
        <v>26</v>
      </c>
      <c r="U4938">
        <v>0</v>
      </c>
    </row>
    <row r="4939" spans="1:21" x14ac:dyDescent="0.25">
      <c r="A4939" t="s">
        <v>9916</v>
      </c>
      <c r="B4939" t="s">
        <v>9917</v>
      </c>
      <c r="C4939">
        <v>353584</v>
      </c>
      <c r="D4939" t="s">
        <v>23</v>
      </c>
      <c r="E4939">
        <v>743</v>
      </c>
      <c r="F4939">
        <v>2233013</v>
      </c>
      <c r="G4939">
        <v>10</v>
      </c>
      <c r="H4939" t="s">
        <v>24</v>
      </c>
      <c r="I4939" t="s">
        <v>25</v>
      </c>
      <c r="J4939">
        <v>34425.53</v>
      </c>
      <c r="K4939">
        <v>19.600000000000001</v>
      </c>
      <c r="L4939">
        <v>24</v>
      </c>
      <c r="M4939">
        <v>11</v>
      </c>
      <c r="N4939">
        <v>0</v>
      </c>
      <c r="O4939">
        <v>100187</v>
      </c>
      <c r="P4939">
        <v>477356</v>
      </c>
      <c r="Q4939">
        <v>0</v>
      </c>
      <c r="R4939">
        <v>0</v>
      </c>
      <c r="S4939">
        <v>0.18</v>
      </c>
      <c r="T4939" t="s">
        <v>26</v>
      </c>
      <c r="U4939">
        <v>0</v>
      </c>
    </row>
    <row r="4940" spans="1:21" x14ac:dyDescent="0.25">
      <c r="A4940" t="s">
        <v>9918</v>
      </c>
      <c r="B4940" t="s">
        <v>9919</v>
      </c>
      <c r="C4940">
        <v>388520</v>
      </c>
      <c r="D4940" t="s">
        <v>40</v>
      </c>
      <c r="E4940">
        <v>706</v>
      </c>
      <c r="F4940">
        <v>1808610</v>
      </c>
      <c r="G4940">
        <v>1</v>
      </c>
      <c r="H4940" t="s">
        <v>24</v>
      </c>
      <c r="I4940" t="s">
        <v>25</v>
      </c>
      <c r="J4940">
        <v>19291.84</v>
      </c>
      <c r="K4940">
        <v>15</v>
      </c>
      <c r="L4940">
        <v>0</v>
      </c>
      <c r="M4940">
        <v>15</v>
      </c>
      <c r="N4940">
        <v>0</v>
      </c>
      <c r="O4940">
        <v>365978</v>
      </c>
      <c r="P4940">
        <v>445126</v>
      </c>
      <c r="Q4940">
        <v>0</v>
      </c>
      <c r="R4940">
        <v>0</v>
      </c>
      <c r="S4940">
        <v>0.13</v>
      </c>
      <c r="T4940" t="s">
        <v>26</v>
      </c>
      <c r="U4940">
        <v>0</v>
      </c>
    </row>
    <row r="4941" spans="1:21" x14ac:dyDescent="0.25">
      <c r="A4941" t="s">
        <v>9920</v>
      </c>
      <c r="B4941" t="s">
        <v>9921</v>
      </c>
      <c r="C4941">
        <v>547316</v>
      </c>
      <c r="D4941" t="s">
        <v>40</v>
      </c>
      <c r="E4941">
        <v>707</v>
      </c>
      <c r="F4941">
        <v>1985234</v>
      </c>
      <c r="G4941">
        <v>9</v>
      </c>
      <c r="H4941" t="s">
        <v>24</v>
      </c>
      <c r="I4941" t="s">
        <v>25</v>
      </c>
      <c r="J4941">
        <v>19190.57</v>
      </c>
      <c r="K4941">
        <v>13.5</v>
      </c>
      <c r="L4941">
        <v>61</v>
      </c>
      <c r="M4941">
        <v>11</v>
      </c>
      <c r="N4941">
        <v>1</v>
      </c>
      <c r="O4941">
        <v>247095</v>
      </c>
      <c r="P4941">
        <v>464464</v>
      </c>
      <c r="Q4941">
        <v>1</v>
      </c>
      <c r="R4941">
        <v>0</v>
      </c>
      <c r="S4941">
        <v>0.12</v>
      </c>
      <c r="T4941" t="s">
        <v>26</v>
      </c>
      <c r="U4941">
        <v>1</v>
      </c>
    </row>
    <row r="4942" spans="1:21" x14ac:dyDescent="0.25">
      <c r="A4942" t="s">
        <v>9922</v>
      </c>
      <c r="B4942" t="s">
        <v>9923</v>
      </c>
      <c r="C4942">
        <v>500104</v>
      </c>
      <c r="D4942" t="s">
        <v>40</v>
      </c>
      <c r="E4942">
        <v>687</v>
      </c>
      <c r="F4942">
        <v>866666</v>
      </c>
      <c r="G4942">
        <v>5</v>
      </c>
      <c r="H4942" t="s">
        <v>31</v>
      </c>
      <c r="I4942" t="s">
        <v>25</v>
      </c>
      <c r="J4942">
        <v>17261.12</v>
      </c>
      <c r="K4942">
        <v>19.7</v>
      </c>
      <c r="L4942">
        <v>0</v>
      </c>
      <c r="M4942">
        <v>7</v>
      </c>
      <c r="N4942">
        <v>0</v>
      </c>
      <c r="O4942">
        <v>623675</v>
      </c>
      <c r="P4942">
        <v>796180</v>
      </c>
      <c r="Q4942">
        <v>0</v>
      </c>
      <c r="R4942">
        <v>0</v>
      </c>
      <c r="S4942">
        <v>0.24</v>
      </c>
      <c r="T4942" t="s">
        <v>26</v>
      </c>
      <c r="U4942">
        <v>0</v>
      </c>
    </row>
    <row r="4943" spans="1:21" x14ac:dyDescent="0.25">
      <c r="A4943" t="s">
        <v>9924</v>
      </c>
      <c r="B4943" t="s">
        <v>9925</v>
      </c>
      <c r="C4943">
        <v>184184</v>
      </c>
      <c r="D4943" t="s">
        <v>23</v>
      </c>
      <c r="E4943">
        <v>745</v>
      </c>
      <c r="F4943">
        <v>1325611</v>
      </c>
      <c r="G4943">
        <v>1</v>
      </c>
      <c r="H4943" t="s">
        <v>24</v>
      </c>
      <c r="I4943" t="s">
        <v>25</v>
      </c>
      <c r="J4943">
        <v>14471.35</v>
      </c>
      <c r="K4943">
        <v>23</v>
      </c>
      <c r="L4943">
        <v>35</v>
      </c>
      <c r="M4943">
        <v>16</v>
      </c>
      <c r="N4943">
        <v>0</v>
      </c>
      <c r="O4943">
        <v>259863</v>
      </c>
      <c r="P4943">
        <v>515218</v>
      </c>
      <c r="Q4943">
        <v>0</v>
      </c>
      <c r="R4943">
        <v>0</v>
      </c>
      <c r="S4943">
        <v>0.13</v>
      </c>
      <c r="T4943" t="s">
        <v>26</v>
      </c>
      <c r="U4943">
        <v>0</v>
      </c>
    </row>
    <row r="4944" spans="1:21" x14ac:dyDescent="0.25">
      <c r="A4944" t="s">
        <v>9926</v>
      </c>
      <c r="B4944" t="s">
        <v>9927</v>
      </c>
      <c r="C4944">
        <v>152438</v>
      </c>
      <c r="D4944" t="s">
        <v>23</v>
      </c>
      <c r="E4944">
        <v>720</v>
      </c>
      <c r="F4944">
        <v>789944</v>
      </c>
      <c r="G4944">
        <v>4</v>
      </c>
      <c r="H4944" t="s">
        <v>31</v>
      </c>
      <c r="I4944" t="s">
        <v>25</v>
      </c>
      <c r="J4944">
        <v>16457.04</v>
      </c>
      <c r="K4944">
        <v>9.8000000000000007</v>
      </c>
      <c r="L4944">
        <v>75</v>
      </c>
      <c r="M4944">
        <v>9</v>
      </c>
      <c r="N4944">
        <v>0</v>
      </c>
      <c r="O4944">
        <v>90782</v>
      </c>
      <c r="P4944">
        <v>208978</v>
      </c>
      <c r="Q4944">
        <v>0</v>
      </c>
      <c r="R4944">
        <v>0</v>
      </c>
      <c r="S4944">
        <v>0.25</v>
      </c>
      <c r="T4944" t="s">
        <v>26</v>
      </c>
      <c r="U4944">
        <v>0</v>
      </c>
    </row>
    <row r="4945" spans="1:21" x14ac:dyDescent="0.25">
      <c r="A4945" t="s">
        <v>9928</v>
      </c>
      <c r="B4945" t="s">
        <v>9929</v>
      </c>
      <c r="C4945">
        <v>433972</v>
      </c>
      <c r="D4945" t="s">
        <v>23</v>
      </c>
      <c r="E4945">
        <v>694</v>
      </c>
      <c r="F4945">
        <v>1405487</v>
      </c>
      <c r="G4945">
        <v>10</v>
      </c>
      <c r="H4945" t="s">
        <v>43</v>
      </c>
      <c r="I4945" t="s">
        <v>145</v>
      </c>
      <c r="J4945">
        <v>17802.810000000001</v>
      </c>
      <c r="K4945">
        <v>13.6</v>
      </c>
      <c r="L4945">
        <v>0</v>
      </c>
      <c r="M4945">
        <v>8</v>
      </c>
      <c r="N4945">
        <v>0</v>
      </c>
      <c r="O4945">
        <v>368562</v>
      </c>
      <c r="P4945">
        <v>451110</v>
      </c>
      <c r="Q4945">
        <v>0</v>
      </c>
      <c r="R4945">
        <v>0</v>
      </c>
      <c r="S4945">
        <v>0.15</v>
      </c>
      <c r="T4945" t="s">
        <v>26</v>
      </c>
      <c r="U4945">
        <v>0</v>
      </c>
    </row>
    <row r="4946" spans="1:21" x14ac:dyDescent="0.25">
      <c r="A4946" t="s">
        <v>9930</v>
      </c>
      <c r="B4946" t="s">
        <v>9931</v>
      </c>
      <c r="C4946">
        <v>231836</v>
      </c>
      <c r="D4946" t="s">
        <v>23</v>
      </c>
      <c r="E4946">
        <v>725</v>
      </c>
      <c r="F4946">
        <v>872062</v>
      </c>
      <c r="G4946">
        <v>9</v>
      </c>
      <c r="H4946" t="s">
        <v>31</v>
      </c>
      <c r="I4946" t="s">
        <v>25</v>
      </c>
      <c r="J4946">
        <v>7121.77</v>
      </c>
      <c r="K4946">
        <v>11.4</v>
      </c>
      <c r="L4946">
        <v>0</v>
      </c>
      <c r="M4946">
        <v>7</v>
      </c>
      <c r="N4946">
        <v>1</v>
      </c>
      <c r="O4946">
        <v>58463</v>
      </c>
      <c r="P4946">
        <v>124894</v>
      </c>
      <c r="Q4946">
        <v>1</v>
      </c>
      <c r="R4946">
        <v>0</v>
      </c>
      <c r="S4946">
        <v>0.1</v>
      </c>
      <c r="T4946" t="s">
        <v>26</v>
      </c>
      <c r="U4946">
        <v>1</v>
      </c>
    </row>
    <row r="4947" spans="1:21" x14ac:dyDescent="0.25">
      <c r="A4947" t="s">
        <v>9932</v>
      </c>
      <c r="B4947" t="s">
        <v>9933</v>
      </c>
      <c r="C4947">
        <v>546326</v>
      </c>
      <c r="D4947" t="s">
        <v>40</v>
      </c>
      <c r="E4947">
        <v>715</v>
      </c>
      <c r="F4947">
        <v>1792916</v>
      </c>
      <c r="G4947">
        <v>9</v>
      </c>
      <c r="H4947" t="s">
        <v>24</v>
      </c>
      <c r="I4947" t="s">
        <v>25</v>
      </c>
      <c r="J4947">
        <v>19273.79</v>
      </c>
      <c r="K4947">
        <v>14</v>
      </c>
      <c r="L4947">
        <v>0</v>
      </c>
      <c r="M4947">
        <v>7</v>
      </c>
      <c r="N4947">
        <v>1</v>
      </c>
      <c r="O4947">
        <v>215061</v>
      </c>
      <c r="P4947">
        <v>349734</v>
      </c>
      <c r="Q4947">
        <v>1</v>
      </c>
      <c r="R4947">
        <v>0</v>
      </c>
      <c r="S4947">
        <v>0.13</v>
      </c>
      <c r="T4947" t="s">
        <v>26</v>
      </c>
      <c r="U4947">
        <v>1</v>
      </c>
    </row>
    <row r="4948" spans="1:21" x14ac:dyDescent="0.25">
      <c r="A4948" t="s">
        <v>9934</v>
      </c>
      <c r="B4948" t="s">
        <v>9935</v>
      </c>
      <c r="C4948">
        <v>186516</v>
      </c>
      <c r="D4948" t="s">
        <v>23</v>
      </c>
      <c r="E4948">
        <v>699</v>
      </c>
      <c r="F4948">
        <v>767068</v>
      </c>
      <c r="G4948">
        <v>8</v>
      </c>
      <c r="H4948" t="s">
        <v>31</v>
      </c>
      <c r="I4948" t="s">
        <v>25</v>
      </c>
      <c r="J4948">
        <v>8821.32</v>
      </c>
      <c r="K4948">
        <v>16.5</v>
      </c>
      <c r="L4948">
        <v>0</v>
      </c>
      <c r="M4948">
        <v>13</v>
      </c>
      <c r="N4948">
        <v>1</v>
      </c>
      <c r="O4948">
        <v>181640</v>
      </c>
      <c r="P4948">
        <v>446534</v>
      </c>
      <c r="Q4948">
        <v>1</v>
      </c>
      <c r="R4948">
        <v>0</v>
      </c>
      <c r="S4948">
        <v>0.14000000000000001</v>
      </c>
      <c r="T4948" t="s">
        <v>26</v>
      </c>
      <c r="U4948">
        <v>1</v>
      </c>
    </row>
    <row r="4949" spans="1:21" x14ac:dyDescent="0.25">
      <c r="A4949" t="s">
        <v>9936</v>
      </c>
      <c r="B4949" t="s">
        <v>9937</v>
      </c>
      <c r="C4949">
        <v>130284</v>
      </c>
      <c r="D4949" t="s">
        <v>23</v>
      </c>
      <c r="E4949">
        <v>719</v>
      </c>
      <c r="F4949">
        <v>1197551</v>
      </c>
      <c r="G4949">
        <v>9</v>
      </c>
      <c r="H4949" t="s">
        <v>31</v>
      </c>
      <c r="I4949" t="s">
        <v>25</v>
      </c>
      <c r="J4949">
        <v>1696.51</v>
      </c>
      <c r="K4949">
        <v>16.600000000000001</v>
      </c>
      <c r="L4949">
        <v>0</v>
      </c>
      <c r="M4949">
        <v>5</v>
      </c>
      <c r="N4949">
        <v>0</v>
      </c>
      <c r="O4949">
        <v>102315</v>
      </c>
      <c r="P4949">
        <v>311740</v>
      </c>
      <c r="Q4949">
        <v>0</v>
      </c>
      <c r="R4949">
        <v>0</v>
      </c>
      <c r="S4949">
        <v>0.02</v>
      </c>
      <c r="T4949" t="s">
        <v>26</v>
      </c>
      <c r="U4949">
        <v>0</v>
      </c>
    </row>
    <row r="4950" spans="1:21" x14ac:dyDescent="0.25">
      <c r="A4950" t="s">
        <v>9938</v>
      </c>
      <c r="B4950" s="1" t="s">
        <v>9939</v>
      </c>
      <c r="C4950">
        <v>450428</v>
      </c>
      <c r="D4950" t="s">
        <v>40</v>
      </c>
      <c r="E4950">
        <v>726</v>
      </c>
      <c r="F4950">
        <v>1505256</v>
      </c>
      <c r="G4950">
        <v>10</v>
      </c>
      <c r="H4950" t="s">
        <v>24</v>
      </c>
      <c r="I4950" t="s">
        <v>25</v>
      </c>
      <c r="J4950">
        <v>36251.620000000003</v>
      </c>
      <c r="K4950">
        <v>15.5</v>
      </c>
      <c r="L4950">
        <v>0</v>
      </c>
      <c r="M4950">
        <v>14</v>
      </c>
      <c r="N4950">
        <v>0</v>
      </c>
      <c r="O4950">
        <v>210311</v>
      </c>
      <c r="P4950">
        <v>403172</v>
      </c>
      <c r="Q4950">
        <v>0</v>
      </c>
      <c r="R4950">
        <v>0</v>
      </c>
      <c r="S4950">
        <v>0.28999999999999998</v>
      </c>
      <c r="T4950" t="s">
        <v>26</v>
      </c>
      <c r="U4950">
        <v>0</v>
      </c>
    </row>
    <row r="4951" spans="1:21" x14ac:dyDescent="0.25">
      <c r="A4951" t="s">
        <v>9940</v>
      </c>
      <c r="B4951" t="s">
        <v>9941</v>
      </c>
      <c r="C4951">
        <v>219890</v>
      </c>
      <c r="D4951" t="s">
        <v>23</v>
      </c>
      <c r="E4951">
        <v>725</v>
      </c>
      <c r="F4951">
        <v>1168272</v>
      </c>
      <c r="G4951">
        <v>10</v>
      </c>
      <c r="H4951" t="s">
        <v>31</v>
      </c>
      <c r="I4951" t="s">
        <v>25</v>
      </c>
      <c r="J4951">
        <v>11726.61</v>
      </c>
      <c r="K4951">
        <v>13.4</v>
      </c>
      <c r="L4951">
        <v>0</v>
      </c>
      <c r="M4951">
        <v>10</v>
      </c>
      <c r="N4951">
        <v>1</v>
      </c>
      <c r="O4951">
        <v>88084</v>
      </c>
      <c r="P4951">
        <v>177980</v>
      </c>
      <c r="Q4951">
        <v>1</v>
      </c>
      <c r="R4951">
        <v>0</v>
      </c>
      <c r="S4951">
        <v>0.12</v>
      </c>
      <c r="T4951" t="s">
        <v>26</v>
      </c>
      <c r="U4951">
        <v>1</v>
      </c>
    </row>
    <row r="4952" spans="1:21" x14ac:dyDescent="0.25">
      <c r="A4952" t="s">
        <v>9942</v>
      </c>
      <c r="B4952" t="s">
        <v>9943</v>
      </c>
      <c r="C4952">
        <v>333894</v>
      </c>
      <c r="D4952" t="s">
        <v>23</v>
      </c>
      <c r="E4952">
        <v>725</v>
      </c>
      <c r="F4952">
        <v>1168272</v>
      </c>
      <c r="G4952">
        <v>0</v>
      </c>
      <c r="H4952" t="s">
        <v>31</v>
      </c>
      <c r="I4952" t="s">
        <v>25</v>
      </c>
      <c r="J4952">
        <v>26486.19</v>
      </c>
      <c r="K4952">
        <v>20.8</v>
      </c>
      <c r="L4952">
        <v>0</v>
      </c>
      <c r="M4952">
        <v>11</v>
      </c>
      <c r="N4952">
        <v>0</v>
      </c>
      <c r="O4952">
        <v>354977</v>
      </c>
      <c r="P4952">
        <v>1067594</v>
      </c>
      <c r="Q4952">
        <v>0</v>
      </c>
      <c r="R4952">
        <v>0</v>
      </c>
      <c r="S4952">
        <v>0.27</v>
      </c>
      <c r="T4952" t="s">
        <v>26</v>
      </c>
      <c r="U4952">
        <v>0</v>
      </c>
    </row>
    <row r="4953" spans="1:21" x14ac:dyDescent="0.25">
      <c r="A4953" t="s">
        <v>9944</v>
      </c>
      <c r="B4953" t="s">
        <v>9945</v>
      </c>
      <c r="C4953">
        <v>133540</v>
      </c>
      <c r="D4953" t="s">
        <v>23</v>
      </c>
      <c r="E4953">
        <v>725</v>
      </c>
      <c r="F4953">
        <v>1168272</v>
      </c>
      <c r="G4953">
        <v>2</v>
      </c>
      <c r="H4953" t="s">
        <v>31</v>
      </c>
      <c r="I4953" t="s">
        <v>25</v>
      </c>
      <c r="J4953">
        <v>9583.41</v>
      </c>
      <c r="K4953">
        <v>8.4</v>
      </c>
      <c r="L4953">
        <v>0</v>
      </c>
      <c r="M4953">
        <v>7</v>
      </c>
      <c r="N4953">
        <v>0</v>
      </c>
      <c r="O4953">
        <v>201058</v>
      </c>
      <c r="P4953">
        <v>371888</v>
      </c>
      <c r="Q4953">
        <v>0</v>
      </c>
      <c r="R4953">
        <v>0</v>
      </c>
      <c r="S4953">
        <v>0.1</v>
      </c>
      <c r="T4953" t="s">
        <v>26</v>
      </c>
      <c r="U4953">
        <v>0</v>
      </c>
    </row>
    <row r="4954" spans="1:21" x14ac:dyDescent="0.25">
      <c r="A4954" t="s">
        <v>9946</v>
      </c>
      <c r="B4954" t="s">
        <v>9947</v>
      </c>
      <c r="C4954">
        <v>194238</v>
      </c>
      <c r="D4954" t="s">
        <v>23</v>
      </c>
      <c r="E4954">
        <v>743</v>
      </c>
      <c r="F4954">
        <v>2236680</v>
      </c>
      <c r="G4954">
        <v>8</v>
      </c>
      <c r="H4954" t="s">
        <v>24</v>
      </c>
      <c r="I4954" t="s">
        <v>54</v>
      </c>
      <c r="J4954">
        <v>27585.72</v>
      </c>
      <c r="K4954">
        <v>21.5</v>
      </c>
      <c r="L4954">
        <v>21</v>
      </c>
      <c r="M4954">
        <v>18</v>
      </c>
      <c r="N4954">
        <v>0</v>
      </c>
      <c r="O4954">
        <v>472986</v>
      </c>
      <c r="P4954">
        <v>879076</v>
      </c>
      <c r="Q4954">
        <v>0</v>
      </c>
      <c r="R4954">
        <v>0</v>
      </c>
      <c r="S4954">
        <v>0.15</v>
      </c>
      <c r="T4954" t="s">
        <v>26</v>
      </c>
      <c r="U4954">
        <v>0</v>
      </c>
    </row>
    <row r="4955" spans="1:21" x14ac:dyDescent="0.25">
      <c r="A4955" t="s">
        <v>9948</v>
      </c>
      <c r="B4955" t="s">
        <v>9949</v>
      </c>
      <c r="C4955">
        <v>351076</v>
      </c>
      <c r="D4955" t="s">
        <v>40</v>
      </c>
      <c r="E4955">
        <v>704</v>
      </c>
      <c r="F4955">
        <v>1478143</v>
      </c>
      <c r="G4955">
        <v>7</v>
      </c>
      <c r="H4955" t="s">
        <v>31</v>
      </c>
      <c r="I4955" t="s">
        <v>2931</v>
      </c>
      <c r="J4955">
        <v>7809.57</v>
      </c>
      <c r="K4955">
        <v>13</v>
      </c>
      <c r="L4955">
        <v>0</v>
      </c>
      <c r="M4955">
        <v>5</v>
      </c>
      <c r="N4955">
        <v>0</v>
      </c>
      <c r="O4955">
        <v>87039</v>
      </c>
      <c r="P4955">
        <v>298188</v>
      </c>
      <c r="Q4955">
        <v>0</v>
      </c>
      <c r="R4955">
        <v>0</v>
      </c>
      <c r="S4955">
        <v>0.06</v>
      </c>
      <c r="T4955" t="s">
        <v>26</v>
      </c>
      <c r="U4955">
        <v>0</v>
      </c>
    </row>
    <row r="4956" spans="1:21" x14ac:dyDescent="0.25">
      <c r="A4956" t="s">
        <v>9950</v>
      </c>
      <c r="B4956" t="s">
        <v>9951</v>
      </c>
      <c r="C4956">
        <v>295108</v>
      </c>
      <c r="D4956" t="s">
        <v>40</v>
      </c>
      <c r="E4956">
        <v>695</v>
      </c>
      <c r="F4956">
        <v>1452322</v>
      </c>
      <c r="G4956">
        <v>3</v>
      </c>
      <c r="H4956" t="s">
        <v>31</v>
      </c>
      <c r="I4956" t="s">
        <v>25</v>
      </c>
      <c r="J4956">
        <v>27594.27</v>
      </c>
      <c r="K4956">
        <v>25.2</v>
      </c>
      <c r="L4956">
        <v>0</v>
      </c>
      <c r="M4956">
        <v>13</v>
      </c>
      <c r="N4956">
        <v>0</v>
      </c>
      <c r="O4956">
        <v>541367</v>
      </c>
      <c r="P4956">
        <v>1015982</v>
      </c>
      <c r="Q4956">
        <v>0</v>
      </c>
      <c r="R4956">
        <v>0</v>
      </c>
      <c r="S4956">
        <v>0.23</v>
      </c>
      <c r="T4956" t="s">
        <v>26</v>
      </c>
      <c r="U4956">
        <v>0</v>
      </c>
    </row>
    <row r="4957" spans="1:21" x14ac:dyDescent="0.25">
      <c r="A4957" t="s">
        <v>9952</v>
      </c>
      <c r="B4957" t="s">
        <v>9953</v>
      </c>
      <c r="C4957">
        <v>261646</v>
      </c>
      <c r="D4957" t="s">
        <v>40</v>
      </c>
      <c r="E4957">
        <v>730</v>
      </c>
      <c r="F4957">
        <v>939246</v>
      </c>
      <c r="G4957">
        <v>2</v>
      </c>
      <c r="H4957" t="s">
        <v>31</v>
      </c>
      <c r="I4957" t="s">
        <v>25</v>
      </c>
      <c r="J4957">
        <v>14871.49</v>
      </c>
      <c r="K4957">
        <v>13.9</v>
      </c>
      <c r="L4957">
        <v>0</v>
      </c>
      <c r="M4957">
        <v>15</v>
      </c>
      <c r="N4957">
        <v>0</v>
      </c>
      <c r="O4957">
        <v>158403</v>
      </c>
      <c r="P4957">
        <v>239756</v>
      </c>
      <c r="Q4957">
        <v>0</v>
      </c>
      <c r="R4957">
        <v>0</v>
      </c>
      <c r="S4957">
        <v>0.19</v>
      </c>
      <c r="T4957" t="s">
        <v>26</v>
      </c>
      <c r="U4957">
        <v>0</v>
      </c>
    </row>
    <row r="4958" spans="1:21" x14ac:dyDescent="0.25">
      <c r="A4958" t="s">
        <v>9954</v>
      </c>
      <c r="B4958" t="s">
        <v>9955</v>
      </c>
      <c r="C4958">
        <v>75768</v>
      </c>
      <c r="D4958" t="s">
        <v>23</v>
      </c>
      <c r="E4958">
        <v>733</v>
      </c>
      <c r="F4958">
        <v>747916</v>
      </c>
      <c r="G4958">
        <v>1</v>
      </c>
      <c r="H4958" t="s">
        <v>31</v>
      </c>
      <c r="I4958" t="s">
        <v>25</v>
      </c>
      <c r="J4958">
        <v>18386.3</v>
      </c>
      <c r="K4958">
        <v>23.4</v>
      </c>
      <c r="L4958">
        <v>5</v>
      </c>
      <c r="M4958">
        <v>12</v>
      </c>
      <c r="N4958">
        <v>0</v>
      </c>
      <c r="O4958">
        <v>77026</v>
      </c>
      <c r="P4958">
        <v>337788</v>
      </c>
      <c r="Q4958">
        <v>0</v>
      </c>
      <c r="R4958">
        <v>0</v>
      </c>
      <c r="S4958">
        <v>0.3</v>
      </c>
      <c r="T4958" t="s">
        <v>26</v>
      </c>
      <c r="U4958">
        <v>1</v>
      </c>
    </row>
    <row r="4959" spans="1:21" x14ac:dyDescent="0.25">
      <c r="A4959" t="s">
        <v>9956</v>
      </c>
      <c r="B4959" t="s">
        <v>9957</v>
      </c>
      <c r="C4959">
        <v>218702</v>
      </c>
      <c r="D4959" t="s">
        <v>23</v>
      </c>
      <c r="E4959">
        <v>725</v>
      </c>
      <c r="F4959">
        <v>1168272</v>
      </c>
      <c r="G4959">
        <v>10</v>
      </c>
      <c r="H4959" t="s">
        <v>31</v>
      </c>
      <c r="I4959" t="s">
        <v>25</v>
      </c>
      <c r="J4959">
        <v>23145.61</v>
      </c>
      <c r="K4959">
        <v>18.5</v>
      </c>
      <c r="L4959">
        <v>23</v>
      </c>
      <c r="M4959">
        <v>5</v>
      </c>
      <c r="N4959">
        <v>0</v>
      </c>
      <c r="O4959">
        <v>70775</v>
      </c>
      <c r="P4959">
        <v>94094</v>
      </c>
      <c r="Q4959">
        <v>0</v>
      </c>
      <c r="R4959">
        <v>0</v>
      </c>
      <c r="S4959">
        <v>0.24</v>
      </c>
      <c r="T4959" t="s">
        <v>26</v>
      </c>
      <c r="U4959">
        <v>0</v>
      </c>
    </row>
    <row r="4960" spans="1:21" x14ac:dyDescent="0.25">
      <c r="A4960" t="s">
        <v>9958</v>
      </c>
      <c r="B4960" t="s">
        <v>9959</v>
      </c>
      <c r="C4960">
        <v>774158</v>
      </c>
      <c r="D4960" t="s">
        <v>40</v>
      </c>
      <c r="E4960">
        <v>725</v>
      </c>
      <c r="F4960">
        <v>1168272</v>
      </c>
      <c r="G4960">
        <v>0</v>
      </c>
      <c r="H4960" t="s">
        <v>24</v>
      </c>
      <c r="I4960" t="s">
        <v>25</v>
      </c>
      <c r="J4960">
        <v>27493.38</v>
      </c>
      <c r="K4960">
        <v>27.1</v>
      </c>
      <c r="L4960">
        <v>4</v>
      </c>
      <c r="M4960">
        <v>10</v>
      </c>
      <c r="N4960">
        <v>0</v>
      </c>
      <c r="O4960">
        <v>893038</v>
      </c>
      <c r="P4960">
        <v>1914902</v>
      </c>
      <c r="Q4960">
        <v>0</v>
      </c>
      <c r="R4960">
        <v>0</v>
      </c>
      <c r="S4960">
        <v>0.28000000000000003</v>
      </c>
      <c r="T4960" t="s">
        <v>26</v>
      </c>
      <c r="U4960">
        <v>1</v>
      </c>
    </row>
    <row r="4961" spans="1:21" x14ac:dyDescent="0.25">
      <c r="A4961" t="s">
        <v>9960</v>
      </c>
      <c r="B4961" t="s">
        <v>9961</v>
      </c>
      <c r="C4961">
        <v>307890</v>
      </c>
      <c r="D4961" t="s">
        <v>23</v>
      </c>
      <c r="E4961">
        <v>700</v>
      </c>
      <c r="F4961">
        <v>1358595</v>
      </c>
      <c r="G4961">
        <v>7</v>
      </c>
      <c r="H4961" t="s">
        <v>24</v>
      </c>
      <c r="I4961" t="s">
        <v>25</v>
      </c>
      <c r="J4961">
        <v>24454.71</v>
      </c>
      <c r="K4961">
        <v>20</v>
      </c>
      <c r="L4961">
        <v>0</v>
      </c>
      <c r="M4961">
        <v>10</v>
      </c>
      <c r="N4961">
        <v>0</v>
      </c>
      <c r="O4961">
        <v>338637</v>
      </c>
      <c r="P4961">
        <v>419364</v>
      </c>
      <c r="Q4961">
        <v>0</v>
      </c>
      <c r="R4961">
        <v>0</v>
      </c>
      <c r="S4961">
        <v>0.22</v>
      </c>
      <c r="T4961" t="s">
        <v>26</v>
      </c>
      <c r="U4961">
        <v>0</v>
      </c>
    </row>
    <row r="4962" spans="1:21" x14ac:dyDescent="0.25">
      <c r="A4962" t="s">
        <v>9962</v>
      </c>
      <c r="B4962" t="s">
        <v>9963</v>
      </c>
      <c r="C4962">
        <v>356642</v>
      </c>
      <c r="D4962" t="s">
        <v>23</v>
      </c>
      <c r="E4962">
        <v>725</v>
      </c>
      <c r="F4962">
        <v>1168272</v>
      </c>
      <c r="G4962">
        <v>7</v>
      </c>
      <c r="H4962" t="s">
        <v>24</v>
      </c>
      <c r="I4962" t="s">
        <v>25</v>
      </c>
      <c r="J4962">
        <v>11045.08</v>
      </c>
      <c r="K4962">
        <v>13.4</v>
      </c>
      <c r="L4962">
        <v>36</v>
      </c>
      <c r="M4962">
        <v>15</v>
      </c>
      <c r="N4962">
        <v>0</v>
      </c>
      <c r="O4962">
        <v>182476</v>
      </c>
      <c r="P4962">
        <v>427702</v>
      </c>
      <c r="Q4962">
        <v>0</v>
      </c>
      <c r="R4962">
        <v>0</v>
      </c>
      <c r="S4962">
        <v>0.11</v>
      </c>
      <c r="T4962" t="s">
        <v>26</v>
      </c>
      <c r="U4962">
        <v>0</v>
      </c>
    </row>
    <row r="4963" spans="1:21" x14ac:dyDescent="0.25">
      <c r="A4963" t="s">
        <v>9964</v>
      </c>
      <c r="B4963" t="s">
        <v>9965</v>
      </c>
      <c r="C4963">
        <v>315634</v>
      </c>
      <c r="D4963" t="s">
        <v>40</v>
      </c>
      <c r="E4963">
        <v>724</v>
      </c>
      <c r="F4963">
        <v>1012510</v>
      </c>
      <c r="G4963">
        <v>8</v>
      </c>
      <c r="H4963" t="s">
        <v>31</v>
      </c>
      <c r="I4963" t="s">
        <v>25</v>
      </c>
      <c r="J4963">
        <v>11559.41</v>
      </c>
      <c r="K4963">
        <v>15.9</v>
      </c>
      <c r="L4963">
        <v>0</v>
      </c>
      <c r="M4963">
        <v>6</v>
      </c>
      <c r="N4963">
        <v>1</v>
      </c>
      <c r="O4963">
        <v>147953</v>
      </c>
      <c r="P4963">
        <v>241296</v>
      </c>
      <c r="Q4963">
        <v>1</v>
      </c>
      <c r="R4963">
        <v>0</v>
      </c>
      <c r="S4963">
        <v>0.14000000000000001</v>
      </c>
      <c r="T4963" t="s">
        <v>26</v>
      </c>
      <c r="U4963">
        <v>1</v>
      </c>
    </row>
    <row r="4964" spans="1:21" x14ac:dyDescent="0.25">
      <c r="A4964" t="s">
        <v>9966</v>
      </c>
      <c r="B4964" t="s">
        <v>9967</v>
      </c>
      <c r="C4964">
        <v>128744</v>
      </c>
      <c r="D4964" t="s">
        <v>23</v>
      </c>
      <c r="E4964">
        <v>704</v>
      </c>
      <c r="F4964">
        <v>509599</v>
      </c>
      <c r="G4964">
        <v>10</v>
      </c>
      <c r="H4964" t="s">
        <v>24</v>
      </c>
      <c r="I4964" t="s">
        <v>54</v>
      </c>
      <c r="J4964">
        <v>14353.55</v>
      </c>
      <c r="K4964">
        <v>38.700000000000003</v>
      </c>
      <c r="L4964">
        <v>0</v>
      </c>
      <c r="M4964">
        <v>12</v>
      </c>
      <c r="N4964">
        <v>0</v>
      </c>
      <c r="O4964">
        <v>578474</v>
      </c>
      <c r="P4964">
        <v>836220</v>
      </c>
      <c r="Q4964">
        <v>0</v>
      </c>
      <c r="R4964">
        <v>0</v>
      </c>
      <c r="S4964">
        <v>0.34</v>
      </c>
      <c r="T4964" t="s">
        <v>26</v>
      </c>
      <c r="U4964">
        <v>0</v>
      </c>
    </row>
    <row r="4965" spans="1:21" x14ac:dyDescent="0.25">
      <c r="A4965" t="s">
        <v>9968</v>
      </c>
      <c r="B4965" t="s">
        <v>9969</v>
      </c>
      <c r="C4965">
        <v>103884</v>
      </c>
      <c r="D4965" t="s">
        <v>23</v>
      </c>
      <c r="E4965">
        <v>703</v>
      </c>
      <c r="F4965">
        <v>934515</v>
      </c>
      <c r="G4965">
        <v>10</v>
      </c>
      <c r="H4965" t="s">
        <v>24</v>
      </c>
      <c r="I4965" t="s">
        <v>54</v>
      </c>
      <c r="J4965">
        <v>26088.52</v>
      </c>
      <c r="K4965">
        <v>23.1</v>
      </c>
      <c r="L4965">
        <v>0</v>
      </c>
      <c r="M4965">
        <v>30</v>
      </c>
      <c r="N4965">
        <v>0</v>
      </c>
      <c r="O4965">
        <v>275082</v>
      </c>
      <c r="P4965">
        <v>629486</v>
      </c>
      <c r="Q4965">
        <v>0</v>
      </c>
      <c r="R4965">
        <v>0</v>
      </c>
      <c r="S4965">
        <v>0.33</v>
      </c>
      <c r="T4965" t="s">
        <v>26</v>
      </c>
      <c r="U4965">
        <v>0</v>
      </c>
    </row>
    <row r="4966" spans="1:21" x14ac:dyDescent="0.25">
      <c r="A4966" t="s">
        <v>9970</v>
      </c>
      <c r="B4966" t="s">
        <v>9971</v>
      </c>
      <c r="C4966">
        <v>225214</v>
      </c>
      <c r="D4966" t="s">
        <v>23</v>
      </c>
      <c r="E4966">
        <v>728</v>
      </c>
      <c r="F4966">
        <v>991971</v>
      </c>
      <c r="G4966">
        <v>10</v>
      </c>
      <c r="H4966" t="s">
        <v>24</v>
      </c>
      <c r="I4966" t="s">
        <v>65</v>
      </c>
      <c r="J4966">
        <v>17359.349999999999</v>
      </c>
      <c r="K4966">
        <v>22.7</v>
      </c>
      <c r="L4966">
        <v>0</v>
      </c>
      <c r="M4966">
        <v>12</v>
      </c>
      <c r="N4966">
        <v>0</v>
      </c>
      <c r="O4966">
        <v>242250</v>
      </c>
      <c r="P4966">
        <v>450252</v>
      </c>
      <c r="Q4966">
        <v>0</v>
      </c>
      <c r="R4966">
        <v>0</v>
      </c>
      <c r="S4966">
        <v>0.21</v>
      </c>
      <c r="T4966" t="s">
        <v>26</v>
      </c>
      <c r="U4966">
        <v>0</v>
      </c>
    </row>
    <row r="4967" spans="1:21" x14ac:dyDescent="0.25">
      <c r="A4967" t="s">
        <v>9972</v>
      </c>
      <c r="B4967" t="s">
        <v>9973</v>
      </c>
      <c r="C4967">
        <v>239932</v>
      </c>
      <c r="D4967" t="s">
        <v>40</v>
      </c>
      <c r="E4967">
        <v>697</v>
      </c>
      <c r="F4967">
        <v>1482703</v>
      </c>
      <c r="G4967">
        <v>4</v>
      </c>
      <c r="H4967" t="s">
        <v>31</v>
      </c>
      <c r="I4967" t="s">
        <v>25</v>
      </c>
      <c r="J4967">
        <v>9340.9699999999993</v>
      </c>
      <c r="K4967">
        <v>16.899999999999999</v>
      </c>
      <c r="L4967">
        <v>0</v>
      </c>
      <c r="M4967">
        <v>4</v>
      </c>
      <c r="N4967">
        <v>0</v>
      </c>
      <c r="O4967">
        <v>179664</v>
      </c>
      <c r="P4967">
        <v>217602</v>
      </c>
      <c r="Q4967">
        <v>0</v>
      </c>
      <c r="R4967">
        <v>0</v>
      </c>
      <c r="S4967">
        <v>0.08</v>
      </c>
      <c r="T4967" t="s">
        <v>26</v>
      </c>
      <c r="U4967">
        <v>0</v>
      </c>
    </row>
    <row r="4968" spans="1:21" x14ac:dyDescent="0.25">
      <c r="A4968" t="s">
        <v>9974</v>
      </c>
      <c r="B4968" t="s">
        <v>9975</v>
      </c>
      <c r="C4968">
        <v>52382</v>
      </c>
      <c r="D4968" t="s">
        <v>23</v>
      </c>
      <c r="E4968">
        <v>655</v>
      </c>
      <c r="F4968">
        <v>1225253</v>
      </c>
      <c r="G4968">
        <v>5</v>
      </c>
      <c r="H4968" t="s">
        <v>31</v>
      </c>
      <c r="I4968" t="s">
        <v>25</v>
      </c>
      <c r="J4968">
        <v>17153.39</v>
      </c>
      <c r="K4968">
        <v>18.7</v>
      </c>
      <c r="L4968">
        <v>0</v>
      </c>
      <c r="M4968">
        <v>16</v>
      </c>
      <c r="N4968">
        <v>0</v>
      </c>
      <c r="O4968">
        <v>493981</v>
      </c>
      <c r="P4968">
        <v>680944</v>
      </c>
      <c r="Q4968">
        <v>0</v>
      </c>
      <c r="R4968">
        <v>0</v>
      </c>
      <c r="S4968">
        <v>0.17</v>
      </c>
      <c r="T4968" t="s">
        <v>130</v>
      </c>
      <c r="U4968">
        <v>0</v>
      </c>
    </row>
    <row r="4969" spans="1:21" x14ac:dyDescent="0.25">
      <c r="A4969" t="s">
        <v>9976</v>
      </c>
      <c r="B4969" t="s">
        <v>9977</v>
      </c>
      <c r="C4969">
        <v>350746</v>
      </c>
      <c r="D4969" t="s">
        <v>23</v>
      </c>
      <c r="E4969">
        <v>725</v>
      </c>
      <c r="F4969">
        <v>1168272</v>
      </c>
      <c r="G4969">
        <v>10</v>
      </c>
      <c r="H4969" t="s">
        <v>31</v>
      </c>
      <c r="I4969" t="s">
        <v>25</v>
      </c>
      <c r="J4969">
        <v>23102.67</v>
      </c>
      <c r="K4969">
        <v>26.4</v>
      </c>
      <c r="L4969">
        <v>35</v>
      </c>
      <c r="M4969">
        <v>9</v>
      </c>
      <c r="N4969">
        <v>0</v>
      </c>
      <c r="O4969">
        <v>353438</v>
      </c>
      <c r="P4969">
        <v>1036090</v>
      </c>
      <c r="Q4969">
        <v>0</v>
      </c>
      <c r="R4969">
        <v>0</v>
      </c>
      <c r="S4969">
        <v>0.24</v>
      </c>
      <c r="T4969" t="s">
        <v>26</v>
      </c>
      <c r="U4969">
        <v>0</v>
      </c>
    </row>
    <row r="4970" spans="1:21" x14ac:dyDescent="0.25">
      <c r="A4970" t="s">
        <v>9978</v>
      </c>
      <c r="B4970" t="s">
        <v>9979</v>
      </c>
      <c r="C4970">
        <v>208648</v>
      </c>
      <c r="D4970" t="s">
        <v>23</v>
      </c>
      <c r="E4970">
        <v>732</v>
      </c>
      <c r="F4970">
        <v>431718</v>
      </c>
      <c r="G4970">
        <v>10</v>
      </c>
      <c r="H4970" t="s">
        <v>43</v>
      </c>
      <c r="I4970" t="s">
        <v>25</v>
      </c>
      <c r="J4970">
        <v>5324.56</v>
      </c>
      <c r="K4970">
        <v>9.9</v>
      </c>
      <c r="L4970">
        <v>5</v>
      </c>
      <c r="M4970">
        <v>6</v>
      </c>
      <c r="N4970">
        <v>1</v>
      </c>
      <c r="O4970">
        <v>110941</v>
      </c>
      <c r="P4970">
        <v>251900</v>
      </c>
      <c r="Q4970">
        <v>1</v>
      </c>
      <c r="R4970">
        <v>0</v>
      </c>
      <c r="S4970">
        <v>0.15</v>
      </c>
      <c r="T4970" t="s">
        <v>26</v>
      </c>
      <c r="U4970">
        <v>1</v>
      </c>
    </row>
    <row r="4971" spans="1:21" x14ac:dyDescent="0.25">
      <c r="A4971" t="s">
        <v>9980</v>
      </c>
      <c r="B4971" t="s">
        <v>9981</v>
      </c>
      <c r="C4971">
        <v>319572</v>
      </c>
      <c r="D4971" t="s">
        <v>40</v>
      </c>
      <c r="E4971">
        <v>703</v>
      </c>
      <c r="F4971">
        <v>785878</v>
      </c>
      <c r="G4971">
        <v>8</v>
      </c>
      <c r="H4971" t="s">
        <v>31</v>
      </c>
      <c r="I4971" t="s">
        <v>25</v>
      </c>
      <c r="J4971">
        <v>15324.45</v>
      </c>
      <c r="K4971">
        <v>12</v>
      </c>
      <c r="L4971">
        <v>14</v>
      </c>
      <c r="M4971">
        <v>10</v>
      </c>
      <c r="N4971">
        <v>0</v>
      </c>
      <c r="O4971">
        <v>186960</v>
      </c>
      <c r="P4971">
        <v>229570</v>
      </c>
      <c r="Q4971">
        <v>0</v>
      </c>
      <c r="R4971">
        <v>0</v>
      </c>
      <c r="S4971">
        <v>0.23</v>
      </c>
      <c r="T4971" t="s">
        <v>26</v>
      </c>
      <c r="U4971">
        <v>0</v>
      </c>
    </row>
    <row r="4972" spans="1:21" x14ac:dyDescent="0.25">
      <c r="A4972" t="s">
        <v>9982</v>
      </c>
      <c r="B4972" t="s">
        <v>9983</v>
      </c>
      <c r="C4972">
        <v>218658</v>
      </c>
      <c r="D4972" t="s">
        <v>23</v>
      </c>
      <c r="E4972">
        <v>748</v>
      </c>
      <c r="F4972">
        <v>2360522</v>
      </c>
      <c r="G4972">
        <v>4</v>
      </c>
      <c r="H4972" t="s">
        <v>24</v>
      </c>
      <c r="I4972" t="s">
        <v>25</v>
      </c>
      <c r="J4972">
        <v>20851.169999999998</v>
      </c>
      <c r="K4972">
        <v>18.7</v>
      </c>
      <c r="L4972">
        <v>0</v>
      </c>
      <c r="M4972">
        <v>10</v>
      </c>
      <c r="N4972">
        <v>0</v>
      </c>
      <c r="O4972">
        <v>1718094</v>
      </c>
      <c r="P4972">
        <v>3412310</v>
      </c>
      <c r="Q4972">
        <v>0</v>
      </c>
      <c r="R4972">
        <v>0</v>
      </c>
      <c r="S4972">
        <v>0.11</v>
      </c>
      <c r="T4972" t="s">
        <v>26</v>
      </c>
      <c r="U4972">
        <v>0</v>
      </c>
    </row>
    <row r="4973" spans="1:21" x14ac:dyDescent="0.25">
      <c r="A4973" t="s">
        <v>9984</v>
      </c>
      <c r="B4973" t="s">
        <v>9985</v>
      </c>
      <c r="C4973">
        <v>129140</v>
      </c>
      <c r="D4973" t="s">
        <v>23</v>
      </c>
      <c r="E4973">
        <v>725</v>
      </c>
      <c r="F4973">
        <v>669218</v>
      </c>
      <c r="G4973">
        <v>2</v>
      </c>
      <c r="H4973" t="s">
        <v>31</v>
      </c>
      <c r="I4973" t="s">
        <v>25</v>
      </c>
      <c r="J4973">
        <v>11097.9</v>
      </c>
      <c r="K4973">
        <v>16.399999999999999</v>
      </c>
      <c r="L4973">
        <v>0</v>
      </c>
      <c r="M4973">
        <v>8</v>
      </c>
      <c r="N4973">
        <v>0</v>
      </c>
      <c r="O4973">
        <v>80807</v>
      </c>
      <c r="P4973">
        <v>163592</v>
      </c>
      <c r="Q4973">
        <v>0</v>
      </c>
      <c r="R4973">
        <v>0</v>
      </c>
      <c r="S4973">
        <v>0.2</v>
      </c>
      <c r="T4973" t="s">
        <v>26</v>
      </c>
      <c r="U4973">
        <v>0</v>
      </c>
    </row>
    <row r="4974" spans="1:21" x14ac:dyDescent="0.25">
      <c r="A4974" t="s">
        <v>9986</v>
      </c>
      <c r="B4974" t="s">
        <v>9987</v>
      </c>
      <c r="C4974">
        <v>44550</v>
      </c>
      <c r="D4974" t="s">
        <v>23</v>
      </c>
      <c r="E4974">
        <v>695</v>
      </c>
      <c r="F4974">
        <v>825284</v>
      </c>
      <c r="G4974">
        <v>6</v>
      </c>
      <c r="H4974" t="s">
        <v>31</v>
      </c>
      <c r="I4974" t="s">
        <v>54</v>
      </c>
      <c r="J4974">
        <v>7083.77</v>
      </c>
      <c r="K4974">
        <v>18.5</v>
      </c>
      <c r="L4974">
        <v>0</v>
      </c>
      <c r="M4974">
        <v>10</v>
      </c>
      <c r="N4974">
        <v>1</v>
      </c>
      <c r="O4974">
        <v>231534</v>
      </c>
      <c r="P4974">
        <v>380842</v>
      </c>
      <c r="Q4974">
        <v>1</v>
      </c>
      <c r="R4974">
        <v>0</v>
      </c>
      <c r="S4974">
        <v>0.1</v>
      </c>
      <c r="T4974" t="s">
        <v>26</v>
      </c>
      <c r="U4974">
        <v>1</v>
      </c>
    </row>
    <row r="4975" spans="1:21" x14ac:dyDescent="0.25">
      <c r="A4975" t="s">
        <v>9988</v>
      </c>
      <c r="B4975" t="s">
        <v>9989</v>
      </c>
      <c r="C4975">
        <v>224070</v>
      </c>
      <c r="D4975" t="s">
        <v>23</v>
      </c>
      <c r="E4975">
        <v>703</v>
      </c>
      <c r="F4975">
        <v>635721</v>
      </c>
      <c r="G4975">
        <v>3</v>
      </c>
      <c r="H4975" t="s">
        <v>31</v>
      </c>
      <c r="I4975" t="s">
        <v>25</v>
      </c>
      <c r="J4975">
        <v>13297.34</v>
      </c>
      <c r="K4975">
        <v>20</v>
      </c>
      <c r="L4975">
        <v>0</v>
      </c>
      <c r="M4975">
        <v>6</v>
      </c>
      <c r="N4975">
        <v>0</v>
      </c>
      <c r="O4975">
        <v>291061</v>
      </c>
      <c r="P4975">
        <v>376530</v>
      </c>
      <c r="Q4975">
        <v>0</v>
      </c>
      <c r="R4975">
        <v>0</v>
      </c>
      <c r="S4975">
        <v>0.25</v>
      </c>
      <c r="T4975" t="s">
        <v>26</v>
      </c>
      <c r="U4975">
        <v>0</v>
      </c>
    </row>
    <row r="4976" spans="1:21" x14ac:dyDescent="0.25">
      <c r="A4976" t="s">
        <v>9990</v>
      </c>
      <c r="B4976" t="s">
        <v>9991</v>
      </c>
      <c r="C4976">
        <v>397078</v>
      </c>
      <c r="D4976" t="s">
        <v>23</v>
      </c>
      <c r="E4976">
        <v>749</v>
      </c>
      <c r="F4976">
        <v>1666984</v>
      </c>
      <c r="G4976">
        <v>5</v>
      </c>
      <c r="H4976" t="s">
        <v>24</v>
      </c>
      <c r="I4976" t="s">
        <v>25</v>
      </c>
      <c r="J4976">
        <v>15697.42</v>
      </c>
      <c r="K4976">
        <v>15.1</v>
      </c>
      <c r="L4976">
        <v>0</v>
      </c>
      <c r="M4976">
        <v>11</v>
      </c>
      <c r="N4976">
        <v>0</v>
      </c>
      <c r="O4976">
        <v>364534</v>
      </c>
      <c r="P4976">
        <v>1512852</v>
      </c>
      <c r="Q4976">
        <v>0</v>
      </c>
      <c r="R4976">
        <v>0</v>
      </c>
      <c r="S4976">
        <v>0.11</v>
      </c>
      <c r="T4976" t="s">
        <v>26</v>
      </c>
      <c r="U4976">
        <v>0</v>
      </c>
    </row>
    <row r="4977" spans="1:21" x14ac:dyDescent="0.25">
      <c r="A4977" t="s">
        <v>9992</v>
      </c>
      <c r="B4977" t="s">
        <v>9993</v>
      </c>
      <c r="C4977">
        <v>436612</v>
      </c>
      <c r="D4977" t="s">
        <v>23</v>
      </c>
      <c r="E4977">
        <v>730</v>
      </c>
      <c r="F4977">
        <v>2149318</v>
      </c>
      <c r="G4977">
        <v>7</v>
      </c>
      <c r="H4977" t="s">
        <v>24</v>
      </c>
      <c r="I4977" t="s">
        <v>25</v>
      </c>
      <c r="J4977">
        <v>20526.080000000002</v>
      </c>
      <c r="K4977">
        <v>22.5</v>
      </c>
      <c r="L4977">
        <v>0</v>
      </c>
      <c r="M4977">
        <v>22</v>
      </c>
      <c r="N4977">
        <v>0</v>
      </c>
      <c r="O4977">
        <v>354141</v>
      </c>
      <c r="P4977">
        <v>1469776</v>
      </c>
      <c r="Q4977">
        <v>0</v>
      </c>
      <c r="R4977">
        <v>0</v>
      </c>
      <c r="S4977">
        <v>0.11</v>
      </c>
      <c r="T4977" t="s">
        <v>26</v>
      </c>
      <c r="U4977">
        <v>0</v>
      </c>
    </row>
    <row r="4978" spans="1:21" x14ac:dyDescent="0.25">
      <c r="A4978" t="s">
        <v>9994</v>
      </c>
      <c r="B4978" t="s">
        <v>9995</v>
      </c>
      <c r="C4978">
        <v>392810</v>
      </c>
      <c r="D4978" t="s">
        <v>40</v>
      </c>
      <c r="E4978">
        <v>725</v>
      </c>
      <c r="F4978">
        <v>1168272</v>
      </c>
      <c r="G4978">
        <v>10</v>
      </c>
      <c r="H4978" t="s">
        <v>31</v>
      </c>
      <c r="I4978" t="s">
        <v>25</v>
      </c>
      <c r="J4978">
        <v>19023.75</v>
      </c>
      <c r="K4978">
        <v>14.5</v>
      </c>
      <c r="L4978">
        <v>0</v>
      </c>
      <c r="M4978">
        <v>17</v>
      </c>
      <c r="N4978">
        <v>1</v>
      </c>
      <c r="O4978">
        <v>192014</v>
      </c>
      <c r="P4978">
        <v>621038</v>
      </c>
      <c r="Q4978">
        <v>1</v>
      </c>
      <c r="R4978">
        <v>0</v>
      </c>
      <c r="S4978">
        <v>0.2</v>
      </c>
      <c r="T4978" t="s">
        <v>26</v>
      </c>
      <c r="U4978">
        <v>1</v>
      </c>
    </row>
    <row r="4979" spans="1:21" x14ac:dyDescent="0.25">
      <c r="A4979" t="s">
        <v>9996</v>
      </c>
      <c r="B4979" t="s">
        <v>9997</v>
      </c>
      <c r="C4979">
        <v>381128</v>
      </c>
      <c r="D4979" t="s">
        <v>23</v>
      </c>
      <c r="E4979">
        <v>746</v>
      </c>
      <c r="F4979">
        <v>1205987</v>
      </c>
      <c r="G4979">
        <v>5</v>
      </c>
      <c r="H4979" t="s">
        <v>24</v>
      </c>
      <c r="I4979" t="s">
        <v>25</v>
      </c>
      <c r="J4979">
        <v>23014.13</v>
      </c>
      <c r="K4979">
        <v>19.899999999999999</v>
      </c>
      <c r="L4979">
        <v>0</v>
      </c>
      <c r="M4979">
        <v>9</v>
      </c>
      <c r="N4979">
        <v>0</v>
      </c>
      <c r="O4979">
        <v>302442</v>
      </c>
      <c r="P4979">
        <v>1435214</v>
      </c>
      <c r="Q4979">
        <v>0</v>
      </c>
      <c r="R4979">
        <v>0</v>
      </c>
      <c r="S4979">
        <v>0.23</v>
      </c>
      <c r="T4979" t="s">
        <v>26</v>
      </c>
      <c r="U4979">
        <v>0</v>
      </c>
    </row>
    <row r="4980" spans="1:21" x14ac:dyDescent="0.25">
      <c r="A4980" t="s">
        <v>9998</v>
      </c>
      <c r="B4980" t="s">
        <v>9999</v>
      </c>
      <c r="C4980">
        <v>328328</v>
      </c>
      <c r="D4980" t="s">
        <v>40</v>
      </c>
      <c r="E4980">
        <v>721</v>
      </c>
      <c r="F4980">
        <v>1304312</v>
      </c>
      <c r="G4980">
        <v>10</v>
      </c>
      <c r="H4980" t="s">
        <v>31</v>
      </c>
      <c r="I4980" t="s">
        <v>65</v>
      </c>
      <c r="J4980">
        <v>25434.16</v>
      </c>
      <c r="K4980">
        <v>24.7</v>
      </c>
      <c r="L4980">
        <v>28</v>
      </c>
      <c r="M4980">
        <v>12</v>
      </c>
      <c r="N4980">
        <v>0</v>
      </c>
      <c r="O4980">
        <v>345116</v>
      </c>
      <c r="P4980">
        <v>591118</v>
      </c>
      <c r="Q4980">
        <v>0</v>
      </c>
      <c r="R4980">
        <v>0</v>
      </c>
      <c r="S4980">
        <v>0.23</v>
      </c>
      <c r="T4980" t="s">
        <v>26</v>
      </c>
      <c r="U4980">
        <v>0</v>
      </c>
    </row>
    <row r="4981" spans="1:21" x14ac:dyDescent="0.25">
      <c r="A4981" t="s">
        <v>10000</v>
      </c>
      <c r="B4981" t="s">
        <v>10001</v>
      </c>
      <c r="C4981">
        <v>105776</v>
      </c>
      <c r="D4981" t="s">
        <v>23</v>
      </c>
      <c r="E4981">
        <v>696</v>
      </c>
      <c r="F4981">
        <v>1141824</v>
      </c>
      <c r="G4981">
        <v>0</v>
      </c>
      <c r="H4981" t="s">
        <v>31</v>
      </c>
      <c r="I4981" t="s">
        <v>920</v>
      </c>
      <c r="J4981">
        <v>666.14</v>
      </c>
      <c r="K4981">
        <v>6.9</v>
      </c>
      <c r="L4981">
        <v>0</v>
      </c>
      <c r="M4981">
        <v>4</v>
      </c>
      <c r="N4981">
        <v>0</v>
      </c>
      <c r="O4981">
        <v>12825</v>
      </c>
      <c r="P4981">
        <v>48554</v>
      </c>
      <c r="Q4981">
        <v>0</v>
      </c>
      <c r="R4981">
        <v>0</v>
      </c>
      <c r="S4981">
        <v>0.01</v>
      </c>
      <c r="T4981" t="s">
        <v>26</v>
      </c>
      <c r="U4981">
        <v>0</v>
      </c>
    </row>
    <row r="4982" spans="1:21" x14ac:dyDescent="0.25">
      <c r="A4982" t="s">
        <v>10002</v>
      </c>
      <c r="B4982" t="s">
        <v>10003</v>
      </c>
      <c r="C4982">
        <v>360712</v>
      </c>
      <c r="D4982" t="s">
        <v>40</v>
      </c>
      <c r="E4982">
        <v>691</v>
      </c>
      <c r="F4982">
        <v>866571</v>
      </c>
      <c r="G4982">
        <v>2</v>
      </c>
      <c r="H4982" t="s">
        <v>43</v>
      </c>
      <c r="I4982" t="s">
        <v>25</v>
      </c>
      <c r="J4982">
        <v>24191.75</v>
      </c>
      <c r="K4982">
        <v>11.4</v>
      </c>
      <c r="L4982">
        <v>0</v>
      </c>
      <c r="M4982">
        <v>7</v>
      </c>
      <c r="N4982">
        <v>0</v>
      </c>
      <c r="O4982">
        <v>361418</v>
      </c>
      <c r="P4982">
        <v>469150</v>
      </c>
      <c r="Q4982">
        <v>0</v>
      </c>
      <c r="R4982">
        <v>0</v>
      </c>
      <c r="S4982">
        <v>0.33</v>
      </c>
      <c r="T4982" t="s">
        <v>26</v>
      </c>
      <c r="U4982">
        <v>0</v>
      </c>
    </row>
    <row r="4983" spans="1:21" x14ac:dyDescent="0.25">
      <c r="A4983" t="s">
        <v>10004</v>
      </c>
      <c r="B4983" t="s">
        <v>10005</v>
      </c>
      <c r="C4983">
        <v>336732</v>
      </c>
      <c r="D4983" t="s">
        <v>23</v>
      </c>
      <c r="E4983">
        <v>718</v>
      </c>
      <c r="F4983">
        <v>1551008</v>
      </c>
      <c r="G4983">
        <v>9</v>
      </c>
      <c r="H4983" t="s">
        <v>24</v>
      </c>
      <c r="I4983" t="s">
        <v>25</v>
      </c>
      <c r="J4983">
        <v>11852.2</v>
      </c>
      <c r="K4983">
        <v>17.5</v>
      </c>
      <c r="L4983">
        <v>0</v>
      </c>
      <c r="M4983">
        <v>9</v>
      </c>
      <c r="N4983">
        <v>1</v>
      </c>
      <c r="O4983">
        <v>149074</v>
      </c>
      <c r="P4983">
        <v>217668</v>
      </c>
      <c r="Q4983">
        <v>1</v>
      </c>
      <c r="R4983">
        <v>0</v>
      </c>
      <c r="S4983">
        <v>0.09</v>
      </c>
      <c r="T4983" t="s">
        <v>26</v>
      </c>
      <c r="U4983">
        <v>1</v>
      </c>
    </row>
    <row r="4984" spans="1:21" x14ac:dyDescent="0.25">
      <c r="A4984" t="s">
        <v>10006</v>
      </c>
      <c r="B4984" s="1" t="s">
        <v>10007</v>
      </c>
      <c r="C4984">
        <v>223894</v>
      </c>
      <c r="D4984" t="s">
        <v>23</v>
      </c>
      <c r="E4984">
        <v>715</v>
      </c>
      <c r="F4984">
        <v>556567</v>
      </c>
      <c r="G4984">
        <v>10</v>
      </c>
      <c r="H4984" t="s">
        <v>24</v>
      </c>
      <c r="I4984" t="s">
        <v>25</v>
      </c>
      <c r="J4984">
        <v>9507.98</v>
      </c>
      <c r="K4984">
        <v>16.8</v>
      </c>
      <c r="L4984">
        <v>0</v>
      </c>
      <c r="M4984">
        <v>11</v>
      </c>
      <c r="N4984">
        <v>0</v>
      </c>
      <c r="O4984">
        <v>423643</v>
      </c>
      <c r="P4984">
        <v>905036</v>
      </c>
      <c r="Q4984">
        <v>0</v>
      </c>
      <c r="R4984">
        <v>0</v>
      </c>
      <c r="S4984">
        <v>0.2</v>
      </c>
      <c r="T4984" t="s">
        <v>26</v>
      </c>
      <c r="U4984">
        <v>0</v>
      </c>
    </row>
    <row r="4985" spans="1:21" x14ac:dyDescent="0.25">
      <c r="A4985" t="s">
        <v>10008</v>
      </c>
      <c r="B4985" t="s">
        <v>10009</v>
      </c>
      <c r="C4985">
        <v>786478</v>
      </c>
      <c r="D4985" t="s">
        <v>40</v>
      </c>
      <c r="E4985">
        <v>675</v>
      </c>
      <c r="F4985">
        <v>1746594</v>
      </c>
      <c r="G4985">
        <v>9</v>
      </c>
      <c r="H4985" t="s">
        <v>31</v>
      </c>
      <c r="I4985" t="s">
        <v>25</v>
      </c>
      <c r="J4985">
        <v>29255.439999999999</v>
      </c>
      <c r="K4985">
        <v>13.9</v>
      </c>
      <c r="L4985">
        <v>0</v>
      </c>
      <c r="M4985">
        <v>10</v>
      </c>
      <c r="N4985">
        <v>0</v>
      </c>
      <c r="O4985">
        <v>710980</v>
      </c>
      <c r="P4985">
        <v>1207096</v>
      </c>
      <c r="Q4985">
        <v>0</v>
      </c>
      <c r="R4985">
        <v>0</v>
      </c>
      <c r="S4985">
        <v>0.2</v>
      </c>
      <c r="T4985" t="s">
        <v>26</v>
      </c>
      <c r="U4985">
        <v>0</v>
      </c>
    </row>
    <row r="4986" spans="1:21" x14ac:dyDescent="0.25">
      <c r="A4986" t="s">
        <v>10010</v>
      </c>
      <c r="B4986" t="s">
        <v>10011</v>
      </c>
      <c r="C4986">
        <v>92290</v>
      </c>
      <c r="D4986" t="s">
        <v>23</v>
      </c>
      <c r="E4986">
        <v>717</v>
      </c>
      <c r="F4986">
        <v>539961</v>
      </c>
      <c r="G4986">
        <v>0</v>
      </c>
      <c r="H4986" t="s">
        <v>43</v>
      </c>
      <c r="I4986" t="s">
        <v>25</v>
      </c>
      <c r="J4986">
        <v>13273.97</v>
      </c>
      <c r="K4986">
        <v>6.2</v>
      </c>
      <c r="L4986">
        <v>23</v>
      </c>
      <c r="M4986">
        <v>7</v>
      </c>
      <c r="N4986">
        <v>0</v>
      </c>
      <c r="O4986">
        <v>49552</v>
      </c>
      <c r="P4986">
        <v>101024</v>
      </c>
      <c r="Q4986">
        <v>0</v>
      </c>
      <c r="R4986">
        <v>0</v>
      </c>
      <c r="S4986">
        <v>0.28999999999999998</v>
      </c>
      <c r="T4986" t="s">
        <v>26</v>
      </c>
      <c r="U4986">
        <v>0</v>
      </c>
    </row>
    <row r="4987" spans="1:21" x14ac:dyDescent="0.25">
      <c r="A4987" t="s">
        <v>10012</v>
      </c>
      <c r="B4987" s="1" t="s">
        <v>10013</v>
      </c>
      <c r="C4987">
        <v>602404</v>
      </c>
      <c r="D4987" t="s">
        <v>40</v>
      </c>
      <c r="E4987">
        <v>668</v>
      </c>
      <c r="F4987">
        <v>1067192</v>
      </c>
      <c r="G4987">
        <v>10</v>
      </c>
      <c r="H4987" t="s">
        <v>31</v>
      </c>
      <c r="I4987" t="s">
        <v>25</v>
      </c>
      <c r="J4987">
        <v>16719.240000000002</v>
      </c>
      <c r="K4987">
        <v>28.4</v>
      </c>
      <c r="L4987">
        <v>61</v>
      </c>
      <c r="M4987">
        <v>11</v>
      </c>
      <c r="N4987">
        <v>0</v>
      </c>
      <c r="O4987">
        <v>451896</v>
      </c>
      <c r="P4987">
        <v>679536</v>
      </c>
      <c r="Q4987">
        <v>0</v>
      </c>
      <c r="R4987">
        <v>0</v>
      </c>
      <c r="S4987">
        <v>0.19</v>
      </c>
      <c r="T4987" t="s">
        <v>130</v>
      </c>
      <c r="U4987">
        <v>0</v>
      </c>
    </row>
    <row r="4988" spans="1:21" x14ac:dyDescent="0.25">
      <c r="A4988" t="s">
        <v>10014</v>
      </c>
      <c r="B4988" t="s">
        <v>10015</v>
      </c>
      <c r="C4988">
        <v>181302</v>
      </c>
      <c r="D4988" t="s">
        <v>23</v>
      </c>
      <c r="E4988">
        <v>725</v>
      </c>
      <c r="F4988">
        <v>1168272</v>
      </c>
      <c r="G4988">
        <v>4</v>
      </c>
      <c r="H4988" t="s">
        <v>24</v>
      </c>
      <c r="I4988" t="s">
        <v>25</v>
      </c>
      <c r="J4988">
        <v>11012.02</v>
      </c>
      <c r="K4988">
        <v>12.9</v>
      </c>
      <c r="L4988">
        <v>0</v>
      </c>
      <c r="M4988">
        <v>12</v>
      </c>
      <c r="N4988">
        <v>0</v>
      </c>
      <c r="O4988">
        <v>214529</v>
      </c>
      <c r="P4988">
        <v>619432</v>
      </c>
      <c r="Q4988">
        <v>0</v>
      </c>
      <c r="R4988">
        <v>0</v>
      </c>
      <c r="S4988">
        <v>0.11</v>
      </c>
      <c r="T4988" t="s">
        <v>26</v>
      </c>
      <c r="U4988">
        <v>0</v>
      </c>
    </row>
    <row r="4989" spans="1:21" x14ac:dyDescent="0.25">
      <c r="A4989" t="s">
        <v>10016</v>
      </c>
      <c r="B4989" t="s">
        <v>10017</v>
      </c>
      <c r="C4989">
        <v>775016</v>
      </c>
      <c r="D4989" t="s">
        <v>23</v>
      </c>
      <c r="E4989">
        <v>724</v>
      </c>
      <c r="F4989">
        <v>2103585</v>
      </c>
      <c r="G4989">
        <v>0</v>
      </c>
      <c r="H4989" t="s">
        <v>24</v>
      </c>
      <c r="I4989" t="s">
        <v>25</v>
      </c>
      <c r="J4989">
        <v>53290.82</v>
      </c>
      <c r="K4989">
        <v>18</v>
      </c>
      <c r="L4989">
        <v>0</v>
      </c>
      <c r="M4989">
        <v>13</v>
      </c>
      <c r="N4989">
        <v>0</v>
      </c>
      <c r="O4989">
        <v>950779</v>
      </c>
      <c r="P4989">
        <v>1506032</v>
      </c>
      <c r="Q4989">
        <v>0</v>
      </c>
      <c r="R4989">
        <v>0</v>
      </c>
      <c r="S4989">
        <v>0.3</v>
      </c>
      <c r="T4989" t="s">
        <v>26</v>
      </c>
      <c r="U4989">
        <v>0</v>
      </c>
    </row>
    <row r="4990" spans="1:21" x14ac:dyDescent="0.25">
      <c r="A4990" t="s">
        <v>10018</v>
      </c>
      <c r="B4990" t="s">
        <v>10019</v>
      </c>
      <c r="C4990">
        <v>612546</v>
      </c>
      <c r="D4990" t="s">
        <v>23</v>
      </c>
      <c r="E4990">
        <v>744</v>
      </c>
      <c r="F4990">
        <v>2059410</v>
      </c>
      <c r="G4990">
        <v>9</v>
      </c>
      <c r="H4990" t="s">
        <v>24</v>
      </c>
      <c r="I4990" t="s">
        <v>25</v>
      </c>
      <c r="J4990">
        <v>17504.89</v>
      </c>
      <c r="K4990">
        <v>17.399999999999999</v>
      </c>
      <c r="L4990">
        <v>0</v>
      </c>
      <c r="M4990">
        <v>10</v>
      </c>
      <c r="N4990">
        <v>0</v>
      </c>
      <c r="O4990">
        <v>493069</v>
      </c>
      <c r="P4990">
        <v>982630</v>
      </c>
      <c r="Q4990">
        <v>0</v>
      </c>
      <c r="R4990">
        <v>0</v>
      </c>
      <c r="S4990">
        <v>0.1</v>
      </c>
      <c r="T4990" t="s">
        <v>26</v>
      </c>
      <c r="U4990">
        <v>0</v>
      </c>
    </row>
    <row r="4991" spans="1:21" x14ac:dyDescent="0.25">
      <c r="A4991" t="s">
        <v>10020</v>
      </c>
      <c r="B4991" t="s">
        <v>10021</v>
      </c>
      <c r="C4991">
        <v>449680</v>
      </c>
      <c r="D4991" t="s">
        <v>40</v>
      </c>
      <c r="E4991">
        <v>704</v>
      </c>
      <c r="F4991">
        <v>1320424</v>
      </c>
      <c r="G4991">
        <v>10</v>
      </c>
      <c r="H4991" t="s">
        <v>24</v>
      </c>
      <c r="I4991" t="s">
        <v>25</v>
      </c>
      <c r="J4991">
        <v>12984.22</v>
      </c>
      <c r="K4991">
        <v>16.399999999999999</v>
      </c>
      <c r="L4991">
        <v>0</v>
      </c>
      <c r="M4991">
        <v>15</v>
      </c>
      <c r="N4991">
        <v>0</v>
      </c>
      <c r="O4991">
        <v>398772</v>
      </c>
      <c r="P4991">
        <v>725978</v>
      </c>
      <c r="Q4991">
        <v>0</v>
      </c>
      <c r="R4991">
        <v>0</v>
      </c>
      <c r="S4991">
        <v>0.12</v>
      </c>
      <c r="T4991" t="s">
        <v>26</v>
      </c>
      <c r="U4991">
        <v>0</v>
      </c>
    </row>
    <row r="4992" spans="1:21" x14ac:dyDescent="0.25">
      <c r="A4992" t="s">
        <v>10022</v>
      </c>
      <c r="B4992" t="s">
        <v>10023</v>
      </c>
      <c r="C4992">
        <v>200838</v>
      </c>
      <c r="D4992" t="s">
        <v>23</v>
      </c>
      <c r="E4992">
        <v>693</v>
      </c>
      <c r="F4992">
        <v>722684</v>
      </c>
      <c r="G4992">
        <v>10</v>
      </c>
      <c r="H4992" t="s">
        <v>24</v>
      </c>
      <c r="I4992" t="s">
        <v>25</v>
      </c>
      <c r="J4992">
        <v>15296.9</v>
      </c>
      <c r="K4992">
        <v>20.399999999999999</v>
      </c>
      <c r="L4992">
        <v>3</v>
      </c>
      <c r="M4992">
        <v>12</v>
      </c>
      <c r="N4992">
        <v>0</v>
      </c>
      <c r="O4992">
        <v>130321</v>
      </c>
      <c r="P4992">
        <v>618398</v>
      </c>
      <c r="Q4992">
        <v>0</v>
      </c>
      <c r="R4992">
        <v>0</v>
      </c>
      <c r="S4992">
        <v>0.25</v>
      </c>
      <c r="T4992" t="s">
        <v>26</v>
      </c>
      <c r="U4992">
        <v>1</v>
      </c>
    </row>
    <row r="4993" spans="1:21" x14ac:dyDescent="0.25">
      <c r="A4993" t="s">
        <v>10024</v>
      </c>
      <c r="B4993" t="s">
        <v>10025</v>
      </c>
      <c r="C4993">
        <v>263208</v>
      </c>
      <c r="D4993" t="s">
        <v>23</v>
      </c>
      <c r="E4993">
        <v>748</v>
      </c>
      <c r="F4993">
        <v>1777982</v>
      </c>
      <c r="G4993">
        <v>3</v>
      </c>
      <c r="H4993" t="s">
        <v>31</v>
      </c>
      <c r="I4993" t="s">
        <v>25</v>
      </c>
      <c r="J4993">
        <v>15705.59</v>
      </c>
      <c r="K4993">
        <v>20.7</v>
      </c>
      <c r="L4993">
        <v>0</v>
      </c>
      <c r="M4993">
        <v>5</v>
      </c>
      <c r="N4993">
        <v>0</v>
      </c>
      <c r="O4993">
        <v>231040</v>
      </c>
      <c r="P4993">
        <v>487300</v>
      </c>
      <c r="Q4993">
        <v>0</v>
      </c>
      <c r="R4993">
        <v>0</v>
      </c>
      <c r="S4993">
        <v>0.11</v>
      </c>
      <c r="T4993" t="s">
        <v>26</v>
      </c>
      <c r="U4993">
        <v>0</v>
      </c>
    </row>
    <row r="4994" spans="1:21" x14ac:dyDescent="0.25">
      <c r="A4994" t="s">
        <v>10026</v>
      </c>
      <c r="B4994" t="s">
        <v>10027</v>
      </c>
      <c r="C4994">
        <v>103906</v>
      </c>
      <c r="D4994" t="s">
        <v>23</v>
      </c>
      <c r="E4994">
        <v>748</v>
      </c>
      <c r="F4994">
        <v>560823</v>
      </c>
      <c r="G4994">
        <v>9</v>
      </c>
      <c r="H4994" t="s">
        <v>31</v>
      </c>
      <c r="I4994" t="s">
        <v>25</v>
      </c>
      <c r="J4994">
        <v>12151.26</v>
      </c>
      <c r="K4994">
        <v>15</v>
      </c>
      <c r="L4994">
        <v>0</v>
      </c>
      <c r="M4994">
        <v>5</v>
      </c>
      <c r="N4994">
        <v>0</v>
      </c>
      <c r="O4994">
        <v>180538</v>
      </c>
      <c r="P4994">
        <v>240262</v>
      </c>
      <c r="Q4994">
        <v>0</v>
      </c>
      <c r="R4994">
        <v>0</v>
      </c>
      <c r="S4994">
        <v>0.26</v>
      </c>
      <c r="T4994" t="s">
        <v>26</v>
      </c>
      <c r="U4994">
        <v>0</v>
      </c>
    </row>
    <row r="4995" spans="1:21" x14ac:dyDescent="0.25">
      <c r="A4995" t="s">
        <v>10028</v>
      </c>
      <c r="B4995" t="s">
        <v>10029</v>
      </c>
      <c r="C4995">
        <v>626978</v>
      </c>
      <c r="D4995" t="s">
        <v>23</v>
      </c>
      <c r="E4995">
        <v>725</v>
      </c>
      <c r="F4995">
        <v>1291069</v>
      </c>
      <c r="G4995">
        <v>5</v>
      </c>
      <c r="H4995" t="s">
        <v>24</v>
      </c>
      <c r="I4995" t="s">
        <v>25</v>
      </c>
      <c r="J4995">
        <v>13341.04</v>
      </c>
      <c r="K4995">
        <v>21.7</v>
      </c>
      <c r="L4995">
        <v>0</v>
      </c>
      <c r="M4995">
        <v>10</v>
      </c>
      <c r="N4995">
        <v>0</v>
      </c>
      <c r="O4995">
        <v>462707</v>
      </c>
      <c r="P4995">
        <v>682506</v>
      </c>
      <c r="Q4995">
        <v>0</v>
      </c>
      <c r="R4995">
        <v>0</v>
      </c>
      <c r="S4995">
        <v>0.12</v>
      </c>
      <c r="T4995" t="s">
        <v>26</v>
      </c>
      <c r="U4995">
        <v>0</v>
      </c>
    </row>
    <row r="4996" spans="1:21" x14ac:dyDescent="0.25">
      <c r="A4996" t="s">
        <v>10030</v>
      </c>
      <c r="B4996" t="s">
        <v>10031</v>
      </c>
      <c r="C4996">
        <v>44924</v>
      </c>
      <c r="D4996" t="s">
        <v>23</v>
      </c>
      <c r="E4996">
        <v>726</v>
      </c>
      <c r="F4996">
        <v>426778</v>
      </c>
      <c r="G4996">
        <v>10</v>
      </c>
      <c r="H4996" t="s">
        <v>31</v>
      </c>
      <c r="I4996" t="s">
        <v>25</v>
      </c>
      <c r="J4996">
        <v>11594.18</v>
      </c>
      <c r="K4996">
        <v>36.4</v>
      </c>
      <c r="L4996">
        <v>23</v>
      </c>
      <c r="M4996">
        <v>4</v>
      </c>
      <c r="N4996">
        <v>0</v>
      </c>
      <c r="O4996">
        <v>123975</v>
      </c>
      <c r="P4996">
        <v>204490</v>
      </c>
      <c r="Q4996">
        <v>0</v>
      </c>
      <c r="R4996">
        <v>0</v>
      </c>
      <c r="S4996">
        <v>0.33</v>
      </c>
      <c r="T4996" t="s">
        <v>26</v>
      </c>
      <c r="U4996">
        <v>0</v>
      </c>
    </row>
    <row r="4997" spans="1:21" x14ac:dyDescent="0.25">
      <c r="A4997" t="s">
        <v>10032</v>
      </c>
      <c r="B4997" t="s">
        <v>10033</v>
      </c>
      <c r="C4997">
        <v>375232</v>
      </c>
      <c r="D4997" t="s">
        <v>23</v>
      </c>
      <c r="E4997">
        <v>739</v>
      </c>
      <c r="F4997">
        <v>1115167</v>
      </c>
      <c r="G4997">
        <v>0</v>
      </c>
      <c r="H4997" t="s">
        <v>43</v>
      </c>
      <c r="I4997" t="s">
        <v>25</v>
      </c>
      <c r="J4997">
        <v>25463.040000000001</v>
      </c>
      <c r="K4997">
        <v>19</v>
      </c>
      <c r="L4997">
        <v>0</v>
      </c>
      <c r="M4997">
        <v>12</v>
      </c>
      <c r="N4997">
        <v>0</v>
      </c>
      <c r="O4997">
        <v>381596</v>
      </c>
      <c r="P4997">
        <v>536228</v>
      </c>
      <c r="Q4997">
        <v>0</v>
      </c>
      <c r="R4997">
        <v>0</v>
      </c>
      <c r="S4997">
        <v>0.27</v>
      </c>
      <c r="T4997" t="s">
        <v>26</v>
      </c>
      <c r="U4997">
        <v>0</v>
      </c>
    </row>
    <row r="4998" spans="1:21" x14ac:dyDescent="0.25">
      <c r="A4998" t="s">
        <v>10034</v>
      </c>
      <c r="B4998" t="s">
        <v>10035</v>
      </c>
      <c r="C4998">
        <v>335324</v>
      </c>
      <c r="D4998" t="s">
        <v>23</v>
      </c>
      <c r="E4998">
        <v>742</v>
      </c>
      <c r="F4998">
        <v>1756835</v>
      </c>
      <c r="G4998">
        <v>5</v>
      </c>
      <c r="H4998" t="s">
        <v>24</v>
      </c>
      <c r="I4998" t="s">
        <v>25</v>
      </c>
      <c r="J4998">
        <v>16543.68</v>
      </c>
      <c r="K4998">
        <v>12.5</v>
      </c>
      <c r="L4998">
        <v>0</v>
      </c>
      <c r="M4998">
        <v>17</v>
      </c>
      <c r="N4998">
        <v>0</v>
      </c>
      <c r="O4998">
        <v>318041</v>
      </c>
      <c r="P4998">
        <v>939466</v>
      </c>
      <c r="Q4998">
        <v>0</v>
      </c>
      <c r="R4998">
        <v>0</v>
      </c>
      <c r="S4998">
        <v>0.11</v>
      </c>
      <c r="T4998" t="s">
        <v>26</v>
      </c>
      <c r="U4998">
        <v>0</v>
      </c>
    </row>
    <row r="4999" spans="1:21" x14ac:dyDescent="0.25">
      <c r="A4999" t="s">
        <v>10036</v>
      </c>
      <c r="B4999" t="s">
        <v>10037</v>
      </c>
      <c r="C4999">
        <v>109560</v>
      </c>
      <c r="D4999" t="s">
        <v>23</v>
      </c>
      <c r="E4999">
        <v>747</v>
      </c>
      <c r="F4999">
        <v>529872</v>
      </c>
      <c r="G4999">
        <v>10</v>
      </c>
      <c r="H4999" t="s">
        <v>24</v>
      </c>
      <c r="I4999" t="s">
        <v>25</v>
      </c>
      <c r="J4999">
        <v>5298.72</v>
      </c>
      <c r="K4999">
        <v>22.3</v>
      </c>
      <c r="L4999">
        <v>0</v>
      </c>
      <c r="M4999">
        <v>4</v>
      </c>
      <c r="N4999">
        <v>0</v>
      </c>
      <c r="O4999">
        <v>96482</v>
      </c>
      <c r="P4999">
        <v>133628</v>
      </c>
      <c r="Q4999">
        <v>0</v>
      </c>
      <c r="R4999">
        <v>0</v>
      </c>
      <c r="S4999">
        <v>0.12</v>
      </c>
      <c r="T4999" t="s">
        <v>26</v>
      </c>
      <c r="U4999">
        <v>0</v>
      </c>
    </row>
    <row r="5000" spans="1:21" x14ac:dyDescent="0.25">
      <c r="A5000" t="s">
        <v>10038</v>
      </c>
      <c r="B5000" t="s">
        <v>10039</v>
      </c>
      <c r="C5000">
        <v>754226</v>
      </c>
      <c r="D5000" t="s">
        <v>23</v>
      </c>
      <c r="E5000">
        <v>721</v>
      </c>
      <c r="F5000">
        <v>2265636</v>
      </c>
      <c r="G5000">
        <v>10</v>
      </c>
      <c r="H5000" t="s">
        <v>24</v>
      </c>
      <c r="I5000" t="s">
        <v>25</v>
      </c>
      <c r="J5000">
        <v>34550.93</v>
      </c>
      <c r="K5000">
        <v>28.5</v>
      </c>
      <c r="L5000">
        <v>0</v>
      </c>
      <c r="M5000">
        <v>10</v>
      </c>
      <c r="N5000">
        <v>0</v>
      </c>
      <c r="O5000">
        <v>372039</v>
      </c>
      <c r="P5000">
        <v>451088</v>
      </c>
      <c r="Q5000">
        <v>0</v>
      </c>
      <c r="R5000">
        <v>0</v>
      </c>
      <c r="S5000">
        <v>0.18</v>
      </c>
      <c r="T5000" t="s">
        <v>26</v>
      </c>
      <c r="U5000">
        <v>0</v>
      </c>
    </row>
    <row r="5001" spans="1:21" x14ac:dyDescent="0.25">
      <c r="A5001" t="s">
        <v>10040</v>
      </c>
      <c r="B5001" t="s">
        <v>10041</v>
      </c>
      <c r="C5001">
        <v>218834</v>
      </c>
      <c r="D5001" t="s">
        <v>40</v>
      </c>
      <c r="E5001">
        <v>695</v>
      </c>
      <c r="F5001">
        <v>481023</v>
      </c>
      <c r="G5001">
        <v>10</v>
      </c>
      <c r="H5001" t="s">
        <v>24</v>
      </c>
      <c r="I5001" t="s">
        <v>25</v>
      </c>
      <c r="J5001">
        <v>3988.48</v>
      </c>
      <c r="K5001">
        <v>14.7</v>
      </c>
      <c r="L5001">
        <v>0</v>
      </c>
      <c r="M5001">
        <v>9</v>
      </c>
      <c r="N5001">
        <v>0</v>
      </c>
      <c r="O5001">
        <v>107027</v>
      </c>
      <c r="P5001">
        <v>501710</v>
      </c>
      <c r="Q5001">
        <v>0</v>
      </c>
      <c r="R5001">
        <v>0</v>
      </c>
      <c r="S5001">
        <v>0.1</v>
      </c>
      <c r="T5001" t="s">
        <v>26</v>
      </c>
      <c r="U5001">
        <v>0</v>
      </c>
    </row>
    <row r="5002" spans="1:21" x14ac:dyDescent="0.25">
      <c r="A5002" t="s">
        <v>10042</v>
      </c>
      <c r="B5002" t="s">
        <v>10043</v>
      </c>
      <c r="C5002">
        <v>139238</v>
      </c>
      <c r="D5002" t="s">
        <v>23</v>
      </c>
      <c r="E5002">
        <v>748</v>
      </c>
      <c r="F5002">
        <v>742824</v>
      </c>
      <c r="G5002">
        <v>10</v>
      </c>
      <c r="H5002" t="s">
        <v>43</v>
      </c>
      <c r="I5002" t="s">
        <v>25</v>
      </c>
      <c r="J5002">
        <v>10213.83</v>
      </c>
      <c r="K5002">
        <v>15.2</v>
      </c>
      <c r="L5002">
        <v>0</v>
      </c>
      <c r="M5002">
        <v>11</v>
      </c>
      <c r="N5002">
        <v>0</v>
      </c>
      <c r="O5002">
        <v>272422</v>
      </c>
      <c r="P5002">
        <v>1051490</v>
      </c>
      <c r="Q5002">
        <v>0</v>
      </c>
      <c r="R5002">
        <v>0</v>
      </c>
      <c r="S5002">
        <v>0.16</v>
      </c>
      <c r="T5002" t="s">
        <v>26</v>
      </c>
      <c r="U5002">
        <v>0</v>
      </c>
    </row>
    <row r="5003" spans="1:21" x14ac:dyDescent="0.25">
      <c r="A5003" t="s">
        <v>10044</v>
      </c>
      <c r="B5003" t="s">
        <v>10045</v>
      </c>
      <c r="C5003">
        <v>314006</v>
      </c>
      <c r="D5003" t="s">
        <v>23</v>
      </c>
      <c r="E5003">
        <v>720</v>
      </c>
      <c r="F5003">
        <v>1259092</v>
      </c>
      <c r="G5003">
        <v>10</v>
      </c>
      <c r="H5003" t="s">
        <v>24</v>
      </c>
      <c r="I5003" t="s">
        <v>25</v>
      </c>
      <c r="J5003">
        <v>6746.52</v>
      </c>
      <c r="K5003">
        <v>29</v>
      </c>
      <c r="L5003">
        <v>18</v>
      </c>
      <c r="M5003">
        <v>10</v>
      </c>
      <c r="N5003">
        <v>0</v>
      </c>
      <c r="O5003">
        <v>181374</v>
      </c>
      <c r="P5003">
        <v>443982</v>
      </c>
      <c r="Q5003">
        <v>0</v>
      </c>
      <c r="R5003">
        <v>0</v>
      </c>
      <c r="S5003">
        <v>0.06</v>
      </c>
      <c r="T5003" t="s">
        <v>26</v>
      </c>
      <c r="U5003">
        <v>0</v>
      </c>
    </row>
    <row r="5004" spans="1:21" x14ac:dyDescent="0.25">
      <c r="A5004" t="s">
        <v>10046</v>
      </c>
      <c r="B5004" t="s">
        <v>10047</v>
      </c>
      <c r="C5004">
        <v>421762</v>
      </c>
      <c r="D5004" t="s">
        <v>23</v>
      </c>
      <c r="E5004">
        <v>746</v>
      </c>
      <c r="F5004">
        <v>1408185</v>
      </c>
      <c r="G5004">
        <v>10</v>
      </c>
      <c r="H5004" t="s">
        <v>24</v>
      </c>
      <c r="I5004" t="s">
        <v>25</v>
      </c>
      <c r="J5004">
        <v>16311.5</v>
      </c>
      <c r="K5004">
        <v>13.5</v>
      </c>
      <c r="L5004">
        <v>0</v>
      </c>
      <c r="M5004">
        <v>5</v>
      </c>
      <c r="N5004">
        <v>1</v>
      </c>
      <c r="O5004">
        <v>100776</v>
      </c>
      <c r="P5004">
        <v>141262</v>
      </c>
      <c r="Q5004">
        <v>1</v>
      </c>
      <c r="R5004">
        <v>0</v>
      </c>
      <c r="S5004">
        <v>0.14000000000000001</v>
      </c>
      <c r="T5004" t="s">
        <v>26</v>
      </c>
      <c r="U5004">
        <v>1</v>
      </c>
    </row>
    <row r="5005" spans="1:21" x14ac:dyDescent="0.25">
      <c r="A5005" t="s">
        <v>10048</v>
      </c>
      <c r="B5005" t="s">
        <v>10049</v>
      </c>
      <c r="C5005">
        <v>332442</v>
      </c>
      <c r="D5005" t="s">
        <v>23</v>
      </c>
      <c r="E5005">
        <v>725</v>
      </c>
      <c r="F5005">
        <v>1168272</v>
      </c>
      <c r="G5005">
        <v>10</v>
      </c>
      <c r="H5005" t="s">
        <v>24</v>
      </c>
      <c r="I5005" t="s">
        <v>25</v>
      </c>
      <c r="J5005">
        <v>74528.639999999999</v>
      </c>
      <c r="K5005">
        <v>21.7</v>
      </c>
      <c r="L5005">
        <v>36</v>
      </c>
      <c r="M5005">
        <v>14</v>
      </c>
      <c r="N5005">
        <v>0</v>
      </c>
      <c r="O5005">
        <v>698174</v>
      </c>
      <c r="P5005">
        <v>1213828</v>
      </c>
      <c r="Q5005">
        <v>0</v>
      </c>
      <c r="R5005">
        <v>0</v>
      </c>
      <c r="S5005">
        <v>0.77</v>
      </c>
      <c r="T5005" t="s">
        <v>26</v>
      </c>
      <c r="U5005">
        <v>0</v>
      </c>
    </row>
    <row r="5006" spans="1:21" x14ac:dyDescent="0.25">
      <c r="A5006" t="s">
        <v>10050</v>
      </c>
      <c r="B5006" t="s">
        <v>10051</v>
      </c>
      <c r="C5006">
        <v>110000</v>
      </c>
      <c r="D5006" t="s">
        <v>23</v>
      </c>
      <c r="E5006">
        <v>724</v>
      </c>
      <c r="F5006">
        <v>987905</v>
      </c>
      <c r="G5006">
        <v>5</v>
      </c>
      <c r="H5006" t="s">
        <v>31</v>
      </c>
      <c r="I5006" t="s">
        <v>25</v>
      </c>
      <c r="J5006">
        <v>22639.45</v>
      </c>
      <c r="K5006">
        <v>11.4</v>
      </c>
      <c r="L5006">
        <v>59</v>
      </c>
      <c r="M5006">
        <v>7</v>
      </c>
      <c r="N5006">
        <v>0</v>
      </c>
      <c r="O5006">
        <v>39748</v>
      </c>
      <c r="P5006">
        <v>446798</v>
      </c>
      <c r="Q5006">
        <v>0</v>
      </c>
      <c r="R5006">
        <v>0</v>
      </c>
      <c r="S5006">
        <v>0.27</v>
      </c>
      <c r="T5006" t="s">
        <v>26</v>
      </c>
      <c r="U5006">
        <v>0</v>
      </c>
    </row>
    <row r="5007" spans="1:21" x14ac:dyDescent="0.25">
      <c r="A5007" t="s">
        <v>10052</v>
      </c>
      <c r="B5007" t="s">
        <v>10053</v>
      </c>
      <c r="C5007">
        <v>610742</v>
      </c>
      <c r="D5007" t="s">
        <v>40</v>
      </c>
      <c r="E5007">
        <v>680</v>
      </c>
      <c r="F5007">
        <v>1481563</v>
      </c>
      <c r="G5007">
        <v>8</v>
      </c>
      <c r="H5007" t="s">
        <v>24</v>
      </c>
      <c r="I5007" t="s">
        <v>25</v>
      </c>
      <c r="J5007">
        <v>39384.910000000003</v>
      </c>
      <c r="K5007">
        <v>25.4</v>
      </c>
      <c r="L5007">
        <v>4</v>
      </c>
      <c r="M5007">
        <v>10</v>
      </c>
      <c r="N5007">
        <v>0</v>
      </c>
      <c r="O5007">
        <v>253232</v>
      </c>
      <c r="P5007">
        <v>456016</v>
      </c>
      <c r="Q5007">
        <v>0</v>
      </c>
      <c r="R5007">
        <v>0</v>
      </c>
      <c r="S5007">
        <v>0.32</v>
      </c>
      <c r="T5007" t="s">
        <v>26</v>
      </c>
      <c r="U5007">
        <v>1</v>
      </c>
    </row>
    <row r="5008" spans="1:21" x14ac:dyDescent="0.25">
      <c r="A5008" t="s">
        <v>10054</v>
      </c>
      <c r="B5008" t="s">
        <v>10055</v>
      </c>
      <c r="C5008">
        <v>750794</v>
      </c>
      <c r="D5008" t="s">
        <v>40</v>
      </c>
      <c r="E5008">
        <v>671</v>
      </c>
      <c r="F5008">
        <v>1623398</v>
      </c>
      <c r="G5008">
        <v>7</v>
      </c>
      <c r="H5008" t="s">
        <v>43</v>
      </c>
      <c r="I5008" t="s">
        <v>25</v>
      </c>
      <c r="J5008">
        <v>8157.65</v>
      </c>
      <c r="K5008">
        <v>17.600000000000001</v>
      </c>
      <c r="L5008">
        <v>0</v>
      </c>
      <c r="M5008">
        <v>8</v>
      </c>
      <c r="N5008">
        <v>0</v>
      </c>
      <c r="O5008">
        <v>414029</v>
      </c>
      <c r="P5008">
        <v>813912</v>
      </c>
      <c r="Q5008">
        <v>0</v>
      </c>
      <c r="R5008">
        <v>0</v>
      </c>
      <c r="S5008">
        <v>0.06</v>
      </c>
      <c r="T5008" t="s">
        <v>26</v>
      </c>
      <c r="U5008">
        <v>0</v>
      </c>
    </row>
    <row r="5009" spans="1:21" x14ac:dyDescent="0.25">
      <c r="A5009" t="s">
        <v>10056</v>
      </c>
      <c r="B5009" t="s">
        <v>10057</v>
      </c>
      <c r="C5009">
        <v>600974</v>
      </c>
      <c r="D5009" t="s">
        <v>40</v>
      </c>
      <c r="E5009">
        <v>730</v>
      </c>
      <c r="F5009">
        <v>1736505</v>
      </c>
      <c r="G5009">
        <v>10</v>
      </c>
      <c r="H5009" t="s">
        <v>24</v>
      </c>
      <c r="I5009" t="s">
        <v>25</v>
      </c>
      <c r="J5009">
        <v>32269.98</v>
      </c>
      <c r="K5009">
        <v>22</v>
      </c>
      <c r="L5009">
        <v>0</v>
      </c>
      <c r="M5009">
        <v>7</v>
      </c>
      <c r="N5009">
        <v>0</v>
      </c>
      <c r="O5009">
        <v>994840</v>
      </c>
      <c r="P5009">
        <v>1253472</v>
      </c>
      <c r="Q5009">
        <v>0</v>
      </c>
      <c r="R5009">
        <v>0</v>
      </c>
      <c r="S5009">
        <v>0.22</v>
      </c>
      <c r="T5009" t="s">
        <v>26</v>
      </c>
      <c r="U5009">
        <v>0</v>
      </c>
    </row>
    <row r="5010" spans="1:21" x14ac:dyDescent="0.25">
      <c r="A5010" t="s">
        <v>10058</v>
      </c>
      <c r="B5010" t="s">
        <v>10059</v>
      </c>
      <c r="C5010">
        <v>305294</v>
      </c>
      <c r="D5010" t="s">
        <v>23</v>
      </c>
      <c r="E5010">
        <v>740</v>
      </c>
      <c r="F5010">
        <v>958740</v>
      </c>
      <c r="G5010">
        <v>10</v>
      </c>
      <c r="H5010" t="s">
        <v>43</v>
      </c>
      <c r="I5010" t="s">
        <v>240</v>
      </c>
      <c r="J5010">
        <v>10785.92</v>
      </c>
      <c r="K5010">
        <v>27</v>
      </c>
      <c r="L5010">
        <v>0</v>
      </c>
      <c r="M5010">
        <v>3</v>
      </c>
      <c r="N5010">
        <v>0</v>
      </c>
      <c r="O5010">
        <v>165148</v>
      </c>
      <c r="P5010">
        <v>235202</v>
      </c>
      <c r="Q5010">
        <v>0</v>
      </c>
      <c r="R5010">
        <v>0</v>
      </c>
      <c r="S5010">
        <v>0.14000000000000001</v>
      </c>
      <c r="T5010" t="s">
        <v>26</v>
      </c>
      <c r="U5010">
        <v>0</v>
      </c>
    </row>
    <row r="5011" spans="1:21" x14ac:dyDescent="0.25">
      <c r="A5011" t="s">
        <v>10060</v>
      </c>
      <c r="B5011" t="s">
        <v>10061</v>
      </c>
      <c r="C5011">
        <v>502744</v>
      </c>
      <c r="D5011" t="s">
        <v>23</v>
      </c>
      <c r="E5011">
        <v>725</v>
      </c>
      <c r="F5011">
        <v>1168272</v>
      </c>
      <c r="G5011">
        <v>10</v>
      </c>
      <c r="H5011" t="s">
        <v>24</v>
      </c>
      <c r="I5011" t="s">
        <v>25</v>
      </c>
      <c r="J5011">
        <v>17241.169999999998</v>
      </c>
      <c r="K5011">
        <v>28.3</v>
      </c>
      <c r="L5011">
        <v>44</v>
      </c>
      <c r="M5011">
        <v>16</v>
      </c>
      <c r="N5011">
        <v>0</v>
      </c>
      <c r="O5011">
        <v>485507</v>
      </c>
      <c r="P5011">
        <v>721622</v>
      </c>
      <c r="Q5011">
        <v>0</v>
      </c>
      <c r="R5011">
        <v>0</v>
      </c>
      <c r="S5011">
        <v>0.18</v>
      </c>
      <c r="T5011" t="s">
        <v>26</v>
      </c>
      <c r="U5011">
        <v>0</v>
      </c>
    </row>
    <row r="5012" spans="1:21" x14ac:dyDescent="0.25">
      <c r="A5012" t="s">
        <v>10062</v>
      </c>
      <c r="B5012" t="s">
        <v>10063</v>
      </c>
      <c r="C5012">
        <v>358534</v>
      </c>
      <c r="D5012" t="s">
        <v>40</v>
      </c>
      <c r="E5012">
        <v>640</v>
      </c>
      <c r="F5012">
        <v>911810</v>
      </c>
      <c r="G5012">
        <v>7</v>
      </c>
      <c r="H5012" t="s">
        <v>31</v>
      </c>
      <c r="I5012" t="s">
        <v>25</v>
      </c>
      <c r="J5012">
        <v>15424.96</v>
      </c>
      <c r="K5012">
        <v>18.100000000000001</v>
      </c>
      <c r="L5012">
        <v>62</v>
      </c>
      <c r="M5012">
        <v>9</v>
      </c>
      <c r="N5012">
        <v>0</v>
      </c>
      <c r="O5012">
        <v>61826</v>
      </c>
      <c r="P5012">
        <v>321046</v>
      </c>
      <c r="Q5012">
        <v>0</v>
      </c>
      <c r="R5012">
        <v>0</v>
      </c>
      <c r="S5012">
        <v>0.2</v>
      </c>
      <c r="T5012" t="s">
        <v>130</v>
      </c>
      <c r="U5012">
        <v>0</v>
      </c>
    </row>
    <row r="5013" spans="1:21" x14ac:dyDescent="0.25">
      <c r="A5013" t="s">
        <v>10064</v>
      </c>
      <c r="B5013" t="s">
        <v>10065</v>
      </c>
      <c r="C5013">
        <v>131956</v>
      </c>
      <c r="D5013" t="s">
        <v>23</v>
      </c>
      <c r="E5013">
        <v>735</v>
      </c>
      <c r="F5013">
        <v>512791</v>
      </c>
      <c r="G5013">
        <v>10</v>
      </c>
      <c r="H5013" t="s">
        <v>31</v>
      </c>
      <c r="I5013" t="s">
        <v>80</v>
      </c>
      <c r="J5013">
        <v>6076.58</v>
      </c>
      <c r="K5013">
        <v>15.6</v>
      </c>
      <c r="L5013">
        <v>0</v>
      </c>
      <c r="M5013">
        <v>11</v>
      </c>
      <c r="N5013">
        <v>1</v>
      </c>
      <c r="O5013">
        <v>56829</v>
      </c>
      <c r="P5013">
        <v>90134</v>
      </c>
      <c r="Q5013">
        <v>1</v>
      </c>
      <c r="R5013">
        <v>0</v>
      </c>
      <c r="S5013">
        <v>0.14000000000000001</v>
      </c>
      <c r="T5013" t="s">
        <v>26</v>
      </c>
      <c r="U5013">
        <v>1</v>
      </c>
    </row>
    <row r="5014" spans="1:21" x14ac:dyDescent="0.25">
      <c r="A5014" t="s">
        <v>10066</v>
      </c>
      <c r="B5014" t="s">
        <v>10067</v>
      </c>
      <c r="C5014">
        <v>544786</v>
      </c>
      <c r="D5014" t="s">
        <v>23</v>
      </c>
      <c r="E5014">
        <v>725</v>
      </c>
      <c r="F5014">
        <v>1168272</v>
      </c>
      <c r="G5014">
        <v>10</v>
      </c>
      <c r="H5014" t="s">
        <v>31</v>
      </c>
      <c r="I5014" t="s">
        <v>25</v>
      </c>
      <c r="J5014">
        <v>19449.919999999998</v>
      </c>
      <c r="K5014">
        <v>16</v>
      </c>
      <c r="L5014">
        <v>0</v>
      </c>
      <c r="M5014">
        <v>7</v>
      </c>
      <c r="N5014">
        <v>0</v>
      </c>
      <c r="O5014">
        <v>749265</v>
      </c>
      <c r="P5014">
        <v>1266518</v>
      </c>
      <c r="Q5014">
        <v>0</v>
      </c>
      <c r="R5014">
        <v>0</v>
      </c>
      <c r="S5014">
        <v>0.2</v>
      </c>
      <c r="T5014" t="s">
        <v>26</v>
      </c>
      <c r="U5014">
        <v>0</v>
      </c>
    </row>
    <row r="5015" spans="1:21" x14ac:dyDescent="0.25">
      <c r="A5015" t="s">
        <v>10068</v>
      </c>
      <c r="B5015" t="s">
        <v>10069</v>
      </c>
      <c r="C5015">
        <v>152394</v>
      </c>
      <c r="D5015" t="s">
        <v>23</v>
      </c>
      <c r="E5015">
        <v>722</v>
      </c>
      <c r="F5015">
        <v>1052828</v>
      </c>
      <c r="G5015">
        <v>10</v>
      </c>
      <c r="H5015" t="s">
        <v>31</v>
      </c>
      <c r="I5015" t="s">
        <v>25</v>
      </c>
      <c r="J5015">
        <v>24478.27</v>
      </c>
      <c r="K5015">
        <v>12</v>
      </c>
      <c r="L5015">
        <v>76</v>
      </c>
      <c r="M5015">
        <v>11</v>
      </c>
      <c r="N5015">
        <v>0</v>
      </c>
      <c r="O5015">
        <v>56544</v>
      </c>
      <c r="P5015">
        <v>67496</v>
      </c>
      <c r="Q5015">
        <v>0</v>
      </c>
      <c r="R5015">
        <v>0</v>
      </c>
      <c r="S5015">
        <v>0.28000000000000003</v>
      </c>
      <c r="T5015" t="s">
        <v>26</v>
      </c>
      <c r="U5015">
        <v>0</v>
      </c>
    </row>
    <row r="5016" spans="1:21" x14ac:dyDescent="0.25">
      <c r="A5016" t="s">
        <v>10070</v>
      </c>
      <c r="B5016" t="s">
        <v>10071</v>
      </c>
      <c r="C5016">
        <v>432696</v>
      </c>
      <c r="D5016" t="s">
        <v>40</v>
      </c>
      <c r="E5016">
        <v>699</v>
      </c>
      <c r="F5016">
        <v>1569514</v>
      </c>
      <c r="G5016">
        <v>10</v>
      </c>
      <c r="H5016" t="s">
        <v>24</v>
      </c>
      <c r="I5016" t="s">
        <v>25</v>
      </c>
      <c r="J5016">
        <v>39891.64</v>
      </c>
      <c r="K5016">
        <v>15.9</v>
      </c>
      <c r="L5016">
        <v>0</v>
      </c>
      <c r="M5016">
        <v>11</v>
      </c>
      <c r="N5016">
        <v>0</v>
      </c>
      <c r="O5016">
        <v>349201</v>
      </c>
      <c r="P5016">
        <v>659604</v>
      </c>
      <c r="Q5016">
        <v>0</v>
      </c>
      <c r="R5016">
        <v>0</v>
      </c>
      <c r="S5016">
        <v>0.3</v>
      </c>
      <c r="T5016" t="s">
        <v>26</v>
      </c>
      <c r="U5016">
        <v>0</v>
      </c>
    </row>
    <row r="5017" spans="1:21" x14ac:dyDescent="0.25">
      <c r="A5017" t="s">
        <v>10072</v>
      </c>
      <c r="B5017" t="s">
        <v>10073</v>
      </c>
      <c r="C5017">
        <v>141900</v>
      </c>
      <c r="D5017" t="s">
        <v>23</v>
      </c>
      <c r="E5017">
        <v>728</v>
      </c>
      <c r="F5017">
        <v>1458915</v>
      </c>
      <c r="G5017">
        <v>10</v>
      </c>
      <c r="H5017" t="s">
        <v>31</v>
      </c>
      <c r="I5017" t="s">
        <v>25</v>
      </c>
      <c r="J5017">
        <v>19817</v>
      </c>
      <c r="K5017">
        <v>18.899999999999999</v>
      </c>
      <c r="L5017">
        <v>0</v>
      </c>
      <c r="M5017">
        <v>7</v>
      </c>
      <c r="N5017">
        <v>0</v>
      </c>
      <c r="O5017">
        <v>208848</v>
      </c>
      <c r="P5017">
        <v>306482</v>
      </c>
      <c r="Q5017">
        <v>0</v>
      </c>
      <c r="R5017">
        <v>0</v>
      </c>
      <c r="S5017">
        <v>0.16</v>
      </c>
      <c r="T5017" t="s">
        <v>26</v>
      </c>
      <c r="U5017">
        <v>0</v>
      </c>
    </row>
    <row r="5018" spans="1:21" x14ac:dyDescent="0.25">
      <c r="A5018" t="s">
        <v>10074</v>
      </c>
      <c r="B5018" t="s">
        <v>10075</v>
      </c>
      <c r="C5018">
        <v>550616</v>
      </c>
      <c r="D5018" t="s">
        <v>40</v>
      </c>
      <c r="E5018">
        <v>698</v>
      </c>
      <c r="F5018">
        <v>1585113</v>
      </c>
      <c r="G5018">
        <v>10</v>
      </c>
      <c r="H5018" t="s">
        <v>24</v>
      </c>
      <c r="I5018" t="s">
        <v>25</v>
      </c>
      <c r="J5018">
        <v>23248.400000000001</v>
      </c>
      <c r="K5018">
        <v>16.5</v>
      </c>
      <c r="L5018">
        <v>24</v>
      </c>
      <c r="M5018">
        <v>13</v>
      </c>
      <c r="N5018">
        <v>0</v>
      </c>
      <c r="O5018">
        <v>379639</v>
      </c>
      <c r="P5018">
        <v>1072126</v>
      </c>
      <c r="Q5018">
        <v>0</v>
      </c>
      <c r="R5018">
        <v>0</v>
      </c>
      <c r="S5018">
        <v>0.18</v>
      </c>
      <c r="T5018" t="s">
        <v>26</v>
      </c>
      <c r="U5018">
        <v>0</v>
      </c>
    </row>
    <row r="5019" spans="1:21" x14ac:dyDescent="0.25">
      <c r="A5019" t="s">
        <v>10076</v>
      </c>
      <c r="B5019" t="s">
        <v>10077</v>
      </c>
      <c r="C5019">
        <v>316646</v>
      </c>
      <c r="D5019" t="s">
        <v>40</v>
      </c>
      <c r="E5019">
        <v>719</v>
      </c>
      <c r="F5019">
        <v>1131564</v>
      </c>
      <c r="G5019">
        <v>4</v>
      </c>
      <c r="H5019" t="s">
        <v>31</v>
      </c>
      <c r="I5019" t="s">
        <v>25</v>
      </c>
      <c r="J5019">
        <v>15181.76</v>
      </c>
      <c r="K5019">
        <v>13</v>
      </c>
      <c r="L5019">
        <v>18</v>
      </c>
      <c r="M5019">
        <v>26</v>
      </c>
      <c r="N5019">
        <v>0</v>
      </c>
      <c r="O5019">
        <v>189734</v>
      </c>
      <c r="P5019">
        <v>360140</v>
      </c>
      <c r="Q5019">
        <v>0</v>
      </c>
      <c r="R5019">
        <v>0</v>
      </c>
      <c r="S5019">
        <v>0.16</v>
      </c>
      <c r="T5019" t="s">
        <v>26</v>
      </c>
      <c r="U5019">
        <v>0</v>
      </c>
    </row>
    <row r="5020" spans="1:21" x14ac:dyDescent="0.25">
      <c r="A5020" t="s">
        <v>10078</v>
      </c>
      <c r="B5020" t="s">
        <v>10079</v>
      </c>
      <c r="C5020">
        <v>644754</v>
      </c>
      <c r="D5020" t="s">
        <v>40</v>
      </c>
      <c r="E5020">
        <v>622</v>
      </c>
      <c r="F5020">
        <v>1348753</v>
      </c>
      <c r="G5020">
        <v>10</v>
      </c>
      <c r="H5020" t="s">
        <v>24</v>
      </c>
      <c r="I5020" t="s">
        <v>25</v>
      </c>
      <c r="J5020">
        <v>19556.89</v>
      </c>
      <c r="K5020">
        <v>23.8</v>
      </c>
      <c r="L5020">
        <v>0</v>
      </c>
      <c r="M5020">
        <v>17</v>
      </c>
      <c r="N5020">
        <v>0</v>
      </c>
      <c r="O5020">
        <v>703019</v>
      </c>
      <c r="P5020">
        <v>1179772</v>
      </c>
      <c r="Q5020">
        <v>0</v>
      </c>
      <c r="R5020">
        <v>0</v>
      </c>
      <c r="S5020">
        <v>0.17</v>
      </c>
      <c r="T5020" t="s">
        <v>130</v>
      </c>
      <c r="U5020">
        <v>0</v>
      </c>
    </row>
    <row r="5021" spans="1:21" x14ac:dyDescent="0.25">
      <c r="A5021" t="s">
        <v>10080</v>
      </c>
      <c r="B5021" t="s">
        <v>10081</v>
      </c>
      <c r="C5021">
        <v>307846</v>
      </c>
      <c r="D5021" t="s">
        <v>40</v>
      </c>
      <c r="E5021">
        <v>659</v>
      </c>
      <c r="F5021">
        <v>763781</v>
      </c>
      <c r="G5021">
        <v>7</v>
      </c>
      <c r="H5021" t="s">
        <v>31</v>
      </c>
      <c r="I5021" t="s">
        <v>25</v>
      </c>
      <c r="J5021">
        <v>17439.72</v>
      </c>
      <c r="K5021">
        <v>18.3</v>
      </c>
      <c r="L5021">
        <v>0</v>
      </c>
      <c r="M5021">
        <v>25</v>
      </c>
      <c r="N5021">
        <v>1</v>
      </c>
      <c r="O5021">
        <v>161063</v>
      </c>
      <c r="P5021">
        <v>268730</v>
      </c>
      <c r="Q5021">
        <v>1</v>
      </c>
      <c r="R5021">
        <v>0</v>
      </c>
      <c r="S5021">
        <v>0.27</v>
      </c>
      <c r="T5021" t="s">
        <v>130</v>
      </c>
      <c r="U5021">
        <v>1</v>
      </c>
    </row>
    <row r="5022" spans="1:21" x14ac:dyDescent="0.25">
      <c r="A5022" t="s">
        <v>10082</v>
      </c>
      <c r="B5022" t="s">
        <v>10083</v>
      </c>
      <c r="C5022">
        <v>43670</v>
      </c>
      <c r="D5022" t="s">
        <v>40</v>
      </c>
      <c r="E5022">
        <v>725</v>
      </c>
      <c r="F5022">
        <v>1168272</v>
      </c>
      <c r="G5022">
        <v>0</v>
      </c>
      <c r="H5022" t="s">
        <v>31</v>
      </c>
      <c r="I5022" t="s">
        <v>240</v>
      </c>
      <c r="J5022">
        <v>1227.21</v>
      </c>
      <c r="K5022">
        <v>31.4</v>
      </c>
      <c r="L5022">
        <v>6</v>
      </c>
      <c r="M5022">
        <v>2</v>
      </c>
      <c r="N5022">
        <v>0</v>
      </c>
      <c r="O5022">
        <v>28177</v>
      </c>
      <c r="P5022">
        <v>39314</v>
      </c>
      <c r="Q5022">
        <v>0</v>
      </c>
      <c r="R5022">
        <v>0</v>
      </c>
      <c r="S5022">
        <v>0.01</v>
      </c>
      <c r="T5022" t="s">
        <v>26</v>
      </c>
      <c r="U5022">
        <v>1</v>
      </c>
    </row>
    <row r="5023" spans="1:21" x14ac:dyDescent="0.25">
      <c r="A5023" t="s">
        <v>10084</v>
      </c>
      <c r="B5023" t="s">
        <v>10085</v>
      </c>
      <c r="C5023">
        <v>376948</v>
      </c>
      <c r="D5023" t="s">
        <v>23</v>
      </c>
      <c r="E5023">
        <v>709</v>
      </c>
      <c r="F5023">
        <v>1263291</v>
      </c>
      <c r="G5023">
        <v>5</v>
      </c>
      <c r="H5023" t="s">
        <v>43</v>
      </c>
      <c r="I5023" t="s">
        <v>25</v>
      </c>
      <c r="J5023">
        <v>21159.919999999998</v>
      </c>
      <c r="K5023">
        <v>14.9</v>
      </c>
      <c r="L5023">
        <v>25</v>
      </c>
      <c r="M5023">
        <v>16</v>
      </c>
      <c r="N5023">
        <v>1</v>
      </c>
      <c r="O5023">
        <v>220590</v>
      </c>
      <c r="P5023">
        <v>330858</v>
      </c>
      <c r="Q5023">
        <v>1</v>
      </c>
      <c r="R5023">
        <v>0</v>
      </c>
      <c r="S5023">
        <v>0.2</v>
      </c>
      <c r="T5023" t="s">
        <v>26</v>
      </c>
      <c r="U5023">
        <v>1</v>
      </c>
    </row>
    <row r="5024" spans="1:21" x14ac:dyDescent="0.25">
      <c r="A5024" t="s">
        <v>10086</v>
      </c>
      <c r="B5024" t="s">
        <v>10087</v>
      </c>
      <c r="C5024">
        <v>44990</v>
      </c>
      <c r="D5024" t="s">
        <v>23</v>
      </c>
      <c r="E5024">
        <v>725</v>
      </c>
      <c r="F5024">
        <v>1168272</v>
      </c>
      <c r="G5024">
        <v>6</v>
      </c>
      <c r="H5024" t="s">
        <v>24</v>
      </c>
      <c r="I5024" t="s">
        <v>25</v>
      </c>
      <c r="J5024">
        <v>16326.89</v>
      </c>
      <c r="K5024">
        <v>19.899999999999999</v>
      </c>
      <c r="L5024">
        <v>0</v>
      </c>
      <c r="M5024">
        <v>11</v>
      </c>
      <c r="N5024">
        <v>1</v>
      </c>
      <c r="O5024">
        <v>59489</v>
      </c>
      <c r="P5024">
        <v>217976</v>
      </c>
      <c r="Q5024">
        <v>1</v>
      </c>
      <c r="R5024">
        <v>0</v>
      </c>
      <c r="S5024">
        <v>0.17</v>
      </c>
      <c r="T5024" t="s">
        <v>26</v>
      </c>
      <c r="U5024">
        <v>1</v>
      </c>
    </row>
    <row r="5025" spans="1:21" x14ac:dyDescent="0.25">
      <c r="A5025" t="s">
        <v>10088</v>
      </c>
      <c r="B5025" t="s">
        <v>10089</v>
      </c>
      <c r="C5025">
        <v>176066</v>
      </c>
      <c r="D5025" t="s">
        <v>23</v>
      </c>
      <c r="E5025">
        <v>725</v>
      </c>
      <c r="F5025">
        <v>1168272</v>
      </c>
      <c r="G5025">
        <v>2</v>
      </c>
      <c r="H5025" t="s">
        <v>31</v>
      </c>
      <c r="I5025" t="s">
        <v>25</v>
      </c>
      <c r="J5025">
        <v>10921.39</v>
      </c>
      <c r="K5025">
        <v>14.1</v>
      </c>
      <c r="L5025">
        <v>0</v>
      </c>
      <c r="M5025">
        <v>6</v>
      </c>
      <c r="N5025">
        <v>1</v>
      </c>
      <c r="O5025">
        <v>143241</v>
      </c>
      <c r="P5025">
        <v>244266</v>
      </c>
      <c r="Q5025">
        <v>1</v>
      </c>
      <c r="R5025">
        <v>0</v>
      </c>
      <c r="S5025">
        <v>0.11</v>
      </c>
      <c r="T5025" t="s">
        <v>26</v>
      </c>
      <c r="U5025">
        <v>1</v>
      </c>
    </row>
    <row r="5026" spans="1:21" x14ac:dyDescent="0.25">
      <c r="A5026" t="s">
        <v>10090</v>
      </c>
      <c r="B5026" t="s">
        <v>10091</v>
      </c>
      <c r="C5026">
        <v>157762</v>
      </c>
      <c r="D5026" t="s">
        <v>23</v>
      </c>
      <c r="E5026">
        <v>739</v>
      </c>
      <c r="F5026">
        <v>1513920</v>
      </c>
      <c r="G5026">
        <v>10</v>
      </c>
      <c r="H5026" t="s">
        <v>24</v>
      </c>
      <c r="I5026" t="s">
        <v>65</v>
      </c>
      <c r="J5026">
        <v>21699.52</v>
      </c>
      <c r="K5026">
        <v>13.7</v>
      </c>
      <c r="L5026">
        <v>54</v>
      </c>
      <c r="M5026">
        <v>6</v>
      </c>
      <c r="N5026">
        <v>0</v>
      </c>
      <c r="O5026">
        <v>58178</v>
      </c>
      <c r="P5026">
        <v>175406</v>
      </c>
      <c r="Q5026">
        <v>0</v>
      </c>
      <c r="R5026">
        <v>0</v>
      </c>
      <c r="S5026">
        <v>0.17</v>
      </c>
      <c r="T5026" t="s">
        <v>26</v>
      </c>
      <c r="U5026">
        <v>0</v>
      </c>
    </row>
    <row r="5027" spans="1:21" x14ac:dyDescent="0.25">
      <c r="A5027" t="s">
        <v>10092</v>
      </c>
      <c r="B5027" t="s">
        <v>10093</v>
      </c>
      <c r="C5027">
        <v>43824</v>
      </c>
      <c r="D5027" t="s">
        <v>23</v>
      </c>
      <c r="E5027">
        <v>725</v>
      </c>
      <c r="F5027">
        <v>1168272</v>
      </c>
      <c r="G5027">
        <v>0</v>
      </c>
      <c r="H5027" t="s">
        <v>31</v>
      </c>
      <c r="I5027" t="s">
        <v>54</v>
      </c>
      <c r="J5027">
        <v>13422.36</v>
      </c>
      <c r="K5027">
        <v>13.7</v>
      </c>
      <c r="L5027">
        <v>0</v>
      </c>
      <c r="M5027">
        <v>4</v>
      </c>
      <c r="N5027">
        <v>0</v>
      </c>
      <c r="O5027">
        <v>200944</v>
      </c>
      <c r="P5027">
        <v>278300</v>
      </c>
      <c r="Q5027">
        <v>0</v>
      </c>
      <c r="R5027">
        <v>0</v>
      </c>
      <c r="S5027">
        <v>0.14000000000000001</v>
      </c>
      <c r="T5027" t="s">
        <v>26</v>
      </c>
      <c r="U5027">
        <v>0</v>
      </c>
    </row>
    <row r="5028" spans="1:21" x14ac:dyDescent="0.25">
      <c r="A5028" t="s">
        <v>10094</v>
      </c>
      <c r="B5028" t="s">
        <v>10095</v>
      </c>
      <c r="C5028">
        <v>497948</v>
      </c>
      <c r="D5028" t="s">
        <v>40</v>
      </c>
      <c r="E5028">
        <v>671</v>
      </c>
      <c r="F5028">
        <v>1224531</v>
      </c>
      <c r="G5028">
        <v>10</v>
      </c>
      <c r="H5028" t="s">
        <v>24</v>
      </c>
      <c r="I5028" t="s">
        <v>25</v>
      </c>
      <c r="J5028">
        <v>11122.79</v>
      </c>
      <c r="K5028">
        <v>10.6</v>
      </c>
      <c r="L5028">
        <v>0</v>
      </c>
      <c r="M5028">
        <v>22</v>
      </c>
      <c r="N5028">
        <v>0</v>
      </c>
      <c r="O5028">
        <v>83372</v>
      </c>
      <c r="P5028">
        <v>919336</v>
      </c>
      <c r="Q5028">
        <v>0</v>
      </c>
      <c r="R5028">
        <v>0</v>
      </c>
      <c r="S5028">
        <v>0.11</v>
      </c>
      <c r="T5028" t="s">
        <v>26</v>
      </c>
      <c r="U5028">
        <v>0</v>
      </c>
    </row>
    <row r="5029" spans="1:21" x14ac:dyDescent="0.25">
      <c r="A5029" t="s">
        <v>10096</v>
      </c>
      <c r="B5029" t="s">
        <v>10097</v>
      </c>
      <c r="C5029">
        <v>309870</v>
      </c>
      <c r="D5029" t="s">
        <v>23</v>
      </c>
      <c r="E5029">
        <v>725</v>
      </c>
      <c r="F5029">
        <v>1168272</v>
      </c>
      <c r="G5029">
        <v>8</v>
      </c>
      <c r="H5029" t="s">
        <v>31</v>
      </c>
      <c r="I5029" t="s">
        <v>25</v>
      </c>
      <c r="J5029">
        <v>55372.46</v>
      </c>
      <c r="K5029">
        <v>15.9</v>
      </c>
      <c r="L5029">
        <v>0</v>
      </c>
      <c r="M5029">
        <v>13</v>
      </c>
      <c r="N5029">
        <v>0</v>
      </c>
      <c r="O5029">
        <v>746130</v>
      </c>
      <c r="P5029">
        <v>1548294</v>
      </c>
      <c r="Q5029">
        <v>0</v>
      </c>
      <c r="R5029">
        <v>0</v>
      </c>
      <c r="S5029">
        <v>0.56999999999999995</v>
      </c>
      <c r="T5029" t="s">
        <v>26</v>
      </c>
      <c r="U5029">
        <v>0</v>
      </c>
    </row>
    <row r="5030" spans="1:21" x14ac:dyDescent="0.25">
      <c r="A5030" t="s">
        <v>10098</v>
      </c>
      <c r="B5030" t="s">
        <v>10099</v>
      </c>
      <c r="C5030">
        <v>194788</v>
      </c>
      <c r="D5030" t="s">
        <v>23</v>
      </c>
      <c r="E5030">
        <v>725</v>
      </c>
      <c r="F5030">
        <v>1168272</v>
      </c>
      <c r="G5030">
        <v>5</v>
      </c>
      <c r="H5030" t="s">
        <v>24</v>
      </c>
      <c r="I5030" t="s">
        <v>25</v>
      </c>
      <c r="J5030">
        <v>7157.68</v>
      </c>
      <c r="K5030">
        <v>16.5</v>
      </c>
      <c r="L5030">
        <v>0</v>
      </c>
      <c r="M5030">
        <v>6</v>
      </c>
      <c r="N5030">
        <v>1</v>
      </c>
      <c r="O5030">
        <v>146775</v>
      </c>
      <c r="P5030">
        <v>266376</v>
      </c>
      <c r="Q5030">
        <v>1</v>
      </c>
      <c r="R5030">
        <v>0</v>
      </c>
      <c r="S5030">
        <v>7.0000000000000007E-2</v>
      </c>
      <c r="T5030" t="s">
        <v>26</v>
      </c>
      <c r="U5030">
        <v>1</v>
      </c>
    </row>
    <row r="5031" spans="1:21" x14ac:dyDescent="0.25">
      <c r="A5031" t="s">
        <v>10100</v>
      </c>
      <c r="B5031" t="s">
        <v>10101</v>
      </c>
      <c r="C5031">
        <v>86504</v>
      </c>
      <c r="D5031" t="s">
        <v>23</v>
      </c>
      <c r="E5031">
        <v>699</v>
      </c>
      <c r="F5031">
        <v>1214138</v>
      </c>
      <c r="G5031">
        <v>10</v>
      </c>
      <c r="H5031" t="s">
        <v>31</v>
      </c>
      <c r="I5031" t="s">
        <v>54</v>
      </c>
      <c r="J5031">
        <v>7841.3</v>
      </c>
      <c r="K5031">
        <v>19.100000000000001</v>
      </c>
      <c r="L5031">
        <v>45</v>
      </c>
      <c r="M5031">
        <v>10</v>
      </c>
      <c r="N5031">
        <v>2</v>
      </c>
      <c r="O5031">
        <v>227810</v>
      </c>
      <c r="P5031">
        <v>402094</v>
      </c>
      <c r="Q5031">
        <v>0</v>
      </c>
      <c r="R5031">
        <v>2</v>
      </c>
      <c r="S5031">
        <v>0.08</v>
      </c>
      <c r="T5031" t="s">
        <v>26</v>
      </c>
      <c r="U5031">
        <v>1</v>
      </c>
    </row>
    <row r="5032" spans="1:21" x14ac:dyDescent="0.25">
      <c r="A5032" t="s">
        <v>10102</v>
      </c>
      <c r="B5032" t="s">
        <v>10103</v>
      </c>
      <c r="C5032">
        <v>322058</v>
      </c>
      <c r="D5032" t="s">
        <v>23</v>
      </c>
      <c r="E5032">
        <v>725</v>
      </c>
      <c r="F5032">
        <v>1168272</v>
      </c>
      <c r="G5032">
        <v>10</v>
      </c>
      <c r="H5032" t="s">
        <v>24</v>
      </c>
      <c r="I5032" t="s">
        <v>25</v>
      </c>
      <c r="J5032">
        <v>15575.44</v>
      </c>
      <c r="K5032">
        <v>16.7</v>
      </c>
      <c r="L5032">
        <v>0</v>
      </c>
      <c r="M5032">
        <v>13</v>
      </c>
      <c r="N5032">
        <v>0</v>
      </c>
      <c r="O5032">
        <v>206568</v>
      </c>
      <c r="P5032">
        <v>259688</v>
      </c>
      <c r="Q5032">
        <v>0</v>
      </c>
      <c r="R5032">
        <v>0</v>
      </c>
      <c r="S5032">
        <v>0.16</v>
      </c>
      <c r="T5032" t="s">
        <v>26</v>
      </c>
      <c r="U5032">
        <v>0</v>
      </c>
    </row>
    <row r="5033" spans="1:21" x14ac:dyDescent="0.25">
      <c r="A5033" t="s">
        <v>10104</v>
      </c>
      <c r="B5033" t="s">
        <v>10105</v>
      </c>
      <c r="C5033">
        <v>55594</v>
      </c>
      <c r="D5033" t="s">
        <v>23</v>
      </c>
      <c r="E5033">
        <v>743</v>
      </c>
      <c r="F5033">
        <v>1017868</v>
      </c>
      <c r="G5033">
        <v>10</v>
      </c>
      <c r="H5033" t="s">
        <v>24</v>
      </c>
      <c r="I5033" t="s">
        <v>25</v>
      </c>
      <c r="J5033">
        <v>17812.88</v>
      </c>
      <c r="K5033">
        <v>15.4</v>
      </c>
      <c r="L5033">
        <v>5</v>
      </c>
      <c r="M5033">
        <v>16</v>
      </c>
      <c r="N5033">
        <v>1</v>
      </c>
      <c r="O5033">
        <v>152817</v>
      </c>
      <c r="P5033">
        <v>369402</v>
      </c>
      <c r="Q5033">
        <v>1</v>
      </c>
      <c r="R5033">
        <v>0</v>
      </c>
      <c r="S5033">
        <v>0.21</v>
      </c>
      <c r="T5033" t="s">
        <v>26</v>
      </c>
      <c r="U5033">
        <v>1</v>
      </c>
    </row>
    <row r="5034" spans="1:21" x14ac:dyDescent="0.25">
      <c r="A5034" t="s">
        <v>10106</v>
      </c>
      <c r="B5034" t="s">
        <v>10107</v>
      </c>
      <c r="C5034">
        <v>270468</v>
      </c>
      <c r="D5034" t="s">
        <v>40</v>
      </c>
      <c r="E5034">
        <v>704</v>
      </c>
      <c r="F5034">
        <v>572052</v>
      </c>
      <c r="G5034">
        <v>2</v>
      </c>
      <c r="H5034" t="s">
        <v>31</v>
      </c>
      <c r="I5034" t="s">
        <v>80</v>
      </c>
      <c r="J5034">
        <v>9705.77</v>
      </c>
      <c r="K5034">
        <v>14.2</v>
      </c>
      <c r="L5034">
        <v>59</v>
      </c>
      <c r="M5034">
        <v>10</v>
      </c>
      <c r="N5034">
        <v>0</v>
      </c>
      <c r="O5034">
        <v>180272</v>
      </c>
      <c r="P5034">
        <v>342188</v>
      </c>
      <c r="Q5034">
        <v>0</v>
      </c>
      <c r="R5034">
        <v>0</v>
      </c>
      <c r="S5034">
        <v>0.2</v>
      </c>
      <c r="T5034" t="s">
        <v>26</v>
      </c>
      <c r="U5034">
        <v>0</v>
      </c>
    </row>
    <row r="5035" spans="1:21" x14ac:dyDescent="0.25">
      <c r="A5035" t="s">
        <v>10108</v>
      </c>
      <c r="B5035" t="s">
        <v>10109</v>
      </c>
      <c r="C5035">
        <v>400180</v>
      </c>
      <c r="D5035" t="s">
        <v>23</v>
      </c>
      <c r="E5035">
        <v>669</v>
      </c>
      <c r="F5035">
        <v>1042378</v>
      </c>
      <c r="G5035">
        <v>4</v>
      </c>
      <c r="H5035" t="s">
        <v>31</v>
      </c>
      <c r="I5035" t="s">
        <v>25</v>
      </c>
      <c r="J5035">
        <v>17703.25</v>
      </c>
      <c r="K5035">
        <v>19.100000000000001</v>
      </c>
      <c r="L5035">
        <v>0</v>
      </c>
      <c r="M5035">
        <v>5</v>
      </c>
      <c r="N5035">
        <v>0</v>
      </c>
      <c r="O5035">
        <v>138909</v>
      </c>
      <c r="P5035">
        <v>166672</v>
      </c>
      <c r="Q5035">
        <v>0</v>
      </c>
      <c r="R5035">
        <v>0</v>
      </c>
      <c r="S5035">
        <v>0.2</v>
      </c>
      <c r="T5035" t="s">
        <v>130</v>
      </c>
      <c r="U5035">
        <v>0</v>
      </c>
    </row>
    <row r="5036" spans="1:21" x14ac:dyDescent="0.25">
      <c r="A5036" t="s">
        <v>10110</v>
      </c>
      <c r="B5036" t="s">
        <v>10111</v>
      </c>
      <c r="C5036">
        <v>519706</v>
      </c>
      <c r="D5036" t="s">
        <v>23</v>
      </c>
      <c r="E5036">
        <v>708</v>
      </c>
      <c r="F5036">
        <v>1776671</v>
      </c>
      <c r="G5036">
        <v>1</v>
      </c>
      <c r="H5036" t="s">
        <v>24</v>
      </c>
      <c r="I5036" t="s">
        <v>54</v>
      </c>
      <c r="J5036">
        <v>10452.66</v>
      </c>
      <c r="K5036">
        <v>25.8</v>
      </c>
      <c r="L5036">
        <v>16</v>
      </c>
      <c r="M5036">
        <v>10</v>
      </c>
      <c r="N5036">
        <v>1</v>
      </c>
      <c r="O5036">
        <v>172083</v>
      </c>
      <c r="P5036">
        <v>400884</v>
      </c>
      <c r="Q5036">
        <v>1</v>
      </c>
      <c r="R5036">
        <v>0</v>
      </c>
      <c r="S5036">
        <v>7.0000000000000007E-2</v>
      </c>
      <c r="T5036" t="s">
        <v>26</v>
      </c>
      <c r="U5036">
        <v>1</v>
      </c>
    </row>
    <row r="5037" spans="1:21" x14ac:dyDescent="0.25">
      <c r="A5037" t="s">
        <v>10112</v>
      </c>
      <c r="B5037" t="s">
        <v>10113</v>
      </c>
      <c r="C5037">
        <v>223564</v>
      </c>
      <c r="D5037" t="s">
        <v>23</v>
      </c>
      <c r="E5037">
        <v>738</v>
      </c>
      <c r="F5037">
        <v>2123858</v>
      </c>
      <c r="G5037">
        <v>3</v>
      </c>
      <c r="H5037" t="s">
        <v>24</v>
      </c>
      <c r="I5037" t="s">
        <v>25</v>
      </c>
      <c r="J5037">
        <v>12106.04</v>
      </c>
      <c r="K5037">
        <v>16.600000000000001</v>
      </c>
      <c r="L5037">
        <v>0</v>
      </c>
      <c r="M5037">
        <v>11</v>
      </c>
      <c r="N5037">
        <v>0</v>
      </c>
      <c r="O5037">
        <v>180747</v>
      </c>
      <c r="P5037">
        <v>343090</v>
      </c>
      <c r="Q5037">
        <v>0</v>
      </c>
      <c r="R5037">
        <v>0</v>
      </c>
      <c r="S5037">
        <v>7.0000000000000007E-2</v>
      </c>
      <c r="T5037" t="s">
        <v>26</v>
      </c>
      <c r="U5037">
        <v>0</v>
      </c>
    </row>
    <row r="5038" spans="1:21" x14ac:dyDescent="0.25">
      <c r="A5038" t="s">
        <v>10114</v>
      </c>
      <c r="B5038" t="s">
        <v>10115</v>
      </c>
      <c r="C5038">
        <v>386584</v>
      </c>
      <c r="D5038" t="s">
        <v>40</v>
      </c>
      <c r="E5038">
        <v>717</v>
      </c>
      <c r="F5038">
        <v>2371200</v>
      </c>
      <c r="G5038">
        <v>5</v>
      </c>
      <c r="H5038" t="s">
        <v>24</v>
      </c>
      <c r="I5038" t="s">
        <v>25</v>
      </c>
      <c r="J5038">
        <v>41496</v>
      </c>
      <c r="K5038">
        <v>13.8</v>
      </c>
      <c r="L5038">
        <v>0</v>
      </c>
      <c r="M5038">
        <v>18</v>
      </c>
      <c r="N5038">
        <v>0</v>
      </c>
      <c r="O5038">
        <v>525236</v>
      </c>
      <c r="P5038">
        <v>948772</v>
      </c>
      <c r="Q5038">
        <v>0</v>
      </c>
      <c r="R5038">
        <v>0</v>
      </c>
      <c r="S5038">
        <v>0.21</v>
      </c>
      <c r="T5038" t="s">
        <v>26</v>
      </c>
      <c r="U5038">
        <v>0</v>
      </c>
    </row>
    <row r="5039" spans="1:21" x14ac:dyDescent="0.25">
      <c r="A5039" t="s">
        <v>10116</v>
      </c>
      <c r="B5039" t="s">
        <v>10117</v>
      </c>
      <c r="C5039">
        <v>267190</v>
      </c>
      <c r="D5039" t="s">
        <v>23</v>
      </c>
      <c r="E5039">
        <v>725</v>
      </c>
      <c r="F5039">
        <v>1168272</v>
      </c>
      <c r="G5039">
        <v>6</v>
      </c>
      <c r="H5039" t="s">
        <v>31</v>
      </c>
      <c r="I5039" t="s">
        <v>25</v>
      </c>
      <c r="J5039">
        <v>34628.449999999997</v>
      </c>
      <c r="K5039">
        <v>26.8</v>
      </c>
      <c r="L5039">
        <v>42</v>
      </c>
      <c r="M5039">
        <v>17</v>
      </c>
      <c r="N5039">
        <v>0</v>
      </c>
      <c r="O5039">
        <v>171722</v>
      </c>
      <c r="P5039">
        <v>319154</v>
      </c>
      <c r="Q5039">
        <v>0</v>
      </c>
      <c r="R5039">
        <v>0</v>
      </c>
      <c r="S5039">
        <v>0.36</v>
      </c>
      <c r="T5039" t="s">
        <v>26</v>
      </c>
      <c r="U5039">
        <v>0</v>
      </c>
    </row>
    <row r="5040" spans="1:21" x14ac:dyDescent="0.25">
      <c r="A5040" t="s">
        <v>10118</v>
      </c>
      <c r="B5040" t="s">
        <v>10119</v>
      </c>
      <c r="C5040">
        <v>229086</v>
      </c>
      <c r="D5040" t="s">
        <v>23</v>
      </c>
      <c r="E5040">
        <v>719</v>
      </c>
      <c r="F5040">
        <v>1271955</v>
      </c>
      <c r="G5040">
        <v>5</v>
      </c>
      <c r="H5040" t="s">
        <v>24</v>
      </c>
      <c r="I5040" t="s">
        <v>25</v>
      </c>
      <c r="J5040">
        <v>23001.21</v>
      </c>
      <c r="K5040">
        <v>8.6999999999999993</v>
      </c>
      <c r="L5040">
        <v>0</v>
      </c>
      <c r="M5040">
        <v>11</v>
      </c>
      <c r="N5040">
        <v>0</v>
      </c>
      <c r="O5040">
        <v>98895</v>
      </c>
      <c r="P5040">
        <v>139656</v>
      </c>
      <c r="Q5040">
        <v>0</v>
      </c>
      <c r="R5040">
        <v>0</v>
      </c>
      <c r="S5040">
        <v>0.22</v>
      </c>
      <c r="T5040" t="s">
        <v>26</v>
      </c>
      <c r="U5040">
        <v>0</v>
      </c>
    </row>
    <row r="5041" spans="1:21" x14ac:dyDescent="0.25">
      <c r="A5041" t="s">
        <v>10120</v>
      </c>
      <c r="B5041" t="s">
        <v>10121</v>
      </c>
      <c r="C5041">
        <v>671330</v>
      </c>
      <c r="D5041" t="s">
        <v>23</v>
      </c>
      <c r="E5041">
        <v>734</v>
      </c>
      <c r="F5041">
        <v>1630504</v>
      </c>
      <c r="G5041">
        <v>10</v>
      </c>
      <c r="H5041" t="s">
        <v>24</v>
      </c>
      <c r="I5041" t="s">
        <v>25</v>
      </c>
      <c r="J5041">
        <v>24593.41</v>
      </c>
      <c r="K5041">
        <v>22</v>
      </c>
      <c r="L5041">
        <v>0</v>
      </c>
      <c r="M5041">
        <v>10</v>
      </c>
      <c r="N5041">
        <v>1</v>
      </c>
      <c r="O5041">
        <v>147782</v>
      </c>
      <c r="P5041">
        <v>177694</v>
      </c>
      <c r="Q5041">
        <v>1</v>
      </c>
      <c r="R5041">
        <v>0</v>
      </c>
      <c r="S5041">
        <v>0.18</v>
      </c>
      <c r="T5041" t="s">
        <v>26</v>
      </c>
      <c r="U5041">
        <v>1</v>
      </c>
    </row>
    <row r="5042" spans="1:21" x14ac:dyDescent="0.25">
      <c r="A5042" t="s">
        <v>10122</v>
      </c>
      <c r="B5042" t="s">
        <v>10123</v>
      </c>
      <c r="C5042">
        <v>317086</v>
      </c>
      <c r="D5042" t="s">
        <v>23</v>
      </c>
      <c r="E5042">
        <v>715</v>
      </c>
      <c r="F5042">
        <v>655025</v>
      </c>
      <c r="G5042">
        <v>10</v>
      </c>
      <c r="H5042" t="s">
        <v>43</v>
      </c>
      <c r="I5042" t="s">
        <v>25</v>
      </c>
      <c r="J5042">
        <v>8460.7000000000007</v>
      </c>
      <c r="K5042">
        <v>25.7</v>
      </c>
      <c r="L5042">
        <v>0</v>
      </c>
      <c r="M5042">
        <v>7</v>
      </c>
      <c r="N5042">
        <v>0</v>
      </c>
      <c r="O5042">
        <v>333621</v>
      </c>
      <c r="P5042">
        <v>803132</v>
      </c>
      <c r="Q5042">
        <v>0</v>
      </c>
      <c r="R5042">
        <v>0</v>
      </c>
      <c r="S5042">
        <v>0.15</v>
      </c>
      <c r="T5042" t="s">
        <v>26</v>
      </c>
      <c r="U5042">
        <v>0</v>
      </c>
    </row>
    <row r="5043" spans="1:21" x14ac:dyDescent="0.25">
      <c r="A5043" t="s">
        <v>10124</v>
      </c>
      <c r="B5043" t="s">
        <v>10125</v>
      </c>
      <c r="C5043">
        <v>220044</v>
      </c>
      <c r="D5043" t="s">
        <v>23</v>
      </c>
      <c r="E5043">
        <v>715</v>
      </c>
      <c r="F5043">
        <v>2280456</v>
      </c>
      <c r="G5043">
        <v>6</v>
      </c>
      <c r="H5043" t="s">
        <v>31</v>
      </c>
      <c r="I5043" t="s">
        <v>25</v>
      </c>
      <c r="J5043">
        <v>18300.61</v>
      </c>
      <c r="K5043">
        <v>19.100000000000001</v>
      </c>
      <c r="L5043">
        <v>0</v>
      </c>
      <c r="M5043">
        <v>9</v>
      </c>
      <c r="N5043">
        <v>0</v>
      </c>
      <c r="O5043">
        <v>135831</v>
      </c>
      <c r="P5043">
        <v>167156</v>
      </c>
      <c r="Q5043">
        <v>0</v>
      </c>
      <c r="R5043">
        <v>0</v>
      </c>
      <c r="S5043">
        <v>0.1</v>
      </c>
      <c r="T5043" t="s">
        <v>26</v>
      </c>
      <c r="U5043">
        <v>0</v>
      </c>
    </row>
    <row r="5044" spans="1:21" x14ac:dyDescent="0.25">
      <c r="A5044" t="s">
        <v>10126</v>
      </c>
      <c r="B5044" t="s">
        <v>10127</v>
      </c>
      <c r="C5044">
        <v>490600</v>
      </c>
      <c r="D5044" t="s">
        <v>23</v>
      </c>
      <c r="E5044">
        <v>746</v>
      </c>
      <c r="F5044">
        <v>968430</v>
      </c>
      <c r="G5044">
        <v>8</v>
      </c>
      <c r="H5044" t="s">
        <v>24</v>
      </c>
      <c r="I5044" t="s">
        <v>25</v>
      </c>
      <c r="J5044">
        <v>24130.38</v>
      </c>
      <c r="K5044">
        <v>13.6</v>
      </c>
      <c r="L5044">
        <v>0</v>
      </c>
      <c r="M5044">
        <v>18</v>
      </c>
      <c r="N5044">
        <v>0</v>
      </c>
      <c r="O5044">
        <v>265297</v>
      </c>
      <c r="P5044">
        <v>834746</v>
      </c>
      <c r="Q5044">
        <v>0</v>
      </c>
      <c r="R5044">
        <v>0</v>
      </c>
      <c r="S5044">
        <v>0.3</v>
      </c>
      <c r="T5044" t="s">
        <v>26</v>
      </c>
      <c r="U5044">
        <v>0</v>
      </c>
    </row>
    <row r="5045" spans="1:21" x14ac:dyDescent="0.25">
      <c r="A5045" t="s">
        <v>10128</v>
      </c>
      <c r="B5045" t="s">
        <v>10129</v>
      </c>
      <c r="C5045">
        <v>219670</v>
      </c>
      <c r="D5045" t="s">
        <v>23</v>
      </c>
      <c r="E5045">
        <v>709</v>
      </c>
      <c r="F5045">
        <v>1071885</v>
      </c>
      <c r="G5045">
        <v>2</v>
      </c>
      <c r="H5045" t="s">
        <v>31</v>
      </c>
      <c r="I5045" t="s">
        <v>25</v>
      </c>
      <c r="J5045">
        <v>11701.34</v>
      </c>
      <c r="K5045">
        <v>13</v>
      </c>
      <c r="L5045">
        <v>53</v>
      </c>
      <c r="M5045">
        <v>9</v>
      </c>
      <c r="N5045">
        <v>0</v>
      </c>
      <c r="O5045">
        <v>89091</v>
      </c>
      <c r="P5045">
        <v>158202</v>
      </c>
      <c r="Q5045">
        <v>0</v>
      </c>
      <c r="R5045">
        <v>0</v>
      </c>
      <c r="S5045">
        <v>0.13</v>
      </c>
      <c r="T5045" t="s">
        <v>26</v>
      </c>
      <c r="U5045">
        <v>0</v>
      </c>
    </row>
    <row r="5046" spans="1:21" x14ac:dyDescent="0.25">
      <c r="A5046" t="s">
        <v>10130</v>
      </c>
      <c r="B5046" t="s">
        <v>10131</v>
      </c>
      <c r="C5046">
        <v>28908</v>
      </c>
      <c r="D5046" t="s">
        <v>23</v>
      </c>
      <c r="E5046">
        <v>708</v>
      </c>
      <c r="F5046">
        <v>576042</v>
      </c>
      <c r="G5046">
        <v>7</v>
      </c>
      <c r="H5046" t="s">
        <v>43</v>
      </c>
      <c r="I5046" t="s">
        <v>54</v>
      </c>
      <c r="J5046">
        <v>6384.38</v>
      </c>
      <c r="K5046">
        <v>9.9</v>
      </c>
      <c r="L5046">
        <v>4</v>
      </c>
      <c r="M5046">
        <v>4</v>
      </c>
      <c r="N5046">
        <v>0</v>
      </c>
      <c r="O5046">
        <v>9880</v>
      </c>
      <c r="P5046">
        <v>24464</v>
      </c>
      <c r="Q5046">
        <v>0</v>
      </c>
      <c r="R5046">
        <v>0</v>
      </c>
      <c r="S5046">
        <v>0.13</v>
      </c>
      <c r="T5046" t="s">
        <v>26</v>
      </c>
      <c r="U5046">
        <v>1</v>
      </c>
    </row>
    <row r="5047" spans="1:21" x14ac:dyDescent="0.25">
      <c r="A5047" t="s">
        <v>10132</v>
      </c>
      <c r="B5047" t="s">
        <v>10133</v>
      </c>
      <c r="C5047">
        <v>309232</v>
      </c>
      <c r="D5047" t="s">
        <v>23</v>
      </c>
      <c r="E5047">
        <v>725</v>
      </c>
      <c r="F5047">
        <v>1168272</v>
      </c>
      <c r="G5047">
        <v>4</v>
      </c>
      <c r="H5047" t="s">
        <v>24</v>
      </c>
      <c r="I5047" t="s">
        <v>25</v>
      </c>
      <c r="J5047">
        <v>9958.66</v>
      </c>
      <c r="K5047">
        <v>29.7</v>
      </c>
      <c r="L5047">
        <v>0</v>
      </c>
      <c r="M5047">
        <v>10</v>
      </c>
      <c r="N5047">
        <v>1</v>
      </c>
      <c r="O5047">
        <v>130796</v>
      </c>
      <c r="P5047">
        <v>380534</v>
      </c>
      <c r="Q5047">
        <v>1</v>
      </c>
      <c r="R5047">
        <v>0</v>
      </c>
      <c r="S5047">
        <v>0.1</v>
      </c>
      <c r="T5047" t="s">
        <v>26</v>
      </c>
      <c r="U5047">
        <v>1</v>
      </c>
    </row>
    <row r="5048" spans="1:21" x14ac:dyDescent="0.25">
      <c r="A5048" s="1" t="s">
        <v>10134</v>
      </c>
      <c r="B5048" t="s">
        <v>10135</v>
      </c>
      <c r="C5048">
        <v>259798</v>
      </c>
      <c r="D5048" t="s">
        <v>23</v>
      </c>
      <c r="E5048">
        <v>712</v>
      </c>
      <c r="F5048">
        <v>1458440</v>
      </c>
      <c r="G5048">
        <v>10</v>
      </c>
      <c r="H5048" t="s">
        <v>31</v>
      </c>
      <c r="I5048" t="s">
        <v>25</v>
      </c>
      <c r="J5048">
        <v>11035.58</v>
      </c>
      <c r="K5048">
        <v>18.100000000000001</v>
      </c>
      <c r="L5048">
        <v>0</v>
      </c>
      <c r="M5048">
        <v>7</v>
      </c>
      <c r="N5048">
        <v>0</v>
      </c>
      <c r="O5048">
        <v>119529</v>
      </c>
      <c r="P5048">
        <v>136378</v>
      </c>
      <c r="Q5048">
        <v>0</v>
      </c>
      <c r="R5048">
        <v>0</v>
      </c>
      <c r="S5048">
        <v>0.09</v>
      </c>
      <c r="T5048" t="s">
        <v>26</v>
      </c>
      <c r="U5048">
        <v>0</v>
      </c>
    </row>
    <row r="5049" spans="1:21" x14ac:dyDescent="0.25">
      <c r="A5049" t="s">
        <v>10136</v>
      </c>
      <c r="B5049" t="s">
        <v>10137</v>
      </c>
      <c r="C5049">
        <v>282898</v>
      </c>
      <c r="D5049" t="s">
        <v>40</v>
      </c>
      <c r="E5049">
        <v>724</v>
      </c>
      <c r="F5049">
        <v>1107073</v>
      </c>
      <c r="G5049">
        <v>3</v>
      </c>
      <c r="H5049" t="s">
        <v>24</v>
      </c>
      <c r="I5049" t="s">
        <v>25</v>
      </c>
      <c r="J5049">
        <v>26569.599999999999</v>
      </c>
      <c r="K5049">
        <v>8.5</v>
      </c>
      <c r="L5049">
        <v>0</v>
      </c>
      <c r="M5049">
        <v>10</v>
      </c>
      <c r="N5049">
        <v>0</v>
      </c>
      <c r="O5049">
        <v>174382</v>
      </c>
      <c r="P5049">
        <v>216656</v>
      </c>
      <c r="Q5049">
        <v>0</v>
      </c>
      <c r="R5049">
        <v>0</v>
      </c>
      <c r="S5049">
        <v>0.28999999999999998</v>
      </c>
      <c r="T5049" t="s">
        <v>26</v>
      </c>
      <c r="U5049">
        <v>0</v>
      </c>
    </row>
    <row r="5050" spans="1:21" x14ac:dyDescent="0.25">
      <c r="A5050" t="s">
        <v>10138</v>
      </c>
      <c r="B5050" t="s">
        <v>10139</v>
      </c>
      <c r="C5050">
        <v>324324</v>
      </c>
      <c r="D5050" t="s">
        <v>23</v>
      </c>
      <c r="E5050">
        <v>712</v>
      </c>
      <c r="F5050">
        <v>653562</v>
      </c>
      <c r="G5050">
        <v>10</v>
      </c>
      <c r="H5050" t="s">
        <v>31</v>
      </c>
      <c r="I5050" t="s">
        <v>25</v>
      </c>
      <c r="J5050">
        <v>19824.79</v>
      </c>
      <c r="K5050">
        <v>18.899999999999999</v>
      </c>
      <c r="L5050">
        <v>0</v>
      </c>
      <c r="M5050">
        <v>20</v>
      </c>
      <c r="N5050">
        <v>2</v>
      </c>
      <c r="O5050">
        <v>149169</v>
      </c>
      <c r="P5050">
        <v>423302</v>
      </c>
      <c r="Q5050">
        <v>0</v>
      </c>
      <c r="R5050">
        <v>1</v>
      </c>
      <c r="S5050">
        <v>0.36</v>
      </c>
      <c r="T5050" t="s">
        <v>26</v>
      </c>
      <c r="U5050">
        <v>1</v>
      </c>
    </row>
    <row r="5051" spans="1:21" x14ac:dyDescent="0.25">
      <c r="A5051" t="s">
        <v>10140</v>
      </c>
      <c r="B5051" t="s">
        <v>10141</v>
      </c>
      <c r="C5051">
        <v>687456</v>
      </c>
      <c r="D5051" t="s">
        <v>23</v>
      </c>
      <c r="E5051">
        <v>716</v>
      </c>
      <c r="F5051">
        <v>1753301</v>
      </c>
      <c r="G5051">
        <v>10</v>
      </c>
      <c r="H5051" t="s">
        <v>24</v>
      </c>
      <c r="I5051" t="s">
        <v>25</v>
      </c>
      <c r="J5051">
        <v>36527.120000000003</v>
      </c>
      <c r="K5051">
        <v>19.2</v>
      </c>
      <c r="L5051">
        <v>0</v>
      </c>
      <c r="M5051">
        <v>11</v>
      </c>
      <c r="N5051">
        <v>0</v>
      </c>
      <c r="O5051">
        <v>709213</v>
      </c>
      <c r="P5051">
        <v>915486</v>
      </c>
      <c r="Q5051">
        <v>0</v>
      </c>
      <c r="R5051">
        <v>0</v>
      </c>
      <c r="S5051">
        <v>0.25</v>
      </c>
      <c r="T5051" t="s">
        <v>26</v>
      </c>
      <c r="U5051">
        <v>0</v>
      </c>
    </row>
    <row r="5052" spans="1:21" x14ac:dyDescent="0.25">
      <c r="A5052" t="s">
        <v>10142</v>
      </c>
      <c r="B5052" t="s">
        <v>10143</v>
      </c>
      <c r="C5052">
        <v>465982</v>
      </c>
      <c r="D5052" t="s">
        <v>23</v>
      </c>
      <c r="E5052">
        <v>743</v>
      </c>
      <c r="F5052">
        <v>1149804</v>
      </c>
      <c r="G5052">
        <v>0</v>
      </c>
      <c r="H5052" t="s">
        <v>31</v>
      </c>
      <c r="I5052" t="s">
        <v>25</v>
      </c>
      <c r="J5052">
        <v>19355.11</v>
      </c>
      <c r="K5052">
        <v>9.6999999999999993</v>
      </c>
      <c r="L5052">
        <v>0</v>
      </c>
      <c r="M5052">
        <v>15</v>
      </c>
      <c r="N5052">
        <v>0</v>
      </c>
      <c r="O5052">
        <v>177137</v>
      </c>
      <c r="P5052">
        <v>295130</v>
      </c>
      <c r="Q5052">
        <v>0</v>
      </c>
      <c r="R5052">
        <v>0</v>
      </c>
      <c r="S5052">
        <v>0.2</v>
      </c>
      <c r="T5052" t="s">
        <v>26</v>
      </c>
      <c r="U5052">
        <v>0</v>
      </c>
    </row>
    <row r="5053" spans="1:21" x14ac:dyDescent="0.25">
      <c r="A5053" t="s">
        <v>10144</v>
      </c>
      <c r="B5053" t="s">
        <v>10145</v>
      </c>
      <c r="C5053">
        <v>187484</v>
      </c>
      <c r="D5053" t="s">
        <v>23</v>
      </c>
      <c r="E5053">
        <v>731</v>
      </c>
      <c r="F5053">
        <v>1009014</v>
      </c>
      <c r="G5053">
        <v>1</v>
      </c>
      <c r="H5053" t="s">
        <v>31</v>
      </c>
      <c r="I5053" t="s">
        <v>54</v>
      </c>
      <c r="J5053">
        <v>8458.7999999999993</v>
      </c>
      <c r="K5053">
        <v>9.4</v>
      </c>
      <c r="L5053">
        <v>0</v>
      </c>
      <c r="M5053">
        <v>9</v>
      </c>
      <c r="N5053">
        <v>0</v>
      </c>
      <c r="O5053">
        <v>60401</v>
      </c>
      <c r="P5053">
        <v>114664</v>
      </c>
      <c r="Q5053">
        <v>0</v>
      </c>
      <c r="R5053">
        <v>0</v>
      </c>
      <c r="S5053">
        <v>0.1</v>
      </c>
      <c r="T5053" t="s">
        <v>26</v>
      </c>
      <c r="U5053">
        <v>0</v>
      </c>
    </row>
    <row r="5054" spans="1:21" x14ac:dyDescent="0.25">
      <c r="A5054" t="s">
        <v>10146</v>
      </c>
      <c r="B5054" t="s">
        <v>10147</v>
      </c>
      <c r="C5054">
        <v>112178</v>
      </c>
      <c r="D5054" t="s">
        <v>23</v>
      </c>
      <c r="E5054">
        <v>725</v>
      </c>
      <c r="F5054">
        <v>1168272</v>
      </c>
      <c r="G5054">
        <v>2</v>
      </c>
      <c r="H5054" t="s">
        <v>31</v>
      </c>
      <c r="I5054" t="s">
        <v>25</v>
      </c>
      <c r="J5054">
        <v>10868.95</v>
      </c>
      <c r="K5054">
        <v>17</v>
      </c>
      <c r="L5054">
        <v>80</v>
      </c>
      <c r="M5054">
        <v>5</v>
      </c>
      <c r="N5054">
        <v>1</v>
      </c>
      <c r="O5054">
        <v>58805</v>
      </c>
      <c r="P5054">
        <v>226952</v>
      </c>
      <c r="Q5054">
        <v>1</v>
      </c>
      <c r="R5054">
        <v>0</v>
      </c>
      <c r="S5054">
        <v>0.11</v>
      </c>
      <c r="T5054" t="s">
        <v>26</v>
      </c>
      <c r="U5054">
        <v>1</v>
      </c>
    </row>
    <row r="5055" spans="1:21" x14ac:dyDescent="0.25">
      <c r="A5055" t="s">
        <v>10148</v>
      </c>
      <c r="B5055" t="s">
        <v>10149</v>
      </c>
      <c r="C5055">
        <v>336006</v>
      </c>
      <c r="D5055" t="s">
        <v>23</v>
      </c>
      <c r="E5055">
        <v>725</v>
      </c>
      <c r="F5055">
        <v>1168272</v>
      </c>
      <c r="G5055">
        <v>10</v>
      </c>
      <c r="H5055" t="s">
        <v>24</v>
      </c>
      <c r="I5055" t="s">
        <v>25</v>
      </c>
      <c r="J5055">
        <v>8299.39</v>
      </c>
      <c r="K5055">
        <v>22.9</v>
      </c>
      <c r="L5055">
        <v>0</v>
      </c>
      <c r="M5055">
        <v>6</v>
      </c>
      <c r="N5055">
        <v>0</v>
      </c>
      <c r="O5055">
        <v>368714</v>
      </c>
      <c r="P5055">
        <v>613404</v>
      </c>
      <c r="Q5055">
        <v>0</v>
      </c>
      <c r="R5055">
        <v>0</v>
      </c>
      <c r="S5055">
        <v>0.09</v>
      </c>
      <c r="T5055" t="s">
        <v>26</v>
      </c>
      <c r="U5055">
        <v>0</v>
      </c>
    </row>
    <row r="5056" spans="1:21" x14ac:dyDescent="0.25">
      <c r="A5056" t="s">
        <v>10150</v>
      </c>
      <c r="B5056" t="s">
        <v>10151</v>
      </c>
      <c r="C5056">
        <v>461054</v>
      </c>
      <c r="D5056" t="s">
        <v>23</v>
      </c>
      <c r="E5056">
        <v>696</v>
      </c>
      <c r="F5056">
        <v>1124268</v>
      </c>
      <c r="G5056">
        <v>10</v>
      </c>
      <c r="H5056" t="s">
        <v>31</v>
      </c>
      <c r="I5056" t="s">
        <v>25</v>
      </c>
      <c r="J5056">
        <v>16676.68</v>
      </c>
      <c r="K5056">
        <v>18.399999999999999</v>
      </c>
      <c r="L5056">
        <v>47</v>
      </c>
      <c r="M5056">
        <v>9</v>
      </c>
      <c r="N5056">
        <v>0</v>
      </c>
      <c r="O5056">
        <v>107312</v>
      </c>
      <c r="P5056">
        <v>421212</v>
      </c>
      <c r="Q5056">
        <v>0</v>
      </c>
      <c r="R5056">
        <v>0</v>
      </c>
      <c r="S5056">
        <v>0.18</v>
      </c>
      <c r="T5056" t="s">
        <v>26</v>
      </c>
      <c r="U5056">
        <v>0</v>
      </c>
    </row>
    <row r="5057" spans="1:21" x14ac:dyDescent="0.25">
      <c r="A5057" t="s">
        <v>10152</v>
      </c>
      <c r="B5057" t="s">
        <v>10153</v>
      </c>
      <c r="C5057">
        <v>242726</v>
      </c>
      <c r="D5057" t="s">
        <v>23</v>
      </c>
      <c r="E5057">
        <v>737</v>
      </c>
      <c r="F5057">
        <v>743223</v>
      </c>
      <c r="G5057">
        <v>10</v>
      </c>
      <c r="H5057" t="s">
        <v>24</v>
      </c>
      <c r="I5057" t="s">
        <v>25</v>
      </c>
      <c r="J5057">
        <v>19447.64</v>
      </c>
      <c r="K5057">
        <v>38.5</v>
      </c>
      <c r="L5057">
        <v>0</v>
      </c>
      <c r="M5057">
        <v>16</v>
      </c>
      <c r="N5057">
        <v>0</v>
      </c>
      <c r="O5057">
        <v>875862</v>
      </c>
      <c r="P5057">
        <v>1643664</v>
      </c>
      <c r="Q5057">
        <v>0</v>
      </c>
      <c r="R5057">
        <v>0</v>
      </c>
      <c r="S5057">
        <v>0.31</v>
      </c>
      <c r="T5057" t="s">
        <v>26</v>
      </c>
      <c r="U5057">
        <v>0</v>
      </c>
    </row>
    <row r="5058" spans="1:21" x14ac:dyDescent="0.25">
      <c r="A5058" t="s">
        <v>10154</v>
      </c>
      <c r="B5058" t="s">
        <v>10155</v>
      </c>
      <c r="C5058">
        <v>64966</v>
      </c>
      <c r="D5058" t="s">
        <v>23</v>
      </c>
      <c r="E5058">
        <v>725</v>
      </c>
      <c r="F5058">
        <v>1168272</v>
      </c>
      <c r="G5058">
        <v>3</v>
      </c>
      <c r="H5058" t="s">
        <v>43</v>
      </c>
      <c r="I5058" t="s">
        <v>25</v>
      </c>
      <c r="J5058">
        <v>23760.45</v>
      </c>
      <c r="K5058">
        <v>4.8</v>
      </c>
      <c r="L5058">
        <v>0</v>
      </c>
      <c r="M5058">
        <v>7</v>
      </c>
      <c r="N5058">
        <v>0</v>
      </c>
      <c r="O5058">
        <v>137161</v>
      </c>
      <c r="P5058">
        <v>365948</v>
      </c>
      <c r="Q5058">
        <v>0</v>
      </c>
      <c r="R5058">
        <v>0</v>
      </c>
      <c r="S5058">
        <v>0.24</v>
      </c>
      <c r="T5058" t="s">
        <v>26</v>
      </c>
      <c r="U5058">
        <v>0</v>
      </c>
    </row>
    <row r="5059" spans="1:21" x14ac:dyDescent="0.25">
      <c r="A5059" t="s">
        <v>10156</v>
      </c>
      <c r="B5059" t="s">
        <v>10157</v>
      </c>
      <c r="C5059">
        <v>68684</v>
      </c>
      <c r="D5059" t="s">
        <v>23</v>
      </c>
      <c r="E5059">
        <v>718</v>
      </c>
      <c r="F5059">
        <v>467077</v>
      </c>
      <c r="G5059">
        <v>1</v>
      </c>
      <c r="H5059" t="s">
        <v>43</v>
      </c>
      <c r="I5059" t="s">
        <v>25</v>
      </c>
      <c r="J5059">
        <v>7173.45</v>
      </c>
      <c r="K5059">
        <v>10.6</v>
      </c>
      <c r="L5059">
        <v>35</v>
      </c>
      <c r="M5059">
        <v>7</v>
      </c>
      <c r="N5059">
        <v>0</v>
      </c>
      <c r="O5059">
        <v>11191</v>
      </c>
      <c r="P5059">
        <v>51436</v>
      </c>
      <c r="Q5059">
        <v>0</v>
      </c>
      <c r="R5059">
        <v>0</v>
      </c>
      <c r="S5059">
        <v>0.18</v>
      </c>
      <c r="T5059" t="s">
        <v>26</v>
      </c>
      <c r="U5059">
        <v>0</v>
      </c>
    </row>
    <row r="5060" spans="1:21" x14ac:dyDescent="0.25">
      <c r="A5060" t="s">
        <v>10158</v>
      </c>
      <c r="B5060" t="s">
        <v>10159</v>
      </c>
      <c r="C5060">
        <v>70400</v>
      </c>
      <c r="D5060" t="s">
        <v>23</v>
      </c>
      <c r="E5060">
        <v>699</v>
      </c>
      <c r="F5060">
        <v>912095</v>
      </c>
      <c r="G5060">
        <v>3</v>
      </c>
      <c r="H5060" t="s">
        <v>31</v>
      </c>
      <c r="I5060" t="s">
        <v>695</v>
      </c>
      <c r="J5060">
        <v>4750.57</v>
      </c>
      <c r="K5060">
        <v>9.9</v>
      </c>
      <c r="L5060">
        <v>20</v>
      </c>
      <c r="M5060">
        <v>4</v>
      </c>
      <c r="N5060">
        <v>0</v>
      </c>
      <c r="O5060">
        <v>32870</v>
      </c>
      <c r="P5060">
        <v>92378</v>
      </c>
      <c r="Q5060">
        <v>0</v>
      </c>
      <c r="R5060">
        <v>0</v>
      </c>
      <c r="S5060">
        <v>0.06</v>
      </c>
      <c r="T5060" t="s">
        <v>26</v>
      </c>
      <c r="U5060">
        <v>0</v>
      </c>
    </row>
    <row r="5061" spans="1:21" x14ac:dyDescent="0.25">
      <c r="A5061" t="s">
        <v>10160</v>
      </c>
      <c r="B5061" t="s">
        <v>10161</v>
      </c>
      <c r="C5061">
        <v>511808</v>
      </c>
      <c r="D5061" t="s">
        <v>40</v>
      </c>
      <c r="E5061">
        <v>619</v>
      </c>
      <c r="F5061">
        <v>1166429</v>
      </c>
      <c r="G5061">
        <v>10</v>
      </c>
      <c r="H5061" t="s">
        <v>24</v>
      </c>
      <c r="I5061" t="s">
        <v>25</v>
      </c>
      <c r="J5061">
        <v>25272.66</v>
      </c>
      <c r="K5061">
        <v>21.8</v>
      </c>
      <c r="L5061">
        <v>0</v>
      </c>
      <c r="M5061">
        <v>7</v>
      </c>
      <c r="N5061">
        <v>0</v>
      </c>
      <c r="O5061">
        <v>573382</v>
      </c>
      <c r="P5061">
        <v>782914</v>
      </c>
      <c r="Q5061">
        <v>0</v>
      </c>
      <c r="R5061">
        <v>0</v>
      </c>
      <c r="S5061">
        <v>0.26</v>
      </c>
      <c r="T5061" t="s">
        <v>130</v>
      </c>
      <c r="U5061">
        <v>0</v>
      </c>
    </row>
    <row r="5062" spans="1:21" x14ac:dyDescent="0.25">
      <c r="A5062" t="s">
        <v>10162</v>
      </c>
      <c r="B5062" t="s">
        <v>10163</v>
      </c>
      <c r="C5062">
        <v>351912</v>
      </c>
      <c r="D5062" t="s">
        <v>23</v>
      </c>
      <c r="E5062">
        <v>725</v>
      </c>
      <c r="F5062">
        <v>1168272</v>
      </c>
      <c r="G5062">
        <v>10</v>
      </c>
      <c r="H5062" t="s">
        <v>24</v>
      </c>
      <c r="I5062" t="s">
        <v>80</v>
      </c>
      <c r="J5062">
        <v>14703.72</v>
      </c>
      <c r="K5062">
        <v>22.3</v>
      </c>
      <c r="L5062">
        <v>0</v>
      </c>
      <c r="M5062">
        <v>16</v>
      </c>
      <c r="N5062">
        <v>0</v>
      </c>
      <c r="O5062">
        <v>400387</v>
      </c>
      <c r="P5062">
        <v>2934250</v>
      </c>
      <c r="Q5062">
        <v>0</v>
      </c>
      <c r="R5062">
        <v>0</v>
      </c>
      <c r="S5062">
        <v>0.15</v>
      </c>
      <c r="T5062" t="s">
        <v>26</v>
      </c>
      <c r="U5062">
        <v>0</v>
      </c>
    </row>
    <row r="5063" spans="1:21" x14ac:dyDescent="0.25">
      <c r="A5063" t="s">
        <v>10164</v>
      </c>
      <c r="B5063" t="s">
        <v>10165</v>
      </c>
      <c r="C5063">
        <v>373582</v>
      </c>
      <c r="D5063" t="s">
        <v>23</v>
      </c>
      <c r="E5063">
        <v>725</v>
      </c>
      <c r="F5063">
        <v>1168272</v>
      </c>
      <c r="G5063">
        <v>1</v>
      </c>
      <c r="H5063" t="s">
        <v>31</v>
      </c>
      <c r="I5063" t="s">
        <v>25</v>
      </c>
      <c r="J5063">
        <v>31388</v>
      </c>
      <c r="K5063">
        <v>22</v>
      </c>
      <c r="L5063">
        <v>0</v>
      </c>
      <c r="M5063">
        <v>15</v>
      </c>
      <c r="N5063">
        <v>0</v>
      </c>
      <c r="O5063">
        <v>667185</v>
      </c>
      <c r="P5063">
        <v>1350580</v>
      </c>
      <c r="Q5063">
        <v>0</v>
      </c>
      <c r="R5063">
        <v>0</v>
      </c>
      <c r="S5063">
        <v>0.32</v>
      </c>
      <c r="T5063" t="s">
        <v>26</v>
      </c>
      <c r="U5063">
        <v>0</v>
      </c>
    </row>
    <row r="5064" spans="1:21" x14ac:dyDescent="0.25">
      <c r="A5064" t="s">
        <v>10166</v>
      </c>
      <c r="B5064" t="s">
        <v>10167</v>
      </c>
      <c r="C5064">
        <v>521246</v>
      </c>
      <c r="D5064" t="s">
        <v>40</v>
      </c>
      <c r="E5064">
        <v>672</v>
      </c>
      <c r="F5064">
        <v>900334</v>
      </c>
      <c r="G5064">
        <v>3</v>
      </c>
      <c r="H5064" t="s">
        <v>31</v>
      </c>
      <c r="I5064" t="s">
        <v>25</v>
      </c>
      <c r="J5064">
        <v>26034.37</v>
      </c>
      <c r="K5064">
        <v>15</v>
      </c>
      <c r="L5064">
        <v>0</v>
      </c>
      <c r="M5064">
        <v>10</v>
      </c>
      <c r="N5064">
        <v>0</v>
      </c>
      <c r="O5064">
        <v>582958</v>
      </c>
      <c r="P5064">
        <v>849068</v>
      </c>
      <c r="Q5064">
        <v>0</v>
      </c>
      <c r="R5064">
        <v>0</v>
      </c>
      <c r="S5064">
        <v>0.35</v>
      </c>
      <c r="T5064" t="s">
        <v>26</v>
      </c>
      <c r="U5064">
        <v>0</v>
      </c>
    </row>
    <row r="5065" spans="1:21" x14ac:dyDescent="0.25">
      <c r="A5065" t="s">
        <v>10168</v>
      </c>
      <c r="B5065" t="s">
        <v>10169</v>
      </c>
      <c r="C5065">
        <v>55462</v>
      </c>
      <c r="D5065" t="s">
        <v>23</v>
      </c>
      <c r="E5065">
        <v>739</v>
      </c>
      <c r="F5065">
        <v>517370</v>
      </c>
      <c r="G5065">
        <v>2</v>
      </c>
      <c r="H5065" t="s">
        <v>31</v>
      </c>
      <c r="I5065" t="s">
        <v>240</v>
      </c>
      <c r="J5065">
        <v>4613.2</v>
      </c>
      <c r="K5065">
        <v>9</v>
      </c>
      <c r="L5065">
        <v>0</v>
      </c>
      <c r="M5065">
        <v>8</v>
      </c>
      <c r="N5065">
        <v>0</v>
      </c>
      <c r="O5065">
        <v>59603</v>
      </c>
      <c r="P5065">
        <v>110990</v>
      </c>
      <c r="Q5065">
        <v>0</v>
      </c>
      <c r="R5065">
        <v>0</v>
      </c>
      <c r="S5065">
        <v>0.11</v>
      </c>
      <c r="T5065" t="s">
        <v>26</v>
      </c>
      <c r="U5065">
        <v>0</v>
      </c>
    </row>
    <row r="5066" spans="1:21" x14ac:dyDescent="0.25">
      <c r="A5066" t="s">
        <v>10170</v>
      </c>
      <c r="B5066" t="s">
        <v>10171</v>
      </c>
      <c r="C5066">
        <v>762234</v>
      </c>
      <c r="D5066" t="s">
        <v>40</v>
      </c>
      <c r="E5066">
        <v>653</v>
      </c>
      <c r="F5066">
        <v>1561078</v>
      </c>
      <c r="G5066">
        <v>10</v>
      </c>
      <c r="H5066" t="s">
        <v>24</v>
      </c>
      <c r="I5066" t="s">
        <v>25</v>
      </c>
      <c r="J5066">
        <v>13789.44</v>
      </c>
      <c r="K5066">
        <v>21.1</v>
      </c>
      <c r="L5066">
        <v>28</v>
      </c>
      <c r="M5066">
        <v>13</v>
      </c>
      <c r="N5066">
        <v>0</v>
      </c>
      <c r="O5066">
        <v>393946</v>
      </c>
      <c r="P5066">
        <v>964392</v>
      </c>
      <c r="Q5066">
        <v>0</v>
      </c>
      <c r="R5066">
        <v>0</v>
      </c>
      <c r="S5066">
        <v>0.11</v>
      </c>
      <c r="T5066" t="s">
        <v>130</v>
      </c>
      <c r="U5066">
        <v>0</v>
      </c>
    </row>
    <row r="5067" spans="1:21" x14ac:dyDescent="0.25">
      <c r="A5067" t="s">
        <v>10172</v>
      </c>
      <c r="B5067" s="1" t="s">
        <v>10173</v>
      </c>
      <c r="C5067">
        <v>787710</v>
      </c>
      <c r="D5067" t="s">
        <v>23</v>
      </c>
      <c r="E5067">
        <v>747</v>
      </c>
      <c r="F5067">
        <v>2176944</v>
      </c>
      <c r="G5067">
        <v>10</v>
      </c>
      <c r="H5067" t="s">
        <v>43</v>
      </c>
      <c r="I5067" t="s">
        <v>920</v>
      </c>
      <c r="J5067">
        <v>3229.05</v>
      </c>
      <c r="K5067">
        <v>29</v>
      </c>
      <c r="L5067">
        <v>0</v>
      </c>
      <c r="M5067">
        <v>5</v>
      </c>
      <c r="N5067">
        <v>0</v>
      </c>
      <c r="O5067">
        <v>980115</v>
      </c>
      <c r="P5067">
        <v>12073028</v>
      </c>
      <c r="Q5067">
        <v>0</v>
      </c>
      <c r="R5067">
        <v>0</v>
      </c>
      <c r="S5067">
        <v>0.02</v>
      </c>
      <c r="T5067" t="s">
        <v>26</v>
      </c>
      <c r="U5067">
        <v>0</v>
      </c>
    </row>
    <row r="5068" spans="1:21" x14ac:dyDescent="0.25">
      <c r="A5068" t="s">
        <v>10174</v>
      </c>
      <c r="B5068" t="s">
        <v>10175</v>
      </c>
      <c r="C5068">
        <v>357588</v>
      </c>
      <c r="D5068" t="s">
        <v>23</v>
      </c>
      <c r="E5068">
        <v>738</v>
      </c>
      <c r="F5068">
        <v>1544168</v>
      </c>
      <c r="G5068">
        <v>3</v>
      </c>
      <c r="H5068" t="s">
        <v>31</v>
      </c>
      <c r="I5068" t="s">
        <v>25</v>
      </c>
      <c r="J5068">
        <v>18144.05</v>
      </c>
      <c r="K5068">
        <v>8.8000000000000007</v>
      </c>
      <c r="L5068">
        <v>0</v>
      </c>
      <c r="M5068">
        <v>17</v>
      </c>
      <c r="N5068">
        <v>0</v>
      </c>
      <c r="O5068">
        <v>322582</v>
      </c>
      <c r="P5068">
        <v>728090</v>
      </c>
      <c r="Q5068">
        <v>0</v>
      </c>
      <c r="R5068">
        <v>0</v>
      </c>
      <c r="S5068">
        <v>0.14000000000000001</v>
      </c>
      <c r="T5068" t="s">
        <v>26</v>
      </c>
      <c r="U5068">
        <v>0</v>
      </c>
    </row>
    <row r="5069" spans="1:21" x14ac:dyDescent="0.25">
      <c r="A5069" t="s">
        <v>10176</v>
      </c>
      <c r="B5069" t="s">
        <v>10177</v>
      </c>
      <c r="C5069">
        <v>446600</v>
      </c>
      <c r="D5069" t="s">
        <v>23</v>
      </c>
      <c r="E5069">
        <v>751</v>
      </c>
      <c r="F5069">
        <v>1928500</v>
      </c>
      <c r="G5069">
        <v>10</v>
      </c>
      <c r="H5069" t="s">
        <v>24</v>
      </c>
      <c r="I5069" t="s">
        <v>25</v>
      </c>
      <c r="J5069">
        <v>27802.7</v>
      </c>
      <c r="K5069">
        <v>32.5</v>
      </c>
      <c r="L5069">
        <v>34</v>
      </c>
      <c r="M5069">
        <v>7</v>
      </c>
      <c r="N5069">
        <v>0</v>
      </c>
      <c r="O5069">
        <v>526832</v>
      </c>
      <c r="P5069">
        <v>707652</v>
      </c>
      <c r="Q5069">
        <v>0</v>
      </c>
      <c r="R5069">
        <v>0</v>
      </c>
      <c r="S5069">
        <v>0.17</v>
      </c>
      <c r="T5069" t="s">
        <v>158</v>
      </c>
      <c r="U5069">
        <v>0</v>
      </c>
    </row>
    <row r="5070" spans="1:21" x14ac:dyDescent="0.25">
      <c r="A5070" t="s">
        <v>10178</v>
      </c>
      <c r="B5070" t="s">
        <v>10179</v>
      </c>
      <c r="C5070">
        <v>224202</v>
      </c>
      <c r="D5070" t="s">
        <v>23</v>
      </c>
      <c r="E5070">
        <v>725</v>
      </c>
      <c r="F5070">
        <v>1168272</v>
      </c>
      <c r="G5070">
        <v>1</v>
      </c>
      <c r="H5070" t="s">
        <v>43</v>
      </c>
      <c r="I5070" t="s">
        <v>25</v>
      </c>
      <c r="J5070">
        <v>11776.2</v>
      </c>
      <c r="K5070">
        <v>36.299999999999997</v>
      </c>
      <c r="L5070">
        <v>0</v>
      </c>
      <c r="M5070">
        <v>12</v>
      </c>
      <c r="N5070">
        <v>1</v>
      </c>
      <c r="O5070">
        <v>210102</v>
      </c>
      <c r="P5070">
        <v>354134</v>
      </c>
      <c r="Q5070">
        <v>1</v>
      </c>
      <c r="R5070">
        <v>0</v>
      </c>
      <c r="S5070">
        <v>0.12</v>
      </c>
      <c r="T5070" t="s">
        <v>26</v>
      </c>
      <c r="U5070">
        <v>1</v>
      </c>
    </row>
    <row r="5071" spans="1:21" x14ac:dyDescent="0.25">
      <c r="A5071" t="s">
        <v>10180</v>
      </c>
      <c r="B5071" t="s">
        <v>10181</v>
      </c>
      <c r="C5071">
        <v>89782</v>
      </c>
      <c r="D5071" t="s">
        <v>23</v>
      </c>
      <c r="E5071">
        <v>715</v>
      </c>
      <c r="F5071">
        <v>697889</v>
      </c>
      <c r="G5071">
        <v>10</v>
      </c>
      <c r="H5071" t="s">
        <v>43</v>
      </c>
      <c r="I5071" t="s">
        <v>25</v>
      </c>
      <c r="J5071">
        <v>14830.07</v>
      </c>
      <c r="K5071">
        <v>25</v>
      </c>
      <c r="L5071">
        <v>9</v>
      </c>
      <c r="M5071">
        <v>20</v>
      </c>
      <c r="N5071">
        <v>0</v>
      </c>
      <c r="O5071">
        <v>76038</v>
      </c>
      <c r="P5071">
        <v>423258</v>
      </c>
      <c r="Q5071">
        <v>0</v>
      </c>
      <c r="R5071">
        <v>0</v>
      </c>
      <c r="S5071">
        <v>0.25</v>
      </c>
      <c r="T5071" t="s">
        <v>26</v>
      </c>
      <c r="U5071">
        <v>1</v>
      </c>
    </row>
    <row r="5072" spans="1:21" x14ac:dyDescent="0.25">
      <c r="A5072" t="s">
        <v>10182</v>
      </c>
      <c r="B5072" t="s">
        <v>10183</v>
      </c>
      <c r="C5072">
        <v>195272</v>
      </c>
      <c r="D5072" t="s">
        <v>23</v>
      </c>
      <c r="E5072">
        <v>749</v>
      </c>
      <c r="F5072">
        <v>1686402</v>
      </c>
      <c r="G5072">
        <v>10</v>
      </c>
      <c r="H5072" t="s">
        <v>24</v>
      </c>
      <c r="I5072" t="s">
        <v>25</v>
      </c>
      <c r="J5072">
        <v>12535.63</v>
      </c>
      <c r="K5072">
        <v>27.5</v>
      </c>
      <c r="L5072">
        <v>35</v>
      </c>
      <c r="M5072">
        <v>8</v>
      </c>
      <c r="N5072">
        <v>0</v>
      </c>
      <c r="O5072">
        <v>135033</v>
      </c>
      <c r="P5072">
        <v>205986</v>
      </c>
      <c r="Q5072">
        <v>0</v>
      </c>
      <c r="R5072">
        <v>0</v>
      </c>
      <c r="S5072">
        <v>0.09</v>
      </c>
      <c r="T5072" t="s">
        <v>26</v>
      </c>
      <c r="U5072">
        <v>0</v>
      </c>
    </row>
    <row r="5073" spans="1:21" x14ac:dyDescent="0.25">
      <c r="A5073" t="s">
        <v>10184</v>
      </c>
      <c r="B5073" t="s">
        <v>10185</v>
      </c>
      <c r="C5073">
        <v>162228</v>
      </c>
      <c r="D5073" t="s">
        <v>23</v>
      </c>
      <c r="E5073">
        <v>735</v>
      </c>
      <c r="F5073">
        <v>676153</v>
      </c>
      <c r="G5073">
        <v>3</v>
      </c>
      <c r="H5073" t="s">
        <v>31</v>
      </c>
      <c r="I5073" t="s">
        <v>25</v>
      </c>
      <c r="J5073">
        <v>9973.2900000000009</v>
      </c>
      <c r="K5073">
        <v>13.2</v>
      </c>
      <c r="L5073">
        <v>0</v>
      </c>
      <c r="M5073">
        <v>8</v>
      </c>
      <c r="N5073">
        <v>0</v>
      </c>
      <c r="O5073">
        <v>88920</v>
      </c>
      <c r="P5073">
        <v>311080</v>
      </c>
      <c r="Q5073">
        <v>0</v>
      </c>
      <c r="R5073">
        <v>0</v>
      </c>
      <c r="S5073">
        <v>0.18</v>
      </c>
      <c r="T5073" t="s">
        <v>26</v>
      </c>
      <c r="U5073">
        <v>0</v>
      </c>
    </row>
    <row r="5074" spans="1:21" x14ac:dyDescent="0.25">
      <c r="A5074" t="s">
        <v>10186</v>
      </c>
      <c r="B5074" t="s">
        <v>10187</v>
      </c>
      <c r="C5074">
        <v>330374</v>
      </c>
      <c r="D5074" t="s">
        <v>40</v>
      </c>
      <c r="E5074">
        <v>718</v>
      </c>
      <c r="F5074">
        <v>2187413</v>
      </c>
      <c r="G5074">
        <v>10</v>
      </c>
      <c r="H5074" t="s">
        <v>24</v>
      </c>
      <c r="I5074" t="s">
        <v>25</v>
      </c>
      <c r="J5074">
        <v>57054.720000000001</v>
      </c>
      <c r="K5074">
        <v>22.6</v>
      </c>
      <c r="L5074">
        <v>0</v>
      </c>
      <c r="M5074">
        <v>11</v>
      </c>
      <c r="N5074">
        <v>0</v>
      </c>
      <c r="O5074">
        <v>957600</v>
      </c>
      <c r="P5074">
        <v>1152624</v>
      </c>
      <c r="Q5074">
        <v>0</v>
      </c>
      <c r="R5074">
        <v>0</v>
      </c>
      <c r="S5074">
        <v>0.31</v>
      </c>
      <c r="T5074" t="s">
        <v>26</v>
      </c>
      <c r="U5074">
        <v>0</v>
      </c>
    </row>
    <row r="5075" spans="1:21" x14ac:dyDescent="0.25">
      <c r="A5075" t="s">
        <v>10188</v>
      </c>
      <c r="B5075" t="s">
        <v>10189</v>
      </c>
      <c r="C5075">
        <v>174636</v>
      </c>
      <c r="D5075" t="s">
        <v>23</v>
      </c>
      <c r="E5075">
        <v>741</v>
      </c>
      <c r="F5075">
        <v>970862</v>
      </c>
      <c r="G5075">
        <v>9</v>
      </c>
      <c r="H5075" t="s">
        <v>24</v>
      </c>
      <c r="I5075" t="s">
        <v>25</v>
      </c>
      <c r="J5075">
        <v>9708.6200000000008</v>
      </c>
      <c r="K5075">
        <v>22.5</v>
      </c>
      <c r="L5075">
        <v>31</v>
      </c>
      <c r="M5075">
        <v>10</v>
      </c>
      <c r="N5075">
        <v>0</v>
      </c>
      <c r="O5075">
        <v>108471</v>
      </c>
      <c r="P5075">
        <v>367268</v>
      </c>
      <c r="Q5075">
        <v>0</v>
      </c>
      <c r="R5075">
        <v>0</v>
      </c>
      <c r="S5075">
        <v>0.12</v>
      </c>
      <c r="T5075" t="s">
        <v>26</v>
      </c>
      <c r="U5075">
        <v>0</v>
      </c>
    </row>
    <row r="5076" spans="1:21" x14ac:dyDescent="0.25">
      <c r="A5076" t="s">
        <v>10190</v>
      </c>
      <c r="B5076" t="s">
        <v>10191</v>
      </c>
      <c r="C5076">
        <v>264242</v>
      </c>
      <c r="D5076" t="s">
        <v>23</v>
      </c>
      <c r="E5076">
        <v>747</v>
      </c>
      <c r="F5076">
        <v>387942</v>
      </c>
      <c r="G5076">
        <v>4</v>
      </c>
      <c r="H5076" t="s">
        <v>31</v>
      </c>
      <c r="I5076" t="s">
        <v>25</v>
      </c>
      <c r="J5076">
        <v>2967.8</v>
      </c>
      <c r="K5076">
        <v>17.2</v>
      </c>
      <c r="L5076">
        <v>0</v>
      </c>
      <c r="M5076">
        <v>2</v>
      </c>
      <c r="N5076">
        <v>0</v>
      </c>
      <c r="O5076">
        <v>98857</v>
      </c>
      <c r="P5076">
        <v>396044</v>
      </c>
      <c r="Q5076">
        <v>0</v>
      </c>
      <c r="R5076">
        <v>0</v>
      </c>
      <c r="S5076">
        <v>0.09</v>
      </c>
      <c r="T5076" t="s">
        <v>26</v>
      </c>
      <c r="U5076">
        <v>0</v>
      </c>
    </row>
    <row r="5077" spans="1:21" x14ac:dyDescent="0.25">
      <c r="A5077" t="s">
        <v>10192</v>
      </c>
      <c r="B5077" t="s">
        <v>10193</v>
      </c>
      <c r="C5077">
        <v>147510</v>
      </c>
      <c r="D5077" t="s">
        <v>23</v>
      </c>
      <c r="E5077">
        <v>725</v>
      </c>
      <c r="F5077">
        <v>1168272</v>
      </c>
      <c r="G5077">
        <v>10</v>
      </c>
      <c r="H5077" t="s">
        <v>24</v>
      </c>
      <c r="I5077" t="s">
        <v>25</v>
      </c>
      <c r="J5077">
        <v>36865.32</v>
      </c>
      <c r="K5077">
        <v>37.5</v>
      </c>
      <c r="L5077">
        <v>0</v>
      </c>
      <c r="M5077">
        <v>28</v>
      </c>
      <c r="N5077">
        <v>0</v>
      </c>
      <c r="O5077">
        <v>831041</v>
      </c>
      <c r="P5077">
        <v>1473582</v>
      </c>
      <c r="Q5077">
        <v>0</v>
      </c>
      <c r="R5077">
        <v>0</v>
      </c>
      <c r="S5077">
        <v>0.38</v>
      </c>
      <c r="T5077" t="s">
        <v>26</v>
      </c>
      <c r="U5077">
        <v>0</v>
      </c>
    </row>
    <row r="5078" spans="1:21" x14ac:dyDescent="0.25">
      <c r="A5078" t="s">
        <v>10194</v>
      </c>
      <c r="B5078" t="s">
        <v>10195</v>
      </c>
      <c r="C5078">
        <v>247082</v>
      </c>
      <c r="D5078" t="s">
        <v>23</v>
      </c>
      <c r="E5078">
        <v>745</v>
      </c>
      <c r="F5078">
        <v>742368</v>
      </c>
      <c r="G5078">
        <v>10</v>
      </c>
      <c r="H5078" t="s">
        <v>43</v>
      </c>
      <c r="I5078" t="s">
        <v>25</v>
      </c>
      <c r="J5078">
        <v>18126.189999999999</v>
      </c>
      <c r="K5078">
        <v>15.7</v>
      </c>
      <c r="L5078">
        <v>0</v>
      </c>
      <c r="M5078">
        <v>6</v>
      </c>
      <c r="N5078">
        <v>0</v>
      </c>
      <c r="O5078">
        <v>181412</v>
      </c>
      <c r="P5078">
        <v>249172</v>
      </c>
      <c r="Q5078">
        <v>0</v>
      </c>
      <c r="R5078">
        <v>0</v>
      </c>
      <c r="S5078">
        <v>0.28999999999999998</v>
      </c>
      <c r="T5078" t="s">
        <v>26</v>
      </c>
      <c r="U5078">
        <v>0</v>
      </c>
    </row>
    <row r="5079" spans="1:21" x14ac:dyDescent="0.25">
      <c r="A5079" t="s">
        <v>10196</v>
      </c>
      <c r="B5079" t="s">
        <v>10197</v>
      </c>
      <c r="C5079">
        <v>270094</v>
      </c>
      <c r="D5079" t="s">
        <v>40</v>
      </c>
      <c r="E5079">
        <v>703</v>
      </c>
      <c r="F5079">
        <v>1205208</v>
      </c>
      <c r="G5079">
        <v>6</v>
      </c>
      <c r="H5079" t="s">
        <v>24</v>
      </c>
      <c r="I5079" t="s">
        <v>25</v>
      </c>
      <c r="J5079">
        <v>27217.69</v>
      </c>
      <c r="K5079">
        <v>8.6999999999999993</v>
      </c>
      <c r="L5079">
        <v>0</v>
      </c>
      <c r="M5079">
        <v>14</v>
      </c>
      <c r="N5079">
        <v>0</v>
      </c>
      <c r="O5079">
        <v>222262</v>
      </c>
      <c r="P5079">
        <v>470492</v>
      </c>
      <c r="Q5079">
        <v>0</v>
      </c>
      <c r="R5079">
        <v>0</v>
      </c>
      <c r="S5079">
        <v>0.27</v>
      </c>
      <c r="T5079" t="s">
        <v>26</v>
      </c>
      <c r="U5079">
        <v>0</v>
      </c>
    </row>
    <row r="5080" spans="1:21" x14ac:dyDescent="0.25">
      <c r="A5080" t="s">
        <v>10198</v>
      </c>
      <c r="B5080" t="s">
        <v>10199</v>
      </c>
      <c r="C5080">
        <v>187286</v>
      </c>
      <c r="D5080" t="s">
        <v>23</v>
      </c>
      <c r="E5080">
        <v>725</v>
      </c>
      <c r="F5080">
        <v>1168272</v>
      </c>
      <c r="G5080">
        <v>10</v>
      </c>
      <c r="H5080" t="s">
        <v>31</v>
      </c>
      <c r="I5080" t="s">
        <v>25</v>
      </c>
      <c r="J5080">
        <v>11183.4</v>
      </c>
      <c r="K5080">
        <v>12.5</v>
      </c>
      <c r="L5080">
        <v>59</v>
      </c>
      <c r="M5080">
        <v>6</v>
      </c>
      <c r="N5080">
        <v>0</v>
      </c>
      <c r="O5080">
        <v>109611</v>
      </c>
      <c r="P5080">
        <v>134442</v>
      </c>
      <c r="Q5080">
        <v>0</v>
      </c>
      <c r="R5080">
        <v>0</v>
      </c>
      <c r="S5080">
        <v>0.11</v>
      </c>
      <c r="T5080" t="s">
        <v>26</v>
      </c>
      <c r="U5080">
        <v>0</v>
      </c>
    </row>
    <row r="5081" spans="1:21" x14ac:dyDescent="0.25">
      <c r="A5081" t="s">
        <v>10200</v>
      </c>
      <c r="B5081" t="s">
        <v>10201</v>
      </c>
      <c r="C5081">
        <v>199628</v>
      </c>
      <c r="D5081" t="s">
        <v>23</v>
      </c>
      <c r="E5081">
        <v>738</v>
      </c>
      <c r="F5081">
        <v>670453</v>
      </c>
      <c r="G5081">
        <v>10</v>
      </c>
      <c r="H5081" t="s">
        <v>24</v>
      </c>
      <c r="I5081" t="s">
        <v>25</v>
      </c>
      <c r="J5081">
        <v>3849.59</v>
      </c>
      <c r="K5081">
        <v>29.1</v>
      </c>
      <c r="L5081">
        <v>57</v>
      </c>
      <c r="M5081">
        <v>5</v>
      </c>
      <c r="N5081">
        <v>0</v>
      </c>
      <c r="O5081">
        <v>102581</v>
      </c>
      <c r="P5081">
        <v>215182</v>
      </c>
      <c r="Q5081">
        <v>0</v>
      </c>
      <c r="R5081">
        <v>0</v>
      </c>
      <c r="S5081">
        <v>7.0000000000000007E-2</v>
      </c>
      <c r="T5081" t="s">
        <v>26</v>
      </c>
      <c r="U5081">
        <v>0</v>
      </c>
    </row>
    <row r="5082" spans="1:21" x14ac:dyDescent="0.25">
      <c r="A5082" t="s">
        <v>10202</v>
      </c>
      <c r="B5082" t="s">
        <v>10203</v>
      </c>
      <c r="C5082">
        <v>175472</v>
      </c>
      <c r="D5082" t="s">
        <v>23</v>
      </c>
      <c r="E5082">
        <v>728</v>
      </c>
      <c r="F5082">
        <v>757720</v>
      </c>
      <c r="G5082">
        <v>4</v>
      </c>
      <c r="H5082" t="s">
        <v>31</v>
      </c>
      <c r="I5082" t="s">
        <v>25</v>
      </c>
      <c r="J5082">
        <v>11744.66</v>
      </c>
      <c r="K5082">
        <v>14</v>
      </c>
      <c r="L5082">
        <v>0</v>
      </c>
      <c r="M5082">
        <v>9</v>
      </c>
      <c r="N5082">
        <v>0</v>
      </c>
      <c r="O5082">
        <v>172121</v>
      </c>
      <c r="P5082">
        <v>344212</v>
      </c>
      <c r="Q5082">
        <v>0</v>
      </c>
      <c r="R5082">
        <v>0</v>
      </c>
      <c r="S5082">
        <v>0.19</v>
      </c>
      <c r="T5082" t="s">
        <v>26</v>
      </c>
      <c r="U5082">
        <v>0</v>
      </c>
    </row>
    <row r="5083" spans="1:21" x14ac:dyDescent="0.25">
      <c r="A5083" t="s">
        <v>10204</v>
      </c>
      <c r="B5083" t="s">
        <v>10205</v>
      </c>
      <c r="C5083">
        <v>219494</v>
      </c>
      <c r="D5083" t="s">
        <v>40</v>
      </c>
      <c r="E5083">
        <v>716</v>
      </c>
      <c r="F5083">
        <v>1393802</v>
      </c>
      <c r="G5083">
        <v>3</v>
      </c>
      <c r="H5083" t="s">
        <v>24</v>
      </c>
      <c r="I5083" t="s">
        <v>25</v>
      </c>
      <c r="J5083">
        <v>36122.42</v>
      </c>
      <c r="K5083">
        <v>14.5</v>
      </c>
      <c r="L5083">
        <v>6</v>
      </c>
      <c r="M5083">
        <v>16</v>
      </c>
      <c r="N5083">
        <v>0</v>
      </c>
      <c r="O5083">
        <v>129390</v>
      </c>
      <c r="P5083">
        <v>453970</v>
      </c>
      <c r="Q5083">
        <v>0</v>
      </c>
      <c r="R5083">
        <v>0</v>
      </c>
      <c r="S5083">
        <v>0.31</v>
      </c>
      <c r="T5083" t="s">
        <v>26</v>
      </c>
      <c r="U5083">
        <v>1</v>
      </c>
    </row>
    <row r="5084" spans="1:21" x14ac:dyDescent="0.25">
      <c r="A5084" t="s">
        <v>10206</v>
      </c>
      <c r="B5084" t="s">
        <v>10207</v>
      </c>
      <c r="C5084">
        <v>32890</v>
      </c>
      <c r="D5084" t="s">
        <v>23</v>
      </c>
      <c r="E5084">
        <v>725</v>
      </c>
      <c r="F5084">
        <v>1168272</v>
      </c>
      <c r="G5084">
        <v>1</v>
      </c>
      <c r="H5084" t="s">
        <v>31</v>
      </c>
      <c r="I5084" t="s">
        <v>54</v>
      </c>
      <c r="J5084">
        <v>13423.12</v>
      </c>
      <c r="K5084">
        <v>17.600000000000001</v>
      </c>
      <c r="L5084">
        <v>72</v>
      </c>
      <c r="M5084">
        <v>11</v>
      </c>
      <c r="N5084">
        <v>0</v>
      </c>
      <c r="O5084">
        <v>142234</v>
      </c>
      <c r="P5084">
        <v>268224</v>
      </c>
      <c r="Q5084">
        <v>0</v>
      </c>
      <c r="R5084">
        <v>0</v>
      </c>
      <c r="S5084">
        <v>0.14000000000000001</v>
      </c>
      <c r="T5084" t="s">
        <v>26</v>
      </c>
      <c r="U5084">
        <v>0</v>
      </c>
    </row>
    <row r="5085" spans="1:21" x14ac:dyDescent="0.25">
      <c r="A5085" t="s">
        <v>10208</v>
      </c>
      <c r="B5085" t="s">
        <v>10209</v>
      </c>
      <c r="C5085">
        <v>229614</v>
      </c>
      <c r="D5085" t="s">
        <v>23</v>
      </c>
      <c r="E5085">
        <v>725</v>
      </c>
      <c r="F5085">
        <v>1168272</v>
      </c>
      <c r="G5085">
        <v>3</v>
      </c>
      <c r="H5085" t="s">
        <v>31</v>
      </c>
      <c r="I5085" t="s">
        <v>25</v>
      </c>
      <c r="J5085">
        <v>16377.62</v>
      </c>
      <c r="K5085">
        <v>23.3</v>
      </c>
      <c r="L5085">
        <v>0</v>
      </c>
      <c r="M5085">
        <v>8</v>
      </c>
      <c r="N5085">
        <v>0</v>
      </c>
      <c r="O5085">
        <v>179303</v>
      </c>
      <c r="P5085">
        <v>278674</v>
      </c>
      <c r="Q5085">
        <v>0</v>
      </c>
      <c r="R5085">
        <v>0</v>
      </c>
      <c r="S5085">
        <v>0.17</v>
      </c>
      <c r="T5085" t="s">
        <v>26</v>
      </c>
      <c r="U5085">
        <v>0</v>
      </c>
    </row>
    <row r="5086" spans="1:21" x14ac:dyDescent="0.25">
      <c r="A5086" t="s">
        <v>10210</v>
      </c>
      <c r="B5086" t="s">
        <v>10211</v>
      </c>
      <c r="C5086">
        <v>217272</v>
      </c>
      <c r="D5086" t="s">
        <v>40</v>
      </c>
      <c r="E5086">
        <v>725</v>
      </c>
      <c r="F5086">
        <v>1168272</v>
      </c>
      <c r="G5086">
        <v>5</v>
      </c>
      <c r="H5086" t="s">
        <v>24</v>
      </c>
      <c r="I5086" t="s">
        <v>25</v>
      </c>
      <c r="J5086">
        <v>15868.42</v>
      </c>
      <c r="K5086">
        <v>14</v>
      </c>
      <c r="L5086">
        <v>0</v>
      </c>
      <c r="M5086">
        <v>10</v>
      </c>
      <c r="N5086">
        <v>0</v>
      </c>
      <c r="O5086">
        <v>337079</v>
      </c>
      <c r="P5086">
        <v>640904</v>
      </c>
      <c r="Q5086">
        <v>0</v>
      </c>
      <c r="R5086">
        <v>0</v>
      </c>
      <c r="S5086">
        <v>0.16</v>
      </c>
      <c r="T5086" t="s">
        <v>26</v>
      </c>
      <c r="U5086">
        <v>0</v>
      </c>
    </row>
    <row r="5087" spans="1:21" x14ac:dyDescent="0.25">
      <c r="A5087" t="s">
        <v>10212</v>
      </c>
      <c r="B5087" t="s">
        <v>10213</v>
      </c>
      <c r="C5087">
        <v>67430</v>
      </c>
      <c r="D5087" t="s">
        <v>23</v>
      </c>
      <c r="E5087">
        <v>737</v>
      </c>
      <c r="F5087">
        <v>543438</v>
      </c>
      <c r="G5087">
        <v>0</v>
      </c>
      <c r="H5087" t="s">
        <v>31</v>
      </c>
      <c r="I5087" t="s">
        <v>25</v>
      </c>
      <c r="J5087">
        <v>3260.59</v>
      </c>
      <c r="K5087">
        <v>18.2</v>
      </c>
      <c r="L5087">
        <v>10</v>
      </c>
      <c r="M5087">
        <v>14</v>
      </c>
      <c r="N5087">
        <v>0</v>
      </c>
      <c r="O5087">
        <v>63897</v>
      </c>
      <c r="P5087">
        <v>249084</v>
      </c>
      <c r="Q5087">
        <v>0</v>
      </c>
      <c r="R5087">
        <v>0</v>
      </c>
      <c r="S5087">
        <v>7.0000000000000007E-2</v>
      </c>
      <c r="T5087" t="s">
        <v>26</v>
      </c>
      <c r="U5087">
        <v>1</v>
      </c>
    </row>
    <row r="5088" spans="1:21" x14ac:dyDescent="0.25">
      <c r="A5088" t="s">
        <v>10214</v>
      </c>
      <c r="B5088" s="1" t="s">
        <v>10215</v>
      </c>
      <c r="C5088">
        <v>310948</v>
      </c>
      <c r="D5088" t="s">
        <v>23</v>
      </c>
      <c r="E5088">
        <v>741</v>
      </c>
      <c r="F5088">
        <v>1118910</v>
      </c>
      <c r="G5088">
        <v>10</v>
      </c>
      <c r="H5088" t="s">
        <v>31</v>
      </c>
      <c r="I5088" t="s">
        <v>25</v>
      </c>
      <c r="J5088">
        <v>11748.65</v>
      </c>
      <c r="K5088">
        <v>16.7</v>
      </c>
      <c r="L5088">
        <v>9</v>
      </c>
      <c r="M5088">
        <v>6</v>
      </c>
      <c r="N5088">
        <v>0</v>
      </c>
      <c r="O5088">
        <v>224485</v>
      </c>
      <c r="P5088">
        <v>295724</v>
      </c>
      <c r="Q5088">
        <v>0</v>
      </c>
      <c r="R5088">
        <v>0</v>
      </c>
      <c r="S5088">
        <v>0.13</v>
      </c>
      <c r="T5088" t="s">
        <v>26</v>
      </c>
      <c r="U5088">
        <v>1</v>
      </c>
    </row>
    <row r="5089" spans="1:21" x14ac:dyDescent="0.25">
      <c r="A5089" t="s">
        <v>10216</v>
      </c>
      <c r="B5089" t="s">
        <v>10217</v>
      </c>
      <c r="C5089">
        <v>348194</v>
      </c>
      <c r="D5089" t="s">
        <v>23</v>
      </c>
      <c r="E5089">
        <v>731</v>
      </c>
      <c r="F5089">
        <v>1067059</v>
      </c>
      <c r="G5089">
        <v>7</v>
      </c>
      <c r="H5089" t="s">
        <v>31</v>
      </c>
      <c r="I5089" t="s">
        <v>145</v>
      </c>
      <c r="J5089">
        <v>16094.52</v>
      </c>
      <c r="K5089">
        <v>13.6</v>
      </c>
      <c r="L5089">
        <v>0</v>
      </c>
      <c r="M5089">
        <v>8</v>
      </c>
      <c r="N5089">
        <v>0</v>
      </c>
      <c r="O5089">
        <v>276184</v>
      </c>
      <c r="P5089">
        <v>507628</v>
      </c>
      <c r="Q5089">
        <v>0</v>
      </c>
      <c r="R5089">
        <v>0</v>
      </c>
      <c r="S5089">
        <v>0.18</v>
      </c>
      <c r="T5089" t="s">
        <v>26</v>
      </c>
      <c r="U5089">
        <v>0</v>
      </c>
    </row>
    <row r="5090" spans="1:21" x14ac:dyDescent="0.25">
      <c r="A5090" t="s">
        <v>10218</v>
      </c>
      <c r="B5090" t="s">
        <v>10219</v>
      </c>
      <c r="C5090">
        <v>442816</v>
      </c>
      <c r="D5090" t="s">
        <v>23</v>
      </c>
      <c r="E5090">
        <v>725</v>
      </c>
      <c r="F5090">
        <v>1168272</v>
      </c>
      <c r="G5090">
        <v>3</v>
      </c>
      <c r="H5090" t="s">
        <v>24</v>
      </c>
      <c r="I5090" t="s">
        <v>25</v>
      </c>
      <c r="J5090">
        <v>33931.339999999997</v>
      </c>
      <c r="K5090">
        <v>23.7</v>
      </c>
      <c r="L5090">
        <v>31</v>
      </c>
      <c r="M5090">
        <v>31</v>
      </c>
      <c r="N5090">
        <v>0</v>
      </c>
      <c r="O5090">
        <v>655272</v>
      </c>
      <c r="P5090">
        <v>1649450</v>
      </c>
      <c r="Q5090">
        <v>0</v>
      </c>
      <c r="R5090">
        <v>0</v>
      </c>
      <c r="S5090">
        <v>0.35</v>
      </c>
      <c r="T5090" t="s">
        <v>26</v>
      </c>
      <c r="U5090">
        <v>0</v>
      </c>
    </row>
    <row r="5091" spans="1:21" x14ac:dyDescent="0.25">
      <c r="A5091" t="s">
        <v>10220</v>
      </c>
      <c r="B5091" t="s">
        <v>10221</v>
      </c>
      <c r="C5091">
        <v>483714</v>
      </c>
      <c r="D5091" t="s">
        <v>23</v>
      </c>
      <c r="E5091">
        <v>747</v>
      </c>
      <c r="F5091">
        <v>1462126</v>
      </c>
      <c r="G5091">
        <v>0</v>
      </c>
      <c r="H5091" t="s">
        <v>31</v>
      </c>
      <c r="I5091" t="s">
        <v>25</v>
      </c>
      <c r="J5091">
        <v>12379.26</v>
      </c>
      <c r="K5091">
        <v>19.7</v>
      </c>
      <c r="L5091">
        <v>0</v>
      </c>
      <c r="M5091">
        <v>6</v>
      </c>
      <c r="N5091">
        <v>0</v>
      </c>
      <c r="O5091">
        <v>472511</v>
      </c>
      <c r="P5091">
        <v>679646</v>
      </c>
      <c r="Q5091">
        <v>0</v>
      </c>
      <c r="R5091">
        <v>0</v>
      </c>
      <c r="S5091">
        <v>0.1</v>
      </c>
      <c r="T5091" t="s">
        <v>26</v>
      </c>
      <c r="U5091">
        <v>0</v>
      </c>
    </row>
    <row r="5092" spans="1:21" x14ac:dyDescent="0.25">
      <c r="A5092" t="s">
        <v>10222</v>
      </c>
      <c r="B5092" t="s">
        <v>10223</v>
      </c>
      <c r="C5092">
        <v>128876</v>
      </c>
      <c r="D5092" t="s">
        <v>23</v>
      </c>
      <c r="E5092">
        <v>733</v>
      </c>
      <c r="F5092">
        <v>612199</v>
      </c>
      <c r="G5092">
        <v>6</v>
      </c>
      <c r="H5092" t="s">
        <v>31</v>
      </c>
      <c r="I5092" t="s">
        <v>25</v>
      </c>
      <c r="J5092">
        <v>13111.33</v>
      </c>
      <c r="K5092">
        <v>11.8</v>
      </c>
      <c r="L5092">
        <v>45</v>
      </c>
      <c r="M5092">
        <v>15</v>
      </c>
      <c r="N5092">
        <v>0</v>
      </c>
      <c r="O5092">
        <v>157073</v>
      </c>
      <c r="P5092">
        <v>432014</v>
      </c>
      <c r="Q5092">
        <v>0</v>
      </c>
      <c r="R5092">
        <v>0</v>
      </c>
      <c r="S5092">
        <v>0.26</v>
      </c>
      <c r="T5092" t="s">
        <v>26</v>
      </c>
      <c r="U5092">
        <v>0</v>
      </c>
    </row>
    <row r="5093" spans="1:21" x14ac:dyDescent="0.25">
      <c r="A5093" t="s">
        <v>10224</v>
      </c>
      <c r="B5093" t="s">
        <v>10225</v>
      </c>
      <c r="C5093">
        <v>293524</v>
      </c>
      <c r="D5093" t="s">
        <v>23</v>
      </c>
      <c r="E5093">
        <v>663</v>
      </c>
      <c r="F5093">
        <v>2081013</v>
      </c>
      <c r="G5093">
        <v>3</v>
      </c>
      <c r="H5093" t="s">
        <v>31</v>
      </c>
      <c r="I5093" t="s">
        <v>80</v>
      </c>
      <c r="J5093">
        <v>41793.730000000003</v>
      </c>
      <c r="K5093">
        <v>15.7</v>
      </c>
      <c r="L5093">
        <v>37</v>
      </c>
      <c r="M5093">
        <v>25</v>
      </c>
      <c r="N5093">
        <v>0</v>
      </c>
      <c r="O5093">
        <v>142937</v>
      </c>
      <c r="P5093">
        <v>286836</v>
      </c>
      <c r="Q5093">
        <v>0</v>
      </c>
      <c r="R5093">
        <v>0</v>
      </c>
      <c r="S5093">
        <v>0.24</v>
      </c>
      <c r="T5093" t="s">
        <v>130</v>
      </c>
      <c r="U5093">
        <v>0</v>
      </c>
    </row>
    <row r="5094" spans="1:21" x14ac:dyDescent="0.25">
      <c r="A5094" t="s">
        <v>10226</v>
      </c>
      <c r="B5094" s="1" t="s">
        <v>10227</v>
      </c>
      <c r="C5094">
        <v>55924</v>
      </c>
      <c r="D5094" t="s">
        <v>23</v>
      </c>
      <c r="E5094">
        <v>737</v>
      </c>
      <c r="F5094">
        <v>927314</v>
      </c>
      <c r="G5094">
        <v>0</v>
      </c>
      <c r="H5094" t="s">
        <v>24</v>
      </c>
      <c r="I5094" t="s">
        <v>240</v>
      </c>
      <c r="J5094">
        <v>17078.150000000001</v>
      </c>
      <c r="K5094">
        <v>14.2</v>
      </c>
      <c r="L5094">
        <v>49</v>
      </c>
      <c r="M5094">
        <v>8</v>
      </c>
      <c r="N5094">
        <v>0</v>
      </c>
      <c r="O5094">
        <v>140087</v>
      </c>
      <c r="P5094">
        <v>308946</v>
      </c>
      <c r="Q5094">
        <v>0</v>
      </c>
      <c r="R5094">
        <v>0</v>
      </c>
      <c r="S5094">
        <v>0.22</v>
      </c>
      <c r="T5094" t="s">
        <v>26</v>
      </c>
      <c r="U5094">
        <v>0</v>
      </c>
    </row>
    <row r="5095" spans="1:21" x14ac:dyDescent="0.25">
      <c r="A5095" t="s">
        <v>10228</v>
      </c>
      <c r="B5095" t="s">
        <v>10229</v>
      </c>
      <c r="C5095">
        <v>257444</v>
      </c>
      <c r="D5095" t="s">
        <v>40</v>
      </c>
      <c r="E5095">
        <v>725</v>
      </c>
      <c r="F5095">
        <v>1168272</v>
      </c>
      <c r="G5095">
        <v>10</v>
      </c>
      <c r="H5095" t="s">
        <v>24</v>
      </c>
      <c r="I5095" t="s">
        <v>54</v>
      </c>
      <c r="J5095">
        <v>6533.72</v>
      </c>
      <c r="K5095">
        <v>14.2</v>
      </c>
      <c r="L5095">
        <v>55</v>
      </c>
      <c r="M5095">
        <v>6</v>
      </c>
      <c r="N5095">
        <v>0</v>
      </c>
      <c r="O5095">
        <v>784206</v>
      </c>
      <c r="P5095">
        <v>1452858</v>
      </c>
      <c r="Q5095">
        <v>0</v>
      </c>
      <c r="R5095">
        <v>0</v>
      </c>
      <c r="S5095">
        <v>7.0000000000000007E-2</v>
      </c>
      <c r="T5095" t="s">
        <v>26</v>
      </c>
      <c r="U5095">
        <v>0</v>
      </c>
    </row>
    <row r="5096" spans="1:21" x14ac:dyDescent="0.25">
      <c r="A5096" t="s">
        <v>10230</v>
      </c>
      <c r="B5096" t="s">
        <v>10231</v>
      </c>
      <c r="C5096">
        <v>266618</v>
      </c>
      <c r="D5096" t="s">
        <v>23</v>
      </c>
      <c r="E5096">
        <v>716</v>
      </c>
      <c r="F5096">
        <v>1016975</v>
      </c>
      <c r="G5096">
        <v>10</v>
      </c>
      <c r="H5096" t="s">
        <v>24</v>
      </c>
      <c r="I5096" t="s">
        <v>25</v>
      </c>
      <c r="J5096">
        <v>27373.3</v>
      </c>
      <c r="K5096">
        <v>8.9</v>
      </c>
      <c r="L5096">
        <v>0</v>
      </c>
      <c r="M5096">
        <v>11</v>
      </c>
      <c r="N5096">
        <v>0</v>
      </c>
      <c r="O5096">
        <v>187739</v>
      </c>
      <c r="P5096">
        <v>295350</v>
      </c>
      <c r="Q5096">
        <v>0</v>
      </c>
      <c r="R5096">
        <v>0</v>
      </c>
      <c r="S5096">
        <v>0.32</v>
      </c>
      <c r="T5096" t="s">
        <v>26</v>
      </c>
      <c r="U5096">
        <v>0</v>
      </c>
    </row>
    <row r="5097" spans="1:21" x14ac:dyDescent="0.25">
      <c r="A5097" t="s">
        <v>10232</v>
      </c>
      <c r="B5097" t="s">
        <v>10233</v>
      </c>
      <c r="C5097">
        <v>141438</v>
      </c>
      <c r="D5097" t="s">
        <v>23</v>
      </c>
      <c r="E5097">
        <v>725</v>
      </c>
      <c r="F5097">
        <v>1168272</v>
      </c>
      <c r="G5097">
        <v>3</v>
      </c>
      <c r="H5097" t="s">
        <v>31</v>
      </c>
      <c r="I5097" t="s">
        <v>25</v>
      </c>
      <c r="J5097">
        <v>10842.54</v>
      </c>
      <c r="K5097">
        <v>27</v>
      </c>
      <c r="L5097">
        <v>33</v>
      </c>
      <c r="M5097">
        <v>7</v>
      </c>
      <c r="N5097">
        <v>0</v>
      </c>
      <c r="O5097">
        <v>180215</v>
      </c>
      <c r="P5097">
        <v>512710</v>
      </c>
      <c r="Q5097">
        <v>0</v>
      </c>
      <c r="R5097">
        <v>0</v>
      </c>
      <c r="S5097">
        <v>0.11</v>
      </c>
      <c r="T5097" t="s">
        <v>26</v>
      </c>
      <c r="U5097">
        <v>0</v>
      </c>
    </row>
    <row r="5098" spans="1:21" x14ac:dyDescent="0.25">
      <c r="A5098" t="s">
        <v>10234</v>
      </c>
      <c r="B5098" t="s">
        <v>10235</v>
      </c>
      <c r="C5098">
        <v>335522</v>
      </c>
      <c r="D5098" t="s">
        <v>40</v>
      </c>
      <c r="E5098">
        <v>689</v>
      </c>
      <c r="F5098">
        <v>618146</v>
      </c>
      <c r="G5098">
        <v>7</v>
      </c>
      <c r="H5098" t="s">
        <v>31</v>
      </c>
      <c r="I5098" t="s">
        <v>25</v>
      </c>
      <c r="J5098">
        <v>4749.62</v>
      </c>
      <c r="K5098">
        <v>10.199999999999999</v>
      </c>
      <c r="L5098">
        <v>0</v>
      </c>
      <c r="M5098">
        <v>4</v>
      </c>
      <c r="N5098">
        <v>0</v>
      </c>
      <c r="O5098">
        <v>131746</v>
      </c>
      <c r="P5098">
        <v>302082</v>
      </c>
      <c r="Q5098">
        <v>0</v>
      </c>
      <c r="R5098">
        <v>0</v>
      </c>
      <c r="S5098">
        <v>0.09</v>
      </c>
      <c r="T5098" t="s">
        <v>26</v>
      </c>
      <c r="U5098">
        <v>0</v>
      </c>
    </row>
    <row r="5099" spans="1:21" x14ac:dyDescent="0.25">
      <c r="A5099" t="s">
        <v>10236</v>
      </c>
      <c r="B5099" t="s">
        <v>10237</v>
      </c>
      <c r="C5099">
        <v>447832</v>
      </c>
      <c r="D5099" t="s">
        <v>40</v>
      </c>
      <c r="E5099">
        <v>725</v>
      </c>
      <c r="F5099">
        <v>1168272</v>
      </c>
      <c r="G5099">
        <v>1</v>
      </c>
      <c r="H5099" t="s">
        <v>43</v>
      </c>
      <c r="I5099" t="s">
        <v>25</v>
      </c>
      <c r="J5099">
        <v>13836.56</v>
      </c>
      <c r="K5099">
        <v>33.200000000000003</v>
      </c>
      <c r="L5099">
        <v>0</v>
      </c>
      <c r="M5099">
        <v>11</v>
      </c>
      <c r="N5099">
        <v>0</v>
      </c>
      <c r="O5099">
        <v>349638</v>
      </c>
      <c r="P5099">
        <v>2326676</v>
      </c>
      <c r="Q5099">
        <v>0</v>
      </c>
      <c r="R5099">
        <v>0</v>
      </c>
      <c r="S5099">
        <v>0.14000000000000001</v>
      </c>
      <c r="T5099" t="s">
        <v>26</v>
      </c>
      <c r="U5099">
        <v>0</v>
      </c>
    </row>
    <row r="5100" spans="1:21" x14ac:dyDescent="0.25">
      <c r="A5100" t="s">
        <v>10238</v>
      </c>
      <c r="B5100" t="s">
        <v>10239</v>
      </c>
      <c r="C5100">
        <v>424886</v>
      </c>
      <c r="D5100" t="s">
        <v>23</v>
      </c>
      <c r="E5100">
        <v>725</v>
      </c>
      <c r="F5100">
        <v>1168272</v>
      </c>
      <c r="G5100">
        <v>10</v>
      </c>
      <c r="H5100" t="s">
        <v>24</v>
      </c>
      <c r="I5100" t="s">
        <v>25</v>
      </c>
      <c r="J5100">
        <v>11201.26</v>
      </c>
      <c r="K5100">
        <v>22.2</v>
      </c>
      <c r="L5100">
        <v>0</v>
      </c>
      <c r="M5100">
        <v>13</v>
      </c>
      <c r="N5100">
        <v>0</v>
      </c>
      <c r="O5100">
        <v>348973</v>
      </c>
      <c r="P5100">
        <v>2160796</v>
      </c>
      <c r="Q5100">
        <v>0</v>
      </c>
      <c r="R5100">
        <v>0</v>
      </c>
      <c r="S5100">
        <v>0.12</v>
      </c>
      <c r="T5100" t="s">
        <v>26</v>
      </c>
      <c r="U5100">
        <v>0</v>
      </c>
    </row>
    <row r="5101" spans="1:21" x14ac:dyDescent="0.25">
      <c r="A5101" t="s">
        <v>10240</v>
      </c>
      <c r="B5101" t="s">
        <v>10241</v>
      </c>
      <c r="C5101">
        <v>347050</v>
      </c>
      <c r="D5101" t="s">
        <v>40</v>
      </c>
      <c r="E5101">
        <v>672</v>
      </c>
      <c r="F5101">
        <v>887984</v>
      </c>
      <c r="G5101">
        <v>5</v>
      </c>
      <c r="H5101" t="s">
        <v>24</v>
      </c>
      <c r="I5101" t="s">
        <v>25</v>
      </c>
      <c r="J5101">
        <v>17389.939999999999</v>
      </c>
      <c r="K5101">
        <v>8.6999999999999993</v>
      </c>
      <c r="L5101">
        <v>0</v>
      </c>
      <c r="M5101">
        <v>7</v>
      </c>
      <c r="N5101">
        <v>0</v>
      </c>
      <c r="O5101">
        <v>152228</v>
      </c>
      <c r="P5101">
        <v>218152</v>
      </c>
      <c r="Q5101">
        <v>0</v>
      </c>
      <c r="R5101">
        <v>0</v>
      </c>
      <c r="S5101">
        <v>0.24</v>
      </c>
      <c r="T5101" t="s">
        <v>26</v>
      </c>
      <c r="U5101">
        <v>0</v>
      </c>
    </row>
    <row r="5102" spans="1:21" x14ac:dyDescent="0.25">
      <c r="A5102" t="s">
        <v>10242</v>
      </c>
      <c r="B5102" t="s">
        <v>10243</v>
      </c>
      <c r="C5102">
        <v>229922</v>
      </c>
      <c r="D5102" t="s">
        <v>40</v>
      </c>
      <c r="E5102">
        <v>606</v>
      </c>
      <c r="F5102">
        <v>663480</v>
      </c>
      <c r="G5102">
        <v>9</v>
      </c>
      <c r="H5102" t="s">
        <v>31</v>
      </c>
      <c r="I5102" t="s">
        <v>25</v>
      </c>
      <c r="J5102">
        <v>7906.28</v>
      </c>
      <c r="K5102">
        <v>6.6</v>
      </c>
      <c r="L5102">
        <v>0</v>
      </c>
      <c r="M5102">
        <v>5</v>
      </c>
      <c r="N5102">
        <v>0</v>
      </c>
      <c r="O5102">
        <v>72960</v>
      </c>
      <c r="P5102">
        <v>188584</v>
      </c>
      <c r="Q5102">
        <v>0</v>
      </c>
      <c r="R5102">
        <v>0</v>
      </c>
      <c r="S5102">
        <v>0.14000000000000001</v>
      </c>
      <c r="T5102" t="s">
        <v>130</v>
      </c>
      <c r="U5102">
        <v>0</v>
      </c>
    </row>
    <row r="5103" spans="1:21" x14ac:dyDescent="0.25">
      <c r="A5103" t="s">
        <v>10244</v>
      </c>
      <c r="B5103" t="s">
        <v>10245</v>
      </c>
      <c r="C5103">
        <v>778470</v>
      </c>
      <c r="D5103" t="s">
        <v>40</v>
      </c>
      <c r="E5103">
        <v>701</v>
      </c>
      <c r="F5103">
        <v>1920900</v>
      </c>
      <c r="G5103">
        <v>10</v>
      </c>
      <c r="H5103" t="s">
        <v>24</v>
      </c>
      <c r="I5103" t="s">
        <v>25</v>
      </c>
      <c r="J5103">
        <v>53785.2</v>
      </c>
      <c r="K5103">
        <v>15.6</v>
      </c>
      <c r="L5103">
        <v>18</v>
      </c>
      <c r="M5103">
        <v>13</v>
      </c>
      <c r="N5103">
        <v>0</v>
      </c>
      <c r="O5103">
        <v>1706903</v>
      </c>
      <c r="P5103">
        <v>2295502</v>
      </c>
      <c r="Q5103">
        <v>0</v>
      </c>
      <c r="R5103">
        <v>0</v>
      </c>
      <c r="S5103">
        <v>0.34</v>
      </c>
      <c r="T5103" t="s">
        <v>26</v>
      </c>
      <c r="U5103">
        <v>0</v>
      </c>
    </row>
    <row r="5104" spans="1:21" x14ac:dyDescent="0.25">
      <c r="A5104" t="s">
        <v>10246</v>
      </c>
      <c r="B5104" t="s">
        <v>10247</v>
      </c>
      <c r="C5104">
        <v>358446</v>
      </c>
      <c r="D5104" t="s">
        <v>40</v>
      </c>
      <c r="E5104">
        <v>725</v>
      </c>
      <c r="F5104">
        <v>1168272</v>
      </c>
      <c r="G5104">
        <v>10</v>
      </c>
      <c r="H5104" t="s">
        <v>24</v>
      </c>
      <c r="I5104" t="s">
        <v>25</v>
      </c>
      <c r="J5104">
        <v>16774.34</v>
      </c>
      <c r="K5104">
        <v>12.2</v>
      </c>
      <c r="L5104">
        <v>0</v>
      </c>
      <c r="M5104">
        <v>6</v>
      </c>
      <c r="N5104">
        <v>0</v>
      </c>
      <c r="O5104">
        <v>129352</v>
      </c>
      <c r="P5104">
        <v>190080</v>
      </c>
      <c r="Q5104">
        <v>0</v>
      </c>
      <c r="R5104">
        <v>0</v>
      </c>
      <c r="S5104">
        <v>0.17</v>
      </c>
      <c r="T5104" t="s">
        <v>26</v>
      </c>
      <c r="U5104">
        <v>0</v>
      </c>
    </row>
    <row r="5105" spans="1:21" x14ac:dyDescent="0.25">
      <c r="A5105" s="1" t="s">
        <v>10248</v>
      </c>
      <c r="B5105" t="s">
        <v>10249</v>
      </c>
      <c r="C5105">
        <v>783706</v>
      </c>
      <c r="D5105" t="s">
        <v>40</v>
      </c>
      <c r="E5105">
        <v>676</v>
      </c>
      <c r="F5105">
        <v>1837129</v>
      </c>
      <c r="G5105">
        <v>10</v>
      </c>
      <c r="H5105" t="s">
        <v>24</v>
      </c>
      <c r="I5105" t="s">
        <v>25</v>
      </c>
      <c r="J5105">
        <v>38885.78</v>
      </c>
      <c r="K5105">
        <v>19.399999999999999</v>
      </c>
      <c r="L5105">
        <v>5</v>
      </c>
      <c r="M5105">
        <v>9</v>
      </c>
      <c r="N5105">
        <v>0</v>
      </c>
      <c r="O5105">
        <v>34751</v>
      </c>
      <c r="P5105">
        <v>78430</v>
      </c>
      <c r="Q5105">
        <v>0</v>
      </c>
      <c r="R5105">
        <v>0</v>
      </c>
      <c r="S5105">
        <v>0.25</v>
      </c>
      <c r="T5105" t="s">
        <v>26</v>
      </c>
      <c r="U5105">
        <v>1</v>
      </c>
    </row>
    <row r="5106" spans="1:21" x14ac:dyDescent="0.25">
      <c r="A5106" t="s">
        <v>10250</v>
      </c>
      <c r="B5106" t="s">
        <v>10251</v>
      </c>
      <c r="C5106">
        <v>172458</v>
      </c>
      <c r="D5106" t="s">
        <v>23</v>
      </c>
      <c r="E5106">
        <v>725</v>
      </c>
      <c r="F5106">
        <v>1168272</v>
      </c>
      <c r="G5106">
        <v>6</v>
      </c>
      <c r="H5106" t="s">
        <v>24</v>
      </c>
      <c r="I5106" t="s">
        <v>25</v>
      </c>
      <c r="J5106">
        <v>17252.759999999998</v>
      </c>
      <c r="K5106">
        <v>29</v>
      </c>
      <c r="L5106">
        <v>6</v>
      </c>
      <c r="M5106">
        <v>11</v>
      </c>
      <c r="N5106">
        <v>0</v>
      </c>
      <c r="O5106">
        <v>185041</v>
      </c>
      <c r="P5106">
        <v>303930</v>
      </c>
      <c r="Q5106">
        <v>0</v>
      </c>
      <c r="R5106">
        <v>0</v>
      </c>
      <c r="S5106">
        <v>0.18</v>
      </c>
      <c r="T5106" t="s">
        <v>26</v>
      </c>
      <c r="U5106">
        <v>1</v>
      </c>
    </row>
    <row r="5107" spans="1:21" x14ac:dyDescent="0.25">
      <c r="A5107" t="s">
        <v>10252</v>
      </c>
      <c r="B5107" t="s">
        <v>10253</v>
      </c>
      <c r="C5107">
        <v>533170</v>
      </c>
      <c r="D5107" t="s">
        <v>40</v>
      </c>
      <c r="E5107">
        <v>725</v>
      </c>
      <c r="F5107">
        <v>1168272</v>
      </c>
      <c r="G5107">
        <v>10</v>
      </c>
      <c r="H5107" t="s">
        <v>24</v>
      </c>
      <c r="I5107" t="s">
        <v>25</v>
      </c>
      <c r="J5107">
        <v>27052.58</v>
      </c>
      <c r="K5107">
        <v>13.9</v>
      </c>
      <c r="L5107">
        <v>0</v>
      </c>
      <c r="M5107">
        <v>8</v>
      </c>
      <c r="N5107">
        <v>0</v>
      </c>
      <c r="O5107">
        <v>375459</v>
      </c>
      <c r="P5107">
        <v>581988</v>
      </c>
      <c r="Q5107">
        <v>0</v>
      </c>
      <c r="R5107">
        <v>0</v>
      </c>
      <c r="S5107">
        <v>0.28000000000000003</v>
      </c>
      <c r="T5107" t="s">
        <v>26</v>
      </c>
      <c r="U5107">
        <v>0</v>
      </c>
    </row>
    <row r="5108" spans="1:21" x14ac:dyDescent="0.25">
      <c r="A5108" t="s">
        <v>10254</v>
      </c>
      <c r="B5108" t="s">
        <v>10255</v>
      </c>
      <c r="C5108">
        <v>328790</v>
      </c>
      <c r="D5108" t="s">
        <v>23</v>
      </c>
      <c r="E5108">
        <v>740</v>
      </c>
      <c r="F5108">
        <v>1305433</v>
      </c>
      <c r="G5108">
        <v>2</v>
      </c>
      <c r="H5108" t="s">
        <v>31</v>
      </c>
      <c r="I5108" t="s">
        <v>25</v>
      </c>
      <c r="J5108">
        <v>19102.79</v>
      </c>
      <c r="K5108">
        <v>12.9</v>
      </c>
      <c r="L5108">
        <v>0</v>
      </c>
      <c r="M5108">
        <v>7</v>
      </c>
      <c r="N5108">
        <v>0</v>
      </c>
      <c r="O5108">
        <v>159429</v>
      </c>
      <c r="P5108">
        <v>547778</v>
      </c>
      <c r="Q5108">
        <v>0</v>
      </c>
      <c r="R5108">
        <v>0</v>
      </c>
      <c r="S5108">
        <v>0.18</v>
      </c>
      <c r="T5108" t="s">
        <v>26</v>
      </c>
      <c r="U5108">
        <v>0</v>
      </c>
    </row>
    <row r="5109" spans="1:21" x14ac:dyDescent="0.25">
      <c r="A5109" t="s">
        <v>10256</v>
      </c>
      <c r="B5109" t="s">
        <v>10257</v>
      </c>
      <c r="C5109">
        <v>217690</v>
      </c>
      <c r="D5109" t="s">
        <v>23</v>
      </c>
      <c r="E5109">
        <v>725</v>
      </c>
      <c r="F5109">
        <v>1168272</v>
      </c>
      <c r="G5109">
        <v>10</v>
      </c>
      <c r="H5109" t="s">
        <v>24</v>
      </c>
      <c r="I5109" t="s">
        <v>25</v>
      </c>
      <c r="J5109">
        <v>29142.2</v>
      </c>
      <c r="K5109">
        <v>17</v>
      </c>
      <c r="L5109">
        <v>16</v>
      </c>
      <c r="M5109">
        <v>11</v>
      </c>
      <c r="N5109">
        <v>0</v>
      </c>
      <c r="O5109">
        <v>316825</v>
      </c>
      <c r="P5109">
        <v>709588</v>
      </c>
      <c r="Q5109">
        <v>0</v>
      </c>
      <c r="R5109">
        <v>0</v>
      </c>
      <c r="S5109">
        <v>0.3</v>
      </c>
      <c r="T5109" t="s">
        <v>26</v>
      </c>
      <c r="U5109">
        <v>0</v>
      </c>
    </row>
    <row r="5110" spans="1:21" x14ac:dyDescent="0.25">
      <c r="A5110" t="s">
        <v>10258</v>
      </c>
      <c r="B5110" t="s">
        <v>10259</v>
      </c>
      <c r="C5110">
        <v>110726</v>
      </c>
      <c r="D5110" t="s">
        <v>23</v>
      </c>
      <c r="E5110">
        <v>712</v>
      </c>
      <c r="F5110">
        <v>1338645</v>
      </c>
      <c r="G5110">
        <v>10</v>
      </c>
      <c r="H5110" t="s">
        <v>43</v>
      </c>
      <c r="I5110" t="s">
        <v>89</v>
      </c>
      <c r="J5110">
        <v>23091.65</v>
      </c>
      <c r="K5110">
        <v>14.7</v>
      </c>
      <c r="L5110">
        <v>28</v>
      </c>
      <c r="M5110">
        <v>17</v>
      </c>
      <c r="N5110">
        <v>0</v>
      </c>
      <c r="O5110">
        <v>105982</v>
      </c>
      <c r="P5110">
        <v>261096</v>
      </c>
      <c r="Q5110">
        <v>0</v>
      </c>
      <c r="R5110">
        <v>0</v>
      </c>
      <c r="S5110">
        <v>0.21</v>
      </c>
      <c r="T5110" t="s">
        <v>26</v>
      </c>
      <c r="U5110">
        <v>0</v>
      </c>
    </row>
    <row r="5111" spans="1:21" x14ac:dyDescent="0.25">
      <c r="A5111" t="s">
        <v>10260</v>
      </c>
      <c r="B5111" t="s">
        <v>10261</v>
      </c>
      <c r="C5111">
        <v>510356</v>
      </c>
      <c r="D5111" t="s">
        <v>40</v>
      </c>
      <c r="E5111">
        <v>649</v>
      </c>
      <c r="F5111">
        <v>1160349</v>
      </c>
      <c r="G5111">
        <v>8</v>
      </c>
      <c r="H5111" t="s">
        <v>31</v>
      </c>
      <c r="I5111" t="s">
        <v>25</v>
      </c>
      <c r="J5111">
        <v>28235.14</v>
      </c>
      <c r="K5111">
        <v>17.5</v>
      </c>
      <c r="L5111">
        <v>0</v>
      </c>
      <c r="M5111">
        <v>10</v>
      </c>
      <c r="N5111">
        <v>0</v>
      </c>
      <c r="O5111">
        <v>532019</v>
      </c>
      <c r="P5111">
        <v>628584</v>
      </c>
      <c r="Q5111">
        <v>0</v>
      </c>
      <c r="R5111">
        <v>0</v>
      </c>
      <c r="S5111">
        <v>0.28999999999999998</v>
      </c>
      <c r="T5111" t="s">
        <v>130</v>
      </c>
      <c r="U5111">
        <v>0</v>
      </c>
    </row>
    <row r="5112" spans="1:21" x14ac:dyDescent="0.25">
      <c r="A5112" t="s">
        <v>10262</v>
      </c>
      <c r="B5112" t="s">
        <v>10263</v>
      </c>
      <c r="C5112">
        <v>86174</v>
      </c>
      <c r="D5112" t="s">
        <v>23</v>
      </c>
      <c r="E5112">
        <v>725</v>
      </c>
      <c r="F5112">
        <v>930240</v>
      </c>
      <c r="G5112">
        <v>4</v>
      </c>
      <c r="H5112" t="s">
        <v>31</v>
      </c>
      <c r="I5112" t="s">
        <v>25</v>
      </c>
      <c r="J5112">
        <v>18217.2</v>
      </c>
      <c r="K5112">
        <v>19.7</v>
      </c>
      <c r="L5112">
        <v>15</v>
      </c>
      <c r="M5112">
        <v>12</v>
      </c>
      <c r="N5112">
        <v>0</v>
      </c>
      <c r="O5112">
        <v>50521</v>
      </c>
      <c r="P5112">
        <v>198264</v>
      </c>
      <c r="Q5112">
        <v>0</v>
      </c>
      <c r="R5112">
        <v>0</v>
      </c>
      <c r="S5112">
        <v>0.24</v>
      </c>
      <c r="T5112" t="s">
        <v>26</v>
      </c>
      <c r="U5112">
        <v>0</v>
      </c>
    </row>
    <row r="5113" spans="1:21" x14ac:dyDescent="0.25">
      <c r="A5113" t="s">
        <v>10264</v>
      </c>
      <c r="B5113" t="s">
        <v>10265</v>
      </c>
      <c r="C5113">
        <v>424204</v>
      </c>
      <c r="D5113" t="s">
        <v>23</v>
      </c>
      <c r="E5113">
        <v>725</v>
      </c>
      <c r="F5113">
        <v>1168272</v>
      </c>
      <c r="G5113">
        <v>10</v>
      </c>
      <c r="H5113" t="s">
        <v>43</v>
      </c>
      <c r="I5113" t="s">
        <v>54</v>
      </c>
      <c r="J5113">
        <v>9029.94</v>
      </c>
      <c r="K5113">
        <v>14.9</v>
      </c>
      <c r="L5113">
        <v>30</v>
      </c>
      <c r="M5113">
        <v>12</v>
      </c>
      <c r="N5113">
        <v>0</v>
      </c>
      <c r="O5113">
        <v>58672</v>
      </c>
      <c r="P5113">
        <v>106326</v>
      </c>
      <c r="Q5113">
        <v>0</v>
      </c>
      <c r="R5113">
        <v>0</v>
      </c>
      <c r="S5113">
        <v>0.09</v>
      </c>
      <c r="T5113" t="s">
        <v>26</v>
      </c>
      <c r="U5113">
        <v>0</v>
      </c>
    </row>
    <row r="5114" spans="1:21" x14ac:dyDescent="0.25">
      <c r="A5114" t="s">
        <v>10266</v>
      </c>
      <c r="B5114" t="s">
        <v>10267</v>
      </c>
      <c r="C5114">
        <v>262966</v>
      </c>
      <c r="D5114" t="s">
        <v>40</v>
      </c>
      <c r="E5114">
        <v>678</v>
      </c>
      <c r="F5114">
        <v>1078782</v>
      </c>
      <c r="G5114">
        <v>1</v>
      </c>
      <c r="H5114" t="s">
        <v>31</v>
      </c>
      <c r="I5114" t="s">
        <v>25</v>
      </c>
      <c r="J5114">
        <v>12405.86</v>
      </c>
      <c r="K5114">
        <v>17.7</v>
      </c>
      <c r="L5114">
        <v>26</v>
      </c>
      <c r="M5114">
        <v>14</v>
      </c>
      <c r="N5114">
        <v>0</v>
      </c>
      <c r="O5114">
        <v>354179</v>
      </c>
      <c r="P5114">
        <v>569602</v>
      </c>
      <c r="Q5114">
        <v>0</v>
      </c>
      <c r="R5114">
        <v>0</v>
      </c>
      <c r="S5114">
        <v>0.14000000000000001</v>
      </c>
      <c r="T5114" t="s">
        <v>26</v>
      </c>
      <c r="U5114">
        <v>0</v>
      </c>
    </row>
    <row r="5115" spans="1:21" x14ac:dyDescent="0.25">
      <c r="A5115" t="s">
        <v>10268</v>
      </c>
      <c r="B5115" t="s">
        <v>10269</v>
      </c>
      <c r="C5115">
        <v>646536</v>
      </c>
      <c r="D5115" t="s">
        <v>23</v>
      </c>
      <c r="E5115">
        <v>703</v>
      </c>
      <c r="F5115">
        <v>1582054</v>
      </c>
      <c r="G5115">
        <v>10</v>
      </c>
      <c r="H5115" t="s">
        <v>24</v>
      </c>
      <c r="I5115" t="s">
        <v>65</v>
      </c>
      <c r="J5115">
        <v>6908.4</v>
      </c>
      <c r="K5115">
        <v>25.5</v>
      </c>
      <c r="L5115">
        <v>18</v>
      </c>
      <c r="M5115">
        <v>11</v>
      </c>
      <c r="N5115">
        <v>0</v>
      </c>
      <c r="O5115">
        <v>2090</v>
      </c>
      <c r="P5115">
        <v>241384</v>
      </c>
      <c r="Q5115">
        <v>0</v>
      </c>
      <c r="R5115">
        <v>0</v>
      </c>
      <c r="S5115">
        <v>0.05</v>
      </c>
      <c r="T5115" t="s">
        <v>26</v>
      </c>
      <c r="U5115">
        <v>0</v>
      </c>
    </row>
    <row r="5116" spans="1:21" x14ac:dyDescent="0.25">
      <c r="A5116" t="s">
        <v>10270</v>
      </c>
      <c r="B5116" t="s">
        <v>10271</v>
      </c>
      <c r="C5116">
        <v>389422</v>
      </c>
      <c r="D5116" t="s">
        <v>23</v>
      </c>
      <c r="E5116">
        <v>735</v>
      </c>
      <c r="F5116">
        <v>1494768</v>
      </c>
      <c r="G5116">
        <v>10</v>
      </c>
      <c r="H5116" t="s">
        <v>24</v>
      </c>
      <c r="I5116" t="s">
        <v>25</v>
      </c>
      <c r="J5116">
        <v>24165.34</v>
      </c>
      <c r="K5116">
        <v>28.3</v>
      </c>
      <c r="L5116">
        <v>6</v>
      </c>
      <c r="M5116">
        <v>9</v>
      </c>
      <c r="N5116">
        <v>0</v>
      </c>
      <c r="O5116">
        <v>157187</v>
      </c>
      <c r="P5116">
        <v>231572</v>
      </c>
      <c r="Q5116">
        <v>0</v>
      </c>
      <c r="R5116">
        <v>0</v>
      </c>
      <c r="S5116">
        <v>0.19</v>
      </c>
      <c r="T5116" t="s">
        <v>26</v>
      </c>
      <c r="U5116">
        <v>1</v>
      </c>
    </row>
    <row r="5117" spans="1:21" x14ac:dyDescent="0.25">
      <c r="A5117" t="s">
        <v>10272</v>
      </c>
      <c r="B5117" t="s">
        <v>10273</v>
      </c>
      <c r="C5117">
        <v>443344</v>
      </c>
      <c r="D5117" t="s">
        <v>40</v>
      </c>
      <c r="E5117">
        <v>711</v>
      </c>
      <c r="F5117">
        <v>1493267</v>
      </c>
      <c r="G5117">
        <v>0</v>
      </c>
      <c r="H5117" t="s">
        <v>31</v>
      </c>
      <c r="I5117" t="s">
        <v>54</v>
      </c>
      <c r="J5117">
        <v>1891.45</v>
      </c>
      <c r="K5117">
        <v>28.5</v>
      </c>
      <c r="L5117">
        <v>68</v>
      </c>
      <c r="M5117">
        <v>5</v>
      </c>
      <c r="N5117">
        <v>1</v>
      </c>
      <c r="O5117">
        <v>11058</v>
      </c>
      <c r="P5117">
        <v>241758</v>
      </c>
      <c r="Q5117">
        <v>1</v>
      </c>
      <c r="R5117">
        <v>0</v>
      </c>
      <c r="S5117">
        <v>0.02</v>
      </c>
      <c r="T5117" t="s">
        <v>26</v>
      </c>
      <c r="U5117">
        <v>1</v>
      </c>
    </row>
    <row r="5118" spans="1:21" x14ac:dyDescent="0.25">
      <c r="A5118" t="s">
        <v>10274</v>
      </c>
      <c r="B5118" t="s">
        <v>10275</v>
      </c>
      <c r="C5118">
        <v>214544</v>
      </c>
      <c r="D5118" t="s">
        <v>23</v>
      </c>
      <c r="E5118">
        <v>725</v>
      </c>
      <c r="F5118">
        <v>1168272</v>
      </c>
      <c r="G5118">
        <v>1</v>
      </c>
      <c r="H5118" t="s">
        <v>24</v>
      </c>
      <c r="I5118" t="s">
        <v>54</v>
      </c>
      <c r="J5118">
        <v>13773.1</v>
      </c>
      <c r="K5118">
        <v>18.600000000000001</v>
      </c>
      <c r="L5118">
        <v>68</v>
      </c>
      <c r="M5118">
        <v>10</v>
      </c>
      <c r="N5118">
        <v>1</v>
      </c>
      <c r="O5118">
        <v>117344</v>
      </c>
      <c r="P5118">
        <v>229526</v>
      </c>
      <c r="Q5118">
        <v>1</v>
      </c>
      <c r="R5118">
        <v>0</v>
      </c>
      <c r="S5118">
        <v>0.14000000000000001</v>
      </c>
      <c r="T5118" t="s">
        <v>26</v>
      </c>
      <c r="U5118">
        <v>1</v>
      </c>
    </row>
    <row r="5119" spans="1:21" x14ac:dyDescent="0.25">
      <c r="A5119" t="s">
        <v>10276</v>
      </c>
      <c r="B5119" t="s">
        <v>10277</v>
      </c>
      <c r="C5119">
        <v>310002</v>
      </c>
      <c r="D5119" t="s">
        <v>23</v>
      </c>
      <c r="E5119">
        <v>742</v>
      </c>
      <c r="F5119">
        <v>1243037</v>
      </c>
      <c r="G5119">
        <v>3</v>
      </c>
      <c r="H5119" t="s">
        <v>24</v>
      </c>
      <c r="I5119" t="s">
        <v>25</v>
      </c>
      <c r="J5119">
        <v>15434.27</v>
      </c>
      <c r="K5119">
        <v>9.8000000000000007</v>
      </c>
      <c r="L5119">
        <v>0</v>
      </c>
      <c r="M5119">
        <v>16</v>
      </c>
      <c r="N5119">
        <v>0</v>
      </c>
      <c r="O5119">
        <v>239571</v>
      </c>
      <c r="P5119">
        <v>336666</v>
      </c>
      <c r="Q5119">
        <v>0</v>
      </c>
      <c r="R5119">
        <v>0</v>
      </c>
      <c r="S5119">
        <v>0.15</v>
      </c>
      <c r="T5119" t="s">
        <v>26</v>
      </c>
      <c r="U5119">
        <v>0</v>
      </c>
    </row>
    <row r="5120" spans="1:21" x14ac:dyDescent="0.25">
      <c r="A5120" t="s">
        <v>10278</v>
      </c>
      <c r="B5120" t="s">
        <v>10279</v>
      </c>
      <c r="C5120">
        <v>658878</v>
      </c>
      <c r="D5120" t="s">
        <v>23</v>
      </c>
      <c r="E5120">
        <v>725</v>
      </c>
      <c r="F5120">
        <v>1168272</v>
      </c>
      <c r="G5120">
        <v>10</v>
      </c>
      <c r="H5120" t="s">
        <v>24</v>
      </c>
      <c r="I5120" t="s">
        <v>25</v>
      </c>
      <c r="J5120">
        <v>21850.76</v>
      </c>
      <c r="K5120">
        <v>24.1</v>
      </c>
      <c r="L5120">
        <v>13</v>
      </c>
      <c r="M5120">
        <v>12</v>
      </c>
      <c r="N5120">
        <v>0</v>
      </c>
      <c r="O5120">
        <v>415226</v>
      </c>
      <c r="P5120">
        <v>757130</v>
      </c>
      <c r="Q5120">
        <v>0</v>
      </c>
      <c r="R5120">
        <v>0</v>
      </c>
      <c r="S5120">
        <v>0.22</v>
      </c>
      <c r="T5120" t="s">
        <v>26</v>
      </c>
      <c r="U5120">
        <v>0</v>
      </c>
    </row>
    <row r="5121" spans="1:21" x14ac:dyDescent="0.25">
      <c r="A5121" t="s">
        <v>10280</v>
      </c>
      <c r="B5121" t="s">
        <v>10281</v>
      </c>
      <c r="C5121">
        <v>118668</v>
      </c>
      <c r="D5121" t="s">
        <v>40</v>
      </c>
      <c r="E5121">
        <v>720</v>
      </c>
      <c r="F5121">
        <v>541348</v>
      </c>
      <c r="G5121">
        <v>0</v>
      </c>
      <c r="H5121" t="s">
        <v>31</v>
      </c>
      <c r="I5121" t="s">
        <v>54</v>
      </c>
      <c r="J5121">
        <v>288.61</v>
      </c>
      <c r="K5121">
        <v>11</v>
      </c>
      <c r="L5121">
        <v>0</v>
      </c>
      <c r="M5121">
        <v>3</v>
      </c>
      <c r="N5121">
        <v>0</v>
      </c>
      <c r="O5121">
        <v>8550</v>
      </c>
      <c r="P5121">
        <v>29106</v>
      </c>
      <c r="Q5121">
        <v>0</v>
      </c>
      <c r="R5121">
        <v>0</v>
      </c>
      <c r="S5121">
        <v>0.01</v>
      </c>
      <c r="T5121" t="s">
        <v>26</v>
      </c>
      <c r="U5121">
        <v>0</v>
      </c>
    </row>
    <row r="5122" spans="1:21" x14ac:dyDescent="0.25">
      <c r="A5122" t="s">
        <v>10282</v>
      </c>
      <c r="B5122" s="1" t="s">
        <v>10283</v>
      </c>
      <c r="C5122">
        <v>394526</v>
      </c>
      <c r="D5122" t="s">
        <v>40</v>
      </c>
      <c r="E5122">
        <v>711</v>
      </c>
      <c r="F5122">
        <v>896534</v>
      </c>
      <c r="G5122">
        <v>10</v>
      </c>
      <c r="H5122" t="s">
        <v>24</v>
      </c>
      <c r="I5122" t="s">
        <v>25</v>
      </c>
      <c r="J5122">
        <v>13746.69</v>
      </c>
      <c r="K5122">
        <v>12.8</v>
      </c>
      <c r="L5122">
        <v>33</v>
      </c>
      <c r="M5122">
        <v>8</v>
      </c>
      <c r="N5122">
        <v>0</v>
      </c>
      <c r="O5122">
        <v>196517</v>
      </c>
      <c r="P5122">
        <v>302588</v>
      </c>
      <c r="Q5122">
        <v>0</v>
      </c>
      <c r="R5122">
        <v>0</v>
      </c>
      <c r="S5122">
        <v>0.18</v>
      </c>
      <c r="T5122" t="s">
        <v>26</v>
      </c>
      <c r="U5122">
        <v>0</v>
      </c>
    </row>
    <row r="5123" spans="1:21" x14ac:dyDescent="0.25">
      <c r="A5123" t="s">
        <v>10284</v>
      </c>
      <c r="B5123" t="s">
        <v>10285</v>
      </c>
      <c r="C5123">
        <v>185438</v>
      </c>
      <c r="D5123" t="s">
        <v>23</v>
      </c>
      <c r="E5123">
        <v>732</v>
      </c>
      <c r="F5123">
        <v>991458</v>
      </c>
      <c r="G5123">
        <v>0</v>
      </c>
      <c r="H5123" t="s">
        <v>31</v>
      </c>
      <c r="I5123" t="s">
        <v>25</v>
      </c>
      <c r="J5123">
        <v>17350.61</v>
      </c>
      <c r="K5123">
        <v>7.7</v>
      </c>
      <c r="L5123">
        <v>0</v>
      </c>
      <c r="M5123">
        <v>6</v>
      </c>
      <c r="N5123">
        <v>0</v>
      </c>
      <c r="O5123">
        <v>128155</v>
      </c>
      <c r="P5123">
        <v>304678</v>
      </c>
      <c r="Q5123">
        <v>0</v>
      </c>
      <c r="R5123">
        <v>0</v>
      </c>
      <c r="S5123">
        <v>0.21</v>
      </c>
      <c r="T5123" t="s">
        <v>26</v>
      </c>
      <c r="U5123">
        <v>0</v>
      </c>
    </row>
    <row r="5124" spans="1:21" x14ac:dyDescent="0.25">
      <c r="A5124" t="s">
        <v>10286</v>
      </c>
      <c r="B5124" t="s">
        <v>10287</v>
      </c>
      <c r="C5124">
        <v>441012</v>
      </c>
      <c r="D5124" t="s">
        <v>23</v>
      </c>
      <c r="E5124">
        <v>725</v>
      </c>
      <c r="F5124">
        <v>1168272</v>
      </c>
      <c r="G5124">
        <v>3</v>
      </c>
      <c r="H5124" t="s">
        <v>24</v>
      </c>
      <c r="I5124" t="s">
        <v>65</v>
      </c>
      <c r="J5124">
        <v>90695.55</v>
      </c>
      <c r="K5124">
        <v>41</v>
      </c>
      <c r="L5124">
        <v>0</v>
      </c>
      <c r="M5124">
        <v>20</v>
      </c>
      <c r="N5124">
        <v>0</v>
      </c>
      <c r="O5124">
        <v>11576491</v>
      </c>
      <c r="P5124">
        <v>25148882</v>
      </c>
      <c r="Q5124">
        <v>0</v>
      </c>
      <c r="R5124">
        <v>0</v>
      </c>
      <c r="S5124">
        <v>0.93</v>
      </c>
      <c r="T5124" t="s">
        <v>26</v>
      </c>
      <c r="U5124">
        <v>0</v>
      </c>
    </row>
    <row r="5125" spans="1:21" x14ac:dyDescent="0.25">
      <c r="A5125" t="s">
        <v>10288</v>
      </c>
      <c r="B5125" t="s">
        <v>10289</v>
      </c>
      <c r="C5125">
        <v>291940</v>
      </c>
      <c r="D5125" t="s">
        <v>23</v>
      </c>
      <c r="E5125">
        <v>751</v>
      </c>
      <c r="F5125">
        <v>1939520</v>
      </c>
      <c r="G5125">
        <v>10</v>
      </c>
      <c r="H5125" t="s">
        <v>24</v>
      </c>
      <c r="I5125" t="s">
        <v>25</v>
      </c>
      <c r="J5125">
        <v>38467.019999999997</v>
      </c>
      <c r="K5125">
        <v>17.5</v>
      </c>
      <c r="L5125">
        <v>0</v>
      </c>
      <c r="M5125">
        <v>13</v>
      </c>
      <c r="N5125">
        <v>0</v>
      </c>
      <c r="O5125">
        <v>253973</v>
      </c>
      <c r="P5125">
        <v>1089198</v>
      </c>
      <c r="Q5125">
        <v>0</v>
      </c>
      <c r="R5125">
        <v>0</v>
      </c>
      <c r="S5125">
        <v>0.24</v>
      </c>
      <c r="T5125" t="s">
        <v>158</v>
      </c>
      <c r="U5125">
        <v>0</v>
      </c>
    </row>
    <row r="5126" spans="1:21" x14ac:dyDescent="0.25">
      <c r="A5126" t="s">
        <v>10290</v>
      </c>
      <c r="B5126" t="s">
        <v>10291</v>
      </c>
      <c r="C5126">
        <v>217624</v>
      </c>
      <c r="D5126" t="s">
        <v>40</v>
      </c>
      <c r="E5126">
        <v>725</v>
      </c>
      <c r="F5126">
        <v>1168272</v>
      </c>
      <c r="G5126">
        <v>10</v>
      </c>
      <c r="H5126" t="s">
        <v>31</v>
      </c>
      <c r="I5126" t="s">
        <v>25</v>
      </c>
      <c r="J5126">
        <v>17848.79</v>
      </c>
      <c r="K5126">
        <v>39.299999999999997</v>
      </c>
      <c r="L5126">
        <v>0</v>
      </c>
      <c r="M5126">
        <v>9</v>
      </c>
      <c r="N5126">
        <v>1</v>
      </c>
      <c r="O5126">
        <v>72732</v>
      </c>
      <c r="P5126">
        <v>161964</v>
      </c>
      <c r="Q5126">
        <v>1</v>
      </c>
      <c r="R5126">
        <v>0</v>
      </c>
      <c r="S5126">
        <v>0.18</v>
      </c>
      <c r="T5126" t="s">
        <v>26</v>
      </c>
      <c r="U5126">
        <v>1</v>
      </c>
    </row>
    <row r="5127" spans="1:21" x14ac:dyDescent="0.25">
      <c r="A5127" t="s">
        <v>10292</v>
      </c>
      <c r="B5127" t="s">
        <v>10293</v>
      </c>
      <c r="C5127">
        <v>152812</v>
      </c>
      <c r="D5127" t="s">
        <v>23</v>
      </c>
      <c r="E5127">
        <v>738</v>
      </c>
      <c r="F5127">
        <v>751488</v>
      </c>
      <c r="G5127">
        <v>6</v>
      </c>
      <c r="H5127" t="s">
        <v>43</v>
      </c>
      <c r="I5127" t="s">
        <v>25</v>
      </c>
      <c r="J5127">
        <v>12650.01</v>
      </c>
      <c r="K5127">
        <v>16</v>
      </c>
      <c r="L5127">
        <v>0</v>
      </c>
      <c r="M5127">
        <v>7</v>
      </c>
      <c r="N5127">
        <v>0</v>
      </c>
      <c r="O5127">
        <v>120954</v>
      </c>
      <c r="P5127">
        <v>156640</v>
      </c>
      <c r="Q5127">
        <v>0</v>
      </c>
      <c r="R5127">
        <v>0</v>
      </c>
      <c r="S5127">
        <v>0.2</v>
      </c>
      <c r="T5127" t="s">
        <v>26</v>
      </c>
      <c r="U5127">
        <v>0</v>
      </c>
    </row>
    <row r="5128" spans="1:21" x14ac:dyDescent="0.25">
      <c r="A5128" t="s">
        <v>10294</v>
      </c>
      <c r="B5128" t="s">
        <v>10295</v>
      </c>
      <c r="C5128">
        <v>134486</v>
      </c>
      <c r="D5128" t="s">
        <v>40</v>
      </c>
      <c r="E5128">
        <v>723</v>
      </c>
      <c r="F5128">
        <v>1645286</v>
      </c>
      <c r="G5128">
        <v>4</v>
      </c>
      <c r="H5128" t="s">
        <v>31</v>
      </c>
      <c r="I5128" t="s">
        <v>54</v>
      </c>
      <c r="J5128">
        <v>13176.12</v>
      </c>
      <c r="K5128">
        <v>18.100000000000001</v>
      </c>
      <c r="L5128">
        <v>0</v>
      </c>
      <c r="M5128">
        <v>7</v>
      </c>
      <c r="N5128">
        <v>0</v>
      </c>
      <c r="O5128">
        <v>87305</v>
      </c>
      <c r="P5128">
        <v>378598</v>
      </c>
      <c r="Q5128">
        <v>0</v>
      </c>
      <c r="R5128">
        <v>0</v>
      </c>
      <c r="S5128">
        <v>0.1</v>
      </c>
      <c r="T5128" t="s">
        <v>26</v>
      </c>
      <c r="U5128">
        <v>0</v>
      </c>
    </row>
    <row r="5129" spans="1:21" x14ac:dyDescent="0.25">
      <c r="A5129" t="s">
        <v>10296</v>
      </c>
      <c r="B5129" t="s">
        <v>10297</v>
      </c>
      <c r="C5129">
        <v>166672</v>
      </c>
      <c r="D5129" t="s">
        <v>23</v>
      </c>
      <c r="E5129">
        <v>741</v>
      </c>
      <c r="F5129">
        <v>784301</v>
      </c>
      <c r="G5129">
        <v>10</v>
      </c>
      <c r="H5129" t="s">
        <v>31</v>
      </c>
      <c r="I5129" t="s">
        <v>25</v>
      </c>
      <c r="J5129">
        <v>15986.79</v>
      </c>
      <c r="K5129">
        <v>17</v>
      </c>
      <c r="L5129">
        <v>0</v>
      </c>
      <c r="M5129">
        <v>12</v>
      </c>
      <c r="N5129">
        <v>0</v>
      </c>
      <c r="O5129">
        <v>163685</v>
      </c>
      <c r="P5129">
        <v>252032</v>
      </c>
      <c r="Q5129">
        <v>0</v>
      </c>
      <c r="R5129">
        <v>0</v>
      </c>
      <c r="S5129">
        <v>0.24</v>
      </c>
      <c r="T5129" t="s">
        <v>26</v>
      </c>
      <c r="U5129">
        <v>0</v>
      </c>
    </row>
    <row r="5130" spans="1:21" x14ac:dyDescent="0.25">
      <c r="A5130" t="s">
        <v>10298</v>
      </c>
      <c r="B5130" t="s">
        <v>10299</v>
      </c>
      <c r="C5130">
        <v>324126</v>
      </c>
      <c r="D5130" t="s">
        <v>40</v>
      </c>
      <c r="E5130">
        <v>706</v>
      </c>
      <c r="F5130">
        <v>1045057</v>
      </c>
      <c r="G5130">
        <v>10</v>
      </c>
      <c r="H5130" t="s">
        <v>31</v>
      </c>
      <c r="I5130" t="s">
        <v>25</v>
      </c>
      <c r="J5130">
        <v>27694.02</v>
      </c>
      <c r="K5130">
        <v>11.7</v>
      </c>
      <c r="L5130">
        <v>37</v>
      </c>
      <c r="M5130">
        <v>15</v>
      </c>
      <c r="N5130">
        <v>0</v>
      </c>
      <c r="O5130">
        <v>322601</v>
      </c>
      <c r="P5130">
        <v>739706</v>
      </c>
      <c r="Q5130">
        <v>0</v>
      </c>
      <c r="R5130">
        <v>0</v>
      </c>
      <c r="S5130">
        <v>0.32</v>
      </c>
      <c r="T5130" t="s">
        <v>26</v>
      </c>
      <c r="U5130">
        <v>0</v>
      </c>
    </row>
    <row r="5131" spans="1:21" x14ac:dyDescent="0.25">
      <c r="A5131" t="s">
        <v>10300</v>
      </c>
      <c r="B5131" t="s">
        <v>10301</v>
      </c>
      <c r="C5131">
        <v>535546</v>
      </c>
      <c r="D5131" t="s">
        <v>40</v>
      </c>
      <c r="E5131">
        <v>663</v>
      </c>
      <c r="F5131">
        <v>1599553</v>
      </c>
      <c r="G5131">
        <v>8</v>
      </c>
      <c r="H5131" t="s">
        <v>31</v>
      </c>
      <c r="I5131" t="s">
        <v>25</v>
      </c>
      <c r="J5131">
        <v>41988.29</v>
      </c>
      <c r="K5131">
        <v>19.2</v>
      </c>
      <c r="L5131">
        <v>14</v>
      </c>
      <c r="M5131">
        <v>8</v>
      </c>
      <c r="N5131">
        <v>0</v>
      </c>
      <c r="O5131">
        <v>622440</v>
      </c>
      <c r="P5131">
        <v>872542</v>
      </c>
      <c r="Q5131">
        <v>0</v>
      </c>
      <c r="R5131">
        <v>0</v>
      </c>
      <c r="S5131">
        <v>0.32</v>
      </c>
      <c r="T5131" t="s">
        <v>130</v>
      </c>
      <c r="U5131">
        <v>0</v>
      </c>
    </row>
    <row r="5132" spans="1:21" x14ac:dyDescent="0.25">
      <c r="A5132" t="s">
        <v>10302</v>
      </c>
      <c r="B5132" t="s">
        <v>10303</v>
      </c>
      <c r="C5132">
        <v>341660</v>
      </c>
      <c r="D5132" t="s">
        <v>40</v>
      </c>
      <c r="E5132">
        <v>695</v>
      </c>
      <c r="F5132">
        <v>1201446</v>
      </c>
      <c r="G5132">
        <v>0</v>
      </c>
      <c r="H5132" t="s">
        <v>24</v>
      </c>
      <c r="I5132" t="s">
        <v>25</v>
      </c>
      <c r="J5132">
        <v>18622.66</v>
      </c>
      <c r="K5132">
        <v>13.4</v>
      </c>
      <c r="L5132">
        <v>80</v>
      </c>
      <c r="M5132">
        <v>9</v>
      </c>
      <c r="N5132">
        <v>1</v>
      </c>
      <c r="O5132">
        <v>151753</v>
      </c>
      <c r="P5132">
        <v>196988</v>
      </c>
      <c r="Q5132">
        <v>1</v>
      </c>
      <c r="R5132">
        <v>0</v>
      </c>
      <c r="S5132">
        <v>0.19</v>
      </c>
      <c r="T5132" t="s">
        <v>26</v>
      </c>
      <c r="U5132">
        <v>1</v>
      </c>
    </row>
    <row r="5133" spans="1:21" x14ac:dyDescent="0.25">
      <c r="A5133" t="s">
        <v>10304</v>
      </c>
      <c r="B5133" t="s">
        <v>10305</v>
      </c>
      <c r="C5133">
        <v>764918</v>
      </c>
      <c r="D5133" t="s">
        <v>23</v>
      </c>
      <c r="E5133">
        <v>725</v>
      </c>
      <c r="F5133">
        <v>1168272</v>
      </c>
      <c r="G5133">
        <v>6</v>
      </c>
      <c r="H5133" t="s">
        <v>24</v>
      </c>
      <c r="I5133" t="s">
        <v>25</v>
      </c>
      <c r="J5133">
        <v>20416.07</v>
      </c>
      <c r="K5133">
        <v>14</v>
      </c>
      <c r="L5133">
        <v>0</v>
      </c>
      <c r="M5133">
        <v>12</v>
      </c>
      <c r="N5133">
        <v>0</v>
      </c>
      <c r="O5133">
        <v>480396</v>
      </c>
      <c r="P5133">
        <v>598752</v>
      </c>
      <c r="Q5133">
        <v>0</v>
      </c>
      <c r="R5133">
        <v>0</v>
      </c>
      <c r="S5133">
        <v>0.21</v>
      </c>
      <c r="T5133" t="s">
        <v>26</v>
      </c>
      <c r="U5133">
        <v>0</v>
      </c>
    </row>
    <row r="5134" spans="1:21" x14ac:dyDescent="0.25">
      <c r="A5134" t="s">
        <v>10306</v>
      </c>
      <c r="B5134" t="s">
        <v>10307</v>
      </c>
      <c r="C5134">
        <v>550176</v>
      </c>
      <c r="D5134" t="s">
        <v>40</v>
      </c>
      <c r="E5134">
        <v>720</v>
      </c>
      <c r="F5134">
        <v>1634494</v>
      </c>
      <c r="G5134">
        <v>7</v>
      </c>
      <c r="H5134" t="s">
        <v>31</v>
      </c>
      <c r="I5134" t="s">
        <v>25</v>
      </c>
      <c r="J5134">
        <v>34188.03</v>
      </c>
      <c r="K5134">
        <v>20</v>
      </c>
      <c r="L5134">
        <v>0</v>
      </c>
      <c r="M5134">
        <v>16</v>
      </c>
      <c r="N5134">
        <v>0</v>
      </c>
      <c r="O5134">
        <v>563008</v>
      </c>
      <c r="P5134">
        <v>1038048</v>
      </c>
      <c r="Q5134">
        <v>0</v>
      </c>
      <c r="R5134">
        <v>0</v>
      </c>
      <c r="S5134">
        <v>0.25</v>
      </c>
      <c r="T5134" t="s">
        <v>26</v>
      </c>
      <c r="U5134">
        <v>0</v>
      </c>
    </row>
    <row r="5135" spans="1:21" x14ac:dyDescent="0.25">
      <c r="A5135" t="s">
        <v>10308</v>
      </c>
      <c r="B5135" t="s">
        <v>10309</v>
      </c>
      <c r="C5135">
        <v>765226</v>
      </c>
      <c r="D5135" t="s">
        <v>23</v>
      </c>
      <c r="E5135">
        <v>731</v>
      </c>
      <c r="F5135">
        <v>1699398</v>
      </c>
      <c r="G5135">
        <v>10</v>
      </c>
      <c r="H5135" t="s">
        <v>31</v>
      </c>
      <c r="I5135" t="s">
        <v>25</v>
      </c>
      <c r="J5135">
        <v>31297.18</v>
      </c>
      <c r="K5135">
        <v>18.2</v>
      </c>
      <c r="L5135">
        <v>62</v>
      </c>
      <c r="M5135">
        <v>15</v>
      </c>
      <c r="N5135">
        <v>0</v>
      </c>
      <c r="O5135">
        <v>507452</v>
      </c>
      <c r="P5135">
        <v>916674</v>
      </c>
      <c r="Q5135">
        <v>0</v>
      </c>
      <c r="R5135">
        <v>0</v>
      </c>
      <c r="S5135">
        <v>0.22</v>
      </c>
      <c r="T5135" t="s">
        <v>26</v>
      </c>
      <c r="U5135">
        <v>0</v>
      </c>
    </row>
    <row r="5136" spans="1:21" x14ac:dyDescent="0.25">
      <c r="A5136" t="s">
        <v>10310</v>
      </c>
      <c r="B5136" t="s">
        <v>10311</v>
      </c>
      <c r="C5136">
        <v>109428</v>
      </c>
      <c r="D5136" t="s">
        <v>23</v>
      </c>
      <c r="E5136">
        <v>730</v>
      </c>
      <c r="F5136">
        <v>623675</v>
      </c>
      <c r="G5136">
        <v>3</v>
      </c>
      <c r="H5136" t="s">
        <v>31</v>
      </c>
      <c r="I5136" t="s">
        <v>145</v>
      </c>
      <c r="J5136">
        <v>9511.02</v>
      </c>
      <c r="K5136">
        <v>16.3</v>
      </c>
      <c r="L5136">
        <v>6</v>
      </c>
      <c r="M5136">
        <v>22</v>
      </c>
      <c r="N5136">
        <v>2</v>
      </c>
      <c r="O5136">
        <v>38817</v>
      </c>
      <c r="P5136">
        <v>124872</v>
      </c>
      <c r="Q5136">
        <v>2</v>
      </c>
      <c r="R5136">
        <v>0</v>
      </c>
      <c r="S5136">
        <v>0.18</v>
      </c>
      <c r="T5136" t="s">
        <v>26</v>
      </c>
      <c r="U5136">
        <v>1</v>
      </c>
    </row>
    <row r="5137" spans="1:21" x14ac:dyDescent="0.25">
      <c r="A5137" t="s">
        <v>10312</v>
      </c>
      <c r="B5137" t="s">
        <v>10313</v>
      </c>
      <c r="C5137">
        <v>441716</v>
      </c>
      <c r="D5137" t="s">
        <v>40</v>
      </c>
      <c r="E5137">
        <v>647</v>
      </c>
      <c r="F5137">
        <v>953705</v>
      </c>
      <c r="G5137">
        <v>2</v>
      </c>
      <c r="H5137" t="s">
        <v>31</v>
      </c>
      <c r="I5137" t="s">
        <v>25</v>
      </c>
      <c r="J5137">
        <v>10649.69</v>
      </c>
      <c r="K5137">
        <v>5.5</v>
      </c>
      <c r="L5137">
        <v>19</v>
      </c>
      <c r="M5137">
        <v>5</v>
      </c>
      <c r="N5137">
        <v>0</v>
      </c>
      <c r="O5137">
        <v>175123</v>
      </c>
      <c r="P5137">
        <v>296010</v>
      </c>
      <c r="Q5137">
        <v>0</v>
      </c>
      <c r="R5137">
        <v>0</v>
      </c>
      <c r="S5137">
        <v>0.13</v>
      </c>
      <c r="T5137" t="s">
        <v>130</v>
      </c>
      <c r="U5137">
        <v>0</v>
      </c>
    </row>
    <row r="5138" spans="1:21" x14ac:dyDescent="0.25">
      <c r="A5138" t="s">
        <v>10314</v>
      </c>
      <c r="B5138" t="s">
        <v>10315</v>
      </c>
      <c r="C5138">
        <v>186054</v>
      </c>
      <c r="D5138" t="s">
        <v>23</v>
      </c>
      <c r="E5138">
        <v>725</v>
      </c>
      <c r="F5138">
        <v>1168272</v>
      </c>
      <c r="G5138">
        <v>5</v>
      </c>
      <c r="H5138" t="s">
        <v>24</v>
      </c>
      <c r="I5138" t="s">
        <v>25</v>
      </c>
      <c r="J5138">
        <v>30200.12</v>
      </c>
      <c r="K5138">
        <v>18.100000000000001</v>
      </c>
      <c r="L5138">
        <v>58</v>
      </c>
      <c r="M5138">
        <v>12</v>
      </c>
      <c r="N5138">
        <v>0</v>
      </c>
      <c r="O5138">
        <v>903184</v>
      </c>
      <c r="P5138">
        <v>4647940</v>
      </c>
      <c r="Q5138">
        <v>0</v>
      </c>
      <c r="R5138">
        <v>0</v>
      </c>
      <c r="S5138">
        <v>0.31</v>
      </c>
      <c r="T5138" t="s">
        <v>26</v>
      </c>
      <c r="U5138">
        <v>0</v>
      </c>
    </row>
    <row r="5139" spans="1:21" x14ac:dyDescent="0.25">
      <c r="A5139" t="s">
        <v>10316</v>
      </c>
      <c r="B5139" t="s">
        <v>10317</v>
      </c>
      <c r="C5139">
        <v>204776</v>
      </c>
      <c r="D5139" t="s">
        <v>23</v>
      </c>
      <c r="E5139">
        <v>739</v>
      </c>
      <c r="F5139">
        <v>1741920</v>
      </c>
      <c r="G5139">
        <v>7</v>
      </c>
      <c r="H5139" t="s">
        <v>24</v>
      </c>
      <c r="I5139" t="s">
        <v>25</v>
      </c>
      <c r="J5139">
        <v>19015.96</v>
      </c>
      <c r="K5139">
        <v>9.3000000000000007</v>
      </c>
      <c r="L5139">
        <v>0</v>
      </c>
      <c r="M5139">
        <v>10</v>
      </c>
      <c r="N5139">
        <v>0</v>
      </c>
      <c r="O5139">
        <v>173774</v>
      </c>
      <c r="P5139">
        <v>291192</v>
      </c>
      <c r="Q5139">
        <v>0</v>
      </c>
      <c r="R5139">
        <v>0</v>
      </c>
      <c r="S5139">
        <v>0.13</v>
      </c>
      <c r="T5139" t="s">
        <v>26</v>
      </c>
      <c r="U5139">
        <v>0</v>
      </c>
    </row>
    <row r="5140" spans="1:21" x14ac:dyDescent="0.25">
      <c r="A5140" t="s">
        <v>10318</v>
      </c>
      <c r="B5140" t="s">
        <v>10319</v>
      </c>
      <c r="C5140">
        <v>202664</v>
      </c>
      <c r="D5140" t="s">
        <v>23</v>
      </c>
      <c r="E5140">
        <v>747</v>
      </c>
      <c r="F5140">
        <v>1871880</v>
      </c>
      <c r="G5140">
        <v>10</v>
      </c>
      <c r="H5140" t="s">
        <v>24</v>
      </c>
      <c r="I5140" t="s">
        <v>25</v>
      </c>
      <c r="J5140">
        <v>31665.97</v>
      </c>
      <c r="K5140">
        <v>15.8</v>
      </c>
      <c r="L5140">
        <v>8</v>
      </c>
      <c r="M5140">
        <v>14</v>
      </c>
      <c r="N5140">
        <v>0</v>
      </c>
      <c r="O5140">
        <v>182115</v>
      </c>
      <c r="P5140">
        <v>440220</v>
      </c>
      <c r="Q5140">
        <v>0</v>
      </c>
      <c r="R5140">
        <v>0</v>
      </c>
      <c r="S5140">
        <v>0.2</v>
      </c>
      <c r="T5140" t="s">
        <v>26</v>
      </c>
      <c r="U5140">
        <v>1</v>
      </c>
    </row>
    <row r="5141" spans="1:21" x14ac:dyDescent="0.25">
      <c r="A5141" t="s">
        <v>10320</v>
      </c>
      <c r="B5141" t="s">
        <v>10321</v>
      </c>
      <c r="C5141">
        <v>142274</v>
      </c>
      <c r="D5141" t="s">
        <v>23</v>
      </c>
      <c r="E5141">
        <v>726</v>
      </c>
      <c r="F5141">
        <v>460788</v>
      </c>
      <c r="G5141">
        <v>4</v>
      </c>
      <c r="H5141" t="s">
        <v>31</v>
      </c>
      <c r="I5141" t="s">
        <v>25</v>
      </c>
      <c r="J5141">
        <v>11174.09</v>
      </c>
      <c r="K5141">
        <v>9.6</v>
      </c>
      <c r="L5141">
        <v>0</v>
      </c>
      <c r="M5141">
        <v>10</v>
      </c>
      <c r="N5141">
        <v>0</v>
      </c>
      <c r="O5141">
        <v>126597</v>
      </c>
      <c r="P5141">
        <v>493570</v>
      </c>
      <c r="Q5141">
        <v>0</v>
      </c>
      <c r="R5141">
        <v>0</v>
      </c>
      <c r="S5141">
        <v>0.28999999999999998</v>
      </c>
      <c r="T5141" t="s">
        <v>26</v>
      </c>
      <c r="U5141">
        <v>0</v>
      </c>
    </row>
    <row r="5142" spans="1:21" x14ac:dyDescent="0.25">
      <c r="A5142" t="s">
        <v>10322</v>
      </c>
      <c r="B5142" t="s">
        <v>10323</v>
      </c>
      <c r="C5142">
        <v>312950</v>
      </c>
      <c r="D5142" t="s">
        <v>40</v>
      </c>
      <c r="E5142">
        <v>710</v>
      </c>
      <c r="F5142">
        <v>602775</v>
      </c>
      <c r="G5142">
        <v>7</v>
      </c>
      <c r="H5142" t="s">
        <v>24</v>
      </c>
      <c r="I5142" t="s">
        <v>25</v>
      </c>
      <c r="J5142">
        <v>10247.27</v>
      </c>
      <c r="K5142">
        <v>15.2</v>
      </c>
      <c r="L5142">
        <v>0</v>
      </c>
      <c r="M5142">
        <v>10</v>
      </c>
      <c r="N5142">
        <v>0</v>
      </c>
      <c r="O5142">
        <v>250553</v>
      </c>
      <c r="P5142">
        <v>553630</v>
      </c>
      <c r="Q5142">
        <v>0</v>
      </c>
      <c r="R5142">
        <v>0</v>
      </c>
      <c r="S5142">
        <v>0.2</v>
      </c>
      <c r="T5142" t="s">
        <v>26</v>
      </c>
      <c r="U5142">
        <v>0</v>
      </c>
    </row>
    <row r="5143" spans="1:21" x14ac:dyDescent="0.25">
      <c r="A5143" t="s">
        <v>10324</v>
      </c>
      <c r="B5143" t="s">
        <v>10325</v>
      </c>
      <c r="C5143">
        <v>765226</v>
      </c>
      <c r="D5143" t="s">
        <v>40</v>
      </c>
      <c r="E5143">
        <v>602</v>
      </c>
      <c r="F5143">
        <v>1793809</v>
      </c>
      <c r="G5143">
        <v>7</v>
      </c>
      <c r="H5143" t="s">
        <v>31</v>
      </c>
      <c r="I5143" t="s">
        <v>25</v>
      </c>
      <c r="J5143">
        <v>9462.3799999999992</v>
      </c>
      <c r="K5143">
        <v>18.100000000000001</v>
      </c>
      <c r="L5143">
        <v>4</v>
      </c>
      <c r="M5143">
        <v>14</v>
      </c>
      <c r="N5143">
        <v>0</v>
      </c>
      <c r="O5143">
        <v>235201</v>
      </c>
      <c r="P5143">
        <v>598532</v>
      </c>
      <c r="Q5143">
        <v>0</v>
      </c>
      <c r="R5143">
        <v>0</v>
      </c>
      <c r="S5143">
        <v>0.06</v>
      </c>
      <c r="T5143" t="s">
        <v>130</v>
      </c>
      <c r="U5143">
        <v>1</v>
      </c>
    </row>
    <row r="5144" spans="1:21" x14ac:dyDescent="0.25">
      <c r="A5144" t="s">
        <v>10326</v>
      </c>
      <c r="B5144" t="s">
        <v>10327</v>
      </c>
      <c r="C5144">
        <v>163064</v>
      </c>
      <c r="D5144" t="s">
        <v>23</v>
      </c>
      <c r="E5144">
        <v>737</v>
      </c>
      <c r="F5144">
        <v>722627</v>
      </c>
      <c r="G5144">
        <v>5</v>
      </c>
      <c r="H5144" t="s">
        <v>24</v>
      </c>
      <c r="I5144" t="s">
        <v>25</v>
      </c>
      <c r="J5144">
        <v>12465.33</v>
      </c>
      <c r="K5144">
        <v>11.9</v>
      </c>
      <c r="L5144">
        <v>58</v>
      </c>
      <c r="M5144">
        <v>11</v>
      </c>
      <c r="N5144">
        <v>0</v>
      </c>
      <c r="O5144">
        <v>55024</v>
      </c>
      <c r="P5144">
        <v>135300</v>
      </c>
      <c r="Q5144">
        <v>0</v>
      </c>
      <c r="R5144">
        <v>0</v>
      </c>
      <c r="S5144">
        <v>0.21</v>
      </c>
      <c r="T5144" t="s">
        <v>26</v>
      </c>
      <c r="U5144">
        <v>0</v>
      </c>
    </row>
    <row r="5145" spans="1:21" x14ac:dyDescent="0.25">
      <c r="A5145" t="s">
        <v>10328</v>
      </c>
      <c r="B5145" t="s">
        <v>10329</v>
      </c>
      <c r="C5145">
        <v>44726</v>
      </c>
      <c r="D5145" t="s">
        <v>23</v>
      </c>
      <c r="E5145">
        <v>695</v>
      </c>
      <c r="F5145">
        <v>869288</v>
      </c>
      <c r="G5145">
        <v>10</v>
      </c>
      <c r="H5145" t="s">
        <v>24</v>
      </c>
      <c r="I5145" t="s">
        <v>54</v>
      </c>
      <c r="J5145">
        <v>10214.02</v>
      </c>
      <c r="K5145">
        <v>14</v>
      </c>
      <c r="L5145">
        <v>25</v>
      </c>
      <c r="M5145">
        <v>12</v>
      </c>
      <c r="N5145">
        <v>1</v>
      </c>
      <c r="O5145">
        <v>115938</v>
      </c>
      <c r="P5145">
        <v>228294</v>
      </c>
      <c r="Q5145">
        <v>1</v>
      </c>
      <c r="R5145">
        <v>0</v>
      </c>
      <c r="S5145">
        <v>0.14000000000000001</v>
      </c>
      <c r="T5145" t="s">
        <v>26</v>
      </c>
      <c r="U5145">
        <v>1</v>
      </c>
    </row>
    <row r="5146" spans="1:21" x14ac:dyDescent="0.25">
      <c r="A5146" s="1" t="s">
        <v>10330</v>
      </c>
      <c r="B5146" t="s">
        <v>10331</v>
      </c>
      <c r="C5146">
        <v>393580</v>
      </c>
      <c r="D5146" t="s">
        <v>23</v>
      </c>
      <c r="E5146">
        <v>727</v>
      </c>
      <c r="F5146">
        <v>1165422</v>
      </c>
      <c r="G5146">
        <v>2</v>
      </c>
      <c r="H5146" t="s">
        <v>31</v>
      </c>
      <c r="I5146" t="s">
        <v>25</v>
      </c>
      <c r="J5146">
        <v>10585.85</v>
      </c>
      <c r="K5146">
        <v>8.8000000000000007</v>
      </c>
      <c r="L5146">
        <v>0</v>
      </c>
      <c r="M5146">
        <v>7</v>
      </c>
      <c r="N5146">
        <v>0</v>
      </c>
      <c r="O5146">
        <v>167922</v>
      </c>
      <c r="P5146">
        <v>350966</v>
      </c>
      <c r="Q5146">
        <v>0</v>
      </c>
      <c r="R5146">
        <v>0</v>
      </c>
      <c r="S5146">
        <v>0.11</v>
      </c>
      <c r="T5146" t="s">
        <v>26</v>
      </c>
      <c r="U5146">
        <v>0</v>
      </c>
    </row>
    <row r="5147" spans="1:21" x14ac:dyDescent="0.25">
      <c r="A5147" t="s">
        <v>10332</v>
      </c>
      <c r="B5147" t="s">
        <v>10333</v>
      </c>
      <c r="C5147">
        <v>436480</v>
      </c>
      <c r="D5147" t="s">
        <v>23</v>
      </c>
      <c r="E5147">
        <v>679</v>
      </c>
      <c r="F5147">
        <v>2261760</v>
      </c>
      <c r="G5147">
        <v>3</v>
      </c>
      <c r="H5147" t="s">
        <v>24</v>
      </c>
      <c r="I5147" t="s">
        <v>25</v>
      </c>
      <c r="J5147">
        <v>19790.400000000001</v>
      </c>
      <c r="K5147">
        <v>15.7</v>
      </c>
      <c r="L5147">
        <v>30</v>
      </c>
      <c r="M5147">
        <v>9</v>
      </c>
      <c r="N5147">
        <v>0</v>
      </c>
      <c r="O5147">
        <v>341145</v>
      </c>
      <c r="P5147">
        <v>530222</v>
      </c>
      <c r="Q5147">
        <v>0</v>
      </c>
      <c r="R5147">
        <v>0</v>
      </c>
      <c r="S5147">
        <v>0.11</v>
      </c>
      <c r="T5147" t="s">
        <v>26</v>
      </c>
      <c r="U5147">
        <v>0</v>
      </c>
    </row>
    <row r="5148" spans="1:21" x14ac:dyDescent="0.25">
      <c r="A5148" t="s">
        <v>10334</v>
      </c>
      <c r="B5148" t="s">
        <v>10335</v>
      </c>
      <c r="C5148">
        <v>489742</v>
      </c>
      <c r="D5148" t="s">
        <v>23</v>
      </c>
      <c r="E5148">
        <v>727</v>
      </c>
      <c r="F5148">
        <v>1084007</v>
      </c>
      <c r="G5148">
        <v>10</v>
      </c>
      <c r="H5148" t="s">
        <v>24</v>
      </c>
      <c r="I5148" t="s">
        <v>25</v>
      </c>
      <c r="J5148">
        <v>27732.400000000001</v>
      </c>
      <c r="K5148">
        <v>17.7</v>
      </c>
      <c r="L5148">
        <v>71</v>
      </c>
      <c r="M5148">
        <v>19</v>
      </c>
      <c r="N5148">
        <v>0</v>
      </c>
      <c r="O5148">
        <v>451896</v>
      </c>
      <c r="P5148">
        <v>835846</v>
      </c>
      <c r="Q5148">
        <v>0</v>
      </c>
      <c r="R5148">
        <v>0</v>
      </c>
      <c r="S5148">
        <v>0.31</v>
      </c>
      <c r="T5148" t="s">
        <v>26</v>
      </c>
      <c r="U5148">
        <v>0</v>
      </c>
    </row>
    <row r="5149" spans="1:21" x14ac:dyDescent="0.25">
      <c r="A5149" t="s">
        <v>10336</v>
      </c>
      <c r="B5149" t="s">
        <v>10337</v>
      </c>
      <c r="C5149">
        <v>325204</v>
      </c>
      <c r="D5149" t="s">
        <v>23</v>
      </c>
      <c r="E5149">
        <v>689</v>
      </c>
      <c r="F5149">
        <v>937745</v>
      </c>
      <c r="G5149">
        <v>6</v>
      </c>
      <c r="H5149" t="s">
        <v>24</v>
      </c>
      <c r="I5149" t="s">
        <v>25</v>
      </c>
      <c r="J5149">
        <v>13519.07</v>
      </c>
      <c r="K5149">
        <v>15.4</v>
      </c>
      <c r="L5149">
        <v>59</v>
      </c>
      <c r="M5149">
        <v>6</v>
      </c>
      <c r="N5149">
        <v>0</v>
      </c>
      <c r="O5149">
        <v>24491</v>
      </c>
      <c r="P5149">
        <v>189090</v>
      </c>
      <c r="Q5149">
        <v>0</v>
      </c>
      <c r="R5149">
        <v>0</v>
      </c>
      <c r="S5149">
        <v>0.17</v>
      </c>
      <c r="T5149" t="s">
        <v>26</v>
      </c>
      <c r="U5149">
        <v>0</v>
      </c>
    </row>
    <row r="5150" spans="1:21" x14ac:dyDescent="0.25">
      <c r="A5150" t="s">
        <v>10338</v>
      </c>
      <c r="B5150" t="s">
        <v>10339</v>
      </c>
      <c r="C5150">
        <v>777018</v>
      </c>
      <c r="D5150" t="s">
        <v>40</v>
      </c>
      <c r="E5150">
        <v>725</v>
      </c>
      <c r="F5150">
        <v>1168272</v>
      </c>
      <c r="G5150">
        <v>6</v>
      </c>
      <c r="H5150" t="s">
        <v>24</v>
      </c>
      <c r="I5150" t="s">
        <v>25</v>
      </c>
      <c r="J5150">
        <v>26025.63</v>
      </c>
      <c r="K5150">
        <v>14.9</v>
      </c>
      <c r="L5150">
        <v>3</v>
      </c>
      <c r="M5150">
        <v>7</v>
      </c>
      <c r="N5150">
        <v>0</v>
      </c>
      <c r="O5150">
        <v>62947</v>
      </c>
      <c r="P5150">
        <v>433840</v>
      </c>
      <c r="Q5150">
        <v>0</v>
      </c>
      <c r="R5150">
        <v>0</v>
      </c>
      <c r="S5150">
        <v>0.27</v>
      </c>
      <c r="T5150" t="s">
        <v>26</v>
      </c>
      <c r="U5150">
        <v>1</v>
      </c>
    </row>
    <row r="5151" spans="1:21" x14ac:dyDescent="0.25">
      <c r="A5151" t="s">
        <v>10340</v>
      </c>
      <c r="B5151" t="s">
        <v>10341</v>
      </c>
      <c r="C5151">
        <v>776468</v>
      </c>
      <c r="D5151" t="s">
        <v>40</v>
      </c>
      <c r="E5151">
        <v>661</v>
      </c>
      <c r="F5151">
        <v>2299152</v>
      </c>
      <c r="G5151">
        <v>0</v>
      </c>
      <c r="H5151" t="s">
        <v>24</v>
      </c>
      <c r="I5151" t="s">
        <v>25</v>
      </c>
      <c r="J5151">
        <v>41767.89</v>
      </c>
      <c r="K5151">
        <v>15.1</v>
      </c>
      <c r="L5151">
        <v>15</v>
      </c>
      <c r="M5151">
        <v>9</v>
      </c>
      <c r="N5151">
        <v>0</v>
      </c>
      <c r="O5151">
        <v>260490</v>
      </c>
      <c r="P5151">
        <v>361658</v>
      </c>
      <c r="Q5151">
        <v>0</v>
      </c>
      <c r="R5151">
        <v>0</v>
      </c>
      <c r="S5151">
        <v>0.22</v>
      </c>
      <c r="T5151" t="s">
        <v>130</v>
      </c>
      <c r="U5151">
        <v>0</v>
      </c>
    </row>
    <row r="5152" spans="1:21" x14ac:dyDescent="0.25">
      <c r="A5152" t="s">
        <v>10342</v>
      </c>
      <c r="B5152" t="s">
        <v>10343</v>
      </c>
      <c r="C5152">
        <v>355938</v>
      </c>
      <c r="D5152" t="s">
        <v>40</v>
      </c>
      <c r="E5152">
        <v>727</v>
      </c>
      <c r="F5152">
        <v>890511</v>
      </c>
      <c r="G5152">
        <v>6</v>
      </c>
      <c r="H5152" t="s">
        <v>24</v>
      </c>
      <c r="I5152" t="s">
        <v>25</v>
      </c>
      <c r="J5152">
        <v>12838.11</v>
      </c>
      <c r="K5152">
        <v>14.7</v>
      </c>
      <c r="L5152">
        <v>0</v>
      </c>
      <c r="M5152">
        <v>7</v>
      </c>
      <c r="N5152">
        <v>0</v>
      </c>
      <c r="O5152">
        <v>679345</v>
      </c>
      <c r="P5152">
        <v>1041876</v>
      </c>
      <c r="Q5152">
        <v>0</v>
      </c>
      <c r="R5152">
        <v>0</v>
      </c>
      <c r="S5152">
        <v>0.17</v>
      </c>
      <c r="T5152" t="s">
        <v>26</v>
      </c>
      <c r="U5152">
        <v>0</v>
      </c>
    </row>
    <row r="5153" spans="1:21" x14ac:dyDescent="0.25">
      <c r="A5153" t="s">
        <v>10344</v>
      </c>
      <c r="B5153" t="s">
        <v>10345</v>
      </c>
      <c r="C5153">
        <v>662706</v>
      </c>
      <c r="D5153" t="s">
        <v>40</v>
      </c>
      <c r="E5153">
        <v>713</v>
      </c>
      <c r="F5153">
        <v>2346576</v>
      </c>
      <c r="G5153">
        <v>10</v>
      </c>
      <c r="H5153" t="s">
        <v>24</v>
      </c>
      <c r="I5153" t="s">
        <v>25</v>
      </c>
      <c r="J5153">
        <v>15213.68</v>
      </c>
      <c r="K5153">
        <v>22</v>
      </c>
      <c r="L5153">
        <v>18</v>
      </c>
      <c r="M5153">
        <v>27</v>
      </c>
      <c r="N5153">
        <v>0</v>
      </c>
      <c r="O5153">
        <v>291897</v>
      </c>
      <c r="P5153">
        <v>931084</v>
      </c>
      <c r="Q5153">
        <v>0</v>
      </c>
      <c r="R5153">
        <v>0</v>
      </c>
      <c r="S5153">
        <v>0.08</v>
      </c>
      <c r="T5153" t="s">
        <v>26</v>
      </c>
      <c r="U5153">
        <v>0</v>
      </c>
    </row>
    <row r="5154" spans="1:21" x14ac:dyDescent="0.25">
      <c r="A5154" t="s">
        <v>10346</v>
      </c>
      <c r="B5154" s="1" t="s">
        <v>10347</v>
      </c>
      <c r="C5154">
        <v>442596</v>
      </c>
      <c r="D5154" t="s">
        <v>23</v>
      </c>
      <c r="E5154">
        <v>743</v>
      </c>
      <c r="F5154">
        <v>1337847</v>
      </c>
      <c r="G5154">
        <v>7</v>
      </c>
      <c r="H5154" t="s">
        <v>24</v>
      </c>
      <c r="I5154" t="s">
        <v>25</v>
      </c>
      <c r="J5154">
        <v>9766.19</v>
      </c>
      <c r="K5154">
        <v>10.3</v>
      </c>
      <c r="L5154">
        <v>0</v>
      </c>
      <c r="M5154">
        <v>7</v>
      </c>
      <c r="N5154">
        <v>0</v>
      </c>
      <c r="O5154">
        <v>353362</v>
      </c>
      <c r="P5154">
        <v>641322</v>
      </c>
      <c r="Q5154">
        <v>0</v>
      </c>
      <c r="R5154">
        <v>0</v>
      </c>
      <c r="S5154">
        <v>0.09</v>
      </c>
      <c r="T5154" t="s">
        <v>26</v>
      </c>
      <c r="U5154">
        <v>0</v>
      </c>
    </row>
    <row r="5155" spans="1:21" x14ac:dyDescent="0.25">
      <c r="A5155" t="s">
        <v>10348</v>
      </c>
      <c r="B5155" t="s">
        <v>10349</v>
      </c>
      <c r="C5155">
        <v>340780</v>
      </c>
      <c r="D5155" t="s">
        <v>23</v>
      </c>
      <c r="E5155">
        <v>725</v>
      </c>
      <c r="F5155">
        <v>1168272</v>
      </c>
      <c r="G5155">
        <v>10</v>
      </c>
      <c r="H5155" t="s">
        <v>31</v>
      </c>
      <c r="I5155" t="s">
        <v>25</v>
      </c>
      <c r="J5155">
        <v>23041.87</v>
      </c>
      <c r="K5155">
        <v>22.3</v>
      </c>
      <c r="L5155">
        <v>0</v>
      </c>
      <c r="M5155">
        <v>13</v>
      </c>
      <c r="N5155">
        <v>1</v>
      </c>
      <c r="O5155">
        <v>390393</v>
      </c>
      <c r="P5155">
        <v>655116</v>
      </c>
      <c r="Q5155">
        <v>1</v>
      </c>
      <c r="R5155">
        <v>0</v>
      </c>
      <c r="S5155">
        <v>0.24</v>
      </c>
      <c r="T5155" t="s">
        <v>26</v>
      </c>
      <c r="U5155">
        <v>1</v>
      </c>
    </row>
    <row r="5156" spans="1:21" x14ac:dyDescent="0.25">
      <c r="A5156" t="s">
        <v>10350</v>
      </c>
      <c r="B5156" t="s">
        <v>10351</v>
      </c>
      <c r="C5156">
        <v>245190</v>
      </c>
      <c r="D5156" t="s">
        <v>23</v>
      </c>
      <c r="E5156">
        <v>685</v>
      </c>
      <c r="F5156">
        <v>1177962</v>
      </c>
      <c r="G5156">
        <v>2</v>
      </c>
      <c r="H5156" t="s">
        <v>24</v>
      </c>
      <c r="I5156" t="s">
        <v>54</v>
      </c>
      <c r="J5156">
        <v>9571.06</v>
      </c>
      <c r="K5156">
        <v>13.1</v>
      </c>
      <c r="L5156">
        <v>28</v>
      </c>
      <c r="M5156">
        <v>5</v>
      </c>
      <c r="N5156">
        <v>0</v>
      </c>
      <c r="O5156">
        <v>5624</v>
      </c>
      <c r="P5156">
        <v>383328</v>
      </c>
      <c r="Q5156">
        <v>0</v>
      </c>
      <c r="R5156">
        <v>0</v>
      </c>
      <c r="S5156">
        <v>0.1</v>
      </c>
      <c r="T5156" t="s">
        <v>26</v>
      </c>
      <c r="U5156">
        <v>0</v>
      </c>
    </row>
    <row r="5157" spans="1:21" x14ac:dyDescent="0.25">
      <c r="A5157" t="s">
        <v>10352</v>
      </c>
      <c r="B5157" t="s">
        <v>10353</v>
      </c>
      <c r="C5157">
        <v>134178</v>
      </c>
      <c r="D5157" t="s">
        <v>23</v>
      </c>
      <c r="E5157">
        <v>741</v>
      </c>
      <c r="F5157">
        <v>965675</v>
      </c>
      <c r="G5157">
        <v>10</v>
      </c>
      <c r="H5157" t="s">
        <v>24</v>
      </c>
      <c r="I5157" t="s">
        <v>25</v>
      </c>
      <c r="J5157">
        <v>17864.939999999999</v>
      </c>
      <c r="K5157">
        <v>20.9</v>
      </c>
      <c r="L5157">
        <v>23</v>
      </c>
      <c r="M5157">
        <v>9</v>
      </c>
      <c r="N5157">
        <v>1</v>
      </c>
      <c r="O5157">
        <v>132316</v>
      </c>
      <c r="P5157">
        <v>571670</v>
      </c>
      <c r="Q5157">
        <v>0</v>
      </c>
      <c r="R5157">
        <v>1</v>
      </c>
      <c r="S5157">
        <v>0.22</v>
      </c>
      <c r="T5157" t="s">
        <v>26</v>
      </c>
      <c r="U5157">
        <v>1</v>
      </c>
    </row>
    <row r="5158" spans="1:21" x14ac:dyDescent="0.25">
      <c r="A5158" t="s">
        <v>10354</v>
      </c>
      <c r="B5158" t="s">
        <v>10355</v>
      </c>
      <c r="C5158">
        <v>69806</v>
      </c>
      <c r="D5158" t="s">
        <v>23</v>
      </c>
      <c r="E5158">
        <v>725</v>
      </c>
      <c r="F5158">
        <v>1168272</v>
      </c>
      <c r="G5158">
        <v>2</v>
      </c>
      <c r="H5158" t="s">
        <v>31</v>
      </c>
      <c r="I5158" t="s">
        <v>240</v>
      </c>
      <c r="J5158">
        <v>11968.29</v>
      </c>
      <c r="K5158">
        <v>14.9</v>
      </c>
      <c r="L5158">
        <v>0</v>
      </c>
      <c r="M5158">
        <v>4</v>
      </c>
      <c r="N5158">
        <v>0</v>
      </c>
      <c r="O5158">
        <v>321974</v>
      </c>
      <c r="P5158">
        <v>477972</v>
      </c>
      <c r="Q5158">
        <v>0</v>
      </c>
      <c r="R5158">
        <v>0</v>
      </c>
      <c r="S5158">
        <v>0.12</v>
      </c>
      <c r="T5158" t="s">
        <v>26</v>
      </c>
      <c r="U5158">
        <v>0</v>
      </c>
    </row>
    <row r="5159" spans="1:21" x14ac:dyDescent="0.25">
      <c r="A5159" t="s">
        <v>10356</v>
      </c>
      <c r="B5159" t="s">
        <v>10357</v>
      </c>
      <c r="C5159">
        <v>240614</v>
      </c>
      <c r="D5159" t="s">
        <v>23</v>
      </c>
      <c r="E5159">
        <v>725</v>
      </c>
      <c r="F5159">
        <v>1168272</v>
      </c>
      <c r="G5159">
        <v>8</v>
      </c>
      <c r="H5159" t="s">
        <v>43</v>
      </c>
      <c r="I5159" t="s">
        <v>25</v>
      </c>
      <c r="J5159">
        <v>9510.07</v>
      </c>
      <c r="K5159">
        <v>8</v>
      </c>
      <c r="L5159">
        <v>0</v>
      </c>
      <c r="M5159">
        <v>9</v>
      </c>
      <c r="N5159">
        <v>0</v>
      </c>
      <c r="O5159">
        <v>183559</v>
      </c>
      <c r="P5159">
        <v>699138</v>
      </c>
      <c r="Q5159">
        <v>0</v>
      </c>
      <c r="R5159">
        <v>0</v>
      </c>
      <c r="S5159">
        <v>0.1</v>
      </c>
      <c r="T5159" t="s">
        <v>26</v>
      </c>
      <c r="U5159">
        <v>0</v>
      </c>
    </row>
    <row r="5160" spans="1:21" x14ac:dyDescent="0.25">
      <c r="A5160" t="s">
        <v>10358</v>
      </c>
      <c r="B5160" t="s">
        <v>10359</v>
      </c>
      <c r="C5160">
        <v>33330</v>
      </c>
      <c r="D5160" t="s">
        <v>23</v>
      </c>
      <c r="E5160">
        <v>717</v>
      </c>
      <c r="F5160">
        <v>479655</v>
      </c>
      <c r="G5160">
        <v>3</v>
      </c>
      <c r="H5160" t="s">
        <v>31</v>
      </c>
      <c r="I5160" t="s">
        <v>145</v>
      </c>
      <c r="J5160">
        <v>7554.59</v>
      </c>
      <c r="K5160">
        <v>13.5</v>
      </c>
      <c r="L5160">
        <v>40</v>
      </c>
      <c r="M5160">
        <v>9</v>
      </c>
      <c r="N5160">
        <v>0</v>
      </c>
      <c r="O5160">
        <v>120593</v>
      </c>
      <c r="P5160">
        <v>244530</v>
      </c>
      <c r="Q5160">
        <v>0</v>
      </c>
      <c r="R5160">
        <v>0</v>
      </c>
      <c r="S5160">
        <v>0.19</v>
      </c>
      <c r="T5160" t="s">
        <v>26</v>
      </c>
      <c r="U5160">
        <v>0</v>
      </c>
    </row>
    <row r="5161" spans="1:21" x14ac:dyDescent="0.25">
      <c r="A5161" t="s">
        <v>10360</v>
      </c>
      <c r="B5161" t="s">
        <v>10361</v>
      </c>
      <c r="C5161">
        <v>67320</v>
      </c>
      <c r="D5161" t="s">
        <v>23</v>
      </c>
      <c r="E5161">
        <v>725</v>
      </c>
      <c r="F5161">
        <v>1168272</v>
      </c>
      <c r="G5161">
        <v>2</v>
      </c>
      <c r="H5161" t="s">
        <v>31</v>
      </c>
      <c r="I5161" t="s">
        <v>25</v>
      </c>
      <c r="J5161">
        <v>26281.56</v>
      </c>
      <c r="K5161">
        <v>16</v>
      </c>
      <c r="L5161">
        <v>15</v>
      </c>
      <c r="M5161">
        <v>17</v>
      </c>
      <c r="N5161">
        <v>0</v>
      </c>
      <c r="O5161">
        <v>381634</v>
      </c>
      <c r="P5161">
        <v>880264</v>
      </c>
      <c r="Q5161">
        <v>0</v>
      </c>
      <c r="R5161">
        <v>0</v>
      </c>
      <c r="S5161">
        <v>0.27</v>
      </c>
      <c r="T5161" t="s">
        <v>26</v>
      </c>
      <c r="U5161">
        <v>0</v>
      </c>
    </row>
    <row r="5162" spans="1:21" x14ac:dyDescent="0.25">
      <c r="A5162" t="s">
        <v>10362</v>
      </c>
      <c r="B5162" t="s">
        <v>10363</v>
      </c>
      <c r="C5162">
        <v>359260</v>
      </c>
      <c r="D5162" t="s">
        <v>40</v>
      </c>
      <c r="E5162">
        <v>737</v>
      </c>
      <c r="F5162">
        <v>2133054</v>
      </c>
      <c r="G5162">
        <v>1</v>
      </c>
      <c r="H5162" t="s">
        <v>24</v>
      </c>
      <c r="I5162" t="s">
        <v>25</v>
      </c>
      <c r="J5162">
        <v>24707.98</v>
      </c>
      <c r="K5162">
        <v>11.4</v>
      </c>
      <c r="L5162">
        <v>0</v>
      </c>
      <c r="M5162">
        <v>8</v>
      </c>
      <c r="N5162">
        <v>0</v>
      </c>
      <c r="O5162">
        <v>180177</v>
      </c>
      <c r="P5162">
        <v>310002</v>
      </c>
      <c r="Q5162">
        <v>0</v>
      </c>
      <c r="R5162">
        <v>0</v>
      </c>
      <c r="S5162">
        <v>0.14000000000000001</v>
      </c>
      <c r="T5162" t="s">
        <v>26</v>
      </c>
      <c r="U5162">
        <v>0</v>
      </c>
    </row>
    <row r="5163" spans="1:21" x14ac:dyDescent="0.25">
      <c r="A5163" t="s">
        <v>10364</v>
      </c>
      <c r="B5163" t="s">
        <v>10365</v>
      </c>
      <c r="C5163">
        <v>328482</v>
      </c>
      <c r="D5163" t="s">
        <v>23</v>
      </c>
      <c r="E5163">
        <v>751</v>
      </c>
      <c r="F5163">
        <v>1323882</v>
      </c>
      <c r="G5163">
        <v>7</v>
      </c>
      <c r="H5163" t="s">
        <v>24</v>
      </c>
      <c r="I5163" t="s">
        <v>25</v>
      </c>
      <c r="J5163">
        <v>6111.92</v>
      </c>
      <c r="K5163">
        <v>15.1</v>
      </c>
      <c r="L5163">
        <v>0</v>
      </c>
      <c r="M5163">
        <v>8</v>
      </c>
      <c r="N5163">
        <v>0</v>
      </c>
      <c r="O5163">
        <v>478363</v>
      </c>
      <c r="P5163">
        <v>2155186</v>
      </c>
      <c r="Q5163">
        <v>0</v>
      </c>
      <c r="R5163">
        <v>0</v>
      </c>
      <c r="S5163">
        <v>0.06</v>
      </c>
      <c r="T5163" t="s">
        <v>158</v>
      </c>
      <c r="U5163">
        <v>0</v>
      </c>
    </row>
    <row r="5164" spans="1:21" x14ac:dyDescent="0.25">
      <c r="A5164" t="s">
        <v>10366</v>
      </c>
      <c r="B5164" t="s">
        <v>10367</v>
      </c>
      <c r="C5164">
        <v>97856</v>
      </c>
      <c r="D5164" t="s">
        <v>23</v>
      </c>
      <c r="E5164">
        <v>725</v>
      </c>
      <c r="F5164">
        <v>1168272</v>
      </c>
      <c r="G5164">
        <v>10</v>
      </c>
      <c r="H5164" t="s">
        <v>24</v>
      </c>
      <c r="I5164" t="s">
        <v>25</v>
      </c>
      <c r="J5164">
        <v>9430.08</v>
      </c>
      <c r="K5164">
        <v>14.6</v>
      </c>
      <c r="L5164">
        <v>6</v>
      </c>
      <c r="M5164">
        <v>7</v>
      </c>
      <c r="N5164">
        <v>0</v>
      </c>
      <c r="O5164">
        <v>289180</v>
      </c>
      <c r="P5164">
        <v>547118</v>
      </c>
      <c r="Q5164">
        <v>0</v>
      </c>
      <c r="R5164">
        <v>0</v>
      </c>
      <c r="S5164">
        <v>0.1</v>
      </c>
      <c r="T5164" t="s">
        <v>26</v>
      </c>
      <c r="U5164">
        <v>1</v>
      </c>
    </row>
    <row r="5165" spans="1:21" x14ac:dyDescent="0.25">
      <c r="A5165" t="s">
        <v>10368</v>
      </c>
      <c r="B5165" t="s">
        <v>10369</v>
      </c>
      <c r="C5165">
        <v>205502</v>
      </c>
      <c r="D5165" t="s">
        <v>23</v>
      </c>
      <c r="E5165">
        <v>741</v>
      </c>
      <c r="F5165">
        <v>525882</v>
      </c>
      <c r="G5165">
        <v>1</v>
      </c>
      <c r="H5165" t="s">
        <v>43</v>
      </c>
      <c r="I5165" t="s">
        <v>25</v>
      </c>
      <c r="J5165">
        <v>14067.41</v>
      </c>
      <c r="K5165">
        <v>24.1</v>
      </c>
      <c r="L5165">
        <v>0</v>
      </c>
      <c r="M5165">
        <v>9</v>
      </c>
      <c r="N5165">
        <v>0</v>
      </c>
      <c r="O5165">
        <v>200127</v>
      </c>
      <c r="P5165">
        <v>306526</v>
      </c>
      <c r="Q5165">
        <v>0</v>
      </c>
      <c r="R5165">
        <v>0</v>
      </c>
      <c r="S5165">
        <v>0.32</v>
      </c>
      <c r="T5165" t="s">
        <v>26</v>
      </c>
      <c r="U5165">
        <v>0</v>
      </c>
    </row>
    <row r="5166" spans="1:21" x14ac:dyDescent="0.25">
      <c r="A5166" t="s">
        <v>10370</v>
      </c>
      <c r="B5166" t="s">
        <v>10371</v>
      </c>
      <c r="C5166">
        <v>449592</v>
      </c>
      <c r="D5166" t="s">
        <v>23</v>
      </c>
      <c r="E5166">
        <v>727</v>
      </c>
      <c r="F5166">
        <v>1261923</v>
      </c>
      <c r="G5166">
        <v>5</v>
      </c>
      <c r="H5166" t="s">
        <v>31</v>
      </c>
      <c r="I5166" t="s">
        <v>25</v>
      </c>
      <c r="J5166">
        <v>21978.44</v>
      </c>
      <c r="K5166">
        <v>26.6</v>
      </c>
      <c r="L5166">
        <v>66</v>
      </c>
      <c r="M5166">
        <v>15</v>
      </c>
      <c r="N5166">
        <v>0</v>
      </c>
      <c r="O5166">
        <v>667375</v>
      </c>
      <c r="P5166">
        <v>870232</v>
      </c>
      <c r="Q5166">
        <v>0</v>
      </c>
      <c r="R5166">
        <v>0</v>
      </c>
      <c r="S5166">
        <v>0.21</v>
      </c>
      <c r="T5166" t="s">
        <v>26</v>
      </c>
      <c r="U5166">
        <v>0</v>
      </c>
    </row>
    <row r="5167" spans="1:21" x14ac:dyDescent="0.25">
      <c r="A5167" t="s">
        <v>10372</v>
      </c>
      <c r="B5167" t="s">
        <v>10373</v>
      </c>
      <c r="C5167">
        <v>659648</v>
      </c>
      <c r="D5167" t="s">
        <v>40</v>
      </c>
      <c r="E5167">
        <v>688</v>
      </c>
      <c r="F5167">
        <v>1358728</v>
      </c>
      <c r="G5167">
        <v>3</v>
      </c>
      <c r="H5167" t="s">
        <v>24</v>
      </c>
      <c r="I5167" t="s">
        <v>25</v>
      </c>
      <c r="J5167">
        <v>44951.15</v>
      </c>
      <c r="K5167">
        <v>17.8</v>
      </c>
      <c r="L5167">
        <v>33</v>
      </c>
      <c r="M5167">
        <v>24</v>
      </c>
      <c r="N5167">
        <v>1</v>
      </c>
      <c r="O5167">
        <v>455069</v>
      </c>
      <c r="P5167">
        <v>1114036</v>
      </c>
      <c r="Q5167">
        <v>1</v>
      </c>
      <c r="R5167">
        <v>0</v>
      </c>
      <c r="S5167">
        <v>0.4</v>
      </c>
      <c r="T5167" t="s">
        <v>26</v>
      </c>
      <c r="U5167">
        <v>1</v>
      </c>
    </row>
    <row r="5168" spans="1:21" x14ac:dyDescent="0.25">
      <c r="A5168" t="s">
        <v>10374</v>
      </c>
      <c r="B5168" t="s">
        <v>10375</v>
      </c>
      <c r="C5168">
        <v>168234</v>
      </c>
      <c r="D5168" t="s">
        <v>23</v>
      </c>
      <c r="E5168">
        <v>725</v>
      </c>
      <c r="F5168">
        <v>1168272</v>
      </c>
      <c r="G5168">
        <v>8</v>
      </c>
      <c r="H5168" t="s">
        <v>31</v>
      </c>
      <c r="I5168" t="s">
        <v>25</v>
      </c>
      <c r="J5168">
        <v>14663.44</v>
      </c>
      <c r="K5168">
        <v>24.5</v>
      </c>
      <c r="L5168">
        <v>0</v>
      </c>
      <c r="M5168">
        <v>7</v>
      </c>
      <c r="N5168">
        <v>1</v>
      </c>
      <c r="O5168">
        <v>137085</v>
      </c>
      <c r="P5168">
        <v>188078</v>
      </c>
      <c r="Q5168">
        <v>1</v>
      </c>
      <c r="R5168">
        <v>0</v>
      </c>
      <c r="S5168">
        <v>0.15</v>
      </c>
      <c r="T5168" t="s">
        <v>26</v>
      </c>
      <c r="U5168">
        <v>1</v>
      </c>
    </row>
    <row r="5169" spans="1:21" x14ac:dyDescent="0.25">
      <c r="A5169" t="s">
        <v>10376</v>
      </c>
      <c r="B5169" t="s">
        <v>10377</v>
      </c>
      <c r="C5169">
        <v>651420</v>
      </c>
      <c r="D5169" t="s">
        <v>23</v>
      </c>
      <c r="E5169">
        <v>710</v>
      </c>
      <c r="F5169">
        <v>2344125</v>
      </c>
      <c r="G5169">
        <v>10</v>
      </c>
      <c r="H5169" t="s">
        <v>24</v>
      </c>
      <c r="I5169" t="s">
        <v>25</v>
      </c>
      <c r="J5169">
        <v>47663.97</v>
      </c>
      <c r="K5169">
        <v>15</v>
      </c>
      <c r="L5169">
        <v>16</v>
      </c>
      <c r="M5169">
        <v>11</v>
      </c>
      <c r="N5169">
        <v>0</v>
      </c>
      <c r="O5169">
        <v>336813</v>
      </c>
      <c r="P5169">
        <v>720852</v>
      </c>
      <c r="Q5169">
        <v>0</v>
      </c>
      <c r="R5169">
        <v>0</v>
      </c>
      <c r="S5169">
        <v>0.24</v>
      </c>
      <c r="T5169" t="s">
        <v>26</v>
      </c>
      <c r="U5169">
        <v>0</v>
      </c>
    </row>
    <row r="5170" spans="1:21" x14ac:dyDescent="0.25">
      <c r="A5170" t="s">
        <v>10378</v>
      </c>
      <c r="B5170" t="s">
        <v>10379</v>
      </c>
      <c r="C5170">
        <v>264000</v>
      </c>
      <c r="D5170" t="s">
        <v>23</v>
      </c>
      <c r="E5170">
        <v>745</v>
      </c>
      <c r="F5170">
        <v>1235000</v>
      </c>
      <c r="G5170">
        <v>1</v>
      </c>
      <c r="H5170" t="s">
        <v>31</v>
      </c>
      <c r="I5170" t="s">
        <v>25</v>
      </c>
      <c r="J5170">
        <v>7739.27</v>
      </c>
      <c r="K5170">
        <v>18</v>
      </c>
      <c r="L5170">
        <v>0</v>
      </c>
      <c r="M5170">
        <v>8</v>
      </c>
      <c r="N5170">
        <v>0</v>
      </c>
      <c r="O5170">
        <v>314583</v>
      </c>
      <c r="P5170">
        <v>924506</v>
      </c>
      <c r="Q5170">
        <v>0</v>
      </c>
      <c r="R5170">
        <v>0</v>
      </c>
      <c r="S5170">
        <v>0.08</v>
      </c>
      <c r="T5170" t="s">
        <v>26</v>
      </c>
      <c r="U5170">
        <v>0</v>
      </c>
    </row>
    <row r="5171" spans="1:21" x14ac:dyDescent="0.25">
      <c r="A5171" t="s">
        <v>10380</v>
      </c>
      <c r="B5171" t="s">
        <v>10381</v>
      </c>
      <c r="C5171">
        <v>147950</v>
      </c>
      <c r="D5171" t="s">
        <v>23</v>
      </c>
      <c r="E5171">
        <v>717</v>
      </c>
      <c r="F5171">
        <v>964345</v>
      </c>
      <c r="G5171">
        <v>4</v>
      </c>
      <c r="H5171" t="s">
        <v>31</v>
      </c>
      <c r="I5171" t="s">
        <v>25</v>
      </c>
      <c r="J5171">
        <v>19769.12</v>
      </c>
      <c r="K5171">
        <v>18.600000000000001</v>
      </c>
      <c r="L5171">
        <v>78</v>
      </c>
      <c r="M5171">
        <v>6</v>
      </c>
      <c r="N5171">
        <v>0</v>
      </c>
      <c r="O5171">
        <v>57475</v>
      </c>
      <c r="P5171">
        <v>100540</v>
      </c>
      <c r="Q5171">
        <v>0</v>
      </c>
      <c r="R5171">
        <v>0</v>
      </c>
      <c r="S5171">
        <v>0.25</v>
      </c>
      <c r="T5171" t="s">
        <v>26</v>
      </c>
      <c r="U5171">
        <v>0</v>
      </c>
    </row>
    <row r="5172" spans="1:21" x14ac:dyDescent="0.25">
      <c r="A5172" t="s">
        <v>10382</v>
      </c>
      <c r="B5172" t="s">
        <v>10383</v>
      </c>
      <c r="C5172">
        <v>670890</v>
      </c>
      <c r="D5172" t="s">
        <v>40</v>
      </c>
      <c r="E5172">
        <v>709</v>
      </c>
      <c r="F5172">
        <v>1506453</v>
      </c>
      <c r="G5172">
        <v>10</v>
      </c>
      <c r="H5172" t="s">
        <v>43</v>
      </c>
      <c r="I5172" t="s">
        <v>25</v>
      </c>
      <c r="J5172">
        <v>18202.95</v>
      </c>
      <c r="K5172">
        <v>20</v>
      </c>
      <c r="L5172">
        <v>37</v>
      </c>
      <c r="M5172">
        <v>14</v>
      </c>
      <c r="N5172">
        <v>0</v>
      </c>
      <c r="O5172">
        <v>1417666</v>
      </c>
      <c r="P5172">
        <v>2537106</v>
      </c>
      <c r="Q5172">
        <v>0</v>
      </c>
      <c r="R5172">
        <v>0</v>
      </c>
      <c r="S5172">
        <v>0.14000000000000001</v>
      </c>
      <c r="T5172" t="s">
        <v>26</v>
      </c>
      <c r="U5172">
        <v>0</v>
      </c>
    </row>
    <row r="5173" spans="1:21" x14ac:dyDescent="0.25">
      <c r="A5173" t="s">
        <v>10384</v>
      </c>
      <c r="B5173" t="s">
        <v>10385</v>
      </c>
      <c r="C5173">
        <v>446468</v>
      </c>
      <c r="D5173" t="s">
        <v>23</v>
      </c>
      <c r="E5173">
        <v>725</v>
      </c>
      <c r="F5173">
        <v>1168272</v>
      </c>
      <c r="G5173">
        <v>5</v>
      </c>
      <c r="H5173" t="s">
        <v>31</v>
      </c>
      <c r="I5173" t="s">
        <v>240</v>
      </c>
      <c r="J5173">
        <v>3933</v>
      </c>
      <c r="K5173">
        <v>15.4</v>
      </c>
      <c r="L5173">
        <v>20</v>
      </c>
      <c r="M5173">
        <v>11</v>
      </c>
      <c r="N5173">
        <v>0</v>
      </c>
      <c r="O5173">
        <v>67830</v>
      </c>
      <c r="P5173">
        <v>487784</v>
      </c>
      <c r="Q5173">
        <v>0</v>
      </c>
      <c r="R5173">
        <v>0</v>
      </c>
      <c r="S5173">
        <v>0.04</v>
      </c>
      <c r="T5173" t="s">
        <v>26</v>
      </c>
      <c r="U5173">
        <v>0</v>
      </c>
    </row>
    <row r="5174" spans="1:21" x14ac:dyDescent="0.25">
      <c r="A5174" t="s">
        <v>10386</v>
      </c>
      <c r="B5174" s="1" t="s">
        <v>10387</v>
      </c>
      <c r="C5174">
        <v>322388</v>
      </c>
      <c r="D5174" t="s">
        <v>40</v>
      </c>
      <c r="E5174">
        <v>723</v>
      </c>
      <c r="F5174">
        <v>928055</v>
      </c>
      <c r="G5174">
        <v>10</v>
      </c>
      <c r="H5174" t="s">
        <v>43</v>
      </c>
      <c r="I5174" t="s">
        <v>54</v>
      </c>
      <c r="J5174">
        <v>13920.92</v>
      </c>
      <c r="K5174">
        <v>18.399999999999999</v>
      </c>
      <c r="L5174">
        <v>0</v>
      </c>
      <c r="M5174">
        <v>12</v>
      </c>
      <c r="N5174">
        <v>0</v>
      </c>
      <c r="O5174">
        <v>131176</v>
      </c>
      <c r="P5174">
        <v>380666</v>
      </c>
      <c r="Q5174">
        <v>0</v>
      </c>
      <c r="R5174">
        <v>0</v>
      </c>
      <c r="S5174">
        <v>0.18</v>
      </c>
      <c r="T5174" t="s">
        <v>26</v>
      </c>
      <c r="U5174">
        <v>0</v>
      </c>
    </row>
    <row r="5175" spans="1:21" x14ac:dyDescent="0.25">
      <c r="A5175" t="s">
        <v>10388</v>
      </c>
      <c r="B5175" t="s">
        <v>10389</v>
      </c>
      <c r="C5175">
        <v>103796</v>
      </c>
      <c r="D5175" t="s">
        <v>23</v>
      </c>
      <c r="E5175">
        <v>736</v>
      </c>
      <c r="F5175">
        <v>1522983</v>
      </c>
      <c r="G5175">
        <v>7</v>
      </c>
      <c r="H5175" t="s">
        <v>24</v>
      </c>
      <c r="I5175" t="s">
        <v>25</v>
      </c>
      <c r="J5175">
        <v>29317.19</v>
      </c>
      <c r="K5175">
        <v>37.9</v>
      </c>
      <c r="L5175">
        <v>20</v>
      </c>
      <c r="M5175">
        <v>5</v>
      </c>
      <c r="N5175">
        <v>0</v>
      </c>
      <c r="O5175">
        <v>149055</v>
      </c>
      <c r="P5175">
        <v>182270</v>
      </c>
      <c r="Q5175">
        <v>0</v>
      </c>
      <c r="R5175">
        <v>0</v>
      </c>
      <c r="S5175">
        <v>0.23</v>
      </c>
      <c r="T5175" t="s">
        <v>26</v>
      </c>
      <c r="U5175">
        <v>0</v>
      </c>
    </row>
    <row r="5176" spans="1:21" x14ac:dyDescent="0.25">
      <c r="A5176" s="1" t="s">
        <v>10390</v>
      </c>
      <c r="B5176" t="s">
        <v>10391</v>
      </c>
      <c r="C5176">
        <v>65054</v>
      </c>
      <c r="D5176" t="s">
        <v>23</v>
      </c>
      <c r="E5176">
        <v>725</v>
      </c>
      <c r="F5176">
        <v>1168272</v>
      </c>
      <c r="G5176">
        <v>8</v>
      </c>
      <c r="H5176" t="s">
        <v>24</v>
      </c>
      <c r="I5176" t="s">
        <v>25</v>
      </c>
      <c r="J5176">
        <v>9619.7000000000007</v>
      </c>
      <c r="K5176">
        <v>20</v>
      </c>
      <c r="L5176">
        <v>88</v>
      </c>
      <c r="M5176">
        <v>8</v>
      </c>
      <c r="N5176">
        <v>0</v>
      </c>
      <c r="O5176">
        <v>93005</v>
      </c>
      <c r="P5176">
        <v>203962</v>
      </c>
      <c r="Q5176">
        <v>0</v>
      </c>
      <c r="R5176">
        <v>0</v>
      </c>
      <c r="S5176">
        <v>0.1</v>
      </c>
      <c r="T5176" t="s">
        <v>26</v>
      </c>
      <c r="U5176">
        <v>0</v>
      </c>
    </row>
    <row r="5177" spans="1:21" x14ac:dyDescent="0.25">
      <c r="A5177" t="s">
        <v>10392</v>
      </c>
      <c r="B5177" t="s">
        <v>10393</v>
      </c>
      <c r="C5177">
        <v>761992</v>
      </c>
      <c r="D5177" t="s">
        <v>40</v>
      </c>
      <c r="E5177">
        <v>683</v>
      </c>
      <c r="F5177">
        <v>1410180</v>
      </c>
      <c r="G5177">
        <v>2</v>
      </c>
      <c r="H5177" t="s">
        <v>24</v>
      </c>
      <c r="I5177" t="s">
        <v>25</v>
      </c>
      <c r="J5177">
        <v>3971.95</v>
      </c>
      <c r="K5177">
        <v>16</v>
      </c>
      <c r="L5177">
        <v>28</v>
      </c>
      <c r="M5177">
        <v>11</v>
      </c>
      <c r="N5177">
        <v>0</v>
      </c>
      <c r="O5177">
        <v>121771</v>
      </c>
      <c r="P5177">
        <v>352484</v>
      </c>
      <c r="Q5177">
        <v>0</v>
      </c>
      <c r="R5177">
        <v>0</v>
      </c>
      <c r="S5177">
        <v>0.03</v>
      </c>
      <c r="T5177" t="s">
        <v>26</v>
      </c>
      <c r="U5177">
        <v>0</v>
      </c>
    </row>
    <row r="5178" spans="1:21" x14ac:dyDescent="0.25">
      <c r="A5178" t="s">
        <v>10394</v>
      </c>
      <c r="B5178" t="s">
        <v>10395</v>
      </c>
      <c r="C5178">
        <v>322256</v>
      </c>
      <c r="D5178" t="s">
        <v>40</v>
      </c>
      <c r="E5178">
        <v>725</v>
      </c>
      <c r="F5178">
        <v>1168272</v>
      </c>
      <c r="G5178">
        <v>10</v>
      </c>
      <c r="H5178" t="s">
        <v>24</v>
      </c>
      <c r="I5178" t="s">
        <v>25</v>
      </c>
      <c r="J5178">
        <v>17030.080000000002</v>
      </c>
      <c r="K5178">
        <v>15.9</v>
      </c>
      <c r="L5178">
        <v>73</v>
      </c>
      <c r="M5178">
        <v>10</v>
      </c>
      <c r="N5178">
        <v>0</v>
      </c>
      <c r="O5178">
        <v>259065</v>
      </c>
      <c r="P5178">
        <v>335522</v>
      </c>
      <c r="Q5178">
        <v>0</v>
      </c>
      <c r="R5178">
        <v>0</v>
      </c>
      <c r="S5178">
        <v>0.17</v>
      </c>
      <c r="T5178" t="s">
        <v>26</v>
      </c>
      <c r="U5178">
        <v>0</v>
      </c>
    </row>
    <row r="5179" spans="1:21" x14ac:dyDescent="0.25">
      <c r="A5179" t="s">
        <v>10396</v>
      </c>
      <c r="B5179" t="s">
        <v>10397</v>
      </c>
      <c r="C5179">
        <v>67606</v>
      </c>
      <c r="D5179" t="s">
        <v>23</v>
      </c>
      <c r="E5179">
        <v>725</v>
      </c>
      <c r="F5179">
        <v>1168272</v>
      </c>
      <c r="G5179">
        <v>4</v>
      </c>
      <c r="H5179" t="s">
        <v>31</v>
      </c>
      <c r="I5179" t="s">
        <v>54</v>
      </c>
      <c r="J5179">
        <v>16923.68</v>
      </c>
      <c r="K5179">
        <v>23.4</v>
      </c>
      <c r="L5179">
        <v>0</v>
      </c>
      <c r="M5179">
        <v>9</v>
      </c>
      <c r="N5179">
        <v>1</v>
      </c>
      <c r="O5179">
        <v>36708</v>
      </c>
      <c r="P5179">
        <v>191444</v>
      </c>
      <c r="Q5179">
        <v>1</v>
      </c>
      <c r="R5179">
        <v>0</v>
      </c>
      <c r="S5179">
        <v>0.17</v>
      </c>
      <c r="T5179" t="s">
        <v>26</v>
      </c>
      <c r="U5179">
        <v>1</v>
      </c>
    </row>
    <row r="5180" spans="1:21" x14ac:dyDescent="0.25">
      <c r="A5180" t="s">
        <v>10398</v>
      </c>
      <c r="B5180" t="s">
        <v>10399</v>
      </c>
      <c r="C5180">
        <v>111562</v>
      </c>
      <c r="D5180" t="s">
        <v>23</v>
      </c>
      <c r="E5180">
        <v>725</v>
      </c>
      <c r="F5180">
        <v>1168272</v>
      </c>
      <c r="G5180">
        <v>7</v>
      </c>
      <c r="H5180" t="s">
        <v>24</v>
      </c>
      <c r="I5180" t="s">
        <v>65</v>
      </c>
      <c r="J5180">
        <v>7992.92</v>
      </c>
      <c r="K5180">
        <v>10.9</v>
      </c>
      <c r="L5180">
        <v>25</v>
      </c>
      <c r="M5180">
        <v>13</v>
      </c>
      <c r="N5180">
        <v>0</v>
      </c>
      <c r="O5180">
        <v>24035</v>
      </c>
      <c r="P5180">
        <v>897446</v>
      </c>
      <c r="Q5180">
        <v>0</v>
      </c>
      <c r="R5180">
        <v>0</v>
      </c>
      <c r="S5180">
        <v>0.08</v>
      </c>
      <c r="T5180" t="s">
        <v>26</v>
      </c>
      <c r="U5180">
        <v>0</v>
      </c>
    </row>
    <row r="5181" spans="1:21" x14ac:dyDescent="0.25">
      <c r="A5181" t="s">
        <v>10400</v>
      </c>
      <c r="B5181" t="s">
        <v>10401</v>
      </c>
      <c r="C5181">
        <v>374374</v>
      </c>
      <c r="D5181" t="s">
        <v>40</v>
      </c>
      <c r="E5181">
        <v>725</v>
      </c>
      <c r="F5181">
        <v>1168272</v>
      </c>
      <c r="G5181">
        <v>4</v>
      </c>
      <c r="H5181" t="s">
        <v>24</v>
      </c>
      <c r="I5181" t="s">
        <v>25</v>
      </c>
      <c r="J5181">
        <v>40029.769999999997</v>
      </c>
      <c r="K5181">
        <v>16.2</v>
      </c>
      <c r="L5181">
        <v>72</v>
      </c>
      <c r="M5181">
        <v>31</v>
      </c>
      <c r="N5181">
        <v>0</v>
      </c>
      <c r="O5181">
        <v>191615</v>
      </c>
      <c r="P5181">
        <v>483406</v>
      </c>
      <c r="Q5181">
        <v>0</v>
      </c>
      <c r="R5181">
        <v>0</v>
      </c>
      <c r="S5181">
        <v>0.41</v>
      </c>
      <c r="T5181" t="s">
        <v>26</v>
      </c>
      <c r="U5181">
        <v>0</v>
      </c>
    </row>
    <row r="5182" spans="1:21" x14ac:dyDescent="0.25">
      <c r="A5182" t="s">
        <v>10402</v>
      </c>
      <c r="B5182" t="s">
        <v>10403</v>
      </c>
      <c r="C5182">
        <v>139744</v>
      </c>
      <c r="D5182" t="s">
        <v>23</v>
      </c>
      <c r="E5182">
        <v>740</v>
      </c>
      <c r="F5182">
        <v>842859</v>
      </c>
      <c r="G5182">
        <v>10</v>
      </c>
      <c r="H5182" t="s">
        <v>31</v>
      </c>
      <c r="I5182" t="s">
        <v>25</v>
      </c>
      <c r="J5182">
        <v>4649.68</v>
      </c>
      <c r="K5182">
        <v>13.2</v>
      </c>
      <c r="L5182">
        <v>75</v>
      </c>
      <c r="M5182">
        <v>9</v>
      </c>
      <c r="N5182">
        <v>1</v>
      </c>
      <c r="O5182">
        <v>114950</v>
      </c>
      <c r="P5182">
        <v>272756</v>
      </c>
      <c r="Q5182">
        <v>1</v>
      </c>
      <c r="R5182">
        <v>0</v>
      </c>
      <c r="S5182">
        <v>7.0000000000000007E-2</v>
      </c>
      <c r="T5182" t="s">
        <v>26</v>
      </c>
      <c r="U5182">
        <v>1</v>
      </c>
    </row>
    <row r="5183" spans="1:21" x14ac:dyDescent="0.25">
      <c r="A5183" t="s">
        <v>10404</v>
      </c>
      <c r="B5183" t="s">
        <v>10405</v>
      </c>
      <c r="C5183">
        <v>308000</v>
      </c>
      <c r="D5183" t="s">
        <v>23</v>
      </c>
      <c r="E5183">
        <v>751</v>
      </c>
      <c r="F5183">
        <v>1330000</v>
      </c>
      <c r="G5183">
        <v>3</v>
      </c>
      <c r="H5183" t="s">
        <v>24</v>
      </c>
      <c r="I5183" t="s">
        <v>25</v>
      </c>
      <c r="J5183">
        <v>22610</v>
      </c>
      <c r="K5183">
        <v>10.4</v>
      </c>
      <c r="L5183">
        <v>0</v>
      </c>
      <c r="M5183">
        <v>18</v>
      </c>
      <c r="N5183">
        <v>0</v>
      </c>
      <c r="O5183">
        <v>110390</v>
      </c>
      <c r="P5183">
        <v>710116</v>
      </c>
      <c r="Q5183">
        <v>0</v>
      </c>
      <c r="R5183">
        <v>0</v>
      </c>
      <c r="S5183">
        <v>0.2</v>
      </c>
      <c r="T5183" t="s">
        <v>158</v>
      </c>
      <c r="U5183">
        <v>0</v>
      </c>
    </row>
    <row r="5184" spans="1:21" x14ac:dyDescent="0.25">
      <c r="A5184" t="s">
        <v>10406</v>
      </c>
      <c r="B5184" t="s">
        <v>10407</v>
      </c>
      <c r="C5184">
        <v>104610</v>
      </c>
      <c r="D5184" t="s">
        <v>23</v>
      </c>
      <c r="E5184">
        <v>747</v>
      </c>
      <c r="F5184">
        <v>1505712</v>
      </c>
      <c r="G5184">
        <v>10</v>
      </c>
      <c r="H5184" t="s">
        <v>24</v>
      </c>
      <c r="I5184" t="s">
        <v>65</v>
      </c>
      <c r="J5184">
        <v>35421.89</v>
      </c>
      <c r="K5184">
        <v>29.9</v>
      </c>
      <c r="L5184">
        <v>0</v>
      </c>
      <c r="M5184">
        <v>19</v>
      </c>
      <c r="N5184">
        <v>0</v>
      </c>
      <c r="O5184">
        <v>1448541</v>
      </c>
      <c r="P5184">
        <v>2722808</v>
      </c>
      <c r="Q5184">
        <v>0</v>
      </c>
      <c r="R5184">
        <v>0</v>
      </c>
      <c r="S5184">
        <v>0.28000000000000003</v>
      </c>
      <c r="T5184" t="s">
        <v>26</v>
      </c>
      <c r="U5184">
        <v>0</v>
      </c>
    </row>
    <row r="5185" spans="1:21" x14ac:dyDescent="0.25">
      <c r="A5185" t="s">
        <v>10408</v>
      </c>
      <c r="B5185" t="s">
        <v>10409</v>
      </c>
      <c r="C5185">
        <v>715616</v>
      </c>
      <c r="D5185" t="s">
        <v>23</v>
      </c>
      <c r="E5185">
        <v>725</v>
      </c>
      <c r="F5185">
        <v>1168272</v>
      </c>
      <c r="G5185">
        <v>3</v>
      </c>
      <c r="H5185" t="s">
        <v>24</v>
      </c>
      <c r="I5185" t="s">
        <v>25</v>
      </c>
      <c r="J5185">
        <v>36541.18</v>
      </c>
      <c r="K5185">
        <v>17.8</v>
      </c>
      <c r="L5185">
        <v>77</v>
      </c>
      <c r="M5185">
        <v>15</v>
      </c>
      <c r="N5185">
        <v>0</v>
      </c>
      <c r="O5185">
        <v>896382</v>
      </c>
      <c r="P5185">
        <v>1652706</v>
      </c>
      <c r="Q5185">
        <v>0</v>
      </c>
      <c r="R5185">
        <v>0</v>
      </c>
      <c r="S5185">
        <v>0.38</v>
      </c>
      <c r="T5185" t="s">
        <v>26</v>
      </c>
      <c r="U5185">
        <v>0</v>
      </c>
    </row>
    <row r="5186" spans="1:21" x14ac:dyDescent="0.25">
      <c r="A5186" t="s">
        <v>10410</v>
      </c>
      <c r="B5186" s="1" t="s">
        <v>10411</v>
      </c>
      <c r="C5186">
        <v>396660</v>
      </c>
      <c r="D5186" t="s">
        <v>23</v>
      </c>
      <c r="E5186">
        <v>729</v>
      </c>
      <c r="F5186">
        <v>1000350</v>
      </c>
      <c r="G5186">
        <v>10</v>
      </c>
      <c r="H5186" t="s">
        <v>24</v>
      </c>
      <c r="I5186" t="s">
        <v>25</v>
      </c>
      <c r="J5186">
        <v>26175.919999999998</v>
      </c>
      <c r="K5186">
        <v>22.6</v>
      </c>
      <c r="L5186">
        <v>0</v>
      </c>
      <c r="M5186">
        <v>18</v>
      </c>
      <c r="N5186">
        <v>0</v>
      </c>
      <c r="O5186">
        <v>342684</v>
      </c>
      <c r="P5186">
        <v>535480</v>
      </c>
      <c r="Q5186">
        <v>0</v>
      </c>
      <c r="R5186">
        <v>0</v>
      </c>
      <c r="S5186">
        <v>0.31</v>
      </c>
      <c r="T5186" t="s">
        <v>26</v>
      </c>
      <c r="U5186">
        <v>0</v>
      </c>
    </row>
    <row r="5187" spans="1:21" x14ac:dyDescent="0.25">
      <c r="A5187" t="s">
        <v>10412</v>
      </c>
      <c r="B5187" t="s">
        <v>10413</v>
      </c>
      <c r="C5187">
        <v>444136</v>
      </c>
      <c r="D5187" t="s">
        <v>23</v>
      </c>
      <c r="E5187">
        <v>750</v>
      </c>
      <c r="F5187">
        <v>2109646</v>
      </c>
      <c r="G5187">
        <v>10</v>
      </c>
      <c r="H5187" t="s">
        <v>24</v>
      </c>
      <c r="I5187" t="s">
        <v>25</v>
      </c>
      <c r="J5187">
        <v>27601.3</v>
      </c>
      <c r="K5187">
        <v>19.2</v>
      </c>
      <c r="L5187">
        <v>0</v>
      </c>
      <c r="M5187">
        <v>13</v>
      </c>
      <c r="N5187">
        <v>0</v>
      </c>
      <c r="O5187">
        <v>2172916</v>
      </c>
      <c r="P5187">
        <v>9216152</v>
      </c>
      <c r="Q5187">
        <v>0</v>
      </c>
      <c r="R5187">
        <v>0</v>
      </c>
      <c r="S5187">
        <v>0.16</v>
      </c>
      <c r="T5187" t="s">
        <v>26</v>
      </c>
      <c r="U5187">
        <v>0</v>
      </c>
    </row>
    <row r="5188" spans="1:21" x14ac:dyDescent="0.25">
      <c r="A5188" t="s">
        <v>10414</v>
      </c>
      <c r="B5188" t="s">
        <v>10415</v>
      </c>
      <c r="C5188">
        <v>486090</v>
      </c>
      <c r="D5188" t="s">
        <v>40</v>
      </c>
      <c r="E5188">
        <v>693</v>
      </c>
      <c r="F5188">
        <v>1049845</v>
      </c>
      <c r="G5188">
        <v>10</v>
      </c>
      <c r="H5188" t="s">
        <v>31</v>
      </c>
      <c r="I5188" t="s">
        <v>25</v>
      </c>
      <c r="J5188">
        <v>29570.65</v>
      </c>
      <c r="K5188">
        <v>29.9</v>
      </c>
      <c r="L5188">
        <v>13</v>
      </c>
      <c r="M5188">
        <v>9</v>
      </c>
      <c r="N5188">
        <v>0</v>
      </c>
      <c r="O5188">
        <v>822073</v>
      </c>
      <c r="P5188">
        <v>992552</v>
      </c>
      <c r="Q5188">
        <v>0</v>
      </c>
      <c r="R5188">
        <v>0</v>
      </c>
      <c r="S5188">
        <v>0.34</v>
      </c>
      <c r="T5188" t="s">
        <v>26</v>
      </c>
      <c r="U5188">
        <v>0</v>
      </c>
    </row>
    <row r="5189" spans="1:21" x14ac:dyDescent="0.25">
      <c r="A5189" t="s">
        <v>10416</v>
      </c>
      <c r="B5189" t="s">
        <v>10417</v>
      </c>
      <c r="C5189">
        <v>627770</v>
      </c>
      <c r="D5189" t="s">
        <v>40</v>
      </c>
      <c r="E5189">
        <v>708</v>
      </c>
      <c r="F5189">
        <v>1936290</v>
      </c>
      <c r="G5189">
        <v>1</v>
      </c>
      <c r="H5189" t="s">
        <v>24</v>
      </c>
      <c r="I5189" t="s">
        <v>25</v>
      </c>
      <c r="J5189">
        <v>38080.370000000003</v>
      </c>
      <c r="K5189">
        <v>24.9</v>
      </c>
      <c r="L5189">
        <v>0</v>
      </c>
      <c r="M5189">
        <v>14</v>
      </c>
      <c r="N5189">
        <v>0</v>
      </c>
      <c r="O5189">
        <v>402895</v>
      </c>
      <c r="P5189">
        <v>777524</v>
      </c>
      <c r="Q5189">
        <v>0</v>
      </c>
      <c r="R5189">
        <v>0</v>
      </c>
      <c r="S5189">
        <v>0.24</v>
      </c>
      <c r="T5189" t="s">
        <v>26</v>
      </c>
      <c r="U5189">
        <v>0</v>
      </c>
    </row>
    <row r="5190" spans="1:21" x14ac:dyDescent="0.25">
      <c r="A5190" t="s">
        <v>10418</v>
      </c>
      <c r="B5190" t="s">
        <v>10419</v>
      </c>
      <c r="C5190">
        <v>242110</v>
      </c>
      <c r="D5190" t="s">
        <v>40</v>
      </c>
      <c r="E5190">
        <v>712</v>
      </c>
      <c r="F5190">
        <v>1586899</v>
      </c>
      <c r="G5190">
        <v>9</v>
      </c>
      <c r="H5190" t="s">
        <v>31</v>
      </c>
      <c r="I5190" t="s">
        <v>25</v>
      </c>
      <c r="J5190">
        <v>23803.58</v>
      </c>
      <c r="K5190">
        <v>12.7</v>
      </c>
      <c r="L5190">
        <v>24</v>
      </c>
      <c r="M5190">
        <v>7</v>
      </c>
      <c r="N5190">
        <v>1</v>
      </c>
      <c r="O5190">
        <v>123063</v>
      </c>
      <c r="P5190">
        <v>367268</v>
      </c>
      <c r="Q5190">
        <v>0</v>
      </c>
      <c r="R5190">
        <v>0</v>
      </c>
      <c r="S5190">
        <v>0.18</v>
      </c>
      <c r="T5190" t="s">
        <v>26</v>
      </c>
      <c r="U5190">
        <v>0</v>
      </c>
    </row>
    <row r="5191" spans="1:21" x14ac:dyDescent="0.25">
      <c r="A5191" t="s">
        <v>10420</v>
      </c>
      <c r="B5191" t="s">
        <v>10421</v>
      </c>
      <c r="C5191">
        <v>260128</v>
      </c>
      <c r="D5191" t="s">
        <v>23</v>
      </c>
      <c r="E5191">
        <v>727</v>
      </c>
      <c r="F5191">
        <v>1273000</v>
      </c>
      <c r="G5191">
        <v>9</v>
      </c>
      <c r="H5191" t="s">
        <v>24</v>
      </c>
      <c r="I5191" t="s">
        <v>25</v>
      </c>
      <c r="J5191">
        <v>9908.31</v>
      </c>
      <c r="K5191">
        <v>11.6</v>
      </c>
      <c r="L5191">
        <v>0</v>
      </c>
      <c r="M5191">
        <v>8</v>
      </c>
      <c r="N5191">
        <v>0</v>
      </c>
      <c r="O5191">
        <v>428621</v>
      </c>
      <c r="P5191">
        <v>1198802</v>
      </c>
      <c r="Q5191">
        <v>0</v>
      </c>
      <c r="R5191">
        <v>0</v>
      </c>
      <c r="S5191">
        <v>0.09</v>
      </c>
      <c r="T5191" t="s">
        <v>26</v>
      </c>
      <c r="U5191">
        <v>0</v>
      </c>
    </row>
    <row r="5192" spans="1:21" x14ac:dyDescent="0.25">
      <c r="A5192" t="s">
        <v>10422</v>
      </c>
      <c r="B5192" t="s">
        <v>10423</v>
      </c>
      <c r="C5192">
        <v>262460</v>
      </c>
      <c r="D5192" t="s">
        <v>40</v>
      </c>
      <c r="E5192">
        <v>709</v>
      </c>
      <c r="F5192">
        <v>944490</v>
      </c>
      <c r="G5192">
        <v>10</v>
      </c>
      <c r="H5192" t="s">
        <v>24</v>
      </c>
      <c r="I5192" t="s">
        <v>25</v>
      </c>
      <c r="J5192">
        <v>14639.69</v>
      </c>
      <c r="K5192">
        <v>32.5</v>
      </c>
      <c r="L5192">
        <v>0</v>
      </c>
      <c r="M5192">
        <v>29</v>
      </c>
      <c r="N5192">
        <v>0</v>
      </c>
      <c r="O5192">
        <v>795587</v>
      </c>
      <c r="P5192">
        <v>1981078</v>
      </c>
      <c r="Q5192">
        <v>0</v>
      </c>
      <c r="R5192">
        <v>0</v>
      </c>
      <c r="S5192">
        <v>0.19</v>
      </c>
      <c r="T5192" t="s">
        <v>26</v>
      </c>
      <c r="U5192">
        <v>0</v>
      </c>
    </row>
    <row r="5193" spans="1:21" x14ac:dyDescent="0.25">
      <c r="A5193" t="s">
        <v>10424</v>
      </c>
      <c r="B5193" t="s">
        <v>10425</v>
      </c>
      <c r="C5193">
        <v>287034</v>
      </c>
      <c r="D5193" t="s">
        <v>40</v>
      </c>
      <c r="E5193">
        <v>711</v>
      </c>
      <c r="F5193">
        <v>1716156</v>
      </c>
      <c r="G5193">
        <v>10</v>
      </c>
      <c r="H5193" t="s">
        <v>24</v>
      </c>
      <c r="I5193" t="s">
        <v>25</v>
      </c>
      <c r="J5193">
        <v>15159.34</v>
      </c>
      <c r="K5193">
        <v>33.5</v>
      </c>
      <c r="L5193">
        <v>1</v>
      </c>
      <c r="M5193">
        <v>12</v>
      </c>
      <c r="N5193">
        <v>2</v>
      </c>
      <c r="O5193">
        <v>132829</v>
      </c>
      <c r="P5193">
        <v>401566</v>
      </c>
      <c r="Q5193">
        <v>1</v>
      </c>
      <c r="R5193">
        <v>0</v>
      </c>
      <c r="S5193">
        <v>0.11</v>
      </c>
      <c r="T5193" t="s">
        <v>26</v>
      </c>
      <c r="U5193">
        <v>1</v>
      </c>
    </row>
    <row r="5194" spans="1:21" x14ac:dyDescent="0.25">
      <c r="A5194" t="s">
        <v>10426</v>
      </c>
      <c r="B5194" t="s">
        <v>10427</v>
      </c>
      <c r="C5194">
        <v>431288</v>
      </c>
      <c r="D5194" t="s">
        <v>40</v>
      </c>
      <c r="E5194">
        <v>725</v>
      </c>
      <c r="F5194">
        <v>1955499</v>
      </c>
      <c r="G5194">
        <v>3</v>
      </c>
      <c r="H5194" t="s">
        <v>24</v>
      </c>
      <c r="I5194" t="s">
        <v>25</v>
      </c>
      <c r="J5194">
        <v>21347.45</v>
      </c>
      <c r="K5194">
        <v>16.3</v>
      </c>
      <c r="L5194">
        <v>67</v>
      </c>
      <c r="M5194">
        <v>16</v>
      </c>
      <c r="N5194">
        <v>0</v>
      </c>
      <c r="O5194">
        <v>503671</v>
      </c>
      <c r="P5194">
        <v>1154824</v>
      </c>
      <c r="Q5194">
        <v>0</v>
      </c>
      <c r="R5194">
        <v>0</v>
      </c>
      <c r="S5194">
        <v>0.13</v>
      </c>
      <c r="T5194" t="s">
        <v>26</v>
      </c>
      <c r="U5194">
        <v>0</v>
      </c>
    </row>
    <row r="5195" spans="1:21" x14ac:dyDescent="0.25">
      <c r="A5195" t="s">
        <v>10428</v>
      </c>
      <c r="B5195" t="s">
        <v>10429</v>
      </c>
      <c r="C5195">
        <v>240570</v>
      </c>
      <c r="D5195" t="s">
        <v>23</v>
      </c>
      <c r="E5195">
        <v>725</v>
      </c>
      <c r="F5195">
        <v>1168272</v>
      </c>
      <c r="G5195">
        <v>7</v>
      </c>
      <c r="H5195" t="s">
        <v>24</v>
      </c>
      <c r="I5195" t="s">
        <v>25</v>
      </c>
      <c r="J5195">
        <v>10810.24</v>
      </c>
      <c r="K5195">
        <v>14.3</v>
      </c>
      <c r="L5195">
        <v>29</v>
      </c>
      <c r="M5195">
        <v>8</v>
      </c>
      <c r="N5195">
        <v>0</v>
      </c>
      <c r="O5195">
        <v>39216</v>
      </c>
      <c r="P5195">
        <v>113564</v>
      </c>
      <c r="Q5195">
        <v>0</v>
      </c>
      <c r="R5195">
        <v>0</v>
      </c>
      <c r="S5195">
        <v>0.11</v>
      </c>
      <c r="T5195" t="s">
        <v>26</v>
      </c>
      <c r="U5195">
        <v>0</v>
      </c>
    </row>
    <row r="5196" spans="1:21" x14ac:dyDescent="0.25">
      <c r="A5196" t="s">
        <v>10430</v>
      </c>
      <c r="B5196" t="s">
        <v>10431</v>
      </c>
      <c r="C5196">
        <v>65450</v>
      </c>
      <c r="D5196" t="s">
        <v>23</v>
      </c>
      <c r="E5196">
        <v>743</v>
      </c>
      <c r="F5196">
        <v>1224873</v>
      </c>
      <c r="G5196">
        <v>4</v>
      </c>
      <c r="H5196" t="s">
        <v>31</v>
      </c>
      <c r="I5196" t="s">
        <v>25</v>
      </c>
      <c r="J5196">
        <v>24803.74</v>
      </c>
      <c r="K5196">
        <v>28.9</v>
      </c>
      <c r="L5196">
        <v>47</v>
      </c>
      <c r="M5196">
        <v>15</v>
      </c>
      <c r="N5196">
        <v>1</v>
      </c>
      <c r="O5196">
        <v>80940</v>
      </c>
      <c r="P5196">
        <v>637516</v>
      </c>
      <c r="Q5196">
        <v>1</v>
      </c>
      <c r="R5196">
        <v>0</v>
      </c>
      <c r="S5196">
        <v>0.24</v>
      </c>
      <c r="T5196" t="s">
        <v>26</v>
      </c>
      <c r="U5196">
        <v>1</v>
      </c>
    </row>
    <row r="5197" spans="1:21" x14ac:dyDescent="0.25">
      <c r="A5197" t="s">
        <v>10432</v>
      </c>
      <c r="B5197" t="s">
        <v>10433</v>
      </c>
      <c r="C5197">
        <v>267696</v>
      </c>
      <c r="D5197" t="s">
        <v>40</v>
      </c>
      <c r="E5197">
        <v>725</v>
      </c>
      <c r="F5197">
        <v>1168272</v>
      </c>
      <c r="G5197">
        <v>0</v>
      </c>
      <c r="H5197" t="s">
        <v>24</v>
      </c>
      <c r="I5197" t="s">
        <v>65</v>
      </c>
      <c r="J5197">
        <v>15557.39</v>
      </c>
      <c r="K5197">
        <v>12.4</v>
      </c>
      <c r="L5197">
        <v>43</v>
      </c>
      <c r="M5197">
        <v>14</v>
      </c>
      <c r="N5197">
        <v>0</v>
      </c>
      <c r="O5197">
        <v>97033</v>
      </c>
      <c r="P5197">
        <v>492734</v>
      </c>
      <c r="Q5197">
        <v>0</v>
      </c>
      <c r="R5197">
        <v>0</v>
      </c>
      <c r="S5197">
        <v>0.16</v>
      </c>
      <c r="T5197" t="s">
        <v>26</v>
      </c>
      <c r="U5197">
        <v>0</v>
      </c>
    </row>
    <row r="5198" spans="1:21" x14ac:dyDescent="0.25">
      <c r="A5198" t="s">
        <v>10434</v>
      </c>
      <c r="B5198" t="s">
        <v>10435</v>
      </c>
      <c r="C5198">
        <v>247126</v>
      </c>
      <c r="D5198" t="s">
        <v>40</v>
      </c>
      <c r="E5198">
        <v>725</v>
      </c>
      <c r="F5198">
        <v>1168272</v>
      </c>
      <c r="G5198">
        <v>9</v>
      </c>
      <c r="H5198" t="s">
        <v>24</v>
      </c>
      <c r="I5198" t="s">
        <v>25</v>
      </c>
      <c r="J5198">
        <v>11077.57</v>
      </c>
      <c r="K5198">
        <v>13.2</v>
      </c>
      <c r="L5198">
        <v>0</v>
      </c>
      <c r="M5198">
        <v>9</v>
      </c>
      <c r="N5198">
        <v>1</v>
      </c>
      <c r="O5198">
        <v>5472</v>
      </c>
      <c r="P5198">
        <v>210892</v>
      </c>
      <c r="Q5198">
        <v>1</v>
      </c>
      <c r="R5198">
        <v>0</v>
      </c>
      <c r="S5198">
        <v>0.11</v>
      </c>
      <c r="T5198" t="s">
        <v>26</v>
      </c>
      <c r="U5198">
        <v>1</v>
      </c>
    </row>
    <row r="5199" spans="1:21" x14ac:dyDescent="0.25">
      <c r="A5199" t="s">
        <v>10436</v>
      </c>
      <c r="B5199" t="s">
        <v>10437</v>
      </c>
      <c r="C5199">
        <v>130306</v>
      </c>
      <c r="D5199" t="s">
        <v>23</v>
      </c>
      <c r="E5199">
        <v>746</v>
      </c>
      <c r="F5199">
        <v>1312976</v>
      </c>
      <c r="G5199">
        <v>1</v>
      </c>
      <c r="H5199" t="s">
        <v>31</v>
      </c>
      <c r="I5199" t="s">
        <v>54</v>
      </c>
      <c r="J5199">
        <v>10350.629999999999</v>
      </c>
      <c r="K5199">
        <v>19.7</v>
      </c>
      <c r="L5199">
        <v>0</v>
      </c>
      <c r="M5199">
        <v>12</v>
      </c>
      <c r="N5199">
        <v>0</v>
      </c>
      <c r="O5199">
        <v>361969</v>
      </c>
      <c r="P5199">
        <v>1180630</v>
      </c>
      <c r="Q5199">
        <v>0</v>
      </c>
      <c r="R5199">
        <v>0</v>
      </c>
      <c r="S5199">
        <v>0.09</v>
      </c>
      <c r="T5199" t="s">
        <v>26</v>
      </c>
      <c r="U5199">
        <v>0</v>
      </c>
    </row>
    <row r="5200" spans="1:21" x14ac:dyDescent="0.25">
      <c r="A5200" t="s">
        <v>10438</v>
      </c>
      <c r="B5200" t="s">
        <v>10439</v>
      </c>
      <c r="C5200">
        <v>334268</v>
      </c>
      <c r="D5200" t="s">
        <v>23</v>
      </c>
      <c r="E5200">
        <v>725</v>
      </c>
      <c r="F5200">
        <v>1168272</v>
      </c>
      <c r="G5200">
        <v>9</v>
      </c>
      <c r="H5200" t="s">
        <v>24</v>
      </c>
      <c r="I5200" t="s">
        <v>25</v>
      </c>
      <c r="J5200">
        <v>19181.07</v>
      </c>
      <c r="K5200">
        <v>17.600000000000001</v>
      </c>
      <c r="L5200">
        <v>0</v>
      </c>
      <c r="M5200">
        <v>8</v>
      </c>
      <c r="N5200">
        <v>0</v>
      </c>
      <c r="O5200">
        <v>232769</v>
      </c>
      <c r="P5200">
        <v>283118</v>
      </c>
      <c r="Q5200">
        <v>0</v>
      </c>
      <c r="R5200">
        <v>0</v>
      </c>
      <c r="S5200">
        <v>0.2</v>
      </c>
      <c r="T5200" t="s">
        <v>26</v>
      </c>
      <c r="U5200">
        <v>0</v>
      </c>
    </row>
    <row r="5201" spans="1:21" x14ac:dyDescent="0.25">
      <c r="A5201" t="s">
        <v>10440</v>
      </c>
      <c r="B5201" t="s">
        <v>10441</v>
      </c>
      <c r="C5201">
        <v>767800</v>
      </c>
      <c r="D5201" t="s">
        <v>23</v>
      </c>
      <c r="E5201">
        <v>664</v>
      </c>
      <c r="F5201">
        <v>1582928</v>
      </c>
      <c r="G5201">
        <v>1</v>
      </c>
      <c r="H5201" t="s">
        <v>24</v>
      </c>
      <c r="I5201" t="s">
        <v>25</v>
      </c>
      <c r="J5201">
        <v>38122.17</v>
      </c>
      <c r="K5201">
        <v>14.1</v>
      </c>
      <c r="L5201">
        <v>0</v>
      </c>
      <c r="M5201">
        <v>18</v>
      </c>
      <c r="N5201">
        <v>0</v>
      </c>
      <c r="O5201">
        <v>736383</v>
      </c>
      <c r="P5201">
        <v>873620</v>
      </c>
      <c r="Q5201">
        <v>0</v>
      </c>
      <c r="R5201">
        <v>0</v>
      </c>
      <c r="S5201">
        <v>0.28999999999999998</v>
      </c>
      <c r="T5201" t="s">
        <v>130</v>
      </c>
      <c r="U5201">
        <v>0</v>
      </c>
    </row>
    <row r="5202" spans="1:21" x14ac:dyDescent="0.25">
      <c r="A5202" t="s">
        <v>10442</v>
      </c>
      <c r="B5202" t="s">
        <v>10443</v>
      </c>
      <c r="C5202">
        <v>44814</v>
      </c>
      <c r="D5202" t="s">
        <v>23</v>
      </c>
      <c r="E5202">
        <v>743</v>
      </c>
      <c r="F5202">
        <v>1006373</v>
      </c>
      <c r="G5202">
        <v>10</v>
      </c>
      <c r="H5202" t="s">
        <v>31</v>
      </c>
      <c r="I5202" t="s">
        <v>54</v>
      </c>
      <c r="J5202">
        <v>2809.53</v>
      </c>
      <c r="K5202">
        <v>23.8</v>
      </c>
      <c r="L5202">
        <v>0</v>
      </c>
      <c r="M5202">
        <v>4</v>
      </c>
      <c r="N5202">
        <v>0</v>
      </c>
      <c r="O5202">
        <v>225283</v>
      </c>
      <c r="P5202">
        <v>767184</v>
      </c>
      <c r="Q5202">
        <v>0</v>
      </c>
      <c r="R5202">
        <v>0</v>
      </c>
      <c r="S5202">
        <v>0.03</v>
      </c>
      <c r="T5202" t="s">
        <v>26</v>
      </c>
      <c r="U5202">
        <v>0</v>
      </c>
    </row>
    <row r="5203" spans="1:21" x14ac:dyDescent="0.25">
      <c r="A5203" t="s">
        <v>10444</v>
      </c>
      <c r="B5203" t="s">
        <v>10445</v>
      </c>
      <c r="C5203">
        <v>220770</v>
      </c>
      <c r="D5203" t="s">
        <v>40</v>
      </c>
      <c r="E5203">
        <v>740</v>
      </c>
      <c r="F5203">
        <v>1029591</v>
      </c>
      <c r="G5203">
        <v>10</v>
      </c>
      <c r="H5203" t="s">
        <v>31</v>
      </c>
      <c r="I5203" t="s">
        <v>25</v>
      </c>
      <c r="J5203">
        <v>18112.13</v>
      </c>
      <c r="K5203">
        <v>18.5</v>
      </c>
      <c r="L5203">
        <v>35</v>
      </c>
      <c r="M5203">
        <v>6</v>
      </c>
      <c r="N5203">
        <v>0</v>
      </c>
      <c r="O5203">
        <v>258096</v>
      </c>
      <c r="P5203">
        <v>412786</v>
      </c>
      <c r="Q5203">
        <v>0</v>
      </c>
      <c r="R5203">
        <v>0</v>
      </c>
      <c r="S5203">
        <v>0.21</v>
      </c>
      <c r="T5203" t="s">
        <v>26</v>
      </c>
      <c r="U5203">
        <v>0</v>
      </c>
    </row>
    <row r="5204" spans="1:21" x14ac:dyDescent="0.25">
      <c r="A5204" t="s">
        <v>10446</v>
      </c>
      <c r="B5204" t="s">
        <v>10447</v>
      </c>
      <c r="C5204">
        <v>753368</v>
      </c>
      <c r="D5204" t="s">
        <v>40</v>
      </c>
      <c r="E5204">
        <v>710</v>
      </c>
      <c r="F5204">
        <v>2323700</v>
      </c>
      <c r="G5204">
        <v>1</v>
      </c>
      <c r="H5204" t="s">
        <v>24</v>
      </c>
      <c r="I5204" t="s">
        <v>80</v>
      </c>
      <c r="J5204">
        <v>13748.59</v>
      </c>
      <c r="K5204">
        <v>18.5</v>
      </c>
      <c r="L5204">
        <v>0</v>
      </c>
      <c r="M5204">
        <v>7</v>
      </c>
      <c r="N5204">
        <v>0</v>
      </c>
      <c r="O5204">
        <v>185478</v>
      </c>
      <c r="P5204">
        <v>1101408</v>
      </c>
      <c r="Q5204">
        <v>0</v>
      </c>
      <c r="R5204">
        <v>0</v>
      </c>
      <c r="S5204">
        <v>7.0000000000000007E-2</v>
      </c>
      <c r="T5204" t="s">
        <v>26</v>
      </c>
      <c r="U5204">
        <v>0</v>
      </c>
    </row>
    <row r="5205" spans="1:21" x14ac:dyDescent="0.25">
      <c r="A5205" t="s">
        <v>10448</v>
      </c>
      <c r="B5205" t="s">
        <v>10449</v>
      </c>
      <c r="C5205">
        <v>267036</v>
      </c>
      <c r="D5205" t="s">
        <v>23</v>
      </c>
      <c r="E5205">
        <v>729</v>
      </c>
      <c r="F5205">
        <v>960925</v>
      </c>
      <c r="G5205">
        <v>10</v>
      </c>
      <c r="H5205" t="s">
        <v>24</v>
      </c>
      <c r="I5205" t="s">
        <v>54</v>
      </c>
      <c r="J5205">
        <v>2978.82</v>
      </c>
      <c r="K5205">
        <v>14.5</v>
      </c>
      <c r="L5205">
        <v>33</v>
      </c>
      <c r="M5205">
        <v>7</v>
      </c>
      <c r="N5205">
        <v>0</v>
      </c>
      <c r="O5205">
        <v>92682</v>
      </c>
      <c r="P5205">
        <v>376596</v>
      </c>
      <c r="Q5205">
        <v>0</v>
      </c>
      <c r="R5205">
        <v>0</v>
      </c>
      <c r="S5205">
        <v>0.04</v>
      </c>
      <c r="T5205" t="s">
        <v>26</v>
      </c>
      <c r="U5205">
        <v>0</v>
      </c>
    </row>
    <row r="5206" spans="1:21" x14ac:dyDescent="0.25">
      <c r="A5206" t="s">
        <v>10450</v>
      </c>
      <c r="B5206" t="s">
        <v>10451</v>
      </c>
      <c r="C5206">
        <v>262284</v>
      </c>
      <c r="D5206" t="s">
        <v>40</v>
      </c>
      <c r="E5206">
        <v>731</v>
      </c>
      <c r="F5206">
        <v>906072</v>
      </c>
      <c r="G5206">
        <v>4</v>
      </c>
      <c r="H5206" t="s">
        <v>31</v>
      </c>
      <c r="I5206" t="s">
        <v>25</v>
      </c>
      <c r="J5206">
        <v>22425.32</v>
      </c>
      <c r="K5206">
        <v>8.8000000000000007</v>
      </c>
      <c r="L5206">
        <v>0</v>
      </c>
      <c r="M5206">
        <v>19</v>
      </c>
      <c r="N5206">
        <v>0</v>
      </c>
      <c r="O5206">
        <v>273904</v>
      </c>
      <c r="P5206">
        <v>739266</v>
      </c>
      <c r="Q5206">
        <v>0</v>
      </c>
      <c r="R5206">
        <v>0</v>
      </c>
      <c r="S5206">
        <v>0.3</v>
      </c>
      <c r="T5206" t="s">
        <v>26</v>
      </c>
      <c r="U5206">
        <v>0</v>
      </c>
    </row>
    <row r="5207" spans="1:21" x14ac:dyDescent="0.25">
      <c r="A5207" t="s">
        <v>10452</v>
      </c>
      <c r="B5207" t="s">
        <v>10453</v>
      </c>
      <c r="C5207">
        <v>228712</v>
      </c>
      <c r="D5207" t="s">
        <v>23</v>
      </c>
      <c r="E5207">
        <v>739</v>
      </c>
      <c r="F5207">
        <v>557688</v>
      </c>
      <c r="G5207">
        <v>2</v>
      </c>
      <c r="H5207" t="s">
        <v>31</v>
      </c>
      <c r="I5207" t="s">
        <v>25</v>
      </c>
      <c r="J5207">
        <v>10856.41</v>
      </c>
      <c r="K5207">
        <v>13.4</v>
      </c>
      <c r="L5207">
        <v>0</v>
      </c>
      <c r="M5207">
        <v>18</v>
      </c>
      <c r="N5207">
        <v>0</v>
      </c>
      <c r="O5207">
        <v>279528</v>
      </c>
      <c r="P5207">
        <v>355278</v>
      </c>
      <c r="Q5207">
        <v>0</v>
      </c>
      <c r="R5207">
        <v>0</v>
      </c>
      <c r="S5207">
        <v>0.23</v>
      </c>
      <c r="T5207" t="s">
        <v>26</v>
      </c>
      <c r="U5207">
        <v>0</v>
      </c>
    </row>
    <row r="5208" spans="1:21" x14ac:dyDescent="0.25">
      <c r="A5208" t="s">
        <v>10454</v>
      </c>
      <c r="B5208" t="s">
        <v>10455</v>
      </c>
      <c r="C5208">
        <v>223520</v>
      </c>
      <c r="D5208" t="s">
        <v>23</v>
      </c>
      <c r="E5208">
        <v>725</v>
      </c>
      <c r="F5208">
        <v>1168272</v>
      </c>
      <c r="G5208">
        <v>4</v>
      </c>
      <c r="H5208" t="s">
        <v>31</v>
      </c>
      <c r="I5208" t="s">
        <v>25</v>
      </c>
      <c r="J5208">
        <v>12312.76</v>
      </c>
      <c r="K5208">
        <v>5</v>
      </c>
      <c r="L5208">
        <v>0</v>
      </c>
      <c r="M5208">
        <v>12</v>
      </c>
      <c r="N5208">
        <v>0</v>
      </c>
      <c r="O5208">
        <v>189164</v>
      </c>
      <c r="P5208">
        <v>538142</v>
      </c>
      <c r="Q5208">
        <v>0</v>
      </c>
      <c r="R5208">
        <v>0</v>
      </c>
      <c r="S5208">
        <v>0.13</v>
      </c>
      <c r="T5208" t="s">
        <v>26</v>
      </c>
      <c r="U5208">
        <v>0</v>
      </c>
    </row>
    <row r="5209" spans="1:21" x14ac:dyDescent="0.25">
      <c r="A5209" t="s">
        <v>10456</v>
      </c>
      <c r="B5209" t="s">
        <v>10457</v>
      </c>
      <c r="C5209">
        <v>326766</v>
      </c>
      <c r="D5209" t="s">
        <v>40</v>
      </c>
      <c r="E5209">
        <v>724</v>
      </c>
      <c r="F5209">
        <v>1708290</v>
      </c>
      <c r="G5209">
        <v>3</v>
      </c>
      <c r="H5209" t="s">
        <v>31</v>
      </c>
      <c r="I5209" t="s">
        <v>25</v>
      </c>
      <c r="J5209">
        <v>28329.19</v>
      </c>
      <c r="K5209">
        <v>9.5</v>
      </c>
      <c r="L5209">
        <v>0</v>
      </c>
      <c r="M5209">
        <v>15</v>
      </c>
      <c r="N5209">
        <v>0</v>
      </c>
      <c r="O5209">
        <v>444942</v>
      </c>
      <c r="P5209">
        <v>899140</v>
      </c>
      <c r="Q5209">
        <v>0</v>
      </c>
      <c r="R5209">
        <v>0</v>
      </c>
      <c r="S5209">
        <v>0.2</v>
      </c>
      <c r="T5209" t="s">
        <v>26</v>
      </c>
      <c r="U5209">
        <v>0</v>
      </c>
    </row>
    <row r="5210" spans="1:21" x14ac:dyDescent="0.25">
      <c r="A5210" t="s">
        <v>10458</v>
      </c>
      <c r="B5210" t="s">
        <v>10459</v>
      </c>
      <c r="C5210">
        <v>267058</v>
      </c>
      <c r="D5210" t="s">
        <v>23</v>
      </c>
      <c r="E5210">
        <v>728</v>
      </c>
      <c r="F5210">
        <v>1153224</v>
      </c>
      <c r="G5210">
        <v>4</v>
      </c>
      <c r="H5210" t="s">
        <v>24</v>
      </c>
      <c r="I5210" t="s">
        <v>25</v>
      </c>
      <c r="J5210">
        <v>33251.33</v>
      </c>
      <c r="K5210">
        <v>17.399999999999999</v>
      </c>
      <c r="L5210">
        <v>0</v>
      </c>
      <c r="M5210">
        <v>20</v>
      </c>
      <c r="N5210">
        <v>0</v>
      </c>
      <c r="O5210">
        <v>663024</v>
      </c>
      <c r="P5210">
        <v>1007490</v>
      </c>
      <c r="Q5210">
        <v>0</v>
      </c>
      <c r="R5210">
        <v>0</v>
      </c>
      <c r="S5210">
        <v>0.35</v>
      </c>
      <c r="T5210" t="s">
        <v>26</v>
      </c>
      <c r="U5210">
        <v>0</v>
      </c>
    </row>
    <row r="5211" spans="1:21" x14ac:dyDescent="0.25">
      <c r="A5211" t="s">
        <v>10460</v>
      </c>
      <c r="B5211" t="s">
        <v>10461</v>
      </c>
      <c r="C5211">
        <v>413226</v>
      </c>
      <c r="D5211" t="s">
        <v>40</v>
      </c>
      <c r="E5211">
        <v>650</v>
      </c>
      <c r="F5211">
        <v>1600788</v>
      </c>
      <c r="G5211">
        <v>10</v>
      </c>
      <c r="H5211" t="s">
        <v>24</v>
      </c>
      <c r="I5211" t="s">
        <v>25</v>
      </c>
      <c r="J5211">
        <v>29347.78</v>
      </c>
      <c r="K5211">
        <v>31.4</v>
      </c>
      <c r="L5211">
        <v>12</v>
      </c>
      <c r="M5211">
        <v>14</v>
      </c>
      <c r="N5211">
        <v>0</v>
      </c>
      <c r="O5211">
        <v>989615</v>
      </c>
      <c r="P5211">
        <v>4259706</v>
      </c>
      <c r="Q5211">
        <v>0</v>
      </c>
      <c r="R5211">
        <v>0</v>
      </c>
      <c r="S5211">
        <v>0.22</v>
      </c>
      <c r="T5211" t="s">
        <v>130</v>
      </c>
      <c r="U5211">
        <v>1</v>
      </c>
    </row>
    <row r="5212" spans="1:21" x14ac:dyDescent="0.25">
      <c r="A5212" t="s">
        <v>10462</v>
      </c>
      <c r="B5212" t="s">
        <v>10463</v>
      </c>
      <c r="C5212">
        <v>321860</v>
      </c>
      <c r="D5212" t="s">
        <v>40</v>
      </c>
      <c r="E5212">
        <v>738</v>
      </c>
      <c r="F5212">
        <v>1447800</v>
      </c>
      <c r="G5212">
        <v>0</v>
      </c>
      <c r="H5212" t="s">
        <v>31</v>
      </c>
      <c r="I5212" t="s">
        <v>25</v>
      </c>
      <c r="J5212">
        <v>25939.75</v>
      </c>
      <c r="K5212">
        <v>37.299999999999997</v>
      </c>
      <c r="L5212">
        <v>0</v>
      </c>
      <c r="M5212">
        <v>5</v>
      </c>
      <c r="N5212">
        <v>0</v>
      </c>
      <c r="O5212">
        <v>403237</v>
      </c>
      <c r="P5212">
        <v>576444</v>
      </c>
      <c r="Q5212">
        <v>0</v>
      </c>
      <c r="R5212">
        <v>0</v>
      </c>
      <c r="S5212">
        <v>0.22</v>
      </c>
      <c r="T5212" t="s">
        <v>26</v>
      </c>
      <c r="U5212">
        <v>0</v>
      </c>
    </row>
    <row r="5213" spans="1:21" x14ac:dyDescent="0.25">
      <c r="A5213" t="s">
        <v>10464</v>
      </c>
      <c r="B5213" t="s">
        <v>10465</v>
      </c>
      <c r="C5213">
        <v>756536</v>
      </c>
      <c r="D5213" t="s">
        <v>40</v>
      </c>
      <c r="E5213">
        <v>671</v>
      </c>
      <c r="F5213">
        <v>1642740</v>
      </c>
      <c r="G5213">
        <v>0</v>
      </c>
      <c r="H5213" t="s">
        <v>24</v>
      </c>
      <c r="I5213" t="s">
        <v>25</v>
      </c>
      <c r="J5213">
        <v>34634.339999999997</v>
      </c>
      <c r="K5213">
        <v>22.5</v>
      </c>
      <c r="L5213">
        <v>55</v>
      </c>
      <c r="M5213">
        <v>11</v>
      </c>
      <c r="N5213">
        <v>0</v>
      </c>
      <c r="O5213">
        <v>962293</v>
      </c>
      <c r="P5213">
        <v>1291114</v>
      </c>
      <c r="Q5213">
        <v>0</v>
      </c>
      <c r="R5213">
        <v>0</v>
      </c>
      <c r="S5213">
        <v>0.25</v>
      </c>
      <c r="T5213" t="s">
        <v>26</v>
      </c>
      <c r="U5213">
        <v>0</v>
      </c>
    </row>
    <row r="5214" spans="1:21" x14ac:dyDescent="0.25">
      <c r="A5214" t="s">
        <v>10466</v>
      </c>
      <c r="B5214" t="s">
        <v>10467</v>
      </c>
      <c r="C5214">
        <v>690866</v>
      </c>
      <c r="D5214" t="s">
        <v>40</v>
      </c>
      <c r="E5214">
        <v>715</v>
      </c>
      <c r="F5214">
        <v>1334389</v>
      </c>
      <c r="G5214">
        <v>10</v>
      </c>
      <c r="H5214" t="s">
        <v>24</v>
      </c>
      <c r="I5214" t="s">
        <v>25</v>
      </c>
      <c r="J5214">
        <v>28466.94</v>
      </c>
      <c r="K5214">
        <v>20.6</v>
      </c>
      <c r="L5214">
        <v>9</v>
      </c>
      <c r="M5214">
        <v>14</v>
      </c>
      <c r="N5214">
        <v>0</v>
      </c>
      <c r="O5214">
        <v>403218</v>
      </c>
      <c r="P5214">
        <v>1032900</v>
      </c>
      <c r="Q5214">
        <v>0</v>
      </c>
      <c r="R5214">
        <v>0</v>
      </c>
      <c r="S5214">
        <v>0.26</v>
      </c>
      <c r="T5214" t="s">
        <v>26</v>
      </c>
      <c r="U5214">
        <v>1</v>
      </c>
    </row>
    <row r="5215" spans="1:21" x14ac:dyDescent="0.25">
      <c r="A5215" t="s">
        <v>10468</v>
      </c>
      <c r="B5215" t="s">
        <v>10469</v>
      </c>
      <c r="C5215">
        <v>467456</v>
      </c>
      <c r="D5215" t="s">
        <v>40</v>
      </c>
      <c r="E5215">
        <v>725</v>
      </c>
      <c r="F5215">
        <v>1168272</v>
      </c>
      <c r="G5215">
        <v>10</v>
      </c>
      <c r="H5215" t="s">
        <v>24</v>
      </c>
      <c r="I5215" t="s">
        <v>25</v>
      </c>
      <c r="J5215">
        <v>17279.169999999998</v>
      </c>
      <c r="K5215">
        <v>19.5</v>
      </c>
      <c r="L5215">
        <v>28</v>
      </c>
      <c r="M5215">
        <v>21</v>
      </c>
      <c r="N5215">
        <v>0</v>
      </c>
      <c r="O5215">
        <v>358720</v>
      </c>
      <c r="P5215">
        <v>651046</v>
      </c>
      <c r="Q5215">
        <v>0</v>
      </c>
      <c r="R5215">
        <v>0</v>
      </c>
      <c r="S5215">
        <v>0.18</v>
      </c>
      <c r="T5215" t="s">
        <v>26</v>
      </c>
      <c r="U5215">
        <v>0</v>
      </c>
    </row>
    <row r="5216" spans="1:21" x14ac:dyDescent="0.25">
      <c r="A5216" t="s">
        <v>10470</v>
      </c>
      <c r="B5216" t="s">
        <v>10471</v>
      </c>
      <c r="C5216">
        <v>132616</v>
      </c>
      <c r="D5216" t="s">
        <v>23</v>
      </c>
      <c r="E5216">
        <v>725</v>
      </c>
      <c r="F5216">
        <v>1168272</v>
      </c>
      <c r="G5216">
        <v>2</v>
      </c>
      <c r="H5216" t="s">
        <v>31</v>
      </c>
      <c r="I5216" t="s">
        <v>25</v>
      </c>
      <c r="J5216">
        <v>18658.189999999999</v>
      </c>
      <c r="K5216">
        <v>8.9</v>
      </c>
      <c r="L5216">
        <v>0</v>
      </c>
      <c r="M5216">
        <v>6</v>
      </c>
      <c r="N5216">
        <v>0</v>
      </c>
      <c r="O5216">
        <v>177631</v>
      </c>
      <c r="P5216">
        <v>221144</v>
      </c>
      <c r="Q5216">
        <v>0</v>
      </c>
      <c r="R5216">
        <v>0</v>
      </c>
      <c r="S5216">
        <v>0.19</v>
      </c>
      <c r="T5216" t="s">
        <v>26</v>
      </c>
      <c r="U5216">
        <v>0</v>
      </c>
    </row>
    <row r="5217" spans="1:21" x14ac:dyDescent="0.25">
      <c r="A5217" t="s">
        <v>10472</v>
      </c>
      <c r="B5217" t="s">
        <v>10473</v>
      </c>
      <c r="C5217">
        <v>187000</v>
      </c>
      <c r="D5217" t="s">
        <v>40</v>
      </c>
      <c r="E5217">
        <v>708</v>
      </c>
      <c r="F5217">
        <v>1249706</v>
      </c>
      <c r="G5217">
        <v>3</v>
      </c>
      <c r="H5217" t="s">
        <v>31</v>
      </c>
      <c r="I5217" t="s">
        <v>25</v>
      </c>
      <c r="J5217">
        <v>9903.94</v>
      </c>
      <c r="K5217">
        <v>12</v>
      </c>
      <c r="L5217">
        <v>19</v>
      </c>
      <c r="M5217">
        <v>16</v>
      </c>
      <c r="N5217">
        <v>0</v>
      </c>
      <c r="O5217">
        <v>221977</v>
      </c>
      <c r="P5217">
        <v>698456</v>
      </c>
      <c r="Q5217">
        <v>0</v>
      </c>
      <c r="R5217">
        <v>0</v>
      </c>
      <c r="S5217">
        <v>0.1</v>
      </c>
      <c r="T5217" t="s">
        <v>26</v>
      </c>
      <c r="U5217">
        <v>0</v>
      </c>
    </row>
    <row r="5218" spans="1:21" x14ac:dyDescent="0.25">
      <c r="A5218" t="s">
        <v>10474</v>
      </c>
      <c r="B5218" t="s">
        <v>10475</v>
      </c>
      <c r="C5218">
        <v>372262</v>
      </c>
      <c r="D5218" t="s">
        <v>40</v>
      </c>
      <c r="E5218">
        <v>718</v>
      </c>
      <c r="F5218">
        <v>725344</v>
      </c>
      <c r="G5218">
        <v>10</v>
      </c>
      <c r="H5218" t="s">
        <v>24</v>
      </c>
      <c r="I5218" t="s">
        <v>25</v>
      </c>
      <c r="J5218">
        <v>15171.88</v>
      </c>
      <c r="K5218">
        <v>9.6999999999999993</v>
      </c>
      <c r="L5218">
        <v>0</v>
      </c>
      <c r="M5218">
        <v>12</v>
      </c>
      <c r="N5218">
        <v>0</v>
      </c>
      <c r="O5218">
        <v>323190</v>
      </c>
      <c r="P5218">
        <v>619564</v>
      </c>
      <c r="Q5218">
        <v>0</v>
      </c>
      <c r="R5218">
        <v>0</v>
      </c>
      <c r="S5218">
        <v>0.25</v>
      </c>
      <c r="T5218" t="s">
        <v>26</v>
      </c>
      <c r="U5218">
        <v>0</v>
      </c>
    </row>
    <row r="5219" spans="1:21" x14ac:dyDescent="0.25">
      <c r="A5219" t="s">
        <v>10476</v>
      </c>
      <c r="B5219" t="s">
        <v>10477</v>
      </c>
      <c r="C5219">
        <v>354948</v>
      </c>
      <c r="D5219" t="s">
        <v>40</v>
      </c>
      <c r="E5219">
        <v>732</v>
      </c>
      <c r="F5219">
        <v>766308</v>
      </c>
      <c r="G5219">
        <v>7</v>
      </c>
      <c r="H5219" t="s">
        <v>24</v>
      </c>
      <c r="I5219" t="s">
        <v>25</v>
      </c>
      <c r="J5219">
        <v>11935.23</v>
      </c>
      <c r="K5219">
        <v>26.6</v>
      </c>
      <c r="L5219">
        <v>0</v>
      </c>
      <c r="M5219">
        <v>11</v>
      </c>
      <c r="N5219">
        <v>0</v>
      </c>
      <c r="O5219">
        <v>473043</v>
      </c>
      <c r="P5219">
        <v>884884</v>
      </c>
      <c r="Q5219">
        <v>0</v>
      </c>
      <c r="R5219">
        <v>0</v>
      </c>
      <c r="S5219">
        <v>0.19</v>
      </c>
      <c r="T5219" t="s">
        <v>26</v>
      </c>
      <c r="U5219">
        <v>0</v>
      </c>
    </row>
    <row r="5220" spans="1:21" x14ac:dyDescent="0.25">
      <c r="A5220" t="s">
        <v>10478</v>
      </c>
      <c r="B5220" t="s">
        <v>10479</v>
      </c>
      <c r="C5220">
        <v>129932</v>
      </c>
      <c r="D5220" t="s">
        <v>23</v>
      </c>
      <c r="E5220">
        <v>719</v>
      </c>
      <c r="F5220">
        <v>282891</v>
      </c>
      <c r="G5220">
        <v>2</v>
      </c>
      <c r="H5220" t="s">
        <v>31</v>
      </c>
      <c r="I5220" t="s">
        <v>25</v>
      </c>
      <c r="J5220">
        <v>7143.05</v>
      </c>
      <c r="K5220">
        <v>22.5</v>
      </c>
      <c r="L5220">
        <v>25</v>
      </c>
      <c r="M5220">
        <v>4</v>
      </c>
      <c r="N5220">
        <v>0</v>
      </c>
      <c r="O5220">
        <v>32414</v>
      </c>
      <c r="P5220">
        <v>326414</v>
      </c>
      <c r="Q5220">
        <v>0</v>
      </c>
      <c r="R5220">
        <v>0</v>
      </c>
      <c r="S5220">
        <v>0.3</v>
      </c>
      <c r="T5220" t="s">
        <v>26</v>
      </c>
      <c r="U5220">
        <v>0</v>
      </c>
    </row>
    <row r="5221" spans="1:21" x14ac:dyDescent="0.25">
      <c r="A5221" t="s">
        <v>10480</v>
      </c>
      <c r="B5221" t="s">
        <v>10481</v>
      </c>
      <c r="C5221">
        <v>400444</v>
      </c>
      <c r="D5221" t="s">
        <v>23</v>
      </c>
      <c r="E5221">
        <v>725</v>
      </c>
      <c r="F5221">
        <v>1168272</v>
      </c>
      <c r="G5221">
        <v>0</v>
      </c>
      <c r="H5221" t="s">
        <v>31</v>
      </c>
      <c r="I5221" t="s">
        <v>25</v>
      </c>
      <c r="J5221">
        <v>23775.84</v>
      </c>
      <c r="K5221">
        <v>12.3</v>
      </c>
      <c r="L5221">
        <v>0</v>
      </c>
      <c r="M5221">
        <v>6</v>
      </c>
      <c r="N5221">
        <v>0</v>
      </c>
      <c r="O5221">
        <v>404377</v>
      </c>
      <c r="P5221">
        <v>591932</v>
      </c>
      <c r="Q5221">
        <v>0</v>
      </c>
      <c r="R5221">
        <v>0</v>
      </c>
      <c r="S5221">
        <v>0.24</v>
      </c>
      <c r="T5221" t="s">
        <v>26</v>
      </c>
      <c r="U5221">
        <v>0</v>
      </c>
    </row>
    <row r="5222" spans="1:21" x14ac:dyDescent="0.25">
      <c r="A5222" t="s">
        <v>10482</v>
      </c>
      <c r="B5222" t="s">
        <v>10483</v>
      </c>
      <c r="C5222">
        <v>363990</v>
      </c>
      <c r="D5222" t="s">
        <v>23</v>
      </c>
      <c r="E5222">
        <v>726</v>
      </c>
      <c r="F5222">
        <v>876356</v>
      </c>
      <c r="G5222">
        <v>6</v>
      </c>
      <c r="H5222" t="s">
        <v>31</v>
      </c>
      <c r="I5222" t="s">
        <v>25</v>
      </c>
      <c r="J5222">
        <v>21397.8</v>
      </c>
      <c r="K5222">
        <v>9</v>
      </c>
      <c r="L5222">
        <v>0</v>
      </c>
      <c r="M5222">
        <v>12</v>
      </c>
      <c r="N5222">
        <v>0</v>
      </c>
      <c r="O5222">
        <v>298376</v>
      </c>
      <c r="P5222">
        <v>432410</v>
      </c>
      <c r="Q5222">
        <v>0</v>
      </c>
      <c r="R5222">
        <v>0</v>
      </c>
      <c r="S5222">
        <v>0.28999999999999998</v>
      </c>
      <c r="T5222" t="s">
        <v>26</v>
      </c>
      <c r="U5222">
        <v>0</v>
      </c>
    </row>
    <row r="5223" spans="1:21" x14ac:dyDescent="0.25">
      <c r="A5223" t="s">
        <v>10484</v>
      </c>
      <c r="B5223" t="s">
        <v>10485</v>
      </c>
      <c r="C5223">
        <v>279620</v>
      </c>
      <c r="D5223" t="s">
        <v>23</v>
      </c>
      <c r="E5223">
        <v>666</v>
      </c>
      <c r="F5223">
        <v>1931920</v>
      </c>
      <c r="G5223">
        <v>0</v>
      </c>
      <c r="H5223" t="s">
        <v>24</v>
      </c>
      <c r="I5223" t="s">
        <v>54</v>
      </c>
      <c r="J5223">
        <v>27368.93</v>
      </c>
      <c r="K5223">
        <v>19.8</v>
      </c>
      <c r="L5223">
        <v>0</v>
      </c>
      <c r="M5223">
        <v>19</v>
      </c>
      <c r="N5223">
        <v>0</v>
      </c>
      <c r="O5223">
        <v>666159</v>
      </c>
      <c r="P5223">
        <v>818840</v>
      </c>
      <c r="Q5223">
        <v>0</v>
      </c>
      <c r="R5223">
        <v>0</v>
      </c>
      <c r="S5223">
        <v>0.17</v>
      </c>
      <c r="T5223" t="s">
        <v>130</v>
      </c>
      <c r="U5223">
        <v>0</v>
      </c>
    </row>
    <row r="5224" spans="1:21" x14ac:dyDescent="0.25">
      <c r="A5224" t="s">
        <v>10486</v>
      </c>
      <c r="B5224" t="s">
        <v>10487</v>
      </c>
      <c r="C5224">
        <v>364496</v>
      </c>
      <c r="D5224" t="s">
        <v>40</v>
      </c>
      <c r="E5224">
        <v>725</v>
      </c>
      <c r="F5224">
        <v>1168272</v>
      </c>
      <c r="G5224">
        <v>10</v>
      </c>
      <c r="H5224" t="s">
        <v>24</v>
      </c>
      <c r="I5224" t="s">
        <v>25</v>
      </c>
      <c r="J5224">
        <v>40078.79</v>
      </c>
      <c r="K5224">
        <v>20.3</v>
      </c>
      <c r="L5224">
        <v>23</v>
      </c>
      <c r="M5224">
        <v>8</v>
      </c>
      <c r="N5224">
        <v>0</v>
      </c>
      <c r="O5224">
        <v>929651</v>
      </c>
      <c r="P5224">
        <v>1168794</v>
      </c>
      <c r="Q5224">
        <v>0</v>
      </c>
      <c r="R5224">
        <v>0</v>
      </c>
      <c r="S5224">
        <v>0.41</v>
      </c>
      <c r="T5224" t="s">
        <v>26</v>
      </c>
      <c r="U5224">
        <v>0</v>
      </c>
    </row>
    <row r="5225" spans="1:21" x14ac:dyDescent="0.25">
      <c r="A5225" t="s">
        <v>10488</v>
      </c>
      <c r="B5225" t="s">
        <v>10489</v>
      </c>
      <c r="C5225">
        <v>115720</v>
      </c>
      <c r="D5225" t="s">
        <v>40</v>
      </c>
      <c r="E5225">
        <v>708</v>
      </c>
      <c r="F5225">
        <v>452542</v>
      </c>
      <c r="G5225">
        <v>6</v>
      </c>
      <c r="H5225" t="s">
        <v>43</v>
      </c>
      <c r="I5225" t="s">
        <v>203</v>
      </c>
      <c r="J5225">
        <v>6825.75</v>
      </c>
      <c r="K5225">
        <v>18.899999999999999</v>
      </c>
      <c r="L5225">
        <v>16</v>
      </c>
      <c r="M5225">
        <v>7</v>
      </c>
      <c r="N5225">
        <v>0</v>
      </c>
      <c r="O5225">
        <v>100738</v>
      </c>
      <c r="P5225">
        <v>194414</v>
      </c>
      <c r="Q5225">
        <v>0</v>
      </c>
      <c r="R5225">
        <v>0</v>
      </c>
      <c r="S5225">
        <v>0.18</v>
      </c>
      <c r="T5225" t="s">
        <v>26</v>
      </c>
      <c r="U5225">
        <v>0</v>
      </c>
    </row>
    <row r="5226" spans="1:21" x14ac:dyDescent="0.25">
      <c r="A5226" t="s">
        <v>10490</v>
      </c>
      <c r="B5226" t="s">
        <v>10491</v>
      </c>
      <c r="C5226">
        <v>110176</v>
      </c>
      <c r="D5226" t="s">
        <v>23</v>
      </c>
      <c r="E5226">
        <v>725</v>
      </c>
      <c r="F5226">
        <v>666064</v>
      </c>
      <c r="G5226">
        <v>0</v>
      </c>
      <c r="H5226" t="s">
        <v>31</v>
      </c>
      <c r="I5226" t="s">
        <v>25</v>
      </c>
      <c r="J5226">
        <v>8436.76</v>
      </c>
      <c r="K5226">
        <v>18.399999999999999</v>
      </c>
      <c r="L5226">
        <v>0</v>
      </c>
      <c r="M5226">
        <v>7</v>
      </c>
      <c r="N5226">
        <v>0</v>
      </c>
      <c r="O5226">
        <v>90174</v>
      </c>
      <c r="P5226">
        <v>669262</v>
      </c>
      <c r="Q5226">
        <v>0</v>
      </c>
      <c r="R5226">
        <v>0</v>
      </c>
      <c r="S5226">
        <v>0.15</v>
      </c>
      <c r="T5226" t="s">
        <v>26</v>
      </c>
      <c r="U5226">
        <v>0</v>
      </c>
    </row>
    <row r="5227" spans="1:21" x14ac:dyDescent="0.25">
      <c r="A5227" t="s">
        <v>10492</v>
      </c>
      <c r="B5227" t="s">
        <v>10493</v>
      </c>
      <c r="C5227">
        <v>339636</v>
      </c>
      <c r="D5227" t="s">
        <v>23</v>
      </c>
      <c r="E5227">
        <v>708</v>
      </c>
      <c r="F5227">
        <v>895071</v>
      </c>
      <c r="G5227">
        <v>10</v>
      </c>
      <c r="H5227" t="s">
        <v>31</v>
      </c>
      <c r="I5227" t="s">
        <v>89</v>
      </c>
      <c r="J5227">
        <v>2081.0700000000002</v>
      </c>
      <c r="K5227">
        <v>14.5</v>
      </c>
      <c r="L5227">
        <v>0</v>
      </c>
      <c r="M5227">
        <v>4</v>
      </c>
      <c r="N5227">
        <v>1</v>
      </c>
      <c r="O5227">
        <v>22306</v>
      </c>
      <c r="P5227">
        <v>161392</v>
      </c>
      <c r="Q5227">
        <v>1</v>
      </c>
      <c r="R5227">
        <v>0</v>
      </c>
      <c r="S5227">
        <v>0.03</v>
      </c>
      <c r="T5227" t="s">
        <v>26</v>
      </c>
      <c r="U5227">
        <v>1</v>
      </c>
    </row>
    <row r="5228" spans="1:21" x14ac:dyDescent="0.25">
      <c r="A5228" t="s">
        <v>10494</v>
      </c>
      <c r="B5228" t="s">
        <v>10495</v>
      </c>
      <c r="C5228">
        <v>403590</v>
      </c>
      <c r="D5228" t="s">
        <v>40</v>
      </c>
      <c r="E5228">
        <v>690</v>
      </c>
      <c r="F5228">
        <v>870903</v>
      </c>
      <c r="G5228">
        <v>1</v>
      </c>
      <c r="H5228" t="s">
        <v>31</v>
      </c>
      <c r="I5228" t="s">
        <v>25</v>
      </c>
      <c r="J5228">
        <v>11466.88</v>
      </c>
      <c r="K5228">
        <v>16.5</v>
      </c>
      <c r="L5228">
        <v>0</v>
      </c>
      <c r="M5228">
        <v>9</v>
      </c>
      <c r="N5228">
        <v>0</v>
      </c>
      <c r="O5228">
        <v>284335</v>
      </c>
      <c r="P5228">
        <v>395714</v>
      </c>
      <c r="Q5228">
        <v>0</v>
      </c>
      <c r="R5228">
        <v>0</v>
      </c>
      <c r="S5228">
        <v>0.16</v>
      </c>
      <c r="T5228" t="s">
        <v>26</v>
      </c>
      <c r="U5228">
        <v>0</v>
      </c>
    </row>
    <row r="5229" spans="1:21" x14ac:dyDescent="0.25">
      <c r="A5229" t="s">
        <v>10496</v>
      </c>
      <c r="B5229" t="s">
        <v>10497</v>
      </c>
      <c r="C5229">
        <v>424094</v>
      </c>
      <c r="D5229" t="s">
        <v>40</v>
      </c>
      <c r="E5229">
        <v>725</v>
      </c>
      <c r="F5229">
        <v>1168272</v>
      </c>
      <c r="G5229">
        <v>5</v>
      </c>
      <c r="H5229" t="s">
        <v>24</v>
      </c>
      <c r="I5229" t="s">
        <v>25</v>
      </c>
      <c r="J5229">
        <v>12890.55</v>
      </c>
      <c r="K5229">
        <v>23.4</v>
      </c>
      <c r="L5229">
        <v>0</v>
      </c>
      <c r="M5229">
        <v>15</v>
      </c>
      <c r="N5229">
        <v>1</v>
      </c>
      <c r="O5229">
        <v>140942</v>
      </c>
      <c r="P5229">
        <v>360228</v>
      </c>
      <c r="Q5229">
        <v>1</v>
      </c>
      <c r="R5229">
        <v>0</v>
      </c>
      <c r="S5229">
        <v>0.13</v>
      </c>
      <c r="T5229" t="s">
        <v>26</v>
      </c>
      <c r="U5229">
        <v>1</v>
      </c>
    </row>
    <row r="5230" spans="1:21" x14ac:dyDescent="0.25">
      <c r="A5230" t="s">
        <v>10498</v>
      </c>
      <c r="B5230" t="s">
        <v>10499</v>
      </c>
      <c r="C5230">
        <v>198836</v>
      </c>
      <c r="D5230" t="s">
        <v>23</v>
      </c>
      <c r="E5230">
        <v>730</v>
      </c>
      <c r="F5230">
        <v>752780</v>
      </c>
      <c r="G5230">
        <v>10</v>
      </c>
      <c r="H5230" t="s">
        <v>43</v>
      </c>
      <c r="I5230" t="s">
        <v>203</v>
      </c>
      <c r="J5230">
        <v>5721.09</v>
      </c>
      <c r="K5230">
        <v>18.7</v>
      </c>
      <c r="L5230">
        <v>47</v>
      </c>
      <c r="M5230">
        <v>9</v>
      </c>
      <c r="N5230">
        <v>1</v>
      </c>
      <c r="O5230">
        <v>52478</v>
      </c>
      <c r="P5230">
        <v>215446</v>
      </c>
      <c r="Q5230">
        <v>1</v>
      </c>
      <c r="R5230">
        <v>0</v>
      </c>
      <c r="S5230">
        <v>0.09</v>
      </c>
      <c r="T5230" t="s">
        <v>26</v>
      </c>
      <c r="U5230">
        <v>1</v>
      </c>
    </row>
    <row r="5231" spans="1:21" x14ac:dyDescent="0.25">
      <c r="A5231" t="s">
        <v>10500</v>
      </c>
      <c r="B5231" t="s">
        <v>10501</v>
      </c>
      <c r="C5231">
        <v>532972</v>
      </c>
      <c r="D5231" t="s">
        <v>23</v>
      </c>
      <c r="E5231">
        <v>731</v>
      </c>
      <c r="F5231">
        <v>1534288</v>
      </c>
      <c r="G5231">
        <v>7</v>
      </c>
      <c r="H5231" t="s">
        <v>24</v>
      </c>
      <c r="I5231" t="s">
        <v>25</v>
      </c>
      <c r="J5231">
        <v>26722.17</v>
      </c>
      <c r="K5231">
        <v>22.7</v>
      </c>
      <c r="L5231">
        <v>18</v>
      </c>
      <c r="M5231">
        <v>14</v>
      </c>
      <c r="N5231">
        <v>0</v>
      </c>
      <c r="O5231">
        <v>656659</v>
      </c>
      <c r="P5231">
        <v>864996</v>
      </c>
      <c r="Q5231">
        <v>0</v>
      </c>
      <c r="R5231">
        <v>0</v>
      </c>
      <c r="S5231">
        <v>0.21</v>
      </c>
      <c r="T5231" t="s">
        <v>26</v>
      </c>
      <c r="U5231">
        <v>0</v>
      </c>
    </row>
    <row r="5232" spans="1:21" x14ac:dyDescent="0.25">
      <c r="A5232" t="s">
        <v>10502</v>
      </c>
      <c r="B5232" t="s">
        <v>10503</v>
      </c>
      <c r="C5232">
        <v>224268</v>
      </c>
      <c r="D5232" t="s">
        <v>23</v>
      </c>
      <c r="E5232">
        <v>717</v>
      </c>
      <c r="F5232">
        <v>871587</v>
      </c>
      <c r="G5232">
        <v>3</v>
      </c>
      <c r="H5232" t="s">
        <v>24</v>
      </c>
      <c r="I5232" t="s">
        <v>25</v>
      </c>
      <c r="J5232">
        <v>17649.669999999998</v>
      </c>
      <c r="K5232">
        <v>6.4</v>
      </c>
      <c r="L5232">
        <v>22</v>
      </c>
      <c r="M5232">
        <v>11</v>
      </c>
      <c r="N5232">
        <v>0</v>
      </c>
      <c r="O5232">
        <v>186105</v>
      </c>
      <c r="P5232">
        <v>396858</v>
      </c>
      <c r="Q5232">
        <v>0</v>
      </c>
      <c r="R5232">
        <v>0</v>
      </c>
      <c r="S5232">
        <v>0.24</v>
      </c>
      <c r="T5232" t="s">
        <v>26</v>
      </c>
      <c r="U5232">
        <v>0</v>
      </c>
    </row>
    <row r="5233" spans="1:21" x14ac:dyDescent="0.25">
      <c r="A5233" t="s">
        <v>10504</v>
      </c>
      <c r="B5233" t="s">
        <v>10505</v>
      </c>
      <c r="C5233">
        <v>441188</v>
      </c>
      <c r="D5233" t="s">
        <v>23</v>
      </c>
      <c r="E5233">
        <v>742</v>
      </c>
      <c r="F5233">
        <v>1524104</v>
      </c>
      <c r="G5233">
        <v>10</v>
      </c>
      <c r="H5233" t="s">
        <v>24</v>
      </c>
      <c r="I5233" t="s">
        <v>25</v>
      </c>
      <c r="J5233">
        <v>15621.99</v>
      </c>
      <c r="K5233">
        <v>27.3</v>
      </c>
      <c r="L5233">
        <v>0</v>
      </c>
      <c r="M5233">
        <v>11</v>
      </c>
      <c r="N5233">
        <v>0</v>
      </c>
      <c r="O5233">
        <v>426949</v>
      </c>
      <c r="P5233">
        <v>743380</v>
      </c>
      <c r="Q5233">
        <v>0</v>
      </c>
      <c r="R5233">
        <v>0</v>
      </c>
      <c r="S5233">
        <v>0.12</v>
      </c>
      <c r="T5233" t="s">
        <v>26</v>
      </c>
      <c r="U5233">
        <v>0</v>
      </c>
    </row>
    <row r="5234" spans="1:21" x14ac:dyDescent="0.25">
      <c r="A5234" t="s">
        <v>10506</v>
      </c>
      <c r="B5234" t="s">
        <v>10507</v>
      </c>
      <c r="C5234">
        <v>214786</v>
      </c>
      <c r="D5234" t="s">
        <v>23</v>
      </c>
      <c r="E5234">
        <v>738</v>
      </c>
      <c r="F5234">
        <v>1261372</v>
      </c>
      <c r="G5234">
        <v>2</v>
      </c>
      <c r="H5234" t="s">
        <v>43</v>
      </c>
      <c r="I5234" t="s">
        <v>25</v>
      </c>
      <c r="J5234">
        <v>11247.24</v>
      </c>
      <c r="K5234">
        <v>15.8</v>
      </c>
      <c r="L5234">
        <v>12</v>
      </c>
      <c r="M5234">
        <v>23</v>
      </c>
      <c r="N5234">
        <v>0</v>
      </c>
      <c r="O5234">
        <v>140600</v>
      </c>
      <c r="P5234">
        <v>830632</v>
      </c>
      <c r="Q5234">
        <v>0</v>
      </c>
      <c r="R5234">
        <v>0</v>
      </c>
      <c r="S5234">
        <v>0.11</v>
      </c>
      <c r="T5234" t="s">
        <v>26</v>
      </c>
      <c r="U5234">
        <v>1</v>
      </c>
    </row>
    <row r="5235" spans="1:21" x14ac:dyDescent="0.25">
      <c r="A5235" t="s">
        <v>10508</v>
      </c>
      <c r="B5235" t="s">
        <v>10509</v>
      </c>
      <c r="C5235">
        <v>103642</v>
      </c>
      <c r="D5235" t="s">
        <v>23</v>
      </c>
      <c r="E5235">
        <v>719</v>
      </c>
      <c r="F5235">
        <v>1715491</v>
      </c>
      <c r="G5235">
        <v>5</v>
      </c>
      <c r="H5235" t="s">
        <v>24</v>
      </c>
      <c r="I5235" t="s">
        <v>25</v>
      </c>
      <c r="J5235">
        <v>9049.1299999999992</v>
      </c>
      <c r="K5235">
        <v>21.5</v>
      </c>
      <c r="L5235">
        <v>0</v>
      </c>
      <c r="M5235">
        <v>9</v>
      </c>
      <c r="N5235">
        <v>2</v>
      </c>
      <c r="O5235">
        <v>125894</v>
      </c>
      <c r="P5235">
        <v>339020</v>
      </c>
      <c r="Q5235">
        <v>1</v>
      </c>
      <c r="R5235">
        <v>0</v>
      </c>
      <c r="S5235">
        <v>0.06</v>
      </c>
      <c r="T5235" t="s">
        <v>26</v>
      </c>
      <c r="U5235">
        <v>1</v>
      </c>
    </row>
    <row r="5236" spans="1:21" x14ac:dyDescent="0.25">
      <c r="A5236" t="s">
        <v>10510</v>
      </c>
      <c r="B5236" t="s">
        <v>10511</v>
      </c>
      <c r="C5236">
        <v>151448</v>
      </c>
      <c r="D5236" t="s">
        <v>23</v>
      </c>
      <c r="E5236">
        <v>708</v>
      </c>
      <c r="F5236">
        <v>959804</v>
      </c>
      <c r="G5236">
        <v>4</v>
      </c>
      <c r="H5236" t="s">
        <v>31</v>
      </c>
      <c r="I5236" t="s">
        <v>25</v>
      </c>
      <c r="J5236">
        <v>21675.39</v>
      </c>
      <c r="K5236">
        <v>17.399999999999999</v>
      </c>
      <c r="L5236">
        <v>0</v>
      </c>
      <c r="M5236">
        <v>12</v>
      </c>
      <c r="N5236">
        <v>0</v>
      </c>
      <c r="O5236">
        <v>247057</v>
      </c>
      <c r="P5236">
        <v>313676</v>
      </c>
      <c r="Q5236">
        <v>0</v>
      </c>
      <c r="R5236">
        <v>0</v>
      </c>
      <c r="S5236">
        <v>0.27</v>
      </c>
      <c r="T5236" t="s">
        <v>26</v>
      </c>
      <c r="U5236">
        <v>0</v>
      </c>
    </row>
    <row r="5237" spans="1:21" x14ac:dyDescent="0.25">
      <c r="A5237" t="s">
        <v>10512</v>
      </c>
      <c r="B5237" t="s">
        <v>10513</v>
      </c>
      <c r="C5237">
        <v>733810</v>
      </c>
      <c r="D5237" t="s">
        <v>40</v>
      </c>
      <c r="E5237">
        <v>699</v>
      </c>
      <c r="F5237">
        <v>1324110</v>
      </c>
      <c r="G5237">
        <v>10</v>
      </c>
      <c r="H5237" t="s">
        <v>24</v>
      </c>
      <c r="I5237" t="s">
        <v>25</v>
      </c>
      <c r="J5237">
        <v>13130.71</v>
      </c>
      <c r="K5237">
        <v>22.5</v>
      </c>
      <c r="L5237">
        <v>0</v>
      </c>
      <c r="M5237">
        <v>8</v>
      </c>
      <c r="N5237">
        <v>0</v>
      </c>
      <c r="O5237">
        <v>211983</v>
      </c>
      <c r="P5237">
        <v>442288</v>
      </c>
      <c r="Q5237">
        <v>0</v>
      </c>
      <c r="R5237">
        <v>0</v>
      </c>
      <c r="S5237">
        <v>0.12</v>
      </c>
      <c r="T5237" t="s">
        <v>26</v>
      </c>
      <c r="U5237">
        <v>0</v>
      </c>
    </row>
    <row r="5238" spans="1:21" x14ac:dyDescent="0.25">
      <c r="A5238" t="s">
        <v>10514</v>
      </c>
      <c r="B5238" t="s">
        <v>10515</v>
      </c>
      <c r="C5238">
        <v>148742</v>
      </c>
      <c r="D5238" t="s">
        <v>23</v>
      </c>
      <c r="E5238">
        <v>720</v>
      </c>
      <c r="F5238">
        <v>1133388</v>
      </c>
      <c r="G5238">
        <v>2</v>
      </c>
      <c r="H5238" t="s">
        <v>31</v>
      </c>
      <c r="I5238" t="s">
        <v>25</v>
      </c>
      <c r="J5238">
        <v>10294.959999999999</v>
      </c>
      <c r="K5238">
        <v>23.6</v>
      </c>
      <c r="L5238">
        <v>0</v>
      </c>
      <c r="M5238">
        <v>5</v>
      </c>
      <c r="N5238">
        <v>1</v>
      </c>
      <c r="O5238">
        <v>36822</v>
      </c>
      <c r="P5238">
        <v>103972</v>
      </c>
      <c r="Q5238">
        <v>1</v>
      </c>
      <c r="R5238">
        <v>0</v>
      </c>
      <c r="S5238">
        <v>0.11</v>
      </c>
      <c r="T5238" t="s">
        <v>26</v>
      </c>
      <c r="U5238">
        <v>1</v>
      </c>
    </row>
    <row r="5239" spans="1:21" x14ac:dyDescent="0.25">
      <c r="A5239" t="s">
        <v>10516</v>
      </c>
      <c r="B5239" t="s">
        <v>10517</v>
      </c>
      <c r="C5239">
        <v>378752</v>
      </c>
      <c r="D5239" t="s">
        <v>40</v>
      </c>
      <c r="E5239">
        <v>725</v>
      </c>
      <c r="F5239">
        <v>964915</v>
      </c>
      <c r="G5239">
        <v>10</v>
      </c>
      <c r="H5239" t="s">
        <v>24</v>
      </c>
      <c r="I5239" t="s">
        <v>25</v>
      </c>
      <c r="J5239">
        <v>8443.0300000000007</v>
      </c>
      <c r="K5239">
        <v>17</v>
      </c>
      <c r="L5239">
        <v>0</v>
      </c>
      <c r="M5239">
        <v>6</v>
      </c>
      <c r="N5239">
        <v>0</v>
      </c>
      <c r="O5239">
        <v>380665</v>
      </c>
      <c r="P5239">
        <v>598862</v>
      </c>
      <c r="Q5239">
        <v>0</v>
      </c>
      <c r="R5239">
        <v>0</v>
      </c>
      <c r="S5239">
        <v>0.11</v>
      </c>
      <c r="T5239" t="s">
        <v>26</v>
      </c>
      <c r="U5239">
        <v>0</v>
      </c>
    </row>
    <row r="5240" spans="1:21" x14ac:dyDescent="0.25">
      <c r="A5240" t="s">
        <v>10518</v>
      </c>
      <c r="B5240" t="s">
        <v>10519</v>
      </c>
      <c r="C5240">
        <v>173316</v>
      </c>
      <c r="D5240" t="s">
        <v>23</v>
      </c>
      <c r="E5240">
        <v>713</v>
      </c>
      <c r="F5240">
        <v>1231675</v>
      </c>
      <c r="G5240">
        <v>4</v>
      </c>
      <c r="H5240" t="s">
        <v>24</v>
      </c>
      <c r="I5240" t="s">
        <v>54</v>
      </c>
      <c r="J5240">
        <v>21143.77</v>
      </c>
      <c r="K5240">
        <v>27.8</v>
      </c>
      <c r="L5240">
        <v>39</v>
      </c>
      <c r="M5240">
        <v>9</v>
      </c>
      <c r="N5240">
        <v>0</v>
      </c>
      <c r="O5240">
        <v>76874</v>
      </c>
      <c r="P5240">
        <v>194766</v>
      </c>
      <c r="Q5240">
        <v>0</v>
      </c>
      <c r="R5240">
        <v>0</v>
      </c>
      <c r="S5240">
        <v>0.21</v>
      </c>
      <c r="T5240" t="s">
        <v>26</v>
      </c>
      <c r="U5240">
        <v>0</v>
      </c>
    </row>
    <row r="5241" spans="1:21" x14ac:dyDescent="0.25">
      <c r="A5241" t="s">
        <v>10520</v>
      </c>
      <c r="B5241" t="s">
        <v>10521</v>
      </c>
      <c r="C5241">
        <v>668184</v>
      </c>
      <c r="D5241" t="s">
        <v>40</v>
      </c>
      <c r="E5241">
        <v>725</v>
      </c>
      <c r="F5241">
        <v>1168272</v>
      </c>
      <c r="G5241">
        <v>10</v>
      </c>
      <c r="H5241" t="s">
        <v>24</v>
      </c>
      <c r="I5241" t="s">
        <v>25</v>
      </c>
      <c r="J5241">
        <v>29974.78</v>
      </c>
      <c r="K5241">
        <v>11.4</v>
      </c>
      <c r="L5241">
        <v>0</v>
      </c>
      <c r="M5241">
        <v>18</v>
      </c>
      <c r="N5241">
        <v>1</v>
      </c>
      <c r="O5241">
        <v>353552</v>
      </c>
      <c r="P5241">
        <v>919930</v>
      </c>
      <c r="Q5241">
        <v>1</v>
      </c>
      <c r="R5241">
        <v>0</v>
      </c>
      <c r="S5241">
        <v>0.31</v>
      </c>
      <c r="T5241" t="s">
        <v>26</v>
      </c>
      <c r="U5241">
        <v>1</v>
      </c>
    </row>
    <row r="5242" spans="1:21" x14ac:dyDescent="0.25">
      <c r="A5242" t="s">
        <v>10522</v>
      </c>
      <c r="B5242" s="1" t="s">
        <v>10523</v>
      </c>
      <c r="C5242">
        <v>358050</v>
      </c>
      <c r="D5242" t="s">
        <v>23</v>
      </c>
      <c r="E5242">
        <v>722</v>
      </c>
      <c r="F5242">
        <v>1932680</v>
      </c>
      <c r="G5242">
        <v>10</v>
      </c>
      <c r="H5242" t="s">
        <v>31</v>
      </c>
      <c r="I5242" t="s">
        <v>25</v>
      </c>
      <c r="J5242">
        <v>26896.59</v>
      </c>
      <c r="K5242">
        <v>17</v>
      </c>
      <c r="L5242">
        <v>0</v>
      </c>
      <c r="M5242">
        <v>18</v>
      </c>
      <c r="N5242">
        <v>0</v>
      </c>
      <c r="O5242">
        <v>419767</v>
      </c>
      <c r="P5242">
        <v>934670</v>
      </c>
      <c r="Q5242">
        <v>0</v>
      </c>
      <c r="R5242">
        <v>0</v>
      </c>
      <c r="S5242">
        <v>0.17</v>
      </c>
      <c r="T5242" t="s">
        <v>26</v>
      </c>
      <c r="U5242">
        <v>0</v>
      </c>
    </row>
    <row r="5243" spans="1:21" x14ac:dyDescent="0.25">
      <c r="A5243" t="s">
        <v>10524</v>
      </c>
      <c r="B5243" t="s">
        <v>10525</v>
      </c>
      <c r="C5243">
        <v>321552</v>
      </c>
      <c r="D5243" t="s">
        <v>23</v>
      </c>
      <c r="E5243">
        <v>718</v>
      </c>
      <c r="F5243">
        <v>957600</v>
      </c>
      <c r="G5243">
        <v>3</v>
      </c>
      <c r="H5243" t="s">
        <v>31</v>
      </c>
      <c r="I5243" t="s">
        <v>25</v>
      </c>
      <c r="J5243">
        <v>7357.56</v>
      </c>
      <c r="K5243">
        <v>23.6</v>
      </c>
      <c r="L5243">
        <v>0</v>
      </c>
      <c r="M5243">
        <v>12</v>
      </c>
      <c r="N5243">
        <v>1</v>
      </c>
      <c r="O5243">
        <v>343121</v>
      </c>
      <c r="P5243">
        <v>1294150</v>
      </c>
      <c r="Q5243">
        <v>1</v>
      </c>
      <c r="R5243">
        <v>0</v>
      </c>
      <c r="S5243">
        <v>0.09</v>
      </c>
      <c r="T5243" t="s">
        <v>26</v>
      </c>
      <c r="U5243">
        <v>1</v>
      </c>
    </row>
    <row r="5244" spans="1:21" x14ac:dyDescent="0.25">
      <c r="A5244" t="s">
        <v>10526</v>
      </c>
      <c r="B5244" t="s">
        <v>10527</v>
      </c>
      <c r="C5244">
        <v>216568</v>
      </c>
      <c r="D5244" t="s">
        <v>40</v>
      </c>
      <c r="E5244">
        <v>725</v>
      </c>
      <c r="F5244">
        <v>1168272</v>
      </c>
      <c r="G5244">
        <v>5</v>
      </c>
      <c r="H5244" t="s">
        <v>24</v>
      </c>
      <c r="I5244" t="s">
        <v>25</v>
      </c>
      <c r="J5244">
        <v>7073.7</v>
      </c>
      <c r="K5244">
        <v>18.7</v>
      </c>
      <c r="L5244">
        <v>9</v>
      </c>
      <c r="M5244">
        <v>16</v>
      </c>
      <c r="N5244">
        <v>0</v>
      </c>
      <c r="O5244">
        <v>142880</v>
      </c>
      <c r="P5244">
        <v>1033978</v>
      </c>
      <c r="Q5244">
        <v>0</v>
      </c>
      <c r="R5244">
        <v>0</v>
      </c>
      <c r="S5244">
        <v>7.0000000000000007E-2</v>
      </c>
      <c r="T5244" t="s">
        <v>26</v>
      </c>
      <c r="U5244">
        <v>1</v>
      </c>
    </row>
    <row r="5245" spans="1:21" x14ac:dyDescent="0.25">
      <c r="A5245" t="s">
        <v>10528</v>
      </c>
      <c r="B5245" t="s">
        <v>10529</v>
      </c>
      <c r="C5245">
        <v>308814</v>
      </c>
      <c r="D5245" t="s">
        <v>23</v>
      </c>
      <c r="E5245">
        <v>700</v>
      </c>
      <c r="F5245">
        <v>982737</v>
      </c>
      <c r="G5245">
        <v>6</v>
      </c>
      <c r="H5245" t="s">
        <v>24</v>
      </c>
      <c r="I5245" t="s">
        <v>25</v>
      </c>
      <c r="J5245">
        <v>23094.5</v>
      </c>
      <c r="K5245">
        <v>14.1</v>
      </c>
      <c r="L5245">
        <v>0</v>
      </c>
      <c r="M5245">
        <v>17</v>
      </c>
      <c r="N5245">
        <v>0</v>
      </c>
      <c r="O5245">
        <v>506996</v>
      </c>
      <c r="P5245">
        <v>868384</v>
      </c>
      <c r="Q5245">
        <v>0</v>
      </c>
      <c r="R5245">
        <v>0</v>
      </c>
      <c r="S5245">
        <v>0.28000000000000003</v>
      </c>
      <c r="T5245" t="s">
        <v>26</v>
      </c>
      <c r="U5245">
        <v>0</v>
      </c>
    </row>
    <row r="5246" spans="1:21" x14ac:dyDescent="0.25">
      <c r="A5246" t="s">
        <v>10530</v>
      </c>
      <c r="B5246" t="s">
        <v>10531</v>
      </c>
      <c r="C5246">
        <v>418286</v>
      </c>
      <c r="D5246" t="s">
        <v>23</v>
      </c>
      <c r="E5246">
        <v>725</v>
      </c>
      <c r="F5246">
        <v>1168272</v>
      </c>
      <c r="G5246">
        <v>3</v>
      </c>
      <c r="H5246" t="s">
        <v>31</v>
      </c>
      <c r="I5246" t="s">
        <v>25</v>
      </c>
      <c r="J5246">
        <v>18216.82</v>
      </c>
      <c r="K5246">
        <v>29.8</v>
      </c>
      <c r="L5246">
        <v>79</v>
      </c>
      <c r="M5246">
        <v>13</v>
      </c>
      <c r="N5246">
        <v>0</v>
      </c>
      <c r="O5246">
        <v>448837</v>
      </c>
      <c r="P5246">
        <v>1160082</v>
      </c>
      <c r="Q5246">
        <v>0</v>
      </c>
      <c r="R5246">
        <v>0</v>
      </c>
      <c r="S5246">
        <v>0.19</v>
      </c>
      <c r="T5246" t="s">
        <v>26</v>
      </c>
      <c r="U5246">
        <v>0</v>
      </c>
    </row>
    <row r="5247" spans="1:21" x14ac:dyDescent="0.25">
      <c r="A5247" t="s">
        <v>10532</v>
      </c>
      <c r="B5247" t="s">
        <v>10533</v>
      </c>
      <c r="C5247">
        <v>110814</v>
      </c>
      <c r="D5247" t="s">
        <v>23</v>
      </c>
      <c r="E5247">
        <v>720</v>
      </c>
      <c r="F5247">
        <v>1592333</v>
      </c>
      <c r="G5247">
        <v>3</v>
      </c>
      <c r="H5247" t="s">
        <v>24</v>
      </c>
      <c r="I5247" t="s">
        <v>54</v>
      </c>
      <c r="J5247">
        <v>18258.810000000001</v>
      </c>
      <c r="K5247">
        <v>19.100000000000001</v>
      </c>
      <c r="L5247">
        <v>0</v>
      </c>
      <c r="M5247">
        <v>12</v>
      </c>
      <c r="N5247">
        <v>0</v>
      </c>
      <c r="O5247">
        <v>600856</v>
      </c>
      <c r="P5247">
        <v>862114</v>
      </c>
      <c r="Q5247">
        <v>0</v>
      </c>
      <c r="R5247">
        <v>0</v>
      </c>
      <c r="S5247">
        <v>0.14000000000000001</v>
      </c>
      <c r="T5247" t="s">
        <v>26</v>
      </c>
      <c r="U5247">
        <v>0</v>
      </c>
    </row>
    <row r="5248" spans="1:21" x14ac:dyDescent="0.25">
      <c r="A5248" t="s">
        <v>10534</v>
      </c>
      <c r="B5248" t="s">
        <v>10535</v>
      </c>
      <c r="C5248">
        <v>216348</v>
      </c>
      <c r="D5248" t="s">
        <v>23</v>
      </c>
      <c r="E5248">
        <v>738</v>
      </c>
      <c r="F5248">
        <v>1494768</v>
      </c>
      <c r="G5248">
        <v>10</v>
      </c>
      <c r="H5248" t="s">
        <v>24</v>
      </c>
      <c r="I5248" t="s">
        <v>65</v>
      </c>
      <c r="J5248">
        <v>14698.59</v>
      </c>
      <c r="K5248">
        <v>19</v>
      </c>
      <c r="L5248">
        <v>70</v>
      </c>
      <c r="M5248">
        <v>16</v>
      </c>
      <c r="N5248">
        <v>0</v>
      </c>
      <c r="O5248">
        <v>154698</v>
      </c>
      <c r="P5248">
        <v>408936</v>
      </c>
      <c r="Q5248">
        <v>0</v>
      </c>
      <c r="R5248">
        <v>0</v>
      </c>
      <c r="S5248">
        <v>0.12</v>
      </c>
      <c r="T5248" t="s">
        <v>26</v>
      </c>
      <c r="U5248">
        <v>0</v>
      </c>
    </row>
    <row r="5249" spans="1:21" x14ac:dyDescent="0.25">
      <c r="A5249" t="s">
        <v>10536</v>
      </c>
      <c r="B5249" t="s">
        <v>10537</v>
      </c>
      <c r="C5249">
        <v>260348</v>
      </c>
      <c r="D5249" t="s">
        <v>40</v>
      </c>
      <c r="E5249">
        <v>640</v>
      </c>
      <c r="F5249">
        <v>950703</v>
      </c>
      <c r="G5249">
        <v>10</v>
      </c>
      <c r="H5249" t="s">
        <v>31</v>
      </c>
      <c r="I5249" t="s">
        <v>25</v>
      </c>
      <c r="J5249">
        <v>14339.68</v>
      </c>
      <c r="K5249">
        <v>12.5</v>
      </c>
      <c r="L5249">
        <v>0</v>
      </c>
      <c r="M5249">
        <v>11</v>
      </c>
      <c r="N5249">
        <v>2</v>
      </c>
      <c r="O5249">
        <v>80541</v>
      </c>
      <c r="P5249">
        <v>214852</v>
      </c>
      <c r="Q5249">
        <v>1</v>
      </c>
      <c r="R5249">
        <v>0</v>
      </c>
      <c r="S5249">
        <v>0.18</v>
      </c>
      <c r="T5249" t="s">
        <v>130</v>
      </c>
      <c r="U5249">
        <v>1</v>
      </c>
    </row>
    <row r="5250" spans="1:21" x14ac:dyDescent="0.25">
      <c r="A5250" t="s">
        <v>10538</v>
      </c>
      <c r="B5250" t="s">
        <v>10539</v>
      </c>
      <c r="C5250">
        <v>134508</v>
      </c>
      <c r="D5250" t="s">
        <v>23</v>
      </c>
      <c r="E5250">
        <v>732</v>
      </c>
      <c r="F5250">
        <v>929328</v>
      </c>
      <c r="G5250">
        <v>4</v>
      </c>
      <c r="H5250" t="s">
        <v>31</v>
      </c>
      <c r="I5250" t="s">
        <v>25</v>
      </c>
      <c r="J5250">
        <v>3895.38</v>
      </c>
      <c r="K5250">
        <v>10</v>
      </c>
      <c r="L5250">
        <v>0</v>
      </c>
      <c r="M5250">
        <v>4</v>
      </c>
      <c r="N5250">
        <v>0</v>
      </c>
      <c r="O5250">
        <v>109041</v>
      </c>
      <c r="P5250">
        <v>148016</v>
      </c>
      <c r="Q5250">
        <v>0</v>
      </c>
      <c r="R5250">
        <v>0</v>
      </c>
      <c r="S5250">
        <v>0.05</v>
      </c>
      <c r="T5250" t="s">
        <v>26</v>
      </c>
      <c r="U5250">
        <v>0</v>
      </c>
    </row>
    <row r="5251" spans="1:21" x14ac:dyDescent="0.25">
      <c r="A5251" t="s">
        <v>10540</v>
      </c>
      <c r="B5251" t="s">
        <v>10541</v>
      </c>
      <c r="C5251">
        <v>527736</v>
      </c>
      <c r="D5251" t="s">
        <v>23</v>
      </c>
      <c r="E5251">
        <v>725</v>
      </c>
      <c r="F5251">
        <v>1168272</v>
      </c>
      <c r="G5251">
        <v>5</v>
      </c>
      <c r="H5251" t="s">
        <v>24</v>
      </c>
      <c r="I5251" t="s">
        <v>65</v>
      </c>
      <c r="J5251">
        <v>23263.41</v>
      </c>
      <c r="K5251">
        <v>13.4</v>
      </c>
      <c r="L5251">
        <v>0</v>
      </c>
      <c r="M5251">
        <v>9</v>
      </c>
      <c r="N5251">
        <v>0</v>
      </c>
      <c r="O5251">
        <v>527459</v>
      </c>
      <c r="P5251">
        <v>932448</v>
      </c>
      <c r="Q5251">
        <v>0</v>
      </c>
      <c r="R5251">
        <v>0</v>
      </c>
      <c r="S5251">
        <v>0.24</v>
      </c>
      <c r="T5251" t="s">
        <v>26</v>
      </c>
      <c r="U5251">
        <v>0</v>
      </c>
    </row>
    <row r="5252" spans="1:21" x14ac:dyDescent="0.25">
      <c r="A5252" t="s">
        <v>10542</v>
      </c>
      <c r="B5252" t="s">
        <v>10543</v>
      </c>
      <c r="C5252">
        <v>453222</v>
      </c>
      <c r="D5252" t="s">
        <v>40</v>
      </c>
      <c r="E5252">
        <v>728</v>
      </c>
      <c r="F5252">
        <v>1770705</v>
      </c>
      <c r="G5252">
        <v>4</v>
      </c>
      <c r="H5252" t="s">
        <v>31</v>
      </c>
      <c r="I5252" t="s">
        <v>25</v>
      </c>
      <c r="J5252">
        <v>16231.32</v>
      </c>
      <c r="K5252">
        <v>24</v>
      </c>
      <c r="L5252">
        <v>37</v>
      </c>
      <c r="M5252">
        <v>8</v>
      </c>
      <c r="N5252">
        <v>0</v>
      </c>
      <c r="O5252">
        <v>552102</v>
      </c>
      <c r="P5252">
        <v>798094</v>
      </c>
      <c r="Q5252">
        <v>0</v>
      </c>
      <c r="R5252">
        <v>0</v>
      </c>
      <c r="S5252">
        <v>0.11</v>
      </c>
      <c r="T5252" t="s">
        <v>26</v>
      </c>
      <c r="U5252">
        <v>0</v>
      </c>
    </row>
    <row r="5253" spans="1:21" x14ac:dyDescent="0.25">
      <c r="A5253" t="s">
        <v>10544</v>
      </c>
      <c r="B5253" t="s">
        <v>10545</v>
      </c>
      <c r="C5253">
        <v>400840</v>
      </c>
      <c r="D5253" t="s">
        <v>40</v>
      </c>
      <c r="E5253">
        <v>716</v>
      </c>
      <c r="F5253">
        <v>1192364</v>
      </c>
      <c r="G5253">
        <v>10</v>
      </c>
      <c r="H5253" t="s">
        <v>31</v>
      </c>
      <c r="I5253" t="s">
        <v>25</v>
      </c>
      <c r="J5253">
        <v>14407.89</v>
      </c>
      <c r="K5253">
        <v>17.600000000000001</v>
      </c>
      <c r="L5253">
        <v>12</v>
      </c>
      <c r="M5253">
        <v>9</v>
      </c>
      <c r="N5253">
        <v>0</v>
      </c>
      <c r="O5253">
        <v>149302</v>
      </c>
      <c r="P5253">
        <v>369380</v>
      </c>
      <c r="Q5253">
        <v>0</v>
      </c>
      <c r="R5253">
        <v>0</v>
      </c>
      <c r="S5253">
        <v>0.15</v>
      </c>
      <c r="T5253" t="s">
        <v>26</v>
      </c>
      <c r="U5253">
        <v>1</v>
      </c>
    </row>
    <row r="5254" spans="1:21" x14ac:dyDescent="0.25">
      <c r="A5254" t="s">
        <v>10546</v>
      </c>
      <c r="B5254" t="s">
        <v>10547</v>
      </c>
      <c r="C5254">
        <v>216436</v>
      </c>
      <c r="D5254" t="s">
        <v>23</v>
      </c>
      <c r="E5254">
        <v>633</v>
      </c>
      <c r="F5254">
        <v>624340</v>
      </c>
      <c r="G5254">
        <v>3</v>
      </c>
      <c r="H5254" t="s">
        <v>31</v>
      </c>
      <c r="I5254" t="s">
        <v>25</v>
      </c>
      <c r="J5254">
        <v>8740.76</v>
      </c>
      <c r="K5254">
        <v>8.5</v>
      </c>
      <c r="L5254">
        <v>0</v>
      </c>
      <c r="M5254">
        <v>12</v>
      </c>
      <c r="N5254">
        <v>0</v>
      </c>
      <c r="O5254">
        <v>252073</v>
      </c>
      <c r="P5254">
        <v>314512</v>
      </c>
      <c r="Q5254">
        <v>0</v>
      </c>
      <c r="R5254">
        <v>0</v>
      </c>
      <c r="S5254">
        <v>0.17</v>
      </c>
      <c r="T5254" t="s">
        <v>130</v>
      </c>
      <c r="U5254">
        <v>0</v>
      </c>
    </row>
    <row r="5255" spans="1:21" x14ac:dyDescent="0.25">
      <c r="A5255" t="s">
        <v>10548</v>
      </c>
      <c r="B5255" t="s">
        <v>10549</v>
      </c>
      <c r="C5255">
        <v>569624</v>
      </c>
      <c r="D5255" t="s">
        <v>23</v>
      </c>
      <c r="E5255">
        <v>684</v>
      </c>
      <c r="F5255">
        <v>1229870</v>
      </c>
      <c r="G5255">
        <v>6</v>
      </c>
      <c r="H5255" t="s">
        <v>31</v>
      </c>
      <c r="I5255" t="s">
        <v>65</v>
      </c>
      <c r="J5255">
        <v>24802.22</v>
      </c>
      <c r="K5255">
        <v>27.3</v>
      </c>
      <c r="L5255">
        <v>44</v>
      </c>
      <c r="M5255">
        <v>11</v>
      </c>
      <c r="N5255">
        <v>0</v>
      </c>
      <c r="O5255">
        <v>110789</v>
      </c>
      <c r="P5255">
        <v>253506</v>
      </c>
      <c r="Q5255">
        <v>0</v>
      </c>
      <c r="R5255">
        <v>0</v>
      </c>
      <c r="S5255">
        <v>0.24</v>
      </c>
      <c r="T5255" t="s">
        <v>26</v>
      </c>
      <c r="U5255">
        <v>0</v>
      </c>
    </row>
    <row r="5256" spans="1:21" x14ac:dyDescent="0.25">
      <c r="A5256" t="s">
        <v>10550</v>
      </c>
      <c r="B5256" t="s">
        <v>10551</v>
      </c>
      <c r="C5256">
        <v>77506</v>
      </c>
      <c r="D5256" t="s">
        <v>23</v>
      </c>
      <c r="E5256">
        <v>725</v>
      </c>
      <c r="F5256">
        <v>1168272</v>
      </c>
      <c r="G5256">
        <v>0</v>
      </c>
      <c r="H5256" t="s">
        <v>24</v>
      </c>
      <c r="I5256" t="s">
        <v>54</v>
      </c>
      <c r="J5256">
        <v>12084.57</v>
      </c>
      <c r="K5256">
        <v>13.9</v>
      </c>
      <c r="L5256">
        <v>0</v>
      </c>
      <c r="M5256">
        <v>15</v>
      </c>
      <c r="N5256">
        <v>0</v>
      </c>
      <c r="O5256">
        <v>87172</v>
      </c>
      <c r="P5256">
        <v>212938</v>
      </c>
      <c r="Q5256">
        <v>0</v>
      </c>
      <c r="R5256">
        <v>0</v>
      </c>
      <c r="S5256">
        <v>0.12</v>
      </c>
      <c r="T5256" t="s">
        <v>26</v>
      </c>
      <c r="U5256">
        <v>0</v>
      </c>
    </row>
    <row r="5257" spans="1:21" x14ac:dyDescent="0.25">
      <c r="A5257" t="s">
        <v>10552</v>
      </c>
      <c r="B5257" t="s">
        <v>10553</v>
      </c>
      <c r="C5257">
        <v>183524</v>
      </c>
      <c r="D5257" t="s">
        <v>40</v>
      </c>
      <c r="E5257">
        <v>702</v>
      </c>
      <c r="F5257">
        <v>1398495</v>
      </c>
      <c r="G5257">
        <v>0</v>
      </c>
      <c r="H5257" t="s">
        <v>31</v>
      </c>
      <c r="I5257" t="s">
        <v>25</v>
      </c>
      <c r="J5257">
        <v>9789.56</v>
      </c>
      <c r="K5257">
        <v>18.899999999999999</v>
      </c>
      <c r="L5257">
        <v>0</v>
      </c>
      <c r="M5257">
        <v>13</v>
      </c>
      <c r="N5257">
        <v>0</v>
      </c>
      <c r="O5257">
        <v>151031</v>
      </c>
      <c r="P5257">
        <v>192170</v>
      </c>
      <c r="Q5257">
        <v>0</v>
      </c>
      <c r="R5257">
        <v>0</v>
      </c>
      <c r="S5257">
        <v>0.08</v>
      </c>
      <c r="T5257" t="s">
        <v>26</v>
      </c>
      <c r="U5257">
        <v>0</v>
      </c>
    </row>
    <row r="5258" spans="1:21" x14ac:dyDescent="0.25">
      <c r="A5258" t="s">
        <v>10554</v>
      </c>
      <c r="B5258" t="s">
        <v>10555</v>
      </c>
      <c r="C5258">
        <v>249480</v>
      </c>
      <c r="D5258" t="s">
        <v>23</v>
      </c>
      <c r="E5258">
        <v>699</v>
      </c>
      <c r="F5258">
        <v>1731375</v>
      </c>
      <c r="G5258">
        <v>10</v>
      </c>
      <c r="H5258" t="s">
        <v>31</v>
      </c>
      <c r="I5258" t="s">
        <v>25</v>
      </c>
      <c r="J5258">
        <v>35493.14</v>
      </c>
      <c r="K5258">
        <v>19.399999999999999</v>
      </c>
      <c r="L5258">
        <v>11</v>
      </c>
      <c r="M5258">
        <v>11</v>
      </c>
      <c r="N5258">
        <v>0</v>
      </c>
      <c r="O5258">
        <v>268831</v>
      </c>
      <c r="P5258">
        <v>327316</v>
      </c>
      <c r="Q5258">
        <v>0</v>
      </c>
      <c r="R5258">
        <v>0</v>
      </c>
      <c r="S5258">
        <v>0.25</v>
      </c>
      <c r="T5258" t="s">
        <v>26</v>
      </c>
      <c r="U5258">
        <v>1</v>
      </c>
    </row>
    <row r="5259" spans="1:21" x14ac:dyDescent="0.25">
      <c r="A5259" t="s">
        <v>10556</v>
      </c>
      <c r="B5259" t="s">
        <v>10557</v>
      </c>
      <c r="C5259">
        <v>129558</v>
      </c>
      <c r="D5259" t="s">
        <v>23</v>
      </c>
      <c r="E5259">
        <v>736</v>
      </c>
      <c r="F5259">
        <v>1296066</v>
      </c>
      <c r="G5259">
        <v>10</v>
      </c>
      <c r="H5259" t="s">
        <v>24</v>
      </c>
      <c r="I5259" t="s">
        <v>25</v>
      </c>
      <c r="J5259">
        <v>5821.41</v>
      </c>
      <c r="K5259">
        <v>23</v>
      </c>
      <c r="L5259">
        <v>4</v>
      </c>
      <c r="M5259">
        <v>7</v>
      </c>
      <c r="N5259">
        <v>0</v>
      </c>
      <c r="O5259">
        <v>88008</v>
      </c>
      <c r="P5259">
        <v>250360</v>
      </c>
      <c r="Q5259">
        <v>0</v>
      </c>
      <c r="R5259">
        <v>0</v>
      </c>
      <c r="S5259">
        <v>0.05</v>
      </c>
      <c r="T5259" t="s">
        <v>26</v>
      </c>
      <c r="U5259">
        <v>1</v>
      </c>
    </row>
    <row r="5260" spans="1:21" x14ac:dyDescent="0.25">
      <c r="A5260" t="s">
        <v>10558</v>
      </c>
      <c r="B5260" t="s">
        <v>10559</v>
      </c>
      <c r="C5260">
        <v>438284</v>
      </c>
      <c r="D5260" t="s">
        <v>23</v>
      </c>
      <c r="E5260">
        <v>725</v>
      </c>
      <c r="F5260">
        <v>1168272</v>
      </c>
      <c r="G5260">
        <v>10</v>
      </c>
      <c r="H5260" t="s">
        <v>31</v>
      </c>
      <c r="I5260" t="s">
        <v>25</v>
      </c>
      <c r="J5260">
        <v>25643.16</v>
      </c>
      <c r="K5260">
        <v>33.200000000000003</v>
      </c>
      <c r="L5260">
        <v>0</v>
      </c>
      <c r="M5260">
        <v>12</v>
      </c>
      <c r="N5260">
        <v>0</v>
      </c>
      <c r="O5260">
        <v>736345</v>
      </c>
      <c r="P5260">
        <v>1155308</v>
      </c>
      <c r="Q5260">
        <v>0</v>
      </c>
      <c r="R5260">
        <v>0</v>
      </c>
      <c r="S5260">
        <v>0.26</v>
      </c>
      <c r="T5260" t="s">
        <v>26</v>
      </c>
      <c r="U5260">
        <v>0</v>
      </c>
    </row>
    <row r="5261" spans="1:21" x14ac:dyDescent="0.25">
      <c r="A5261" t="s">
        <v>10560</v>
      </c>
      <c r="B5261" t="s">
        <v>10561</v>
      </c>
      <c r="C5261">
        <v>445808</v>
      </c>
      <c r="D5261" t="s">
        <v>40</v>
      </c>
      <c r="E5261">
        <v>713</v>
      </c>
      <c r="F5261">
        <v>1463057</v>
      </c>
      <c r="G5261">
        <v>8</v>
      </c>
      <c r="H5261" t="s">
        <v>31</v>
      </c>
      <c r="I5261" t="s">
        <v>25</v>
      </c>
      <c r="J5261">
        <v>12192.11</v>
      </c>
      <c r="K5261">
        <v>16.399999999999999</v>
      </c>
      <c r="L5261">
        <v>35</v>
      </c>
      <c r="M5261">
        <v>18</v>
      </c>
      <c r="N5261">
        <v>0</v>
      </c>
      <c r="O5261">
        <v>73701</v>
      </c>
      <c r="P5261">
        <v>969628</v>
      </c>
      <c r="Q5261">
        <v>0</v>
      </c>
      <c r="R5261">
        <v>0</v>
      </c>
      <c r="S5261">
        <v>0.1</v>
      </c>
      <c r="T5261" t="s">
        <v>26</v>
      </c>
      <c r="U5261">
        <v>0</v>
      </c>
    </row>
    <row r="5262" spans="1:21" x14ac:dyDescent="0.25">
      <c r="A5262" t="s">
        <v>10562</v>
      </c>
      <c r="B5262" t="s">
        <v>10563</v>
      </c>
      <c r="C5262">
        <v>215226</v>
      </c>
      <c r="D5262" t="s">
        <v>23</v>
      </c>
      <c r="E5262">
        <v>725</v>
      </c>
      <c r="F5262">
        <v>1168272</v>
      </c>
      <c r="G5262">
        <v>5</v>
      </c>
      <c r="H5262" t="s">
        <v>31</v>
      </c>
      <c r="I5262" t="s">
        <v>25</v>
      </c>
      <c r="J5262">
        <v>13922.25</v>
      </c>
      <c r="K5262">
        <v>13.1</v>
      </c>
      <c r="L5262">
        <v>0</v>
      </c>
      <c r="M5262">
        <v>6</v>
      </c>
      <c r="N5262">
        <v>0</v>
      </c>
      <c r="O5262">
        <v>168511</v>
      </c>
      <c r="P5262">
        <v>406516</v>
      </c>
      <c r="Q5262">
        <v>0</v>
      </c>
      <c r="R5262">
        <v>0</v>
      </c>
      <c r="S5262">
        <v>0.14000000000000001</v>
      </c>
      <c r="T5262" t="s">
        <v>26</v>
      </c>
      <c r="U5262">
        <v>0</v>
      </c>
    </row>
    <row r="5263" spans="1:21" x14ac:dyDescent="0.25">
      <c r="A5263" t="s">
        <v>10564</v>
      </c>
      <c r="B5263" t="s">
        <v>10565</v>
      </c>
      <c r="C5263">
        <v>334004</v>
      </c>
      <c r="D5263" t="s">
        <v>23</v>
      </c>
      <c r="E5263">
        <v>725</v>
      </c>
      <c r="F5263">
        <v>1168272</v>
      </c>
      <c r="G5263">
        <v>4</v>
      </c>
      <c r="H5263" t="s">
        <v>43</v>
      </c>
      <c r="I5263" t="s">
        <v>65</v>
      </c>
      <c r="J5263">
        <v>28441.1</v>
      </c>
      <c r="K5263">
        <v>15.5</v>
      </c>
      <c r="L5263">
        <v>36</v>
      </c>
      <c r="M5263">
        <v>39</v>
      </c>
      <c r="N5263">
        <v>0</v>
      </c>
      <c r="O5263">
        <v>343482</v>
      </c>
      <c r="P5263">
        <v>779856</v>
      </c>
      <c r="Q5263">
        <v>0</v>
      </c>
      <c r="R5263">
        <v>0</v>
      </c>
      <c r="S5263">
        <v>0.28999999999999998</v>
      </c>
      <c r="T5263" t="s">
        <v>26</v>
      </c>
      <c r="U5263">
        <v>0</v>
      </c>
    </row>
    <row r="5264" spans="1:21" x14ac:dyDescent="0.25">
      <c r="A5264" t="s">
        <v>10566</v>
      </c>
      <c r="B5264" t="s">
        <v>10567</v>
      </c>
      <c r="C5264">
        <v>258764</v>
      </c>
      <c r="D5264" t="s">
        <v>40</v>
      </c>
      <c r="E5264">
        <v>728</v>
      </c>
      <c r="F5264">
        <v>1899620</v>
      </c>
      <c r="G5264">
        <v>1</v>
      </c>
      <c r="H5264" t="s">
        <v>24</v>
      </c>
      <c r="I5264" t="s">
        <v>25</v>
      </c>
      <c r="J5264">
        <v>28336.03</v>
      </c>
      <c r="K5264">
        <v>17.8</v>
      </c>
      <c r="L5264">
        <v>36</v>
      </c>
      <c r="M5264">
        <v>21</v>
      </c>
      <c r="N5264">
        <v>0</v>
      </c>
      <c r="O5264">
        <v>183654</v>
      </c>
      <c r="P5264">
        <v>412104</v>
      </c>
      <c r="Q5264">
        <v>0</v>
      </c>
      <c r="R5264">
        <v>0</v>
      </c>
      <c r="S5264">
        <v>0.18</v>
      </c>
      <c r="T5264" t="s">
        <v>26</v>
      </c>
      <c r="U5264">
        <v>0</v>
      </c>
    </row>
    <row r="5265" spans="1:21" x14ac:dyDescent="0.25">
      <c r="A5265" t="s">
        <v>10568</v>
      </c>
      <c r="B5265" t="s">
        <v>10569</v>
      </c>
      <c r="C5265">
        <v>325358</v>
      </c>
      <c r="D5265" t="s">
        <v>23</v>
      </c>
      <c r="E5265">
        <v>725</v>
      </c>
      <c r="F5265">
        <v>1168272</v>
      </c>
      <c r="G5265">
        <v>10</v>
      </c>
      <c r="H5265" t="s">
        <v>24</v>
      </c>
      <c r="I5265" t="s">
        <v>25</v>
      </c>
      <c r="J5265">
        <v>30967.34</v>
      </c>
      <c r="K5265">
        <v>44.4</v>
      </c>
      <c r="L5265">
        <v>0</v>
      </c>
      <c r="M5265">
        <v>20</v>
      </c>
      <c r="N5265">
        <v>0</v>
      </c>
      <c r="O5265">
        <v>125742</v>
      </c>
      <c r="P5265">
        <v>604164</v>
      </c>
      <c r="Q5265">
        <v>0</v>
      </c>
      <c r="R5265">
        <v>0</v>
      </c>
      <c r="S5265">
        <v>0.32</v>
      </c>
      <c r="T5265" t="s">
        <v>26</v>
      </c>
      <c r="U5265">
        <v>0</v>
      </c>
    </row>
    <row r="5266" spans="1:21" x14ac:dyDescent="0.25">
      <c r="A5266" t="s">
        <v>10570</v>
      </c>
      <c r="B5266" t="s">
        <v>10571</v>
      </c>
      <c r="C5266">
        <v>214896</v>
      </c>
      <c r="D5266" t="s">
        <v>40</v>
      </c>
      <c r="E5266">
        <v>715</v>
      </c>
      <c r="F5266">
        <v>1484736</v>
      </c>
      <c r="G5266">
        <v>10</v>
      </c>
      <c r="H5266" t="s">
        <v>43</v>
      </c>
      <c r="I5266" t="s">
        <v>65</v>
      </c>
      <c r="J5266">
        <v>15589.69</v>
      </c>
      <c r="K5266">
        <v>22.5</v>
      </c>
      <c r="L5266">
        <v>7</v>
      </c>
      <c r="M5266">
        <v>11</v>
      </c>
      <c r="N5266">
        <v>0</v>
      </c>
      <c r="O5266">
        <v>53656</v>
      </c>
      <c r="P5266">
        <v>212762</v>
      </c>
      <c r="Q5266">
        <v>0</v>
      </c>
      <c r="R5266">
        <v>0</v>
      </c>
      <c r="S5266">
        <v>0.13</v>
      </c>
      <c r="T5266" t="s">
        <v>26</v>
      </c>
      <c r="U5266">
        <v>1</v>
      </c>
    </row>
    <row r="5267" spans="1:21" x14ac:dyDescent="0.25">
      <c r="A5267" t="s">
        <v>10572</v>
      </c>
      <c r="B5267" t="s">
        <v>10573</v>
      </c>
      <c r="C5267">
        <v>393140</v>
      </c>
      <c r="D5267" t="s">
        <v>23</v>
      </c>
      <c r="E5267">
        <v>747</v>
      </c>
      <c r="F5267">
        <v>1829738</v>
      </c>
      <c r="G5267">
        <v>3</v>
      </c>
      <c r="H5267" t="s">
        <v>24</v>
      </c>
      <c r="I5267" t="s">
        <v>25</v>
      </c>
      <c r="J5267">
        <v>30038.05</v>
      </c>
      <c r="K5267">
        <v>15.7</v>
      </c>
      <c r="L5267">
        <v>34</v>
      </c>
      <c r="M5267">
        <v>21</v>
      </c>
      <c r="N5267">
        <v>0</v>
      </c>
      <c r="O5267">
        <v>296476</v>
      </c>
      <c r="P5267">
        <v>1148114</v>
      </c>
      <c r="Q5267">
        <v>0</v>
      </c>
      <c r="R5267">
        <v>0</v>
      </c>
      <c r="S5267">
        <v>0.2</v>
      </c>
      <c r="T5267" t="s">
        <v>26</v>
      </c>
      <c r="U5267">
        <v>0</v>
      </c>
    </row>
    <row r="5268" spans="1:21" x14ac:dyDescent="0.25">
      <c r="A5268" t="s">
        <v>10574</v>
      </c>
      <c r="B5268" t="s">
        <v>10575</v>
      </c>
      <c r="C5268">
        <v>92312</v>
      </c>
      <c r="D5268" t="s">
        <v>23</v>
      </c>
      <c r="E5268">
        <v>714</v>
      </c>
      <c r="F5268">
        <v>1283108</v>
      </c>
      <c r="G5268">
        <v>4</v>
      </c>
      <c r="H5268" t="s">
        <v>43</v>
      </c>
      <c r="I5268" t="s">
        <v>240</v>
      </c>
      <c r="J5268">
        <v>18605.18</v>
      </c>
      <c r="K5268">
        <v>18.600000000000001</v>
      </c>
      <c r="L5268">
        <v>66</v>
      </c>
      <c r="M5268">
        <v>8</v>
      </c>
      <c r="N5268">
        <v>0</v>
      </c>
      <c r="O5268">
        <v>117610</v>
      </c>
      <c r="P5268">
        <v>340450</v>
      </c>
      <c r="Q5268">
        <v>0</v>
      </c>
      <c r="R5268">
        <v>0</v>
      </c>
      <c r="S5268">
        <v>0.17</v>
      </c>
      <c r="T5268" t="s">
        <v>26</v>
      </c>
      <c r="U5268">
        <v>0</v>
      </c>
    </row>
    <row r="5269" spans="1:21" x14ac:dyDescent="0.25">
      <c r="A5269" t="s">
        <v>10576</v>
      </c>
      <c r="B5269" t="s">
        <v>10577</v>
      </c>
      <c r="C5269">
        <v>220946</v>
      </c>
      <c r="D5269" t="s">
        <v>23</v>
      </c>
      <c r="E5269">
        <v>749</v>
      </c>
      <c r="F5269">
        <v>1259396</v>
      </c>
      <c r="G5269">
        <v>10</v>
      </c>
      <c r="H5269" t="s">
        <v>31</v>
      </c>
      <c r="I5269" t="s">
        <v>25</v>
      </c>
      <c r="J5269">
        <v>5079.46</v>
      </c>
      <c r="K5269">
        <v>13.6</v>
      </c>
      <c r="L5269">
        <v>0</v>
      </c>
      <c r="M5269">
        <v>17</v>
      </c>
      <c r="N5269">
        <v>0</v>
      </c>
      <c r="O5269">
        <v>178467</v>
      </c>
      <c r="P5269">
        <v>1081960</v>
      </c>
      <c r="Q5269">
        <v>0</v>
      </c>
      <c r="R5269">
        <v>0</v>
      </c>
      <c r="S5269">
        <v>0.05</v>
      </c>
      <c r="T5269" t="s">
        <v>26</v>
      </c>
      <c r="U5269">
        <v>0</v>
      </c>
    </row>
    <row r="5270" spans="1:21" x14ac:dyDescent="0.25">
      <c r="A5270" t="s">
        <v>10578</v>
      </c>
      <c r="B5270" t="s">
        <v>10579</v>
      </c>
      <c r="C5270">
        <v>366784</v>
      </c>
      <c r="D5270" t="s">
        <v>40</v>
      </c>
      <c r="E5270">
        <v>688</v>
      </c>
      <c r="F5270">
        <v>767904</v>
      </c>
      <c r="G5270">
        <v>0</v>
      </c>
      <c r="H5270" t="s">
        <v>31</v>
      </c>
      <c r="I5270" t="s">
        <v>25</v>
      </c>
      <c r="J5270">
        <v>21757.279999999999</v>
      </c>
      <c r="K5270">
        <v>18.600000000000001</v>
      </c>
      <c r="L5270">
        <v>0</v>
      </c>
      <c r="M5270">
        <v>13</v>
      </c>
      <c r="N5270">
        <v>0</v>
      </c>
      <c r="O5270">
        <v>316882</v>
      </c>
      <c r="P5270">
        <v>477752</v>
      </c>
      <c r="Q5270">
        <v>0</v>
      </c>
      <c r="R5270">
        <v>0</v>
      </c>
      <c r="S5270">
        <v>0.34</v>
      </c>
      <c r="T5270" t="s">
        <v>26</v>
      </c>
      <c r="U5270">
        <v>0</v>
      </c>
    </row>
    <row r="5271" spans="1:21" x14ac:dyDescent="0.25">
      <c r="A5271" t="s">
        <v>10580</v>
      </c>
      <c r="B5271" t="s">
        <v>10581</v>
      </c>
      <c r="C5271">
        <v>270908</v>
      </c>
      <c r="D5271" t="s">
        <v>40</v>
      </c>
      <c r="E5271">
        <v>725</v>
      </c>
      <c r="F5271">
        <v>1168272</v>
      </c>
      <c r="G5271">
        <v>5</v>
      </c>
      <c r="H5271" t="s">
        <v>31</v>
      </c>
      <c r="I5271" t="s">
        <v>25</v>
      </c>
      <c r="J5271">
        <v>20105.419999999998</v>
      </c>
      <c r="K5271">
        <v>11.9</v>
      </c>
      <c r="L5271">
        <v>0</v>
      </c>
      <c r="M5271">
        <v>22</v>
      </c>
      <c r="N5271">
        <v>0</v>
      </c>
      <c r="O5271">
        <v>222452</v>
      </c>
      <c r="P5271">
        <v>713504</v>
      </c>
      <c r="Q5271">
        <v>0</v>
      </c>
      <c r="R5271">
        <v>0</v>
      </c>
      <c r="S5271">
        <v>0.21</v>
      </c>
      <c r="T5271" t="s">
        <v>26</v>
      </c>
      <c r="U5271">
        <v>0</v>
      </c>
    </row>
    <row r="5272" spans="1:21" x14ac:dyDescent="0.25">
      <c r="A5272" t="s">
        <v>10582</v>
      </c>
      <c r="B5272" t="s">
        <v>10583</v>
      </c>
      <c r="C5272">
        <v>52030</v>
      </c>
      <c r="D5272" t="s">
        <v>23</v>
      </c>
      <c r="E5272">
        <v>724</v>
      </c>
      <c r="F5272">
        <v>486894</v>
      </c>
      <c r="G5272">
        <v>10</v>
      </c>
      <c r="H5272" t="s">
        <v>31</v>
      </c>
      <c r="I5272" t="s">
        <v>25</v>
      </c>
      <c r="J5272">
        <v>4949.88</v>
      </c>
      <c r="K5272">
        <v>29.4</v>
      </c>
      <c r="L5272">
        <v>0</v>
      </c>
      <c r="M5272">
        <v>6</v>
      </c>
      <c r="N5272">
        <v>0</v>
      </c>
      <c r="O5272">
        <v>48051</v>
      </c>
      <c r="P5272">
        <v>103994</v>
      </c>
      <c r="Q5272">
        <v>0</v>
      </c>
      <c r="R5272">
        <v>0</v>
      </c>
      <c r="S5272">
        <v>0.12</v>
      </c>
      <c r="T5272" t="s">
        <v>26</v>
      </c>
      <c r="U5272">
        <v>0</v>
      </c>
    </row>
    <row r="5273" spans="1:21" x14ac:dyDescent="0.25">
      <c r="A5273" t="s">
        <v>10584</v>
      </c>
      <c r="B5273" t="s">
        <v>10585</v>
      </c>
      <c r="C5273">
        <v>129998</v>
      </c>
      <c r="D5273" t="s">
        <v>23</v>
      </c>
      <c r="E5273">
        <v>725</v>
      </c>
      <c r="F5273">
        <v>1168272</v>
      </c>
      <c r="G5273">
        <v>10</v>
      </c>
      <c r="H5273" t="s">
        <v>31</v>
      </c>
      <c r="I5273" t="s">
        <v>25</v>
      </c>
      <c r="J5273">
        <v>19484.5</v>
      </c>
      <c r="K5273">
        <v>16.8</v>
      </c>
      <c r="L5273">
        <v>0</v>
      </c>
      <c r="M5273">
        <v>13</v>
      </c>
      <c r="N5273">
        <v>0</v>
      </c>
      <c r="O5273">
        <v>283955</v>
      </c>
      <c r="P5273">
        <v>639672</v>
      </c>
      <c r="Q5273">
        <v>0</v>
      </c>
      <c r="R5273">
        <v>0</v>
      </c>
      <c r="S5273">
        <v>0.2</v>
      </c>
      <c r="T5273" t="s">
        <v>26</v>
      </c>
      <c r="U5273">
        <v>0</v>
      </c>
    </row>
    <row r="5274" spans="1:21" x14ac:dyDescent="0.25">
      <c r="A5274" t="s">
        <v>10586</v>
      </c>
      <c r="B5274" t="s">
        <v>10587</v>
      </c>
      <c r="C5274">
        <v>355410</v>
      </c>
      <c r="D5274" t="s">
        <v>23</v>
      </c>
      <c r="E5274">
        <v>725</v>
      </c>
      <c r="F5274">
        <v>1168272</v>
      </c>
      <c r="G5274">
        <v>5</v>
      </c>
      <c r="H5274" t="s">
        <v>31</v>
      </c>
      <c r="I5274" t="s">
        <v>25</v>
      </c>
      <c r="J5274">
        <v>31414.22</v>
      </c>
      <c r="K5274">
        <v>10.9</v>
      </c>
      <c r="L5274">
        <v>32</v>
      </c>
      <c r="M5274">
        <v>34</v>
      </c>
      <c r="N5274">
        <v>0</v>
      </c>
      <c r="O5274">
        <v>333431</v>
      </c>
      <c r="P5274">
        <v>908402</v>
      </c>
      <c r="Q5274">
        <v>0</v>
      </c>
      <c r="R5274">
        <v>0</v>
      </c>
      <c r="S5274">
        <v>0.32</v>
      </c>
      <c r="T5274" t="s">
        <v>26</v>
      </c>
      <c r="U5274">
        <v>0</v>
      </c>
    </row>
    <row r="5275" spans="1:21" x14ac:dyDescent="0.25">
      <c r="A5275" t="s">
        <v>10588</v>
      </c>
      <c r="B5275" t="s">
        <v>10589</v>
      </c>
      <c r="C5275">
        <v>297704</v>
      </c>
      <c r="D5275" t="s">
        <v>40</v>
      </c>
      <c r="E5275">
        <v>709</v>
      </c>
      <c r="F5275">
        <v>1415994</v>
      </c>
      <c r="G5275">
        <v>4</v>
      </c>
      <c r="H5275" t="s">
        <v>24</v>
      </c>
      <c r="I5275" t="s">
        <v>54</v>
      </c>
      <c r="J5275">
        <v>40119.64</v>
      </c>
      <c r="K5275">
        <v>13.3</v>
      </c>
      <c r="L5275">
        <v>0</v>
      </c>
      <c r="M5275">
        <v>16</v>
      </c>
      <c r="N5275">
        <v>0</v>
      </c>
      <c r="O5275">
        <v>124564</v>
      </c>
      <c r="P5275">
        <v>693440</v>
      </c>
      <c r="Q5275">
        <v>0</v>
      </c>
      <c r="R5275">
        <v>0</v>
      </c>
      <c r="S5275">
        <v>0.34</v>
      </c>
      <c r="T5275" t="s">
        <v>26</v>
      </c>
      <c r="U5275">
        <v>0</v>
      </c>
    </row>
    <row r="5276" spans="1:21" x14ac:dyDescent="0.25">
      <c r="A5276" t="s">
        <v>10590</v>
      </c>
      <c r="B5276" t="s">
        <v>10591</v>
      </c>
      <c r="C5276">
        <v>318406</v>
      </c>
      <c r="D5276" t="s">
        <v>40</v>
      </c>
      <c r="E5276">
        <v>683</v>
      </c>
      <c r="F5276">
        <v>765168</v>
      </c>
      <c r="G5276">
        <v>8</v>
      </c>
      <c r="H5276" t="s">
        <v>24</v>
      </c>
      <c r="I5276" t="s">
        <v>25</v>
      </c>
      <c r="J5276">
        <v>9755.93</v>
      </c>
      <c r="K5276">
        <v>8.6999999999999993</v>
      </c>
      <c r="L5276">
        <v>0</v>
      </c>
      <c r="M5276">
        <v>10</v>
      </c>
      <c r="N5276">
        <v>0</v>
      </c>
      <c r="O5276">
        <v>354901</v>
      </c>
      <c r="P5276">
        <v>602558</v>
      </c>
      <c r="Q5276">
        <v>0</v>
      </c>
      <c r="R5276">
        <v>0</v>
      </c>
      <c r="S5276">
        <v>0.15</v>
      </c>
      <c r="T5276" t="s">
        <v>26</v>
      </c>
      <c r="U5276">
        <v>0</v>
      </c>
    </row>
    <row r="5277" spans="1:21" x14ac:dyDescent="0.25">
      <c r="A5277" t="s">
        <v>10592</v>
      </c>
      <c r="B5277" t="s">
        <v>10593</v>
      </c>
      <c r="C5277">
        <v>220946</v>
      </c>
      <c r="D5277" t="s">
        <v>23</v>
      </c>
      <c r="E5277">
        <v>716</v>
      </c>
      <c r="F5277">
        <v>572451</v>
      </c>
      <c r="G5277">
        <v>10</v>
      </c>
      <c r="H5277" t="s">
        <v>24</v>
      </c>
      <c r="I5277" t="s">
        <v>25</v>
      </c>
      <c r="J5277">
        <v>17411.98</v>
      </c>
      <c r="K5277">
        <v>11.7</v>
      </c>
      <c r="L5277">
        <v>0</v>
      </c>
      <c r="M5277">
        <v>13</v>
      </c>
      <c r="N5277">
        <v>1</v>
      </c>
      <c r="O5277">
        <v>146889</v>
      </c>
      <c r="P5277">
        <v>402094</v>
      </c>
      <c r="Q5277">
        <v>1</v>
      </c>
      <c r="R5277">
        <v>0</v>
      </c>
      <c r="S5277">
        <v>0.36</v>
      </c>
      <c r="T5277" t="s">
        <v>26</v>
      </c>
      <c r="U5277">
        <v>1</v>
      </c>
    </row>
    <row r="5278" spans="1:21" x14ac:dyDescent="0.25">
      <c r="A5278" t="s">
        <v>10594</v>
      </c>
      <c r="B5278" t="s">
        <v>10595</v>
      </c>
      <c r="C5278">
        <v>753764</v>
      </c>
      <c r="D5278" t="s">
        <v>23</v>
      </c>
      <c r="E5278">
        <v>706</v>
      </c>
      <c r="F5278">
        <v>2362080</v>
      </c>
      <c r="G5278">
        <v>3</v>
      </c>
      <c r="H5278" t="s">
        <v>24</v>
      </c>
      <c r="I5278" t="s">
        <v>25</v>
      </c>
      <c r="J5278">
        <v>16790.490000000002</v>
      </c>
      <c r="K5278">
        <v>26.8</v>
      </c>
      <c r="L5278">
        <v>0</v>
      </c>
      <c r="M5278">
        <v>26</v>
      </c>
      <c r="N5278">
        <v>0</v>
      </c>
      <c r="O5278">
        <v>260072</v>
      </c>
      <c r="P5278">
        <v>383130</v>
      </c>
      <c r="Q5278">
        <v>0</v>
      </c>
      <c r="R5278">
        <v>0</v>
      </c>
      <c r="S5278">
        <v>0.09</v>
      </c>
      <c r="T5278" t="s">
        <v>26</v>
      </c>
      <c r="U5278">
        <v>0</v>
      </c>
    </row>
    <row r="5279" spans="1:21" x14ac:dyDescent="0.25">
      <c r="A5279" t="s">
        <v>10596</v>
      </c>
      <c r="B5279" t="s">
        <v>10597</v>
      </c>
      <c r="C5279">
        <v>402292</v>
      </c>
      <c r="D5279" t="s">
        <v>40</v>
      </c>
      <c r="E5279">
        <v>733</v>
      </c>
      <c r="F5279">
        <v>1544168</v>
      </c>
      <c r="G5279">
        <v>3</v>
      </c>
      <c r="H5279" t="s">
        <v>43</v>
      </c>
      <c r="I5279" t="s">
        <v>25</v>
      </c>
      <c r="J5279">
        <v>21747.02</v>
      </c>
      <c r="K5279">
        <v>31.2</v>
      </c>
      <c r="L5279">
        <v>47</v>
      </c>
      <c r="M5279">
        <v>10</v>
      </c>
      <c r="N5279">
        <v>0</v>
      </c>
      <c r="O5279">
        <v>280820</v>
      </c>
      <c r="P5279">
        <v>724196</v>
      </c>
      <c r="Q5279">
        <v>0</v>
      </c>
      <c r="R5279">
        <v>0</v>
      </c>
      <c r="S5279">
        <v>0.17</v>
      </c>
      <c r="T5279" t="s">
        <v>26</v>
      </c>
      <c r="U5279">
        <v>0</v>
      </c>
    </row>
    <row r="5280" spans="1:21" x14ac:dyDescent="0.25">
      <c r="A5280" t="s">
        <v>10598</v>
      </c>
      <c r="B5280" t="s">
        <v>10599</v>
      </c>
      <c r="C5280">
        <v>762608</v>
      </c>
      <c r="D5280" t="s">
        <v>23</v>
      </c>
      <c r="E5280">
        <v>739</v>
      </c>
      <c r="F5280">
        <v>1731223</v>
      </c>
      <c r="G5280">
        <v>2</v>
      </c>
      <c r="H5280" t="s">
        <v>31</v>
      </c>
      <c r="I5280" t="s">
        <v>25</v>
      </c>
      <c r="J5280">
        <v>21351.82</v>
      </c>
      <c r="K5280">
        <v>15</v>
      </c>
      <c r="L5280">
        <v>0</v>
      </c>
      <c r="M5280">
        <v>4</v>
      </c>
      <c r="N5280">
        <v>0</v>
      </c>
      <c r="O5280">
        <v>657039</v>
      </c>
      <c r="P5280">
        <v>1488806</v>
      </c>
      <c r="Q5280">
        <v>0</v>
      </c>
      <c r="R5280">
        <v>0</v>
      </c>
      <c r="S5280">
        <v>0.15</v>
      </c>
      <c r="T5280" t="s">
        <v>26</v>
      </c>
      <c r="U5280">
        <v>0</v>
      </c>
    </row>
    <row r="5281" spans="1:21" x14ac:dyDescent="0.25">
      <c r="A5281" t="s">
        <v>10600</v>
      </c>
      <c r="B5281" t="s">
        <v>10601</v>
      </c>
      <c r="C5281">
        <v>447370</v>
      </c>
      <c r="D5281" t="s">
        <v>40</v>
      </c>
      <c r="E5281">
        <v>689</v>
      </c>
      <c r="F5281">
        <v>1342236</v>
      </c>
      <c r="G5281">
        <v>10</v>
      </c>
      <c r="H5281" t="s">
        <v>24</v>
      </c>
      <c r="I5281" t="s">
        <v>54</v>
      </c>
      <c r="J5281">
        <v>22370.6</v>
      </c>
      <c r="K5281">
        <v>22.1</v>
      </c>
      <c r="L5281">
        <v>65</v>
      </c>
      <c r="M5281">
        <v>9</v>
      </c>
      <c r="N5281">
        <v>0</v>
      </c>
      <c r="O5281">
        <v>300922</v>
      </c>
      <c r="P5281">
        <v>536888</v>
      </c>
      <c r="Q5281">
        <v>0</v>
      </c>
      <c r="R5281">
        <v>0</v>
      </c>
      <c r="S5281">
        <v>0.2</v>
      </c>
      <c r="T5281" t="s">
        <v>26</v>
      </c>
      <c r="U5281">
        <v>0</v>
      </c>
    </row>
    <row r="5282" spans="1:21" x14ac:dyDescent="0.25">
      <c r="A5282" t="s">
        <v>10602</v>
      </c>
      <c r="B5282" t="s">
        <v>10603</v>
      </c>
      <c r="C5282">
        <v>350306</v>
      </c>
      <c r="D5282" t="s">
        <v>23</v>
      </c>
      <c r="E5282">
        <v>709</v>
      </c>
      <c r="F5282">
        <v>1323616</v>
      </c>
      <c r="G5282">
        <v>8</v>
      </c>
      <c r="H5282" t="s">
        <v>31</v>
      </c>
      <c r="I5282" t="s">
        <v>25</v>
      </c>
      <c r="J5282">
        <v>14008.13</v>
      </c>
      <c r="K5282">
        <v>15.7</v>
      </c>
      <c r="L5282">
        <v>30</v>
      </c>
      <c r="M5282">
        <v>17</v>
      </c>
      <c r="N5282">
        <v>0</v>
      </c>
      <c r="O5282">
        <v>225074</v>
      </c>
      <c r="P5282">
        <v>409750</v>
      </c>
      <c r="Q5282">
        <v>0</v>
      </c>
      <c r="R5282">
        <v>0</v>
      </c>
      <c r="S5282">
        <v>0.13</v>
      </c>
      <c r="T5282" t="s">
        <v>26</v>
      </c>
      <c r="U5282">
        <v>0</v>
      </c>
    </row>
    <row r="5283" spans="1:21" x14ac:dyDescent="0.25">
      <c r="A5283" t="s">
        <v>10604</v>
      </c>
      <c r="B5283" t="s">
        <v>10605</v>
      </c>
      <c r="C5283">
        <v>87164</v>
      </c>
      <c r="D5283" t="s">
        <v>23</v>
      </c>
      <c r="E5283">
        <v>725</v>
      </c>
      <c r="F5283">
        <v>1168272</v>
      </c>
      <c r="G5283">
        <v>10</v>
      </c>
      <c r="H5283" t="s">
        <v>24</v>
      </c>
      <c r="I5283" t="s">
        <v>89</v>
      </c>
      <c r="J5283">
        <v>13683.23</v>
      </c>
      <c r="K5283">
        <v>13</v>
      </c>
      <c r="L5283">
        <v>0</v>
      </c>
      <c r="M5283">
        <v>9</v>
      </c>
      <c r="N5283">
        <v>0</v>
      </c>
      <c r="O5283">
        <v>179113</v>
      </c>
      <c r="P5283">
        <v>242000</v>
      </c>
      <c r="Q5283">
        <v>0</v>
      </c>
      <c r="R5283">
        <v>0</v>
      </c>
      <c r="S5283">
        <v>0.14000000000000001</v>
      </c>
      <c r="T5283" t="s">
        <v>26</v>
      </c>
      <c r="U5283">
        <v>0</v>
      </c>
    </row>
    <row r="5284" spans="1:21" x14ac:dyDescent="0.25">
      <c r="A5284" t="s">
        <v>10606</v>
      </c>
      <c r="B5284" t="s">
        <v>10607</v>
      </c>
      <c r="C5284">
        <v>647592</v>
      </c>
      <c r="D5284" t="s">
        <v>23</v>
      </c>
      <c r="E5284">
        <v>710</v>
      </c>
      <c r="F5284">
        <v>2330350</v>
      </c>
      <c r="G5284">
        <v>10</v>
      </c>
      <c r="H5284" t="s">
        <v>24</v>
      </c>
      <c r="I5284" t="s">
        <v>25</v>
      </c>
      <c r="J5284">
        <v>35343.61</v>
      </c>
      <c r="K5284">
        <v>17.7</v>
      </c>
      <c r="L5284">
        <v>2</v>
      </c>
      <c r="M5284">
        <v>14</v>
      </c>
      <c r="N5284">
        <v>0</v>
      </c>
      <c r="O5284">
        <v>559968</v>
      </c>
      <c r="P5284">
        <v>1191894</v>
      </c>
      <c r="Q5284">
        <v>0</v>
      </c>
      <c r="R5284">
        <v>0</v>
      </c>
      <c r="S5284">
        <v>0.18</v>
      </c>
      <c r="T5284" t="s">
        <v>26</v>
      </c>
      <c r="U5284">
        <v>1</v>
      </c>
    </row>
    <row r="5285" spans="1:21" x14ac:dyDescent="0.25">
      <c r="A5285" t="s">
        <v>10608</v>
      </c>
      <c r="B5285" t="s">
        <v>10609</v>
      </c>
      <c r="C5285">
        <v>24464</v>
      </c>
      <c r="D5285" t="s">
        <v>23</v>
      </c>
      <c r="E5285">
        <v>729</v>
      </c>
      <c r="F5285">
        <v>2015957</v>
      </c>
      <c r="G5285">
        <v>0</v>
      </c>
      <c r="H5285" t="s">
        <v>31</v>
      </c>
      <c r="I5285" t="s">
        <v>54</v>
      </c>
      <c r="J5285">
        <v>14027.7</v>
      </c>
      <c r="K5285">
        <v>6.8</v>
      </c>
      <c r="L5285">
        <v>0</v>
      </c>
      <c r="M5285">
        <v>7</v>
      </c>
      <c r="N5285">
        <v>0</v>
      </c>
      <c r="O5285">
        <v>101593</v>
      </c>
      <c r="P5285">
        <v>768790</v>
      </c>
      <c r="Q5285">
        <v>0</v>
      </c>
      <c r="R5285">
        <v>0</v>
      </c>
      <c r="S5285">
        <v>0.08</v>
      </c>
      <c r="T5285" t="s">
        <v>26</v>
      </c>
      <c r="U5285">
        <v>0</v>
      </c>
    </row>
    <row r="5286" spans="1:21" x14ac:dyDescent="0.25">
      <c r="A5286" t="s">
        <v>10610</v>
      </c>
      <c r="B5286" t="s">
        <v>10611</v>
      </c>
      <c r="C5286">
        <v>185020</v>
      </c>
      <c r="D5286" t="s">
        <v>23</v>
      </c>
      <c r="E5286">
        <v>725</v>
      </c>
      <c r="F5286">
        <v>1168272</v>
      </c>
      <c r="G5286">
        <v>3</v>
      </c>
      <c r="H5286" t="s">
        <v>24</v>
      </c>
      <c r="I5286" t="s">
        <v>25</v>
      </c>
      <c r="J5286">
        <v>11705.52</v>
      </c>
      <c r="K5286">
        <v>7</v>
      </c>
      <c r="L5286">
        <v>0</v>
      </c>
      <c r="M5286">
        <v>10</v>
      </c>
      <c r="N5286">
        <v>0</v>
      </c>
      <c r="O5286">
        <v>253194</v>
      </c>
      <c r="P5286">
        <v>533984</v>
      </c>
      <c r="Q5286">
        <v>0</v>
      </c>
      <c r="R5286">
        <v>0</v>
      </c>
      <c r="S5286">
        <v>0.12</v>
      </c>
      <c r="T5286" t="s">
        <v>26</v>
      </c>
      <c r="U5286">
        <v>0</v>
      </c>
    </row>
    <row r="5287" spans="1:21" x14ac:dyDescent="0.25">
      <c r="A5287" t="s">
        <v>10612</v>
      </c>
      <c r="B5287" s="1" t="s">
        <v>10613</v>
      </c>
      <c r="C5287">
        <v>283580</v>
      </c>
      <c r="D5287" t="s">
        <v>40</v>
      </c>
      <c r="E5287">
        <v>682</v>
      </c>
      <c r="F5287">
        <v>697034</v>
      </c>
      <c r="G5287">
        <v>4</v>
      </c>
      <c r="H5287" t="s">
        <v>31</v>
      </c>
      <c r="I5287" t="s">
        <v>25</v>
      </c>
      <c r="J5287">
        <v>12546.46</v>
      </c>
      <c r="K5287">
        <v>7.4</v>
      </c>
      <c r="L5287">
        <v>46</v>
      </c>
      <c r="M5287">
        <v>13</v>
      </c>
      <c r="N5287">
        <v>0</v>
      </c>
      <c r="O5287">
        <v>212667</v>
      </c>
      <c r="P5287">
        <v>713768</v>
      </c>
      <c r="Q5287">
        <v>0</v>
      </c>
      <c r="R5287">
        <v>0</v>
      </c>
      <c r="S5287">
        <v>0.22</v>
      </c>
      <c r="T5287" t="s">
        <v>26</v>
      </c>
      <c r="U5287">
        <v>0</v>
      </c>
    </row>
    <row r="5288" spans="1:21" x14ac:dyDescent="0.25">
      <c r="A5288" t="s">
        <v>10614</v>
      </c>
      <c r="B5288" t="s">
        <v>10615</v>
      </c>
      <c r="C5288">
        <v>271326</v>
      </c>
      <c r="D5288" t="s">
        <v>23</v>
      </c>
      <c r="E5288">
        <v>722</v>
      </c>
      <c r="F5288">
        <v>1377861</v>
      </c>
      <c r="G5288">
        <v>2</v>
      </c>
      <c r="H5288" t="s">
        <v>43</v>
      </c>
      <c r="I5288" t="s">
        <v>25</v>
      </c>
      <c r="J5288">
        <v>22390.36</v>
      </c>
      <c r="K5288">
        <v>16.899999999999999</v>
      </c>
      <c r="L5288">
        <v>46</v>
      </c>
      <c r="M5288">
        <v>9</v>
      </c>
      <c r="N5288">
        <v>0</v>
      </c>
      <c r="O5288">
        <v>141436</v>
      </c>
      <c r="P5288">
        <v>222508</v>
      </c>
      <c r="Q5288">
        <v>0</v>
      </c>
      <c r="R5288">
        <v>0</v>
      </c>
      <c r="S5288">
        <v>0.2</v>
      </c>
      <c r="T5288" t="s">
        <v>26</v>
      </c>
      <c r="U5288">
        <v>0</v>
      </c>
    </row>
    <row r="5289" spans="1:21" x14ac:dyDescent="0.25">
      <c r="A5289" t="s">
        <v>10616</v>
      </c>
      <c r="B5289" t="s">
        <v>10617</v>
      </c>
      <c r="C5289">
        <v>562650</v>
      </c>
      <c r="D5289" t="s">
        <v>23</v>
      </c>
      <c r="E5289">
        <v>737</v>
      </c>
      <c r="F5289">
        <v>1291962</v>
      </c>
      <c r="G5289">
        <v>3</v>
      </c>
      <c r="H5289" t="s">
        <v>43</v>
      </c>
      <c r="I5289" t="s">
        <v>25</v>
      </c>
      <c r="J5289">
        <v>11950.62</v>
      </c>
      <c r="K5289">
        <v>22.5</v>
      </c>
      <c r="L5289">
        <v>0</v>
      </c>
      <c r="M5289">
        <v>7</v>
      </c>
      <c r="N5289">
        <v>0</v>
      </c>
      <c r="O5289">
        <v>417069</v>
      </c>
      <c r="P5289">
        <v>540188</v>
      </c>
      <c r="Q5289">
        <v>0</v>
      </c>
      <c r="R5289">
        <v>0</v>
      </c>
      <c r="S5289">
        <v>0.11</v>
      </c>
      <c r="T5289" t="s">
        <v>26</v>
      </c>
      <c r="U5289">
        <v>0</v>
      </c>
    </row>
    <row r="5290" spans="1:21" x14ac:dyDescent="0.25">
      <c r="A5290" t="s">
        <v>10618</v>
      </c>
      <c r="B5290" t="s">
        <v>10619</v>
      </c>
      <c r="C5290">
        <v>336336</v>
      </c>
      <c r="D5290" t="s">
        <v>23</v>
      </c>
      <c r="E5290">
        <v>725</v>
      </c>
      <c r="F5290">
        <v>1168272</v>
      </c>
      <c r="G5290">
        <v>10</v>
      </c>
      <c r="H5290" t="s">
        <v>43</v>
      </c>
      <c r="I5290" t="s">
        <v>25</v>
      </c>
      <c r="J5290">
        <v>8173.8</v>
      </c>
      <c r="K5290">
        <v>16.3</v>
      </c>
      <c r="L5290">
        <v>0</v>
      </c>
      <c r="M5290">
        <v>6</v>
      </c>
      <c r="N5290">
        <v>1</v>
      </c>
      <c r="O5290">
        <v>218823</v>
      </c>
      <c r="P5290">
        <v>464046</v>
      </c>
      <c r="Q5290">
        <v>1</v>
      </c>
      <c r="R5290">
        <v>0</v>
      </c>
      <c r="S5290">
        <v>0.08</v>
      </c>
      <c r="T5290" t="s">
        <v>26</v>
      </c>
      <c r="U5290">
        <v>1</v>
      </c>
    </row>
    <row r="5291" spans="1:21" x14ac:dyDescent="0.25">
      <c r="A5291" t="s">
        <v>10620</v>
      </c>
      <c r="B5291" t="s">
        <v>10621</v>
      </c>
      <c r="C5291">
        <v>116424</v>
      </c>
      <c r="D5291" t="s">
        <v>23</v>
      </c>
      <c r="E5291">
        <v>725</v>
      </c>
      <c r="F5291">
        <v>1168272</v>
      </c>
      <c r="G5291">
        <v>1</v>
      </c>
      <c r="H5291" t="s">
        <v>43</v>
      </c>
      <c r="I5291" t="s">
        <v>25</v>
      </c>
      <c r="J5291">
        <v>16339.05</v>
      </c>
      <c r="K5291">
        <v>9.6999999999999993</v>
      </c>
      <c r="L5291">
        <v>0</v>
      </c>
      <c r="M5291">
        <v>16</v>
      </c>
      <c r="N5291">
        <v>0</v>
      </c>
      <c r="O5291">
        <v>117078</v>
      </c>
      <c r="P5291">
        <v>230560</v>
      </c>
      <c r="Q5291">
        <v>0</v>
      </c>
      <c r="R5291">
        <v>0</v>
      </c>
      <c r="S5291">
        <v>0.17</v>
      </c>
      <c r="T5291" t="s">
        <v>26</v>
      </c>
      <c r="U5291">
        <v>0</v>
      </c>
    </row>
    <row r="5292" spans="1:21" x14ac:dyDescent="0.25">
      <c r="A5292" t="s">
        <v>10622</v>
      </c>
      <c r="B5292" t="s">
        <v>10623</v>
      </c>
      <c r="C5292">
        <v>444488</v>
      </c>
      <c r="D5292" t="s">
        <v>23</v>
      </c>
      <c r="E5292">
        <v>737</v>
      </c>
      <c r="F5292">
        <v>990394</v>
      </c>
      <c r="G5292">
        <v>0</v>
      </c>
      <c r="H5292" t="s">
        <v>43</v>
      </c>
      <c r="I5292" t="s">
        <v>25</v>
      </c>
      <c r="J5292">
        <v>10811.95</v>
      </c>
      <c r="K5292">
        <v>14.5</v>
      </c>
      <c r="L5292">
        <v>32</v>
      </c>
      <c r="M5292">
        <v>10</v>
      </c>
      <c r="N5292">
        <v>0</v>
      </c>
      <c r="O5292">
        <v>226309</v>
      </c>
      <c r="P5292">
        <v>415294</v>
      </c>
      <c r="Q5292">
        <v>0</v>
      </c>
      <c r="R5292">
        <v>0</v>
      </c>
      <c r="S5292">
        <v>0.13</v>
      </c>
      <c r="T5292" t="s">
        <v>26</v>
      </c>
      <c r="U5292">
        <v>0</v>
      </c>
    </row>
    <row r="5293" spans="1:21" x14ac:dyDescent="0.25">
      <c r="A5293" t="s">
        <v>10624</v>
      </c>
      <c r="B5293" t="s">
        <v>10625</v>
      </c>
      <c r="C5293">
        <v>462462</v>
      </c>
      <c r="D5293" t="s">
        <v>40</v>
      </c>
      <c r="E5293">
        <v>725</v>
      </c>
      <c r="F5293">
        <v>1168272</v>
      </c>
      <c r="G5293">
        <v>5</v>
      </c>
      <c r="H5293" t="s">
        <v>31</v>
      </c>
      <c r="I5293" t="s">
        <v>25</v>
      </c>
      <c r="J5293">
        <v>22841.040000000001</v>
      </c>
      <c r="K5293">
        <v>28.8</v>
      </c>
      <c r="L5293">
        <v>40</v>
      </c>
      <c r="M5293">
        <v>10</v>
      </c>
      <c r="N5293">
        <v>0</v>
      </c>
      <c r="O5293">
        <v>181944</v>
      </c>
      <c r="P5293">
        <v>313478</v>
      </c>
      <c r="Q5293">
        <v>0</v>
      </c>
      <c r="R5293">
        <v>0</v>
      </c>
      <c r="S5293">
        <v>0.23</v>
      </c>
      <c r="T5293" t="s">
        <v>26</v>
      </c>
      <c r="U5293">
        <v>0</v>
      </c>
    </row>
    <row r="5294" spans="1:21" x14ac:dyDescent="0.25">
      <c r="A5294" t="s">
        <v>10626</v>
      </c>
      <c r="B5294" s="1" t="s">
        <v>10627</v>
      </c>
      <c r="C5294">
        <v>758758</v>
      </c>
      <c r="D5294" t="s">
        <v>40</v>
      </c>
      <c r="E5294">
        <v>725</v>
      </c>
      <c r="F5294">
        <v>1168272</v>
      </c>
      <c r="G5294">
        <v>5</v>
      </c>
      <c r="H5294" t="s">
        <v>31</v>
      </c>
      <c r="I5294" t="s">
        <v>25</v>
      </c>
      <c r="J5294">
        <v>37726.019999999997</v>
      </c>
      <c r="K5294">
        <v>16.899999999999999</v>
      </c>
      <c r="L5294">
        <v>0</v>
      </c>
      <c r="M5294">
        <v>13</v>
      </c>
      <c r="N5294">
        <v>0</v>
      </c>
      <c r="O5294">
        <v>105298</v>
      </c>
      <c r="P5294">
        <v>983246</v>
      </c>
      <c r="Q5294">
        <v>0</v>
      </c>
      <c r="R5294">
        <v>0</v>
      </c>
      <c r="S5294">
        <v>0.39</v>
      </c>
      <c r="T5294" t="s">
        <v>26</v>
      </c>
      <c r="U5294">
        <v>0</v>
      </c>
    </row>
    <row r="5295" spans="1:21" x14ac:dyDescent="0.25">
      <c r="A5295" t="s">
        <v>10628</v>
      </c>
      <c r="B5295" t="s">
        <v>10629</v>
      </c>
      <c r="C5295">
        <v>235554</v>
      </c>
      <c r="D5295" t="s">
        <v>23</v>
      </c>
      <c r="E5295">
        <v>721</v>
      </c>
      <c r="F5295">
        <v>1937430</v>
      </c>
      <c r="G5295">
        <v>5</v>
      </c>
      <c r="H5295" t="s">
        <v>24</v>
      </c>
      <c r="I5295" t="s">
        <v>25</v>
      </c>
      <c r="J5295">
        <v>8266.52</v>
      </c>
      <c r="K5295">
        <v>29.8</v>
      </c>
      <c r="L5295">
        <v>3</v>
      </c>
      <c r="M5295">
        <v>14</v>
      </c>
      <c r="N5295">
        <v>0</v>
      </c>
      <c r="O5295">
        <v>292733</v>
      </c>
      <c r="P5295">
        <v>891968</v>
      </c>
      <c r="Q5295">
        <v>0</v>
      </c>
      <c r="R5295">
        <v>0</v>
      </c>
      <c r="S5295">
        <v>0.05</v>
      </c>
      <c r="T5295" t="s">
        <v>26</v>
      </c>
      <c r="U5295">
        <v>1</v>
      </c>
    </row>
    <row r="5296" spans="1:21" x14ac:dyDescent="0.25">
      <c r="A5296" t="s">
        <v>10630</v>
      </c>
      <c r="B5296" t="s">
        <v>10631</v>
      </c>
      <c r="C5296">
        <v>168696</v>
      </c>
      <c r="D5296" t="s">
        <v>23</v>
      </c>
      <c r="E5296">
        <v>730</v>
      </c>
      <c r="F5296">
        <v>676742</v>
      </c>
      <c r="G5296">
        <v>1</v>
      </c>
      <c r="H5296" t="s">
        <v>24</v>
      </c>
      <c r="I5296" t="s">
        <v>25</v>
      </c>
      <c r="J5296">
        <v>15847.14</v>
      </c>
      <c r="K5296">
        <v>19.600000000000001</v>
      </c>
      <c r="L5296">
        <v>0</v>
      </c>
      <c r="M5296">
        <v>11</v>
      </c>
      <c r="N5296">
        <v>0</v>
      </c>
      <c r="O5296">
        <v>251294</v>
      </c>
      <c r="P5296">
        <v>367862</v>
      </c>
      <c r="Q5296">
        <v>0</v>
      </c>
      <c r="R5296">
        <v>0</v>
      </c>
      <c r="S5296">
        <v>0.28000000000000003</v>
      </c>
      <c r="T5296" t="s">
        <v>26</v>
      </c>
      <c r="U5296">
        <v>0</v>
      </c>
    </row>
    <row r="5297" spans="1:21" x14ac:dyDescent="0.25">
      <c r="A5297" s="1" t="s">
        <v>10632</v>
      </c>
      <c r="B5297" t="s">
        <v>10633</v>
      </c>
      <c r="C5297">
        <v>331760</v>
      </c>
      <c r="D5297" t="s">
        <v>40</v>
      </c>
      <c r="E5297">
        <v>737</v>
      </c>
      <c r="F5297">
        <v>2292084</v>
      </c>
      <c r="G5297">
        <v>10</v>
      </c>
      <c r="H5297" t="s">
        <v>24</v>
      </c>
      <c r="I5297" t="s">
        <v>25</v>
      </c>
      <c r="J5297">
        <v>17973.810000000001</v>
      </c>
      <c r="K5297">
        <v>38.799999999999997</v>
      </c>
      <c r="L5297">
        <v>71</v>
      </c>
      <c r="M5297">
        <v>6</v>
      </c>
      <c r="N5297">
        <v>1</v>
      </c>
      <c r="O5297">
        <v>73701</v>
      </c>
      <c r="P5297">
        <v>134816</v>
      </c>
      <c r="Q5297">
        <v>1</v>
      </c>
      <c r="R5297">
        <v>0</v>
      </c>
      <c r="S5297">
        <v>0.09</v>
      </c>
      <c r="T5297" t="s">
        <v>26</v>
      </c>
      <c r="U5297">
        <v>1</v>
      </c>
    </row>
    <row r="5298" spans="1:21" x14ac:dyDescent="0.25">
      <c r="A5298" t="s">
        <v>10634</v>
      </c>
      <c r="B5298" t="s">
        <v>10635</v>
      </c>
      <c r="C5298">
        <v>340868</v>
      </c>
      <c r="D5298" t="s">
        <v>40</v>
      </c>
      <c r="E5298">
        <v>721</v>
      </c>
      <c r="F5298">
        <v>811452</v>
      </c>
      <c r="G5298">
        <v>4</v>
      </c>
      <c r="H5298" t="s">
        <v>24</v>
      </c>
      <c r="I5298" t="s">
        <v>65</v>
      </c>
      <c r="J5298">
        <v>9602.0300000000007</v>
      </c>
      <c r="K5298">
        <v>14.5</v>
      </c>
      <c r="L5298">
        <v>73</v>
      </c>
      <c r="M5298">
        <v>7</v>
      </c>
      <c r="N5298">
        <v>1</v>
      </c>
      <c r="O5298">
        <v>35815</v>
      </c>
      <c r="P5298">
        <v>203302</v>
      </c>
      <c r="Q5298">
        <v>1</v>
      </c>
      <c r="R5298">
        <v>0</v>
      </c>
      <c r="S5298">
        <v>0.14000000000000001</v>
      </c>
      <c r="T5298" t="s">
        <v>26</v>
      </c>
      <c r="U5298">
        <v>1</v>
      </c>
    </row>
    <row r="5299" spans="1:21" x14ac:dyDescent="0.25">
      <c r="A5299" t="s">
        <v>10636</v>
      </c>
      <c r="B5299" t="s">
        <v>10637</v>
      </c>
      <c r="C5299">
        <v>460196</v>
      </c>
      <c r="D5299" t="s">
        <v>23</v>
      </c>
      <c r="E5299">
        <v>746</v>
      </c>
      <c r="F5299">
        <v>1987229</v>
      </c>
      <c r="G5299">
        <v>10</v>
      </c>
      <c r="H5299" t="s">
        <v>31</v>
      </c>
      <c r="I5299" t="s">
        <v>25</v>
      </c>
      <c r="J5299">
        <v>18050.57</v>
      </c>
      <c r="K5299">
        <v>27</v>
      </c>
      <c r="L5299">
        <v>0</v>
      </c>
      <c r="M5299">
        <v>13</v>
      </c>
      <c r="N5299">
        <v>0</v>
      </c>
      <c r="O5299">
        <v>643150</v>
      </c>
      <c r="P5299">
        <v>894014</v>
      </c>
      <c r="Q5299">
        <v>0</v>
      </c>
      <c r="R5299">
        <v>0</v>
      </c>
      <c r="S5299">
        <v>0.11</v>
      </c>
      <c r="T5299" t="s">
        <v>26</v>
      </c>
      <c r="U5299">
        <v>0</v>
      </c>
    </row>
    <row r="5300" spans="1:21" x14ac:dyDescent="0.25">
      <c r="A5300" t="s">
        <v>10638</v>
      </c>
      <c r="B5300" t="s">
        <v>10639</v>
      </c>
      <c r="C5300">
        <v>388366</v>
      </c>
      <c r="D5300" t="s">
        <v>40</v>
      </c>
      <c r="E5300">
        <v>678</v>
      </c>
      <c r="F5300">
        <v>1527923</v>
      </c>
      <c r="G5300">
        <v>8</v>
      </c>
      <c r="H5300" t="s">
        <v>24</v>
      </c>
      <c r="I5300" t="s">
        <v>25</v>
      </c>
      <c r="J5300">
        <v>20245.07</v>
      </c>
      <c r="K5300">
        <v>38</v>
      </c>
      <c r="L5300">
        <v>0</v>
      </c>
      <c r="M5300">
        <v>14</v>
      </c>
      <c r="N5300">
        <v>1</v>
      </c>
      <c r="O5300">
        <v>268907</v>
      </c>
      <c r="P5300">
        <v>466136</v>
      </c>
      <c r="Q5300">
        <v>1</v>
      </c>
      <c r="R5300">
        <v>0</v>
      </c>
      <c r="S5300">
        <v>0.16</v>
      </c>
      <c r="T5300" t="s">
        <v>26</v>
      </c>
      <c r="U5300">
        <v>1</v>
      </c>
    </row>
    <row r="5301" spans="1:21" x14ac:dyDescent="0.25">
      <c r="A5301" t="s">
        <v>10640</v>
      </c>
      <c r="B5301" t="s">
        <v>10641</v>
      </c>
      <c r="C5301">
        <v>618904</v>
      </c>
      <c r="D5301" t="s">
        <v>40</v>
      </c>
      <c r="E5301">
        <v>743</v>
      </c>
      <c r="F5301">
        <v>1221719</v>
      </c>
      <c r="G5301">
        <v>10</v>
      </c>
      <c r="H5301" t="s">
        <v>43</v>
      </c>
      <c r="I5301" t="s">
        <v>25</v>
      </c>
      <c r="J5301">
        <v>23314.33</v>
      </c>
      <c r="K5301">
        <v>14.3</v>
      </c>
      <c r="L5301">
        <v>0</v>
      </c>
      <c r="M5301">
        <v>12</v>
      </c>
      <c r="N5301">
        <v>0</v>
      </c>
      <c r="O5301">
        <v>187226</v>
      </c>
      <c r="P5301">
        <v>1032350</v>
      </c>
      <c r="Q5301">
        <v>0</v>
      </c>
      <c r="R5301">
        <v>0</v>
      </c>
      <c r="S5301">
        <v>0.23</v>
      </c>
      <c r="T5301" t="s">
        <v>26</v>
      </c>
      <c r="U5301">
        <v>0</v>
      </c>
    </row>
    <row r="5302" spans="1:21" x14ac:dyDescent="0.25">
      <c r="A5302" t="s">
        <v>10642</v>
      </c>
      <c r="B5302" t="s">
        <v>10643</v>
      </c>
      <c r="C5302">
        <v>536822</v>
      </c>
      <c r="D5302" t="s">
        <v>23</v>
      </c>
      <c r="E5302">
        <v>716</v>
      </c>
      <c r="F5302">
        <v>1545384</v>
      </c>
      <c r="G5302">
        <v>10</v>
      </c>
      <c r="H5302" t="s">
        <v>24</v>
      </c>
      <c r="I5302" t="s">
        <v>25</v>
      </c>
      <c r="J5302">
        <v>17128.12</v>
      </c>
      <c r="K5302">
        <v>18</v>
      </c>
      <c r="L5302">
        <v>8</v>
      </c>
      <c r="M5302">
        <v>8</v>
      </c>
      <c r="N5302">
        <v>0</v>
      </c>
      <c r="O5302">
        <v>354825</v>
      </c>
      <c r="P5302">
        <v>552948</v>
      </c>
      <c r="Q5302">
        <v>0</v>
      </c>
      <c r="R5302">
        <v>0</v>
      </c>
      <c r="S5302">
        <v>0.13</v>
      </c>
      <c r="T5302" t="s">
        <v>26</v>
      </c>
      <c r="U5302">
        <v>1</v>
      </c>
    </row>
    <row r="5303" spans="1:21" x14ac:dyDescent="0.25">
      <c r="A5303" t="s">
        <v>10644</v>
      </c>
      <c r="B5303" t="s">
        <v>10645</v>
      </c>
      <c r="C5303">
        <v>178398</v>
      </c>
      <c r="D5303" t="s">
        <v>40</v>
      </c>
      <c r="E5303">
        <v>692</v>
      </c>
      <c r="F5303">
        <v>510340</v>
      </c>
      <c r="G5303">
        <v>7</v>
      </c>
      <c r="H5303" t="s">
        <v>31</v>
      </c>
      <c r="I5303" t="s">
        <v>25</v>
      </c>
      <c r="J5303">
        <v>8973.7000000000007</v>
      </c>
      <c r="K5303">
        <v>17</v>
      </c>
      <c r="L5303">
        <v>0</v>
      </c>
      <c r="M5303">
        <v>6</v>
      </c>
      <c r="N5303">
        <v>0</v>
      </c>
      <c r="O5303">
        <v>101745</v>
      </c>
      <c r="P5303">
        <v>124916</v>
      </c>
      <c r="Q5303">
        <v>0</v>
      </c>
      <c r="R5303">
        <v>0</v>
      </c>
      <c r="S5303">
        <v>0.21</v>
      </c>
      <c r="T5303" t="s">
        <v>26</v>
      </c>
      <c r="U5303">
        <v>0</v>
      </c>
    </row>
    <row r="5304" spans="1:21" x14ac:dyDescent="0.25">
      <c r="A5304" t="s">
        <v>10646</v>
      </c>
      <c r="B5304" t="s">
        <v>10647</v>
      </c>
      <c r="C5304">
        <v>360536</v>
      </c>
      <c r="D5304" t="s">
        <v>23</v>
      </c>
      <c r="E5304">
        <v>703</v>
      </c>
      <c r="F5304">
        <v>1779312</v>
      </c>
      <c r="G5304">
        <v>2</v>
      </c>
      <c r="H5304" t="s">
        <v>31</v>
      </c>
      <c r="I5304" t="s">
        <v>54</v>
      </c>
      <c r="J5304">
        <v>9474.92</v>
      </c>
      <c r="K5304">
        <v>11.8</v>
      </c>
      <c r="L5304">
        <v>0</v>
      </c>
      <c r="M5304">
        <v>6</v>
      </c>
      <c r="N5304">
        <v>2</v>
      </c>
      <c r="O5304">
        <v>33953</v>
      </c>
      <c r="P5304">
        <v>165176</v>
      </c>
      <c r="Q5304">
        <v>2</v>
      </c>
      <c r="R5304">
        <v>0</v>
      </c>
      <c r="S5304">
        <v>0.06</v>
      </c>
      <c r="T5304" t="s">
        <v>26</v>
      </c>
      <c r="U5304">
        <v>1</v>
      </c>
    </row>
    <row r="5305" spans="1:21" x14ac:dyDescent="0.25">
      <c r="A5305" t="s">
        <v>10648</v>
      </c>
      <c r="B5305" t="s">
        <v>10649</v>
      </c>
      <c r="C5305">
        <v>329076</v>
      </c>
      <c r="D5305" t="s">
        <v>23</v>
      </c>
      <c r="E5305">
        <v>725</v>
      </c>
      <c r="F5305">
        <v>1168272</v>
      </c>
      <c r="G5305">
        <v>6</v>
      </c>
      <c r="H5305" t="s">
        <v>31</v>
      </c>
      <c r="I5305" t="s">
        <v>25</v>
      </c>
      <c r="J5305">
        <v>16183.82</v>
      </c>
      <c r="K5305">
        <v>15.5</v>
      </c>
      <c r="L5305">
        <v>0</v>
      </c>
      <c r="M5305">
        <v>16</v>
      </c>
      <c r="N5305">
        <v>0</v>
      </c>
      <c r="O5305">
        <v>153995</v>
      </c>
      <c r="P5305">
        <v>518364</v>
      </c>
      <c r="Q5305">
        <v>0</v>
      </c>
      <c r="R5305">
        <v>0</v>
      </c>
      <c r="S5305">
        <v>0.17</v>
      </c>
      <c r="T5305" t="s">
        <v>26</v>
      </c>
      <c r="U5305">
        <v>0</v>
      </c>
    </row>
    <row r="5306" spans="1:21" x14ac:dyDescent="0.25">
      <c r="A5306" t="s">
        <v>10650</v>
      </c>
      <c r="B5306" t="s">
        <v>10651</v>
      </c>
      <c r="C5306">
        <v>787864</v>
      </c>
      <c r="D5306" t="s">
        <v>40</v>
      </c>
      <c r="E5306">
        <v>685</v>
      </c>
      <c r="F5306">
        <v>2352333</v>
      </c>
      <c r="G5306">
        <v>9</v>
      </c>
      <c r="H5306" t="s">
        <v>24</v>
      </c>
      <c r="I5306" t="s">
        <v>65</v>
      </c>
      <c r="J5306">
        <v>29012.05</v>
      </c>
      <c r="K5306">
        <v>16.8</v>
      </c>
      <c r="L5306">
        <v>0</v>
      </c>
      <c r="M5306">
        <v>16</v>
      </c>
      <c r="N5306">
        <v>1</v>
      </c>
      <c r="O5306">
        <v>253992</v>
      </c>
      <c r="P5306">
        <v>530860</v>
      </c>
      <c r="Q5306">
        <v>1</v>
      </c>
      <c r="R5306">
        <v>0</v>
      </c>
      <c r="S5306">
        <v>0.15</v>
      </c>
      <c r="T5306" t="s">
        <v>26</v>
      </c>
      <c r="U5306">
        <v>1</v>
      </c>
    </row>
    <row r="5307" spans="1:21" x14ac:dyDescent="0.25">
      <c r="A5307" t="s">
        <v>10652</v>
      </c>
      <c r="B5307" s="1" t="s">
        <v>10653</v>
      </c>
      <c r="C5307">
        <v>332156</v>
      </c>
      <c r="D5307" t="s">
        <v>23</v>
      </c>
      <c r="E5307">
        <v>730</v>
      </c>
      <c r="F5307">
        <v>764940</v>
      </c>
      <c r="G5307">
        <v>8</v>
      </c>
      <c r="H5307" t="s">
        <v>31</v>
      </c>
      <c r="I5307" t="s">
        <v>25</v>
      </c>
      <c r="J5307">
        <v>4245.3599999999997</v>
      </c>
      <c r="K5307">
        <v>6.5</v>
      </c>
      <c r="L5307">
        <v>0</v>
      </c>
      <c r="M5307">
        <v>4</v>
      </c>
      <c r="N5307">
        <v>0</v>
      </c>
      <c r="O5307">
        <v>144324</v>
      </c>
      <c r="P5307">
        <v>265254</v>
      </c>
      <c r="Q5307">
        <v>0</v>
      </c>
      <c r="R5307">
        <v>0</v>
      </c>
      <c r="S5307">
        <v>7.0000000000000007E-2</v>
      </c>
      <c r="T5307" t="s">
        <v>26</v>
      </c>
      <c r="U5307">
        <v>0</v>
      </c>
    </row>
    <row r="5308" spans="1:21" x14ac:dyDescent="0.25">
      <c r="A5308" t="s">
        <v>10654</v>
      </c>
      <c r="B5308" t="s">
        <v>10655</v>
      </c>
      <c r="C5308">
        <v>189244</v>
      </c>
      <c r="D5308" t="s">
        <v>23</v>
      </c>
      <c r="E5308">
        <v>725</v>
      </c>
      <c r="F5308">
        <v>1168272</v>
      </c>
      <c r="G5308">
        <v>5</v>
      </c>
      <c r="H5308" t="s">
        <v>24</v>
      </c>
      <c r="I5308" t="s">
        <v>25</v>
      </c>
      <c r="J5308">
        <v>31937.1</v>
      </c>
      <c r="K5308">
        <v>16</v>
      </c>
      <c r="L5308">
        <v>0</v>
      </c>
      <c r="M5308">
        <v>8</v>
      </c>
      <c r="N5308">
        <v>0</v>
      </c>
      <c r="O5308">
        <v>100396</v>
      </c>
      <c r="P5308">
        <v>117194</v>
      </c>
      <c r="Q5308">
        <v>0</v>
      </c>
      <c r="R5308">
        <v>0</v>
      </c>
      <c r="S5308">
        <v>0.33</v>
      </c>
      <c r="T5308" t="s">
        <v>26</v>
      </c>
      <c r="U5308">
        <v>0</v>
      </c>
    </row>
    <row r="5309" spans="1:21" x14ac:dyDescent="0.25">
      <c r="A5309" t="s">
        <v>10656</v>
      </c>
      <c r="B5309" t="s">
        <v>10657</v>
      </c>
      <c r="C5309">
        <v>401148</v>
      </c>
      <c r="D5309" t="s">
        <v>23</v>
      </c>
      <c r="E5309">
        <v>725</v>
      </c>
      <c r="F5309">
        <v>1168272</v>
      </c>
      <c r="G5309">
        <v>10</v>
      </c>
      <c r="H5309" t="s">
        <v>24</v>
      </c>
      <c r="I5309" t="s">
        <v>25</v>
      </c>
      <c r="J5309">
        <v>21244.85</v>
      </c>
      <c r="K5309">
        <v>27.2</v>
      </c>
      <c r="L5309">
        <v>0</v>
      </c>
      <c r="M5309">
        <v>11</v>
      </c>
      <c r="N5309">
        <v>0</v>
      </c>
      <c r="O5309">
        <v>412148</v>
      </c>
      <c r="P5309">
        <v>878878</v>
      </c>
      <c r="Q5309">
        <v>0</v>
      </c>
      <c r="R5309">
        <v>0</v>
      </c>
      <c r="S5309">
        <v>0.22</v>
      </c>
      <c r="T5309" t="s">
        <v>26</v>
      </c>
      <c r="U5309">
        <v>0</v>
      </c>
    </row>
    <row r="5310" spans="1:21" x14ac:dyDescent="0.25">
      <c r="A5310" t="s">
        <v>10658</v>
      </c>
      <c r="B5310" t="s">
        <v>10659</v>
      </c>
      <c r="C5310">
        <v>480942</v>
      </c>
      <c r="D5310" t="s">
        <v>40</v>
      </c>
      <c r="E5310">
        <v>701</v>
      </c>
      <c r="F5310">
        <v>944015</v>
      </c>
      <c r="G5310">
        <v>10</v>
      </c>
      <c r="H5310" t="s">
        <v>24</v>
      </c>
      <c r="I5310" t="s">
        <v>25</v>
      </c>
      <c r="J5310">
        <v>15025.58</v>
      </c>
      <c r="K5310">
        <v>16.2</v>
      </c>
      <c r="L5310">
        <v>0</v>
      </c>
      <c r="M5310">
        <v>15</v>
      </c>
      <c r="N5310">
        <v>0</v>
      </c>
      <c r="O5310">
        <v>299649</v>
      </c>
      <c r="P5310">
        <v>553388</v>
      </c>
      <c r="Q5310">
        <v>0</v>
      </c>
      <c r="R5310">
        <v>0</v>
      </c>
      <c r="S5310">
        <v>0.19</v>
      </c>
      <c r="T5310" t="s">
        <v>26</v>
      </c>
      <c r="U5310">
        <v>0</v>
      </c>
    </row>
    <row r="5311" spans="1:21" x14ac:dyDescent="0.25">
      <c r="A5311" t="s">
        <v>10660</v>
      </c>
      <c r="B5311" t="s">
        <v>10661</v>
      </c>
      <c r="C5311">
        <v>214676</v>
      </c>
      <c r="D5311" t="s">
        <v>23</v>
      </c>
      <c r="E5311">
        <v>746</v>
      </c>
      <c r="F5311">
        <v>1019711</v>
      </c>
      <c r="G5311">
        <v>0</v>
      </c>
      <c r="H5311" t="s">
        <v>31</v>
      </c>
      <c r="I5311" t="s">
        <v>25</v>
      </c>
      <c r="J5311">
        <v>11641.68</v>
      </c>
      <c r="K5311">
        <v>21.8</v>
      </c>
      <c r="L5311">
        <v>33</v>
      </c>
      <c r="M5311">
        <v>8</v>
      </c>
      <c r="N5311">
        <v>0</v>
      </c>
      <c r="O5311">
        <v>208012</v>
      </c>
      <c r="P5311">
        <v>553674</v>
      </c>
      <c r="Q5311">
        <v>0</v>
      </c>
      <c r="R5311">
        <v>0</v>
      </c>
      <c r="S5311">
        <v>0.14000000000000001</v>
      </c>
      <c r="T5311" t="s">
        <v>26</v>
      </c>
      <c r="U5311">
        <v>0</v>
      </c>
    </row>
    <row r="5312" spans="1:21" x14ac:dyDescent="0.25">
      <c r="A5312" t="s">
        <v>10662</v>
      </c>
      <c r="B5312" t="s">
        <v>10663</v>
      </c>
      <c r="C5312">
        <v>187044</v>
      </c>
      <c r="D5312" t="s">
        <v>23</v>
      </c>
      <c r="E5312">
        <v>721</v>
      </c>
      <c r="F5312">
        <v>326002</v>
      </c>
      <c r="G5312">
        <v>0</v>
      </c>
      <c r="H5312" t="s">
        <v>43</v>
      </c>
      <c r="I5312" t="s">
        <v>25</v>
      </c>
      <c r="J5312">
        <v>5297.58</v>
      </c>
      <c r="K5312">
        <v>17.100000000000001</v>
      </c>
      <c r="L5312">
        <v>28</v>
      </c>
      <c r="M5312">
        <v>9</v>
      </c>
      <c r="N5312">
        <v>0</v>
      </c>
      <c r="O5312">
        <v>207328</v>
      </c>
      <c r="P5312">
        <v>435710</v>
      </c>
      <c r="Q5312">
        <v>0</v>
      </c>
      <c r="R5312">
        <v>0</v>
      </c>
      <c r="S5312">
        <v>0.2</v>
      </c>
      <c r="T5312" t="s">
        <v>26</v>
      </c>
      <c r="U5312">
        <v>0</v>
      </c>
    </row>
    <row r="5313" spans="1:21" x14ac:dyDescent="0.25">
      <c r="A5313" t="s">
        <v>10664</v>
      </c>
      <c r="B5313" t="s">
        <v>10665</v>
      </c>
      <c r="C5313">
        <v>401060</v>
      </c>
      <c r="D5313" t="s">
        <v>40</v>
      </c>
      <c r="E5313">
        <v>725</v>
      </c>
      <c r="F5313">
        <v>1168272</v>
      </c>
      <c r="G5313">
        <v>10</v>
      </c>
      <c r="H5313" t="s">
        <v>24</v>
      </c>
      <c r="I5313" t="s">
        <v>65</v>
      </c>
      <c r="J5313">
        <v>111289.84</v>
      </c>
      <c r="K5313">
        <v>27.5</v>
      </c>
      <c r="L5313">
        <v>34</v>
      </c>
      <c r="M5313">
        <v>20</v>
      </c>
      <c r="N5313">
        <v>0</v>
      </c>
      <c r="O5313">
        <v>3266955</v>
      </c>
      <c r="P5313">
        <v>4812720</v>
      </c>
      <c r="Q5313">
        <v>0</v>
      </c>
      <c r="R5313">
        <v>0</v>
      </c>
      <c r="S5313">
        <v>1.1399999999999999</v>
      </c>
      <c r="T5313" t="s">
        <v>26</v>
      </c>
      <c r="U5313">
        <v>0</v>
      </c>
    </row>
    <row r="5314" spans="1:21" x14ac:dyDescent="0.25">
      <c r="A5314" t="s">
        <v>10666</v>
      </c>
      <c r="B5314" t="s">
        <v>10667</v>
      </c>
      <c r="C5314">
        <v>157696</v>
      </c>
      <c r="D5314" t="s">
        <v>23</v>
      </c>
      <c r="E5314">
        <v>739</v>
      </c>
      <c r="F5314">
        <v>994023</v>
      </c>
      <c r="G5314">
        <v>9</v>
      </c>
      <c r="H5314" t="s">
        <v>31</v>
      </c>
      <c r="I5314" t="s">
        <v>25</v>
      </c>
      <c r="J5314">
        <v>29489.52</v>
      </c>
      <c r="K5314">
        <v>10.6</v>
      </c>
      <c r="L5314">
        <v>0</v>
      </c>
      <c r="M5314">
        <v>9</v>
      </c>
      <c r="N5314">
        <v>0</v>
      </c>
      <c r="O5314">
        <v>292676</v>
      </c>
      <c r="P5314">
        <v>575388</v>
      </c>
      <c r="Q5314">
        <v>0</v>
      </c>
      <c r="R5314">
        <v>0</v>
      </c>
      <c r="S5314">
        <v>0.36</v>
      </c>
      <c r="T5314" t="s">
        <v>26</v>
      </c>
      <c r="U5314">
        <v>0</v>
      </c>
    </row>
    <row r="5315" spans="1:21" x14ac:dyDescent="0.25">
      <c r="A5315" t="s">
        <v>10668</v>
      </c>
      <c r="B5315" t="s">
        <v>10669</v>
      </c>
      <c r="C5315">
        <v>654060</v>
      </c>
      <c r="D5315" t="s">
        <v>40</v>
      </c>
      <c r="E5315">
        <v>635</v>
      </c>
      <c r="F5315">
        <v>1242714</v>
      </c>
      <c r="G5315">
        <v>10</v>
      </c>
      <c r="H5315" t="s">
        <v>24</v>
      </c>
      <c r="I5315" t="s">
        <v>25</v>
      </c>
      <c r="J5315">
        <v>11702.29</v>
      </c>
      <c r="K5315">
        <v>19.100000000000001</v>
      </c>
      <c r="L5315">
        <v>25</v>
      </c>
      <c r="M5315">
        <v>8</v>
      </c>
      <c r="N5315">
        <v>0</v>
      </c>
      <c r="O5315">
        <v>191729</v>
      </c>
      <c r="P5315">
        <v>355212</v>
      </c>
      <c r="Q5315">
        <v>0</v>
      </c>
      <c r="R5315">
        <v>0</v>
      </c>
      <c r="S5315">
        <v>0.11</v>
      </c>
      <c r="T5315" t="s">
        <v>130</v>
      </c>
      <c r="U5315">
        <v>0</v>
      </c>
    </row>
    <row r="5316" spans="1:21" x14ac:dyDescent="0.25">
      <c r="A5316" t="s">
        <v>10670</v>
      </c>
      <c r="B5316" t="s">
        <v>10671</v>
      </c>
      <c r="C5316">
        <v>61666</v>
      </c>
      <c r="D5316" t="s">
        <v>23</v>
      </c>
      <c r="E5316">
        <v>725</v>
      </c>
      <c r="F5316">
        <v>1168272</v>
      </c>
      <c r="G5316">
        <v>9</v>
      </c>
      <c r="H5316" t="s">
        <v>24</v>
      </c>
      <c r="I5316" t="s">
        <v>54</v>
      </c>
      <c r="J5316">
        <v>26386.25</v>
      </c>
      <c r="K5316">
        <v>18.8</v>
      </c>
      <c r="L5316">
        <v>0</v>
      </c>
      <c r="M5316">
        <v>18</v>
      </c>
      <c r="N5316">
        <v>0</v>
      </c>
      <c r="O5316">
        <v>542013</v>
      </c>
      <c r="P5316">
        <v>1085788</v>
      </c>
      <c r="Q5316">
        <v>0</v>
      </c>
      <c r="R5316">
        <v>0</v>
      </c>
      <c r="S5316">
        <v>0.27</v>
      </c>
      <c r="T5316" t="s">
        <v>26</v>
      </c>
      <c r="U5316">
        <v>0</v>
      </c>
    </row>
    <row r="5317" spans="1:21" x14ac:dyDescent="0.25">
      <c r="A5317" t="s">
        <v>10672</v>
      </c>
      <c r="B5317" t="s">
        <v>10673</v>
      </c>
      <c r="C5317">
        <v>406670</v>
      </c>
      <c r="D5317" t="s">
        <v>40</v>
      </c>
      <c r="E5317">
        <v>725</v>
      </c>
      <c r="F5317">
        <v>1168272</v>
      </c>
      <c r="G5317">
        <v>10</v>
      </c>
      <c r="H5317" t="s">
        <v>24</v>
      </c>
      <c r="I5317" t="s">
        <v>25</v>
      </c>
      <c r="J5317">
        <v>28445.47</v>
      </c>
      <c r="K5317">
        <v>18.100000000000001</v>
      </c>
      <c r="L5317">
        <v>0</v>
      </c>
      <c r="M5317">
        <v>10</v>
      </c>
      <c r="N5317">
        <v>0</v>
      </c>
      <c r="O5317">
        <v>692968</v>
      </c>
      <c r="P5317">
        <v>1112870</v>
      </c>
      <c r="Q5317">
        <v>0</v>
      </c>
      <c r="R5317">
        <v>0</v>
      </c>
      <c r="S5317">
        <v>0.28999999999999998</v>
      </c>
      <c r="T5317" t="s">
        <v>26</v>
      </c>
      <c r="U5317">
        <v>0</v>
      </c>
    </row>
    <row r="5318" spans="1:21" x14ac:dyDescent="0.25">
      <c r="A5318" t="s">
        <v>10674</v>
      </c>
      <c r="B5318" t="s">
        <v>10675</v>
      </c>
      <c r="C5318">
        <v>297484</v>
      </c>
      <c r="D5318" t="s">
        <v>23</v>
      </c>
      <c r="E5318">
        <v>746</v>
      </c>
      <c r="F5318">
        <v>1983638</v>
      </c>
      <c r="G5318">
        <v>2</v>
      </c>
      <c r="H5318" t="s">
        <v>31</v>
      </c>
      <c r="I5318" t="s">
        <v>25</v>
      </c>
      <c r="J5318">
        <v>39507.269999999997</v>
      </c>
      <c r="K5318">
        <v>23</v>
      </c>
      <c r="L5318">
        <v>38</v>
      </c>
      <c r="M5318">
        <v>22</v>
      </c>
      <c r="N5318">
        <v>0</v>
      </c>
      <c r="O5318">
        <v>234916</v>
      </c>
      <c r="P5318">
        <v>592636</v>
      </c>
      <c r="Q5318">
        <v>0</v>
      </c>
      <c r="R5318">
        <v>0</v>
      </c>
      <c r="S5318">
        <v>0.24</v>
      </c>
      <c r="T5318" t="s">
        <v>26</v>
      </c>
      <c r="U5318">
        <v>0</v>
      </c>
    </row>
    <row r="5319" spans="1:21" x14ac:dyDescent="0.25">
      <c r="A5319" s="1" t="s">
        <v>10676</v>
      </c>
      <c r="B5319" t="s">
        <v>10677</v>
      </c>
      <c r="C5319">
        <v>337524</v>
      </c>
      <c r="D5319" t="s">
        <v>23</v>
      </c>
      <c r="E5319">
        <v>747</v>
      </c>
      <c r="F5319">
        <v>1224284</v>
      </c>
      <c r="G5319">
        <v>5</v>
      </c>
      <c r="H5319" t="s">
        <v>24</v>
      </c>
      <c r="I5319" t="s">
        <v>25</v>
      </c>
      <c r="J5319">
        <v>12548.93</v>
      </c>
      <c r="K5319">
        <v>26.8</v>
      </c>
      <c r="L5319">
        <v>0</v>
      </c>
      <c r="M5319">
        <v>13</v>
      </c>
      <c r="N5319">
        <v>0</v>
      </c>
      <c r="O5319">
        <v>283689</v>
      </c>
      <c r="P5319">
        <v>866690</v>
      </c>
      <c r="Q5319">
        <v>0</v>
      </c>
      <c r="R5319">
        <v>0</v>
      </c>
      <c r="S5319">
        <v>0.12</v>
      </c>
      <c r="T5319" t="s">
        <v>26</v>
      </c>
      <c r="U5319">
        <v>0</v>
      </c>
    </row>
    <row r="5320" spans="1:21" x14ac:dyDescent="0.25">
      <c r="A5320" t="s">
        <v>10678</v>
      </c>
      <c r="B5320" t="s">
        <v>10679</v>
      </c>
      <c r="C5320">
        <v>130086</v>
      </c>
      <c r="D5320" t="s">
        <v>23</v>
      </c>
      <c r="E5320">
        <v>725</v>
      </c>
      <c r="F5320">
        <v>1168272</v>
      </c>
      <c r="G5320">
        <v>6</v>
      </c>
      <c r="H5320" t="s">
        <v>31</v>
      </c>
      <c r="I5320" t="s">
        <v>25</v>
      </c>
      <c r="J5320">
        <v>2883.63</v>
      </c>
      <c r="K5320">
        <v>6</v>
      </c>
      <c r="L5320">
        <v>0</v>
      </c>
      <c r="M5320">
        <v>5</v>
      </c>
      <c r="N5320">
        <v>0</v>
      </c>
      <c r="O5320">
        <v>105222</v>
      </c>
      <c r="P5320">
        <v>173536</v>
      </c>
      <c r="Q5320">
        <v>0</v>
      </c>
      <c r="R5320">
        <v>0</v>
      </c>
      <c r="S5320">
        <v>0.03</v>
      </c>
      <c r="T5320" t="s">
        <v>26</v>
      </c>
      <c r="U5320">
        <v>0</v>
      </c>
    </row>
    <row r="5321" spans="1:21" x14ac:dyDescent="0.25">
      <c r="A5321" t="s">
        <v>10680</v>
      </c>
      <c r="B5321" t="s">
        <v>10681</v>
      </c>
      <c r="C5321">
        <v>209660</v>
      </c>
      <c r="D5321" t="s">
        <v>23</v>
      </c>
      <c r="E5321">
        <v>733</v>
      </c>
      <c r="F5321">
        <v>876793</v>
      </c>
      <c r="G5321">
        <v>5</v>
      </c>
      <c r="H5321" t="s">
        <v>43</v>
      </c>
      <c r="I5321" t="s">
        <v>25</v>
      </c>
      <c r="J5321">
        <v>14247.91</v>
      </c>
      <c r="K5321">
        <v>9.3000000000000007</v>
      </c>
      <c r="L5321">
        <v>12</v>
      </c>
      <c r="M5321">
        <v>7</v>
      </c>
      <c r="N5321">
        <v>0</v>
      </c>
      <c r="O5321">
        <v>56012</v>
      </c>
      <c r="P5321">
        <v>134596</v>
      </c>
      <c r="Q5321">
        <v>0</v>
      </c>
      <c r="R5321">
        <v>0</v>
      </c>
      <c r="S5321">
        <v>0.2</v>
      </c>
      <c r="T5321" t="s">
        <v>26</v>
      </c>
      <c r="U5321">
        <v>1</v>
      </c>
    </row>
    <row r="5322" spans="1:21" x14ac:dyDescent="0.25">
      <c r="A5322" t="s">
        <v>10682</v>
      </c>
      <c r="B5322" t="s">
        <v>10683</v>
      </c>
      <c r="C5322">
        <v>215182</v>
      </c>
      <c r="D5322" t="s">
        <v>23</v>
      </c>
      <c r="E5322">
        <v>738</v>
      </c>
      <c r="F5322">
        <v>966359</v>
      </c>
      <c r="G5322">
        <v>10</v>
      </c>
      <c r="H5322" t="s">
        <v>24</v>
      </c>
      <c r="I5322" t="s">
        <v>25</v>
      </c>
      <c r="J5322">
        <v>13770.63</v>
      </c>
      <c r="K5322">
        <v>16.5</v>
      </c>
      <c r="L5322">
        <v>0</v>
      </c>
      <c r="M5322">
        <v>8</v>
      </c>
      <c r="N5322">
        <v>0</v>
      </c>
      <c r="O5322">
        <v>282359</v>
      </c>
      <c r="P5322">
        <v>376684</v>
      </c>
      <c r="Q5322">
        <v>0</v>
      </c>
      <c r="R5322">
        <v>0</v>
      </c>
      <c r="S5322">
        <v>0.17</v>
      </c>
      <c r="T5322" t="s">
        <v>26</v>
      </c>
      <c r="U5322">
        <v>0</v>
      </c>
    </row>
    <row r="5323" spans="1:21" x14ac:dyDescent="0.25">
      <c r="A5323" t="s">
        <v>10684</v>
      </c>
      <c r="B5323" t="s">
        <v>10685</v>
      </c>
      <c r="C5323">
        <v>429990</v>
      </c>
      <c r="D5323" t="s">
        <v>40</v>
      </c>
      <c r="E5323">
        <v>703</v>
      </c>
      <c r="F5323">
        <v>1028356</v>
      </c>
      <c r="G5323">
        <v>1</v>
      </c>
      <c r="H5323" t="s">
        <v>24</v>
      </c>
      <c r="I5323" t="s">
        <v>25</v>
      </c>
      <c r="J5323">
        <v>20224.36</v>
      </c>
      <c r="K5323">
        <v>11</v>
      </c>
      <c r="L5323">
        <v>0</v>
      </c>
      <c r="M5323">
        <v>14</v>
      </c>
      <c r="N5323">
        <v>0</v>
      </c>
      <c r="O5323">
        <v>350170</v>
      </c>
      <c r="P5323">
        <v>491458</v>
      </c>
      <c r="Q5323">
        <v>0</v>
      </c>
      <c r="R5323">
        <v>0</v>
      </c>
      <c r="S5323">
        <v>0.24</v>
      </c>
      <c r="T5323" t="s">
        <v>26</v>
      </c>
      <c r="U5323">
        <v>0</v>
      </c>
    </row>
    <row r="5324" spans="1:21" x14ac:dyDescent="0.25">
      <c r="A5324" t="s">
        <v>10686</v>
      </c>
      <c r="B5324" t="s">
        <v>10687</v>
      </c>
      <c r="C5324">
        <v>215930</v>
      </c>
      <c r="D5324" t="s">
        <v>23</v>
      </c>
      <c r="E5324">
        <v>679</v>
      </c>
      <c r="F5324">
        <v>839192</v>
      </c>
      <c r="G5324">
        <v>2</v>
      </c>
      <c r="H5324" t="s">
        <v>31</v>
      </c>
      <c r="I5324" t="s">
        <v>89</v>
      </c>
      <c r="J5324">
        <v>1398.59</v>
      </c>
      <c r="K5324">
        <v>19.5</v>
      </c>
      <c r="L5324">
        <v>0</v>
      </c>
      <c r="M5324">
        <v>9</v>
      </c>
      <c r="N5324">
        <v>1</v>
      </c>
      <c r="O5324">
        <v>4579</v>
      </c>
      <c r="P5324">
        <v>265584</v>
      </c>
      <c r="Q5324">
        <v>1</v>
      </c>
      <c r="R5324">
        <v>0</v>
      </c>
      <c r="S5324">
        <v>0.02</v>
      </c>
      <c r="T5324" t="s">
        <v>26</v>
      </c>
      <c r="U5324">
        <v>1</v>
      </c>
    </row>
    <row r="5325" spans="1:21" x14ac:dyDescent="0.25">
      <c r="A5325" t="s">
        <v>10688</v>
      </c>
      <c r="B5325" t="s">
        <v>10689</v>
      </c>
      <c r="C5325">
        <v>290004</v>
      </c>
      <c r="D5325" t="s">
        <v>23</v>
      </c>
      <c r="E5325">
        <v>727</v>
      </c>
      <c r="F5325">
        <v>1155960</v>
      </c>
      <c r="G5325">
        <v>1</v>
      </c>
      <c r="H5325" t="s">
        <v>43</v>
      </c>
      <c r="I5325" t="s">
        <v>25</v>
      </c>
      <c r="J5325">
        <v>14353.17</v>
      </c>
      <c r="K5325">
        <v>17</v>
      </c>
      <c r="L5325">
        <v>0</v>
      </c>
      <c r="M5325">
        <v>8</v>
      </c>
      <c r="N5325">
        <v>1</v>
      </c>
      <c r="O5325">
        <v>213978</v>
      </c>
      <c r="P5325">
        <v>372592</v>
      </c>
      <c r="Q5325">
        <v>1</v>
      </c>
      <c r="R5325">
        <v>0</v>
      </c>
      <c r="S5325">
        <v>0.15</v>
      </c>
      <c r="T5325" t="s">
        <v>26</v>
      </c>
      <c r="U5325">
        <v>1</v>
      </c>
    </row>
    <row r="5326" spans="1:21" x14ac:dyDescent="0.25">
      <c r="A5326" t="s">
        <v>10690</v>
      </c>
      <c r="B5326" t="s">
        <v>10691</v>
      </c>
      <c r="C5326">
        <v>566852</v>
      </c>
      <c r="D5326" t="s">
        <v>23</v>
      </c>
      <c r="E5326">
        <v>733</v>
      </c>
      <c r="F5326">
        <v>1129740</v>
      </c>
      <c r="G5326">
        <v>6</v>
      </c>
      <c r="H5326" t="s">
        <v>24</v>
      </c>
      <c r="I5326" t="s">
        <v>25</v>
      </c>
      <c r="J5326">
        <v>18264.13</v>
      </c>
      <c r="K5326">
        <v>16.899999999999999</v>
      </c>
      <c r="L5326">
        <v>36</v>
      </c>
      <c r="M5326">
        <v>7</v>
      </c>
      <c r="N5326">
        <v>0</v>
      </c>
      <c r="O5326">
        <v>612788</v>
      </c>
      <c r="P5326">
        <v>1073446</v>
      </c>
      <c r="Q5326">
        <v>0</v>
      </c>
      <c r="R5326">
        <v>0</v>
      </c>
      <c r="S5326">
        <v>0.19</v>
      </c>
      <c r="T5326" t="s">
        <v>26</v>
      </c>
      <c r="U5326">
        <v>0</v>
      </c>
    </row>
    <row r="5327" spans="1:21" x14ac:dyDescent="0.25">
      <c r="A5327" t="s">
        <v>10692</v>
      </c>
      <c r="B5327" t="s">
        <v>10693</v>
      </c>
      <c r="C5327">
        <v>262900</v>
      </c>
      <c r="D5327" t="s">
        <v>23</v>
      </c>
      <c r="E5327">
        <v>728</v>
      </c>
      <c r="F5327">
        <v>1789439</v>
      </c>
      <c r="G5327">
        <v>2</v>
      </c>
      <c r="H5327" t="s">
        <v>31</v>
      </c>
      <c r="I5327" t="s">
        <v>25</v>
      </c>
      <c r="J5327">
        <v>26990.639999999999</v>
      </c>
      <c r="K5327">
        <v>9.6999999999999993</v>
      </c>
      <c r="L5327">
        <v>35</v>
      </c>
      <c r="M5327">
        <v>18</v>
      </c>
      <c r="N5327">
        <v>0</v>
      </c>
      <c r="O5327">
        <v>217189</v>
      </c>
      <c r="P5327">
        <v>327470</v>
      </c>
      <c r="Q5327">
        <v>0</v>
      </c>
      <c r="R5327">
        <v>0</v>
      </c>
      <c r="S5327">
        <v>0.18</v>
      </c>
      <c r="T5327" t="s">
        <v>26</v>
      </c>
      <c r="U5327">
        <v>0</v>
      </c>
    </row>
    <row r="5328" spans="1:21" x14ac:dyDescent="0.25">
      <c r="A5328" t="s">
        <v>10694</v>
      </c>
      <c r="B5328" t="s">
        <v>10695</v>
      </c>
      <c r="C5328">
        <v>35772</v>
      </c>
      <c r="D5328" t="s">
        <v>23</v>
      </c>
      <c r="E5328">
        <v>717</v>
      </c>
      <c r="F5328">
        <v>965675</v>
      </c>
      <c r="G5328">
        <v>10</v>
      </c>
      <c r="H5328" t="s">
        <v>31</v>
      </c>
      <c r="I5328" t="s">
        <v>25</v>
      </c>
      <c r="J5328">
        <v>10702.89</v>
      </c>
      <c r="K5328">
        <v>19.7</v>
      </c>
      <c r="L5328">
        <v>13</v>
      </c>
      <c r="M5328">
        <v>6</v>
      </c>
      <c r="N5328">
        <v>0</v>
      </c>
      <c r="O5328">
        <v>80978</v>
      </c>
      <c r="P5328">
        <v>169862</v>
      </c>
      <c r="Q5328">
        <v>0</v>
      </c>
      <c r="R5328">
        <v>0</v>
      </c>
      <c r="S5328">
        <v>0.13</v>
      </c>
      <c r="T5328" t="s">
        <v>26</v>
      </c>
      <c r="U5328">
        <v>0</v>
      </c>
    </row>
    <row r="5329" spans="1:21" x14ac:dyDescent="0.25">
      <c r="A5329" t="s">
        <v>10696</v>
      </c>
      <c r="B5329" t="s">
        <v>10697</v>
      </c>
      <c r="C5329">
        <v>114136</v>
      </c>
      <c r="D5329" t="s">
        <v>23</v>
      </c>
      <c r="E5329">
        <v>725</v>
      </c>
      <c r="F5329">
        <v>1168272</v>
      </c>
      <c r="G5329">
        <v>10</v>
      </c>
      <c r="H5329" t="s">
        <v>24</v>
      </c>
      <c r="I5329" t="s">
        <v>25</v>
      </c>
      <c r="J5329">
        <v>17632</v>
      </c>
      <c r="K5329">
        <v>19.2</v>
      </c>
      <c r="L5329">
        <v>0</v>
      </c>
      <c r="M5329">
        <v>10</v>
      </c>
      <c r="N5329">
        <v>0</v>
      </c>
      <c r="O5329">
        <v>55537</v>
      </c>
      <c r="P5329">
        <v>1190838</v>
      </c>
      <c r="Q5329">
        <v>0</v>
      </c>
      <c r="R5329">
        <v>0</v>
      </c>
      <c r="S5329">
        <v>0.18</v>
      </c>
      <c r="T5329" t="s">
        <v>26</v>
      </c>
      <c r="U5329">
        <v>0</v>
      </c>
    </row>
    <row r="5330" spans="1:21" x14ac:dyDescent="0.25">
      <c r="A5330" t="s">
        <v>10698</v>
      </c>
      <c r="B5330" t="s">
        <v>10699</v>
      </c>
      <c r="C5330">
        <v>403678</v>
      </c>
      <c r="D5330" t="s">
        <v>23</v>
      </c>
      <c r="E5330">
        <v>725</v>
      </c>
      <c r="F5330">
        <v>1168272</v>
      </c>
      <c r="G5330">
        <v>10</v>
      </c>
      <c r="H5330" t="s">
        <v>31</v>
      </c>
      <c r="I5330" t="s">
        <v>25</v>
      </c>
      <c r="J5330">
        <v>21168.66</v>
      </c>
      <c r="K5330">
        <v>31.7</v>
      </c>
      <c r="L5330">
        <v>0</v>
      </c>
      <c r="M5330">
        <v>8</v>
      </c>
      <c r="N5330">
        <v>0</v>
      </c>
      <c r="O5330">
        <v>231553</v>
      </c>
      <c r="P5330">
        <v>318406</v>
      </c>
      <c r="Q5330">
        <v>0</v>
      </c>
      <c r="R5330">
        <v>0</v>
      </c>
      <c r="S5330">
        <v>0.22</v>
      </c>
      <c r="T5330" t="s">
        <v>26</v>
      </c>
      <c r="U5330">
        <v>0</v>
      </c>
    </row>
    <row r="5331" spans="1:21" x14ac:dyDescent="0.25">
      <c r="A5331" t="s">
        <v>10700</v>
      </c>
      <c r="B5331" t="s">
        <v>10701</v>
      </c>
      <c r="C5331">
        <v>349470</v>
      </c>
      <c r="D5331" t="s">
        <v>23</v>
      </c>
      <c r="E5331">
        <v>748</v>
      </c>
      <c r="F5331">
        <v>1414740</v>
      </c>
      <c r="G5331">
        <v>5</v>
      </c>
      <c r="H5331" t="s">
        <v>24</v>
      </c>
      <c r="I5331" t="s">
        <v>25</v>
      </c>
      <c r="J5331">
        <v>12261.08</v>
      </c>
      <c r="K5331">
        <v>19.600000000000001</v>
      </c>
      <c r="L5331">
        <v>54</v>
      </c>
      <c r="M5331">
        <v>14</v>
      </c>
      <c r="N5331">
        <v>1</v>
      </c>
      <c r="O5331">
        <v>199614</v>
      </c>
      <c r="P5331">
        <v>528902</v>
      </c>
      <c r="Q5331">
        <v>1</v>
      </c>
      <c r="R5331">
        <v>0</v>
      </c>
      <c r="S5331">
        <v>0.1</v>
      </c>
      <c r="T5331" t="s">
        <v>26</v>
      </c>
      <c r="U5331">
        <v>1</v>
      </c>
    </row>
    <row r="5332" spans="1:21" x14ac:dyDescent="0.25">
      <c r="A5332" t="s">
        <v>10702</v>
      </c>
      <c r="B5332" t="s">
        <v>10703</v>
      </c>
      <c r="C5332">
        <v>65494</v>
      </c>
      <c r="D5332" t="s">
        <v>23</v>
      </c>
      <c r="E5332">
        <v>725</v>
      </c>
      <c r="F5332">
        <v>1168272</v>
      </c>
      <c r="G5332">
        <v>0</v>
      </c>
      <c r="H5332" t="s">
        <v>24</v>
      </c>
      <c r="I5332" t="s">
        <v>203</v>
      </c>
      <c r="J5332">
        <v>11889.25</v>
      </c>
      <c r="K5332">
        <v>18.899999999999999</v>
      </c>
      <c r="L5332">
        <v>13</v>
      </c>
      <c r="M5332">
        <v>12</v>
      </c>
      <c r="N5332">
        <v>0</v>
      </c>
      <c r="O5332">
        <v>163267</v>
      </c>
      <c r="P5332">
        <v>506858</v>
      </c>
      <c r="Q5332">
        <v>0</v>
      </c>
      <c r="R5332">
        <v>0</v>
      </c>
      <c r="S5332">
        <v>0.12</v>
      </c>
      <c r="T5332" t="s">
        <v>26</v>
      </c>
      <c r="U5332">
        <v>0</v>
      </c>
    </row>
    <row r="5333" spans="1:21" x14ac:dyDescent="0.25">
      <c r="A5333" t="s">
        <v>10704</v>
      </c>
      <c r="B5333" t="s">
        <v>10705</v>
      </c>
      <c r="C5333">
        <v>448800</v>
      </c>
      <c r="D5333" t="s">
        <v>23</v>
      </c>
      <c r="E5333">
        <v>747</v>
      </c>
      <c r="F5333">
        <v>2131800</v>
      </c>
      <c r="G5333">
        <v>1</v>
      </c>
      <c r="H5333" t="s">
        <v>24</v>
      </c>
      <c r="I5333" t="s">
        <v>25</v>
      </c>
      <c r="J5333">
        <v>20074.45</v>
      </c>
      <c r="K5333">
        <v>16.5</v>
      </c>
      <c r="L5333">
        <v>0</v>
      </c>
      <c r="M5333">
        <v>17</v>
      </c>
      <c r="N5333">
        <v>0</v>
      </c>
      <c r="O5333">
        <v>238963</v>
      </c>
      <c r="P5333">
        <v>848716</v>
      </c>
      <c r="Q5333">
        <v>0</v>
      </c>
      <c r="R5333">
        <v>0</v>
      </c>
      <c r="S5333">
        <v>0.11</v>
      </c>
      <c r="T5333" t="s">
        <v>26</v>
      </c>
      <c r="U5333">
        <v>0</v>
      </c>
    </row>
    <row r="5334" spans="1:21" x14ac:dyDescent="0.25">
      <c r="A5334" t="s">
        <v>10706</v>
      </c>
      <c r="B5334" s="1" t="s">
        <v>10707</v>
      </c>
      <c r="C5334">
        <v>119482</v>
      </c>
      <c r="D5334" t="s">
        <v>23</v>
      </c>
      <c r="E5334">
        <v>718</v>
      </c>
      <c r="F5334">
        <v>973560</v>
      </c>
      <c r="G5334">
        <v>0</v>
      </c>
      <c r="H5334" t="s">
        <v>31</v>
      </c>
      <c r="I5334" t="s">
        <v>25</v>
      </c>
      <c r="J5334">
        <v>16875.04</v>
      </c>
      <c r="K5334">
        <v>9.1999999999999993</v>
      </c>
      <c r="L5334">
        <v>0</v>
      </c>
      <c r="M5334">
        <v>6</v>
      </c>
      <c r="N5334">
        <v>0</v>
      </c>
      <c r="O5334">
        <v>165718</v>
      </c>
      <c r="P5334">
        <v>304590</v>
      </c>
      <c r="Q5334">
        <v>0</v>
      </c>
      <c r="R5334">
        <v>0</v>
      </c>
      <c r="S5334">
        <v>0.21</v>
      </c>
      <c r="T5334" t="s">
        <v>26</v>
      </c>
      <c r="U5334">
        <v>0</v>
      </c>
    </row>
    <row r="5335" spans="1:21" x14ac:dyDescent="0.25">
      <c r="A5335" t="s">
        <v>10708</v>
      </c>
      <c r="B5335" t="s">
        <v>10709</v>
      </c>
      <c r="C5335">
        <v>386936</v>
      </c>
      <c r="D5335" t="s">
        <v>23</v>
      </c>
      <c r="E5335">
        <v>737</v>
      </c>
      <c r="F5335">
        <v>1416507</v>
      </c>
      <c r="G5335">
        <v>10</v>
      </c>
      <c r="H5335" t="s">
        <v>24</v>
      </c>
      <c r="I5335" t="s">
        <v>25</v>
      </c>
      <c r="J5335">
        <v>22427.79</v>
      </c>
      <c r="K5335">
        <v>32</v>
      </c>
      <c r="L5335">
        <v>0</v>
      </c>
      <c r="M5335">
        <v>11</v>
      </c>
      <c r="N5335">
        <v>0</v>
      </c>
      <c r="O5335">
        <v>224010</v>
      </c>
      <c r="P5335">
        <v>339482</v>
      </c>
      <c r="Q5335">
        <v>0</v>
      </c>
      <c r="R5335">
        <v>0</v>
      </c>
      <c r="S5335">
        <v>0.19</v>
      </c>
      <c r="T5335" t="s">
        <v>26</v>
      </c>
      <c r="U5335">
        <v>0</v>
      </c>
    </row>
    <row r="5336" spans="1:21" x14ac:dyDescent="0.25">
      <c r="A5336" t="s">
        <v>10710</v>
      </c>
      <c r="B5336" t="s">
        <v>10711</v>
      </c>
      <c r="C5336">
        <v>391952</v>
      </c>
      <c r="D5336" t="s">
        <v>40</v>
      </c>
      <c r="E5336">
        <v>719</v>
      </c>
      <c r="F5336">
        <v>2068682</v>
      </c>
      <c r="G5336">
        <v>10</v>
      </c>
      <c r="H5336" t="s">
        <v>24</v>
      </c>
      <c r="I5336" t="s">
        <v>25</v>
      </c>
      <c r="J5336">
        <v>20169.64</v>
      </c>
      <c r="K5336">
        <v>21</v>
      </c>
      <c r="L5336">
        <v>54</v>
      </c>
      <c r="M5336">
        <v>13</v>
      </c>
      <c r="N5336">
        <v>1</v>
      </c>
      <c r="O5336">
        <v>170297</v>
      </c>
      <c r="P5336">
        <v>318032</v>
      </c>
      <c r="Q5336">
        <v>1</v>
      </c>
      <c r="R5336">
        <v>0</v>
      </c>
      <c r="S5336">
        <v>0.12</v>
      </c>
      <c r="T5336" t="s">
        <v>26</v>
      </c>
      <c r="U5336">
        <v>1</v>
      </c>
    </row>
    <row r="5337" spans="1:21" x14ac:dyDescent="0.25">
      <c r="A5337" t="s">
        <v>10712</v>
      </c>
      <c r="B5337" t="s">
        <v>10713</v>
      </c>
      <c r="C5337">
        <v>670758</v>
      </c>
      <c r="D5337" t="s">
        <v>40</v>
      </c>
      <c r="E5337">
        <v>665</v>
      </c>
      <c r="F5337">
        <v>2124067</v>
      </c>
      <c r="G5337">
        <v>10</v>
      </c>
      <c r="H5337" t="s">
        <v>24</v>
      </c>
      <c r="I5337" t="s">
        <v>54</v>
      </c>
      <c r="J5337">
        <v>34693.24</v>
      </c>
      <c r="K5337">
        <v>15</v>
      </c>
      <c r="L5337">
        <v>49</v>
      </c>
      <c r="M5337">
        <v>8</v>
      </c>
      <c r="N5337">
        <v>0</v>
      </c>
      <c r="O5337">
        <v>68989</v>
      </c>
      <c r="P5337">
        <v>272668</v>
      </c>
      <c r="Q5337">
        <v>0</v>
      </c>
      <c r="R5337">
        <v>0</v>
      </c>
      <c r="S5337">
        <v>0.2</v>
      </c>
      <c r="T5337" t="s">
        <v>130</v>
      </c>
      <c r="U5337">
        <v>0</v>
      </c>
    </row>
    <row r="5338" spans="1:21" x14ac:dyDescent="0.25">
      <c r="A5338" t="s">
        <v>10714</v>
      </c>
      <c r="B5338" t="s">
        <v>10715</v>
      </c>
      <c r="C5338">
        <v>55616</v>
      </c>
      <c r="D5338" t="s">
        <v>23</v>
      </c>
      <c r="E5338">
        <v>725</v>
      </c>
      <c r="F5338">
        <v>1168272</v>
      </c>
      <c r="G5338">
        <v>10</v>
      </c>
      <c r="H5338" t="s">
        <v>24</v>
      </c>
      <c r="I5338" t="s">
        <v>25</v>
      </c>
      <c r="J5338">
        <v>18428.669999999998</v>
      </c>
      <c r="K5338">
        <v>23.9</v>
      </c>
      <c r="L5338">
        <v>15</v>
      </c>
      <c r="M5338">
        <v>11</v>
      </c>
      <c r="N5338">
        <v>0</v>
      </c>
      <c r="O5338">
        <v>63099</v>
      </c>
      <c r="P5338">
        <v>137302</v>
      </c>
      <c r="Q5338">
        <v>0</v>
      </c>
      <c r="R5338">
        <v>0</v>
      </c>
      <c r="S5338">
        <v>0.19</v>
      </c>
      <c r="T5338" t="s">
        <v>26</v>
      </c>
      <c r="U5338">
        <v>0</v>
      </c>
    </row>
    <row r="5339" spans="1:21" x14ac:dyDescent="0.25">
      <c r="A5339" t="s">
        <v>10716</v>
      </c>
      <c r="B5339" t="s">
        <v>10717</v>
      </c>
      <c r="C5339">
        <v>131296</v>
      </c>
      <c r="D5339" t="s">
        <v>23</v>
      </c>
      <c r="E5339">
        <v>725</v>
      </c>
      <c r="F5339">
        <v>1168272</v>
      </c>
      <c r="G5339">
        <v>3</v>
      </c>
      <c r="H5339" t="s">
        <v>24</v>
      </c>
      <c r="I5339" t="s">
        <v>25</v>
      </c>
      <c r="J5339">
        <v>10086.530000000001</v>
      </c>
      <c r="K5339">
        <v>21.5</v>
      </c>
      <c r="L5339">
        <v>0</v>
      </c>
      <c r="M5339">
        <v>12</v>
      </c>
      <c r="N5339">
        <v>1</v>
      </c>
      <c r="O5339">
        <v>120346</v>
      </c>
      <c r="P5339">
        <v>527802</v>
      </c>
      <c r="Q5339">
        <v>1</v>
      </c>
      <c r="R5339">
        <v>0</v>
      </c>
      <c r="S5339">
        <v>0.1</v>
      </c>
      <c r="T5339" t="s">
        <v>26</v>
      </c>
      <c r="U5339">
        <v>1</v>
      </c>
    </row>
    <row r="5340" spans="1:21" x14ac:dyDescent="0.25">
      <c r="A5340" t="s">
        <v>10718</v>
      </c>
      <c r="B5340" t="s">
        <v>10719</v>
      </c>
      <c r="C5340">
        <v>216040</v>
      </c>
      <c r="D5340" t="s">
        <v>23</v>
      </c>
      <c r="E5340">
        <v>719</v>
      </c>
      <c r="F5340">
        <v>1679220</v>
      </c>
      <c r="G5340">
        <v>5</v>
      </c>
      <c r="H5340" t="s">
        <v>24</v>
      </c>
      <c r="I5340" t="s">
        <v>25</v>
      </c>
      <c r="J5340">
        <v>26447.81</v>
      </c>
      <c r="K5340">
        <v>16.5</v>
      </c>
      <c r="L5340">
        <v>64</v>
      </c>
      <c r="M5340">
        <v>13</v>
      </c>
      <c r="N5340">
        <v>0</v>
      </c>
      <c r="O5340">
        <v>356022</v>
      </c>
      <c r="P5340">
        <v>814660</v>
      </c>
      <c r="Q5340">
        <v>0</v>
      </c>
      <c r="R5340">
        <v>0</v>
      </c>
      <c r="S5340">
        <v>0.19</v>
      </c>
      <c r="T5340" t="s">
        <v>26</v>
      </c>
      <c r="U5340">
        <v>0</v>
      </c>
    </row>
    <row r="5341" spans="1:21" x14ac:dyDescent="0.25">
      <c r="A5341" s="1" t="s">
        <v>10720</v>
      </c>
      <c r="B5341" t="s">
        <v>10721</v>
      </c>
      <c r="C5341">
        <v>468292</v>
      </c>
      <c r="D5341" t="s">
        <v>40</v>
      </c>
      <c r="E5341">
        <v>698</v>
      </c>
      <c r="F5341">
        <v>1761072</v>
      </c>
      <c r="G5341">
        <v>2</v>
      </c>
      <c r="H5341" t="s">
        <v>24</v>
      </c>
      <c r="I5341" t="s">
        <v>25</v>
      </c>
      <c r="J5341">
        <v>34047.24</v>
      </c>
      <c r="K5341">
        <v>23.4</v>
      </c>
      <c r="L5341">
        <v>69</v>
      </c>
      <c r="M5341">
        <v>12</v>
      </c>
      <c r="N5341">
        <v>0</v>
      </c>
      <c r="O5341">
        <v>164540</v>
      </c>
      <c r="P5341">
        <v>272184</v>
      </c>
      <c r="Q5341">
        <v>0</v>
      </c>
      <c r="R5341">
        <v>0</v>
      </c>
      <c r="S5341">
        <v>0.23</v>
      </c>
      <c r="T5341" t="s">
        <v>26</v>
      </c>
      <c r="U5341">
        <v>0</v>
      </c>
    </row>
    <row r="5342" spans="1:21" x14ac:dyDescent="0.25">
      <c r="A5342" t="s">
        <v>10722</v>
      </c>
      <c r="B5342" t="s">
        <v>10723</v>
      </c>
      <c r="C5342">
        <v>216084</v>
      </c>
      <c r="D5342" t="s">
        <v>23</v>
      </c>
      <c r="E5342">
        <v>725</v>
      </c>
      <c r="F5342">
        <v>1168272</v>
      </c>
      <c r="G5342">
        <v>10</v>
      </c>
      <c r="H5342" t="s">
        <v>24</v>
      </c>
      <c r="I5342" t="s">
        <v>25</v>
      </c>
      <c r="J5342">
        <v>32004.93</v>
      </c>
      <c r="K5342">
        <v>13.7</v>
      </c>
      <c r="L5342">
        <v>55</v>
      </c>
      <c r="M5342">
        <v>11</v>
      </c>
      <c r="N5342">
        <v>0</v>
      </c>
      <c r="O5342">
        <v>217132</v>
      </c>
      <c r="P5342">
        <v>334774</v>
      </c>
      <c r="Q5342">
        <v>0</v>
      </c>
      <c r="R5342">
        <v>0</v>
      </c>
      <c r="S5342">
        <v>0.33</v>
      </c>
      <c r="T5342" t="s">
        <v>26</v>
      </c>
      <c r="U5342">
        <v>0</v>
      </c>
    </row>
    <row r="5343" spans="1:21" x14ac:dyDescent="0.25">
      <c r="A5343" t="s">
        <v>10724</v>
      </c>
      <c r="B5343" t="s">
        <v>10725</v>
      </c>
      <c r="C5343">
        <v>773014</v>
      </c>
      <c r="D5343" t="s">
        <v>40</v>
      </c>
      <c r="E5343">
        <v>628</v>
      </c>
      <c r="F5343">
        <v>1907410</v>
      </c>
      <c r="G5343">
        <v>0</v>
      </c>
      <c r="H5343" t="s">
        <v>24</v>
      </c>
      <c r="I5343" t="s">
        <v>240</v>
      </c>
      <c r="J5343">
        <v>6882.56</v>
      </c>
      <c r="K5343">
        <v>16.899999999999999</v>
      </c>
      <c r="L5343">
        <v>39</v>
      </c>
      <c r="M5343">
        <v>12</v>
      </c>
      <c r="N5343">
        <v>1</v>
      </c>
      <c r="O5343">
        <v>41515</v>
      </c>
      <c r="P5343">
        <v>476036</v>
      </c>
      <c r="Q5343">
        <v>0</v>
      </c>
      <c r="R5343">
        <v>1</v>
      </c>
      <c r="S5343">
        <v>0.04</v>
      </c>
      <c r="T5343" t="s">
        <v>130</v>
      </c>
      <c r="U5343">
        <v>1</v>
      </c>
    </row>
    <row r="5344" spans="1:21" x14ac:dyDescent="0.25">
      <c r="A5344" t="s">
        <v>10726</v>
      </c>
      <c r="B5344" t="s">
        <v>10727</v>
      </c>
      <c r="C5344">
        <v>176396</v>
      </c>
      <c r="D5344" t="s">
        <v>23</v>
      </c>
      <c r="E5344">
        <v>725</v>
      </c>
      <c r="F5344">
        <v>904115</v>
      </c>
      <c r="G5344">
        <v>1</v>
      </c>
      <c r="H5344" t="s">
        <v>31</v>
      </c>
      <c r="I5344" t="s">
        <v>25</v>
      </c>
      <c r="J5344">
        <v>21774.19</v>
      </c>
      <c r="K5344">
        <v>9.3000000000000007</v>
      </c>
      <c r="L5344">
        <v>0</v>
      </c>
      <c r="M5344">
        <v>8</v>
      </c>
      <c r="N5344">
        <v>0</v>
      </c>
      <c r="O5344">
        <v>131157</v>
      </c>
      <c r="P5344">
        <v>161040</v>
      </c>
      <c r="Q5344">
        <v>0</v>
      </c>
      <c r="R5344">
        <v>0</v>
      </c>
      <c r="S5344">
        <v>0.28999999999999998</v>
      </c>
      <c r="T5344" t="s">
        <v>26</v>
      </c>
      <c r="U5344">
        <v>0</v>
      </c>
    </row>
    <row r="5345" spans="1:21" x14ac:dyDescent="0.25">
      <c r="A5345" t="s">
        <v>10728</v>
      </c>
      <c r="B5345" t="s">
        <v>10729</v>
      </c>
      <c r="C5345">
        <v>514932</v>
      </c>
      <c r="D5345" t="s">
        <v>40</v>
      </c>
      <c r="E5345">
        <v>658</v>
      </c>
      <c r="F5345">
        <v>1892400</v>
      </c>
      <c r="G5345">
        <v>10</v>
      </c>
      <c r="H5345" t="s">
        <v>31</v>
      </c>
      <c r="I5345" t="s">
        <v>25</v>
      </c>
      <c r="J5345">
        <v>9446.23</v>
      </c>
      <c r="K5345">
        <v>35.5</v>
      </c>
      <c r="L5345">
        <v>10</v>
      </c>
      <c r="M5345">
        <v>9</v>
      </c>
      <c r="N5345">
        <v>0</v>
      </c>
      <c r="O5345">
        <v>86089</v>
      </c>
      <c r="P5345">
        <v>138072</v>
      </c>
      <c r="Q5345">
        <v>0</v>
      </c>
      <c r="R5345">
        <v>0</v>
      </c>
      <c r="S5345">
        <v>0.06</v>
      </c>
      <c r="T5345" t="s">
        <v>130</v>
      </c>
      <c r="U5345">
        <v>1</v>
      </c>
    </row>
    <row r="5346" spans="1:21" x14ac:dyDescent="0.25">
      <c r="A5346" t="s">
        <v>10730</v>
      </c>
      <c r="B5346" t="s">
        <v>10731</v>
      </c>
      <c r="C5346">
        <v>719774</v>
      </c>
      <c r="D5346" t="s">
        <v>23</v>
      </c>
      <c r="E5346">
        <v>725</v>
      </c>
      <c r="F5346">
        <v>1168272</v>
      </c>
      <c r="G5346">
        <v>4</v>
      </c>
      <c r="H5346" t="s">
        <v>24</v>
      </c>
      <c r="I5346" t="s">
        <v>25</v>
      </c>
      <c r="J5346">
        <v>69252.34</v>
      </c>
      <c r="K5346">
        <v>15</v>
      </c>
      <c r="L5346">
        <v>0</v>
      </c>
      <c r="M5346">
        <v>23</v>
      </c>
      <c r="N5346">
        <v>0</v>
      </c>
      <c r="O5346">
        <v>643169</v>
      </c>
      <c r="P5346">
        <v>905982</v>
      </c>
      <c r="Q5346">
        <v>0</v>
      </c>
      <c r="R5346">
        <v>0</v>
      </c>
      <c r="S5346">
        <v>0.71</v>
      </c>
      <c r="T5346" t="s">
        <v>26</v>
      </c>
      <c r="U5346">
        <v>0</v>
      </c>
    </row>
    <row r="5347" spans="1:21" x14ac:dyDescent="0.25">
      <c r="A5347" s="1" t="s">
        <v>10732</v>
      </c>
      <c r="B5347" t="s">
        <v>10733</v>
      </c>
      <c r="C5347">
        <v>133474</v>
      </c>
      <c r="D5347" t="s">
        <v>23</v>
      </c>
      <c r="E5347">
        <v>747</v>
      </c>
      <c r="F5347">
        <v>859199</v>
      </c>
      <c r="G5347">
        <v>10</v>
      </c>
      <c r="H5347" t="s">
        <v>24</v>
      </c>
      <c r="I5347" t="s">
        <v>25</v>
      </c>
      <c r="J5347">
        <v>8455.9500000000007</v>
      </c>
      <c r="K5347">
        <v>15.1</v>
      </c>
      <c r="L5347">
        <v>0</v>
      </c>
      <c r="M5347">
        <v>8</v>
      </c>
      <c r="N5347">
        <v>0</v>
      </c>
      <c r="O5347">
        <v>406695</v>
      </c>
      <c r="P5347">
        <v>666072</v>
      </c>
      <c r="Q5347">
        <v>0</v>
      </c>
      <c r="R5347">
        <v>0</v>
      </c>
      <c r="S5347">
        <v>0.12</v>
      </c>
      <c r="T5347" t="s">
        <v>26</v>
      </c>
      <c r="U5347">
        <v>0</v>
      </c>
    </row>
    <row r="5348" spans="1:21" x14ac:dyDescent="0.25">
      <c r="A5348" t="s">
        <v>10734</v>
      </c>
      <c r="B5348" t="s">
        <v>10735</v>
      </c>
      <c r="C5348">
        <v>110682</v>
      </c>
      <c r="D5348" t="s">
        <v>23</v>
      </c>
      <c r="E5348">
        <v>732</v>
      </c>
      <c r="F5348">
        <v>955795</v>
      </c>
      <c r="G5348">
        <v>10</v>
      </c>
      <c r="H5348" t="s">
        <v>31</v>
      </c>
      <c r="I5348" t="s">
        <v>25</v>
      </c>
      <c r="J5348">
        <v>13858.98</v>
      </c>
      <c r="K5348">
        <v>22.5</v>
      </c>
      <c r="L5348">
        <v>17</v>
      </c>
      <c r="M5348">
        <v>6</v>
      </c>
      <c r="N5348">
        <v>0</v>
      </c>
      <c r="O5348">
        <v>95513</v>
      </c>
      <c r="P5348">
        <v>409640</v>
      </c>
      <c r="Q5348">
        <v>0</v>
      </c>
      <c r="R5348">
        <v>0</v>
      </c>
      <c r="S5348">
        <v>0.17</v>
      </c>
      <c r="T5348" t="s">
        <v>26</v>
      </c>
      <c r="U5348">
        <v>0</v>
      </c>
    </row>
    <row r="5349" spans="1:21" x14ac:dyDescent="0.25">
      <c r="A5349" t="s">
        <v>10736</v>
      </c>
      <c r="B5349" t="s">
        <v>10737</v>
      </c>
      <c r="C5349">
        <v>373824</v>
      </c>
      <c r="D5349" t="s">
        <v>40</v>
      </c>
      <c r="E5349">
        <v>699</v>
      </c>
      <c r="F5349">
        <v>717459</v>
      </c>
      <c r="G5349">
        <v>5</v>
      </c>
      <c r="H5349" t="s">
        <v>43</v>
      </c>
      <c r="I5349" t="s">
        <v>25</v>
      </c>
      <c r="J5349">
        <v>11658.59</v>
      </c>
      <c r="K5349">
        <v>13.4</v>
      </c>
      <c r="L5349">
        <v>0</v>
      </c>
      <c r="M5349">
        <v>9</v>
      </c>
      <c r="N5349">
        <v>2</v>
      </c>
      <c r="O5349">
        <v>32756</v>
      </c>
      <c r="P5349">
        <v>329824</v>
      </c>
      <c r="Q5349">
        <v>0</v>
      </c>
      <c r="R5349">
        <v>2</v>
      </c>
      <c r="S5349">
        <v>0.19</v>
      </c>
      <c r="T5349" t="s">
        <v>26</v>
      </c>
      <c r="U5349">
        <v>1</v>
      </c>
    </row>
    <row r="5350" spans="1:21" x14ac:dyDescent="0.25">
      <c r="A5350" t="s">
        <v>10738</v>
      </c>
      <c r="B5350" t="s">
        <v>10739</v>
      </c>
      <c r="C5350">
        <v>259226</v>
      </c>
      <c r="D5350" t="s">
        <v>23</v>
      </c>
      <c r="E5350">
        <v>725</v>
      </c>
      <c r="F5350">
        <v>1168272</v>
      </c>
      <c r="G5350">
        <v>8</v>
      </c>
      <c r="H5350" t="s">
        <v>31</v>
      </c>
      <c r="I5350" t="s">
        <v>25</v>
      </c>
      <c r="J5350">
        <v>7672.58</v>
      </c>
      <c r="K5350">
        <v>16.3</v>
      </c>
      <c r="L5350">
        <v>0</v>
      </c>
      <c r="M5350">
        <v>9</v>
      </c>
      <c r="N5350">
        <v>0</v>
      </c>
      <c r="O5350">
        <v>115368</v>
      </c>
      <c r="P5350">
        <v>287276</v>
      </c>
      <c r="Q5350">
        <v>0</v>
      </c>
      <c r="R5350">
        <v>0</v>
      </c>
      <c r="S5350">
        <v>0.08</v>
      </c>
      <c r="T5350" t="s">
        <v>26</v>
      </c>
      <c r="U5350">
        <v>0</v>
      </c>
    </row>
    <row r="5351" spans="1:21" x14ac:dyDescent="0.25">
      <c r="A5351" t="s">
        <v>10740</v>
      </c>
      <c r="B5351" t="s">
        <v>10741</v>
      </c>
      <c r="C5351">
        <v>235928</v>
      </c>
      <c r="D5351" t="s">
        <v>23</v>
      </c>
      <c r="E5351">
        <v>725</v>
      </c>
      <c r="F5351">
        <v>1168272</v>
      </c>
      <c r="G5351">
        <v>8</v>
      </c>
      <c r="H5351" t="s">
        <v>24</v>
      </c>
      <c r="I5351" t="s">
        <v>25</v>
      </c>
      <c r="J5351">
        <v>28474.16</v>
      </c>
      <c r="K5351">
        <v>14</v>
      </c>
      <c r="L5351">
        <v>9</v>
      </c>
      <c r="M5351">
        <v>11</v>
      </c>
      <c r="N5351">
        <v>0</v>
      </c>
      <c r="O5351">
        <v>184148</v>
      </c>
      <c r="P5351">
        <v>310376</v>
      </c>
      <c r="Q5351">
        <v>0</v>
      </c>
      <c r="R5351">
        <v>0</v>
      </c>
      <c r="S5351">
        <v>0.28999999999999998</v>
      </c>
      <c r="T5351" t="s">
        <v>26</v>
      </c>
      <c r="U5351">
        <v>1</v>
      </c>
    </row>
    <row r="5352" spans="1:21" x14ac:dyDescent="0.25">
      <c r="A5352" t="s">
        <v>10742</v>
      </c>
      <c r="B5352" t="s">
        <v>10743</v>
      </c>
      <c r="C5352">
        <v>520124</v>
      </c>
      <c r="D5352" t="s">
        <v>23</v>
      </c>
      <c r="E5352">
        <v>704</v>
      </c>
      <c r="F5352">
        <v>1123014</v>
      </c>
      <c r="G5352">
        <v>7</v>
      </c>
      <c r="H5352" t="s">
        <v>43</v>
      </c>
      <c r="I5352" t="s">
        <v>54</v>
      </c>
      <c r="J5352">
        <v>8731.4500000000007</v>
      </c>
      <c r="K5352">
        <v>8.8000000000000007</v>
      </c>
      <c r="L5352">
        <v>0</v>
      </c>
      <c r="M5352">
        <v>18</v>
      </c>
      <c r="N5352">
        <v>0</v>
      </c>
      <c r="O5352">
        <v>348973</v>
      </c>
      <c r="P5352">
        <v>995280</v>
      </c>
      <c r="Q5352">
        <v>0</v>
      </c>
      <c r="R5352">
        <v>0</v>
      </c>
      <c r="S5352">
        <v>0.09</v>
      </c>
      <c r="T5352" t="s">
        <v>26</v>
      </c>
      <c r="U5352">
        <v>0</v>
      </c>
    </row>
    <row r="5353" spans="1:21" x14ac:dyDescent="0.25">
      <c r="A5353" s="1" t="s">
        <v>10744</v>
      </c>
      <c r="B5353" t="s">
        <v>10745</v>
      </c>
      <c r="C5353">
        <v>236412</v>
      </c>
      <c r="D5353" t="s">
        <v>23</v>
      </c>
      <c r="E5353">
        <v>719</v>
      </c>
      <c r="F5353">
        <v>465082</v>
      </c>
      <c r="G5353">
        <v>1</v>
      </c>
      <c r="H5353" t="s">
        <v>31</v>
      </c>
      <c r="I5353" t="s">
        <v>25</v>
      </c>
      <c r="J5353">
        <v>5464.59</v>
      </c>
      <c r="K5353">
        <v>8.9</v>
      </c>
      <c r="L5353">
        <v>0</v>
      </c>
      <c r="M5353">
        <v>7</v>
      </c>
      <c r="N5353">
        <v>0</v>
      </c>
      <c r="O5353">
        <v>158156</v>
      </c>
      <c r="P5353">
        <v>312532</v>
      </c>
      <c r="Q5353">
        <v>0</v>
      </c>
      <c r="R5353">
        <v>0</v>
      </c>
      <c r="S5353">
        <v>0.14000000000000001</v>
      </c>
      <c r="T5353" t="s">
        <v>26</v>
      </c>
      <c r="U5353">
        <v>0</v>
      </c>
    </row>
    <row r="5354" spans="1:21" x14ac:dyDescent="0.25">
      <c r="A5354" t="s">
        <v>10746</v>
      </c>
      <c r="B5354" t="s">
        <v>10747</v>
      </c>
      <c r="C5354">
        <v>152900</v>
      </c>
      <c r="D5354" t="s">
        <v>23</v>
      </c>
      <c r="E5354">
        <v>674</v>
      </c>
      <c r="F5354">
        <v>333583</v>
      </c>
      <c r="G5354">
        <v>1</v>
      </c>
      <c r="H5354" t="s">
        <v>31</v>
      </c>
      <c r="I5354" t="s">
        <v>54</v>
      </c>
      <c r="J5354">
        <v>9284.92</v>
      </c>
      <c r="K5354">
        <v>15</v>
      </c>
      <c r="L5354">
        <v>0</v>
      </c>
      <c r="M5354">
        <v>6</v>
      </c>
      <c r="N5354">
        <v>0</v>
      </c>
      <c r="O5354">
        <v>50597</v>
      </c>
      <c r="P5354">
        <v>193336</v>
      </c>
      <c r="Q5354">
        <v>0</v>
      </c>
      <c r="R5354">
        <v>0</v>
      </c>
      <c r="S5354">
        <v>0.33</v>
      </c>
      <c r="T5354" t="s">
        <v>26</v>
      </c>
      <c r="U5354">
        <v>0</v>
      </c>
    </row>
    <row r="5355" spans="1:21" x14ac:dyDescent="0.25">
      <c r="A5355" t="s">
        <v>10748</v>
      </c>
      <c r="B5355" t="s">
        <v>10749</v>
      </c>
      <c r="C5355">
        <v>34870</v>
      </c>
      <c r="D5355" t="s">
        <v>23</v>
      </c>
      <c r="E5355">
        <v>725</v>
      </c>
      <c r="F5355">
        <v>1168272</v>
      </c>
      <c r="G5355">
        <v>4</v>
      </c>
      <c r="H5355" t="s">
        <v>31</v>
      </c>
      <c r="I5355" t="s">
        <v>25</v>
      </c>
      <c r="J5355">
        <v>7579.48</v>
      </c>
      <c r="K5355">
        <v>10.8</v>
      </c>
      <c r="L5355">
        <v>0</v>
      </c>
      <c r="M5355">
        <v>3</v>
      </c>
      <c r="N5355">
        <v>0</v>
      </c>
      <c r="O5355">
        <v>27550</v>
      </c>
      <c r="P5355">
        <v>56650</v>
      </c>
      <c r="Q5355">
        <v>0</v>
      </c>
      <c r="R5355">
        <v>0</v>
      </c>
      <c r="S5355">
        <v>0.08</v>
      </c>
      <c r="T5355" t="s">
        <v>26</v>
      </c>
      <c r="U5355">
        <v>0</v>
      </c>
    </row>
    <row r="5356" spans="1:21" x14ac:dyDescent="0.25">
      <c r="A5356" t="s">
        <v>10750</v>
      </c>
      <c r="B5356" t="s">
        <v>10751</v>
      </c>
      <c r="C5356">
        <v>161722</v>
      </c>
      <c r="D5356" t="s">
        <v>23</v>
      </c>
      <c r="E5356">
        <v>725</v>
      </c>
      <c r="F5356">
        <v>1168272</v>
      </c>
      <c r="G5356">
        <v>10</v>
      </c>
      <c r="H5356" t="s">
        <v>31</v>
      </c>
      <c r="I5356" t="s">
        <v>25</v>
      </c>
      <c r="J5356">
        <v>12172.54</v>
      </c>
      <c r="K5356">
        <v>28.5</v>
      </c>
      <c r="L5356">
        <v>0</v>
      </c>
      <c r="M5356">
        <v>12</v>
      </c>
      <c r="N5356">
        <v>0</v>
      </c>
      <c r="O5356">
        <v>163115</v>
      </c>
      <c r="P5356">
        <v>391028</v>
      </c>
      <c r="Q5356">
        <v>0</v>
      </c>
      <c r="R5356">
        <v>0</v>
      </c>
      <c r="S5356">
        <v>0.13</v>
      </c>
      <c r="T5356" t="s">
        <v>26</v>
      </c>
      <c r="U5356">
        <v>0</v>
      </c>
    </row>
    <row r="5357" spans="1:21" x14ac:dyDescent="0.25">
      <c r="A5357" t="s">
        <v>10752</v>
      </c>
      <c r="B5357" t="s">
        <v>10753</v>
      </c>
      <c r="C5357">
        <v>218482</v>
      </c>
      <c r="D5357" t="s">
        <v>23</v>
      </c>
      <c r="E5357">
        <v>712</v>
      </c>
      <c r="F5357">
        <v>905711</v>
      </c>
      <c r="G5357">
        <v>10</v>
      </c>
      <c r="H5357" t="s">
        <v>31</v>
      </c>
      <c r="I5357" t="s">
        <v>25</v>
      </c>
      <c r="J5357">
        <v>11321.34</v>
      </c>
      <c r="K5357">
        <v>20.100000000000001</v>
      </c>
      <c r="L5357">
        <v>15</v>
      </c>
      <c r="M5357">
        <v>6</v>
      </c>
      <c r="N5357">
        <v>0</v>
      </c>
      <c r="O5357">
        <v>207765</v>
      </c>
      <c r="P5357">
        <v>421322</v>
      </c>
      <c r="Q5357">
        <v>0</v>
      </c>
      <c r="R5357">
        <v>0</v>
      </c>
      <c r="S5357">
        <v>0.15</v>
      </c>
      <c r="T5357" t="s">
        <v>26</v>
      </c>
      <c r="U5357">
        <v>0</v>
      </c>
    </row>
    <row r="5358" spans="1:21" x14ac:dyDescent="0.25">
      <c r="A5358" t="s">
        <v>10754</v>
      </c>
      <c r="B5358" t="s">
        <v>10755</v>
      </c>
      <c r="C5358">
        <v>405020</v>
      </c>
      <c r="D5358" t="s">
        <v>23</v>
      </c>
      <c r="E5358">
        <v>710</v>
      </c>
      <c r="F5358">
        <v>1010534</v>
      </c>
      <c r="G5358">
        <v>7</v>
      </c>
      <c r="H5358" t="s">
        <v>31</v>
      </c>
      <c r="I5358" t="s">
        <v>25</v>
      </c>
      <c r="J5358">
        <v>16589.47</v>
      </c>
      <c r="K5358">
        <v>10.1</v>
      </c>
      <c r="L5358">
        <v>0</v>
      </c>
      <c r="M5358">
        <v>10</v>
      </c>
      <c r="N5358">
        <v>0</v>
      </c>
      <c r="O5358">
        <v>224523</v>
      </c>
      <c r="P5358">
        <v>330770</v>
      </c>
      <c r="Q5358">
        <v>0</v>
      </c>
      <c r="R5358">
        <v>0</v>
      </c>
      <c r="S5358">
        <v>0.2</v>
      </c>
      <c r="T5358" t="s">
        <v>26</v>
      </c>
      <c r="U5358">
        <v>0</v>
      </c>
    </row>
    <row r="5359" spans="1:21" x14ac:dyDescent="0.25">
      <c r="A5359" t="s">
        <v>10756</v>
      </c>
      <c r="B5359" t="s">
        <v>10757</v>
      </c>
      <c r="C5359">
        <v>435204</v>
      </c>
      <c r="D5359" t="s">
        <v>40</v>
      </c>
      <c r="E5359">
        <v>742</v>
      </c>
      <c r="F5359">
        <v>1879290</v>
      </c>
      <c r="G5359">
        <v>7</v>
      </c>
      <c r="H5359" t="s">
        <v>24</v>
      </c>
      <c r="I5359" t="s">
        <v>25</v>
      </c>
      <c r="J5359">
        <v>25996.75</v>
      </c>
      <c r="K5359">
        <v>21.6</v>
      </c>
      <c r="L5359">
        <v>39</v>
      </c>
      <c r="M5359">
        <v>9</v>
      </c>
      <c r="N5359">
        <v>0</v>
      </c>
      <c r="O5359">
        <v>435955</v>
      </c>
      <c r="P5359">
        <v>703054</v>
      </c>
      <c r="Q5359">
        <v>0</v>
      </c>
      <c r="R5359">
        <v>0</v>
      </c>
      <c r="S5359">
        <v>0.17</v>
      </c>
      <c r="T5359" t="s">
        <v>26</v>
      </c>
      <c r="U5359">
        <v>0</v>
      </c>
    </row>
    <row r="5360" spans="1:21" x14ac:dyDescent="0.25">
      <c r="A5360" t="s">
        <v>10758</v>
      </c>
      <c r="B5360" t="s">
        <v>10759</v>
      </c>
      <c r="C5360">
        <v>438372</v>
      </c>
      <c r="D5360" t="s">
        <v>40</v>
      </c>
      <c r="E5360">
        <v>724</v>
      </c>
      <c r="F5360">
        <v>1325079</v>
      </c>
      <c r="G5360">
        <v>10</v>
      </c>
      <c r="H5360" t="s">
        <v>31</v>
      </c>
      <c r="I5360" t="s">
        <v>25</v>
      </c>
      <c r="J5360">
        <v>24734.959999999999</v>
      </c>
      <c r="K5360">
        <v>19.100000000000001</v>
      </c>
      <c r="L5360">
        <v>0</v>
      </c>
      <c r="M5360">
        <v>31</v>
      </c>
      <c r="N5360">
        <v>0</v>
      </c>
      <c r="O5360">
        <v>294595</v>
      </c>
      <c r="P5360">
        <v>2186668</v>
      </c>
      <c r="Q5360">
        <v>0</v>
      </c>
      <c r="R5360">
        <v>0</v>
      </c>
      <c r="S5360">
        <v>0.22</v>
      </c>
      <c r="T5360" t="s">
        <v>26</v>
      </c>
      <c r="U5360">
        <v>0</v>
      </c>
    </row>
    <row r="5361" spans="1:21" x14ac:dyDescent="0.25">
      <c r="A5361" t="s">
        <v>10760</v>
      </c>
      <c r="B5361" t="s">
        <v>10761</v>
      </c>
      <c r="C5361">
        <v>334268</v>
      </c>
      <c r="D5361" t="s">
        <v>23</v>
      </c>
      <c r="E5361">
        <v>725</v>
      </c>
      <c r="F5361">
        <v>1168272</v>
      </c>
      <c r="G5361">
        <v>10</v>
      </c>
      <c r="H5361" t="s">
        <v>31</v>
      </c>
      <c r="I5361" t="s">
        <v>25</v>
      </c>
      <c r="J5361">
        <v>15480.44</v>
      </c>
      <c r="K5361">
        <v>49.9</v>
      </c>
      <c r="L5361">
        <v>0</v>
      </c>
      <c r="M5361">
        <v>10</v>
      </c>
      <c r="N5361">
        <v>1</v>
      </c>
      <c r="O5361">
        <v>227582</v>
      </c>
      <c r="P5361">
        <v>525954</v>
      </c>
      <c r="Q5361">
        <v>1</v>
      </c>
      <c r="R5361">
        <v>0</v>
      </c>
      <c r="S5361">
        <v>0.16</v>
      </c>
      <c r="T5361" t="s">
        <v>26</v>
      </c>
      <c r="U5361">
        <v>1</v>
      </c>
    </row>
    <row r="5362" spans="1:21" x14ac:dyDescent="0.25">
      <c r="A5362" t="s">
        <v>10762</v>
      </c>
      <c r="B5362" t="s">
        <v>10763</v>
      </c>
      <c r="C5362">
        <v>372988</v>
      </c>
      <c r="D5362" t="s">
        <v>23</v>
      </c>
      <c r="E5362">
        <v>711</v>
      </c>
      <c r="F5362">
        <v>852701</v>
      </c>
      <c r="G5362">
        <v>1</v>
      </c>
      <c r="H5362" t="s">
        <v>43</v>
      </c>
      <c r="I5362" t="s">
        <v>145</v>
      </c>
      <c r="J5362">
        <v>27072.91</v>
      </c>
      <c r="K5362">
        <v>9.9</v>
      </c>
      <c r="L5362">
        <v>0</v>
      </c>
      <c r="M5362">
        <v>11</v>
      </c>
      <c r="N5362">
        <v>0</v>
      </c>
      <c r="O5362">
        <v>296419</v>
      </c>
      <c r="P5362">
        <v>594836</v>
      </c>
      <c r="Q5362">
        <v>0</v>
      </c>
      <c r="R5362">
        <v>0</v>
      </c>
      <c r="S5362">
        <v>0.38</v>
      </c>
      <c r="T5362" t="s">
        <v>26</v>
      </c>
      <c r="U5362">
        <v>0</v>
      </c>
    </row>
    <row r="5363" spans="1:21" x14ac:dyDescent="0.25">
      <c r="A5363" t="s">
        <v>10764</v>
      </c>
      <c r="B5363" t="s">
        <v>10765</v>
      </c>
      <c r="C5363">
        <v>199188</v>
      </c>
      <c r="D5363" t="s">
        <v>23</v>
      </c>
      <c r="E5363">
        <v>739</v>
      </c>
      <c r="F5363">
        <v>1242410</v>
      </c>
      <c r="G5363">
        <v>10</v>
      </c>
      <c r="H5363" t="s">
        <v>24</v>
      </c>
      <c r="I5363" t="s">
        <v>25</v>
      </c>
      <c r="J5363">
        <v>20914.060000000001</v>
      </c>
      <c r="K5363">
        <v>17.5</v>
      </c>
      <c r="L5363">
        <v>0</v>
      </c>
      <c r="M5363">
        <v>14</v>
      </c>
      <c r="N5363">
        <v>1</v>
      </c>
      <c r="O5363">
        <v>151563</v>
      </c>
      <c r="P5363">
        <v>279004</v>
      </c>
      <c r="Q5363">
        <v>1</v>
      </c>
      <c r="R5363">
        <v>0</v>
      </c>
      <c r="S5363">
        <v>0.2</v>
      </c>
      <c r="T5363" t="s">
        <v>26</v>
      </c>
      <c r="U5363">
        <v>1</v>
      </c>
    </row>
    <row r="5364" spans="1:21" x14ac:dyDescent="0.25">
      <c r="A5364" t="s">
        <v>10766</v>
      </c>
      <c r="B5364" t="s">
        <v>10767</v>
      </c>
      <c r="C5364">
        <v>112552</v>
      </c>
      <c r="D5364" t="s">
        <v>23</v>
      </c>
      <c r="E5364">
        <v>725</v>
      </c>
      <c r="F5364">
        <v>1168272</v>
      </c>
      <c r="G5364">
        <v>10</v>
      </c>
      <c r="H5364" t="s">
        <v>31</v>
      </c>
      <c r="I5364" t="s">
        <v>25</v>
      </c>
      <c r="J5364">
        <v>11857.71</v>
      </c>
      <c r="K5364">
        <v>13.8</v>
      </c>
      <c r="L5364">
        <v>0</v>
      </c>
      <c r="M5364">
        <v>16</v>
      </c>
      <c r="N5364">
        <v>1</v>
      </c>
      <c r="O5364">
        <v>50882</v>
      </c>
      <c r="P5364">
        <v>263076</v>
      </c>
      <c r="Q5364">
        <v>1</v>
      </c>
      <c r="R5364">
        <v>0</v>
      </c>
      <c r="S5364">
        <v>0.12</v>
      </c>
      <c r="T5364" t="s">
        <v>26</v>
      </c>
      <c r="U5364">
        <v>1</v>
      </c>
    </row>
    <row r="5365" spans="1:21" x14ac:dyDescent="0.25">
      <c r="A5365" t="s">
        <v>10768</v>
      </c>
      <c r="B5365" t="s">
        <v>10769</v>
      </c>
      <c r="C5365">
        <v>312686</v>
      </c>
      <c r="D5365" t="s">
        <v>40</v>
      </c>
      <c r="E5365">
        <v>690</v>
      </c>
      <c r="F5365">
        <v>2295371</v>
      </c>
      <c r="G5365">
        <v>9</v>
      </c>
      <c r="H5365" t="s">
        <v>43</v>
      </c>
      <c r="I5365" t="s">
        <v>25</v>
      </c>
      <c r="J5365">
        <v>20275.849999999999</v>
      </c>
      <c r="K5365">
        <v>18.899999999999999</v>
      </c>
      <c r="L5365">
        <v>0</v>
      </c>
      <c r="M5365">
        <v>11</v>
      </c>
      <c r="N5365">
        <v>1</v>
      </c>
      <c r="O5365">
        <v>365883</v>
      </c>
      <c r="P5365">
        <v>658878</v>
      </c>
      <c r="Q5365">
        <v>0</v>
      </c>
      <c r="R5365">
        <v>1</v>
      </c>
      <c r="S5365">
        <v>0.11</v>
      </c>
      <c r="T5365" t="s">
        <v>26</v>
      </c>
      <c r="U5365">
        <v>1</v>
      </c>
    </row>
    <row r="5366" spans="1:21" x14ac:dyDescent="0.25">
      <c r="A5366" t="s">
        <v>10770</v>
      </c>
      <c r="B5366" t="s">
        <v>10771</v>
      </c>
      <c r="C5366">
        <v>445368</v>
      </c>
      <c r="D5366" t="s">
        <v>23</v>
      </c>
      <c r="E5366">
        <v>716</v>
      </c>
      <c r="F5366">
        <v>1461613</v>
      </c>
      <c r="G5366">
        <v>10</v>
      </c>
      <c r="H5366" t="s">
        <v>24</v>
      </c>
      <c r="I5366" t="s">
        <v>25</v>
      </c>
      <c r="J5366">
        <v>30450.35</v>
      </c>
      <c r="K5366">
        <v>18.100000000000001</v>
      </c>
      <c r="L5366">
        <v>10</v>
      </c>
      <c r="M5366">
        <v>12</v>
      </c>
      <c r="N5366">
        <v>0</v>
      </c>
      <c r="O5366">
        <v>210254</v>
      </c>
      <c r="P5366">
        <v>269324</v>
      </c>
      <c r="Q5366">
        <v>0</v>
      </c>
      <c r="R5366">
        <v>0</v>
      </c>
      <c r="S5366">
        <v>0.25</v>
      </c>
      <c r="T5366" t="s">
        <v>26</v>
      </c>
      <c r="U5366">
        <v>1</v>
      </c>
    </row>
    <row r="5367" spans="1:21" x14ac:dyDescent="0.25">
      <c r="A5367" t="s">
        <v>10772</v>
      </c>
      <c r="B5367" t="s">
        <v>10773</v>
      </c>
      <c r="C5367">
        <v>602316</v>
      </c>
      <c r="D5367" t="s">
        <v>40</v>
      </c>
      <c r="E5367">
        <v>725</v>
      </c>
      <c r="F5367">
        <v>1168272</v>
      </c>
      <c r="G5367">
        <v>2</v>
      </c>
      <c r="H5367" t="s">
        <v>43</v>
      </c>
      <c r="I5367" t="s">
        <v>25</v>
      </c>
      <c r="J5367">
        <v>23547.84</v>
      </c>
      <c r="K5367">
        <v>16.2</v>
      </c>
      <c r="L5367">
        <v>17</v>
      </c>
      <c r="M5367">
        <v>4</v>
      </c>
      <c r="N5367">
        <v>0</v>
      </c>
      <c r="O5367">
        <v>669522</v>
      </c>
      <c r="P5367">
        <v>851906</v>
      </c>
      <c r="Q5367">
        <v>0</v>
      </c>
      <c r="R5367">
        <v>0</v>
      </c>
      <c r="S5367">
        <v>0.24</v>
      </c>
      <c r="T5367" t="s">
        <v>26</v>
      </c>
      <c r="U5367">
        <v>0</v>
      </c>
    </row>
    <row r="5368" spans="1:21" x14ac:dyDescent="0.25">
      <c r="A5368" t="s">
        <v>10774</v>
      </c>
      <c r="B5368" t="s">
        <v>10775</v>
      </c>
      <c r="C5368">
        <v>64878</v>
      </c>
      <c r="D5368" t="s">
        <v>23</v>
      </c>
      <c r="E5368">
        <v>682</v>
      </c>
      <c r="F5368">
        <v>1120772</v>
      </c>
      <c r="G5368">
        <v>10</v>
      </c>
      <c r="H5368" t="s">
        <v>43</v>
      </c>
      <c r="I5368" t="s">
        <v>54</v>
      </c>
      <c r="J5368">
        <v>23442.77</v>
      </c>
      <c r="K5368">
        <v>14.8</v>
      </c>
      <c r="L5368">
        <v>23</v>
      </c>
      <c r="M5368">
        <v>16</v>
      </c>
      <c r="N5368">
        <v>0</v>
      </c>
      <c r="O5368">
        <v>198550</v>
      </c>
      <c r="P5368">
        <v>378136</v>
      </c>
      <c r="Q5368">
        <v>0</v>
      </c>
      <c r="R5368">
        <v>0</v>
      </c>
      <c r="S5368">
        <v>0.25</v>
      </c>
      <c r="T5368" t="s">
        <v>26</v>
      </c>
      <c r="U5368">
        <v>0</v>
      </c>
    </row>
    <row r="5369" spans="1:21" x14ac:dyDescent="0.25">
      <c r="A5369" t="s">
        <v>10776</v>
      </c>
      <c r="B5369" t="s">
        <v>10777</v>
      </c>
      <c r="C5369">
        <v>475618</v>
      </c>
      <c r="D5369" t="s">
        <v>23</v>
      </c>
      <c r="E5369">
        <v>696</v>
      </c>
      <c r="F5369">
        <v>1166676</v>
      </c>
      <c r="G5369">
        <v>2</v>
      </c>
      <c r="H5369" t="s">
        <v>24</v>
      </c>
      <c r="I5369" t="s">
        <v>25</v>
      </c>
      <c r="J5369">
        <v>27903.02</v>
      </c>
      <c r="K5369">
        <v>18.399999999999999</v>
      </c>
      <c r="L5369">
        <v>17</v>
      </c>
      <c r="M5369">
        <v>15</v>
      </c>
      <c r="N5369">
        <v>0</v>
      </c>
      <c r="O5369">
        <v>952109</v>
      </c>
      <c r="P5369">
        <v>1284888</v>
      </c>
      <c r="Q5369">
        <v>0</v>
      </c>
      <c r="R5369">
        <v>0</v>
      </c>
      <c r="S5369">
        <v>0.28999999999999998</v>
      </c>
      <c r="T5369" t="s">
        <v>26</v>
      </c>
      <c r="U5369">
        <v>0</v>
      </c>
    </row>
    <row r="5370" spans="1:21" x14ac:dyDescent="0.25">
      <c r="A5370" t="s">
        <v>10778</v>
      </c>
      <c r="B5370" t="s">
        <v>10779</v>
      </c>
      <c r="C5370">
        <v>291588</v>
      </c>
      <c r="D5370" t="s">
        <v>23</v>
      </c>
      <c r="E5370">
        <v>724</v>
      </c>
      <c r="F5370">
        <v>1452797</v>
      </c>
      <c r="G5370">
        <v>0</v>
      </c>
      <c r="H5370" t="s">
        <v>31</v>
      </c>
      <c r="I5370" t="s">
        <v>25</v>
      </c>
      <c r="J5370">
        <v>20702.21</v>
      </c>
      <c r="K5370">
        <v>11.5</v>
      </c>
      <c r="L5370">
        <v>0</v>
      </c>
      <c r="M5370">
        <v>13</v>
      </c>
      <c r="N5370">
        <v>0</v>
      </c>
      <c r="O5370">
        <v>202844</v>
      </c>
      <c r="P5370">
        <v>434962</v>
      </c>
      <c r="Q5370">
        <v>0</v>
      </c>
      <c r="R5370">
        <v>0</v>
      </c>
      <c r="S5370">
        <v>0.17</v>
      </c>
      <c r="T5370" t="s">
        <v>26</v>
      </c>
      <c r="U5370">
        <v>0</v>
      </c>
    </row>
    <row r="5371" spans="1:21" x14ac:dyDescent="0.25">
      <c r="A5371" t="s">
        <v>10780</v>
      </c>
      <c r="B5371" t="s">
        <v>10781</v>
      </c>
      <c r="C5371">
        <v>330792</v>
      </c>
      <c r="D5371" t="s">
        <v>23</v>
      </c>
      <c r="E5371">
        <v>725</v>
      </c>
      <c r="F5371">
        <v>1168272</v>
      </c>
      <c r="G5371">
        <v>2</v>
      </c>
      <c r="H5371" t="s">
        <v>31</v>
      </c>
      <c r="I5371" t="s">
        <v>25</v>
      </c>
      <c r="J5371">
        <v>7527.8</v>
      </c>
      <c r="K5371">
        <v>9.9</v>
      </c>
      <c r="L5371">
        <v>0</v>
      </c>
      <c r="M5371">
        <v>12</v>
      </c>
      <c r="N5371">
        <v>0</v>
      </c>
      <c r="O5371">
        <v>280763</v>
      </c>
      <c r="P5371">
        <v>330726</v>
      </c>
      <c r="Q5371">
        <v>0</v>
      </c>
      <c r="R5371">
        <v>0</v>
      </c>
      <c r="S5371">
        <v>0.08</v>
      </c>
      <c r="T5371" t="s">
        <v>26</v>
      </c>
      <c r="U5371">
        <v>0</v>
      </c>
    </row>
    <row r="5372" spans="1:21" x14ac:dyDescent="0.25">
      <c r="A5372" t="s">
        <v>10782</v>
      </c>
      <c r="B5372" t="s">
        <v>10783</v>
      </c>
      <c r="C5372">
        <v>434280</v>
      </c>
      <c r="D5372" t="s">
        <v>40</v>
      </c>
      <c r="E5372">
        <v>655</v>
      </c>
      <c r="F5372">
        <v>797012</v>
      </c>
      <c r="G5372">
        <v>3</v>
      </c>
      <c r="H5372" t="s">
        <v>31</v>
      </c>
      <c r="I5372" t="s">
        <v>25</v>
      </c>
      <c r="J5372">
        <v>12791.94</v>
      </c>
      <c r="K5372">
        <v>14</v>
      </c>
      <c r="L5372">
        <v>42</v>
      </c>
      <c r="M5372">
        <v>9</v>
      </c>
      <c r="N5372">
        <v>0</v>
      </c>
      <c r="O5372">
        <v>371260</v>
      </c>
      <c r="P5372">
        <v>440902</v>
      </c>
      <c r="Q5372">
        <v>0</v>
      </c>
      <c r="R5372">
        <v>0</v>
      </c>
      <c r="S5372">
        <v>0.19</v>
      </c>
      <c r="T5372" t="s">
        <v>130</v>
      </c>
      <c r="U5372">
        <v>0</v>
      </c>
    </row>
    <row r="5373" spans="1:21" x14ac:dyDescent="0.25">
      <c r="A5373" t="s">
        <v>10784</v>
      </c>
      <c r="B5373" t="s">
        <v>10785</v>
      </c>
      <c r="C5373">
        <v>112640</v>
      </c>
      <c r="D5373" t="s">
        <v>23</v>
      </c>
      <c r="E5373">
        <v>725</v>
      </c>
      <c r="F5373">
        <v>1168272</v>
      </c>
      <c r="G5373">
        <v>2</v>
      </c>
      <c r="H5373" t="s">
        <v>31</v>
      </c>
      <c r="I5373" t="s">
        <v>25</v>
      </c>
      <c r="J5373">
        <v>22766.75</v>
      </c>
      <c r="K5373">
        <v>12.4</v>
      </c>
      <c r="L5373">
        <v>0</v>
      </c>
      <c r="M5373">
        <v>14</v>
      </c>
      <c r="N5373">
        <v>0</v>
      </c>
      <c r="O5373">
        <v>263492</v>
      </c>
      <c r="P5373">
        <v>562914</v>
      </c>
      <c r="Q5373">
        <v>0</v>
      </c>
      <c r="R5373">
        <v>0</v>
      </c>
      <c r="S5373">
        <v>0.23</v>
      </c>
      <c r="T5373" t="s">
        <v>26</v>
      </c>
      <c r="U5373">
        <v>0</v>
      </c>
    </row>
    <row r="5374" spans="1:21" x14ac:dyDescent="0.25">
      <c r="A5374" t="s">
        <v>10786</v>
      </c>
      <c r="B5374" t="s">
        <v>10787</v>
      </c>
      <c r="C5374">
        <v>734976</v>
      </c>
      <c r="D5374" t="s">
        <v>23</v>
      </c>
      <c r="E5374">
        <v>731</v>
      </c>
      <c r="F5374">
        <v>1680246</v>
      </c>
      <c r="G5374">
        <v>4</v>
      </c>
      <c r="H5374" t="s">
        <v>43</v>
      </c>
      <c r="I5374" t="s">
        <v>25</v>
      </c>
      <c r="J5374">
        <v>18202.759999999998</v>
      </c>
      <c r="K5374">
        <v>15</v>
      </c>
      <c r="L5374">
        <v>25</v>
      </c>
      <c r="M5374">
        <v>8</v>
      </c>
      <c r="N5374">
        <v>0</v>
      </c>
      <c r="O5374">
        <v>1342027</v>
      </c>
      <c r="P5374">
        <v>3790072</v>
      </c>
      <c r="Q5374">
        <v>0</v>
      </c>
      <c r="R5374">
        <v>0</v>
      </c>
      <c r="S5374">
        <v>0.13</v>
      </c>
      <c r="T5374" t="s">
        <v>26</v>
      </c>
      <c r="U5374">
        <v>0</v>
      </c>
    </row>
    <row r="5375" spans="1:21" x14ac:dyDescent="0.25">
      <c r="A5375" t="s">
        <v>10788</v>
      </c>
      <c r="B5375" t="s">
        <v>10789</v>
      </c>
      <c r="C5375">
        <v>300542</v>
      </c>
      <c r="D5375" t="s">
        <v>23</v>
      </c>
      <c r="E5375">
        <v>718</v>
      </c>
      <c r="F5375">
        <v>1613005</v>
      </c>
      <c r="G5375">
        <v>10</v>
      </c>
      <c r="H5375" t="s">
        <v>31</v>
      </c>
      <c r="I5375" t="s">
        <v>25</v>
      </c>
      <c r="J5375">
        <v>41131.39</v>
      </c>
      <c r="K5375">
        <v>13.2</v>
      </c>
      <c r="L5375">
        <v>33</v>
      </c>
      <c r="M5375">
        <v>12</v>
      </c>
      <c r="N5375">
        <v>0</v>
      </c>
      <c r="O5375">
        <v>289978</v>
      </c>
      <c r="P5375">
        <v>446490</v>
      </c>
      <c r="Q5375">
        <v>0</v>
      </c>
      <c r="R5375">
        <v>0</v>
      </c>
      <c r="S5375">
        <v>0.31</v>
      </c>
      <c r="T5375" t="s">
        <v>26</v>
      </c>
      <c r="U5375">
        <v>0</v>
      </c>
    </row>
    <row r="5376" spans="1:21" x14ac:dyDescent="0.25">
      <c r="A5376" t="s">
        <v>10790</v>
      </c>
      <c r="B5376" t="s">
        <v>10791</v>
      </c>
      <c r="C5376">
        <v>269720</v>
      </c>
      <c r="D5376" t="s">
        <v>23</v>
      </c>
      <c r="E5376">
        <v>722</v>
      </c>
      <c r="F5376">
        <v>854145</v>
      </c>
      <c r="G5376">
        <v>3</v>
      </c>
      <c r="H5376" t="s">
        <v>31</v>
      </c>
      <c r="I5376" t="s">
        <v>25</v>
      </c>
      <c r="J5376">
        <v>18008.2</v>
      </c>
      <c r="K5376">
        <v>11.6</v>
      </c>
      <c r="L5376">
        <v>0</v>
      </c>
      <c r="M5376">
        <v>7</v>
      </c>
      <c r="N5376">
        <v>0</v>
      </c>
      <c r="O5376">
        <v>136743</v>
      </c>
      <c r="P5376">
        <v>224906</v>
      </c>
      <c r="Q5376">
        <v>0</v>
      </c>
      <c r="R5376">
        <v>0</v>
      </c>
      <c r="S5376">
        <v>0.25</v>
      </c>
      <c r="T5376" t="s">
        <v>26</v>
      </c>
      <c r="U5376">
        <v>0</v>
      </c>
    </row>
    <row r="5377" spans="1:21" x14ac:dyDescent="0.25">
      <c r="A5377" t="s">
        <v>10792</v>
      </c>
      <c r="B5377" t="s">
        <v>10793</v>
      </c>
      <c r="C5377">
        <v>265320</v>
      </c>
      <c r="D5377" t="s">
        <v>23</v>
      </c>
      <c r="E5377">
        <v>725</v>
      </c>
      <c r="F5377">
        <v>1168272</v>
      </c>
      <c r="G5377">
        <v>8</v>
      </c>
      <c r="H5377" t="s">
        <v>31</v>
      </c>
      <c r="I5377" t="s">
        <v>25</v>
      </c>
      <c r="J5377">
        <v>6590.34</v>
      </c>
      <c r="K5377">
        <v>11.6</v>
      </c>
      <c r="L5377">
        <v>0</v>
      </c>
      <c r="M5377">
        <v>5</v>
      </c>
      <c r="N5377">
        <v>0</v>
      </c>
      <c r="O5377">
        <v>190589</v>
      </c>
      <c r="P5377">
        <v>643368</v>
      </c>
      <c r="Q5377">
        <v>0</v>
      </c>
      <c r="R5377">
        <v>0</v>
      </c>
      <c r="S5377">
        <v>7.0000000000000007E-2</v>
      </c>
      <c r="T5377" t="s">
        <v>26</v>
      </c>
      <c r="U5377">
        <v>0</v>
      </c>
    </row>
    <row r="5378" spans="1:21" x14ac:dyDescent="0.25">
      <c r="A5378" t="s">
        <v>10794</v>
      </c>
      <c r="B5378" t="s">
        <v>10795</v>
      </c>
      <c r="C5378">
        <v>153538</v>
      </c>
      <c r="D5378" t="s">
        <v>23</v>
      </c>
      <c r="E5378">
        <v>743</v>
      </c>
      <c r="F5378">
        <v>1145795</v>
      </c>
      <c r="G5378">
        <v>2</v>
      </c>
      <c r="H5378" t="s">
        <v>24</v>
      </c>
      <c r="I5378" t="s">
        <v>25</v>
      </c>
      <c r="J5378">
        <v>3676.12</v>
      </c>
      <c r="K5378">
        <v>15</v>
      </c>
      <c r="L5378">
        <v>0</v>
      </c>
      <c r="M5378">
        <v>9</v>
      </c>
      <c r="N5378">
        <v>0</v>
      </c>
      <c r="O5378">
        <v>124184</v>
      </c>
      <c r="P5378">
        <v>149182</v>
      </c>
      <c r="Q5378">
        <v>0</v>
      </c>
      <c r="R5378">
        <v>0</v>
      </c>
      <c r="S5378">
        <v>0.04</v>
      </c>
      <c r="T5378" t="s">
        <v>26</v>
      </c>
      <c r="U5378">
        <v>0</v>
      </c>
    </row>
    <row r="5379" spans="1:21" x14ac:dyDescent="0.25">
      <c r="A5379" t="s">
        <v>10796</v>
      </c>
      <c r="B5379" t="s">
        <v>10797</v>
      </c>
      <c r="C5379">
        <v>506044</v>
      </c>
      <c r="D5379" t="s">
        <v>23</v>
      </c>
      <c r="E5379">
        <v>739</v>
      </c>
      <c r="F5379">
        <v>1168614</v>
      </c>
      <c r="G5379">
        <v>3</v>
      </c>
      <c r="H5379" t="s">
        <v>31</v>
      </c>
      <c r="I5379" t="s">
        <v>25</v>
      </c>
      <c r="J5379">
        <v>18211.12</v>
      </c>
      <c r="K5379">
        <v>10.3</v>
      </c>
      <c r="L5379">
        <v>0</v>
      </c>
      <c r="M5379">
        <v>7</v>
      </c>
      <c r="N5379">
        <v>0</v>
      </c>
      <c r="O5379">
        <v>342</v>
      </c>
      <c r="P5379">
        <v>198022</v>
      </c>
      <c r="Q5379">
        <v>0</v>
      </c>
      <c r="R5379">
        <v>0</v>
      </c>
      <c r="S5379">
        <v>0.19</v>
      </c>
      <c r="T5379" t="s">
        <v>26</v>
      </c>
      <c r="U5379">
        <v>0</v>
      </c>
    </row>
    <row r="5380" spans="1:21" x14ac:dyDescent="0.25">
      <c r="A5380" t="s">
        <v>10798</v>
      </c>
      <c r="B5380" t="s">
        <v>10799</v>
      </c>
      <c r="C5380">
        <v>264154</v>
      </c>
      <c r="D5380" t="s">
        <v>23</v>
      </c>
      <c r="E5380">
        <v>750</v>
      </c>
      <c r="F5380">
        <v>1159703</v>
      </c>
      <c r="G5380">
        <v>10</v>
      </c>
      <c r="H5380" t="s">
        <v>24</v>
      </c>
      <c r="I5380" t="s">
        <v>25</v>
      </c>
      <c r="J5380">
        <v>16429.11</v>
      </c>
      <c r="K5380">
        <v>52.5</v>
      </c>
      <c r="L5380">
        <v>15</v>
      </c>
      <c r="M5380">
        <v>10</v>
      </c>
      <c r="N5380">
        <v>0</v>
      </c>
      <c r="O5380">
        <v>224751</v>
      </c>
      <c r="P5380">
        <v>637824</v>
      </c>
      <c r="Q5380">
        <v>0</v>
      </c>
      <c r="R5380">
        <v>0</v>
      </c>
      <c r="S5380">
        <v>0.17</v>
      </c>
      <c r="T5380" t="s">
        <v>26</v>
      </c>
      <c r="U5380">
        <v>0</v>
      </c>
    </row>
    <row r="5381" spans="1:21" x14ac:dyDescent="0.25">
      <c r="A5381" t="s">
        <v>10800</v>
      </c>
      <c r="B5381" t="s">
        <v>10801</v>
      </c>
      <c r="C5381">
        <v>345730</v>
      </c>
      <c r="D5381" t="s">
        <v>23</v>
      </c>
      <c r="E5381">
        <v>750</v>
      </c>
      <c r="F5381">
        <v>2108791</v>
      </c>
      <c r="G5381">
        <v>5</v>
      </c>
      <c r="H5381" t="s">
        <v>24</v>
      </c>
      <c r="I5381" t="s">
        <v>25</v>
      </c>
      <c r="J5381">
        <v>29522.959999999999</v>
      </c>
      <c r="K5381">
        <v>16.8</v>
      </c>
      <c r="L5381">
        <v>76</v>
      </c>
      <c r="M5381">
        <v>12</v>
      </c>
      <c r="N5381">
        <v>0</v>
      </c>
      <c r="O5381">
        <v>317186</v>
      </c>
      <c r="P5381">
        <v>576576</v>
      </c>
      <c r="Q5381">
        <v>0</v>
      </c>
      <c r="R5381">
        <v>0</v>
      </c>
      <c r="S5381">
        <v>0.17</v>
      </c>
      <c r="T5381" t="s">
        <v>26</v>
      </c>
      <c r="U5381">
        <v>0</v>
      </c>
    </row>
    <row r="5382" spans="1:21" x14ac:dyDescent="0.25">
      <c r="A5382" t="s">
        <v>10802</v>
      </c>
      <c r="B5382" t="s">
        <v>10803</v>
      </c>
      <c r="C5382">
        <v>82302</v>
      </c>
      <c r="D5382" t="s">
        <v>23</v>
      </c>
      <c r="E5382">
        <v>721</v>
      </c>
      <c r="F5382">
        <v>545243</v>
      </c>
      <c r="G5382">
        <v>10</v>
      </c>
      <c r="H5382" t="s">
        <v>31</v>
      </c>
      <c r="I5382" t="s">
        <v>240</v>
      </c>
      <c r="J5382">
        <v>14312.7</v>
      </c>
      <c r="K5382">
        <v>14.5</v>
      </c>
      <c r="L5382">
        <v>0</v>
      </c>
      <c r="M5382">
        <v>14</v>
      </c>
      <c r="N5382">
        <v>1</v>
      </c>
      <c r="O5382">
        <v>205998</v>
      </c>
      <c r="P5382">
        <v>594858</v>
      </c>
      <c r="Q5382">
        <v>1</v>
      </c>
      <c r="R5382">
        <v>0</v>
      </c>
      <c r="S5382">
        <v>0.32</v>
      </c>
      <c r="T5382" t="s">
        <v>26</v>
      </c>
      <c r="U5382">
        <v>1</v>
      </c>
    </row>
    <row r="5383" spans="1:21" x14ac:dyDescent="0.25">
      <c r="A5383" t="s">
        <v>10804</v>
      </c>
      <c r="B5383" t="s">
        <v>10805</v>
      </c>
      <c r="C5383">
        <v>105446</v>
      </c>
      <c r="D5383" t="s">
        <v>23</v>
      </c>
      <c r="E5383">
        <v>727</v>
      </c>
      <c r="F5383">
        <v>2314523</v>
      </c>
      <c r="G5383">
        <v>4</v>
      </c>
      <c r="H5383" t="s">
        <v>24</v>
      </c>
      <c r="I5383" t="s">
        <v>25</v>
      </c>
      <c r="J5383">
        <v>17879.759999999998</v>
      </c>
      <c r="K5383">
        <v>11.1</v>
      </c>
      <c r="L5383">
        <v>0</v>
      </c>
      <c r="M5383">
        <v>8</v>
      </c>
      <c r="N5383">
        <v>0</v>
      </c>
      <c r="O5383">
        <v>193306</v>
      </c>
      <c r="P5383">
        <v>230736</v>
      </c>
      <c r="Q5383">
        <v>0</v>
      </c>
      <c r="R5383">
        <v>0</v>
      </c>
      <c r="S5383">
        <v>0.09</v>
      </c>
      <c r="T5383" t="s">
        <v>26</v>
      </c>
      <c r="U5383">
        <v>0</v>
      </c>
    </row>
    <row r="5384" spans="1:21" x14ac:dyDescent="0.25">
      <c r="A5384" t="s">
        <v>10806</v>
      </c>
      <c r="B5384" t="s">
        <v>10807</v>
      </c>
      <c r="C5384">
        <v>197230</v>
      </c>
      <c r="D5384" t="s">
        <v>23</v>
      </c>
      <c r="E5384">
        <v>725</v>
      </c>
      <c r="F5384">
        <v>1168272</v>
      </c>
      <c r="G5384">
        <v>3</v>
      </c>
      <c r="H5384" t="s">
        <v>43</v>
      </c>
      <c r="I5384" t="s">
        <v>25</v>
      </c>
      <c r="J5384">
        <v>8043.46</v>
      </c>
      <c r="K5384">
        <v>15</v>
      </c>
      <c r="L5384">
        <v>19</v>
      </c>
      <c r="M5384">
        <v>9</v>
      </c>
      <c r="N5384">
        <v>0</v>
      </c>
      <c r="O5384">
        <v>364230</v>
      </c>
      <c r="P5384">
        <v>611204</v>
      </c>
      <c r="Q5384">
        <v>0</v>
      </c>
      <c r="R5384">
        <v>0</v>
      </c>
      <c r="S5384">
        <v>0.08</v>
      </c>
      <c r="T5384" t="s">
        <v>26</v>
      </c>
      <c r="U5384">
        <v>0</v>
      </c>
    </row>
    <row r="5385" spans="1:21" x14ac:dyDescent="0.25">
      <c r="A5385" t="s">
        <v>10808</v>
      </c>
      <c r="B5385" t="s">
        <v>10809</v>
      </c>
      <c r="C5385">
        <v>269742</v>
      </c>
      <c r="D5385" t="s">
        <v>23</v>
      </c>
      <c r="E5385">
        <v>725</v>
      </c>
      <c r="F5385">
        <v>1168272</v>
      </c>
      <c r="G5385">
        <v>5</v>
      </c>
      <c r="H5385" t="s">
        <v>31</v>
      </c>
      <c r="I5385" t="s">
        <v>25</v>
      </c>
      <c r="J5385">
        <v>25237.89</v>
      </c>
      <c r="K5385">
        <v>17.8</v>
      </c>
      <c r="L5385">
        <v>81</v>
      </c>
      <c r="M5385">
        <v>9</v>
      </c>
      <c r="N5385">
        <v>0</v>
      </c>
      <c r="O5385">
        <v>151449</v>
      </c>
      <c r="P5385">
        <v>442816</v>
      </c>
      <c r="Q5385">
        <v>0</v>
      </c>
      <c r="R5385">
        <v>0</v>
      </c>
      <c r="S5385">
        <v>0.26</v>
      </c>
      <c r="T5385" t="s">
        <v>26</v>
      </c>
      <c r="U5385">
        <v>0</v>
      </c>
    </row>
    <row r="5386" spans="1:21" x14ac:dyDescent="0.25">
      <c r="A5386" t="s">
        <v>10810</v>
      </c>
      <c r="B5386" t="s">
        <v>10811</v>
      </c>
      <c r="C5386">
        <v>329010</v>
      </c>
      <c r="D5386" t="s">
        <v>40</v>
      </c>
      <c r="E5386">
        <v>702</v>
      </c>
      <c r="F5386">
        <v>1610155</v>
      </c>
      <c r="G5386">
        <v>10</v>
      </c>
      <c r="H5386" t="s">
        <v>24</v>
      </c>
      <c r="I5386" t="s">
        <v>25</v>
      </c>
      <c r="J5386">
        <v>24554.84</v>
      </c>
      <c r="K5386">
        <v>14.4</v>
      </c>
      <c r="L5386">
        <v>45</v>
      </c>
      <c r="M5386">
        <v>9</v>
      </c>
      <c r="N5386">
        <v>0</v>
      </c>
      <c r="O5386">
        <v>117211</v>
      </c>
      <c r="P5386">
        <v>374946</v>
      </c>
      <c r="Q5386">
        <v>0</v>
      </c>
      <c r="R5386">
        <v>0</v>
      </c>
      <c r="S5386">
        <v>0.18</v>
      </c>
      <c r="T5386" t="s">
        <v>26</v>
      </c>
      <c r="U5386">
        <v>0</v>
      </c>
    </row>
    <row r="5387" spans="1:21" x14ac:dyDescent="0.25">
      <c r="A5387" t="s">
        <v>10812</v>
      </c>
      <c r="B5387" t="s">
        <v>10813</v>
      </c>
      <c r="C5387">
        <v>354772</v>
      </c>
      <c r="D5387" t="s">
        <v>23</v>
      </c>
      <c r="E5387">
        <v>744</v>
      </c>
      <c r="F5387">
        <v>957505</v>
      </c>
      <c r="G5387">
        <v>9</v>
      </c>
      <c r="H5387" t="s">
        <v>31</v>
      </c>
      <c r="I5387" t="s">
        <v>25</v>
      </c>
      <c r="J5387">
        <v>10053.85</v>
      </c>
      <c r="K5387">
        <v>10</v>
      </c>
      <c r="L5387">
        <v>0</v>
      </c>
      <c r="M5387">
        <v>10</v>
      </c>
      <c r="N5387">
        <v>0</v>
      </c>
      <c r="O5387">
        <v>159790</v>
      </c>
      <c r="P5387">
        <v>416702</v>
      </c>
      <c r="Q5387">
        <v>0</v>
      </c>
      <c r="R5387">
        <v>0</v>
      </c>
      <c r="S5387">
        <v>0.13</v>
      </c>
      <c r="T5387" t="s">
        <v>26</v>
      </c>
      <c r="U5387">
        <v>0</v>
      </c>
    </row>
    <row r="5388" spans="1:21" x14ac:dyDescent="0.25">
      <c r="A5388" t="s">
        <v>10814</v>
      </c>
      <c r="B5388" t="s">
        <v>10815</v>
      </c>
      <c r="C5388">
        <v>356180</v>
      </c>
      <c r="D5388" t="s">
        <v>23</v>
      </c>
      <c r="E5388">
        <v>738</v>
      </c>
      <c r="F5388">
        <v>1441967</v>
      </c>
      <c r="G5388">
        <v>5</v>
      </c>
      <c r="H5388" t="s">
        <v>31</v>
      </c>
      <c r="I5388" t="s">
        <v>25</v>
      </c>
      <c r="J5388">
        <v>34486.9</v>
      </c>
      <c r="K5388">
        <v>10.4</v>
      </c>
      <c r="L5388">
        <v>0</v>
      </c>
      <c r="M5388">
        <v>15</v>
      </c>
      <c r="N5388">
        <v>0</v>
      </c>
      <c r="O5388">
        <v>229596</v>
      </c>
      <c r="P5388">
        <v>436524</v>
      </c>
      <c r="Q5388">
        <v>0</v>
      </c>
      <c r="R5388">
        <v>0</v>
      </c>
      <c r="S5388">
        <v>0.28999999999999998</v>
      </c>
      <c r="T5388" t="s">
        <v>26</v>
      </c>
      <c r="U5388">
        <v>0</v>
      </c>
    </row>
    <row r="5389" spans="1:21" x14ac:dyDescent="0.25">
      <c r="A5389" t="s">
        <v>10816</v>
      </c>
      <c r="B5389" t="s">
        <v>10817</v>
      </c>
      <c r="C5389">
        <v>463672</v>
      </c>
      <c r="D5389" t="s">
        <v>40</v>
      </c>
      <c r="E5389">
        <v>666</v>
      </c>
      <c r="F5389">
        <v>1365606</v>
      </c>
      <c r="G5389">
        <v>5</v>
      </c>
      <c r="H5389" t="s">
        <v>31</v>
      </c>
      <c r="I5389" t="s">
        <v>25</v>
      </c>
      <c r="J5389">
        <v>13997.3</v>
      </c>
      <c r="K5389">
        <v>13.9</v>
      </c>
      <c r="L5389">
        <v>68</v>
      </c>
      <c r="M5389">
        <v>6</v>
      </c>
      <c r="N5389">
        <v>0</v>
      </c>
      <c r="O5389">
        <v>381197</v>
      </c>
      <c r="P5389">
        <v>466092</v>
      </c>
      <c r="Q5389">
        <v>0</v>
      </c>
      <c r="R5389">
        <v>0</v>
      </c>
      <c r="S5389">
        <v>0.12</v>
      </c>
      <c r="T5389" t="s">
        <v>130</v>
      </c>
      <c r="U5389">
        <v>0</v>
      </c>
    </row>
    <row r="5390" spans="1:21" x14ac:dyDescent="0.25">
      <c r="A5390" t="s">
        <v>10818</v>
      </c>
      <c r="B5390" t="s">
        <v>10819</v>
      </c>
      <c r="C5390">
        <v>508420</v>
      </c>
      <c r="D5390" t="s">
        <v>40</v>
      </c>
      <c r="E5390">
        <v>722</v>
      </c>
      <c r="F5390">
        <v>1813664</v>
      </c>
      <c r="G5390">
        <v>6</v>
      </c>
      <c r="H5390" t="s">
        <v>24</v>
      </c>
      <c r="I5390" t="s">
        <v>25</v>
      </c>
      <c r="J5390">
        <v>27204.959999999999</v>
      </c>
      <c r="K5390">
        <v>13.1</v>
      </c>
      <c r="L5390">
        <v>51</v>
      </c>
      <c r="M5390">
        <v>7</v>
      </c>
      <c r="N5390">
        <v>0</v>
      </c>
      <c r="O5390">
        <v>115520</v>
      </c>
      <c r="P5390">
        <v>316228</v>
      </c>
      <c r="Q5390">
        <v>0</v>
      </c>
      <c r="R5390">
        <v>0</v>
      </c>
      <c r="S5390">
        <v>0.18</v>
      </c>
      <c r="T5390" t="s">
        <v>26</v>
      </c>
      <c r="U5390">
        <v>0</v>
      </c>
    </row>
    <row r="5391" spans="1:21" x14ac:dyDescent="0.25">
      <c r="A5391" t="s">
        <v>10820</v>
      </c>
      <c r="B5391" t="s">
        <v>10821</v>
      </c>
      <c r="C5391">
        <v>55594</v>
      </c>
      <c r="D5391" t="s">
        <v>23</v>
      </c>
      <c r="E5391">
        <v>721</v>
      </c>
      <c r="F5391">
        <v>768284</v>
      </c>
      <c r="G5391">
        <v>3</v>
      </c>
      <c r="H5391" t="s">
        <v>24</v>
      </c>
      <c r="I5391" t="s">
        <v>25</v>
      </c>
      <c r="J5391">
        <v>24264.9</v>
      </c>
      <c r="K5391">
        <v>16.399999999999999</v>
      </c>
      <c r="L5391">
        <v>21</v>
      </c>
      <c r="M5391">
        <v>23</v>
      </c>
      <c r="N5391">
        <v>1</v>
      </c>
      <c r="O5391">
        <v>81282</v>
      </c>
      <c r="P5391">
        <v>151316</v>
      </c>
      <c r="Q5391">
        <v>1</v>
      </c>
      <c r="R5391">
        <v>0</v>
      </c>
      <c r="S5391">
        <v>0.38</v>
      </c>
      <c r="T5391" t="s">
        <v>26</v>
      </c>
      <c r="U5391">
        <v>1</v>
      </c>
    </row>
    <row r="5392" spans="1:21" x14ac:dyDescent="0.25">
      <c r="A5392" t="s">
        <v>10822</v>
      </c>
      <c r="B5392" t="s">
        <v>10823</v>
      </c>
      <c r="C5392">
        <v>150656</v>
      </c>
      <c r="D5392" t="s">
        <v>23</v>
      </c>
      <c r="E5392">
        <v>704</v>
      </c>
      <c r="F5392">
        <v>1208210</v>
      </c>
      <c r="G5392">
        <v>3</v>
      </c>
      <c r="H5392" t="s">
        <v>31</v>
      </c>
      <c r="I5392" t="s">
        <v>25</v>
      </c>
      <c r="J5392">
        <v>15706.54</v>
      </c>
      <c r="K5392">
        <v>14.2</v>
      </c>
      <c r="L5392">
        <v>49</v>
      </c>
      <c r="M5392">
        <v>12</v>
      </c>
      <c r="N5392">
        <v>0</v>
      </c>
      <c r="O5392">
        <v>412718</v>
      </c>
      <c r="P5392">
        <v>485166</v>
      </c>
      <c r="Q5392">
        <v>0</v>
      </c>
      <c r="R5392">
        <v>0</v>
      </c>
      <c r="S5392">
        <v>0.16</v>
      </c>
      <c r="T5392" t="s">
        <v>26</v>
      </c>
      <c r="U5392">
        <v>0</v>
      </c>
    </row>
    <row r="5393" spans="1:21" x14ac:dyDescent="0.25">
      <c r="A5393" t="s">
        <v>10824</v>
      </c>
      <c r="B5393" t="s">
        <v>10825</v>
      </c>
      <c r="C5393">
        <v>67474</v>
      </c>
      <c r="D5393" t="s">
        <v>23</v>
      </c>
      <c r="E5393">
        <v>725</v>
      </c>
      <c r="F5393">
        <v>1168272</v>
      </c>
      <c r="G5393">
        <v>10</v>
      </c>
      <c r="H5393" t="s">
        <v>31</v>
      </c>
      <c r="I5393" t="s">
        <v>89</v>
      </c>
      <c r="J5393">
        <v>18062.349999999999</v>
      </c>
      <c r="K5393">
        <v>11.2</v>
      </c>
      <c r="L5393">
        <v>72</v>
      </c>
      <c r="M5393">
        <v>9</v>
      </c>
      <c r="N5393">
        <v>0</v>
      </c>
      <c r="O5393">
        <v>267140</v>
      </c>
      <c r="P5393">
        <v>598312</v>
      </c>
      <c r="Q5393">
        <v>0</v>
      </c>
      <c r="R5393">
        <v>0</v>
      </c>
      <c r="S5393">
        <v>0.19</v>
      </c>
      <c r="T5393" t="s">
        <v>26</v>
      </c>
      <c r="U5393">
        <v>0</v>
      </c>
    </row>
    <row r="5394" spans="1:21" x14ac:dyDescent="0.25">
      <c r="A5394" t="s">
        <v>10826</v>
      </c>
      <c r="B5394" t="s">
        <v>10827</v>
      </c>
      <c r="C5394">
        <v>129470</v>
      </c>
      <c r="D5394" t="s">
        <v>23</v>
      </c>
      <c r="E5394">
        <v>685</v>
      </c>
      <c r="F5394">
        <v>426493</v>
      </c>
      <c r="G5394">
        <v>4</v>
      </c>
      <c r="H5394" t="s">
        <v>24</v>
      </c>
      <c r="I5394" t="s">
        <v>25</v>
      </c>
      <c r="J5394">
        <v>6610.67</v>
      </c>
      <c r="K5394">
        <v>12.3</v>
      </c>
      <c r="L5394">
        <v>0</v>
      </c>
      <c r="M5394">
        <v>5</v>
      </c>
      <c r="N5394">
        <v>0</v>
      </c>
      <c r="O5394">
        <v>93936</v>
      </c>
      <c r="P5394">
        <v>153186</v>
      </c>
      <c r="Q5394">
        <v>0</v>
      </c>
      <c r="R5394">
        <v>0</v>
      </c>
      <c r="S5394">
        <v>0.19</v>
      </c>
      <c r="T5394" t="s">
        <v>26</v>
      </c>
      <c r="U5394">
        <v>0</v>
      </c>
    </row>
    <row r="5395" spans="1:21" x14ac:dyDescent="0.25">
      <c r="A5395" t="s">
        <v>10828</v>
      </c>
      <c r="B5395" t="s">
        <v>10829</v>
      </c>
      <c r="C5395">
        <v>33682</v>
      </c>
      <c r="D5395" t="s">
        <v>23</v>
      </c>
      <c r="E5395">
        <v>740</v>
      </c>
      <c r="F5395">
        <v>1144978</v>
      </c>
      <c r="G5395">
        <v>6</v>
      </c>
      <c r="H5395" t="s">
        <v>31</v>
      </c>
      <c r="I5395" t="s">
        <v>54</v>
      </c>
      <c r="J5395">
        <v>10686.36</v>
      </c>
      <c r="K5395">
        <v>16</v>
      </c>
      <c r="L5395">
        <v>76</v>
      </c>
      <c r="M5395">
        <v>9</v>
      </c>
      <c r="N5395">
        <v>1</v>
      </c>
      <c r="O5395">
        <v>108015</v>
      </c>
      <c r="P5395">
        <v>219428</v>
      </c>
      <c r="Q5395">
        <v>0</v>
      </c>
      <c r="R5395">
        <v>0</v>
      </c>
      <c r="S5395">
        <v>0.11</v>
      </c>
      <c r="T5395" t="s">
        <v>26</v>
      </c>
      <c r="U5395">
        <v>0</v>
      </c>
    </row>
    <row r="5396" spans="1:21" x14ac:dyDescent="0.25">
      <c r="A5396" t="s">
        <v>10830</v>
      </c>
      <c r="B5396" t="s">
        <v>10831</v>
      </c>
      <c r="C5396">
        <v>163350</v>
      </c>
      <c r="D5396" t="s">
        <v>23</v>
      </c>
      <c r="E5396">
        <v>739</v>
      </c>
      <c r="F5396">
        <v>2218098</v>
      </c>
      <c r="G5396">
        <v>10</v>
      </c>
      <c r="H5396" t="s">
        <v>31</v>
      </c>
      <c r="I5396" t="s">
        <v>145</v>
      </c>
      <c r="J5396">
        <v>23844.62</v>
      </c>
      <c r="K5396">
        <v>21.7</v>
      </c>
      <c r="L5396">
        <v>44</v>
      </c>
      <c r="M5396">
        <v>22</v>
      </c>
      <c r="N5396">
        <v>0</v>
      </c>
      <c r="O5396">
        <v>378100</v>
      </c>
      <c r="P5396">
        <v>2017532</v>
      </c>
      <c r="Q5396">
        <v>0</v>
      </c>
      <c r="R5396">
        <v>0</v>
      </c>
      <c r="S5396">
        <v>0.13</v>
      </c>
      <c r="T5396" t="s">
        <v>26</v>
      </c>
      <c r="U5396">
        <v>0</v>
      </c>
    </row>
    <row r="5397" spans="1:21" x14ac:dyDescent="0.25">
      <c r="A5397" t="s">
        <v>10832</v>
      </c>
      <c r="B5397" t="s">
        <v>10833</v>
      </c>
      <c r="C5397">
        <v>200684</v>
      </c>
      <c r="D5397" t="s">
        <v>40</v>
      </c>
      <c r="E5397">
        <v>673</v>
      </c>
      <c r="F5397">
        <v>393490</v>
      </c>
      <c r="G5397">
        <v>6</v>
      </c>
      <c r="H5397" t="s">
        <v>31</v>
      </c>
      <c r="I5397" t="s">
        <v>25</v>
      </c>
      <c r="J5397">
        <v>3410.31</v>
      </c>
      <c r="K5397">
        <v>9.8000000000000007</v>
      </c>
      <c r="L5397">
        <v>20</v>
      </c>
      <c r="M5397">
        <v>8</v>
      </c>
      <c r="N5397">
        <v>0</v>
      </c>
      <c r="O5397">
        <v>85918</v>
      </c>
      <c r="P5397">
        <v>164428</v>
      </c>
      <c r="Q5397">
        <v>0</v>
      </c>
      <c r="R5397">
        <v>0</v>
      </c>
      <c r="S5397">
        <v>0.1</v>
      </c>
      <c r="T5397" t="s">
        <v>26</v>
      </c>
      <c r="U5397">
        <v>0</v>
      </c>
    </row>
    <row r="5398" spans="1:21" x14ac:dyDescent="0.25">
      <c r="A5398" t="s">
        <v>10834</v>
      </c>
      <c r="B5398" t="s">
        <v>10835</v>
      </c>
      <c r="C5398">
        <v>103246</v>
      </c>
      <c r="D5398" t="s">
        <v>23</v>
      </c>
      <c r="E5398">
        <v>739</v>
      </c>
      <c r="F5398">
        <v>754471</v>
      </c>
      <c r="G5398">
        <v>9</v>
      </c>
      <c r="H5398" t="s">
        <v>24</v>
      </c>
      <c r="I5398" t="s">
        <v>25</v>
      </c>
      <c r="J5398">
        <v>9871.07</v>
      </c>
      <c r="K5398">
        <v>27.9</v>
      </c>
      <c r="L5398">
        <v>0</v>
      </c>
      <c r="M5398">
        <v>11</v>
      </c>
      <c r="N5398">
        <v>1</v>
      </c>
      <c r="O5398">
        <v>132544</v>
      </c>
      <c r="P5398">
        <v>395538</v>
      </c>
      <c r="Q5398">
        <v>1</v>
      </c>
      <c r="R5398">
        <v>0</v>
      </c>
      <c r="S5398">
        <v>0.16</v>
      </c>
      <c r="T5398" t="s">
        <v>26</v>
      </c>
      <c r="U5398">
        <v>1</v>
      </c>
    </row>
    <row r="5399" spans="1:21" x14ac:dyDescent="0.25">
      <c r="A5399" t="s">
        <v>10836</v>
      </c>
      <c r="B5399" t="s">
        <v>10837</v>
      </c>
      <c r="C5399">
        <v>486178</v>
      </c>
      <c r="D5399" t="s">
        <v>40</v>
      </c>
      <c r="E5399">
        <v>725</v>
      </c>
      <c r="F5399">
        <v>1168272</v>
      </c>
      <c r="G5399">
        <v>10</v>
      </c>
      <c r="H5399" t="s">
        <v>31</v>
      </c>
      <c r="I5399" t="s">
        <v>25</v>
      </c>
      <c r="J5399">
        <v>10586.99</v>
      </c>
      <c r="K5399">
        <v>13.9</v>
      </c>
      <c r="L5399">
        <v>0</v>
      </c>
      <c r="M5399">
        <v>10</v>
      </c>
      <c r="N5399">
        <v>0</v>
      </c>
      <c r="O5399">
        <v>350170</v>
      </c>
      <c r="P5399">
        <v>810920</v>
      </c>
      <c r="Q5399">
        <v>0</v>
      </c>
      <c r="R5399">
        <v>0</v>
      </c>
      <c r="S5399">
        <v>0.11</v>
      </c>
      <c r="T5399" t="s">
        <v>26</v>
      </c>
      <c r="U5399">
        <v>0</v>
      </c>
    </row>
    <row r="5400" spans="1:21" x14ac:dyDescent="0.25">
      <c r="A5400" t="s">
        <v>10838</v>
      </c>
      <c r="B5400" t="s">
        <v>10839</v>
      </c>
      <c r="C5400">
        <v>431376</v>
      </c>
      <c r="D5400" t="s">
        <v>23</v>
      </c>
      <c r="E5400">
        <v>747</v>
      </c>
      <c r="F5400">
        <v>829977</v>
      </c>
      <c r="G5400">
        <v>10</v>
      </c>
      <c r="H5400" t="s">
        <v>24</v>
      </c>
      <c r="I5400" t="s">
        <v>25</v>
      </c>
      <c r="J5400">
        <v>13556.5</v>
      </c>
      <c r="K5400">
        <v>19.899999999999999</v>
      </c>
      <c r="L5400">
        <v>0</v>
      </c>
      <c r="M5400">
        <v>6</v>
      </c>
      <c r="N5400">
        <v>0</v>
      </c>
      <c r="O5400">
        <v>443897</v>
      </c>
      <c r="P5400">
        <v>917796</v>
      </c>
      <c r="Q5400">
        <v>0</v>
      </c>
      <c r="R5400">
        <v>0</v>
      </c>
      <c r="S5400">
        <v>0.2</v>
      </c>
      <c r="T5400" t="s">
        <v>26</v>
      </c>
      <c r="U5400">
        <v>0</v>
      </c>
    </row>
    <row r="5401" spans="1:21" x14ac:dyDescent="0.25">
      <c r="A5401" t="s">
        <v>10840</v>
      </c>
      <c r="B5401" t="s">
        <v>10841</v>
      </c>
      <c r="C5401">
        <v>43956</v>
      </c>
      <c r="D5401" t="s">
        <v>23</v>
      </c>
      <c r="E5401">
        <v>740</v>
      </c>
      <c r="F5401">
        <v>218652</v>
      </c>
      <c r="G5401">
        <v>10</v>
      </c>
      <c r="H5401" t="s">
        <v>43</v>
      </c>
      <c r="I5401" t="s">
        <v>25</v>
      </c>
      <c r="J5401">
        <v>967.67</v>
      </c>
      <c r="K5401">
        <v>10.1</v>
      </c>
      <c r="L5401">
        <v>0</v>
      </c>
      <c r="M5401">
        <v>5</v>
      </c>
      <c r="N5401">
        <v>0</v>
      </c>
      <c r="O5401">
        <v>21793</v>
      </c>
      <c r="P5401">
        <v>85822</v>
      </c>
      <c r="Q5401">
        <v>0</v>
      </c>
      <c r="R5401">
        <v>0</v>
      </c>
      <c r="S5401">
        <v>0.05</v>
      </c>
      <c r="T5401" t="s">
        <v>26</v>
      </c>
      <c r="U5401">
        <v>0</v>
      </c>
    </row>
    <row r="5402" spans="1:21" x14ac:dyDescent="0.25">
      <c r="A5402" t="s">
        <v>10842</v>
      </c>
      <c r="B5402" t="s">
        <v>10843</v>
      </c>
      <c r="C5402">
        <v>149116</v>
      </c>
      <c r="D5402" t="s">
        <v>23</v>
      </c>
      <c r="E5402">
        <v>700</v>
      </c>
      <c r="F5402">
        <v>1380160</v>
      </c>
      <c r="G5402">
        <v>7</v>
      </c>
      <c r="H5402" t="s">
        <v>24</v>
      </c>
      <c r="I5402" t="s">
        <v>65</v>
      </c>
      <c r="J5402">
        <v>18171.98</v>
      </c>
      <c r="K5402">
        <v>10.8</v>
      </c>
      <c r="L5402">
        <v>0</v>
      </c>
      <c r="M5402">
        <v>5</v>
      </c>
      <c r="N5402">
        <v>0</v>
      </c>
      <c r="O5402">
        <v>95171</v>
      </c>
      <c r="P5402">
        <v>112574</v>
      </c>
      <c r="Q5402">
        <v>0</v>
      </c>
      <c r="R5402">
        <v>0</v>
      </c>
      <c r="S5402">
        <v>0.16</v>
      </c>
      <c r="T5402" t="s">
        <v>26</v>
      </c>
      <c r="U5402">
        <v>0</v>
      </c>
    </row>
    <row r="5403" spans="1:21" x14ac:dyDescent="0.25">
      <c r="A5403" t="s">
        <v>10844</v>
      </c>
      <c r="B5403" t="s">
        <v>10845</v>
      </c>
      <c r="C5403">
        <v>66132</v>
      </c>
      <c r="D5403" t="s">
        <v>23</v>
      </c>
      <c r="E5403">
        <v>720</v>
      </c>
      <c r="F5403">
        <v>1031776</v>
      </c>
      <c r="G5403">
        <v>2</v>
      </c>
      <c r="H5403" t="s">
        <v>31</v>
      </c>
      <c r="I5403" t="s">
        <v>25</v>
      </c>
      <c r="J5403">
        <v>25364.62</v>
      </c>
      <c r="K5403">
        <v>11.6</v>
      </c>
      <c r="L5403">
        <v>54</v>
      </c>
      <c r="M5403">
        <v>7</v>
      </c>
      <c r="N5403">
        <v>0</v>
      </c>
      <c r="O5403">
        <v>99161</v>
      </c>
      <c r="P5403">
        <v>132286</v>
      </c>
      <c r="Q5403">
        <v>0</v>
      </c>
      <c r="R5403">
        <v>0</v>
      </c>
      <c r="S5403">
        <v>0.3</v>
      </c>
      <c r="T5403" t="s">
        <v>26</v>
      </c>
      <c r="U5403">
        <v>0</v>
      </c>
    </row>
    <row r="5404" spans="1:21" x14ac:dyDescent="0.25">
      <c r="A5404" t="s">
        <v>10846</v>
      </c>
      <c r="B5404" t="s">
        <v>10847</v>
      </c>
      <c r="C5404">
        <v>87296</v>
      </c>
      <c r="D5404" t="s">
        <v>23</v>
      </c>
      <c r="E5404">
        <v>725</v>
      </c>
      <c r="F5404">
        <v>1168272</v>
      </c>
      <c r="G5404">
        <v>10</v>
      </c>
      <c r="H5404" t="s">
        <v>24</v>
      </c>
      <c r="I5404" t="s">
        <v>240</v>
      </c>
      <c r="J5404">
        <v>3298.97</v>
      </c>
      <c r="K5404">
        <v>19.8</v>
      </c>
      <c r="L5404">
        <v>0</v>
      </c>
      <c r="M5404">
        <v>6</v>
      </c>
      <c r="N5404">
        <v>0</v>
      </c>
      <c r="O5404">
        <v>3496</v>
      </c>
      <c r="P5404">
        <v>676478</v>
      </c>
      <c r="Q5404">
        <v>0</v>
      </c>
      <c r="R5404">
        <v>0</v>
      </c>
      <c r="S5404">
        <v>0.03</v>
      </c>
      <c r="T5404" t="s">
        <v>26</v>
      </c>
      <c r="U5404">
        <v>0</v>
      </c>
    </row>
    <row r="5405" spans="1:21" x14ac:dyDescent="0.25">
      <c r="A5405" t="s">
        <v>10848</v>
      </c>
      <c r="B5405" t="s">
        <v>10849</v>
      </c>
      <c r="C5405">
        <v>167354</v>
      </c>
      <c r="D5405" t="s">
        <v>23</v>
      </c>
      <c r="E5405">
        <v>719</v>
      </c>
      <c r="F5405">
        <v>604390</v>
      </c>
      <c r="G5405">
        <v>4</v>
      </c>
      <c r="H5405" t="s">
        <v>31</v>
      </c>
      <c r="I5405" t="s">
        <v>25</v>
      </c>
      <c r="J5405">
        <v>2447.77</v>
      </c>
      <c r="K5405">
        <v>12.9</v>
      </c>
      <c r="L5405">
        <v>0</v>
      </c>
      <c r="M5405">
        <v>5</v>
      </c>
      <c r="N5405">
        <v>0</v>
      </c>
      <c r="O5405">
        <v>68134</v>
      </c>
      <c r="P5405">
        <v>100386</v>
      </c>
      <c r="Q5405">
        <v>0</v>
      </c>
      <c r="R5405">
        <v>0</v>
      </c>
      <c r="S5405">
        <v>0.05</v>
      </c>
      <c r="T5405" t="s">
        <v>26</v>
      </c>
      <c r="U5405">
        <v>0</v>
      </c>
    </row>
    <row r="5406" spans="1:21" x14ac:dyDescent="0.25">
      <c r="A5406" t="s">
        <v>10850</v>
      </c>
      <c r="B5406" t="s">
        <v>10851</v>
      </c>
      <c r="C5406">
        <v>418902</v>
      </c>
      <c r="D5406" t="s">
        <v>23</v>
      </c>
      <c r="E5406">
        <v>725</v>
      </c>
      <c r="F5406">
        <v>1168272</v>
      </c>
      <c r="G5406">
        <v>1</v>
      </c>
      <c r="H5406" t="s">
        <v>24</v>
      </c>
      <c r="I5406" t="s">
        <v>25</v>
      </c>
      <c r="J5406">
        <v>10549.56</v>
      </c>
      <c r="K5406">
        <v>22.5</v>
      </c>
      <c r="L5406">
        <v>2</v>
      </c>
      <c r="M5406">
        <v>7</v>
      </c>
      <c r="N5406">
        <v>0</v>
      </c>
      <c r="O5406">
        <v>1360438</v>
      </c>
      <c r="P5406">
        <v>2094752</v>
      </c>
      <c r="Q5406">
        <v>0</v>
      </c>
      <c r="R5406">
        <v>0</v>
      </c>
      <c r="S5406">
        <v>0.11</v>
      </c>
      <c r="T5406" t="s">
        <v>26</v>
      </c>
      <c r="U5406">
        <v>1</v>
      </c>
    </row>
    <row r="5407" spans="1:21" x14ac:dyDescent="0.25">
      <c r="A5407" t="s">
        <v>10852</v>
      </c>
      <c r="B5407" t="s">
        <v>10853</v>
      </c>
      <c r="C5407">
        <v>217580</v>
      </c>
      <c r="D5407" t="s">
        <v>23</v>
      </c>
      <c r="E5407">
        <v>744</v>
      </c>
      <c r="F5407">
        <v>995923</v>
      </c>
      <c r="G5407">
        <v>10</v>
      </c>
      <c r="H5407" t="s">
        <v>31</v>
      </c>
      <c r="I5407" t="s">
        <v>25</v>
      </c>
      <c r="J5407">
        <v>18839.45</v>
      </c>
      <c r="K5407">
        <v>12.5</v>
      </c>
      <c r="L5407">
        <v>0</v>
      </c>
      <c r="M5407">
        <v>9</v>
      </c>
      <c r="N5407">
        <v>0</v>
      </c>
      <c r="O5407">
        <v>284658</v>
      </c>
      <c r="P5407">
        <v>504768</v>
      </c>
      <c r="Q5407">
        <v>0</v>
      </c>
      <c r="R5407">
        <v>0</v>
      </c>
      <c r="S5407">
        <v>0.23</v>
      </c>
      <c r="T5407" t="s">
        <v>26</v>
      </c>
      <c r="U5407">
        <v>0</v>
      </c>
    </row>
    <row r="5408" spans="1:21" x14ac:dyDescent="0.25">
      <c r="A5408" t="s">
        <v>10854</v>
      </c>
      <c r="B5408" t="s">
        <v>10855</v>
      </c>
      <c r="C5408">
        <v>86944</v>
      </c>
      <c r="D5408" t="s">
        <v>23</v>
      </c>
      <c r="E5408">
        <v>722</v>
      </c>
      <c r="F5408">
        <v>976144</v>
      </c>
      <c r="G5408">
        <v>7</v>
      </c>
      <c r="H5408" t="s">
        <v>43</v>
      </c>
      <c r="I5408" t="s">
        <v>54</v>
      </c>
      <c r="J5408">
        <v>14235.37</v>
      </c>
      <c r="K5408">
        <v>10.5</v>
      </c>
      <c r="L5408">
        <v>18</v>
      </c>
      <c r="M5408">
        <v>15</v>
      </c>
      <c r="N5408">
        <v>0</v>
      </c>
      <c r="O5408">
        <v>113658</v>
      </c>
      <c r="P5408">
        <v>343618</v>
      </c>
      <c r="Q5408">
        <v>0</v>
      </c>
      <c r="R5408">
        <v>0</v>
      </c>
      <c r="S5408">
        <v>0.17</v>
      </c>
      <c r="T5408" t="s">
        <v>26</v>
      </c>
      <c r="U5408">
        <v>0</v>
      </c>
    </row>
    <row r="5409" spans="1:21" x14ac:dyDescent="0.25">
      <c r="A5409" t="s">
        <v>10856</v>
      </c>
      <c r="B5409" t="s">
        <v>10857</v>
      </c>
      <c r="C5409">
        <v>109868</v>
      </c>
      <c r="D5409" t="s">
        <v>23</v>
      </c>
      <c r="E5409">
        <v>713</v>
      </c>
      <c r="F5409">
        <v>948860</v>
      </c>
      <c r="G5409">
        <v>0</v>
      </c>
      <c r="H5409" t="s">
        <v>31</v>
      </c>
      <c r="I5409" t="s">
        <v>54</v>
      </c>
      <c r="J5409">
        <v>4309.3900000000003</v>
      </c>
      <c r="K5409">
        <v>7.6</v>
      </c>
      <c r="L5409">
        <v>0</v>
      </c>
      <c r="M5409">
        <v>5</v>
      </c>
      <c r="N5409">
        <v>0</v>
      </c>
      <c r="O5409">
        <v>207518</v>
      </c>
      <c r="P5409">
        <v>371382</v>
      </c>
      <c r="Q5409">
        <v>0</v>
      </c>
      <c r="R5409">
        <v>0</v>
      </c>
      <c r="S5409">
        <v>0.05</v>
      </c>
      <c r="T5409" t="s">
        <v>26</v>
      </c>
      <c r="U5409">
        <v>0</v>
      </c>
    </row>
    <row r="5410" spans="1:21" x14ac:dyDescent="0.25">
      <c r="A5410" t="s">
        <v>10858</v>
      </c>
      <c r="B5410" t="s">
        <v>10859</v>
      </c>
      <c r="C5410">
        <v>86064</v>
      </c>
      <c r="D5410" t="s">
        <v>23</v>
      </c>
      <c r="E5410">
        <v>722</v>
      </c>
      <c r="F5410">
        <v>371678</v>
      </c>
      <c r="G5410">
        <v>2</v>
      </c>
      <c r="H5410" t="s">
        <v>31</v>
      </c>
      <c r="I5410" t="s">
        <v>25</v>
      </c>
      <c r="J5410">
        <v>7030.76</v>
      </c>
      <c r="K5410">
        <v>7.2</v>
      </c>
      <c r="L5410">
        <v>0</v>
      </c>
      <c r="M5410">
        <v>7</v>
      </c>
      <c r="N5410">
        <v>0</v>
      </c>
      <c r="O5410">
        <v>43263</v>
      </c>
      <c r="P5410">
        <v>68904</v>
      </c>
      <c r="Q5410">
        <v>0</v>
      </c>
      <c r="R5410">
        <v>0</v>
      </c>
      <c r="S5410">
        <v>0.23</v>
      </c>
      <c r="T5410" t="s">
        <v>26</v>
      </c>
      <c r="U5410">
        <v>0</v>
      </c>
    </row>
    <row r="5411" spans="1:21" x14ac:dyDescent="0.25">
      <c r="A5411" t="s">
        <v>10860</v>
      </c>
      <c r="B5411" t="s">
        <v>10861</v>
      </c>
      <c r="C5411">
        <v>171688</v>
      </c>
      <c r="D5411" t="s">
        <v>23</v>
      </c>
      <c r="E5411">
        <v>748</v>
      </c>
      <c r="F5411">
        <v>778449</v>
      </c>
      <c r="G5411">
        <v>10</v>
      </c>
      <c r="H5411" t="s">
        <v>24</v>
      </c>
      <c r="I5411" t="s">
        <v>920</v>
      </c>
      <c r="J5411">
        <v>7135.83</v>
      </c>
      <c r="K5411">
        <v>29</v>
      </c>
      <c r="L5411">
        <v>0</v>
      </c>
      <c r="M5411">
        <v>6</v>
      </c>
      <c r="N5411">
        <v>0</v>
      </c>
      <c r="O5411">
        <v>163267</v>
      </c>
      <c r="P5411">
        <v>556028</v>
      </c>
      <c r="Q5411">
        <v>0</v>
      </c>
      <c r="R5411">
        <v>0</v>
      </c>
      <c r="S5411">
        <v>0.11</v>
      </c>
      <c r="T5411" t="s">
        <v>26</v>
      </c>
      <c r="U5411">
        <v>0</v>
      </c>
    </row>
    <row r="5412" spans="1:21" x14ac:dyDescent="0.25">
      <c r="A5412" t="s">
        <v>10862</v>
      </c>
      <c r="B5412" t="s">
        <v>10863</v>
      </c>
      <c r="C5412">
        <v>281336</v>
      </c>
      <c r="D5412" t="s">
        <v>23</v>
      </c>
      <c r="E5412">
        <v>740</v>
      </c>
      <c r="F5412">
        <v>1308321</v>
      </c>
      <c r="G5412">
        <v>0</v>
      </c>
      <c r="H5412" t="s">
        <v>24</v>
      </c>
      <c r="I5412" t="s">
        <v>25</v>
      </c>
      <c r="J5412">
        <v>8580.4</v>
      </c>
      <c r="K5412">
        <v>29.9</v>
      </c>
      <c r="L5412">
        <v>17</v>
      </c>
      <c r="M5412">
        <v>10</v>
      </c>
      <c r="N5412">
        <v>0</v>
      </c>
      <c r="O5412">
        <v>993871</v>
      </c>
      <c r="P5412">
        <v>2084786</v>
      </c>
      <c r="Q5412">
        <v>0</v>
      </c>
      <c r="R5412">
        <v>0</v>
      </c>
      <c r="S5412">
        <v>0.08</v>
      </c>
      <c r="T5412" t="s">
        <v>26</v>
      </c>
      <c r="U5412">
        <v>0</v>
      </c>
    </row>
    <row r="5413" spans="1:21" x14ac:dyDescent="0.25">
      <c r="A5413" t="s">
        <v>10864</v>
      </c>
      <c r="B5413" s="1" t="s">
        <v>10865</v>
      </c>
      <c r="C5413">
        <v>69058</v>
      </c>
      <c r="D5413" t="s">
        <v>23</v>
      </c>
      <c r="E5413">
        <v>716</v>
      </c>
      <c r="F5413">
        <v>782838</v>
      </c>
      <c r="G5413">
        <v>3</v>
      </c>
      <c r="H5413" t="s">
        <v>31</v>
      </c>
      <c r="I5413" t="s">
        <v>25</v>
      </c>
      <c r="J5413">
        <v>8284.9500000000007</v>
      </c>
      <c r="K5413">
        <v>12.7</v>
      </c>
      <c r="L5413">
        <v>0</v>
      </c>
      <c r="M5413">
        <v>6</v>
      </c>
      <c r="N5413">
        <v>1</v>
      </c>
      <c r="O5413">
        <v>39406</v>
      </c>
      <c r="P5413">
        <v>149094</v>
      </c>
      <c r="Q5413">
        <v>1</v>
      </c>
      <c r="R5413">
        <v>0</v>
      </c>
      <c r="S5413">
        <v>0.13</v>
      </c>
      <c r="T5413" t="s">
        <v>26</v>
      </c>
      <c r="U5413">
        <v>1</v>
      </c>
    </row>
    <row r="5414" spans="1:21" x14ac:dyDescent="0.25">
      <c r="A5414" t="s">
        <v>10866</v>
      </c>
      <c r="B5414" t="s">
        <v>10867</v>
      </c>
      <c r="C5414">
        <v>217250</v>
      </c>
      <c r="D5414" t="s">
        <v>23</v>
      </c>
      <c r="E5414">
        <v>722</v>
      </c>
      <c r="F5414">
        <v>1594822</v>
      </c>
      <c r="G5414">
        <v>10</v>
      </c>
      <c r="H5414" t="s">
        <v>24</v>
      </c>
      <c r="I5414" t="s">
        <v>25</v>
      </c>
      <c r="J5414">
        <v>27776.29</v>
      </c>
      <c r="K5414">
        <v>16</v>
      </c>
      <c r="L5414">
        <v>0</v>
      </c>
      <c r="M5414">
        <v>30</v>
      </c>
      <c r="N5414">
        <v>1</v>
      </c>
      <c r="O5414">
        <v>175484</v>
      </c>
      <c r="P5414">
        <v>793716</v>
      </c>
      <c r="Q5414">
        <v>1</v>
      </c>
      <c r="R5414">
        <v>0</v>
      </c>
      <c r="S5414">
        <v>0.21</v>
      </c>
      <c r="T5414" t="s">
        <v>26</v>
      </c>
      <c r="U5414">
        <v>1</v>
      </c>
    </row>
    <row r="5415" spans="1:21" x14ac:dyDescent="0.25">
      <c r="A5415" t="s">
        <v>10868</v>
      </c>
      <c r="B5415" t="s">
        <v>10869</v>
      </c>
      <c r="C5415">
        <v>536712</v>
      </c>
      <c r="D5415" t="s">
        <v>23</v>
      </c>
      <c r="E5415">
        <v>725</v>
      </c>
      <c r="F5415">
        <v>1168272</v>
      </c>
      <c r="G5415">
        <v>10</v>
      </c>
      <c r="H5415" t="s">
        <v>24</v>
      </c>
      <c r="I5415" t="s">
        <v>65</v>
      </c>
      <c r="J5415">
        <v>30537.94</v>
      </c>
      <c r="K5415">
        <v>23.2</v>
      </c>
      <c r="L5415">
        <v>16</v>
      </c>
      <c r="M5415">
        <v>19</v>
      </c>
      <c r="N5415">
        <v>1</v>
      </c>
      <c r="O5415">
        <v>522709</v>
      </c>
      <c r="P5415">
        <v>1369302</v>
      </c>
      <c r="Q5415">
        <v>0</v>
      </c>
      <c r="R5415">
        <v>1</v>
      </c>
      <c r="S5415">
        <v>0.31</v>
      </c>
      <c r="T5415" t="s">
        <v>26</v>
      </c>
      <c r="U5415">
        <v>1</v>
      </c>
    </row>
    <row r="5416" spans="1:21" x14ac:dyDescent="0.25">
      <c r="A5416" t="s">
        <v>10870</v>
      </c>
      <c r="B5416" t="s">
        <v>10871</v>
      </c>
      <c r="C5416">
        <v>156222</v>
      </c>
      <c r="D5416" t="s">
        <v>23</v>
      </c>
      <c r="E5416">
        <v>725</v>
      </c>
      <c r="F5416">
        <v>1168272</v>
      </c>
      <c r="G5416">
        <v>2</v>
      </c>
      <c r="H5416" t="s">
        <v>24</v>
      </c>
      <c r="I5416" t="s">
        <v>54</v>
      </c>
      <c r="J5416">
        <v>77886.89</v>
      </c>
      <c r="K5416">
        <v>15.5</v>
      </c>
      <c r="L5416">
        <v>21</v>
      </c>
      <c r="M5416">
        <v>16</v>
      </c>
      <c r="N5416">
        <v>0</v>
      </c>
      <c r="O5416">
        <v>659186</v>
      </c>
      <c r="P5416">
        <v>1229096</v>
      </c>
      <c r="Q5416">
        <v>0</v>
      </c>
      <c r="R5416">
        <v>0</v>
      </c>
      <c r="S5416">
        <v>0.8</v>
      </c>
      <c r="T5416" t="s">
        <v>26</v>
      </c>
      <c r="U5416">
        <v>0</v>
      </c>
    </row>
    <row r="5417" spans="1:21" x14ac:dyDescent="0.25">
      <c r="A5417" t="s">
        <v>10872</v>
      </c>
      <c r="B5417" t="s">
        <v>10873</v>
      </c>
      <c r="C5417">
        <v>224004</v>
      </c>
      <c r="D5417" t="s">
        <v>23</v>
      </c>
      <c r="E5417">
        <v>731</v>
      </c>
      <c r="F5417">
        <v>566637</v>
      </c>
      <c r="G5417">
        <v>4</v>
      </c>
      <c r="H5417" t="s">
        <v>24</v>
      </c>
      <c r="I5417" t="s">
        <v>25</v>
      </c>
      <c r="J5417">
        <v>10199.58</v>
      </c>
      <c r="K5417">
        <v>15.4</v>
      </c>
      <c r="L5417">
        <v>77</v>
      </c>
      <c r="M5417">
        <v>12</v>
      </c>
      <c r="N5417">
        <v>0</v>
      </c>
      <c r="O5417">
        <v>308142</v>
      </c>
      <c r="P5417">
        <v>616220</v>
      </c>
      <c r="Q5417">
        <v>0</v>
      </c>
      <c r="R5417">
        <v>0</v>
      </c>
      <c r="S5417">
        <v>0.22</v>
      </c>
      <c r="T5417" t="s">
        <v>26</v>
      </c>
      <c r="U5417">
        <v>0</v>
      </c>
    </row>
    <row r="5418" spans="1:21" x14ac:dyDescent="0.25">
      <c r="A5418" t="s">
        <v>10874</v>
      </c>
      <c r="B5418" t="s">
        <v>10875</v>
      </c>
      <c r="C5418">
        <v>647988</v>
      </c>
      <c r="D5418" t="s">
        <v>40</v>
      </c>
      <c r="E5418">
        <v>699</v>
      </c>
      <c r="F5418">
        <v>2182549</v>
      </c>
      <c r="G5418">
        <v>2</v>
      </c>
      <c r="H5418" t="s">
        <v>24</v>
      </c>
      <c r="I5418" t="s">
        <v>25</v>
      </c>
      <c r="J5418">
        <v>26918.06</v>
      </c>
      <c r="K5418">
        <v>13</v>
      </c>
      <c r="L5418">
        <v>0</v>
      </c>
      <c r="M5418">
        <v>8</v>
      </c>
      <c r="N5418">
        <v>0</v>
      </c>
      <c r="O5418">
        <v>727928</v>
      </c>
      <c r="P5418">
        <v>1885598</v>
      </c>
      <c r="Q5418">
        <v>0</v>
      </c>
      <c r="R5418">
        <v>0</v>
      </c>
      <c r="S5418">
        <v>0.15</v>
      </c>
      <c r="T5418" t="s">
        <v>26</v>
      </c>
      <c r="U5418">
        <v>0</v>
      </c>
    </row>
    <row r="5419" spans="1:21" x14ac:dyDescent="0.25">
      <c r="A5419" t="s">
        <v>10876</v>
      </c>
      <c r="B5419" t="s">
        <v>10877</v>
      </c>
      <c r="C5419">
        <v>407484</v>
      </c>
      <c r="D5419" t="s">
        <v>40</v>
      </c>
      <c r="E5419">
        <v>656</v>
      </c>
      <c r="F5419">
        <v>1938950</v>
      </c>
      <c r="G5419">
        <v>6</v>
      </c>
      <c r="H5419" t="s">
        <v>31</v>
      </c>
      <c r="I5419" t="s">
        <v>25</v>
      </c>
      <c r="J5419">
        <v>7497.4</v>
      </c>
      <c r="K5419">
        <v>14.6</v>
      </c>
      <c r="L5419">
        <v>42</v>
      </c>
      <c r="M5419">
        <v>16</v>
      </c>
      <c r="N5419">
        <v>0</v>
      </c>
      <c r="O5419">
        <v>135907</v>
      </c>
      <c r="P5419">
        <v>410850</v>
      </c>
      <c r="Q5419">
        <v>0</v>
      </c>
      <c r="R5419">
        <v>0</v>
      </c>
      <c r="S5419">
        <v>0.05</v>
      </c>
      <c r="T5419" t="s">
        <v>130</v>
      </c>
      <c r="U5419">
        <v>0</v>
      </c>
    </row>
    <row r="5420" spans="1:21" x14ac:dyDescent="0.25">
      <c r="A5420" t="s">
        <v>10878</v>
      </c>
      <c r="B5420" s="1" t="s">
        <v>10879</v>
      </c>
      <c r="C5420">
        <v>87010</v>
      </c>
      <c r="D5420" t="s">
        <v>23</v>
      </c>
      <c r="E5420">
        <v>725</v>
      </c>
      <c r="F5420">
        <v>1168272</v>
      </c>
      <c r="G5420">
        <v>3</v>
      </c>
      <c r="H5420" t="s">
        <v>24</v>
      </c>
      <c r="I5420" t="s">
        <v>25</v>
      </c>
      <c r="J5420">
        <v>13588.04</v>
      </c>
      <c r="K5420">
        <v>13.6</v>
      </c>
      <c r="L5420">
        <v>29</v>
      </c>
      <c r="M5420">
        <v>18</v>
      </c>
      <c r="N5420">
        <v>0</v>
      </c>
      <c r="O5420">
        <v>95589</v>
      </c>
      <c r="P5420">
        <v>117480</v>
      </c>
      <c r="Q5420">
        <v>0</v>
      </c>
      <c r="R5420">
        <v>0</v>
      </c>
      <c r="S5420">
        <v>0.14000000000000001</v>
      </c>
      <c r="T5420" t="s">
        <v>26</v>
      </c>
      <c r="U5420">
        <v>0</v>
      </c>
    </row>
    <row r="5421" spans="1:21" x14ac:dyDescent="0.25">
      <c r="A5421" t="s">
        <v>10880</v>
      </c>
      <c r="B5421" t="s">
        <v>10881</v>
      </c>
      <c r="C5421">
        <v>345070</v>
      </c>
      <c r="D5421" t="s">
        <v>23</v>
      </c>
      <c r="E5421">
        <v>725</v>
      </c>
      <c r="F5421">
        <v>1168272</v>
      </c>
      <c r="G5421">
        <v>10</v>
      </c>
      <c r="H5421" t="s">
        <v>24</v>
      </c>
      <c r="I5421" t="s">
        <v>25</v>
      </c>
      <c r="J5421">
        <v>26727.87</v>
      </c>
      <c r="K5421">
        <v>24.3</v>
      </c>
      <c r="L5421">
        <v>22</v>
      </c>
      <c r="M5421">
        <v>9</v>
      </c>
      <c r="N5421">
        <v>0</v>
      </c>
      <c r="O5421">
        <v>457596</v>
      </c>
      <c r="P5421">
        <v>871464</v>
      </c>
      <c r="Q5421">
        <v>0</v>
      </c>
      <c r="R5421">
        <v>0</v>
      </c>
      <c r="S5421">
        <v>0.27</v>
      </c>
      <c r="T5421" t="s">
        <v>26</v>
      </c>
      <c r="U5421">
        <v>0</v>
      </c>
    </row>
    <row r="5422" spans="1:21" x14ac:dyDescent="0.25">
      <c r="A5422" t="s">
        <v>10882</v>
      </c>
      <c r="B5422" t="s">
        <v>10883</v>
      </c>
      <c r="C5422">
        <v>347952</v>
      </c>
      <c r="D5422" t="s">
        <v>23</v>
      </c>
      <c r="E5422">
        <v>725</v>
      </c>
      <c r="F5422">
        <v>1168272</v>
      </c>
      <c r="G5422">
        <v>10</v>
      </c>
      <c r="H5422" t="s">
        <v>24</v>
      </c>
      <c r="I5422" t="s">
        <v>25</v>
      </c>
      <c r="J5422">
        <v>8750.4500000000007</v>
      </c>
      <c r="K5422">
        <v>15.5</v>
      </c>
      <c r="L5422">
        <v>0</v>
      </c>
      <c r="M5422">
        <v>11</v>
      </c>
      <c r="N5422">
        <v>0</v>
      </c>
      <c r="O5422">
        <v>268470</v>
      </c>
      <c r="P5422">
        <v>689260</v>
      </c>
      <c r="Q5422">
        <v>0</v>
      </c>
      <c r="R5422">
        <v>0</v>
      </c>
      <c r="S5422">
        <v>0.09</v>
      </c>
      <c r="T5422" t="s">
        <v>26</v>
      </c>
      <c r="U5422">
        <v>0</v>
      </c>
    </row>
    <row r="5423" spans="1:21" x14ac:dyDescent="0.25">
      <c r="A5423" t="s">
        <v>10884</v>
      </c>
      <c r="B5423" t="s">
        <v>10885</v>
      </c>
      <c r="C5423">
        <v>610324</v>
      </c>
      <c r="D5423" t="s">
        <v>40</v>
      </c>
      <c r="E5423">
        <v>725</v>
      </c>
      <c r="F5423">
        <v>1168272</v>
      </c>
      <c r="G5423">
        <v>4</v>
      </c>
      <c r="H5423" t="s">
        <v>24</v>
      </c>
      <c r="I5423" t="s">
        <v>25</v>
      </c>
      <c r="J5423">
        <v>14231.57</v>
      </c>
      <c r="K5423">
        <v>5.5</v>
      </c>
      <c r="L5423">
        <v>0</v>
      </c>
      <c r="M5423">
        <v>9</v>
      </c>
      <c r="N5423">
        <v>0</v>
      </c>
      <c r="O5423">
        <v>663176</v>
      </c>
      <c r="P5423">
        <v>1183204</v>
      </c>
      <c r="Q5423">
        <v>0</v>
      </c>
      <c r="R5423">
        <v>0</v>
      </c>
      <c r="S5423">
        <v>0.15</v>
      </c>
      <c r="T5423" t="s">
        <v>26</v>
      </c>
      <c r="U5423">
        <v>0</v>
      </c>
    </row>
    <row r="5424" spans="1:21" x14ac:dyDescent="0.25">
      <c r="A5424" t="s">
        <v>10886</v>
      </c>
      <c r="B5424" t="s">
        <v>10887</v>
      </c>
      <c r="C5424">
        <v>542850</v>
      </c>
      <c r="D5424" t="s">
        <v>40</v>
      </c>
      <c r="E5424">
        <v>638</v>
      </c>
      <c r="F5424">
        <v>2062830</v>
      </c>
      <c r="G5424">
        <v>8</v>
      </c>
      <c r="H5424" t="s">
        <v>31</v>
      </c>
      <c r="I5424" t="s">
        <v>25</v>
      </c>
      <c r="J5424">
        <v>33864.65</v>
      </c>
      <c r="K5424">
        <v>18.8</v>
      </c>
      <c r="L5424">
        <v>0</v>
      </c>
      <c r="M5424">
        <v>10</v>
      </c>
      <c r="N5424">
        <v>1</v>
      </c>
      <c r="O5424">
        <v>192983</v>
      </c>
      <c r="P5424">
        <v>679206</v>
      </c>
      <c r="Q5424">
        <v>1</v>
      </c>
      <c r="R5424">
        <v>0</v>
      </c>
      <c r="S5424">
        <v>0.2</v>
      </c>
      <c r="T5424" t="s">
        <v>130</v>
      </c>
      <c r="U5424">
        <v>1</v>
      </c>
    </row>
    <row r="5425" spans="1:21" x14ac:dyDescent="0.25">
      <c r="A5425" t="s">
        <v>10888</v>
      </c>
      <c r="B5425" t="s">
        <v>10889</v>
      </c>
      <c r="C5425">
        <v>219560</v>
      </c>
      <c r="D5425" t="s">
        <v>23</v>
      </c>
      <c r="E5425">
        <v>725</v>
      </c>
      <c r="F5425">
        <v>1168272</v>
      </c>
      <c r="G5425">
        <v>10</v>
      </c>
      <c r="H5425" t="s">
        <v>24</v>
      </c>
      <c r="I5425" t="s">
        <v>25</v>
      </c>
      <c r="J5425">
        <v>13044.26</v>
      </c>
      <c r="K5425">
        <v>14.8</v>
      </c>
      <c r="L5425">
        <v>0</v>
      </c>
      <c r="M5425">
        <v>11</v>
      </c>
      <c r="N5425">
        <v>0</v>
      </c>
      <c r="O5425">
        <v>250230</v>
      </c>
      <c r="P5425">
        <v>364452</v>
      </c>
      <c r="Q5425">
        <v>0</v>
      </c>
      <c r="R5425">
        <v>0</v>
      </c>
      <c r="S5425">
        <v>0.13</v>
      </c>
      <c r="T5425" t="s">
        <v>26</v>
      </c>
      <c r="U5425">
        <v>0</v>
      </c>
    </row>
    <row r="5426" spans="1:21" x14ac:dyDescent="0.25">
      <c r="A5426" t="s">
        <v>10890</v>
      </c>
      <c r="B5426" t="s">
        <v>10891</v>
      </c>
      <c r="C5426">
        <v>262724</v>
      </c>
      <c r="D5426" t="s">
        <v>23</v>
      </c>
      <c r="E5426">
        <v>725</v>
      </c>
      <c r="F5426">
        <v>1168272</v>
      </c>
      <c r="G5426">
        <v>2</v>
      </c>
      <c r="H5426" t="s">
        <v>24</v>
      </c>
      <c r="I5426" t="s">
        <v>65</v>
      </c>
      <c r="J5426">
        <v>14465.27</v>
      </c>
      <c r="K5426">
        <v>16.7</v>
      </c>
      <c r="L5426">
        <v>81</v>
      </c>
      <c r="M5426">
        <v>9</v>
      </c>
      <c r="N5426">
        <v>0</v>
      </c>
      <c r="O5426">
        <v>71611</v>
      </c>
      <c r="P5426">
        <v>164186</v>
      </c>
      <c r="Q5426">
        <v>0</v>
      </c>
      <c r="R5426">
        <v>0</v>
      </c>
      <c r="S5426">
        <v>0.15</v>
      </c>
      <c r="T5426" t="s">
        <v>26</v>
      </c>
      <c r="U5426">
        <v>0</v>
      </c>
    </row>
    <row r="5427" spans="1:21" x14ac:dyDescent="0.25">
      <c r="A5427" t="s">
        <v>10892</v>
      </c>
      <c r="B5427" t="s">
        <v>10893</v>
      </c>
      <c r="C5427">
        <v>345620</v>
      </c>
      <c r="D5427" t="s">
        <v>40</v>
      </c>
      <c r="E5427">
        <v>676</v>
      </c>
      <c r="F5427">
        <v>1026095</v>
      </c>
      <c r="G5427">
        <v>10</v>
      </c>
      <c r="H5427" t="s">
        <v>31</v>
      </c>
      <c r="I5427" t="s">
        <v>25</v>
      </c>
      <c r="J5427">
        <v>17956.52</v>
      </c>
      <c r="K5427">
        <v>14.5</v>
      </c>
      <c r="L5427">
        <v>0</v>
      </c>
      <c r="M5427">
        <v>14</v>
      </c>
      <c r="N5427">
        <v>1</v>
      </c>
      <c r="O5427">
        <v>143127</v>
      </c>
      <c r="P5427">
        <v>265584</v>
      </c>
      <c r="Q5427">
        <v>1</v>
      </c>
      <c r="R5427">
        <v>0</v>
      </c>
      <c r="S5427">
        <v>0.21</v>
      </c>
      <c r="T5427" t="s">
        <v>26</v>
      </c>
      <c r="U5427">
        <v>1</v>
      </c>
    </row>
    <row r="5428" spans="1:21" x14ac:dyDescent="0.25">
      <c r="A5428" t="s">
        <v>10894</v>
      </c>
      <c r="B5428" t="s">
        <v>10895</v>
      </c>
      <c r="C5428">
        <v>222354</v>
      </c>
      <c r="D5428" t="s">
        <v>23</v>
      </c>
      <c r="E5428">
        <v>678</v>
      </c>
      <c r="F5428">
        <v>1094590</v>
      </c>
      <c r="G5428">
        <v>10</v>
      </c>
      <c r="H5428" t="s">
        <v>31</v>
      </c>
      <c r="I5428" t="s">
        <v>25</v>
      </c>
      <c r="J5428">
        <v>7643.89</v>
      </c>
      <c r="K5428">
        <v>15.2</v>
      </c>
      <c r="L5428">
        <v>0</v>
      </c>
      <c r="M5428">
        <v>5</v>
      </c>
      <c r="N5428">
        <v>0</v>
      </c>
      <c r="O5428">
        <v>245404</v>
      </c>
      <c r="P5428">
        <v>291434</v>
      </c>
      <c r="Q5428">
        <v>0</v>
      </c>
      <c r="R5428">
        <v>0</v>
      </c>
      <c r="S5428">
        <v>0.08</v>
      </c>
      <c r="T5428" t="s">
        <v>26</v>
      </c>
      <c r="U5428">
        <v>0</v>
      </c>
    </row>
    <row r="5429" spans="1:21" x14ac:dyDescent="0.25">
      <c r="A5429" t="s">
        <v>10896</v>
      </c>
      <c r="B5429" t="s">
        <v>10897</v>
      </c>
      <c r="C5429">
        <v>217998</v>
      </c>
      <c r="D5429" t="s">
        <v>23</v>
      </c>
      <c r="E5429">
        <v>725</v>
      </c>
      <c r="F5429">
        <v>1168272</v>
      </c>
      <c r="G5429">
        <v>5</v>
      </c>
      <c r="H5429" t="s">
        <v>31</v>
      </c>
      <c r="I5429" t="s">
        <v>25</v>
      </c>
      <c r="J5429">
        <v>9961.1299999999992</v>
      </c>
      <c r="K5429">
        <v>19.399999999999999</v>
      </c>
      <c r="L5429">
        <v>0</v>
      </c>
      <c r="M5429">
        <v>8</v>
      </c>
      <c r="N5429">
        <v>0</v>
      </c>
      <c r="O5429">
        <v>189221</v>
      </c>
      <c r="P5429">
        <v>1413478</v>
      </c>
      <c r="Q5429">
        <v>0</v>
      </c>
      <c r="R5429">
        <v>0</v>
      </c>
      <c r="S5429">
        <v>0.1</v>
      </c>
      <c r="T5429" t="s">
        <v>26</v>
      </c>
      <c r="U5429">
        <v>0</v>
      </c>
    </row>
    <row r="5430" spans="1:21" x14ac:dyDescent="0.25">
      <c r="A5430" t="s">
        <v>10898</v>
      </c>
      <c r="B5430" t="s">
        <v>10899</v>
      </c>
      <c r="C5430">
        <v>111870</v>
      </c>
      <c r="D5430" t="s">
        <v>23</v>
      </c>
      <c r="E5430">
        <v>725</v>
      </c>
      <c r="F5430">
        <v>1168272</v>
      </c>
      <c r="G5430">
        <v>10</v>
      </c>
      <c r="H5430" t="s">
        <v>31</v>
      </c>
      <c r="I5430" t="s">
        <v>25</v>
      </c>
      <c r="J5430">
        <v>11979.12</v>
      </c>
      <c r="K5430">
        <v>30.3</v>
      </c>
      <c r="L5430">
        <v>0</v>
      </c>
      <c r="M5430">
        <v>6</v>
      </c>
      <c r="N5430">
        <v>0</v>
      </c>
      <c r="O5430">
        <v>129295</v>
      </c>
      <c r="P5430">
        <v>156596</v>
      </c>
      <c r="Q5430">
        <v>0</v>
      </c>
      <c r="R5430">
        <v>0</v>
      </c>
      <c r="S5430">
        <v>0.12</v>
      </c>
      <c r="T5430" t="s">
        <v>26</v>
      </c>
      <c r="U5430">
        <v>0</v>
      </c>
    </row>
    <row r="5431" spans="1:21" x14ac:dyDescent="0.25">
      <c r="A5431" t="s">
        <v>10900</v>
      </c>
      <c r="B5431" t="s">
        <v>10901</v>
      </c>
      <c r="C5431">
        <v>308440</v>
      </c>
      <c r="D5431" t="s">
        <v>40</v>
      </c>
      <c r="E5431">
        <v>702</v>
      </c>
      <c r="F5431">
        <v>951330</v>
      </c>
      <c r="G5431">
        <v>2</v>
      </c>
      <c r="H5431" t="s">
        <v>24</v>
      </c>
      <c r="I5431" t="s">
        <v>25</v>
      </c>
      <c r="J5431">
        <v>16632.41</v>
      </c>
      <c r="K5431">
        <v>23.1</v>
      </c>
      <c r="L5431">
        <v>0</v>
      </c>
      <c r="M5431">
        <v>22</v>
      </c>
      <c r="N5431">
        <v>0</v>
      </c>
      <c r="O5431">
        <v>137940</v>
      </c>
      <c r="P5431">
        <v>323994</v>
      </c>
      <c r="Q5431">
        <v>0</v>
      </c>
      <c r="R5431">
        <v>0</v>
      </c>
      <c r="S5431">
        <v>0.21</v>
      </c>
      <c r="T5431" t="s">
        <v>26</v>
      </c>
      <c r="U5431">
        <v>0</v>
      </c>
    </row>
    <row r="5432" spans="1:21" x14ac:dyDescent="0.25">
      <c r="A5432" t="s">
        <v>10902</v>
      </c>
      <c r="B5432" t="s">
        <v>10903</v>
      </c>
      <c r="C5432">
        <v>258852</v>
      </c>
      <c r="D5432" t="s">
        <v>23</v>
      </c>
      <c r="E5432">
        <v>739</v>
      </c>
      <c r="F5432">
        <v>1210927</v>
      </c>
      <c r="G5432">
        <v>2</v>
      </c>
      <c r="H5432" t="s">
        <v>31</v>
      </c>
      <c r="I5432" t="s">
        <v>25</v>
      </c>
      <c r="J5432">
        <v>16448.3</v>
      </c>
      <c r="K5432">
        <v>33.5</v>
      </c>
      <c r="L5432">
        <v>15</v>
      </c>
      <c r="M5432">
        <v>12</v>
      </c>
      <c r="N5432">
        <v>0</v>
      </c>
      <c r="O5432">
        <v>73929</v>
      </c>
      <c r="P5432">
        <v>204776</v>
      </c>
      <c r="Q5432">
        <v>0</v>
      </c>
      <c r="R5432">
        <v>0</v>
      </c>
      <c r="S5432">
        <v>0.16</v>
      </c>
      <c r="T5432" t="s">
        <v>26</v>
      </c>
      <c r="U5432">
        <v>0</v>
      </c>
    </row>
    <row r="5433" spans="1:21" x14ac:dyDescent="0.25">
      <c r="A5433" t="s">
        <v>10904</v>
      </c>
      <c r="B5433" t="s">
        <v>10905</v>
      </c>
      <c r="C5433">
        <v>396484</v>
      </c>
      <c r="D5433" t="s">
        <v>40</v>
      </c>
      <c r="E5433">
        <v>696</v>
      </c>
      <c r="F5433">
        <v>1845204</v>
      </c>
      <c r="G5433">
        <v>1</v>
      </c>
      <c r="H5433" t="s">
        <v>31</v>
      </c>
      <c r="I5433" t="s">
        <v>54</v>
      </c>
      <c r="J5433">
        <v>13885.39</v>
      </c>
      <c r="K5433">
        <v>15</v>
      </c>
      <c r="L5433">
        <v>8</v>
      </c>
      <c r="M5433">
        <v>7</v>
      </c>
      <c r="N5433">
        <v>1</v>
      </c>
      <c r="O5433">
        <v>80826</v>
      </c>
      <c r="P5433">
        <v>163042</v>
      </c>
      <c r="Q5433">
        <v>0</v>
      </c>
      <c r="R5433">
        <v>0</v>
      </c>
      <c r="S5433">
        <v>0.09</v>
      </c>
      <c r="T5433" t="s">
        <v>26</v>
      </c>
      <c r="U5433">
        <v>1</v>
      </c>
    </row>
    <row r="5434" spans="1:21" x14ac:dyDescent="0.25">
      <c r="A5434" t="s">
        <v>10906</v>
      </c>
      <c r="B5434" t="s">
        <v>10907</v>
      </c>
      <c r="C5434">
        <v>235312</v>
      </c>
      <c r="D5434" t="s">
        <v>23</v>
      </c>
      <c r="E5434">
        <v>725</v>
      </c>
      <c r="F5434">
        <v>1168272</v>
      </c>
      <c r="G5434">
        <v>10</v>
      </c>
      <c r="H5434" t="s">
        <v>24</v>
      </c>
      <c r="I5434" t="s">
        <v>25</v>
      </c>
      <c r="J5434">
        <v>5148.43</v>
      </c>
      <c r="K5434">
        <v>15.9</v>
      </c>
      <c r="L5434">
        <v>0</v>
      </c>
      <c r="M5434">
        <v>6</v>
      </c>
      <c r="N5434">
        <v>0</v>
      </c>
      <c r="O5434">
        <v>284620</v>
      </c>
      <c r="P5434">
        <v>1039610</v>
      </c>
      <c r="Q5434">
        <v>0</v>
      </c>
      <c r="R5434">
        <v>0</v>
      </c>
      <c r="S5434">
        <v>0.05</v>
      </c>
      <c r="T5434" t="s">
        <v>26</v>
      </c>
      <c r="U5434">
        <v>0</v>
      </c>
    </row>
    <row r="5435" spans="1:21" x14ac:dyDescent="0.25">
      <c r="A5435" t="s">
        <v>10908</v>
      </c>
      <c r="B5435" t="s">
        <v>10909</v>
      </c>
      <c r="C5435">
        <v>35530</v>
      </c>
      <c r="D5435" t="s">
        <v>23</v>
      </c>
      <c r="E5435">
        <v>749</v>
      </c>
      <c r="F5435">
        <v>1290841</v>
      </c>
      <c r="G5435">
        <v>7</v>
      </c>
      <c r="H5435" t="s">
        <v>24</v>
      </c>
      <c r="I5435" t="s">
        <v>240</v>
      </c>
      <c r="J5435">
        <v>957.22</v>
      </c>
      <c r="K5435">
        <v>34.799999999999997</v>
      </c>
      <c r="L5435">
        <v>0</v>
      </c>
      <c r="M5435">
        <v>6</v>
      </c>
      <c r="N5435">
        <v>0</v>
      </c>
      <c r="O5435">
        <v>29488</v>
      </c>
      <c r="P5435">
        <v>1796608</v>
      </c>
      <c r="Q5435">
        <v>0</v>
      </c>
      <c r="R5435">
        <v>0</v>
      </c>
      <c r="S5435">
        <v>0.01</v>
      </c>
      <c r="T5435" t="s">
        <v>26</v>
      </c>
      <c r="U5435">
        <v>0</v>
      </c>
    </row>
    <row r="5436" spans="1:21" x14ac:dyDescent="0.25">
      <c r="A5436" t="s">
        <v>10910</v>
      </c>
      <c r="B5436" t="s">
        <v>10911</v>
      </c>
      <c r="C5436">
        <v>282216</v>
      </c>
      <c r="D5436" t="s">
        <v>23</v>
      </c>
      <c r="E5436">
        <v>722</v>
      </c>
      <c r="F5436">
        <v>1068712</v>
      </c>
      <c r="G5436">
        <v>3</v>
      </c>
      <c r="H5436" t="s">
        <v>31</v>
      </c>
      <c r="I5436" t="s">
        <v>25</v>
      </c>
      <c r="J5436">
        <v>10063.540000000001</v>
      </c>
      <c r="K5436">
        <v>12</v>
      </c>
      <c r="L5436">
        <v>0</v>
      </c>
      <c r="M5436">
        <v>15</v>
      </c>
      <c r="N5436">
        <v>0</v>
      </c>
      <c r="O5436">
        <v>245423</v>
      </c>
      <c r="P5436">
        <v>514822</v>
      </c>
      <c r="Q5436">
        <v>0</v>
      </c>
      <c r="R5436">
        <v>0</v>
      </c>
      <c r="S5436">
        <v>0.11</v>
      </c>
      <c r="T5436" t="s">
        <v>26</v>
      </c>
      <c r="U5436">
        <v>0</v>
      </c>
    </row>
    <row r="5437" spans="1:21" x14ac:dyDescent="0.25">
      <c r="A5437" t="s">
        <v>10912</v>
      </c>
      <c r="B5437" t="s">
        <v>10913</v>
      </c>
      <c r="C5437">
        <v>267718</v>
      </c>
      <c r="D5437" t="s">
        <v>23</v>
      </c>
      <c r="E5437">
        <v>725</v>
      </c>
      <c r="F5437">
        <v>1168272</v>
      </c>
      <c r="G5437">
        <v>4</v>
      </c>
      <c r="H5437" t="s">
        <v>31</v>
      </c>
      <c r="I5437" t="s">
        <v>25</v>
      </c>
      <c r="J5437">
        <v>17421.48</v>
      </c>
      <c r="K5437">
        <v>12.7</v>
      </c>
      <c r="L5437">
        <v>0</v>
      </c>
      <c r="M5437">
        <v>15</v>
      </c>
      <c r="N5437">
        <v>0</v>
      </c>
      <c r="O5437">
        <v>312797</v>
      </c>
      <c r="P5437">
        <v>712976</v>
      </c>
      <c r="Q5437">
        <v>0</v>
      </c>
      <c r="R5437">
        <v>0</v>
      </c>
      <c r="S5437">
        <v>0.18</v>
      </c>
      <c r="T5437" t="s">
        <v>26</v>
      </c>
      <c r="U5437">
        <v>0</v>
      </c>
    </row>
    <row r="5438" spans="1:21" x14ac:dyDescent="0.25">
      <c r="A5438" t="s">
        <v>10914</v>
      </c>
      <c r="B5438" t="s">
        <v>10915</v>
      </c>
      <c r="C5438">
        <v>107822</v>
      </c>
      <c r="D5438" t="s">
        <v>23</v>
      </c>
      <c r="E5438">
        <v>725</v>
      </c>
      <c r="F5438">
        <v>1168272</v>
      </c>
      <c r="G5438">
        <v>1</v>
      </c>
      <c r="H5438" t="s">
        <v>24</v>
      </c>
      <c r="I5438" t="s">
        <v>25</v>
      </c>
      <c r="J5438">
        <v>16683.71</v>
      </c>
      <c r="K5438">
        <v>12.4</v>
      </c>
      <c r="L5438">
        <v>0</v>
      </c>
      <c r="M5438">
        <v>11</v>
      </c>
      <c r="N5438">
        <v>2</v>
      </c>
      <c r="O5438">
        <v>46094</v>
      </c>
      <c r="P5438">
        <v>140074</v>
      </c>
      <c r="Q5438">
        <v>1</v>
      </c>
      <c r="R5438">
        <v>0</v>
      </c>
      <c r="S5438">
        <v>0.17</v>
      </c>
      <c r="T5438" t="s">
        <v>26</v>
      </c>
      <c r="U5438">
        <v>1</v>
      </c>
    </row>
    <row r="5439" spans="1:21" x14ac:dyDescent="0.25">
      <c r="A5439" t="s">
        <v>10916</v>
      </c>
      <c r="B5439" t="s">
        <v>10917</v>
      </c>
      <c r="C5439">
        <v>446028</v>
      </c>
      <c r="D5439" t="s">
        <v>23</v>
      </c>
      <c r="E5439">
        <v>725</v>
      </c>
      <c r="F5439">
        <v>1168272</v>
      </c>
      <c r="G5439">
        <v>1</v>
      </c>
      <c r="H5439" t="s">
        <v>31</v>
      </c>
      <c r="I5439" t="s">
        <v>25</v>
      </c>
      <c r="J5439">
        <v>22259.64</v>
      </c>
      <c r="K5439">
        <v>33.299999999999997</v>
      </c>
      <c r="L5439">
        <v>43</v>
      </c>
      <c r="M5439">
        <v>16</v>
      </c>
      <c r="N5439">
        <v>0</v>
      </c>
      <c r="O5439">
        <v>251066</v>
      </c>
      <c r="P5439">
        <v>908446</v>
      </c>
      <c r="Q5439">
        <v>0</v>
      </c>
      <c r="R5439">
        <v>0</v>
      </c>
      <c r="S5439">
        <v>0.23</v>
      </c>
      <c r="T5439" t="s">
        <v>26</v>
      </c>
      <c r="U5439">
        <v>0</v>
      </c>
    </row>
    <row r="5440" spans="1:21" x14ac:dyDescent="0.25">
      <c r="A5440" t="s">
        <v>10918</v>
      </c>
      <c r="B5440" t="s">
        <v>10919</v>
      </c>
      <c r="C5440">
        <v>153208</v>
      </c>
      <c r="D5440" t="s">
        <v>23</v>
      </c>
      <c r="E5440">
        <v>738</v>
      </c>
      <c r="F5440">
        <v>1474286</v>
      </c>
      <c r="G5440">
        <v>10</v>
      </c>
      <c r="H5440" t="s">
        <v>43</v>
      </c>
      <c r="I5440" t="s">
        <v>25</v>
      </c>
      <c r="J5440">
        <v>10946.66</v>
      </c>
      <c r="K5440">
        <v>25.5</v>
      </c>
      <c r="L5440">
        <v>0</v>
      </c>
      <c r="M5440">
        <v>12</v>
      </c>
      <c r="N5440">
        <v>1</v>
      </c>
      <c r="O5440">
        <v>100852</v>
      </c>
      <c r="P5440">
        <v>369556</v>
      </c>
      <c r="Q5440">
        <v>1</v>
      </c>
      <c r="R5440">
        <v>0</v>
      </c>
      <c r="S5440">
        <v>0.09</v>
      </c>
      <c r="T5440" t="s">
        <v>26</v>
      </c>
      <c r="U5440">
        <v>1</v>
      </c>
    </row>
    <row r="5441" spans="1:21" x14ac:dyDescent="0.25">
      <c r="A5441" t="s">
        <v>10920</v>
      </c>
      <c r="B5441" t="s">
        <v>10921</v>
      </c>
      <c r="C5441">
        <v>268730</v>
      </c>
      <c r="D5441" t="s">
        <v>40</v>
      </c>
      <c r="E5441">
        <v>725</v>
      </c>
      <c r="F5441">
        <v>1168272</v>
      </c>
      <c r="G5441">
        <v>6</v>
      </c>
      <c r="H5441" t="s">
        <v>43</v>
      </c>
      <c r="I5441" t="s">
        <v>25</v>
      </c>
      <c r="J5441">
        <v>19493.240000000002</v>
      </c>
      <c r="K5441">
        <v>10</v>
      </c>
      <c r="L5441">
        <v>0</v>
      </c>
      <c r="M5441">
        <v>11</v>
      </c>
      <c r="N5441">
        <v>0</v>
      </c>
      <c r="O5441">
        <v>141265</v>
      </c>
      <c r="P5441">
        <v>599148</v>
      </c>
      <c r="Q5441">
        <v>0</v>
      </c>
      <c r="R5441">
        <v>0</v>
      </c>
      <c r="S5441">
        <v>0.2</v>
      </c>
      <c r="T5441" t="s">
        <v>26</v>
      </c>
      <c r="U5441">
        <v>0</v>
      </c>
    </row>
    <row r="5442" spans="1:21" x14ac:dyDescent="0.25">
      <c r="A5442" t="s">
        <v>10922</v>
      </c>
      <c r="B5442" t="s">
        <v>10923</v>
      </c>
      <c r="C5442">
        <v>236346</v>
      </c>
      <c r="D5442" t="s">
        <v>23</v>
      </c>
      <c r="E5442">
        <v>718</v>
      </c>
      <c r="F5442">
        <v>1298878</v>
      </c>
      <c r="G5442">
        <v>10</v>
      </c>
      <c r="H5442" t="s">
        <v>24</v>
      </c>
      <c r="I5442" t="s">
        <v>25</v>
      </c>
      <c r="J5442">
        <v>22080.85</v>
      </c>
      <c r="K5442">
        <v>13.1</v>
      </c>
      <c r="L5442">
        <v>0</v>
      </c>
      <c r="M5442">
        <v>9</v>
      </c>
      <c r="N5442">
        <v>1</v>
      </c>
      <c r="O5442">
        <v>116527</v>
      </c>
      <c r="P5442">
        <v>398024</v>
      </c>
      <c r="Q5442">
        <v>1</v>
      </c>
      <c r="R5442">
        <v>0</v>
      </c>
      <c r="S5442">
        <v>0.2</v>
      </c>
      <c r="T5442" t="s">
        <v>26</v>
      </c>
      <c r="U5442">
        <v>1</v>
      </c>
    </row>
    <row r="5443" spans="1:21" x14ac:dyDescent="0.25">
      <c r="A5443" t="s">
        <v>10924</v>
      </c>
      <c r="B5443" t="s">
        <v>10925</v>
      </c>
      <c r="C5443">
        <v>218548</v>
      </c>
      <c r="D5443" t="s">
        <v>23</v>
      </c>
      <c r="E5443">
        <v>725</v>
      </c>
      <c r="F5443">
        <v>1168272</v>
      </c>
      <c r="G5443">
        <v>10</v>
      </c>
      <c r="H5443" t="s">
        <v>31</v>
      </c>
      <c r="I5443" t="s">
        <v>25</v>
      </c>
      <c r="J5443">
        <v>22341.34</v>
      </c>
      <c r="K5443">
        <v>24.1</v>
      </c>
      <c r="L5443">
        <v>39</v>
      </c>
      <c r="M5443">
        <v>9</v>
      </c>
      <c r="N5443">
        <v>0</v>
      </c>
      <c r="O5443">
        <v>318383</v>
      </c>
      <c r="P5443">
        <v>402028</v>
      </c>
      <c r="Q5443">
        <v>0</v>
      </c>
      <c r="R5443">
        <v>0</v>
      </c>
      <c r="S5443">
        <v>0.23</v>
      </c>
      <c r="T5443" t="s">
        <v>26</v>
      </c>
      <c r="U5443">
        <v>0</v>
      </c>
    </row>
    <row r="5444" spans="1:21" x14ac:dyDescent="0.25">
      <c r="A5444" t="s">
        <v>10926</v>
      </c>
      <c r="B5444" t="s">
        <v>10927</v>
      </c>
      <c r="C5444">
        <v>130966</v>
      </c>
      <c r="D5444" t="s">
        <v>23</v>
      </c>
      <c r="E5444">
        <v>734</v>
      </c>
      <c r="F5444">
        <v>1168690</v>
      </c>
      <c r="G5444">
        <v>2</v>
      </c>
      <c r="H5444" t="s">
        <v>31</v>
      </c>
      <c r="I5444" t="s">
        <v>25</v>
      </c>
      <c r="J5444">
        <v>12076.59</v>
      </c>
      <c r="K5444">
        <v>16.8</v>
      </c>
      <c r="L5444">
        <v>0</v>
      </c>
      <c r="M5444">
        <v>16</v>
      </c>
      <c r="N5444">
        <v>0</v>
      </c>
      <c r="O5444">
        <v>91770</v>
      </c>
      <c r="P5444">
        <v>213796</v>
      </c>
      <c r="Q5444">
        <v>0</v>
      </c>
      <c r="R5444">
        <v>0</v>
      </c>
      <c r="S5444">
        <v>0.12</v>
      </c>
      <c r="T5444" t="s">
        <v>26</v>
      </c>
      <c r="U5444">
        <v>0</v>
      </c>
    </row>
    <row r="5445" spans="1:21" x14ac:dyDescent="0.25">
      <c r="A5445" t="s">
        <v>10928</v>
      </c>
      <c r="B5445" t="s">
        <v>10929</v>
      </c>
      <c r="C5445">
        <v>171644</v>
      </c>
      <c r="D5445" t="s">
        <v>23</v>
      </c>
      <c r="E5445">
        <v>739</v>
      </c>
      <c r="F5445">
        <v>844531</v>
      </c>
      <c r="G5445">
        <v>10</v>
      </c>
      <c r="H5445" t="s">
        <v>24</v>
      </c>
      <c r="I5445" t="s">
        <v>25</v>
      </c>
      <c r="J5445">
        <v>16749.830000000002</v>
      </c>
      <c r="K5445">
        <v>16.899999999999999</v>
      </c>
      <c r="L5445">
        <v>0</v>
      </c>
      <c r="M5445">
        <v>10</v>
      </c>
      <c r="N5445">
        <v>0</v>
      </c>
      <c r="O5445">
        <v>229501</v>
      </c>
      <c r="P5445">
        <v>446622</v>
      </c>
      <c r="Q5445">
        <v>0</v>
      </c>
      <c r="R5445">
        <v>0</v>
      </c>
      <c r="S5445">
        <v>0.24</v>
      </c>
      <c r="T5445" t="s">
        <v>26</v>
      </c>
      <c r="U5445">
        <v>0</v>
      </c>
    </row>
    <row r="5446" spans="1:21" x14ac:dyDescent="0.25">
      <c r="A5446" t="s">
        <v>10930</v>
      </c>
      <c r="B5446" t="s">
        <v>10931</v>
      </c>
      <c r="C5446">
        <v>437360</v>
      </c>
      <c r="D5446" t="s">
        <v>23</v>
      </c>
      <c r="E5446">
        <v>711</v>
      </c>
      <c r="F5446">
        <v>1378678</v>
      </c>
      <c r="G5446">
        <v>2</v>
      </c>
      <c r="H5446" t="s">
        <v>43</v>
      </c>
      <c r="I5446" t="s">
        <v>25</v>
      </c>
      <c r="J5446">
        <v>39866.75</v>
      </c>
      <c r="K5446">
        <v>16.7</v>
      </c>
      <c r="L5446">
        <v>0</v>
      </c>
      <c r="M5446">
        <v>10</v>
      </c>
      <c r="N5446">
        <v>0</v>
      </c>
      <c r="O5446">
        <v>638590</v>
      </c>
      <c r="P5446">
        <v>928928</v>
      </c>
      <c r="Q5446">
        <v>0</v>
      </c>
      <c r="R5446">
        <v>0</v>
      </c>
      <c r="S5446">
        <v>0.35</v>
      </c>
      <c r="T5446" t="s">
        <v>26</v>
      </c>
      <c r="U5446">
        <v>0</v>
      </c>
    </row>
    <row r="5447" spans="1:21" x14ac:dyDescent="0.25">
      <c r="A5447" t="s">
        <v>10932</v>
      </c>
      <c r="B5447" t="s">
        <v>10933</v>
      </c>
      <c r="C5447">
        <v>482900</v>
      </c>
      <c r="D5447" t="s">
        <v>40</v>
      </c>
      <c r="E5447">
        <v>701</v>
      </c>
      <c r="F5447">
        <v>1930780</v>
      </c>
      <c r="G5447">
        <v>8</v>
      </c>
      <c r="H5447" t="s">
        <v>43</v>
      </c>
      <c r="I5447" t="s">
        <v>25</v>
      </c>
      <c r="J5447">
        <v>31536.01</v>
      </c>
      <c r="K5447">
        <v>14.3</v>
      </c>
      <c r="L5447">
        <v>0</v>
      </c>
      <c r="M5447">
        <v>16</v>
      </c>
      <c r="N5447">
        <v>0</v>
      </c>
      <c r="O5447">
        <v>305957</v>
      </c>
      <c r="P5447">
        <v>881254</v>
      </c>
      <c r="Q5447">
        <v>0</v>
      </c>
      <c r="R5447">
        <v>0</v>
      </c>
      <c r="S5447">
        <v>0.2</v>
      </c>
      <c r="T5447" t="s">
        <v>26</v>
      </c>
      <c r="U5447">
        <v>0</v>
      </c>
    </row>
    <row r="5448" spans="1:21" x14ac:dyDescent="0.25">
      <c r="A5448" t="s">
        <v>10934</v>
      </c>
      <c r="B5448" t="s">
        <v>10935</v>
      </c>
      <c r="C5448">
        <v>215556</v>
      </c>
      <c r="D5448" t="s">
        <v>23</v>
      </c>
      <c r="E5448">
        <v>719</v>
      </c>
      <c r="F5448">
        <v>1150849</v>
      </c>
      <c r="G5448">
        <v>8</v>
      </c>
      <c r="H5448" t="s">
        <v>43</v>
      </c>
      <c r="I5448" t="s">
        <v>25</v>
      </c>
      <c r="J5448">
        <v>22249.95</v>
      </c>
      <c r="K5448">
        <v>16.3</v>
      </c>
      <c r="L5448">
        <v>50</v>
      </c>
      <c r="M5448">
        <v>18</v>
      </c>
      <c r="N5448">
        <v>1</v>
      </c>
      <c r="O5448">
        <v>310954</v>
      </c>
      <c r="P5448">
        <v>530244</v>
      </c>
      <c r="Q5448">
        <v>1</v>
      </c>
      <c r="R5448">
        <v>0</v>
      </c>
      <c r="S5448">
        <v>0.23</v>
      </c>
      <c r="T5448" t="s">
        <v>26</v>
      </c>
      <c r="U5448">
        <v>1</v>
      </c>
    </row>
    <row r="5449" spans="1:21" x14ac:dyDescent="0.25">
      <c r="A5449" t="s">
        <v>10936</v>
      </c>
      <c r="B5449" t="s">
        <v>10937</v>
      </c>
      <c r="C5449">
        <v>333410</v>
      </c>
      <c r="D5449" t="s">
        <v>23</v>
      </c>
      <c r="E5449">
        <v>734</v>
      </c>
      <c r="F5449">
        <v>859237</v>
      </c>
      <c r="G5449">
        <v>10</v>
      </c>
      <c r="H5449" t="s">
        <v>24</v>
      </c>
      <c r="I5449" t="s">
        <v>25</v>
      </c>
      <c r="J5449">
        <v>16325.56</v>
      </c>
      <c r="K5449">
        <v>15.6</v>
      </c>
      <c r="L5449">
        <v>64</v>
      </c>
      <c r="M5449">
        <v>7</v>
      </c>
      <c r="N5449">
        <v>0</v>
      </c>
      <c r="O5449">
        <v>152893</v>
      </c>
      <c r="P5449">
        <v>237952</v>
      </c>
      <c r="Q5449">
        <v>0</v>
      </c>
      <c r="R5449">
        <v>0</v>
      </c>
      <c r="S5449">
        <v>0.23</v>
      </c>
      <c r="T5449" t="s">
        <v>26</v>
      </c>
      <c r="U5449">
        <v>0</v>
      </c>
    </row>
    <row r="5450" spans="1:21" x14ac:dyDescent="0.25">
      <c r="A5450" t="s">
        <v>10938</v>
      </c>
      <c r="B5450" t="s">
        <v>10939</v>
      </c>
      <c r="C5450">
        <v>129646</v>
      </c>
      <c r="D5450" t="s">
        <v>23</v>
      </c>
      <c r="E5450">
        <v>735</v>
      </c>
      <c r="F5450">
        <v>783788</v>
      </c>
      <c r="G5450">
        <v>5</v>
      </c>
      <c r="H5450" t="s">
        <v>24</v>
      </c>
      <c r="I5450" t="s">
        <v>25</v>
      </c>
      <c r="J5450">
        <v>16720.95</v>
      </c>
      <c r="K5450">
        <v>10.5</v>
      </c>
      <c r="L5450">
        <v>12</v>
      </c>
      <c r="M5450">
        <v>12</v>
      </c>
      <c r="N5450">
        <v>0</v>
      </c>
      <c r="O5450">
        <v>64809</v>
      </c>
      <c r="P5450">
        <v>1667688</v>
      </c>
      <c r="Q5450">
        <v>0</v>
      </c>
      <c r="R5450">
        <v>0</v>
      </c>
      <c r="S5450">
        <v>0.26</v>
      </c>
      <c r="T5450" t="s">
        <v>26</v>
      </c>
      <c r="U5450">
        <v>1</v>
      </c>
    </row>
    <row r="5451" spans="1:21" x14ac:dyDescent="0.25">
      <c r="A5451" t="s">
        <v>10940</v>
      </c>
      <c r="B5451" t="s">
        <v>10941</v>
      </c>
      <c r="C5451">
        <v>183634</v>
      </c>
      <c r="D5451" t="s">
        <v>23</v>
      </c>
      <c r="E5451">
        <v>725</v>
      </c>
      <c r="F5451">
        <v>1168272</v>
      </c>
      <c r="G5451">
        <v>5</v>
      </c>
      <c r="H5451" t="s">
        <v>24</v>
      </c>
      <c r="I5451" t="s">
        <v>25</v>
      </c>
      <c r="J5451">
        <v>9678.7900000000009</v>
      </c>
      <c r="K5451">
        <v>31.4</v>
      </c>
      <c r="L5451">
        <v>0</v>
      </c>
      <c r="M5451">
        <v>13</v>
      </c>
      <c r="N5451">
        <v>0</v>
      </c>
      <c r="O5451">
        <v>349220</v>
      </c>
      <c r="P5451">
        <v>762938</v>
      </c>
      <c r="Q5451">
        <v>0</v>
      </c>
      <c r="R5451">
        <v>0</v>
      </c>
      <c r="S5451">
        <v>0.1</v>
      </c>
      <c r="T5451" t="s">
        <v>26</v>
      </c>
      <c r="U5451">
        <v>0</v>
      </c>
    </row>
    <row r="5452" spans="1:21" x14ac:dyDescent="0.25">
      <c r="A5452" t="s">
        <v>10942</v>
      </c>
      <c r="B5452" t="s">
        <v>10943</v>
      </c>
      <c r="C5452">
        <v>194854</v>
      </c>
      <c r="D5452" t="s">
        <v>23</v>
      </c>
      <c r="E5452">
        <v>716</v>
      </c>
      <c r="F5452">
        <v>1551920</v>
      </c>
      <c r="G5452">
        <v>10</v>
      </c>
      <c r="H5452" t="s">
        <v>24</v>
      </c>
      <c r="I5452" t="s">
        <v>65</v>
      </c>
      <c r="J5452">
        <v>18623.04</v>
      </c>
      <c r="K5452">
        <v>15.9</v>
      </c>
      <c r="L5452">
        <v>28</v>
      </c>
      <c r="M5452">
        <v>4</v>
      </c>
      <c r="N5452">
        <v>1</v>
      </c>
      <c r="O5452">
        <v>87742</v>
      </c>
      <c r="P5452">
        <v>142912</v>
      </c>
      <c r="Q5452">
        <v>0</v>
      </c>
      <c r="R5452">
        <v>1</v>
      </c>
      <c r="S5452">
        <v>0.14000000000000001</v>
      </c>
      <c r="T5452" t="s">
        <v>26</v>
      </c>
      <c r="U5452">
        <v>1</v>
      </c>
    </row>
    <row r="5453" spans="1:21" x14ac:dyDescent="0.25">
      <c r="A5453" t="s">
        <v>10944</v>
      </c>
      <c r="B5453" t="s">
        <v>10945</v>
      </c>
      <c r="C5453">
        <v>58828</v>
      </c>
      <c r="D5453" t="s">
        <v>23</v>
      </c>
      <c r="E5453">
        <v>725</v>
      </c>
      <c r="F5453">
        <v>1168272</v>
      </c>
      <c r="G5453">
        <v>3</v>
      </c>
      <c r="H5453" t="s">
        <v>24</v>
      </c>
      <c r="I5453" t="s">
        <v>65</v>
      </c>
      <c r="J5453">
        <v>17453.21</v>
      </c>
      <c r="K5453">
        <v>12.4</v>
      </c>
      <c r="L5453">
        <v>20</v>
      </c>
      <c r="M5453">
        <v>22</v>
      </c>
      <c r="N5453">
        <v>0</v>
      </c>
      <c r="O5453">
        <v>77292</v>
      </c>
      <c r="P5453">
        <v>639232</v>
      </c>
      <c r="Q5453">
        <v>0</v>
      </c>
      <c r="R5453">
        <v>0</v>
      </c>
      <c r="S5453">
        <v>0.18</v>
      </c>
      <c r="T5453" t="s">
        <v>26</v>
      </c>
      <c r="U5453">
        <v>0</v>
      </c>
    </row>
    <row r="5454" spans="1:21" x14ac:dyDescent="0.25">
      <c r="A5454" t="s">
        <v>10946</v>
      </c>
      <c r="B5454" t="s">
        <v>10947</v>
      </c>
      <c r="C5454">
        <v>325226</v>
      </c>
      <c r="D5454" t="s">
        <v>23</v>
      </c>
      <c r="E5454">
        <v>716</v>
      </c>
      <c r="F5454">
        <v>936225</v>
      </c>
      <c r="G5454">
        <v>10</v>
      </c>
      <c r="H5454" t="s">
        <v>24</v>
      </c>
      <c r="I5454" t="s">
        <v>25</v>
      </c>
      <c r="J5454">
        <v>18880.490000000002</v>
      </c>
      <c r="K5454">
        <v>16</v>
      </c>
      <c r="L5454">
        <v>38</v>
      </c>
      <c r="M5454">
        <v>11</v>
      </c>
      <c r="N5454">
        <v>0</v>
      </c>
      <c r="O5454">
        <v>91561</v>
      </c>
      <c r="P5454">
        <v>310002</v>
      </c>
      <c r="Q5454">
        <v>0</v>
      </c>
      <c r="R5454">
        <v>0</v>
      </c>
      <c r="S5454">
        <v>0.24</v>
      </c>
      <c r="T5454" t="s">
        <v>26</v>
      </c>
      <c r="U5454">
        <v>0</v>
      </c>
    </row>
    <row r="5455" spans="1:21" x14ac:dyDescent="0.25">
      <c r="A5455" t="s">
        <v>10948</v>
      </c>
      <c r="B5455" t="s">
        <v>10949</v>
      </c>
      <c r="C5455">
        <v>306746</v>
      </c>
      <c r="D5455" t="s">
        <v>23</v>
      </c>
      <c r="E5455">
        <v>741</v>
      </c>
      <c r="F5455">
        <v>756884</v>
      </c>
      <c r="G5455">
        <v>0</v>
      </c>
      <c r="H5455" t="s">
        <v>31</v>
      </c>
      <c r="I5455" t="s">
        <v>25</v>
      </c>
      <c r="J5455">
        <v>2970.84</v>
      </c>
      <c r="K5455">
        <v>9</v>
      </c>
      <c r="L5455">
        <v>0</v>
      </c>
      <c r="M5455">
        <v>8</v>
      </c>
      <c r="N5455">
        <v>0</v>
      </c>
      <c r="O5455">
        <v>125552</v>
      </c>
      <c r="P5455">
        <v>328878</v>
      </c>
      <c r="Q5455">
        <v>0</v>
      </c>
      <c r="R5455">
        <v>0</v>
      </c>
      <c r="S5455">
        <v>0.05</v>
      </c>
      <c r="T5455" t="s">
        <v>26</v>
      </c>
      <c r="U5455">
        <v>0</v>
      </c>
    </row>
    <row r="5456" spans="1:21" x14ac:dyDescent="0.25">
      <c r="A5456" t="s">
        <v>10950</v>
      </c>
      <c r="B5456" t="s">
        <v>10951</v>
      </c>
      <c r="C5456">
        <v>189728</v>
      </c>
      <c r="D5456" t="s">
        <v>40</v>
      </c>
      <c r="E5456">
        <v>677</v>
      </c>
      <c r="F5456">
        <v>767771</v>
      </c>
      <c r="G5456">
        <v>10</v>
      </c>
      <c r="H5456" t="s">
        <v>31</v>
      </c>
      <c r="I5456" t="s">
        <v>25</v>
      </c>
      <c r="J5456">
        <v>13743.27</v>
      </c>
      <c r="K5456">
        <v>24.5</v>
      </c>
      <c r="L5456">
        <v>17</v>
      </c>
      <c r="M5456">
        <v>7</v>
      </c>
      <c r="N5456">
        <v>0</v>
      </c>
      <c r="O5456">
        <v>62662</v>
      </c>
      <c r="P5456">
        <v>111650</v>
      </c>
      <c r="Q5456">
        <v>0</v>
      </c>
      <c r="R5456">
        <v>0</v>
      </c>
      <c r="S5456">
        <v>0.21</v>
      </c>
      <c r="T5456" t="s">
        <v>26</v>
      </c>
      <c r="U5456">
        <v>0</v>
      </c>
    </row>
    <row r="5457" spans="1:21" x14ac:dyDescent="0.25">
      <c r="A5457" t="s">
        <v>10952</v>
      </c>
      <c r="B5457" t="s">
        <v>10953</v>
      </c>
      <c r="C5457">
        <v>270446</v>
      </c>
      <c r="D5457" t="s">
        <v>40</v>
      </c>
      <c r="E5457">
        <v>662</v>
      </c>
      <c r="F5457">
        <v>648774</v>
      </c>
      <c r="G5457">
        <v>10</v>
      </c>
      <c r="H5457" t="s">
        <v>24</v>
      </c>
      <c r="I5457" t="s">
        <v>25</v>
      </c>
      <c r="J5457">
        <v>15300.32</v>
      </c>
      <c r="K5457">
        <v>28.5</v>
      </c>
      <c r="L5457">
        <v>0</v>
      </c>
      <c r="M5457">
        <v>7</v>
      </c>
      <c r="N5457">
        <v>1</v>
      </c>
      <c r="O5457">
        <v>108547</v>
      </c>
      <c r="P5457">
        <v>210188</v>
      </c>
      <c r="Q5457">
        <v>1</v>
      </c>
      <c r="R5457">
        <v>0</v>
      </c>
      <c r="S5457">
        <v>0.28000000000000003</v>
      </c>
      <c r="T5457" t="s">
        <v>130</v>
      </c>
      <c r="U5457">
        <v>1</v>
      </c>
    </row>
    <row r="5458" spans="1:21" x14ac:dyDescent="0.25">
      <c r="A5458" t="s">
        <v>10954</v>
      </c>
      <c r="B5458" t="s">
        <v>10955</v>
      </c>
      <c r="C5458">
        <v>247984</v>
      </c>
      <c r="D5458" t="s">
        <v>23</v>
      </c>
      <c r="E5458">
        <v>743</v>
      </c>
      <c r="F5458">
        <v>1912160</v>
      </c>
      <c r="G5458">
        <v>2</v>
      </c>
      <c r="H5458" t="s">
        <v>31</v>
      </c>
      <c r="I5458" t="s">
        <v>25</v>
      </c>
      <c r="J5458">
        <v>10978.96</v>
      </c>
      <c r="K5458">
        <v>8</v>
      </c>
      <c r="L5458">
        <v>0</v>
      </c>
      <c r="M5458">
        <v>7</v>
      </c>
      <c r="N5458">
        <v>0</v>
      </c>
      <c r="O5458">
        <v>83315</v>
      </c>
      <c r="P5458">
        <v>323730</v>
      </c>
      <c r="Q5458">
        <v>0</v>
      </c>
      <c r="R5458">
        <v>0</v>
      </c>
      <c r="S5458">
        <v>7.0000000000000007E-2</v>
      </c>
      <c r="T5458" t="s">
        <v>26</v>
      </c>
      <c r="U5458">
        <v>0</v>
      </c>
    </row>
    <row r="5459" spans="1:21" x14ac:dyDescent="0.25">
      <c r="A5459" t="s">
        <v>10956</v>
      </c>
      <c r="B5459" t="s">
        <v>10957</v>
      </c>
      <c r="C5459">
        <v>148324</v>
      </c>
      <c r="D5459" t="s">
        <v>23</v>
      </c>
      <c r="E5459">
        <v>724</v>
      </c>
      <c r="F5459">
        <v>941925</v>
      </c>
      <c r="G5459">
        <v>3</v>
      </c>
      <c r="H5459" t="s">
        <v>24</v>
      </c>
      <c r="I5459" t="s">
        <v>25</v>
      </c>
      <c r="J5459">
        <v>20722.349999999999</v>
      </c>
      <c r="K5459">
        <v>15.4</v>
      </c>
      <c r="L5459">
        <v>56</v>
      </c>
      <c r="M5459">
        <v>11</v>
      </c>
      <c r="N5459">
        <v>0</v>
      </c>
      <c r="O5459">
        <v>289389</v>
      </c>
      <c r="P5459">
        <v>423082</v>
      </c>
      <c r="Q5459">
        <v>0</v>
      </c>
      <c r="R5459">
        <v>0</v>
      </c>
      <c r="S5459">
        <v>0.26</v>
      </c>
      <c r="T5459" t="s">
        <v>26</v>
      </c>
      <c r="U5459">
        <v>0</v>
      </c>
    </row>
    <row r="5460" spans="1:21" x14ac:dyDescent="0.25">
      <c r="A5460" t="s">
        <v>10958</v>
      </c>
      <c r="B5460" t="s">
        <v>10959</v>
      </c>
      <c r="C5460">
        <v>536448</v>
      </c>
      <c r="D5460" t="s">
        <v>40</v>
      </c>
      <c r="E5460">
        <v>725</v>
      </c>
      <c r="F5460">
        <v>1168272</v>
      </c>
      <c r="G5460">
        <v>2</v>
      </c>
      <c r="H5460" t="s">
        <v>24</v>
      </c>
      <c r="I5460" t="s">
        <v>25</v>
      </c>
      <c r="J5460">
        <v>32488.67</v>
      </c>
      <c r="K5460">
        <v>38</v>
      </c>
      <c r="L5460">
        <v>0</v>
      </c>
      <c r="M5460">
        <v>16</v>
      </c>
      <c r="N5460">
        <v>0</v>
      </c>
      <c r="O5460">
        <v>274170</v>
      </c>
      <c r="P5460">
        <v>1889690</v>
      </c>
      <c r="Q5460">
        <v>0</v>
      </c>
      <c r="R5460">
        <v>0</v>
      </c>
      <c r="S5460">
        <v>0.33</v>
      </c>
      <c r="T5460" t="s">
        <v>26</v>
      </c>
      <c r="U5460">
        <v>0</v>
      </c>
    </row>
    <row r="5461" spans="1:21" x14ac:dyDescent="0.25">
      <c r="A5461" t="s">
        <v>10960</v>
      </c>
      <c r="B5461" t="s">
        <v>10961</v>
      </c>
      <c r="C5461">
        <v>444840</v>
      </c>
      <c r="D5461" t="s">
        <v>40</v>
      </c>
      <c r="E5461">
        <v>725</v>
      </c>
      <c r="F5461">
        <v>1168272</v>
      </c>
      <c r="G5461">
        <v>4</v>
      </c>
      <c r="H5461" t="s">
        <v>24</v>
      </c>
      <c r="I5461" t="s">
        <v>25</v>
      </c>
      <c r="J5461">
        <v>17529.78</v>
      </c>
      <c r="K5461">
        <v>18.2</v>
      </c>
      <c r="L5461">
        <v>0</v>
      </c>
      <c r="M5461">
        <v>12</v>
      </c>
      <c r="N5461">
        <v>0</v>
      </c>
      <c r="O5461">
        <v>324254</v>
      </c>
      <c r="P5461">
        <v>712404</v>
      </c>
      <c r="Q5461">
        <v>0</v>
      </c>
      <c r="R5461">
        <v>0</v>
      </c>
      <c r="S5461">
        <v>0.18</v>
      </c>
      <c r="T5461" t="s">
        <v>26</v>
      </c>
      <c r="U5461">
        <v>0</v>
      </c>
    </row>
    <row r="5462" spans="1:21" x14ac:dyDescent="0.25">
      <c r="A5462" s="1" t="s">
        <v>10962</v>
      </c>
      <c r="B5462" t="s">
        <v>10963</v>
      </c>
      <c r="C5462">
        <v>154088</v>
      </c>
      <c r="D5462" t="s">
        <v>23</v>
      </c>
      <c r="E5462">
        <v>711</v>
      </c>
      <c r="F5462">
        <v>1140684</v>
      </c>
      <c r="G5462">
        <v>2</v>
      </c>
      <c r="H5462" t="s">
        <v>31</v>
      </c>
      <c r="I5462" t="s">
        <v>25</v>
      </c>
      <c r="J5462">
        <v>2452.52</v>
      </c>
      <c r="K5462">
        <v>14.2</v>
      </c>
      <c r="L5462">
        <v>43</v>
      </c>
      <c r="M5462">
        <v>4</v>
      </c>
      <c r="N5462">
        <v>0</v>
      </c>
      <c r="O5462">
        <v>75487</v>
      </c>
      <c r="P5462">
        <v>127600</v>
      </c>
      <c r="Q5462">
        <v>0</v>
      </c>
      <c r="R5462">
        <v>0</v>
      </c>
      <c r="S5462">
        <v>0.03</v>
      </c>
      <c r="T5462" t="s">
        <v>26</v>
      </c>
      <c r="U5462">
        <v>0</v>
      </c>
    </row>
    <row r="5463" spans="1:21" x14ac:dyDescent="0.25">
      <c r="A5463" t="s">
        <v>10964</v>
      </c>
      <c r="B5463" t="s">
        <v>10965</v>
      </c>
      <c r="C5463">
        <v>80806</v>
      </c>
      <c r="D5463" t="s">
        <v>23</v>
      </c>
      <c r="E5463">
        <v>732</v>
      </c>
      <c r="F5463">
        <v>872442</v>
      </c>
      <c r="G5463">
        <v>6</v>
      </c>
      <c r="H5463" t="s">
        <v>24</v>
      </c>
      <c r="I5463" t="s">
        <v>65</v>
      </c>
      <c r="J5463">
        <v>4616.8100000000004</v>
      </c>
      <c r="K5463">
        <v>13.5</v>
      </c>
      <c r="L5463">
        <v>26</v>
      </c>
      <c r="M5463">
        <v>9</v>
      </c>
      <c r="N5463">
        <v>0</v>
      </c>
      <c r="O5463">
        <v>66785</v>
      </c>
      <c r="P5463">
        <v>556380</v>
      </c>
      <c r="Q5463">
        <v>0</v>
      </c>
      <c r="R5463">
        <v>0</v>
      </c>
      <c r="S5463">
        <v>0.06</v>
      </c>
      <c r="T5463" t="s">
        <v>26</v>
      </c>
      <c r="U5463">
        <v>0</v>
      </c>
    </row>
    <row r="5464" spans="1:21" x14ac:dyDescent="0.25">
      <c r="A5464" t="s">
        <v>10966</v>
      </c>
      <c r="B5464" t="s">
        <v>10967</v>
      </c>
      <c r="C5464">
        <v>205040</v>
      </c>
      <c r="D5464" t="s">
        <v>23</v>
      </c>
      <c r="E5464">
        <v>728</v>
      </c>
      <c r="F5464">
        <v>718029</v>
      </c>
      <c r="G5464">
        <v>9</v>
      </c>
      <c r="H5464" t="s">
        <v>31</v>
      </c>
      <c r="I5464" t="s">
        <v>25</v>
      </c>
      <c r="J5464">
        <v>9154.77</v>
      </c>
      <c r="K5464">
        <v>16.600000000000001</v>
      </c>
      <c r="L5464">
        <v>18</v>
      </c>
      <c r="M5464">
        <v>8</v>
      </c>
      <c r="N5464">
        <v>0</v>
      </c>
      <c r="O5464">
        <v>375535</v>
      </c>
      <c r="P5464">
        <v>578248</v>
      </c>
      <c r="Q5464">
        <v>0</v>
      </c>
      <c r="R5464">
        <v>0</v>
      </c>
      <c r="S5464">
        <v>0.15</v>
      </c>
      <c r="T5464" t="s">
        <v>26</v>
      </c>
      <c r="U5464">
        <v>0</v>
      </c>
    </row>
    <row r="5465" spans="1:21" x14ac:dyDescent="0.25">
      <c r="A5465" s="1" t="s">
        <v>10968</v>
      </c>
      <c r="B5465" t="s">
        <v>10969</v>
      </c>
      <c r="C5465">
        <v>223322</v>
      </c>
      <c r="D5465" t="s">
        <v>23</v>
      </c>
      <c r="E5465">
        <v>725</v>
      </c>
      <c r="F5465">
        <v>1168272</v>
      </c>
      <c r="G5465">
        <v>8</v>
      </c>
      <c r="H5465" t="s">
        <v>31</v>
      </c>
      <c r="I5465" t="s">
        <v>25</v>
      </c>
      <c r="J5465">
        <v>22115.62</v>
      </c>
      <c r="K5465">
        <v>20.6</v>
      </c>
      <c r="L5465">
        <v>0</v>
      </c>
      <c r="M5465">
        <v>11</v>
      </c>
      <c r="N5465">
        <v>0</v>
      </c>
      <c r="O5465">
        <v>422237</v>
      </c>
      <c r="P5465">
        <v>614196</v>
      </c>
      <c r="Q5465">
        <v>0</v>
      </c>
      <c r="R5465">
        <v>0</v>
      </c>
      <c r="S5465">
        <v>0.23</v>
      </c>
      <c r="T5465" t="s">
        <v>26</v>
      </c>
      <c r="U5465">
        <v>0</v>
      </c>
    </row>
    <row r="5466" spans="1:21" x14ac:dyDescent="0.25">
      <c r="A5466" t="s">
        <v>10970</v>
      </c>
      <c r="B5466" t="s">
        <v>10971</v>
      </c>
      <c r="C5466">
        <v>460438</v>
      </c>
      <c r="D5466" t="s">
        <v>23</v>
      </c>
      <c r="E5466">
        <v>724</v>
      </c>
      <c r="F5466">
        <v>1637629</v>
      </c>
      <c r="G5466">
        <v>10</v>
      </c>
      <c r="H5466" t="s">
        <v>24</v>
      </c>
      <c r="I5466" t="s">
        <v>25</v>
      </c>
      <c r="J5466">
        <v>24973.79</v>
      </c>
      <c r="K5466">
        <v>17</v>
      </c>
      <c r="L5466">
        <v>0</v>
      </c>
      <c r="M5466">
        <v>9</v>
      </c>
      <c r="N5466">
        <v>0</v>
      </c>
      <c r="O5466">
        <v>285323</v>
      </c>
      <c r="P5466">
        <v>372878</v>
      </c>
      <c r="Q5466">
        <v>0</v>
      </c>
      <c r="R5466">
        <v>0</v>
      </c>
      <c r="S5466">
        <v>0.18</v>
      </c>
      <c r="T5466" t="s">
        <v>26</v>
      </c>
      <c r="U5466">
        <v>0</v>
      </c>
    </row>
    <row r="5467" spans="1:21" x14ac:dyDescent="0.25">
      <c r="A5467" t="s">
        <v>10972</v>
      </c>
      <c r="B5467" t="s">
        <v>10973</v>
      </c>
      <c r="C5467">
        <v>215908</v>
      </c>
      <c r="D5467" t="s">
        <v>23</v>
      </c>
      <c r="E5467">
        <v>735</v>
      </c>
      <c r="F5467">
        <v>559398</v>
      </c>
      <c r="G5467">
        <v>10</v>
      </c>
      <c r="H5467" t="s">
        <v>31</v>
      </c>
      <c r="I5467" t="s">
        <v>65</v>
      </c>
      <c r="J5467">
        <v>4009</v>
      </c>
      <c r="K5467">
        <v>15.6</v>
      </c>
      <c r="L5467">
        <v>0</v>
      </c>
      <c r="M5467">
        <v>5</v>
      </c>
      <c r="N5467">
        <v>0</v>
      </c>
      <c r="O5467">
        <v>109497</v>
      </c>
      <c r="P5467">
        <v>215974</v>
      </c>
      <c r="Q5467">
        <v>0</v>
      </c>
      <c r="R5467">
        <v>0</v>
      </c>
      <c r="S5467">
        <v>0.09</v>
      </c>
      <c r="T5467" t="s">
        <v>26</v>
      </c>
      <c r="U5467">
        <v>0</v>
      </c>
    </row>
    <row r="5468" spans="1:21" x14ac:dyDescent="0.25">
      <c r="A5468" t="s">
        <v>10974</v>
      </c>
      <c r="B5468" t="s">
        <v>10975</v>
      </c>
      <c r="C5468">
        <v>377564</v>
      </c>
      <c r="D5468" t="s">
        <v>23</v>
      </c>
      <c r="E5468">
        <v>725</v>
      </c>
      <c r="F5468">
        <v>1168272</v>
      </c>
      <c r="G5468">
        <v>5</v>
      </c>
      <c r="H5468" t="s">
        <v>43</v>
      </c>
      <c r="I5468" t="s">
        <v>25</v>
      </c>
      <c r="J5468">
        <v>9586.07</v>
      </c>
      <c r="K5468">
        <v>19.5</v>
      </c>
      <c r="L5468">
        <v>0</v>
      </c>
      <c r="M5468">
        <v>6</v>
      </c>
      <c r="N5468">
        <v>0</v>
      </c>
      <c r="O5468">
        <v>335692</v>
      </c>
      <c r="P5468">
        <v>600754</v>
      </c>
      <c r="Q5468">
        <v>0</v>
      </c>
      <c r="R5468">
        <v>0</v>
      </c>
      <c r="S5468">
        <v>0.1</v>
      </c>
      <c r="T5468" t="s">
        <v>26</v>
      </c>
      <c r="U5468">
        <v>0</v>
      </c>
    </row>
    <row r="5469" spans="1:21" x14ac:dyDescent="0.25">
      <c r="A5469" t="s">
        <v>10976</v>
      </c>
      <c r="B5469" t="s">
        <v>10977</v>
      </c>
      <c r="C5469">
        <v>124696</v>
      </c>
      <c r="D5469" t="s">
        <v>23</v>
      </c>
      <c r="E5469">
        <v>725</v>
      </c>
      <c r="F5469">
        <v>1168272</v>
      </c>
      <c r="G5469">
        <v>2</v>
      </c>
      <c r="H5469" t="s">
        <v>24</v>
      </c>
      <c r="I5469" t="s">
        <v>25</v>
      </c>
      <c r="J5469">
        <v>9473.4</v>
      </c>
      <c r="K5469">
        <v>17.100000000000001</v>
      </c>
      <c r="L5469">
        <v>14</v>
      </c>
      <c r="M5469">
        <v>11</v>
      </c>
      <c r="N5469">
        <v>0</v>
      </c>
      <c r="O5469">
        <v>84227</v>
      </c>
      <c r="P5469">
        <v>404668</v>
      </c>
      <c r="Q5469">
        <v>0</v>
      </c>
      <c r="R5469">
        <v>0</v>
      </c>
      <c r="S5469">
        <v>0.1</v>
      </c>
      <c r="T5469" t="s">
        <v>26</v>
      </c>
      <c r="U5469">
        <v>0</v>
      </c>
    </row>
    <row r="5470" spans="1:21" x14ac:dyDescent="0.25">
      <c r="A5470" t="s">
        <v>10978</v>
      </c>
      <c r="B5470" t="s">
        <v>10979</v>
      </c>
      <c r="C5470">
        <v>410520</v>
      </c>
      <c r="D5470" t="s">
        <v>23</v>
      </c>
      <c r="E5470">
        <v>742</v>
      </c>
      <c r="F5470">
        <v>988969</v>
      </c>
      <c r="G5470">
        <v>10</v>
      </c>
      <c r="H5470" t="s">
        <v>24</v>
      </c>
      <c r="I5470" t="s">
        <v>25</v>
      </c>
      <c r="J5470">
        <v>19862.03</v>
      </c>
      <c r="K5470">
        <v>17.600000000000001</v>
      </c>
      <c r="L5470">
        <v>0</v>
      </c>
      <c r="M5470">
        <v>12</v>
      </c>
      <c r="N5470">
        <v>0</v>
      </c>
      <c r="O5470">
        <v>335236</v>
      </c>
      <c r="P5470">
        <v>773256</v>
      </c>
      <c r="Q5470">
        <v>0</v>
      </c>
      <c r="R5470">
        <v>0</v>
      </c>
      <c r="S5470">
        <v>0.24</v>
      </c>
      <c r="T5470" t="s">
        <v>26</v>
      </c>
      <c r="U5470">
        <v>0</v>
      </c>
    </row>
    <row r="5471" spans="1:21" x14ac:dyDescent="0.25">
      <c r="A5471" t="s">
        <v>10980</v>
      </c>
      <c r="B5471" t="s">
        <v>10981</v>
      </c>
      <c r="C5471">
        <v>135696</v>
      </c>
      <c r="D5471" t="s">
        <v>23</v>
      </c>
      <c r="E5471">
        <v>739</v>
      </c>
      <c r="F5471">
        <v>893323</v>
      </c>
      <c r="G5471">
        <v>4</v>
      </c>
      <c r="H5471" t="s">
        <v>31</v>
      </c>
      <c r="I5471" t="s">
        <v>25</v>
      </c>
      <c r="J5471">
        <v>21291.02</v>
      </c>
      <c r="K5471">
        <v>16</v>
      </c>
      <c r="L5471">
        <v>37</v>
      </c>
      <c r="M5471">
        <v>11</v>
      </c>
      <c r="N5471">
        <v>0</v>
      </c>
      <c r="O5471">
        <v>215061</v>
      </c>
      <c r="P5471">
        <v>310882</v>
      </c>
      <c r="Q5471">
        <v>0</v>
      </c>
      <c r="R5471">
        <v>0</v>
      </c>
      <c r="S5471">
        <v>0.28999999999999998</v>
      </c>
      <c r="T5471" t="s">
        <v>26</v>
      </c>
      <c r="U5471">
        <v>0</v>
      </c>
    </row>
    <row r="5472" spans="1:21" x14ac:dyDescent="0.25">
      <c r="A5472" t="s">
        <v>10982</v>
      </c>
      <c r="B5472" t="s">
        <v>10983</v>
      </c>
      <c r="C5472">
        <v>526042</v>
      </c>
      <c r="D5472" t="s">
        <v>40</v>
      </c>
      <c r="E5472">
        <v>706</v>
      </c>
      <c r="F5472">
        <v>1604607</v>
      </c>
      <c r="G5472">
        <v>4</v>
      </c>
      <c r="H5472" t="s">
        <v>24</v>
      </c>
      <c r="I5472" t="s">
        <v>25</v>
      </c>
      <c r="J5472">
        <v>43056.85</v>
      </c>
      <c r="K5472">
        <v>27</v>
      </c>
      <c r="L5472">
        <v>8</v>
      </c>
      <c r="M5472">
        <v>20</v>
      </c>
      <c r="N5472">
        <v>0</v>
      </c>
      <c r="O5472">
        <v>745370</v>
      </c>
      <c r="P5472">
        <v>1041084</v>
      </c>
      <c r="Q5472">
        <v>0</v>
      </c>
      <c r="R5472">
        <v>0</v>
      </c>
      <c r="S5472">
        <v>0.32</v>
      </c>
      <c r="T5472" t="s">
        <v>26</v>
      </c>
      <c r="U5472">
        <v>1</v>
      </c>
    </row>
    <row r="5473" spans="1:21" x14ac:dyDescent="0.25">
      <c r="A5473" t="s">
        <v>10984</v>
      </c>
      <c r="B5473" t="s">
        <v>10985</v>
      </c>
      <c r="C5473">
        <v>248006</v>
      </c>
      <c r="D5473" t="s">
        <v>40</v>
      </c>
      <c r="E5473">
        <v>702</v>
      </c>
      <c r="F5473">
        <v>638723</v>
      </c>
      <c r="G5473">
        <v>6</v>
      </c>
      <c r="H5473" t="s">
        <v>31</v>
      </c>
      <c r="I5473" t="s">
        <v>25</v>
      </c>
      <c r="J5473">
        <v>16287.56</v>
      </c>
      <c r="K5473">
        <v>21.5</v>
      </c>
      <c r="L5473">
        <v>45</v>
      </c>
      <c r="M5473">
        <v>11</v>
      </c>
      <c r="N5473">
        <v>1</v>
      </c>
      <c r="O5473">
        <v>148599</v>
      </c>
      <c r="P5473">
        <v>458810</v>
      </c>
      <c r="Q5473">
        <v>1</v>
      </c>
      <c r="R5473">
        <v>0</v>
      </c>
      <c r="S5473">
        <v>0.31</v>
      </c>
      <c r="T5473" t="s">
        <v>26</v>
      </c>
      <c r="U5473">
        <v>1</v>
      </c>
    </row>
    <row r="5474" spans="1:21" x14ac:dyDescent="0.25">
      <c r="A5474" t="s">
        <v>10986</v>
      </c>
      <c r="B5474" t="s">
        <v>10987</v>
      </c>
      <c r="C5474">
        <v>495858</v>
      </c>
      <c r="D5474" t="s">
        <v>40</v>
      </c>
      <c r="E5474">
        <v>683</v>
      </c>
      <c r="F5474">
        <v>932995</v>
      </c>
      <c r="G5474">
        <v>10</v>
      </c>
      <c r="H5474" t="s">
        <v>31</v>
      </c>
      <c r="I5474" t="s">
        <v>25</v>
      </c>
      <c r="J5474">
        <v>14616.89</v>
      </c>
      <c r="K5474">
        <v>10.1</v>
      </c>
      <c r="L5474">
        <v>38</v>
      </c>
      <c r="M5474">
        <v>11</v>
      </c>
      <c r="N5474">
        <v>0</v>
      </c>
      <c r="O5474">
        <v>138339</v>
      </c>
      <c r="P5474">
        <v>449966</v>
      </c>
      <c r="Q5474">
        <v>0</v>
      </c>
      <c r="R5474">
        <v>0</v>
      </c>
      <c r="S5474">
        <v>0.19</v>
      </c>
      <c r="T5474" t="s">
        <v>26</v>
      </c>
      <c r="U5474">
        <v>0</v>
      </c>
    </row>
    <row r="5475" spans="1:21" x14ac:dyDescent="0.25">
      <c r="A5475" t="s">
        <v>10988</v>
      </c>
      <c r="B5475" t="s">
        <v>10989</v>
      </c>
      <c r="C5475">
        <v>220814</v>
      </c>
      <c r="D5475" t="s">
        <v>23</v>
      </c>
      <c r="E5475">
        <v>725</v>
      </c>
      <c r="F5475">
        <v>1168272</v>
      </c>
      <c r="G5475">
        <v>4</v>
      </c>
      <c r="H5475" t="s">
        <v>31</v>
      </c>
      <c r="I5475" t="s">
        <v>203</v>
      </c>
      <c r="J5475">
        <v>17639.98</v>
      </c>
      <c r="K5475">
        <v>18</v>
      </c>
      <c r="L5475">
        <v>0</v>
      </c>
      <c r="M5475">
        <v>14</v>
      </c>
      <c r="N5475">
        <v>1</v>
      </c>
      <c r="O5475">
        <v>87951</v>
      </c>
      <c r="P5475">
        <v>732666</v>
      </c>
      <c r="Q5475">
        <v>1</v>
      </c>
      <c r="R5475">
        <v>0</v>
      </c>
      <c r="S5475">
        <v>0.18</v>
      </c>
      <c r="T5475" t="s">
        <v>26</v>
      </c>
      <c r="U5475">
        <v>1</v>
      </c>
    </row>
    <row r="5476" spans="1:21" x14ac:dyDescent="0.25">
      <c r="A5476" t="s">
        <v>10990</v>
      </c>
      <c r="B5476" t="s">
        <v>10991</v>
      </c>
      <c r="C5476">
        <v>66022</v>
      </c>
      <c r="D5476" t="s">
        <v>23</v>
      </c>
      <c r="E5476">
        <v>725</v>
      </c>
      <c r="F5476">
        <v>1168272</v>
      </c>
      <c r="G5476">
        <v>7</v>
      </c>
      <c r="H5476" t="s">
        <v>31</v>
      </c>
      <c r="I5476" t="s">
        <v>54</v>
      </c>
      <c r="J5476">
        <v>571.33000000000004</v>
      </c>
      <c r="K5476">
        <v>15</v>
      </c>
      <c r="L5476">
        <v>28</v>
      </c>
      <c r="M5476">
        <v>3</v>
      </c>
      <c r="N5476">
        <v>0</v>
      </c>
      <c r="O5476">
        <v>703</v>
      </c>
      <c r="P5476">
        <v>74030</v>
      </c>
      <c r="Q5476">
        <v>0</v>
      </c>
      <c r="R5476">
        <v>0</v>
      </c>
      <c r="S5476">
        <v>0.01</v>
      </c>
      <c r="T5476" t="s">
        <v>26</v>
      </c>
      <c r="U5476">
        <v>0</v>
      </c>
    </row>
    <row r="5477" spans="1:21" x14ac:dyDescent="0.25">
      <c r="A5477" t="s">
        <v>10992</v>
      </c>
      <c r="B5477" t="s">
        <v>10993</v>
      </c>
      <c r="C5477">
        <v>65406</v>
      </c>
      <c r="D5477" t="s">
        <v>23</v>
      </c>
      <c r="E5477">
        <v>640</v>
      </c>
      <c r="F5477">
        <v>753160</v>
      </c>
      <c r="G5477">
        <v>8</v>
      </c>
      <c r="H5477" t="s">
        <v>31</v>
      </c>
      <c r="I5477" t="s">
        <v>25</v>
      </c>
      <c r="J5477">
        <v>11548.39</v>
      </c>
      <c r="K5477">
        <v>5.5</v>
      </c>
      <c r="L5477">
        <v>0</v>
      </c>
      <c r="M5477">
        <v>7</v>
      </c>
      <c r="N5477">
        <v>0</v>
      </c>
      <c r="O5477">
        <v>76817</v>
      </c>
      <c r="P5477">
        <v>137258</v>
      </c>
      <c r="Q5477">
        <v>0</v>
      </c>
      <c r="R5477">
        <v>0</v>
      </c>
      <c r="S5477">
        <v>0.18</v>
      </c>
      <c r="T5477" t="s">
        <v>130</v>
      </c>
      <c r="U5477">
        <v>0</v>
      </c>
    </row>
    <row r="5478" spans="1:21" x14ac:dyDescent="0.25">
      <c r="A5478" t="s">
        <v>10994</v>
      </c>
      <c r="B5478" t="s">
        <v>10995</v>
      </c>
      <c r="C5478">
        <v>380182</v>
      </c>
      <c r="D5478" t="s">
        <v>23</v>
      </c>
      <c r="E5478">
        <v>721</v>
      </c>
      <c r="F5478">
        <v>922659</v>
      </c>
      <c r="G5478">
        <v>7</v>
      </c>
      <c r="H5478" t="s">
        <v>31</v>
      </c>
      <c r="I5478" t="s">
        <v>25</v>
      </c>
      <c r="J5478">
        <v>17884.32</v>
      </c>
      <c r="K5478">
        <v>14.1</v>
      </c>
      <c r="L5478">
        <v>33</v>
      </c>
      <c r="M5478">
        <v>7</v>
      </c>
      <c r="N5478">
        <v>0</v>
      </c>
      <c r="O5478">
        <v>270978</v>
      </c>
      <c r="P5478">
        <v>393206</v>
      </c>
      <c r="Q5478">
        <v>0</v>
      </c>
      <c r="R5478">
        <v>0</v>
      </c>
      <c r="S5478">
        <v>0.23</v>
      </c>
      <c r="T5478" t="s">
        <v>26</v>
      </c>
      <c r="U5478">
        <v>0</v>
      </c>
    </row>
    <row r="5479" spans="1:21" x14ac:dyDescent="0.25">
      <c r="A5479" t="s">
        <v>10996</v>
      </c>
      <c r="B5479" t="s">
        <v>10997</v>
      </c>
      <c r="C5479">
        <v>448492</v>
      </c>
      <c r="D5479" t="s">
        <v>23</v>
      </c>
      <c r="E5479">
        <v>724</v>
      </c>
      <c r="F5479">
        <v>1258845</v>
      </c>
      <c r="G5479">
        <v>10</v>
      </c>
      <c r="H5479" t="s">
        <v>24</v>
      </c>
      <c r="I5479" t="s">
        <v>25</v>
      </c>
      <c r="J5479">
        <v>35562.11</v>
      </c>
      <c r="K5479">
        <v>20.9</v>
      </c>
      <c r="L5479">
        <v>0</v>
      </c>
      <c r="M5479">
        <v>16</v>
      </c>
      <c r="N5479">
        <v>0</v>
      </c>
      <c r="O5479">
        <v>442966</v>
      </c>
      <c r="P5479">
        <v>1038312</v>
      </c>
      <c r="Q5479">
        <v>0</v>
      </c>
      <c r="R5479">
        <v>0</v>
      </c>
      <c r="S5479">
        <v>0.34</v>
      </c>
      <c r="T5479" t="s">
        <v>26</v>
      </c>
      <c r="U5479">
        <v>0</v>
      </c>
    </row>
    <row r="5480" spans="1:21" x14ac:dyDescent="0.25">
      <c r="A5480" t="s">
        <v>10998</v>
      </c>
      <c r="B5480" t="s">
        <v>10999</v>
      </c>
      <c r="C5480">
        <v>296868</v>
      </c>
      <c r="D5480" t="s">
        <v>23</v>
      </c>
      <c r="E5480">
        <v>702</v>
      </c>
      <c r="F5480">
        <v>1068712</v>
      </c>
      <c r="G5480">
        <v>0</v>
      </c>
      <c r="H5480" t="s">
        <v>31</v>
      </c>
      <c r="I5480" t="s">
        <v>25</v>
      </c>
      <c r="J5480">
        <v>4479.82</v>
      </c>
      <c r="K5480">
        <v>14.9</v>
      </c>
      <c r="L5480">
        <v>0</v>
      </c>
      <c r="M5480">
        <v>20</v>
      </c>
      <c r="N5480">
        <v>1</v>
      </c>
      <c r="O5480">
        <v>111777</v>
      </c>
      <c r="P5480">
        <v>130218</v>
      </c>
      <c r="Q5480">
        <v>0</v>
      </c>
      <c r="R5480">
        <v>0</v>
      </c>
      <c r="S5480">
        <v>0.05</v>
      </c>
      <c r="T5480" t="s">
        <v>26</v>
      </c>
      <c r="U5480">
        <v>0</v>
      </c>
    </row>
    <row r="5481" spans="1:21" x14ac:dyDescent="0.25">
      <c r="A5481" t="s">
        <v>11000</v>
      </c>
      <c r="B5481" t="s">
        <v>11001</v>
      </c>
      <c r="C5481">
        <v>380204</v>
      </c>
      <c r="D5481" t="s">
        <v>23</v>
      </c>
      <c r="E5481">
        <v>733</v>
      </c>
      <c r="F5481">
        <v>772616</v>
      </c>
      <c r="G5481">
        <v>4</v>
      </c>
      <c r="H5481" t="s">
        <v>43</v>
      </c>
      <c r="I5481" t="s">
        <v>25</v>
      </c>
      <c r="J5481">
        <v>10301.42</v>
      </c>
      <c r="K5481">
        <v>31.7</v>
      </c>
      <c r="L5481">
        <v>48</v>
      </c>
      <c r="M5481">
        <v>7</v>
      </c>
      <c r="N5481">
        <v>0</v>
      </c>
      <c r="O5481">
        <v>182571</v>
      </c>
      <c r="P5481">
        <v>306372</v>
      </c>
      <c r="Q5481">
        <v>0</v>
      </c>
      <c r="R5481">
        <v>0</v>
      </c>
      <c r="S5481">
        <v>0.16</v>
      </c>
      <c r="T5481" t="s">
        <v>26</v>
      </c>
      <c r="U5481">
        <v>0</v>
      </c>
    </row>
    <row r="5482" spans="1:21" x14ac:dyDescent="0.25">
      <c r="A5482" t="s">
        <v>11002</v>
      </c>
      <c r="B5482" t="s">
        <v>11003</v>
      </c>
      <c r="C5482">
        <v>87164</v>
      </c>
      <c r="D5482" t="s">
        <v>23</v>
      </c>
      <c r="E5482">
        <v>725</v>
      </c>
      <c r="F5482">
        <v>1168272</v>
      </c>
      <c r="G5482">
        <v>4</v>
      </c>
      <c r="H5482" t="s">
        <v>31</v>
      </c>
      <c r="I5482" t="s">
        <v>25</v>
      </c>
      <c r="J5482">
        <v>21405.02</v>
      </c>
      <c r="K5482">
        <v>22</v>
      </c>
      <c r="L5482">
        <v>29</v>
      </c>
      <c r="M5482">
        <v>10</v>
      </c>
      <c r="N5482">
        <v>0</v>
      </c>
      <c r="O5482">
        <v>71991</v>
      </c>
      <c r="P5482">
        <v>89364</v>
      </c>
      <c r="Q5482">
        <v>0</v>
      </c>
      <c r="R5482">
        <v>0</v>
      </c>
      <c r="S5482">
        <v>0.22</v>
      </c>
      <c r="T5482" t="s">
        <v>26</v>
      </c>
      <c r="U5482">
        <v>0</v>
      </c>
    </row>
    <row r="5483" spans="1:21" x14ac:dyDescent="0.25">
      <c r="A5483" t="s">
        <v>11004</v>
      </c>
      <c r="B5483" t="s">
        <v>11005</v>
      </c>
      <c r="C5483">
        <v>331386</v>
      </c>
      <c r="D5483" t="s">
        <v>23</v>
      </c>
      <c r="E5483">
        <v>725</v>
      </c>
      <c r="F5483">
        <v>1168272</v>
      </c>
      <c r="G5483">
        <v>2</v>
      </c>
      <c r="H5483" t="s">
        <v>31</v>
      </c>
      <c r="I5483" t="s">
        <v>25</v>
      </c>
      <c r="J5483">
        <v>11924.97</v>
      </c>
      <c r="K5483">
        <v>23</v>
      </c>
      <c r="L5483">
        <v>6</v>
      </c>
      <c r="M5483">
        <v>31</v>
      </c>
      <c r="N5483">
        <v>0</v>
      </c>
      <c r="O5483">
        <v>280440</v>
      </c>
      <c r="P5483">
        <v>1047464</v>
      </c>
      <c r="Q5483">
        <v>0</v>
      </c>
      <c r="R5483">
        <v>0</v>
      </c>
      <c r="S5483">
        <v>0.12</v>
      </c>
      <c r="T5483" t="s">
        <v>26</v>
      </c>
      <c r="U5483">
        <v>1</v>
      </c>
    </row>
    <row r="5484" spans="1:21" x14ac:dyDescent="0.25">
      <c r="A5484" t="s">
        <v>11006</v>
      </c>
      <c r="B5484" t="s">
        <v>11007</v>
      </c>
      <c r="C5484">
        <v>66704</v>
      </c>
      <c r="D5484" t="s">
        <v>23</v>
      </c>
      <c r="E5484">
        <v>729</v>
      </c>
      <c r="F5484">
        <v>345667</v>
      </c>
      <c r="G5484">
        <v>4</v>
      </c>
      <c r="H5484" t="s">
        <v>31</v>
      </c>
      <c r="I5484" t="s">
        <v>54</v>
      </c>
      <c r="J5484">
        <v>0</v>
      </c>
      <c r="K5484">
        <v>27.1</v>
      </c>
      <c r="L5484">
        <v>8</v>
      </c>
      <c r="M5484">
        <v>2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 t="s">
        <v>26</v>
      </c>
      <c r="U5484">
        <v>1</v>
      </c>
    </row>
    <row r="5485" spans="1:21" x14ac:dyDescent="0.25">
      <c r="A5485" t="s">
        <v>11008</v>
      </c>
      <c r="B5485" t="s">
        <v>11009</v>
      </c>
      <c r="C5485">
        <v>227700</v>
      </c>
      <c r="D5485" t="s">
        <v>40</v>
      </c>
      <c r="E5485">
        <v>707</v>
      </c>
      <c r="F5485">
        <v>686109</v>
      </c>
      <c r="G5485">
        <v>10</v>
      </c>
      <c r="H5485" t="s">
        <v>24</v>
      </c>
      <c r="I5485" t="s">
        <v>65</v>
      </c>
      <c r="J5485">
        <v>10280.14</v>
      </c>
      <c r="K5485">
        <v>24.7</v>
      </c>
      <c r="L5485">
        <v>16</v>
      </c>
      <c r="M5485">
        <v>6</v>
      </c>
      <c r="N5485">
        <v>0</v>
      </c>
      <c r="O5485">
        <v>139574</v>
      </c>
      <c r="P5485">
        <v>336006</v>
      </c>
      <c r="Q5485">
        <v>0</v>
      </c>
      <c r="R5485">
        <v>0</v>
      </c>
      <c r="S5485">
        <v>0.18</v>
      </c>
      <c r="T5485" t="s">
        <v>26</v>
      </c>
      <c r="U5485">
        <v>0</v>
      </c>
    </row>
    <row r="5486" spans="1:21" x14ac:dyDescent="0.25">
      <c r="A5486" t="s">
        <v>11010</v>
      </c>
      <c r="B5486" t="s">
        <v>11011</v>
      </c>
      <c r="C5486">
        <v>216018</v>
      </c>
      <c r="D5486" t="s">
        <v>23</v>
      </c>
      <c r="E5486">
        <v>725</v>
      </c>
      <c r="F5486">
        <v>1168272</v>
      </c>
      <c r="G5486">
        <v>3</v>
      </c>
      <c r="H5486" t="s">
        <v>24</v>
      </c>
      <c r="I5486" t="s">
        <v>65</v>
      </c>
      <c r="J5486">
        <v>1461.48</v>
      </c>
      <c r="K5486">
        <v>14.1</v>
      </c>
      <c r="L5486">
        <v>6</v>
      </c>
      <c r="M5486">
        <v>7</v>
      </c>
      <c r="N5486">
        <v>0</v>
      </c>
      <c r="O5486">
        <v>75677</v>
      </c>
      <c r="P5486">
        <v>226996</v>
      </c>
      <c r="Q5486">
        <v>0</v>
      </c>
      <c r="R5486">
        <v>0</v>
      </c>
      <c r="S5486">
        <v>0.02</v>
      </c>
      <c r="T5486" t="s">
        <v>26</v>
      </c>
      <c r="U5486">
        <v>1</v>
      </c>
    </row>
    <row r="5487" spans="1:21" x14ac:dyDescent="0.25">
      <c r="A5487" t="s">
        <v>11012</v>
      </c>
      <c r="B5487" t="s">
        <v>11013</v>
      </c>
      <c r="C5487">
        <v>110374</v>
      </c>
      <c r="D5487" t="s">
        <v>23</v>
      </c>
      <c r="E5487">
        <v>725</v>
      </c>
      <c r="F5487">
        <v>1168272</v>
      </c>
      <c r="G5487">
        <v>7</v>
      </c>
      <c r="H5487" t="s">
        <v>31</v>
      </c>
      <c r="I5487" t="s">
        <v>54</v>
      </c>
      <c r="J5487">
        <v>10676.1</v>
      </c>
      <c r="K5487">
        <v>9.5</v>
      </c>
      <c r="L5487">
        <v>0</v>
      </c>
      <c r="M5487">
        <v>6</v>
      </c>
      <c r="N5487">
        <v>0</v>
      </c>
      <c r="O5487">
        <v>43510</v>
      </c>
      <c r="P5487">
        <v>333608</v>
      </c>
      <c r="Q5487">
        <v>0</v>
      </c>
      <c r="R5487">
        <v>0</v>
      </c>
      <c r="S5487">
        <v>0.11</v>
      </c>
      <c r="T5487" t="s">
        <v>26</v>
      </c>
      <c r="U5487">
        <v>0</v>
      </c>
    </row>
    <row r="5488" spans="1:21" x14ac:dyDescent="0.25">
      <c r="A5488" t="s">
        <v>11014</v>
      </c>
      <c r="B5488" s="1" t="s">
        <v>11015</v>
      </c>
      <c r="C5488">
        <v>453926</v>
      </c>
      <c r="D5488" t="s">
        <v>23</v>
      </c>
      <c r="E5488">
        <v>710</v>
      </c>
      <c r="F5488">
        <v>970710</v>
      </c>
      <c r="G5488">
        <v>5</v>
      </c>
      <c r="H5488" t="s">
        <v>24</v>
      </c>
      <c r="I5488" t="s">
        <v>25</v>
      </c>
      <c r="J5488">
        <v>21921.82</v>
      </c>
      <c r="K5488">
        <v>15</v>
      </c>
      <c r="L5488">
        <v>78</v>
      </c>
      <c r="M5488">
        <v>15</v>
      </c>
      <c r="N5488">
        <v>0</v>
      </c>
      <c r="O5488">
        <v>324862</v>
      </c>
      <c r="P5488">
        <v>626934</v>
      </c>
      <c r="Q5488">
        <v>0</v>
      </c>
      <c r="R5488">
        <v>0</v>
      </c>
      <c r="S5488">
        <v>0.27</v>
      </c>
      <c r="T5488" t="s">
        <v>26</v>
      </c>
      <c r="U5488">
        <v>0</v>
      </c>
    </row>
    <row r="5489" spans="1:21" x14ac:dyDescent="0.25">
      <c r="A5489" t="s">
        <v>11016</v>
      </c>
      <c r="B5489" t="s">
        <v>11017</v>
      </c>
      <c r="C5489">
        <v>334796</v>
      </c>
      <c r="D5489" t="s">
        <v>23</v>
      </c>
      <c r="E5489">
        <v>726</v>
      </c>
      <c r="F5489">
        <v>1000863</v>
      </c>
      <c r="G5489">
        <v>6</v>
      </c>
      <c r="H5489" t="s">
        <v>31</v>
      </c>
      <c r="I5489" t="s">
        <v>54</v>
      </c>
      <c r="J5489">
        <v>10759.32</v>
      </c>
      <c r="K5489">
        <v>14.3</v>
      </c>
      <c r="L5489">
        <v>0</v>
      </c>
      <c r="M5489">
        <v>7</v>
      </c>
      <c r="N5489">
        <v>0</v>
      </c>
      <c r="O5489">
        <v>137617</v>
      </c>
      <c r="P5489">
        <v>236082</v>
      </c>
      <c r="Q5489">
        <v>0</v>
      </c>
      <c r="R5489">
        <v>0</v>
      </c>
      <c r="S5489">
        <v>0.13</v>
      </c>
      <c r="T5489" t="s">
        <v>26</v>
      </c>
      <c r="U5489">
        <v>0</v>
      </c>
    </row>
    <row r="5490" spans="1:21" x14ac:dyDescent="0.25">
      <c r="A5490" t="s">
        <v>11018</v>
      </c>
      <c r="B5490" t="s">
        <v>11019</v>
      </c>
      <c r="C5490">
        <v>532070</v>
      </c>
      <c r="D5490" t="s">
        <v>40</v>
      </c>
      <c r="E5490">
        <v>718</v>
      </c>
      <c r="F5490">
        <v>1428306</v>
      </c>
      <c r="G5490">
        <v>10</v>
      </c>
      <c r="H5490" t="s">
        <v>24</v>
      </c>
      <c r="I5490" t="s">
        <v>25</v>
      </c>
      <c r="J5490">
        <v>30351.74</v>
      </c>
      <c r="K5490">
        <v>19.100000000000001</v>
      </c>
      <c r="L5490">
        <v>0</v>
      </c>
      <c r="M5490">
        <v>14</v>
      </c>
      <c r="N5490">
        <v>0</v>
      </c>
      <c r="O5490">
        <v>856786</v>
      </c>
      <c r="P5490">
        <v>1161644</v>
      </c>
      <c r="Q5490">
        <v>0</v>
      </c>
      <c r="R5490">
        <v>0</v>
      </c>
      <c r="S5490">
        <v>0.26</v>
      </c>
      <c r="T5490" t="s">
        <v>26</v>
      </c>
      <c r="U5490">
        <v>0</v>
      </c>
    </row>
    <row r="5491" spans="1:21" x14ac:dyDescent="0.25">
      <c r="A5491" t="s">
        <v>11020</v>
      </c>
      <c r="B5491" t="s">
        <v>11021</v>
      </c>
      <c r="C5491">
        <v>314732</v>
      </c>
      <c r="D5491" t="s">
        <v>23</v>
      </c>
      <c r="E5491">
        <v>746</v>
      </c>
      <c r="F5491">
        <v>1178475</v>
      </c>
      <c r="G5491">
        <v>4</v>
      </c>
      <c r="H5491" t="s">
        <v>24</v>
      </c>
      <c r="I5491" t="s">
        <v>80</v>
      </c>
      <c r="J5491">
        <v>9044.76</v>
      </c>
      <c r="K5491">
        <v>10.5</v>
      </c>
      <c r="L5491">
        <v>0</v>
      </c>
      <c r="M5491">
        <v>13</v>
      </c>
      <c r="N5491">
        <v>0</v>
      </c>
      <c r="O5491">
        <v>123025</v>
      </c>
      <c r="P5491">
        <v>705166</v>
      </c>
      <c r="Q5491">
        <v>0</v>
      </c>
      <c r="R5491">
        <v>0</v>
      </c>
      <c r="S5491">
        <v>0.09</v>
      </c>
      <c r="T5491" t="s">
        <v>26</v>
      </c>
      <c r="U5491">
        <v>0</v>
      </c>
    </row>
    <row r="5492" spans="1:21" x14ac:dyDescent="0.25">
      <c r="A5492" t="s">
        <v>11022</v>
      </c>
      <c r="B5492" t="s">
        <v>11023</v>
      </c>
      <c r="C5492">
        <v>327074</v>
      </c>
      <c r="D5492" t="s">
        <v>23</v>
      </c>
      <c r="E5492">
        <v>725</v>
      </c>
      <c r="F5492">
        <v>1168272</v>
      </c>
      <c r="G5492">
        <v>2</v>
      </c>
      <c r="H5492" t="s">
        <v>24</v>
      </c>
      <c r="I5492" t="s">
        <v>25</v>
      </c>
      <c r="J5492">
        <v>14655.08</v>
      </c>
      <c r="K5492">
        <v>15.7</v>
      </c>
      <c r="L5492">
        <v>0</v>
      </c>
      <c r="M5492">
        <v>8</v>
      </c>
      <c r="N5492">
        <v>0</v>
      </c>
      <c r="O5492">
        <v>217588</v>
      </c>
      <c r="P5492">
        <v>656106</v>
      </c>
      <c r="Q5492">
        <v>0</v>
      </c>
      <c r="R5492">
        <v>0</v>
      </c>
      <c r="S5492">
        <v>0.15</v>
      </c>
      <c r="T5492" t="s">
        <v>26</v>
      </c>
      <c r="U5492">
        <v>0</v>
      </c>
    </row>
    <row r="5493" spans="1:21" x14ac:dyDescent="0.25">
      <c r="A5493" t="s">
        <v>11024</v>
      </c>
      <c r="B5493" t="s">
        <v>11025</v>
      </c>
      <c r="C5493">
        <v>264616</v>
      </c>
      <c r="D5493" t="s">
        <v>23</v>
      </c>
      <c r="E5493">
        <v>725</v>
      </c>
      <c r="F5493">
        <v>1168272</v>
      </c>
      <c r="G5493">
        <v>6</v>
      </c>
      <c r="H5493" t="s">
        <v>24</v>
      </c>
      <c r="I5493" t="s">
        <v>25</v>
      </c>
      <c r="J5493">
        <v>30025.7</v>
      </c>
      <c r="K5493">
        <v>16.2</v>
      </c>
      <c r="L5493">
        <v>0</v>
      </c>
      <c r="M5493">
        <v>19</v>
      </c>
      <c r="N5493">
        <v>0</v>
      </c>
      <c r="O5493">
        <v>58083</v>
      </c>
      <c r="P5493">
        <v>134508</v>
      </c>
      <c r="Q5493">
        <v>0</v>
      </c>
      <c r="R5493">
        <v>0</v>
      </c>
      <c r="S5493">
        <v>0.31</v>
      </c>
      <c r="T5493" t="s">
        <v>26</v>
      </c>
      <c r="U5493">
        <v>0</v>
      </c>
    </row>
    <row r="5494" spans="1:21" x14ac:dyDescent="0.25">
      <c r="A5494" t="s">
        <v>11026</v>
      </c>
      <c r="B5494" t="s">
        <v>11027</v>
      </c>
      <c r="C5494">
        <v>366300</v>
      </c>
      <c r="D5494" t="s">
        <v>40</v>
      </c>
      <c r="E5494">
        <v>725</v>
      </c>
      <c r="F5494">
        <v>1168272</v>
      </c>
      <c r="G5494">
        <v>10</v>
      </c>
      <c r="H5494" t="s">
        <v>24</v>
      </c>
      <c r="I5494" t="s">
        <v>25</v>
      </c>
      <c r="J5494">
        <v>23908.080000000002</v>
      </c>
      <c r="K5494">
        <v>11.5</v>
      </c>
      <c r="L5494">
        <v>13</v>
      </c>
      <c r="M5494">
        <v>14</v>
      </c>
      <c r="N5494">
        <v>0</v>
      </c>
      <c r="O5494">
        <v>310840</v>
      </c>
      <c r="P5494">
        <v>553718</v>
      </c>
      <c r="Q5494">
        <v>0</v>
      </c>
      <c r="R5494">
        <v>0</v>
      </c>
      <c r="S5494">
        <v>0.25</v>
      </c>
      <c r="T5494" t="s">
        <v>26</v>
      </c>
      <c r="U5494">
        <v>0</v>
      </c>
    </row>
    <row r="5495" spans="1:21" x14ac:dyDescent="0.25">
      <c r="A5495" t="s">
        <v>11028</v>
      </c>
      <c r="B5495" t="s">
        <v>11029</v>
      </c>
      <c r="C5495">
        <v>93918</v>
      </c>
      <c r="D5495" t="s">
        <v>23</v>
      </c>
      <c r="E5495">
        <v>709</v>
      </c>
      <c r="F5495">
        <v>648850</v>
      </c>
      <c r="G5495">
        <v>10</v>
      </c>
      <c r="H5495" t="s">
        <v>31</v>
      </c>
      <c r="I5495" t="s">
        <v>25</v>
      </c>
      <c r="J5495">
        <v>14598.84</v>
      </c>
      <c r="K5495">
        <v>21.9</v>
      </c>
      <c r="L5495">
        <v>31</v>
      </c>
      <c r="M5495">
        <v>9</v>
      </c>
      <c r="N5495">
        <v>1</v>
      </c>
      <c r="O5495">
        <v>74708</v>
      </c>
      <c r="P5495">
        <v>126654</v>
      </c>
      <c r="Q5495">
        <v>1</v>
      </c>
      <c r="R5495">
        <v>0</v>
      </c>
      <c r="S5495">
        <v>0.27</v>
      </c>
      <c r="T5495" t="s">
        <v>26</v>
      </c>
      <c r="U5495">
        <v>1</v>
      </c>
    </row>
    <row r="5496" spans="1:21" x14ac:dyDescent="0.25">
      <c r="A5496" t="s">
        <v>11030</v>
      </c>
      <c r="B5496" t="s">
        <v>11031</v>
      </c>
      <c r="C5496">
        <v>457138</v>
      </c>
      <c r="D5496" t="s">
        <v>23</v>
      </c>
      <c r="E5496">
        <v>729</v>
      </c>
      <c r="F5496">
        <v>967670</v>
      </c>
      <c r="G5496">
        <v>10</v>
      </c>
      <c r="H5496" t="s">
        <v>24</v>
      </c>
      <c r="I5496" t="s">
        <v>25</v>
      </c>
      <c r="J5496">
        <v>15885.9</v>
      </c>
      <c r="K5496">
        <v>13.3</v>
      </c>
      <c r="L5496">
        <v>0</v>
      </c>
      <c r="M5496">
        <v>12</v>
      </c>
      <c r="N5496">
        <v>1</v>
      </c>
      <c r="O5496">
        <v>308408</v>
      </c>
      <c r="P5496">
        <v>541904</v>
      </c>
      <c r="Q5496">
        <v>1</v>
      </c>
      <c r="R5496">
        <v>0</v>
      </c>
      <c r="S5496">
        <v>0.2</v>
      </c>
      <c r="T5496" t="s">
        <v>26</v>
      </c>
      <c r="U5496">
        <v>1</v>
      </c>
    </row>
    <row r="5497" spans="1:21" x14ac:dyDescent="0.25">
      <c r="A5497" t="s">
        <v>11032</v>
      </c>
      <c r="B5497" t="s">
        <v>11033</v>
      </c>
      <c r="C5497">
        <v>434632</v>
      </c>
      <c r="D5497" t="s">
        <v>23</v>
      </c>
      <c r="E5497">
        <v>721</v>
      </c>
      <c r="F5497">
        <v>1051023</v>
      </c>
      <c r="G5497">
        <v>4</v>
      </c>
      <c r="H5497" t="s">
        <v>24</v>
      </c>
      <c r="I5497" t="s">
        <v>25</v>
      </c>
      <c r="J5497">
        <v>23998.33</v>
      </c>
      <c r="K5497">
        <v>31.3</v>
      </c>
      <c r="L5497">
        <v>5</v>
      </c>
      <c r="M5497">
        <v>9</v>
      </c>
      <c r="N5497">
        <v>0</v>
      </c>
      <c r="O5497">
        <v>96900</v>
      </c>
      <c r="P5497">
        <v>115192</v>
      </c>
      <c r="Q5497">
        <v>0</v>
      </c>
      <c r="R5497">
        <v>0</v>
      </c>
      <c r="S5497">
        <v>0.27</v>
      </c>
      <c r="T5497" t="s">
        <v>26</v>
      </c>
      <c r="U5497">
        <v>1</v>
      </c>
    </row>
    <row r="5498" spans="1:21" x14ac:dyDescent="0.25">
      <c r="A5498" t="s">
        <v>11034</v>
      </c>
      <c r="B5498" t="s">
        <v>11035</v>
      </c>
      <c r="C5498">
        <v>198176</v>
      </c>
      <c r="D5498" t="s">
        <v>23</v>
      </c>
      <c r="E5498">
        <v>702</v>
      </c>
      <c r="F5498">
        <v>589532</v>
      </c>
      <c r="G5498">
        <v>9</v>
      </c>
      <c r="H5498" t="s">
        <v>24</v>
      </c>
      <c r="I5498" t="s">
        <v>25</v>
      </c>
      <c r="J5498">
        <v>8253.41</v>
      </c>
      <c r="K5498">
        <v>9</v>
      </c>
      <c r="L5498">
        <v>0</v>
      </c>
      <c r="M5498">
        <v>9</v>
      </c>
      <c r="N5498">
        <v>0</v>
      </c>
      <c r="O5498">
        <v>152456</v>
      </c>
      <c r="P5498">
        <v>316932</v>
      </c>
      <c r="Q5498">
        <v>0</v>
      </c>
      <c r="R5498">
        <v>0</v>
      </c>
      <c r="S5498">
        <v>0.17</v>
      </c>
      <c r="T5498" t="s">
        <v>26</v>
      </c>
      <c r="U5498">
        <v>0</v>
      </c>
    </row>
    <row r="5499" spans="1:21" x14ac:dyDescent="0.25">
      <c r="A5499" t="s">
        <v>11036</v>
      </c>
      <c r="B5499" t="s">
        <v>11037</v>
      </c>
      <c r="C5499">
        <v>601392</v>
      </c>
      <c r="D5499" t="s">
        <v>23</v>
      </c>
      <c r="E5499">
        <v>725</v>
      </c>
      <c r="F5499">
        <v>1168272</v>
      </c>
      <c r="G5499">
        <v>10</v>
      </c>
      <c r="H5499" t="s">
        <v>24</v>
      </c>
      <c r="I5499" t="s">
        <v>25</v>
      </c>
      <c r="J5499">
        <v>8260.82</v>
      </c>
      <c r="K5499">
        <v>16.600000000000001</v>
      </c>
      <c r="L5499">
        <v>0</v>
      </c>
      <c r="M5499">
        <v>16</v>
      </c>
      <c r="N5499">
        <v>0</v>
      </c>
      <c r="O5499">
        <v>367251</v>
      </c>
      <c r="P5499">
        <v>1707772</v>
      </c>
      <c r="Q5499">
        <v>0</v>
      </c>
      <c r="R5499">
        <v>0</v>
      </c>
      <c r="S5499">
        <v>0.08</v>
      </c>
      <c r="T5499" t="s">
        <v>26</v>
      </c>
      <c r="U5499">
        <v>0</v>
      </c>
    </row>
    <row r="5500" spans="1:21" x14ac:dyDescent="0.25">
      <c r="A5500" t="s">
        <v>11038</v>
      </c>
      <c r="B5500" t="s">
        <v>11039</v>
      </c>
      <c r="C5500">
        <v>172414</v>
      </c>
      <c r="D5500" t="s">
        <v>23</v>
      </c>
      <c r="E5500">
        <v>725</v>
      </c>
      <c r="F5500">
        <v>1168272</v>
      </c>
      <c r="G5500">
        <v>5</v>
      </c>
      <c r="H5500" t="s">
        <v>31</v>
      </c>
      <c r="I5500" t="s">
        <v>25</v>
      </c>
      <c r="J5500">
        <v>5754.34</v>
      </c>
      <c r="K5500">
        <v>9.3000000000000007</v>
      </c>
      <c r="L5500">
        <v>0</v>
      </c>
      <c r="M5500">
        <v>7</v>
      </c>
      <c r="N5500">
        <v>0</v>
      </c>
      <c r="O5500">
        <v>107369</v>
      </c>
      <c r="P5500">
        <v>161678</v>
      </c>
      <c r="Q5500">
        <v>0</v>
      </c>
      <c r="R5500">
        <v>0</v>
      </c>
      <c r="S5500">
        <v>0.06</v>
      </c>
      <c r="T5500" t="s">
        <v>26</v>
      </c>
      <c r="U5500">
        <v>0</v>
      </c>
    </row>
    <row r="5501" spans="1:21" x14ac:dyDescent="0.25">
      <c r="A5501" t="s">
        <v>11040</v>
      </c>
      <c r="B5501" t="s">
        <v>11041</v>
      </c>
      <c r="C5501">
        <v>225192</v>
      </c>
      <c r="D5501" t="s">
        <v>23</v>
      </c>
      <c r="E5501">
        <v>729</v>
      </c>
      <c r="F5501">
        <v>583452</v>
      </c>
      <c r="G5501">
        <v>0</v>
      </c>
      <c r="H5501" t="s">
        <v>31</v>
      </c>
      <c r="I5501" t="s">
        <v>25</v>
      </c>
      <c r="J5501">
        <v>10453.61</v>
      </c>
      <c r="K5501">
        <v>12.1</v>
      </c>
      <c r="L5501">
        <v>0</v>
      </c>
      <c r="M5501">
        <v>17</v>
      </c>
      <c r="N5501">
        <v>0</v>
      </c>
      <c r="O5501">
        <v>196783</v>
      </c>
      <c r="P5501">
        <v>308308</v>
      </c>
      <c r="Q5501">
        <v>0</v>
      </c>
      <c r="R5501">
        <v>0</v>
      </c>
      <c r="S5501">
        <v>0.22</v>
      </c>
      <c r="T5501" t="s">
        <v>26</v>
      </c>
      <c r="U5501">
        <v>0</v>
      </c>
    </row>
    <row r="5502" spans="1:21" x14ac:dyDescent="0.25">
      <c r="A5502" t="s">
        <v>11042</v>
      </c>
      <c r="B5502" t="s">
        <v>11043</v>
      </c>
      <c r="C5502">
        <v>151052</v>
      </c>
      <c r="D5502" t="s">
        <v>23</v>
      </c>
      <c r="E5502">
        <v>725</v>
      </c>
      <c r="F5502">
        <v>1168272</v>
      </c>
      <c r="G5502">
        <v>6</v>
      </c>
      <c r="H5502" t="s">
        <v>31</v>
      </c>
      <c r="I5502" t="s">
        <v>25</v>
      </c>
      <c r="J5502">
        <v>15195.44</v>
      </c>
      <c r="K5502">
        <v>10.7</v>
      </c>
      <c r="L5502">
        <v>0</v>
      </c>
      <c r="M5502">
        <v>9</v>
      </c>
      <c r="N5502">
        <v>0</v>
      </c>
      <c r="O5502">
        <v>155781</v>
      </c>
      <c r="P5502">
        <v>284922</v>
      </c>
      <c r="Q5502">
        <v>0</v>
      </c>
      <c r="R5502">
        <v>0</v>
      </c>
      <c r="S5502">
        <v>0.16</v>
      </c>
      <c r="T5502" t="s">
        <v>26</v>
      </c>
      <c r="U5502">
        <v>0</v>
      </c>
    </row>
    <row r="5503" spans="1:21" x14ac:dyDescent="0.25">
      <c r="A5503" t="s">
        <v>11044</v>
      </c>
      <c r="B5503" t="s">
        <v>11045</v>
      </c>
      <c r="C5503">
        <v>131890</v>
      </c>
      <c r="D5503" t="s">
        <v>23</v>
      </c>
      <c r="E5503">
        <v>731</v>
      </c>
      <c r="F5503">
        <v>868737</v>
      </c>
      <c r="G5503">
        <v>10</v>
      </c>
      <c r="H5503" t="s">
        <v>31</v>
      </c>
      <c r="I5503" t="s">
        <v>25</v>
      </c>
      <c r="J5503">
        <v>5827.68</v>
      </c>
      <c r="K5503">
        <v>16.399999999999999</v>
      </c>
      <c r="L5503">
        <v>13</v>
      </c>
      <c r="M5503">
        <v>10</v>
      </c>
      <c r="N5503">
        <v>0</v>
      </c>
      <c r="O5503">
        <v>131461</v>
      </c>
      <c r="P5503">
        <v>415932</v>
      </c>
      <c r="Q5503">
        <v>0</v>
      </c>
      <c r="R5503">
        <v>0</v>
      </c>
      <c r="S5503">
        <v>0.08</v>
      </c>
      <c r="T5503" t="s">
        <v>26</v>
      </c>
      <c r="U5503">
        <v>0</v>
      </c>
    </row>
    <row r="5504" spans="1:21" x14ac:dyDescent="0.25">
      <c r="A5504" s="1" t="s">
        <v>11046</v>
      </c>
      <c r="B5504" t="s">
        <v>11047</v>
      </c>
      <c r="C5504">
        <v>460372</v>
      </c>
      <c r="D5504" t="s">
        <v>23</v>
      </c>
      <c r="E5504">
        <v>725</v>
      </c>
      <c r="F5504">
        <v>1168272</v>
      </c>
      <c r="G5504">
        <v>5</v>
      </c>
      <c r="H5504" t="s">
        <v>24</v>
      </c>
      <c r="I5504" t="s">
        <v>25</v>
      </c>
      <c r="J5504">
        <v>19684.95</v>
      </c>
      <c r="K5504">
        <v>14.9</v>
      </c>
      <c r="L5504">
        <v>0</v>
      </c>
      <c r="M5504">
        <v>10</v>
      </c>
      <c r="N5504">
        <v>1</v>
      </c>
      <c r="O5504">
        <v>133228</v>
      </c>
      <c r="P5504">
        <v>489720</v>
      </c>
      <c r="Q5504">
        <v>1</v>
      </c>
      <c r="R5504">
        <v>0</v>
      </c>
      <c r="S5504">
        <v>0.2</v>
      </c>
      <c r="T5504" t="s">
        <v>26</v>
      </c>
      <c r="U5504">
        <v>1</v>
      </c>
    </row>
    <row r="5505" spans="1:21" x14ac:dyDescent="0.25">
      <c r="A5505" t="s">
        <v>11048</v>
      </c>
      <c r="B5505" t="s">
        <v>11049</v>
      </c>
      <c r="C5505">
        <v>140932</v>
      </c>
      <c r="D5505" t="s">
        <v>23</v>
      </c>
      <c r="E5505">
        <v>712</v>
      </c>
      <c r="F5505">
        <v>764750</v>
      </c>
      <c r="G5505">
        <v>10</v>
      </c>
      <c r="H5505" t="s">
        <v>31</v>
      </c>
      <c r="I5505" t="s">
        <v>25</v>
      </c>
      <c r="J5505">
        <v>21221.67</v>
      </c>
      <c r="K5505">
        <v>25.6</v>
      </c>
      <c r="L5505">
        <v>13</v>
      </c>
      <c r="M5505">
        <v>12</v>
      </c>
      <c r="N5505">
        <v>0</v>
      </c>
      <c r="O5505">
        <v>455962</v>
      </c>
      <c r="P5505">
        <v>1145232</v>
      </c>
      <c r="Q5505">
        <v>0</v>
      </c>
      <c r="R5505">
        <v>0</v>
      </c>
      <c r="S5505">
        <v>0.33</v>
      </c>
      <c r="T5505" t="s">
        <v>26</v>
      </c>
      <c r="U5505">
        <v>0</v>
      </c>
    </row>
    <row r="5506" spans="1:21" x14ac:dyDescent="0.25">
      <c r="A5506" t="s">
        <v>11050</v>
      </c>
      <c r="B5506" t="s">
        <v>11051</v>
      </c>
      <c r="C5506">
        <v>303050</v>
      </c>
      <c r="D5506" t="s">
        <v>40</v>
      </c>
      <c r="E5506">
        <v>680</v>
      </c>
      <c r="F5506">
        <v>747764</v>
      </c>
      <c r="G5506">
        <v>6</v>
      </c>
      <c r="H5506" t="s">
        <v>24</v>
      </c>
      <c r="I5506" t="s">
        <v>25</v>
      </c>
      <c r="J5506">
        <v>18631.78</v>
      </c>
      <c r="K5506">
        <v>15.2</v>
      </c>
      <c r="L5506">
        <v>40</v>
      </c>
      <c r="M5506">
        <v>14</v>
      </c>
      <c r="N5506">
        <v>0</v>
      </c>
      <c r="O5506">
        <v>245765</v>
      </c>
      <c r="P5506">
        <v>510906</v>
      </c>
      <c r="Q5506">
        <v>0</v>
      </c>
      <c r="R5506">
        <v>0</v>
      </c>
      <c r="S5506">
        <v>0.3</v>
      </c>
      <c r="T5506" t="s">
        <v>26</v>
      </c>
      <c r="U5506">
        <v>0</v>
      </c>
    </row>
    <row r="5507" spans="1:21" x14ac:dyDescent="0.25">
      <c r="A5507" t="s">
        <v>11052</v>
      </c>
      <c r="B5507" t="s">
        <v>11053</v>
      </c>
      <c r="C5507">
        <v>190784</v>
      </c>
      <c r="D5507" t="s">
        <v>23</v>
      </c>
      <c r="E5507">
        <v>708</v>
      </c>
      <c r="F5507">
        <v>1007950</v>
      </c>
      <c r="G5507">
        <v>10</v>
      </c>
      <c r="H5507" t="s">
        <v>24</v>
      </c>
      <c r="I5507" t="s">
        <v>25</v>
      </c>
      <c r="J5507">
        <v>14615.37</v>
      </c>
      <c r="K5507">
        <v>25</v>
      </c>
      <c r="L5507">
        <v>23</v>
      </c>
      <c r="M5507">
        <v>9</v>
      </c>
      <c r="N5507">
        <v>1</v>
      </c>
      <c r="O5507">
        <v>127110</v>
      </c>
      <c r="P5507">
        <v>215512</v>
      </c>
      <c r="Q5507">
        <v>1</v>
      </c>
      <c r="R5507">
        <v>0</v>
      </c>
      <c r="S5507">
        <v>0.17</v>
      </c>
      <c r="T5507" t="s">
        <v>26</v>
      </c>
      <c r="U5507">
        <v>1</v>
      </c>
    </row>
    <row r="5508" spans="1:21" x14ac:dyDescent="0.25">
      <c r="A5508" t="s">
        <v>11054</v>
      </c>
      <c r="B5508" t="s">
        <v>11055</v>
      </c>
      <c r="C5508">
        <v>430056</v>
      </c>
      <c r="D5508" t="s">
        <v>40</v>
      </c>
      <c r="E5508">
        <v>673</v>
      </c>
      <c r="F5508">
        <v>2050461</v>
      </c>
      <c r="G5508">
        <v>10</v>
      </c>
      <c r="H5508" t="s">
        <v>24</v>
      </c>
      <c r="I5508" t="s">
        <v>25</v>
      </c>
      <c r="J5508">
        <v>32636.49</v>
      </c>
      <c r="K5508">
        <v>18</v>
      </c>
      <c r="L5508">
        <v>59</v>
      </c>
      <c r="M5508">
        <v>11</v>
      </c>
      <c r="N5508">
        <v>0</v>
      </c>
      <c r="O5508">
        <v>280269</v>
      </c>
      <c r="P5508">
        <v>414458</v>
      </c>
      <c r="Q5508">
        <v>0</v>
      </c>
      <c r="R5508">
        <v>0</v>
      </c>
      <c r="S5508">
        <v>0.19</v>
      </c>
      <c r="T5508" t="s">
        <v>26</v>
      </c>
      <c r="U5508">
        <v>0</v>
      </c>
    </row>
    <row r="5509" spans="1:21" x14ac:dyDescent="0.25">
      <c r="A5509" t="s">
        <v>11056</v>
      </c>
      <c r="B5509" t="s">
        <v>11057</v>
      </c>
      <c r="C5509">
        <v>107976</v>
      </c>
      <c r="D5509" t="s">
        <v>23</v>
      </c>
      <c r="E5509">
        <v>731</v>
      </c>
      <c r="F5509">
        <v>727358</v>
      </c>
      <c r="G5509">
        <v>9</v>
      </c>
      <c r="H5509" t="s">
        <v>24</v>
      </c>
      <c r="I5509" t="s">
        <v>65</v>
      </c>
      <c r="J5509">
        <v>10789.34</v>
      </c>
      <c r="K5509">
        <v>21.2</v>
      </c>
      <c r="L5509">
        <v>0</v>
      </c>
      <c r="M5509">
        <v>10</v>
      </c>
      <c r="N5509">
        <v>1</v>
      </c>
      <c r="O5509">
        <v>25004</v>
      </c>
      <c r="P5509">
        <v>41008</v>
      </c>
      <c r="Q5509">
        <v>1</v>
      </c>
      <c r="R5509">
        <v>0</v>
      </c>
      <c r="S5509">
        <v>0.18</v>
      </c>
      <c r="T5509" t="s">
        <v>26</v>
      </c>
      <c r="U5509">
        <v>1</v>
      </c>
    </row>
    <row r="5510" spans="1:21" x14ac:dyDescent="0.25">
      <c r="A5510" t="s">
        <v>11058</v>
      </c>
      <c r="B5510" t="s">
        <v>11059</v>
      </c>
      <c r="C5510">
        <v>396000</v>
      </c>
      <c r="D5510" t="s">
        <v>23</v>
      </c>
      <c r="E5510">
        <v>717</v>
      </c>
      <c r="F5510">
        <v>768322</v>
      </c>
      <c r="G5510">
        <v>6</v>
      </c>
      <c r="H5510" t="s">
        <v>43</v>
      </c>
      <c r="I5510" t="s">
        <v>65</v>
      </c>
      <c r="J5510">
        <v>5922.49</v>
      </c>
      <c r="K5510">
        <v>11.4</v>
      </c>
      <c r="L5510">
        <v>0</v>
      </c>
      <c r="M5510">
        <v>8</v>
      </c>
      <c r="N5510">
        <v>0</v>
      </c>
      <c r="O5510">
        <v>221540</v>
      </c>
      <c r="P5510">
        <v>351406</v>
      </c>
      <c r="Q5510">
        <v>0</v>
      </c>
      <c r="R5510">
        <v>0</v>
      </c>
      <c r="S5510">
        <v>0.09</v>
      </c>
      <c r="T5510" t="s">
        <v>26</v>
      </c>
      <c r="U5510">
        <v>0</v>
      </c>
    </row>
    <row r="5511" spans="1:21" x14ac:dyDescent="0.25">
      <c r="A5511" t="s">
        <v>11060</v>
      </c>
      <c r="B5511" t="s">
        <v>11061</v>
      </c>
      <c r="C5511">
        <v>172810</v>
      </c>
      <c r="D5511" t="s">
        <v>23</v>
      </c>
      <c r="E5511">
        <v>724</v>
      </c>
      <c r="F5511">
        <v>932805</v>
      </c>
      <c r="G5511">
        <v>5</v>
      </c>
      <c r="H5511" t="s">
        <v>31</v>
      </c>
      <c r="I5511" t="s">
        <v>25</v>
      </c>
      <c r="J5511">
        <v>19083.79</v>
      </c>
      <c r="K5511">
        <v>19.3</v>
      </c>
      <c r="L5511">
        <v>58</v>
      </c>
      <c r="M5511">
        <v>12</v>
      </c>
      <c r="N5511">
        <v>0</v>
      </c>
      <c r="O5511">
        <v>342551</v>
      </c>
      <c r="P5511">
        <v>626582</v>
      </c>
      <c r="Q5511">
        <v>0</v>
      </c>
      <c r="R5511">
        <v>0</v>
      </c>
      <c r="S5511">
        <v>0.25</v>
      </c>
      <c r="T5511" t="s">
        <v>26</v>
      </c>
      <c r="U5511">
        <v>0</v>
      </c>
    </row>
    <row r="5512" spans="1:21" x14ac:dyDescent="0.25">
      <c r="A5512" t="s">
        <v>11062</v>
      </c>
      <c r="B5512" t="s">
        <v>11063</v>
      </c>
      <c r="C5512">
        <v>259864</v>
      </c>
      <c r="D5512" t="s">
        <v>40</v>
      </c>
      <c r="E5512">
        <v>723</v>
      </c>
      <c r="F5512">
        <v>785479</v>
      </c>
      <c r="G5512">
        <v>3</v>
      </c>
      <c r="H5512" t="s">
        <v>31</v>
      </c>
      <c r="I5512" t="s">
        <v>25</v>
      </c>
      <c r="J5512">
        <v>17345.86</v>
      </c>
      <c r="K5512">
        <v>9.9</v>
      </c>
      <c r="L5512">
        <v>0</v>
      </c>
      <c r="M5512">
        <v>12</v>
      </c>
      <c r="N5512">
        <v>0</v>
      </c>
      <c r="O5512">
        <v>317091</v>
      </c>
      <c r="P5512">
        <v>591228</v>
      </c>
      <c r="Q5512">
        <v>0</v>
      </c>
      <c r="R5512">
        <v>0</v>
      </c>
      <c r="S5512">
        <v>0.26</v>
      </c>
      <c r="T5512" t="s">
        <v>26</v>
      </c>
      <c r="U5512">
        <v>0</v>
      </c>
    </row>
    <row r="5513" spans="1:21" x14ac:dyDescent="0.25">
      <c r="A5513" t="s">
        <v>11064</v>
      </c>
      <c r="B5513" t="s">
        <v>11065</v>
      </c>
      <c r="C5513">
        <v>224972</v>
      </c>
      <c r="D5513" t="s">
        <v>23</v>
      </c>
      <c r="E5513">
        <v>724</v>
      </c>
      <c r="F5513">
        <v>1398913</v>
      </c>
      <c r="G5513">
        <v>10</v>
      </c>
      <c r="H5513" t="s">
        <v>24</v>
      </c>
      <c r="I5513" t="s">
        <v>25</v>
      </c>
      <c r="J5513">
        <v>32874.559999999998</v>
      </c>
      <c r="K5513">
        <v>13</v>
      </c>
      <c r="L5513">
        <v>25</v>
      </c>
      <c r="M5513">
        <v>11</v>
      </c>
      <c r="N5513">
        <v>0</v>
      </c>
      <c r="O5513">
        <v>630078</v>
      </c>
      <c r="P5513">
        <v>945010</v>
      </c>
      <c r="Q5513">
        <v>0</v>
      </c>
      <c r="R5513">
        <v>0</v>
      </c>
      <c r="S5513">
        <v>0.28000000000000003</v>
      </c>
      <c r="T5513" t="s">
        <v>26</v>
      </c>
      <c r="U5513">
        <v>0</v>
      </c>
    </row>
    <row r="5514" spans="1:21" x14ac:dyDescent="0.25">
      <c r="A5514" t="s">
        <v>11066</v>
      </c>
      <c r="B5514" t="s">
        <v>11067</v>
      </c>
      <c r="C5514">
        <v>445412</v>
      </c>
      <c r="D5514" t="s">
        <v>23</v>
      </c>
      <c r="E5514">
        <v>748</v>
      </c>
      <c r="F5514">
        <v>1404062</v>
      </c>
      <c r="G5514">
        <v>6</v>
      </c>
      <c r="H5514" t="s">
        <v>24</v>
      </c>
      <c r="I5514" t="s">
        <v>25</v>
      </c>
      <c r="J5514">
        <v>28549.21</v>
      </c>
      <c r="K5514">
        <v>22.7</v>
      </c>
      <c r="L5514">
        <v>0</v>
      </c>
      <c r="M5514">
        <v>16</v>
      </c>
      <c r="N5514">
        <v>0</v>
      </c>
      <c r="O5514">
        <v>460047</v>
      </c>
      <c r="P5514">
        <v>1186394</v>
      </c>
      <c r="Q5514">
        <v>0</v>
      </c>
      <c r="R5514">
        <v>0</v>
      </c>
      <c r="S5514">
        <v>0.24</v>
      </c>
      <c r="T5514" t="s">
        <v>26</v>
      </c>
      <c r="U5514">
        <v>0</v>
      </c>
    </row>
    <row r="5515" spans="1:21" x14ac:dyDescent="0.25">
      <c r="A5515" t="s">
        <v>11068</v>
      </c>
      <c r="B5515" t="s">
        <v>11069</v>
      </c>
      <c r="C5515">
        <v>173206</v>
      </c>
      <c r="D5515" t="s">
        <v>23</v>
      </c>
      <c r="E5515">
        <v>740</v>
      </c>
      <c r="F5515">
        <v>836190</v>
      </c>
      <c r="G5515">
        <v>2</v>
      </c>
      <c r="H5515" t="s">
        <v>31</v>
      </c>
      <c r="I5515" t="s">
        <v>54</v>
      </c>
      <c r="J5515">
        <v>8570.9</v>
      </c>
      <c r="K5515">
        <v>15.4</v>
      </c>
      <c r="L5515">
        <v>0</v>
      </c>
      <c r="M5515">
        <v>11</v>
      </c>
      <c r="N5515">
        <v>0</v>
      </c>
      <c r="O5515">
        <v>45391</v>
      </c>
      <c r="P5515">
        <v>584034</v>
      </c>
      <c r="Q5515">
        <v>0</v>
      </c>
      <c r="R5515">
        <v>0</v>
      </c>
      <c r="S5515">
        <v>0.12</v>
      </c>
      <c r="T5515" t="s">
        <v>26</v>
      </c>
      <c r="U5515">
        <v>0</v>
      </c>
    </row>
    <row r="5516" spans="1:21" x14ac:dyDescent="0.25">
      <c r="A5516" t="s">
        <v>11070</v>
      </c>
      <c r="B5516" t="s">
        <v>11071</v>
      </c>
      <c r="C5516">
        <v>172018</v>
      </c>
      <c r="D5516" t="s">
        <v>23</v>
      </c>
      <c r="E5516">
        <v>729</v>
      </c>
      <c r="F5516">
        <v>2228472</v>
      </c>
      <c r="G5516">
        <v>10</v>
      </c>
      <c r="H5516" t="s">
        <v>24</v>
      </c>
      <c r="I5516" t="s">
        <v>80</v>
      </c>
      <c r="J5516">
        <v>23120.34</v>
      </c>
      <c r="K5516">
        <v>19</v>
      </c>
      <c r="L5516">
        <v>0</v>
      </c>
      <c r="M5516">
        <v>10</v>
      </c>
      <c r="N5516">
        <v>1</v>
      </c>
      <c r="O5516">
        <v>186542</v>
      </c>
      <c r="P5516">
        <v>389180</v>
      </c>
      <c r="Q5516">
        <v>1</v>
      </c>
      <c r="R5516">
        <v>0</v>
      </c>
      <c r="S5516">
        <v>0.12</v>
      </c>
      <c r="T5516" t="s">
        <v>26</v>
      </c>
      <c r="U5516">
        <v>1</v>
      </c>
    </row>
    <row r="5517" spans="1:21" x14ac:dyDescent="0.25">
      <c r="A5517" t="s">
        <v>11072</v>
      </c>
      <c r="B5517" t="s">
        <v>11073</v>
      </c>
      <c r="C5517">
        <v>269478</v>
      </c>
      <c r="D5517" t="s">
        <v>40</v>
      </c>
      <c r="E5517">
        <v>664</v>
      </c>
      <c r="F5517">
        <v>647292</v>
      </c>
      <c r="G5517">
        <v>9</v>
      </c>
      <c r="H5517" t="s">
        <v>24</v>
      </c>
      <c r="I5517" t="s">
        <v>25</v>
      </c>
      <c r="J5517">
        <v>9439.58</v>
      </c>
      <c r="K5517">
        <v>21.6</v>
      </c>
      <c r="L5517">
        <v>0</v>
      </c>
      <c r="M5517">
        <v>7</v>
      </c>
      <c r="N5517">
        <v>0</v>
      </c>
      <c r="O5517">
        <v>413725</v>
      </c>
      <c r="P5517">
        <v>824538</v>
      </c>
      <c r="Q5517">
        <v>0</v>
      </c>
      <c r="R5517">
        <v>0</v>
      </c>
      <c r="S5517">
        <v>0.17</v>
      </c>
      <c r="T5517" t="s">
        <v>130</v>
      </c>
      <c r="U5517">
        <v>0</v>
      </c>
    </row>
    <row r="5518" spans="1:21" x14ac:dyDescent="0.25">
      <c r="A5518" t="s">
        <v>11074</v>
      </c>
      <c r="B5518" t="s">
        <v>11075</v>
      </c>
      <c r="C5518">
        <v>68926</v>
      </c>
      <c r="D5518" t="s">
        <v>23</v>
      </c>
      <c r="E5518">
        <v>686</v>
      </c>
      <c r="F5518">
        <v>825664</v>
      </c>
      <c r="G5518">
        <v>6</v>
      </c>
      <c r="H5518" t="s">
        <v>31</v>
      </c>
      <c r="I5518" t="s">
        <v>25</v>
      </c>
      <c r="J5518">
        <v>22086.36</v>
      </c>
      <c r="K5518">
        <v>8.8000000000000007</v>
      </c>
      <c r="L5518">
        <v>0</v>
      </c>
      <c r="M5518">
        <v>10</v>
      </c>
      <c r="N5518">
        <v>0</v>
      </c>
      <c r="O5518">
        <v>146414</v>
      </c>
      <c r="P5518">
        <v>262416</v>
      </c>
      <c r="Q5518">
        <v>0</v>
      </c>
      <c r="R5518">
        <v>0</v>
      </c>
      <c r="S5518">
        <v>0.32</v>
      </c>
      <c r="T5518" t="s">
        <v>26</v>
      </c>
      <c r="U5518">
        <v>0</v>
      </c>
    </row>
    <row r="5519" spans="1:21" x14ac:dyDescent="0.25">
      <c r="A5519" t="s">
        <v>11076</v>
      </c>
      <c r="B5519" t="s">
        <v>11077</v>
      </c>
      <c r="C5519">
        <v>77638</v>
      </c>
      <c r="D5519" t="s">
        <v>40</v>
      </c>
      <c r="E5519">
        <v>725</v>
      </c>
      <c r="F5519">
        <v>1168272</v>
      </c>
      <c r="G5519">
        <v>6</v>
      </c>
      <c r="H5519" t="s">
        <v>43</v>
      </c>
      <c r="I5519" t="s">
        <v>54</v>
      </c>
      <c r="J5519">
        <v>1378.45</v>
      </c>
      <c r="K5519">
        <v>11.9</v>
      </c>
      <c r="L5519">
        <v>0</v>
      </c>
      <c r="M5519">
        <v>2</v>
      </c>
      <c r="N5519">
        <v>0</v>
      </c>
      <c r="O5519">
        <v>36879</v>
      </c>
      <c r="P5519">
        <v>53922</v>
      </c>
      <c r="Q5519">
        <v>0</v>
      </c>
      <c r="R5519">
        <v>0</v>
      </c>
      <c r="S5519">
        <v>0.01</v>
      </c>
      <c r="T5519" t="s">
        <v>26</v>
      </c>
      <c r="U5519">
        <v>0</v>
      </c>
    </row>
    <row r="5520" spans="1:21" x14ac:dyDescent="0.25">
      <c r="A5520" t="s">
        <v>11078</v>
      </c>
      <c r="B5520" t="s">
        <v>11079</v>
      </c>
      <c r="C5520">
        <v>322718</v>
      </c>
      <c r="D5520" t="s">
        <v>23</v>
      </c>
      <c r="E5520">
        <v>747</v>
      </c>
      <c r="F5520">
        <v>736934</v>
      </c>
      <c r="G5520">
        <v>5</v>
      </c>
      <c r="H5520" t="s">
        <v>24</v>
      </c>
      <c r="I5520" t="s">
        <v>25</v>
      </c>
      <c r="J5520">
        <v>10194.07</v>
      </c>
      <c r="K5520">
        <v>17.5</v>
      </c>
      <c r="L5520">
        <v>0</v>
      </c>
      <c r="M5520">
        <v>6</v>
      </c>
      <c r="N5520">
        <v>0</v>
      </c>
      <c r="O5520">
        <v>375744</v>
      </c>
      <c r="P5520">
        <v>514272</v>
      </c>
      <c r="Q5520">
        <v>0</v>
      </c>
      <c r="R5520">
        <v>0</v>
      </c>
      <c r="S5520">
        <v>0.17</v>
      </c>
      <c r="T5520" t="s">
        <v>26</v>
      </c>
      <c r="U5520">
        <v>0</v>
      </c>
    </row>
    <row r="5521" spans="1:21" x14ac:dyDescent="0.25">
      <c r="A5521" t="s">
        <v>11080</v>
      </c>
      <c r="B5521" t="s">
        <v>11081</v>
      </c>
      <c r="C5521">
        <v>389994</v>
      </c>
      <c r="D5521" t="s">
        <v>40</v>
      </c>
      <c r="E5521">
        <v>678</v>
      </c>
      <c r="F5521">
        <v>1003713</v>
      </c>
      <c r="G5521">
        <v>10</v>
      </c>
      <c r="H5521" t="s">
        <v>31</v>
      </c>
      <c r="I5521" t="s">
        <v>25</v>
      </c>
      <c r="J5521">
        <v>27685.66</v>
      </c>
      <c r="K5521">
        <v>19.7</v>
      </c>
      <c r="L5521">
        <v>4</v>
      </c>
      <c r="M5521">
        <v>11</v>
      </c>
      <c r="N5521">
        <v>0</v>
      </c>
      <c r="O5521">
        <v>47101</v>
      </c>
      <c r="P5521">
        <v>84942</v>
      </c>
      <c r="Q5521">
        <v>0</v>
      </c>
      <c r="R5521">
        <v>0</v>
      </c>
      <c r="S5521">
        <v>0.33</v>
      </c>
      <c r="T5521" t="s">
        <v>26</v>
      </c>
      <c r="U5521">
        <v>1</v>
      </c>
    </row>
    <row r="5522" spans="1:21" x14ac:dyDescent="0.25">
      <c r="A5522" t="s">
        <v>11082</v>
      </c>
      <c r="B5522" t="s">
        <v>11083</v>
      </c>
      <c r="C5522">
        <v>721248</v>
      </c>
      <c r="D5522" t="s">
        <v>40</v>
      </c>
      <c r="E5522">
        <v>728</v>
      </c>
      <c r="F5522">
        <v>1693508</v>
      </c>
      <c r="G5522">
        <v>5</v>
      </c>
      <c r="H5522" t="s">
        <v>24</v>
      </c>
      <c r="I5522" t="s">
        <v>25</v>
      </c>
      <c r="J5522">
        <v>37821.4</v>
      </c>
      <c r="K5522">
        <v>12</v>
      </c>
      <c r="L5522">
        <v>0</v>
      </c>
      <c r="M5522">
        <v>15</v>
      </c>
      <c r="N5522">
        <v>0</v>
      </c>
      <c r="O5522">
        <v>732355</v>
      </c>
      <c r="P5522">
        <v>1084380</v>
      </c>
      <c r="Q5522">
        <v>0</v>
      </c>
      <c r="R5522">
        <v>0</v>
      </c>
      <c r="S5522">
        <v>0.27</v>
      </c>
      <c r="T5522" t="s">
        <v>26</v>
      </c>
      <c r="U5522">
        <v>0</v>
      </c>
    </row>
    <row r="5523" spans="1:21" x14ac:dyDescent="0.25">
      <c r="A5523" t="s">
        <v>11084</v>
      </c>
      <c r="B5523" t="s">
        <v>11085</v>
      </c>
      <c r="C5523">
        <v>130702</v>
      </c>
      <c r="D5523" t="s">
        <v>23</v>
      </c>
      <c r="E5523">
        <v>725</v>
      </c>
      <c r="F5523">
        <v>1168272</v>
      </c>
      <c r="G5523">
        <v>10</v>
      </c>
      <c r="H5523" t="s">
        <v>24</v>
      </c>
      <c r="I5523" t="s">
        <v>25</v>
      </c>
      <c r="J5523">
        <v>6650.76</v>
      </c>
      <c r="K5523">
        <v>15.3</v>
      </c>
      <c r="L5523">
        <v>72</v>
      </c>
      <c r="M5523">
        <v>13</v>
      </c>
      <c r="N5523">
        <v>0</v>
      </c>
      <c r="O5523">
        <v>104234</v>
      </c>
      <c r="P5523">
        <v>759044</v>
      </c>
      <c r="Q5523">
        <v>0</v>
      </c>
      <c r="R5523">
        <v>0</v>
      </c>
      <c r="S5523">
        <v>7.0000000000000007E-2</v>
      </c>
      <c r="T5523" t="s">
        <v>26</v>
      </c>
      <c r="U5523">
        <v>0</v>
      </c>
    </row>
    <row r="5524" spans="1:21" x14ac:dyDescent="0.25">
      <c r="A5524" t="s">
        <v>11086</v>
      </c>
      <c r="B5524" t="s">
        <v>11087</v>
      </c>
      <c r="C5524">
        <v>119306</v>
      </c>
      <c r="D5524" t="s">
        <v>23</v>
      </c>
      <c r="E5524">
        <v>723</v>
      </c>
      <c r="F5524">
        <v>503082</v>
      </c>
      <c r="G5524">
        <v>1</v>
      </c>
      <c r="H5524" t="s">
        <v>31</v>
      </c>
      <c r="I5524" t="s">
        <v>25</v>
      </c>
      <c r="J5524">
        <v>4360.12</v>
      </c>
      <c r="K5524">
        <v>9.5</v>
      </c>
      <c r="L5524">
        <v>0</v>
      </c>
      <c r="M5524">
        <v>4</v>
      </c>
      <c r="N5524">
        <v>0</v>
      </c>
      <c r="O5524">
        <v>214719</v>
      </c>
      <c r="P5524">
        <v>264484</v>
      </c>
      <c r="Q5524">
        <v>0</v>
      </c>
      <c r="R5524">
        <v>0</v>
      </c>
      <c r="S5524">
        <v>0.1</v>
      </c>
      <c r="T5524" t="s">
        <v>26</v>
      </c>
      <c r="U5524">
        <v>0</v>
      </c>
    </row>
    <row r="5525" spans="1:21" x14ac:dyDescent="0.25">
      <c r="A5525" t="s">
        <v>11088</v>
      </c>
      <c r="B5525" t="s">
        <v>11089</v>
      </c>
      <c r="C5525">
        <v>376530</v>
      </c>
      <c r="D5525" t="s">
        <v>40</v>
      </c>
      <c r="E5525">
        <v>644</v>
      </c>
      <c r="F5525">
        <v>1215791</v>
      </c>
      <c r="G5525">
        <v>8</v>
      </c>
      <c r="H5525" t="s">
        <v>43</v>
      </c>
      <c r="I5525" t="s">
        <v>25</v>
      </c>
      <c r="J5525">
        <v>34143.57</v>
      </c>
      <c r="K5525">
        <v>13.1</v>
      </c>
      <c r="L5525">
        <v>0</v>
      </c>
      <c r="M5525">
        <v>18</v>
      </c>
      <c r="N5525">
        <v>0</v>
      </c>
      <c r="O5525">
        <v>779285</v>
      </c>
      <c r="P5525">
        <v>1274460</v>
      </c>
      <c r="Q5525">
        <v>0</v>
      </c>
      <c r="R5525">
        <v>0</v>
      </c>
      <c r="S5525">
        <v>0.34</v>
      </c>
      <c r="T5525" t="s">
        <v>130</v>
      </c>
      <c r="U5525">
        <v>0</v>
      </c>
    </row>
    <row r="5526" spans="1:21" x14ac:dyDescent="0.25">
      <c r="A5526" t="s">
        <v>11090</v>
      </c>
      <c r="B5526" t="s">
        <v>11091</v>
      </c>
      <c r="C5526">
        <v>108680</v>
      </c>
      <c r="D5526" t="s">
        <v>23</v>
      </c>
      <c r="E5526">
        <v>703</v>
      </c>
      <c r="F5526">
        <v>656963</v>
      </c>
      <c r="G5526">
        <v>2</v>
      </c>
      <c r="H5526" t="s">
        <v>31</v>
      </c>
      <c r="I5526" t="s">
        <v>3246</v>
      </c>
      <c r="J5526">
        <v>17573.48</v>
      </c>
      <c r="K5526">
        <v>6</v>
      </c>
      <c r="L5526">
        <v>0</v>
      </c>
      <c r="M5526">
        <v>9</v>
      </c>
      <c r="N5526">
        <v>0</v>
      </c>
      <c r="O5526">
        <v>83505</v>
      </c>
      <c r="P5526">
        <v>182424</v>
      </c>
      <c r="Q5526">
        <v>0</v>
      </c>
      <c r="R5526">
        <v>0</v>
      </c>
      <c r="S5526">
        <v>0.32</v>
      </c>
      <c r="T5526" t="s">
        <v>26</v>
      </c>
      <c r="U5526">
        <v>0</v>
      </c>
    </row>
    <row r="5527" spans="1:21" x14ac:dyDescent="0.25">
      <c r="A5527" t="s">
        <v>11092</v>
      </c>
      <c r="B5527" t="s">
        <v>11093</v>
      </c>
      <c r="C5527">
        <v>200530</v>
      </c>
      <c r="D5527" t="s">
        <v>23</v>
      </c>
      <c r="E5527">
        <v>745</v>
      </c>
      <c r="F5527">
        <v>753008</v>
      </c>
      <c r="G5527">
        <v>10</v>
      </c>
      <c r="H5527" t="s">
        <v>24</v>
      </c>
      <c r="I5527" t="s">
        <v>25</v>
      </c>
      <c r="J5527">
        <v>14118.9</v>
      </c>
      <c r="K5527">
        <v>24</v>
      </c>
      <c r="L5527">
        <v>0</v>
      </c>
      <c r="M5527">
        <v>14</v>
      </c>
      <c r="N5527">
        <v>0</v>
      </c>
      <c r="O5527">
        <v>523051</v>
      </c>
      <c r="P5527">
        <v>1857812</v>
      </c>
      <c r="Q5527">
        <v>0</v>
      </c>
      <c r="R5527">
        <v>0</v>
      </c>
      <c r="S5527">
        <v>0.22</v>
      </c>
      <c r="T5527" t="s">
        <v>26</v>
      </c>
      <c r="U5527">
        <v>0</v>
      </c>
    </row>
    <row r="5528" spans="1:21" x14ac:dyDescent="0.25">
      <c r="A5528" t="s">
        <v>11094</v>
      </c>
      <c r="B5528" t="s">
        <v>11095</v>
      </c>
      <c r="C5528">
        <v>243870</v>
      </c>
      <c r="D5528" t="s">
        <v>23</v>
      </c>
      <c r="E5528">
        <v>723</v>
      </c>
      <c r="F5528">
        <v>1378526</v>
      </c>
      <c r="G5528">
        <v>2</v>
      </c>
      <c r="H5528" t="s">
        <v>31</v>
      </c>
      <c r="I5528" t="s">
        <v>25</v>
      </c>
      <c r="J5528">
        <v>16657.3</v>
      </c>
      <c r="K5528">
        <v>25.6</v>
      </c>
      <c r="L5528">
        <v>0</v>
      </c>
      <c r="M5528">
        <v>19</v>
      </c>
      <c r="N5528">
        <v>0</v>
      </c>
      <c r="O5528">
        <v>214111</v>
      </c>
      <c r="P5528">
        <v>367840</v>
      </c>
      <c r="Q5528">
        <v>0</v>
      </c>
      <c r="R5528">
        <v>0</v>
      </c>
      <c r="S5528">
        <v>0.15</v>
      </c>
      <c r="T5528" t="s">
        <v>26</v>
      </c>
      <c r="U5528">
        <v>0</v>
      </c>
    </row>
    <row r="5529" spans="1:21" x14ac:dyDescent="0.25">
      <c r="A5529" t="s">
        <v>11096</v>
      </c>
      <c r="B5529" t="s">
        <v>11097</v>
      </c>
      <c r="C5529">
        <v>539990</v>
      </c>
      <c r="D5529" t="s">
        <v>40</v>
      </c>
      <c r="E5529">
        <v>725</v>
      </c>
      <c r="F5529">
        <v>1168272</v>
      </c>
      <c r="G5529">
        <v>10</v>
      </c>
      <c r="H5529" t="s">
        <v>24</v>
      </c>
      <c r="I5529" t="s">
        <v>25</v>
      </c>
      <c r="J5529">
        <v>18654.2</v>
      </c>
      <c r="K5529">
        <v>27</v>
      </c>
      <c r="L5529">
        <v>16</v>
      </c>
      <c r="M5529">
        <v>8</v>
      </c>
      <c r="N5529">
        <v>0</v>
      </c>
      <c r="O5529">
        <v>253498</v>
      </c>
      <c r="P5529">
        <v>421102</v>
      </c>
      <c r="Q5529">
        <v>0</v>
      </c>
      <c r="R5529">
        <v>0</v>
      </c>
      <c r="S5529">
        <v>0.19</v>
      </c>
      <c r="T5529" t="s">
        <v>26</v>
      </c>
      <c r="U5529">
        <v>0</v>
      </c>
    </row>
    <row r="5530" spans="1:21" x14ac:dyDescent="0.25">
      <c r="A5530" t="s">
        <v>11098</v>
      </c>
      <c r="B5530" t="s">
        <v>11099</v>
      </c>
      <c r="C5530">
        <v>326964</v>
      </c>
      <c r="D5530" t="s">
        <v>23</v>
      </c>
      <c r="E5530">
        <v>699</v>
      </c>
      <c r="F5530">
        <v>1223638</v>
      </c>
      <c r="G5530">
        <v>1</v>
      </c>
      <c r="H5530" t="s">
        <v>43</v>
      </c>
      <c r="I5530" t="s">
        <v>65</v>
      </c>
      <c r="J5530">
        <v>19170.240000000002</v>
      </c>
      <c r="K5530">
        <v>20.399999999999999</v>
      </c>
      <c r="L5530">
        <v>76</v>
      </c>
      <c r="M5530">
        <v>14</v>
      </c>
      <c r="N5530">
        <v>0</v>
      </c>
      <c r="O5530">
        <v>458090</v>
      </c>
      <c r="P5530">
        <v>566698</v>
      </c>
      <c r="Q5530">
        <v>0</v>
      </c>
      <c r="R5530">
        <v>0</v>
      </c>
      <c r="S5530">
        <v>0.19</v>
      </c>
      <c r="T5530" t="s">
        <v>26</v>
      </c>
      <c r="U5530">
        <v>0</v>
      </c>
    </row>
    <row r="5531" spans="1:21" x14ac:dyDescent="0.25">
      <c r="A5531" s="1" t="s">
        <v>11100</v>
      </c>
      <c r="B5531" t="s">
        <v>11101</v>
      </c>
      <c r="C5531">
        <v>217800</v>
      </c>
      <c r="D5531" t="s">
        <v>23</v>
      </c>
      <c r="E5531">
        <v>725</v>
      </c>
      <c r="F5531">
        <v>1168272</v>
      </c>
      <c r="G5531">
        <v>1</v>
      </c>
      <c r="H5531" t="s">
        <v>31</v>
      </c>
      <c r="I5531" t="s">
        <v>25</v>
      </c>
      <c r="J5531">
        <v>5601.01</v>
      </c>
      <c r="K5531">
        <v>11.7</v>
      </c>
      <c r="L5531">
        <v>0</v>
      </c>
      <c r="M5531">
        <v>9</v>
      </c>
      <c r="N5531">
        <v>0</v>
      </c>
      <c r="O5531">
        <v>141360</v>
      </c>
      <c r="P5531">
        <v>578380</v>
      </c>
      <c r="Q5531">
        <v>0</v>
      </c>
      <c r="R5531">
        <v>0</v>
      </c>
      <c r="S5531">
        <v>0.06</v>
      </c>
      <c r="T5531" t="s">
        <v>26</v>
      </c>
      <c r="U5531">
        <v>0</v>
      </c>
    </row>
    <row r="5532" spans="1:21" x14ac:dyDescent="0.25">
      <c r="A5532" t="s">
        <v>11102</v>
      </c>
      <c r="B5532" t="s">
        <v>11103</v>
      </c>
      <c r="C5532">
        <v>91366</v>
      </c>
      <c r="D5532" t="s">
        <v>23</v>
      </c>
      <c r="E5532">
        <v>725</v>
      </c>
      <c r="F5532">
        <v>1168272</v>
      </c>
      <c r="G5532">
        <v>10</v>
      </c>
      <c r="H5532" t="s">
        <v>31</v>
      </c>
      <c r="I5532" t="s">
        <v>25</v>
      </c>
      <c r="J5532">
        <v>1800.44</v>
      </c>
      <c r="K5532">
        <v>15.9</v>
      </c>
      <c r="L5532">
        <v>0</v>
      </c>
      <c r="M5532">
        <v>5</v>
      </c>
      <c r="N5532">
        <v>1</v>
      </c>
      <c r="O5532">
        <v>57627</v>
      </c>
      <c r="P5532">
        <v>83820</v>
      </c>
      <c r="Q5532">
        <v>1</v>
      </c>
      <c r="R5532">
        <v>0</v>
      </c>
      <c r="S5532">
        <v>0.02</v>
      </c>
      <c r="T5532" t="s">
        <v>26</v>
      </c>
      <c r="U5532">
        <v>1</v>
      </c>
    </row>
    <row r="5533" spans="1:21" x14ac:dyDescent="0.25">
      <c r="A5533" t="s">
        <v>11104</v>
      </c>
      <c r="B5533" t="s">
        <v>11105</v>
      </c>
      <c r="C5533">
        <v>203104</v>
      </c>
      <c r="D5533" t="s">
        <v>23</v>
      </c>
      <c r="E5533">
        <v>728</v>
      </c>
      <c r="F5533">
        <v>442111</v>
      </c>
      <c r="G5533">
        <v>8</v>
      </c>
      <c r="H5533" t="s">
        <v>43</v>
      </c>
      <c r="I5533" t="s">
        <v>25</v>
      </c>
      <c r="J5533">
        <v>11715.97</v>
      </c>
      <c r="K5533">
        <v>25.7</v>
      </c>
      <c r="L5533">
        <v>37</v>
      </c>
      <c r="M5533">
        <v>11</v>
      </c>
      <c r="N5533">
        <v>0</v>
      </c>
      <c r="O5533">
        <v>206245</v>
      </c>
      <c r="P5533">
        <v>440594</v>
      </c>
      <c r="Q5533">
        <v>0</v>
      </c>
      <c r="R5533">
        <v>0</v>
      </c>
      <c r="S5533">
        <v>0.32</v>
      </c>
      <c r="T5533" t="s">
        <v>26</v>
      </c>
      <c r="U5533">
        <v>0</v>
      </c>
    </row>
    <row r="5534" spans="1:21" x14ac:dyDescent="0.25">
      <c r="A5534" t="s">
        <v>11106</v>
      </c>
      <c r="B5534" t="s">
        <v>11107</v>
      </c>
      <c r="C5534">
        <v>263208</v>
      </c>
      <c r="D5534" t="s">
        <v>23</v>
      </c>
      <c r="E5534">
        <v>736</v>
      </c>
      <c r="F5534">
        <v>1894300</v>
      </c>
      <c r="G5534">
        <v>10</v>
      </c>
      <c r="H5534" t="s">
        <v>24</v>
      </c>
      <c r="I5534" t="s">
        <v>25</v>
      </c>
      <c r="J5534">
        <v>12897.01</v>
      </c>
      <c r="K5534">
        <v>19.100000000000001</v>
      </c>
      <c r="L5534">
        <v>0</v>
      </c>
      <c r="M5534">
        <v>14</v>
      </c>
      <c r="N5534">
        <v>0</v>
      </c>
      <c r="O5534">
        <v>481403</v>
      </c>
      <c r="P5534">
        <v>1233188</v>
      </c>
      <c r="Q5534">
        <v>0</v>
      </c>
      <c r="R5534">
        <v>0</v>
      </c>
      <c r="S5534">
        <v>0.08</v>
      </c>
      <c r="T5534" t="s">
        <v>26</v>
      </c>
      <c r="U5534">
        <v>0</v>
      </c>
    </row>
    <row r="5535" spans="1:21" x14ac:dyDescent="0.25">
      <c r="A5535" t="s">
        <v>11108</v>
      </c>
      <c r="B5535" t="s">
        <v>11109</v>
      </c>
      <c r="C5535">
        <v>222926</v>
      </c>
      <c r="D5535" t="s">
        <v>23</v>
      </c>
      <c r="E5535">
        <v>730</v>
      </c>
      <c r="F5535">
        <v>1771256</v>
      </c>
      <c r="G5535">
        <v>10</v>
      </c>
      <c r="H5535" t="s">
        <v>43</v>
      </c>
      <c r="I5535" t="s">
        <v>25</v>
      </c>
      <c r="J5535">
        <v>9476.25</v>
      </c>
      <c r="K5535">
        <v>21.8</v>
      </c>
      <c r="L5535">
        <v>15</v>
      </c>
      <c r="M5535">
        <v>15</v>
      </c>
      <c r="N5535">
        <v>0</v>
      </c>
      <c r="O5535">
        <v>242706</v>
      </c>
      <c r="P5535">
        <v>759506</v>
      </c>
      <c r="Q5535">
        <v>0</v>
      </c>
      <c r="R5535">
        <v>0</v>
      </c>
      <c r="S5535">
        <v>0.06</v>
      </c>
      <c r="T5535" t="s">
        <v>26</v>
      </c>
      <c r="U5535">
        <v>0</v>
      </c>
    </row>
    <row r="5536" spans="1:21" x14ac:dyDescent="0.25">
      <c r="A5536" t="s">
        <v>11110</v>
      </c>
      <c r="B5536" t="s">
        <v>11111</v>
      </c>
      <c r="C5536">
        <v>317592</v>
      </c>
      <c r="D5536" t="s">
        <v>23</v>
      </c>
      <c r="E5536">
        <v>699</v>
      </c>
      <c r="F5536">
        <v>762413</v>
      </c>
      <c r="G5536">
        <v>10</v>
      </c>
      <c r="H5536" t="s">
        <v>31</v>
      </c>
      <c r="I5536" t="s">
        <v>25</v>
      </c>
      <c r="J5536">
        <v>12706.82</v>
      </c>
      <c r="K5536">
        <v>16.5</v>
      </c>
      <c r="L5536">
        <v>22</v>
      </c>
      <c r="M5536">
        <v>6</v>
      </c>
      <c r="N5536">
        <v>0</v>
      </c>
      <c r="O5536">
        <v>190779</v>
      </c>
      <c r="P5536">
        <v>376992</v>
      </c>
      <c r="Q5536">
        <v>0</v>
      </c>
      <c r="R5536">
        <v>0</v>
      </c>
      <c r="S5536">
        <v>0.2</v>
      </c>
      <c r="T5536" t="s">
        <v>26</v>
      </c>
      <c r="U5536">
        <v>0</v>
      </c>
    </row>
    <row r="5537" spans="1:21" x14ac:dyDescent="0.25">
      <c r="A5537" t="s">
        <v>11112</v>
      </c>
      <c r="B5537" t="s">
        <v>11113</v>
      </c>
      <c r="C5537">
        <v>178948</v>
      </c>
      <c r="D5537" t="s">
        <v>23</v>
      </c>
      <c r="E5537">
        <v>710</v>
      </c>
      <c r="F5537">
        <v>965865</v>
      </c>
      <c r="G5537">
        <v>5</v>
      </c>
      <c r="H5537" t="s">
        <v>31</v>
      </c>
      <c r="I5537" t="s">
        <v>25</v>
      </c>
      <c r="J5537">
        <v>16661.099999999999</v>
      </c>
      <c r="K5537">
        <v>18.7</v>
      </c>
      <c r="L5537">
        <v>7</v>
      </c>
      <c r="M5537">
        <v>7</v>
      </c>
      <c r="N5537">
        <v>0</v>
      </c>
      <c r="O5537">
        <v>86564</v>
      </c>
      <c r="P5537">
        <v>138644</v>
      </c>
      <c r="Q5537">
        <v>0</v>
      </c>
      <c r="R5537">
        <v>0</v>
      </c>
      <c r="S5537">
        <v>0.21</v>
      </c>
      <c r="T5537" t="s">
        <v>26</v>
      </c>
      <c r="U5537">
        <v>1</v>
      </c>
    </row>
    <row r="5538" spans="1:21" x14ac:dyDescent="0.25">
      <c r="A5538" t="s">
        <v>11114</v>
      </c>
      <c r="B5538" t="s">
        <v>11115</v>
      </c>
      <c r="C5538">
        <v>128722</v>
      </c>
      <c r="D5538" t="s">
        <v>23</v>
      </c>
      <c r="E5538">
        <v>725</v>
      </c>
      <c r="F5538">
        <v>1168272</v>
      </c>
      <c r="G5538">
        <v>5</v>
      </c>
      <c r="H5538" t="s">
        <v>31</v>
      </c>
      <c r="I5538" t="s">
        <v>54</v>
      </c>
      <c r="J5538">
        <v>32409.63</v>
      </c>
      <c r="K5538">
        <v>13.5</v>
      </c>
      <c r="L5538">
        <v>0</v>
      </c>
      <c r="M5538">
        <v>11</v>
      </c>
      <c r="N5538">
        <v>0</v>
      </c>
      <c r="O5538">
        <v>108072</v>
      </c>
      <c r="P5538">
        <v>227502</v>
      </c>
      <c r="Q5538">
        <v>0</v>
      </c>
      <c r="R5538">
        <v>0</v>
      </c>
      <c r="S5538">
        <v>0.33</v>
      </c>
      <c r="T5538" t="s">
        <v>26</v>
      </c>
      <c r="U5538">
        <v>0</v>
      </c>
    </row>
    <row r="5539" spans="1:21" x14ac:dyDescent="0.25">
      <c r="A5539" t="s">
        <v>11116</v>
      </c>
      <c r="B5539" t="s">
        <v>11117</v>
      </c>
      <c r="C5539">
        <v>396154</v>
      </c>
      <c r="D5539" t="s">
        <v>40</v>
      </c>
      <c r="E5539">
        <v>717</v>
      </c>
      <c r="F5539">
        <v>1520608</v>
      </c>
      <c r="G5539">
        <v>2</v>
      </c>
      <c r="H5539" t="s">
        <v>24</v>
      </c>
      <c r="I5539" t="s">
        <v>25</v>
      </c>
      <c r="J5539">
        <v>33453.300000000003</v>
      </c>
      <c r="K5539">
        <v>17.7</v>
      </c>
      <c r="L5539">
        <v>0</v>
      </c>
      <c r="M5539">
        <v>15</v>
      </c>
      <c r="N5539">
        <v>0</v>
      </c>
      <c r="O5539">
        <v>260243</v>
      </c>
      <c r="P5539">
        <v>605110</v>
      </c>
      <c r="Q5539">
        <v>0</v>
      </c>
      <c r="R5539">
        <v>0</v>
      </c>
      <c r="S5539">
        <v>0.26</v>
      </c>
      <c r="T5539" t="s">
        <v>26</v>
      </c>
      <c r="U5539">
        <v>0</v>
      </c>
    </row>
    <row r="5540" spans="1:21" x14ac:dyDescent="0.25">
      <c r="A5540" t="s">
        <v>11118</v>
      </c>
      <c r="B5540" t="s">
        <v>11119</v>
      </c>
      <c r="C5540">
        <v>229636</v>
      </c>
      <c r="D5540" t="s">
        <v>40</v>
      </c>
      <c r="E5540">
        <v>603</v>
      </c>
      <c r="F5540">
        <v>982167</v>
      </c>
      <c r="G5540">
        <v>10</v>
      </c>
      <c r="H5540" t="s">
        <v>24</v>
      </c>
      <c r="I5540" t="s">
        <v>65</v>
      </c>
      <c r="J5540">
        <v>3339.44</v>
      </c>
      <c r="K5540">
        <v>14.8</v>
      </c>
      <c r="L5540">
        <v>0</v>
      </c>
      <c r="M5540">
        <v>4</v>
      </c>
      <c r="N5540">
        <v>0</v>
      </c>
      <c r="O5540">
        <v>64980</v>
      </c>
      <c r="P5540">
        <v>118096</v>
      </c>
      <c r="Q5540">
        <v>0</v>
      </c>
      <c r="R5540">
        <v>0</v>
      </c>
      <c r="S5540">
        <v>0.04</v>
      </c>
      <c r="T5540" t="s">
        <v>130</v>
      </c>
      <c r="U5540">
        <v>0</v>
      </c>
    </row>
    <row r="5541" spans="1:21" x14ac:dyDescent="0.25">
      <c r="A5541" t="s">
        <v>11120</v>
      </c>
      <c r="B5541" t="s">
        <v>11121</v>
      </c>
      <c r="C5541">
        <v>555016</v>
      </c>
      <c r="D5541" t="s">
        <v>40</v>
      </c>
      <c r="E5541">
        <v>689</v>
      </c>
      <c r="F5541">
        <v>1486446</v>
      </c>
      <c r="G5541">
        <v>6</v>
      </c>
      <c r="H5541" t="s">
        <v>24</v>
      </c>
      <c r="I5541" t="s">
        <v>25</v>
      </c>
      <c r="J5541">
        <v>29852.61</v>
      </c>
      <c r="K5541">
        <v>25.9</v>
      </c>
      <c r="L5541">
        <v>19</v>
      </c>
      <c r="M5541">
        <v>12</v>
      </c>
      <c r="N5541">
        <v>0</v>
      </c>
      <c r="O5541">
        <v>743071</v>
      </c>
      <c r="P5541">
        <v>1013430</v>
      </c>
      <c r="Q5541">
        <v>0</v>
      </c>
      <c r="R5541">
        <v>0</v>
      </c>
      <c r="S5541">
        <v>0.24</v>
      </c>
      <c r="T5541" t="s">
        <v>26</v>
      </c>
      <c r="U5541">
        <v>0</v>
      </c>
    </row>
    <row r="5542" spans="1:21" x14ac:dyDescent="0.25">
      <c r="A5542" t="s">
        <v>11122</v>
      </c>
      <c r="B5542" t="s">
        <v>11123</v>
      </c>
      <c r="C5542">
        <v>404514</v>
      </c>
      <c r="D5542" t="s">
        <v>23</v>
      </c>
      <c r="E5542">
        <v>725</v>
      </c>
      <c r="F5542">
        <v>1168272</v>
      </c>
      <c r="G5542">
        <v>1</v>
      </c>
      <c r="H5542" t="s">
        <v>24</v>
      </c>
      <c r="I5542" t="s">
        <v>54</v>
      </c>
      <c r="J5542">
        <v>8515.42</v>
      </c>
      <c r="K5542">
        <v>15</v>
      </c>
      <c r="L5542">
        <v>0</v>
      </c>
      <c r="M5542">
        <v>8</v>
      </c>
      <c r="N5542">
        <v>0</v>
      </c>
      <c r="O5542">
        <v>391647</v>
      </c>
      <c r="P5542">
        <v>811228</v>
      </c>
      <c r="Q5542">
        <v>0</v>
      </c>
      <c r="R5542">
        <v>0</v>
      </c>
      <c r="S5542">
        <v>0.09</v>
      </c>
      <c r="T5542" t="s">
        <v>26</v>
      </c>
      <c r="U5542">
        <v>0</v>
      </c>
    </row>
    <row r="5543" spans="1:21" x14ac:dyDescent="0.25">
      <c r="A5543" t="s">
        <v>11124</v>
      </c>
      <c r="B5543" t="s">
        <v>11125</v>
      </c>
      <c r="C5543">
        <v>168630</v>
      </c>
      <c r="D5543" t="s">
        <v>23</v>
      </c>
      <c r="E5543">
        <v>748</v>
      </c>
      <c r="F5543">
        <v>1281588</v>
      </c>
      <c r="G5543">
        <v>1</v>
      </c>
      <c r="H5543" t="s">
        <v>31</v>
      </c>
      <c r="I5543" t="s">
        <v>25</v>
      </c>
      <c r="J5543">
        <v>5809.82</v>
      </c>
      <c r="K5543">
        <v>17.600000000000001</v>
      </c>
      <c r="L5543">
        <v>41</v>
      </c>
      <c r="M5543">
        <v>6</v>
      </c>
      <c r="N5543">
        <v>0</v>
      </c>
      <c r="O5543">
        <v>93480</v>
      </c>
      <c r="P5543">
        <v>397936</v>
      </c>
      <c r="Q5543">
        <v>0</v>
      </c>
      <c r="R5543">
        <v>0</v>
      </c>
      <c r="S5543">
        <v>0.05</v>
      </c>
      <c r="T5543" t="s">
        <v>26</v>
      </c>
      <c r="U5543">
        <v>0</v>
      </c>
    </row>
    <row r="5544" spans="1:21" x14ac:dyDescent="0.25">
      <c r="A5544" t="s">
        <v>11126</v>
      </c>
      <c r="B5544" t="s">
        <v>11127</v>
      </c>
      <c r="C5544">
        <v>532268</v>
      </c>
      <c r="D5544" t="s">
        <v>23</v>
      </c>
      <c r="E5544">
        <v>725</v>
      </c>
      <c r="F5544">
        <v>1168272</v>
      </c>
      <c r="G5544">
        <v>3</v>
      </c>
      <c r="H5544" t="s">
        <v>31</v>
      </c>
      <c r="I5544" t="s">
        <v>25</v>
      </c>
      <c r="J5544">
        <v>29542.91</v>
      </c>
      <c r="K5544">
        <v>11.9</v>
      </c>
      <c r="L5544">
        <v>0</v>
      </c>
      <c r="M5544">
        <v>10</v>
      </c>
      <c r="N5544">
        <v>0</v>
      </c>
      <c r="O5544">
        <v>593636</v>
      </c>
      <c r="P5544">
        <v>841324</v>
      </c>
      <c r="Q5544">
        <v>0</v>
      </c>
      <c r="R5544">
        <v>0</v>
      </c>
      <c r="S5544">
        <v>0.3</v>
      </c>
      <c r="T5544" t="s">
        <v>26</v>
      </c>
      <c r="U5544">
        <v>0</v>
      </c>
    </row>
    <row r="5545" spans="1:21" x14ac:dyDescent="0.25">
      <c r="A5545" t="s">
        <v>11128</v>
      </c>
      <c r="B5545" t="s">
        <v>11129</v>
      </c>
      <c r="C5545">
        <v>437228</v>
      </c>
      <c r="D5545" t="s">
        <v>40</v>
      </c>
      <c r="E5545">
        <v>724</v>
      </c>
      <c r="F5545">
        <v>1585949</v>
      </c>
      <c r="G5545">
        <v>10</v>
      </c>
      <c r="H5545" t="s">
        <v>24</v>
      </c>
      <c r="I5545" t="s">
        <v>25</v>
      </c>
      <c r="J5545">
        <v>36873.300000000003</v>
      </c>
      <c r="K5545">
        <v>15.8</v>
      </c>
      <c r="L5545">
        <v>0</v>
      </c>
      <c r="M5545">
        <v>13</v>
      </c>
      <c r="N5545">
        <v>0</v>
      </c>
      <c r="O5545">
        <v>475228</v>
      </c>
      <c r="P5545">
        <v>618992</v>
      </c>
      <c r="Q5545">
        <v>0</v>
      </c>
      <c r="R5545">
        <v>0</v>
      </c>
      <c r="S5545">
        <v>0.28000000000000003</v>
      </c>
      <c r="T5545" t="s">
        <v>26</v>
      </c>
      <c r="U5545">
        <v>0</v>
      </c>
    </row>
    <row r="5546" spans="1:21" x14ac:dyDescent="0.25">
      <c r="A5546" t="s">
        <v>11130</v>
      </c>
      <c r="B5546" t="s">
        <v>11131</v>
      </c>
      <c r="C5546">
        <v>331584</v>
      </c>
      <c r="D5546" t="s">
        <v>23</v>
      </c>
      <c r="E5546">
        <v>747</v>
      </c>
      <c r="F5546">
        <v>1126377</v>
      </c>
      <c r="G5546">
        <v>10</v>
      </c>
      <c r="H5546" t="s">
        <v>31</v>
      </c>
      <c r="I5546" t="s">
        <v>25</v>
      </c>
      <c r="J5546">
        <v>27784.080000000002</v>
      </c>
      <c r="K5546">
        <v>11</v>
      </c>
      <c r="L5546">
        <v>0</v>
      </c>
      <c r="M5546">
        <v>9</v>
      </c>
      <c r="N5546">
        <v>0</v>
      </c>
      <c r="O5546">
        <v>272707</v>
      </c>
      <c r="P5546">
        <v>426712</v>
      </c>
      <c r="Q5546">
        <v>0</v>
      </c>
      <c r="R5546">
        <v>0</v>
      </c>
      <c r="S5546">
        <v>0.3</v>
      </c>
      <c r="T5546" t="s">
        <v>26</v>
      </c>
      <c r="U5546">
        <v>0</v>
      </c>
    </row>
    <row r="5547" spans="1:21" x14ac:dyDescent="0.25">
      <c r="A5547" t="s">
        <v>11132</v>
      </c>
      <c r="B5547" t="s">
        <v>11133</v>
      </c>
      <c r="C5547">
        <v>242374</v>
      </c>
      <c r="D5547" t="s">
        <v>23</v>
      </c>
      <c r="E5547">
        <v>734</v>
      </c>
      <c r="F5547">
        <v>747612</v>
      </c>
      <c r="G5547">
        <v>10</v>
      </c>
      <c r="H5547" t="s">
        <v>24</v>
      </c>
      <c r="I5547" t="s">
        <v>25</v>
      </c>
      <c r="J5547">
        <v>10965.09</v>
      </c>
      <c r="K5547">
        <v>18.3</v>
      </c>
      <c r="L5547">
        <v>29</v>
      </c>
      <c r="M5547">
        <v>5</v>
      </c>
      <c r="N5547">
        <v>0</v>
      </c>
      <c r="O5547">
        <v>125267</v>
      </c>
      <c r="P5547">
        <v>324478</v>
      </c>
      <c r="Q5547">
        <v>0</v>
      </c>
      <c r="R5547">
        <v>0</v>
      </c>
      <c r="S5547">
        <v>0.18</v>
      </c>
      <c r="T5547" t="s">
        <v>26</v>
      </c>
      <c r="U5547">
        <v>0</v>
      </c>
    </row>
    <row r="5548" spans="1:21" x14ac:dyDescent="0.25">
      <c r="A5548" t="s">
        <v>11134</v>
      </c>
      <c r="B5548" t="s">
        <v>11135</v>
      </c>
      <c r="C5548">
        <v>472868</v>
      </c>
      <c r="D5548" t="s">
        <v>40</v>
      </c>
      <c r="E5548">
        <v>714</v>
      </c>
      <c r="F5548">
        <v>1361255</v>
      </c>
      <c r="G5548">
        <v>5</v>
      </c>
      <c r="H5548" t="s">
        <v>24</v>
      </c>
      <c r="I5548" t="s">
        <v>25</v>
      </c>
      <c r="J5548">
        <v>20305.490000000002</v>
      </c>
      <c r="K5548">
        <v>15.5</v>
      </c>
      <c r="L5548">
        <v>43</v>
      </c>
      <c r="M5548">
        <v>35</v>
      </c>
      <c r="N5548">
        <v>0</v>
      </c>
      <c r="O5548">
        <v>159619</v>
      </c>
      <c r="P5548">
        <v>1207976</v>
      </c>
      <c r="Q5548">
        <v>0</v>
      </c>
      <c r="R5548">
        <v>0</v>
      </c>
      <c r="S5548">
        <v>0.18</v>
      </c>
      <c r="T5548" t="s">
        <v>26</v>
      </c>
      <c r="U5548">
        <v>0</v>
      </c>
    </row>
    <row r="5549" spans="1:21" x14ac:dyDescent="0.25">
      <c r="A5549" t="s">
        <v>11136</v>
      </c>
      <c r="B5549" t="s">
        <v>11137</v>
      </c>
      <c r="C5549">
        <v>348414</v>
      </c>
      <c r="D5549" t="s">
        <v>40</v>
      </c>
      <c r="E5549">
        <v>697</v>
      </c>
      <c r="F5549">
        <v>918004</v>
      </c>
      <c r="G5549">
        <v>10</v>
      </c>
      <c r="H5549" t="s">
        <v>43</v>
      </c>
      <c r="I5549" t="s">
        <v>65</v>
      </c>
      <c r="J5549">
        <v>11322.1</v>
      </c>
      <c r="K5549">
        <v>13.8</v>
      </c>
      <c r="L5549">
        <v>38</v>
      </c>
      <c r="M5549">
        <v>11</v>
      </c>
      <c r="N5549">
        <v>0</v>
      </c>
      <c r="O5549">
        <v>37487</v>
      </c>
      <c r="P5549">
        <v>319198</v>
      </c>
      <c r="Q5549">
        <v>0</v>
      </c>
      <c r="R5549">
        <v>0</v>
      </c>
      <c r="S5549">
        <v>0.15</v>
      </c>
      <c r="T5549" t="s">
        <v>26</v>
      </c>
      <c r="U5549">
        <v>0</v>
      </c>
    </row>
    <row r="5550" spans="1:21" x14ac:dyDescent="0.25">
      <c r="A5550" t="s">
        <v>11138</v>
      </c>
      <c r="B5550" t="s">
        <v>11139</v>
      </c>
      <c r="C5550">
        <v>158048</v>
      </c>
      <c r="D5550" t="s">
        <v>23</v>
      </c>
      <c r="E5550">
        <v>722</v>
      </c>
      <c r="F5550">
        <v>909986</v>
      </c>
      <c r="G5550">
        <v>3</v>
      </c>
      <c r="H5550" t="s">
        <v>31</v>
      </c>
      <c r="I5550" t="s">
        <v>54</v>
      </c>
      <c r="J5550">
        <v>15621.61</v>
      </c>
      <c r="K5550">
        <v>6.9</v>
      </c>
      <c r="L5550">
        <v>0</v>
      </c>
      <c r="M5550">
        <v>16</v>
      </c>
      <c r="N5550">
        <v>0</v>
      </c>
      <c r="O5550">
        <v>164407</v>
      </c>
      <c r="P5550">
        <v>723800</v>
      </c>
      <c r="Q5550">
        <v>0</v>
      </c>
      <c r="R5550">
        <v>0</v>
      </c>
      <c r="S5550">
        <v>0.21</v>
      </c>
      <c r="T5550" t="s">
        <v>26</v>
      </c>
      <c r="U5550">
        <v>0</v>
      </c>
    </row>
    <row r="5551" spans="1:21" x14ac:dyDescent="0.25">
      <c r="A5551" t="s">
        <v>11140</v>
      </c>
      <c r="B5551" t="s">
        <v>11141</v>
      </c>
      <c r="C5551">
        <v>204864</v>
      </c>
      <c r="D5551" t="s">
        <v>23</v>
      </c>
      <c r="E5551">
        <v>747</v>
      </c>
      <c r="F5551">
        <v>738815</v>
      </c>
      <c r="G5551">
        <v>10</v>
      </c>
      <c r="H5551" t="s">
        <v>24</v>
      </c>
      <c r="I5551" t="s">
        <v>25</v>
      </c>
      <c r="J5551">
        <v>16254.12</v>
      </c>
      <c r="K5551">
        <v>13.7</v>
      </c>
      <c r="L5551">
        <v>0</v>
      </c>
      <c r="M5551">
        <v>13</v>
      </c>
      <c r="N5551">
        <v>0</v>
      </c>
      <c r="O5551">
        <v>137921</v>
      </c>
      <c r="P5551">
        <v>643962</v>
      </c>
      <c r="Q5551">
        <v>0</v>
      </c>
      <c r="R5551">
        <v>0</v>
      </c>
      <c r="S5551">
        <v>0.26</v>
      </c>
      <c r="T5551" t="s">
        <v>26</v>
      </c>
      <c r="U5551">
        <v>0</v>
      </c>
    </row>
    <row r="5552" spans="1:21" x14ac:dyDescent="0.25">
      <c r="A5552" t="s">
        <v>11142</v>
      </c>
      <c r="B5552" t="s">
        <v>11143</v>
      </c>
      <c r="C5552">
        <v>44660</v>
      </c>
      <c r="D5552" t="s">
        <v>23</v>
      </c>
      <c r="E5552">
        <v>703</v>
      </c>
      <c r="F5552">
        <v>906224</v>
      </c>
      <c r="G5552">
        <v>8</v>
      </c>
      <c r="H5552" t="s">
        <v>24</v>
      </c>
      <c r="I5552" t="s">
        <v>54</v>
      </c>
      <c r="J5552">
        <v>20843</v>
      </c>
      <c r="K5552">
        <v>12</v>
      </c>
      <c r="L5552">
        <v>39</v>
      </c>
      <c r="M5552">
        <v>6</v>
      </c>
      <c r="N5552">
        <v>1</v>
      </c>
      <c r="O5552">
        <v>80503</v>
      </c>
      <c r="P5552">
        <v>234190</v>
      </c>
      <c r="Q5552">
        <v>0</v>
      </c>
      <c r="R5552">
        <v>0</v>
      </c>
      <c r="S5552">
        <v>0.28000000000000003</v>
      </c>
      <c r="T5552" t="s">
        <v>26</v>
      </c>
      <c r="U5552">
        <v>0</v>
      </c>
    </row>
    <row r="5553" spans="1:21" x14ac:dyDescent="0.25">
      <c r="A5553" t="s">
        <v>11144</v>
      </c>
      <c r="B5553" t="s">
        <v>11145</v>
      </c>
      <c r="C5553">
        <v>112706</v>
      </c>
      <c r="D5553" t="s">
        <v>23</v>
      </c>
      <c r="E5553">
        <v>741</v>
      </c>
      <c r="F5553">
        <v>973370</v>
      </c>
      <c r="G5553">
        <v>1</v>
      </c>
      <c r="H5553" t="s">
        <v>24</v>
      </c>
      <c r="I5553" t="s">
        <v>65</v>
      </c>
      <c r="J5553">
        <v>14438.48</v>
      </c>
      <c r="K5553">
        <v>15.5</v>
      </c>
      <c r="L5553">
        <v>19</v>
      </c>
      <c r="M5553">
        <v>14</v>
      </c>
      <c r="N5553">
        <v>0</v>
      </c>
      <c r="O5553">
        <v>579500</v>
      </c>
      <c r="P5553">
        <v>1018204</v>
      </c>
      <c r="Q5553">
        <v>0</v>
      </c>
      <c r="R5553">
        <v>0</v>
      </c>
      <c r="S5553">
        <v>0.18</v>
      </c>
      <c r="T5553" t="s">
        <v>26</v>
      </c>
      <c r="U5553">
        <v>0</v>
      </c>
    </row>
    <row r="5554" spans="1:21" x14ac:dyDescent="0.25">
      <c r="A5554" t="s">
        <v>11146</v>
      </c>
      <c r="B5554" t="s">
        <v>11147</v>
      </c>
      <c r="C5554">
        <v>155584</v>
      </c>
      <c r="D5554" t="s">
        <v>23</v>
      </c>
      <c r="E5554">
        <v>646</v>
      </c>
      <c r="F5554">
        <v>860738</v>
      </c>
      <c r="G5554">
        <v>10</v>
      </c>
      <c r="H5554" t="s">
        <v>24</v>
      </c>
      <c r="I5554" t="s">
        <v>25</v>
      </c>
      <c r="J5554">
        <v>6986.3</v>
      </c>
      <c r="K5554">
        <v>17.5</v>
      </c>
      <c r="L5554">
        <v>9</v>
      </c>
      <c r="M5554">
        <v>11</v>
      </c>
      <c r="N5554">
        <v>0</v>
      </c>
      <c r="O5554">
        <v>63897</v>
      </c>
      <c r="P5554">
        <v>155122</v>
      </c>
      <c r="Q5554">
        <v>0</v>
      </c>
      <c r="R5554">
        <v>0</v>
      </c>
      <c r="S5554">
        <v>0.1</v>
      </c>
      <c r="T5554" t="s">
        <v>130</v>
      </c>
      <c r="U5554">
        <v>1</v>
      </c>
    </row>
    <row r="5555" spans="1:21" x14ac:dyDescent="0.25">
      <c r="A5555" t="s">
        <v>11148</v>
      </c>
      <c r="B5555" t="s">
        <v>11149</v>
      </c>
      <c r="C5555">
        <v>223938</v>
      </c>
      <c r="D5555" t="s">
        <v>23</v>
      </c>
      <c r="E5555">
        <v>725</v>
      </c>
      <c r="F5555">
        <v>1168272</v>
      </c>
      <c r="G5555">
        <v>3</v>
      </c>
      <c r="H5555" t="s">
        <v>24</v>
      </c>
      <c r="I5555" t="s">
        <v>25</v>
      </c>
      <c r="J5555">
        <v>3151.15</v>
      </c>
      <c r="K5555">
        <v>18.399999999999999</v>
      </c>
      <c r="L5555">
        <v>34</v>
      </c>
      <c r="M5555">
        <v>6</v>
      </c>
      <c r="N5555">
        <v>0</v>
      </c>
      <c r="O5555">
        <v>87647</v>
      </c>
      <c r="P5555">
        <v>539814</v>
      </c>
      <c r="Q5555">
        <v>0</v>
      </c>
      <c r="R5555">
        <v>0</v>
      </c>
      <c r="S5555">
        <v>0.03</v>
      </c>
      <c r="T5555" t="s">
        <v>26</v>
      </c>
      <c r="U5555">
        <v>0</v>
      </c>
    </row>
    <row r="5556" spans="1:21" x14ac:dyDescent="0.25">
      <c r="A5556" t="s">
        <v>11150</v>
      </c>
      <c r="B5556" t="s">
        <v>11151</v>
      </c>
      <c r="C5556">
        <v>546832</v>
      </c>
      <c r="D5556" t="s">
        <v>40</v>
      </c>
      <c r="E5556">
        <v>672</v>
      </c>
      <c r="F5556">
        <v>1246609</v>
      </c>
      <c r="G5556">
        <v>10</v>
      </c>
      <c r="H5556" t="s">
        <v>24</v>
      </c>
      <c r="I5556" t="s">
        <v>65</v>
      </c>
      <c r="J5556">
        <v>17036.919999999998</v>
      </c>
      <c r="K5556">
        <v>24.4</v>
      </c>
      <c r="L5556">
        <v>0</v>
      </c>
      <c r="M5556">
        <v>10</v>
      </c>
      <c r="N5556">
        <v>0</v>
      </c>
      <c r="O5556">
        <v>943122</v>
      </c>
      <c r="P5556">
        <v>2197272</v>
      </c>
      <c r="Q5556">
        <v>0</v>
      </c>
      <c r="R5556">
        <v>0</v>
      </c>
      <c r="S5556">
        <v>0.16</v>
      </c>
      <c r="T5556" t="s">
        <v>26</v>
      </c>
      <c r="U5556">
        <v>0</v>
      </c>
    </row>
    <row r="5557" spans="1:21" x14ac:dyDescent="0.25">
      <c r="A5557" t="s">
        <v>11152</v>
      </c>
      <c r="B5557" t="s">
        <v>11153</v>
      </c>
      <c r="C5557">
        <v>191928</v>
      </c>
      <c r="D5557" t="s">
        <v>23</v>
      </c>
      <c r="E5557">
        <v>725</v>
      </c>
      <c r="F5557">
        <v>1168272</v>
      </c>
      <c r="G5557">
        <v>0</v>
      </c>
      <c r="H5557" t="s">
        <v>31</v>
      </c>
      <c r="I5557" t="s">
        <v>25</v>
      </c>
      <c r="J5557">
        <v>5154.7</v>
      </c>
      <c r="K5557">
        <v>15.6</v>
      </c>
      <c r="L5557">
        <v>0</v>
      </c>
      <c r="M5557">
        <v>6</v>
      </c>
      <c r="N5557">
        <v>0</v>
      </c>
      <c r="O5557">
        <v>168321</v>
      </c>
      <c r="P5557">
        <v>287452</v>
      </c>
      <c r="Q5557">
        <v>0</v>
      </c>
      <c r="R5557">
        <v>0</v>
      </c>
      <c r="S5557">
        <v>0.05</v>
      </c>
      <c r="T5557" t="s">
        <v>26</v>
      </c>
      <c r="U5557">
        <v>0</v>
      </c>
    </row>
    <row r="5558" spans="1:21" x14ac:dyDescent="0.25">
      <c r="A5558" t="s">
        <v>11154</v>
      </c>
      <c r="B5558" t="s">
        <v>11155</v>
      </c>
      <c r="C5558">
        <v>67188</v>
      </c>
      <c r="D5558" t="s">
        <v>23</v>
      </c>
      <c r="E5558">
        <v>725</v>
      </c>
      <c r="F5558">
        <v>1168272</v>
      </c>
      <c r="G5558">
        <v>5</v>
      </c>
      <c r="H5558" t="s">
        <v>31</v>
      </c>
      <c r="I5558" t="s">
        <v>25</v>
      </c>
      <c r="J5558">
        <v>2408.25</v>
      </c>
      <c r="K5558">
        <v>6.6</v>
      </c>
      <c r="L5558">
        <v>18</v>
      </c>
      <c r="M5558">
        <v>9</v>
      </c>
      <c r="N5558">
        <v>0</v>
      </c>
      <c r="O5558">
        <v>69958</v>
      </c>
      <c r="P5558">
        <v>306878</v>
      </c>
      <c r="Q5558">
        <v>0</v>
      </c>
      <c r="R5558">
        <v>0</v>
      </c>
      <c r="S5558">
        <v>0.02</v>
      </c>
      <c r="T5558" t="s">
        <v>26</v>
      </c>
      <c r="U5558">
        <v>0</v>
      </c>
    </row>
    <row r="5559" spans="1:21" x14ac:dyDescent="0.25">
      <c r="A5559" t="s">
        <v>11156</v>
      </c>
      <c r="B5559" t="s">
        <v>11157</v>
      </c>
      <c r="C5559">
        <v>258170</v>
      </c>
      <c r="D5559" t="s">
        <v>23</v>
      </c>
      <c r="E5559">
        <v>747</v>
      </c>
      <c r="F5559">
        <v>1419585</v>
      </c>
      <c r="G5559">
        <v>10</v>
      </c>
      <c r="H5559" t="s">
        <v>24</v>
      </c>
      <c r="I5559" t="s">
        <v>25</v>
      </c>
      <c r="J5559">
        <v>13580.82</v>
      </c>
      <c r="K5559">
        <v>23.3</v>
      </c>
      <c r="L5559">
        <v>0</v>
      </c>
      <c r="M5559">
        <v>4</v>
      </c>
      <c r="N5559">
        <v>0</v>
      </c>
      <c r="O5559">
        <v>1179273</v>
      </c>
      <c r="P5559">
        <v>0</v>
      </c>
      <c r="Q5559">
        <v>0</v>
      </c>
      <c r="R5559">
        <v>0</v>
      </c>
      <c r="S5559">
        <v>0.11</v>
      </c>
      <c r="T5559" t="s">
        <v>26</v>
      </c>
      <c r="U5559">
        <v>0</v>
      </c>
    </row>
    <row r="5560" spans="1:21" x14ac:dyDescent="0.25">
      <c r="A5560" t="s">
        <v>11158</v>
      </c>
      <c r="B5560" t="s">
        <v>11159</v>
      </c>
      <c r="C5560">
        <v>123486</v>
      </c>
      <c r="D5560" t="s">
        <v>23</v>
      </c>
      <c r="E5560">
        <v>738</v>
      </c>
      <c r="F5560">
        <v>969475</v>
      </c>
      <c r="G5560">
        <v>2</v>
      </c>
      <c r="H5560" t="s">
        <v>24</v>
      </c>
      <c r="I5560" t="s">
        <v>65</v>
      </c>
      <c r="J5560">
        <v>17854.490000000002</v>
      </c>
      <c r="K5560">
        <v>18.5</v>
      </c>
      <c r="L5560">
        <v>26</v>
      </c>
      <c r="M5560">
        <v>6</v>
      </c>
      <c r="N5560">
        <v>0</v>
      </c>
      <c r="O5560">
        <v>64961</v>
      </c>
      <c r="P5560">
        <v>112266</v>
      </c>
      <c r="Q5560">
        <v>0</v>
      </c>
      <c r="R5560">
        <v>0</v>
      </c>
      <c r="S5560">
        <v>0.22</v>
      </c>
      <c r="T5560" t="s">
        <v>26</v>
      </c>
      <c r="U5560">
        <v>0</v>
      </c>
    </row>
    <row r="5561" spans="1:21" x14ac:dyDescent="0.25">
      <c r="A5561" t="s">
        <v>11160</v>
      </c>
      <c r="B5561" t="s">
        <v>11161</v>
      </c>
      <c r="C5561">
        <v>220572</v>
      </c>
      <c r="D5561" t="s">
        <v>23</v>
      </c>
      <c r="E5561">
        <v>707</v>
      </c>
      <c r="F5561">
        <v>457178</v>
      </c>
      <c r="G5561">
        <v>7</v>
      </c>
      <c r="H5561" t="s">
        <v>43</v>
      </c>
      <c r="I5561" t="s">
        <v>25</v>
      </c>
      <c r="J5561">
        <v>7315</v>
      </c>
      <c r="K5561">
        <v>19.7</v>
      </c>
      <c r="L5561">
        <v>29</v>
      </c>
      <c r="M5561">
        <v>6</v>
      </c>
      <c r="N5561">
        <v>0</v>
      </c>
      <c r="O5561">
        <v>84341</v>
      </c>
      <c r="P5561">
        <v>110330</v>
      </c>
      <c r="Q5561">
        <v>0</v>
      </c>
      <c r="R5561">
        <v>0</v>
      </c>
      <c r="S5561">
        <v>0.19</v>
      </c>
      <c r="T5561" t="s">
        <v>26</v>
      </c>
      <c r="U5561">
        <v>0</v>
      </c>
    </row>
    <row r="5562" spans="1:21" x14ac:dyDescent="0.25">
      <c r="A5562" t="s">
        <v>11162</v>
      </c>
      <c r="B5562" t="s">
        <v>11163</v>
      </c>
      <c r="C5562">
        <v>492448</v>
      </c>
      <c r="D5562" t="s">
        <v>40</v>
      </c>
      <c r="E5562">
        <v>718</v>
      </c>
      <c r="F5562">
        <v>1065596</v>
      </c>
      <c r="G5562">
        <v>10</v>
      </c>
      <c r="H5562" t="s">
        <v>43</v>
      </c>
      <c r="I5562" t="s">
        <v>25</v>
      </c>
      <c r="J5562">
        <v>27883.07</v>
      </c>
      <c r="K5562">
        <v>26.9</v>
      </c>
      <c r="L5562">
        <v>80</v>
      </c>
      <c r="M5562">
        <v>14</v>
      </c>
      <c r="N5562">
        <v>0</v>
      </c>
      <c r="O5562">
        <v>396625</v>
      </c>
      <c r="P5562">
        <v>513128</v>
      </c>
      <c r="Q5562">
        <v>0</v>
      </c>
      <c r="R5562">
        <v>0</v>
      </c>
      <c r="S5562">
        <v>0.31</v>
      </c>
      <c r="T5562" t="s">
        <v>26</v>
      </c>
      <c r="U5562">
        <v>0</v>
      </c>
    </row>
    <row r="5563" spans="1:21" x14ac:dyDescent="0.25">
      <c r="A5563" t="s">
        <v>11164</v>
      </c>
      <c r="B5563" t="s">
        <v>11165</v>
      </c>
      <c r="C5563">
        <v>197692</v>
      </c>
      <c r="D5563" t="s">
        <v>23</v>
      </c>
      <c r="E5563">
        <v>702</v>
      </c>
      <c r="F5563">
        <v>948537</v>
      </c>
      <c r="G5563">
        <v>0</v>
      </c>
      <c r="H5563" t="s">
        <v>31</v>
      </c>
      <c r="I5563" t="s">
        <v>25</v>
      </c>
      <c r="J5563">
        <v>11224.25</v>
      </c>
      <c r="K5563">
        <v>10.5</v>
      </c>
      <c r="L5563">
        <v>50</v>
      </c>
      <c r="M5563">
        <v>10</v>
      </c>
      <c r="N5563">
        <v>0</v>
      </c>
      <c r="O5563">
        <v>104595</v>
      </c>
      <c r="P5563">
        <v>402380</v>
      </c>
      <c r="Q5563">
        <v>0</v>
      </c>
      <c r="R5563">
        <v>0</v>
      </c>
      <c r="S5563">
        <v>0.14000000000000001</v>
      </c>
      <c r="T5563" t="s">
        <v>26</v>
      </c>
      <c r="U5563">
        <v>0</v>
      </c>
    </row>
    <row r="5564" spans="1:21" x14ac:dyDescent="0.25">
      <c r="A5564" t="s">
        <v>11166</v>
      </c>
      <c r="B5564" t="s">
        <v>11167</v>
      </c>
      <c r="C5564">
        <v>322278</v>
      </c>
      <c r="D5564" t="s">
        <v>40</v>
      </c>
      <c r="E5564">
        <v>715</v>
      </c>
      <c r="F5564">
        <v>1113324</v>
      </c>
      <c r="G5564">
        <v>10</v>
      </c>
      <c r="H5564" t="s">
        <v>43</v>
      </c>
      <c r="I5564" t="s">
        <v>65</v>
      </c>
      <c r="J5564">
        <v>12246.64</v>
      </c>
      <c r="K5564">
        <v>17</v>
      </c>
      <c r="L5564">
        <v>0</v>
      </c>
      <c r="M5564">
        <v>8</v>
      </c>
      <c r="N5564">
        <v>0</v>
      </c>
      <c r="O5564">
        <v>105108</v>
      </c>
      <c r="P5564">
        <v>248908</v>
      </c>
      <c r="Q5564">
        <v>0</v>
      </c>
      <c r="R5564">
        <v>0</v>
      </c>
      <c r="S5564">
        <v>0.13</v>
      </c>
      <c r="T5564" t="s">
        <v>26</v>
      </c>
      <c r="U5564">
        <v>0</v>
      </c>
    </row>
    <row r="5565" spans="1:21" x14ac:dyDescent="0.25">
      <c r="A5565" t="s">
        <v>11168</v>
      </c>
      <c r="B5565" t="s">
        <v>11169</v>
      </c>
      <c r="C5565">
        <v>261844</v>
      </c>
      <c r="D5565" t="s">
        <v>23</v>
      </c>
      <c r="E5565">
        <v>729</v>
      </c>
      <c r="F5565">
        <v>1394467</v>
      </c>
      <c r="G5565">
        <v>3</v>
      </c>
      <c r="H5565" t="s">
        <v>24</v>
      </c>
      <c r="I5565" t="s">
        <v>25</v>
      </c>
      <c r="J5565">
        <v>14874.34</v>
      </c>
      <c r="K5565">
        <v>16.600000000000001</v>
      </c>
      <c r="L5565">
        <v>46</v>
      </c>
      <c r="M5565">
        <v>11</v>
      </c>
      <c r="N5565">
        <v>0</v>
      </c>
      <c r="O5565">
        <v>294158</v>
      </c>
      <c r="P5565">
        <v>573408</v>
      </c>
      <c r="Q5565">
        <v>0</v>
      </c>
      <c r="R5565">
        <v>0</v>
      </c>
      <c r="S5565">
        <v>0.13</v>
      </c>
      <c r="T5565" t="s">
        <v>26</v>
      </c>
      <c r="U5565">
        <v>0</v>
      </c>
    </row>
    <row r="5566" spans="1:21" x14ac:dyDescent="0.25">
      <c r="A5566" t="s">
        <v>11170</v>
      </c>
      <c r="B5566" t="s">
        <v>11171</v>
      </c>
      <c r="C5566">
        <v>214852</v>
      </c>
      <c r="D5566" t="s">
        <v>23</v>
      </c>
      <c r="E5566">
        <v>725</v>
      </c>
      <c r="F5566">
        <v>1168272</v>
      </c>
      <c r="G5566">
        <v>0</v>
      </c>
      <c r="H5566" t="s">
        <v>24</v>
      </c>
      <c r="I5566" t="s">
        <v>65</v>
      </c>
      <c r="J5566">
        <v>1540.14</v>
      </c>
      <c r="K5566">
        <v>13</v>
      </c>
      <c r="L5566">
        <v>0</v>
      </c>
      <c r="M5566">
        <v>4</v>
      </c>
      <c r="N5566">
        <v>0</v>
      </c>
      <c r="O5566">
        <v>5415</v>
      </c>
      <c r="P5566">
        <v>25828</v>
      </c>
      <c r="Q5566">
        <v>0</v>
      </c>
      <c r="R5566">
        <v>0</v>
      </c>
      <c r="S5566">
        <v>0.02</v>
      </c>
      <c r="T5566" t="s">
        <v>26</v>
      </c>
      <c r="U5566">
        <v>0</v>
      </c>
    </row>
    <row r="5567" spans="1:21" x14ac:dyDescent="0.25">
      <c r="A5567" t="s">
        <v>11172</v>
      </c>
      <c r="B5567" t="s">
        <v>11173</v>
      </c>
      <c r="C5567">
        <v>341748</v>
      </c>
      <c r="D5567" t="s">
        <v>40</v>
      </c>
      <c r="E5567">
        <v>671</v>
      </c>
      <c r="F5567">
        <v>1456350</v>
      </c>
      <c r="G5567">
        <v>10</v>
      </c>
      <c r="H5567" t="s">
        <v>24</v>
      </c>
      <c r="I5567" t="s">
        <v>25</v>
      </c>
      <c r="J5567">
        <v>23908.46</v>
      </c>
      <c r="K5567">
        <v>17.3</v>
      </c>
      <c r="L5567">
        <v>0</v>
      </c>
      <c r="M5567">
        <v>12</v>
      </c>
      <c r="N5567">
        <v>0</v>
      </c>
      <c r="O5567">
        <v>223193</v>
      </c>
      <c r="P5567">
        <v>304392</v>
      </c>
      <c r="Q5567">
        <v>0</v>
      </c>
      <c r="R5567">
        <v>0</v>
      </c>
      <c r="S5567">
        <v>0.2</v>
      </c>
      <c r="T5567" t="s">
        <v>26</v>
      </c>
      <c r="U5567">
        <v>0</v>
      </c>
    </row>
    <row r="5568" spans="1:21" x14ac:dyDescent="0.25">
      <c r="A5568" t="s">
        <v>11174</v>
      </c>
      <c r="B5568" s="1" t="s">
        <v>11175</v>
      </c>
      <c r="C5568">
        <v>332618</v>
      </c>
      <c r="D5568" t="s">
        <v>23</v>
      </c>
      <c r="E5568">
        <v>746</v>
      </c>
      <c r="F5568">
        <v>1225614</v>
      </c>
      <c r="G5568">
        <v>10</v>
      </c>
      <c r="H5568" t="s">
        <v>24</v>
      </c>
      <c r="I5568" t="s">
        <v>25</v>
      </c>
      <c r="J5568">
        <v>16137.27</v>
      </c>
      <c r="K5568">
        <v>23</v>
      </c>
      <c r="L5568">
        <v>0</v>
      </c>
      <c r="M5568">
        <v>22</v>
      </c>
      <c r="N5568">
        <v>0</v>
      </c>
      <c r="O5568">
        <v>430730</v>
      </c>
      <c r="P5568">
        <v>1445598</v>
      </c>
      <c r="Q5568">
        <v>0</v>
      </c>
      <c r="R5568">
        <v>0</v>
      </c>
      <c r="S5568">
        <v>0.16</v>
      </c>
      <c r="T5568" t="s">
        <v>26</v>
      </c>
      <c r="U5568">
        <v>0</v>
      </c>
    </row>
    <row r="5569" spans="1:21" x14ac:dyDescent="0.25">
      <c r="A5569" t="s">
        <v>11176</v>
      </c>
      <c r="B5569" t="s">
        <v>11177</v>
      </c>
      <c r="C5569">
        <v>142362</v>
      </c>
      <c r="D5569" t="s">
        <v>23</v>
      </c>
      <c r="E5569">
        <v>723</v>
      </c>
      <c r="F5569">
        <v>426854</v>
      </c>
      <c r="G5569">
        <v>10</v>
      </c>
      <c r="H5569" t="s">
        <v>43</v>
      </c>
      <c r="I5569" t="s">
        <v>65</v>
      </c>
      <c r="J5569">
        <v>4695.47</v>
      </c>
      <c r="K5569">
        <v>24.4</v>
      </c>
      <c r="L5569">
        <v>0</v>
      </c>
      <c r="M5569">
        <v>3</v>
      </c>
      <c r="N5569">
        <v>0</v>
      </c>
      <c r="O5569">
        <v>132753</v>
      </c>
      <c r="P5569">
        <v>171930</v>
      </c>
      <c r="Q5569">
        <v>0</v>
      </c>
      <c r="R5569">
        <v>0</v>
      </c>
      <c r="S5569">
        <v>0.13</v>
      </c>
      <c r="T5569" t="s">
        <v>26</v>
      </c>
      <c r="U5569">
        <v>0</v>
      </c>
    </row>
    <row r="5570" spans="1:21" x14ac:dyDescent="0.25">
      <c r="A5570" t="s">
        <v>11178</v>
      </c>
      <c r="B5570" t="s">
        <v>11179</v>
      </c>
      <c r="C5570">
        <v>224840</v>
      </c>
      <c r="D5570" t="s">
        <v>23</v>
      </c>
      <c r="E5570">
        <v>720</v>
      </c>
      <c r="F5570">
        <v>1359260</v>
      </c>
      <c r="G5570">
        <v>2</v>
      </c>
      <c r="H5570" t="s">
        <v>31</v>
      </c>
      <c r="I5570" t="s">
        <v>54</v>
      </c>
      <c r="J5570">
        <v>5142.54</v>
      </c>
      <c r="K5570">
        <v>8</v>
      </c>
      <c r="L5570">
        <v>0</v>
      </c>
      <c r="M5570">
        <v>7</v>
      </c>
      <c r="N5570">
        <v>0</v>
      </c>
      <c r="O5570">
        <v>191045</v>
      </c>
      <c r="P5570">
        <v>621412</v>
      </c>
      <c r="Q5570">
        <v>0</v>
      </c>
      <c r="R5570">
        <v>0</v>
      </c>
      <c r="S5570">
        <v>0.05</v>
      </c>
      <c r="T5570" t="s">
        <v>26</v>
      </c>
      <c r="U5570">
        <v>0</v>
      </c>
    </row>
    <row r="5571" spans="1:21" x14ac:dyDescent="0.25">
      <c r="A5571" t="s">
        <v>11180</v>
      </c>
      <c r="B5571" t="s">
        <v>11181</v>
      </c>
      <c r="C5571">
        <v>319880</v>
      </c>
      <c r="D5571" t="s">
        <v>40</v>
      </c>
      <c r="E5571">
        <v>669</v>
      </c>
      <c r="F5571">
        <v>768740</v>
      </c>
      <c r="G5571">
        <v>5</v>
      </c>
      <c r="H5571" t="s">
        <v>24</v>
      </c>
      <c r="I5571" t="s">
        <v>25</v>
      </c>
      <c r="J5571">
        <v>19858.990000000002</v>
      </c>
      <c r="K5571">
        <v>10</v>
      </c>
      <c r="L5571">
        <v>0</v>
      </c>
      <c r="M5571">
        <v>23</v>
      </c>
      <c r="N5571">
        <v>0</v>
      </c>
      <c r="O5571">
        <v>530271</v>
      </c>
      <c r="P5571">
        <v>969980</v>
      </c>
      <c r="Q5571">
        <v>0</v>
      </c>
      <c r="R5571">
        <v>0</v>
      </c>
      <c r="S5571">
        <v>0.31</v>
      </c>
      <c r="T5571" t="s">
        <v>130</v>
      </c>
      <c r="U5571">
        <v>0</v>
      </c>
    </row>
    <row r="5572" spans="1:21" x14ac:dyDescent="0.25">
      <c r="A5572" t="s">
        <v>11182</v>
      </c>
      <c r="B5572" t="s">
        <v>11183</v>
      </c>
      <c r="C5572">
        <v>259358</v>
      </c>
      <c r="D5572" t="s">
        <v>40</v>
      </c>
      <c r="E5572">
        <v>736</v>
      </c>
      <c r="F5572">
        <v>837786</v>
      </c>
      <c r="G5572">
        <v>2</v>
      </c>
      <c r="H5572" t="s">
        <v>24</v>
      </c>
      <c r="I5572" t="s">
        <v>54</v>
      </c>
      <c r="J5572">
        <v>10353.67</v>
      </c>
      <c r="K5572">
        <v>13.5</v>
      </c>
      <c r="L5572">
        <v>0</v>
      </c>
      <c r="M5572">
        <v>6</v>
      </c>
      <c r="N5572">
        <v>0</v>
      </c>
      <c r="O5572">
        <v>441047</v>
      </c>
      <c r="P5572">
        <v>642356</v>
      </c>
      <c r="Q5572">
        <v>0</v>
      </c>
      <c r="R5572">
        <v>0</v>
      </c>
      <c r="S5572">
        <v>0.15</v>
      </c>
      <c r="T5572" t="s">
        <v>26</v>
      </c>
      <c r="U5572">
        <v>0</v>
      </c>
    </row>
    <row r="5573" spans="1:21" x14ac:dyDescent="0.25">
      <c r="A5573" t="s">
        <v>11184</v>
      </c>
      <c r="B5573" t="s">
        <v>11185</v>
      </c>
      <c r="C5573">
        <v>156068</v>
      </c>
      <c r="D5573" t="s">
        <v>23</v>
      </c>
      <c r="E5573">
        <v>733</v>
      </c>
      <c r="F5573">
        <v>462118</v>
      </c>
      <c r="G5573">
        <v>1</v>
      </c>
      <c r="H5573" t="s">
        <v>31</v>
      </c>
      <c r="I5573" t="s">
        <v>25</v>
      </c>
      <c r="J5573">
        <v>5737.81</v>
      </c>
      <c r="K5573">
        <v>6.8</v>
      </c>
      <c r="L5573">
        <v>0</v>
      </c>
      <c r="M5573">
        <v>7</v>
      </c>
      <c r="N5573">
        <v>0</v>
      </c>
      <c r="O5573">
        <v>92359</v>
      </c>
      <c r="P5573">
        <v>301268</v>
      </c>
      <c r="Q5573">
        <v>0</v>
      </c>
      <c r="R5573">
        <v>0</v>
      </c>
      <c r="S5573">
        <v>0.15</v>
      </c>
      <c r="T5573" t="s">
        <v>26</v>
      </c>
      <c r="U5573">
        <v>0</v>
      </c>
    </row>
    <row r="5574" spans="1:21" x14ac:dyDescent="0.25">
      <c r="A5574" t="s">
        <v>11186</v>
      </c>
      <c r="B5574" t="s">
        <v>11187</v>
      </c>
      <c r="C5574">
        <v>442024</v>
      </c>
      <c r="D5574" t="s">
        <v>23</v>
      </c>
      <c r="E5574">
        <v>707</v>
      </c>
      <c r="F5574">
        <v>2290488</v>
      </c>
      <c r="G5574">
        <v>0</v>
      </c>
      <c r="H5574" t="s">
        <v>24</v>
      </c>
      <c r="I5574" t="s">
        <v>25</v>
      </c>
      <c r="J5574">
        <v>28440.15</v>
      </c>
      <c r="K5574">
        <v>16</v>
      </c>
      <c r="L5574">
        <v>48</v>
      </c>
      <c r="M5574">
        <v>10</v>
      </c>
      <c r="N5574">
        <v>0</v>
      </c>
      <c r="O5574">
        <v>321784</v>
      </c>
      <c r="P5574">
        <v>486398</v>
      </c>
      <c r="Q5574">
        <v>0</v>
      </c>
      <c r="R5574">
        <v>0</v>
      </c>
      <c r="S5574">
        <v>0.15</v>
      </c>
      <c r="T5574" t="s">
        <v>26</v>
      </c>
      <c r="U5574">
        <v>0</v>
      </c>
    </row>
    <row r="5575" spans="1:21" x14ac:dyDescent="0.25">
      <c r="A5575" t="s">
        <v>11188</v>
      </c>
      <c r="B5575" t="s">
        <v>11189</v>
      </c>
      <c r="C5575">
        <v>179982</v>
      </c>
      <c r="D5575" t="s">
        <v>23</v>
      </c>
      <c r="E5575">
        <v>751</v>
      </c>
      <c r="F5575">
        <v>1485572</v>
      </c>
      <c r="G5575">
        <v>1</v>
      </c>
      <c r="H5575" t="s">
        <v>31</v>
      </c>
      <c r="I5575" t="s">
        <v>25</v>
      </c>
      <c r="J5575">
        <v>11773.16</v>
      </c>
      <c r="K5575">
        <v>16.600000000000001</v>
      </c>
      <c r="L5575">
        <v>0</v>
      </c>
      <c r="M5575">
        <v>9</v>
      </c>
      <c r="N5575">
        <v>0</v>
      </c>
      <c r="O5575">
        <v>25080</v>
      </c>
      <c r="P5575">
        <v>440066</v>
      </c>
      <c r="Q5575">
        <v>0</v>
      </c>
      <c r="R5575">
        <v>0</v>
      </c>
      <c r="S5575">
        <v>0.1</v>
      </c>
      <c r="T5575" t="s">
        <v>158</v>
      </c>
      <c r="U5575">
        <v>0</v>
      </c>
    </row>
    <row r="5576" spans="1:21" x14ac:dyDescent="0.25">
      <c r="A5576" t="s">
        <v>11190</v>
      </c>
      <c r="B5576" t="s">
        <v>11191</v>
      </c>
      <c r="C5576">
        <v>710578</v>
      </c>
      <c r="D5576" t="s">
        <v>40</v>
      </c>
      <c r="E5576">
        <v>725</v>
      </c>
      <c r="F5576">
        <v>1168272</v>
      </c>
      <c r="G5576">
        <v>3</v>
      </c>
      <c r="H5576" t="s">
        <v>31</v>
      </c>
      <c r="I5576" t="s">
        <v>25</v>
      </c>
      <c r="J5576">
        <v>34477.019999999997</v>
      </c>
      <c r="K5576">
        <v>37.6</v>
      </c>
      <c r="L5576">
        <v>81</v>
      </c>
      <c r="M5576">
        <v>14</v>
      </c>
      <c r="N5576">
        <v>0</v>
      </c>
      <c r="O5576">
        <v>521911</v>
      </c>
      <c r="P5576">
        <v>851158</v>
      </c>
      <c r="Q5576">
        <v>0</v>
      </c>
      <c r="R5576">
        <v>0</v>
      </c>
      <c r="S5576">
        <v>0.35</v>
      </c>
      <c r="T5576" t="s">
        <v>26</v>
      </c>
      <c r="U5576">
        <v>0</v>
      </c>
    </row>
    <row r="5577" spans="1:21" x14ac:dyDescent="0.25">
      <c r="A5577" t="s">
        <v>11192</v>
      </c>
      <c r="B5577" t="s">
        <v>11193</v>
      </c>
      <c r="C5577">
        <v>151250</v>
      </c>
      <c r="D5577" t="s">
        <v>23</v>
      </c>
      <c r="E5577">
        <v>679</v>
      </c>
      <c r="F5577">
        <v>548416</v>
      </c>
      <c r="G5577">
        <v>2</v>
      </c>
      <c r="H5577" t="s">
        <v>31</v>
      </c>
      <c r="I5577" t="s">
        <v>25</v>
      </c>
      <c r="J5577">
        <v>15721.17</v>
      </c>
      <c r="K5577">
        <v>5.4</v>
      </c>
      <c r="L5577">
        <v>0</v>
      </c>
      <c r="M5577">
        <v>8</v>
      </c>
      <c r="N5577">
        <v>0</v>
      </c>
      <c r="O5577">
        <v>38380</v>
      </c>
      <c r="P5577">
        <v>82148</v>
      </c>
      <c r="Q5577">
        <v>0</v>
      </c>
      <c r="R5577">
        <v>0</v>
      </c>
      <c r="S5577">
        <v>0.34</v>
      </c>
      <c r="T5577" t="s">
        <v>26</v>
      </c>
      <c r="U5577">
        <v>0</v>
      </c>
    </row>
    <row r="5578" spans="1:21" x14ac:dyDescent="0.25">
      <c r="A5578" t="s">
        <v>11194</v>
      </c>
      <c r="B5578" t="s">
        <v>11195</v>
      </c>
      <c r="C5578">
        <v>421366</v>
      </c>
      <c r="D5578" t="s">
        <v>40</v>
      </c>
      <c r="E5578">
        <v>725</v>
      </c>
      <c r="F5578">
        <v>1168272</v>
      </c>
      <c r="G5578">
        <v>10</v>
      </c>
      <c r="H5578" t="s">
        <v>24</v>
      </c>
      <c r="I5578" t="s">
        <v>25</v>
      </c>
      <c r="J5578">
        <v>34523.57</v>
      </c>
      <c r="K5578">
        <v>13.8</v>
      </c>
      <c r="L5578">
        <v>0</v>
      </c>
      <c r="M5578">
        <v>13</v>
      </c>
      <c r="N5578">
        <v>0</v>
      </c>
      <c r="O5578">
        <v>339302</v>
      </c>
      <c r="P5578">
        <v>472780</v>
      </c>
      <c r="Q5578">
        <v>0</v>
      </c>
      <c r="R5578">
        <v>0</v>
      </c>
      <c r="S5578">
        <v>0.35</v>
      </c>
      <c r="T5578" t="s">
        <v>26</v>
      </c>
      <c r="U5578">
        <v>0</v>
      </c>
    </row>
    <row r="5579" spans="1:21" x14ac:dyDescent="0.25">
      <c r="A5579" t="s">
        <v>11196</v>
      </c>
      <c r="B5579" t="s">
        <v>11197</v>
      </c>
      <c r="C5579">
        <v>437712</v>
      </c>
      <c r="D5579" t="s">
        <v>40</v>
      </c>
      <c r="E5579">
        <v>683</v>
      </c>
      <c r="F5579">
        <v>1052733</v>
      </c>
      <c r="G5579">
        <v>10</v>
      </c>
      <c r="H5579" t="s">
        <v>31</v>
      </c>
      <c r="I5579" t="s">
        <v>25</v>
      </c>
      <c r="J5579">
        <v>14825.89</v>
      </c>
      <c r="K5579">
        <v>15</v>
      </c>
      <c r="L5579">
        <v>17</v>
      </c>
      <c r="M5579">
        <v>8</v>
      </c>
      <c r="N5579">
        <v>0</v>
      </c>
      <c r="O5579">
        <v>552919</v>
      </c>
      <c r="P5579">
        <v>1221792</v>
      </c>
      <c r="Q5579">
        <v>0</v>
      </c>
      <c r="R5579">
        <v>0</v>
      </c>
      <c r="S5579">
        <v>0.17</v>
      </c>
      <c r="T5579" t="s">
        <v>26</v>
      </c>
      <c r="U5579">
        <v>0</v>
      </c>
    </row>
    <row r="5580" spans="1:21" x14ac:dyDescent="0.25">
      <c r="A5580" t="s">
        <v>11198</v>
      </c>
      <c r="B5580" t="s">
        <v>11199</v>
      </c>
      <c r="C5580">
        <v>31702</v>
      </c>
      <c r="D5580" t="s">
        <v>23</v>
      </c>
      <c r="E5580">
        <v>692</v>
      </c>
      <c r="F5580">
        <v>584573</v>
      </c>
      <c r="G5580">
        <v>10</v>
      </c>
      <c r="H5580" t="s">
        <v>24</v>
      </c>
      <c r="I5580" t="s">
        <v>54</v>
      </c>
      <c r="J5580">
        <v>4593.82</v>
      </c>
      <c r="K5580">
        <v>14</v>
      </c>
      <c r="L5580">
        <v>66</v>
      </c>
      <c r="M5580">
        <v>4</v>
      </c>
      <c r="N5580">
        <v>0</v>
      </c>
      <c r="O5580">
        <v>13262</v>
      </c>
      <c r="P5580">
        <v>26488</v>
      </c>
      <c r="Q5580">
        <v>0</v>
      </c>
      <c r="R5580">
        <v>0</v>
      </c>
      <c r="S5580">
        <v>0.09</v>
      </c>
      <c r="T5580" t="s">
        <v>26</v>
      </c>
      <c r="U5580">
        <v>0</v>
      </c>
    </row>
    <row r="5581" spans="1:21" x14ac:dyDescent="0.25">
      <c r="A5581" t="s">
        <v>11200</v>
      </c>
      <c r="B5581" t="s">
        <v>11201</v>
      </c>
      <c r="C5581">
        <v>644556</v>
      </c>
      <c r="D5581" t="s">
        <v>23</v>
      </c>
      <c r="E5581">
        <v>736</v>
      </c>
      <c r="F5581">
        <v>1781326</v>
      </c>
      <c r="G5581">
        <v>6</v>
      </c>
      <c r="H5581" t="s">
        <v>24</v>
      </c>
      <c r="I5581" t="s">
        <v>25</v>
      </c>
      <c r="J5581">
        <v>18703.79</v>
      </c>
      <c r="K5581">
        <v>13.5</v>
      </c>
      <c r="L5581">
        <v>43</v>
      </c>
      <c r="M5581">
        <v>10</v>
      </c>
      <c r="N5581">
        <v>0</v>
      </c>
      <c r="O5581">
        <v>280573</v>
      </c>
      <c r="P5581">
        <v>632060</v>
      </c>
      <c r="Q5581">
        <v>0</v>
      </c>
      <c r="R5581">
        <v>0</v>
      </c>
      <c r="S5581">
        <v>0.13</v>
      </c>
      <c r="T5581" t="s">
        <v>26</v>
      </c>
      <c r="U5581">
        <v>0</v>
      </c>
    </row>
    <row r="5582" spans="1:21" x14ac:dyDescent="0.25">
      <c r="A5582" t="s">
        <v>11202</v>
      </c>
      <c r="B5582" t="s">
        <v>11203</v>
      </c>
      <c r="C5582">
        <v>224378</v>
      </c>
      <c r="D5582" t="s">
        <v>23</v>
      </c>
      <c r="E5582">
        <v>725</v>
      </c>
      <c r="F5582">
        <v>1168272</v>
      </c>
      <c r="G5582">
        <v>10</v>
      </c>
      <c r="H5582" t="s">
        <v>31</v>
      </c>
      <c r="I5582" t="s">
        <v>25</v>
      </c>
      <c r="J5582">
        <v>9366.0499999999993</v>
      </c>
      <c r="K5582">
        <v>15.6</v>
      </c>
      <c r="L5582">
        <v>0</v>
      </c>
      <c r="M5582">
        <v>9</v>
      </c>
      <c r="N5582">
        <v>0</v>
      </c>
      <c r="O5582">
        <v>181830</v>
      </c>
      <c r="P5582">
        <v>345708</v>
      </c>
      <c r="Q5582">
        <v>0</v>
      </c>
      <c r="R5582">
        <v>0</v>
      </c>
      <c r="S5582">
        <v>0.1</v>
      </c>
      <c r="T5582" t="s">
        <v>26</v>
      </c>
      <c r="U5582">
        <v>0</v>
      </c>
    </row>
    <row r="5583" spans="1:21" x14ac:dyDescent="0.25">
      <c r="A5583" t="s">
        <v>11204</v>
      </c>
      <c r="B5583" t="s">
        <v>11205</v>
      </c>
      <c r="C5583">
        <v>327932</v>
      </c>
      <c r="D5583" t="s">
        <v>40</v>
      </c>
      <c r="E5583">
        <v>721</v>
      </c>
      <c r="F5583">
        <v>830737</v>
      </c>
      <c r="G5583">
        <v>7</v>
      </c>
      <c r="H5583" t="s">
        <v>24</v>
      </c>
      <c r="I5583" t="s">
        <v>25</v>
      </c>
      <c r="J5583">
        <v>13914.84</v>
      </c>
      <c r="K5583">
        <v>13.5</v>
      </c>
      <c r="L5583">
        <v>9</v>
      </c>
      <c r="M5583">
        <v>13</v>
      </c>
      <c r="N5583">
        <v>0</v>
      </c>
      <c r="O5583">
        <v>220039</v>
      </c>
      <c r="P5583">
        <v>361900</v>
      </c>
      <c r="Q5583">
        <v>0</v>
      </c>
      <c r="R5583">
        <v>0</v>
      </c>
      <c r="S5583">
        <v>0.2</v>
      </c>
      <c r="T5583" t="s">
        <v>26</v>
      </c>
      <c r="U5583">
        <v>1</v>
      </c>
    </row>
    <row r="5584" spans="1:21" x14ac:dyDescent="0.25">
      <c r="A5584" t="s">
        <v>11206</v>
      </c>
      <c r="B5584" t="s">
        <v>11207</v>
      </c>
      <c r="C5584">
        <v>79442</v>
      </c>
      <c r="D5584" t="s">
        <v>23</v>
      </c>
      <c r="E5584">
        <v>736</v>
      </c>
      <c r="F5584">
        <v>514596</v>
      </c>
      <c r="G5584">
        <v>4</v>
      </c>
      <c r="H5584" t="s">
        <v>31</v>
      </c>
      <c r="I5584" t="s">
        <v>240</v>
      </c>
      <c r="J5584">
        <v>8833.86</v>
      </c>
      <c r="K5584">
        <v>24</v>
      </c>
      <c r="L5584">
        <v>0</v>
      </c>
      <c r="M5584">
        <v>11</v>
      </c>
      <c r="N5584">
        <v>0</v>
      </c>
      <c r="O5584">
        <v>201894</v>
      </c>
      <c r="P5584">
        <v>333014</v>
      </c>
      <c r="Q5584">
        <v>0</v>
      </c>
      <c r="R5584">
        <v>0</v>
      </c>
      <c r="S5584">
        <v>0.21</v>
      </c>
      <c r="T5584" t="s">
        <v>26</v>
      </c>
      <c r="U5584">
        <v>0</v>
      </c>
    </row>
    <row r="5585" spans="1:21" x14ac:dyDescent="0.25">
      <c r="A5585" t="s">
        <v>11208</v>
      </c>
      <c r="B5585" t="s">
        <v>11209</v>
      </c>
      <c r="C5585">
        <v>602074</v>
      </c>
      <c r="D5585" t="s">
        <v>23</v>
      </c>
      <c r="E5585">
        <v>747</v>
      </c>
      <c r="F5585">
        <v>1708499</v>
      </c>
      <c r="G5585">
        <v>10</v>
      </c>
      <c r="H5585" t="s">
        <v>24</v>
      </c>
      <c r="I5585" t="s">
        <v>25</v>
      </c>
      <c r="J5585">
        <v>18650.97</v>
      </c>
      <c r="K5585">
        <v>21.2</v>
      </c>
      <c r="L5585">
        <v>0</v>
      </c>
      <c r="M5585">
        <v>9</v>
      </c>
      <c r="N5585">
        <v>0</v>
      </c>
      <c r="O5585">
        <v>850668</v>
      </c>
      <c r="P5585">
        <v>1354848</v>
      </c>
      <c r="Q5585">
        <v>0</v>
      </c>
      <c r="R5585">
        <v>0</v>
      </c>
      <c r="S5585">
        <v>0.13</v>
      </c>
      <c r="T5585" t="s">
        <v>26</v>
      </c>
      <c r="U5585">
        <v>0</v>
      </c>
    </row>
    <row r="5586" spans="1:21" x14ac:dyDescent="0.25">
      <c r="A5586" t="s">
        <v>11210</v>
      </c>
      <c r="B5586" t="s">
        <v>11211</v>
      </c>
      <c r="C5586">
        <v>441452</v>
      </c>
      <c r="D5586" t="s">
        <v>23</v>
      </c>
      <c r="E5586">
        <v>747</v>
      </c>
      <c r="F5586">
        <v>1362585</v>
      </c>
      <c r="G5586">
        <v>1</v>
      </c>
      <c r="H5586" t="s">
        <v>24</v>
      </c>
      <c r="I5586" t="s">
        <v>25</v>
      </c>
      <c r="J5586">
        <v>25094.44</v>
      </c>
      <c r="K5586">
        <v>21.6</v>
      </c>
      <c r="L5586">
        <v>0</v>
      </c>
      <c r="M5586">
        <v>13</v>
      </c>
      <c r="N5586">
        <v>0</v>
      </c>
      <c r="O5586">
        <v>56753</v>
      </c>
      <c r="P5586">
        <v>722260</v>
      </c>
      <c r="Q5586">
        <v>0</v>
      </c>
      <c r="R5586">
        <v>0</v>
      </c>
      <c r="S5586">
        <v>0.22</v>
      </c>
      <c r="T5586" t="s">
        <v>26</v>
      </c>
      <c r="U5586">
        <v>0</v>
      </c>
    </row>
    <row r="5587" spans="1:21" x14ac:dyDescent="0.25">
      <c r="A5587" t="s">
        <v>11212</v>
      </c>
      <c r="B5587" t="s">
        <v>11213</v>
      </c>
      <c r="C5587">
        <v>111232</v>
      </c>
      <c r="D5587" t="s">
        <v>23</v>
      </c>
      <c r="E5587">
        <v>725</v>
      </c>
      <c r="F5587">
        <v>1168272</v>
      </c>
      <c r="G5587">
        <v>0</v>
      </c>
      <c r="H5587" t="s">
        <v>31</v>
      </c>
      <c r="I5587" t="s">
        <v>80</v>
      </c>
      <c r="J5587">
        <v>2786.54</v>
      </c>
      <c r="K5587">
        <v>13.4</v>
      </c>
      <c r="L5587">
        <v>0</v>
      </c>
      <c r="M5587">
        <v>6</v>
      </c>
      <c r="N5587">
        <v>0</v>
      </c>
      <c r="O5587">
        <v>149549</v>
      </c>
      <c r="P5587">
        <v>271436</v>
      </c>
      <c r="Q5587">
        <v>0</v>
      </c>
      <c r="R5587">
        <v>0</v>
      </c>
      <c r="S5587">
        <v>0.03</v>
      </c>
      <c r="T5587" t="s">
        <v>26</v>
      </c>
      <c r="U5587">
        <v>0</v>
      </c>
    </row>
    <row r="5588" spans="1:21" x14ac:dyDescent="0.25">
      <c r="A5588" t="s">
        <v>11214</v>
      </c>
      <c r="B5588" t="s">
        <v>11215</v>
      </c>
      <c r="C5588">
        <v>356796</v>
      </c>
      <c r="D5588" t="s">
        <v>23</v>
      </c>
      <c r="E5588">
        <v>748</v>
      </c>
      <c r="F5588">
        <v>1328822</v>
      </c>
      <c r="G5588">
        <v>3</v>
      </c>
      <c r="H5588" t="s">
        <v>31</v>
      </c>
      <c r="I5588" t="s">
        <v>25</v>
      </c>
      <c r="J5588">
        <v>25912.2</v>
      </c>
      <c r="K5588">
        <v>18.5</v>
      </c>
      <c r="L5588">
        <v>0</v>
      </c>
      <c r="M5588">
        <v>19</v>
      </c>
      <c r="N5588">
        <v>0</v>
      </c>
      <c r="O5588">
        <v>177365</v>
      </c>
      <c r="P5588">
        <v>900768</v>
      </c>
      <c r="Q5588">
        <v>0</v>
      </c>
      <c r="R5588">
        <v>0</v>
      </c>
      <c r="S5588">
        <v>0.23</v>
      </c>
      <c r="T5588" t="s">
        <v>26</v>
      </c>
      <c r="U5588">
        <v>0</v>
      </c>
    </row>
    <row r="5589" spans="1:21" x14ac:dyDescent="0.25">
      <c r="A5589" t="s">
        <v>11216</v>
      </c>
      <c r="B5589" t="s">
        <v>11217</v>
      </c>
      <c r="C5589">
        <v>407814</v>
      </c>
      <c r="D5589" t="s">
        <v>40</v>
      </c>
      <c r="E5589">
        <v>742</v>
      </c>
      <c r="F5589">
        <v>1590566</v>
      </c>
      <c r="G5589">
        <v>10</v>
      </c>
      <c r="H5589" t="s">
        <v>24</v>
      </c>
      <c r="I5589" t="s">
        <v>25</v>
      </c>
      <c r="J5589">
        <v>16966.05</v>
      </c>
      <c r="K5589">
        <v>22.3</v>
      </c>
      <c r="L5589">
        <v>80</v>
      </c>
      <c r="M5589">
        <v>11</v>
      </c>
      <c r="N5589">
        <v>0</v>
      </c>
      <c r="O5589">
        <v>164293</v>
      </c>
      <c r="P5589">
        <v>1211606</v>
      </c>
      <c r="Q5589">
        <v>0</v>
      </c>
      <c r="R5589">
        <v>0</v>
      </c>
      <c r="S5589">
        <v>0.13</v>
      </c>
      <c r="T5589" t="s">
        <v>26</v>
      </c>
      <c r="U5589">
        <v>0</v>
      </c>
    </row>
    <row r="5590" spans="1:21" x14ac:dyDescent="0.25">
      <c r="A5590" t="s">
        <v>11218</v>
      </c>
      <c r="B5590" t="s">
        <v>11219</v>
      </c>
      <c r="C5590">
        <v>144210</v>
      </c>
      <c r="D5590" t="s">
        <v>23</v>
      </c>
      <c r="E5590">
        <v>736</v>
      </c>
      <c r="F5590">
        <v>557688</v>
      </c>
      <c r="G5590">
        <v>10</v>
      </c>
      <c r="H5590" t="s">
        <v>31</v>
      </c>
      <c r="I5590" t="s">
        <v>25</v>
      </c>
      <c r="J5590">
        <v>3401.95</v>
      </c>
      <c r="K5590">
        <v>10</v>
      </c>
      <c r="L5590">
        <v>0</v>
      </c>
      <c r="M5590">
        <v>10</v>
      </c>
      <c r="N5590">
        <v>0</v>
      </c>
      <c r="O5590">
        <v>111948</v>
      </c>
      <c r="P5590">
        <v>310112</v>
      </c>
      <c r="Q5590">
        <v>0</v>
      </c>
      <c r="R5590">
        <v>0</v>
      </c>
      <c r="S5590">
        <v>7.0000000000000007E-2</v>
      </c>
      <c r="T5590" t="s">
        <v>26</v>
      </c>
      <c r="U5590">
        <v>0</v>
      </c>
    </row>
    <row r="5591" spans="1:21" x14ac:dyDescent="0.25">
      <c r="A5591" t="s">
        <v>11220</v>
      </c>
      <c r="B5591" t="s">
        <v>11221</v>
      </c>
      <c r="C5591">
        <v>403810</v>
      </c>
      <c r="D5591" t="s">
        <v>40</v>
      </c>
      <c r="E5591">
        <v>692</v>
      </c>
      <c r="F5591">
        <v>1484071</v>
      </c>
      <c r="G5591">
        <v>2</v>
      </c>
      <c r="H5591" t="s">
        <v>31</v>
      </c>
      <c r="I5591" t="s">
        <v>25</v>
      </c>
      <c r="J5591">
        <v>15582.66</v>
      </c>
      <c r="K5591">
        <v>14</v>
      </c>
      <c r="L5591">
        <v>52</v>
      </c>
      <c r="M5591">
        <v>19</v>
      </c>
      <c r="N5591">
        <v>0</v>
      </c>
      <c r="O5591">
        <v>198968</v>
      </c>
      <c r="P5591">
        <v>363396</v>
      </c>
      <c r="Q5591">
        <v>0</v>
      </c>
      <c r="R5591">
        <v>0</v>
      </c>
      <c r="S5591">
        <v>0.13</v>
      </c>
      <c r="T5591" t="s">
        <v>26</v>
      </c>
      <c r="U5591">
        <v>0</v>
      </c>
    </row>
    <row r="5592" spans="1:21" x14ac:dyDescent="0.25">
      <c r="A5592" t="s">
        <v>11222</v>
      </c>
      <c r="B5592" t="s">
        <v>11223</v>
      </c>
      <c r="C5592">
        <v>217030</v>
      </c>
      <c r="D5592" t="s">
        <v>23</v>
      </c>
      <c r="E5592">
        <v>705</v>
      </c>
      <c r="F5592">
        <v>562305</v>
      </c>
      <c r="G5592">
        <v>9</v>
      </c>
      <c r="H5592" t="s">
        <v>24</v>
      </c>
      <c r="I5592" t="s">
        <v>25</v>
      </c>
      <c r="J5592">
        <v>14245.06</v>
      </c>
      <c r="K5592">
        <v>21.6</v>
      </c>
      <c r="L5592">
        <v>54</v>
      </c>
      <c r="M5592">
        <v>12</v>
      </c>
      <c r="N5592">
        <v>0</v>
      </c>
      <c r="O5592">
        <v>164901</v>
      </c>
      <c r="P5592">
        <v>284130</v>
      </c>
      <c r="Q5592">
        <v>0</v>
      </c>
      <c r="R5592">
        <v>0</v>
      </c>
      <c r="S5592">
        <v>0.3</v>
      </c>
      <c r="T5592" t="s">
        <v>26</v>
      </c>
      <c r="U5592">
        <v>0</v>
      </c>
    </row>
    <row r="5593" spans="1:21" x14ac:dyDescent="0.25">
      <c r="A5593" t="s">
        <v>11224</v>
      </c>
      <c r="B5593" t="s">
        <v>11225</v>
      </c>
      <c r="C5593">
        <v>412588</v>
      </c>
      <c r="D5593" t="s">
        <v>23</v>
      </c>
      <c r="E5593">
        <v>636</v>
      </c>
      <c r="F5593">
        <v>931570</v>
      </c>
      <c r="G5593">
        <v>10</v>
      </c>
      <c r="H5593" t="s">
        <v>31</v>
      </c>
      <c r="I5593" t="s">
        <v>54</v>
      </c>
      <c r="J5593">
        <v>19407.740000000002</v>
      </c>
      <c r="K5593">
        <v>10.6</v>
      </c>
      <c r="L5593">
        <v>0</v>
      </c>
      <c r="M5593">
        <v>19</v>
      </c>
      <c r="N5593">
        <v>0</v>
      </c>
      <c r="O5593">
        <v>467229</v>
      </c>
      <c r="P5593">
        <v>824714</v>
      </c>
      <c r="Q5593">
        <v>0</v>
      </c>
      <c r="R5593">
        <v>0</v>
      </c>
      <c r="S5593">
        <v>0.25</v>
      </c>
      <c r="T5593" t="s">
        <v>130</v>
      </c>
      <c r="U5593">
        <v>0</v>
      </c>
    </row>
    <row r="5594" spans="1:21" x14ac:dyDescent="0.25">
      <c r="A5594" t="s">
        <v>11226</v>
      </c>
      <c r="B5594" t="s">
        <v>11227</v>
      </c>
      <c r="C5594">
        <v>358578</v>
      </c>
      <c r="D5594" t="s">
        <v>23</v>
      </c>
      <c r="E5594">
        <v>718</v>
      </c>
      <c r="F5594">
        <v>844569</v>
      </c>
      <c r="G5594">
        <v>0</v>
      </c>
      <c r="H5594" t="s">
        <v>43</v>
      </c>
      <c r="I5594" t="s">
        <v>25</v>
      </c>
      <c r="J5594">
        <v>9782.91</v>
      </c>
      <c r="K5594">
        <v>12.8</v>
      </c>
      <c r="L5594">
        <v>0</v>
      </c>
      <c r="M5594">
        <v>10</v>
      </c>
      <c r="N5594">
        <v>0</v>
      </c>
      <c r="O5594">
        <v>310878</v>
      </c>
      <c r="P5594">
        <v>617430</v>
      </c>
      <c r="Q5594">
        <v>0</v>
      </c>
      <c r="R5594">
        <v>0</v>
      </c>
      <c r="S5594">
        <v>0.14000000000000001</v>
      </c>
      <c r="T5594" t="s">
        <v>26</v>
      </c>
      <c r="U5594">
        <v>0</v>
      </c>
    </row>
    <row r="5595" spans="1:21" x14ac:dyDescent="0.25">
      <c r="A5595" t="s">
        <v>11228</v>
      </c>
      <c r="B5595" t="s">
        <v>11229</v>
      </c>
      <c r="C5595">
        <v>346588</v>
      </c>
      <c r="D5595" t="s">
        <v>23</v>
      </c>
      <c r="E5595">
        <v>741</v>
      </c>
      <c r="F5595">
        <v>1691741</v>
      </c>
      <c r="G5595">
        <v>0</v>
      </c>
      <c r="H5595" t="s">
        <v>31</v>
      </c>
      <c r="I5595" t="s">
        <v>25</v>
      </c>
      <c r="J5595">
        <v>18609.169999999998</v>
      </c>
      <c r="K5595">
        <v>30.2</v>
      </c>
      <c r="L5595">
        <v>0</v>
      </c>
      <c r="M5595">
        <v>11</v>
      </c>
      <c r="N5595">
        <v>0</v>
      </c>
      <c r="O5595">
        <v>265563</v>
      </c>
      <c r="P5595">
        <v>342430</v>
      </c>
      <c r="Q5595">
        <v>0</v>
      </c>
      <c r="R5595">
        <v>0</v>
      </c>
      <c r="S5595">
        <v>0.13</v>
      </c>
      <c r="T5595" t="s">
        <v>26</v>
      </c>
      <c r="U5595">
        <v>0</v>
      </c>
    </row>
    <row r="5596" spans="1:21" x14ac:dyDescent="0.25">
      <c r="A5596" t="s">
        <v>11230</v>
      </c>
      <c r="B5596" t="s">
        <v>11231</v>
      </c>
      <c r="C5596">
        <v>277706</v>
      </c>
      <c r="D5596" t="s">
        <v>40</v>
      </c>
      <c r="E5596">
        <v>673</v>
      </c>
      <c r="F5596">
        <v>599602</v>
      </c>
      <c r="G5596">
        <v>0</v>
      </c>
      <c r="H5596" t="s">
        <v>24</v>
      </c>
      <c r="I5596" t="s">
        <v>25</v>
      </c>
      <c r="J5596">
        <v>9044.19</v>
      </c>
      <c r="K5596">
        <v>24.9</v>
      </c>
      <c r="L5596">
        <v>25</v>
      </c>
      <c r="M5596">
        <v>8</v>
      </c>
      <c r="N5596">
        <v>0</v>
      </c>
      <c r="O5596">
        <v>209304</v>
      </c>
      <c r="P5596">
        <v>464266</v>
      </c>
      <c r="Q5596">
        <v>0</v>
      </c>
      <c r="R5596">
        <v>0</v>
      </c>
      <c r="S5596">
        <v>0.18</v>
      </c>
      <c r="T5596" t="s">
        <v>26</v>
      </c>
      <c r="U5596">
        <v>0</v>
      </c>
    </row>
    <row r="5597" spans="1:21" x14ac:dyDescent="0.25">
      <c r="A5597" t="s">
        <v>11232</v>
      </c>
      <c r="B5597" t="s">
        <v>11233</v>
      </c>
      <c r="C5597">
        <v>403392</v>
      </c>
      <c r="D5597" t="s">
        <v>40</v>
      </c>
      <c r="E5597">
        <v>707</v>
      </c>
      <c r="F5597">
        <v>1038521</v>
      </c>
      <c r="G5597">
        <v>10</v>
      </c>
      <c r="H5597" t="s">
        <v>24</v>
      </c>
      <c r="I5597" t="s">
        <v>25</v>
      </c>
      <c r="J5597">
        <v>25963.119999999999</v>
      </c>
      <c r="K5597">
        <v>15.3</v>
      </c>
      <c r="L5597">
        <v>0</v>
      </c>
      <c r="M5597">
        <v>15</v>
      </c>
      <c r="N5597">
        <v>0</v>
      </c>
      <c r="O5597">
        <v>312170</v>
      </c>
      <c r="P5597">
        <v>590612</v>
      </c>
      <c r="Q5597">
        <v>0</v>
      </c>
      <c r="R5597">
        <v>0</v>
      </c>
      <c r="S5597">
        <v>0.3</v>
      </c>
      <c r="T5597" t="s">
        <v>26</v>
      </c>
      <c r="U5597">
        <v>0</v>
      </c>
    </row>
    <row r="5598" spans="1:21" x14ac:dyDescent="0.25">
      <c r="A5598" t="s">
        <v>11234</v>
      </c>
      <c r="B5598" t="s">
        <v>11235</v>
      </c>
      <c r="C5598">
        <v>436898</v>
      </c>
      <c r="D5598" t="s">
        <v>40</v>
      </c>
      <c r="E5598">
        <v>725</v>
      </c>
      <c r="F5598">
        <v>1168272</v>
      </c>
      <c r="G5598">
        <v>9</v>
      </c>
      <c r="H5598" t="s">
        <v>24</v>
      </c>
      <c r="I5598" t="s">
        <v>25</v>
      </c>
      <c r="J5598">
        <v>18971.689999999999</v>
      </c>
      <c r="K5598">
        <v>14.9</v>
      </c>
      <c r="L5598">
        <v>0</v>
      </c>
      <c r="M5598">
        <v>15</v>
      </c>
      <c r="N5598">
        <v>0</v>
      </c>
      <c r="O5598">
        <v>314887</v>
      </c>
      <c r="P5598">
        <v>443564</v>
      </c>
      <c r="Q5598">
        <v>0</v>
      </c>
      <c r="R5598">
        <v>0</v>
      </c>
      <c r="S5598">
        <v>0.19</v>
      </c>
      <c r="T5598" t="s">
        <v>26</v>
      </c>
      <c r="U5598">
        <v>0</v>
      </c>
    </row>
    <row r="5599" spans="1:21" x14ac:dyDescent="0.25">
      <c r="A5599" t="s">
        <v>11236</v>
      </c>
      <c r="B5599" t="s">
        <v>11237</v>
      </c>
      <c r="C5599">
        <v>344256</v>
      </c>
      <c r="D5599" t="s">
        <v>23</v>
      </c>
      <c r="E5599">
        <v>734</v>
      </c>
      <c r="F5599">
        <v>676343</v>
      </c>
      <c r="G5599">
        <v>5</v>
      </c>
      <c r="H5599" t="s">
        <v>31</v>
      </c>
      <c r="I5599" t="s">
        <v>54</v>
      </c>
      <c r="J5599">
        <v>10032.379999999999</v>
      </c>
      <c r="K5599">
        <v>17.600000000000001</v>
      </c>
      <c r="L5599">
        <v>0</v>
      </c>
      <c r="M5599">
        <v>5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0.18</v>
      </c>
      <c r="T5599" t="s">
        <v>26</v>
      </c>
      <c r="U5599">
        <v>0</v>
      </c>
    </row>
    <row r="5600" spans="1:21" x14ac:dyDescent="0.25">
      <c r="A5600" t="s">
        <v>11238</v>
      </c>
      <c r="B5600" t="s">
        <v>11239</v>
      </c>
      <c r="C5600">
        <v>217778</v>
      </c>
      <c r="D5600" t="s">
        <v>23</v>
      </c>
      <c r="E5600">
        <v>718</v>
      </c>
      <c r="F5600">
        <v>1072056</v>
      </c>
      <c r="G5600">
        <v>2</v>
      </c>
      <c r="H5600" t="s">
        <v>31</v>
      </c>
      <c r="I5600" t="s">
        <v>25</v>
      </c>
      <c r="J5600">
        <v>14651.47</v>
      </c>
      <c r="K5600">
        <v>11.4</v>
      </c>
      <c r="L5600">
        <v>0</v>
      </c>
      <c r="M5600">
        <v>10</v>
      </c>
      <c r="N5600">
        <v>0</v>
      </c>
      <c r="O5600">
        <v>171532</v>
      </c>
      <c r="P5600">
        <v>268048</v>
      </c>
      <c r="Q5600">
        <v>0</v>
      </c>
      <c r="R5600">
        <v>0</v>
      </c>
      <c r="S5600">
        <v>0.16</v>
      </c>
      <c r="T5600" t="s">
        <v>26</v>
      </c>
      <c r="U5600">
        <v>0</v>
      </c>
    </row>
    <row r="5601" spans="1:21" x14ac:dyDescent="0.25">
      <c r="A5601" t="s">
        <v>11240</v>
      </c>
      <c r="B5601" t="s">
        <v>11241</v>
      </c>
      <c r="C5601">
        <v>147994</v>
      </c>
      <c r="D5601" t="s">
        <v>23</v>
      </c>
      <c r="E5601">
        <v>718</v>
      </c>
      <c r="F5601">
        <v>595232</v>
      </c>
      <c r="G5601">
        <v>2</v>
      </c>
      <c r="H5601" t="s">
        <v>24</v>
      </c>
      <c r="I5601" t="s">
        <v>65</v>
      </c>
      <c r="J5601">
        <v>5009.92</v>
      </c>
      <c r="K5601">
        <v>20.3</v>
      </c>
      <c r="L5601">
        <v>21</v>
      </c>
      <c r="M5601">
        <v>4</v>
      </c>
      <c r="N5601">
        <v>0</v>
      </c>
      <c r="O5601">
        <v>114608</v>
      </c>
      <c r="P5601">
        <v>389136</v>
      </c>
      <c r="Q5601">
        <v>0</v>
      </c>
      <c r="R5601">
        <v>0</v>
      </c>
      <c r="S5601">
        <v>0.1</v>
      </c>
      <c r="T5601" t="s">
        <v>26</v>
      </c>
      <c r="U5601">
        <v>0</v>
      </c>
    </row>
    <row r="5602" spans="1:21" x14ac:dyDescent="0.25">
      <c r="A5602" t="s">
        <v>11242</v>
      </c>
      <c r="B5602" t="s">
        <v>11243</v>
      </c>
      <c r="C5602">
        <v>393492</v>
      </c>
      <c r="D5602" t="s">
        <v>23</v>
      </c>
      <c r="E5602">
        <v>750</v>
      </c>
      <c r="F5602">
        <v>1113742</v>
      </c>
      <c r="G5602">
        <v>10</v>
      </c>
      <c r="H5602" t="s">
        <v>24</v>
      </c>
      <c r="I5602" t="s">
        <v>25</v>
      </c>
      <c r="J5602">
        <v>21717.95</v>
      </c>
      <c r="K5602">
        <v>43.4</v>
      </c>
      <c r="L5602">
        <v>0</v>
      </c>
      <c r="M5602">
        <v>9</v>
      </c>
      <c r="N5602">
        <v>0</v>
      </c>
      <c r="O5602">
        <v>114</v>
      </c>
      <c r="P5602">
        <v>19316</v>
      </c>
      <c r="Q5602">
        <v>0</v>
      </c>
      <c r="R5602">
        <v>0</v>
      </c>
      <c r="S5602">
        <v>0.23</v>
      </c>
      <c r="T5602" t="s">
        <v>26</v>
      </c>
      <c r="U5602">
        <v>0</v>
      </c>
    </row>
    <row r="5603" spans="1:21" x14ac:dyDescent="0.25">
      <c r="A5603" t="s">
        <v>11244</v>
      </c>
      <c r="B5603" t="s">
        <v>11245</v>
      </c>
      <c r="C5603">
        <v>270006</v>
      </c>
      <c r="D5603" t="s">
        <v>23</v>
      </c>
      <c r="E5603">
        <v>735</v>
      </c>
      <c r="F5603">
        <v>913729</v>
      </c>
      <c r="G5603">
        <v>10</v>
      </c>
      <c r="H5603" t="s">
        <v>31</v>
      </c>
      <c r="I5603" t="s">
        <v>54</v>
      </c>
      <c r="J5603">
        <v>14771.93</v>
      </c>
      <c r="K5603">
        <v>21.1</v>
      </c>
      <c r="L5603">
        <v>48</v>
      </c>
      <c r="M5603">
        <v>8</v>
      </c>
      <c r="N5603">
        <v>0</v>
      </c>
      <c r="O5603">
        <v>204896</v>
      </c>
      <c r="P5603">
        <v>359480</v>
      </c>
      <c r="Q5603">
        <v>0</v>
      </c>
      <c r="R5603">
        <v>0</v>
      </c>
      <c r="S5603">
        <v>0.19</v>
      </c>
      <c r="T5603" t="s">
        <v>26</v>
      </c>
      <c r="U5603">
        <v>0</v>
      </c>
    </row>
    <row r="5604" spans="1:21" x14ac:dyDescent="0.25">
      <c r="A5604" t="s">
        <v>11246</v>
      </c>
      <c r="B5604" t="s">
        <v>11247</v>
      </c>
      <c r="C5604">
        <v>316118</v>
      </c>
      <c r="D5604" t="s">
        <v>23</v>
      </c>
      <c r="E5604">
        <v>710</v>
      </c>
      <c r="F5604">
        <v>929214</v>
      </c>
      <c r="G5604">
        <v>4</v>
      </c>
      <c r="H5604" t="s">
        <v>24</v>
      </c>
      <c r="I5604" t="s">
        <v>25</v>
      </c>
      <c r="J5604">
        <v>3724.57</v>
      </c>
      <c r="K5604">
        <v>14.1</v>
      </c>
      <c r="L5604">
        <v>0</v>
      </c>
      <c r="M5604">
        <v>8</v>
      </c>
      <c r="N5604">
        <v>1</v>
      </c>
      <c r="O5604">
        <v>125533</v>
      </c>
      <c r="P5604">
        <v>322300</v>
      </c>
      <c r="Q5604">
        <v>1</v>
      </c>
      <c r="R5604">
        <v>0</v>
      </c>
      <c r="S5604">
        <v>0.05</v>
      </c>
      <c r="T5604" t="s">
        <v>26</v>
      </c>
      <c r="U5604">
        <v>1</v>
      </c>
    </row>
    <row r="5605" spans="1:21" x14ac:dyDescent="0.25">
      <c r="A5605" t="s">
        <v>11248</v>
      </c>
      <c r="B5605" t="s">
        <v>11249</v>
      </c>
      <c r="C5605">
        <v>371998</v>
      </c>
      <c r="D5605" t="s">
        <v>23</v>
      </c>
      <c r="E5605">
        <v>748</v>
      </c>
      <c r="F5605">
        <v>1168272</v>
      </c>
      <c r="G5605">
        <v>2</v>
      </c>
      <c r="H5605" t="s">
        <v>24</v>
      </c>
      <c r="I5605" t="s">
        <v>25</v>
      </c>
      <c r="J5605">
        <v>15966.46</v>
      </c>
      <c r="K5605">
        <v>15</v>
      </c>
      <c r="L5605">
        <v>29</v>
      </c>
      <c r="M5605">
        <v>18</v>
      </c>
      <c r="N5605">
        <v>0</v>
      </c>
      <c r="O5605">
        <v>324805</v>
      </c>
      <c r="P5605">
        <v>1150094</v>
      </c>
      <c r="Q5605">
        <v>0</v>
      </c>
      <c r="R5605">
        <v>0</v>
      </c>
      <c r="S5605">
        <v>0.16</v>
      </c>
      <c r="T5605" t="s">
        <v>26</v>
      </c>
      <c r="U5605">
        <v>0</v>
      </c>
    </row>
    <row r="5606" spans="1:21" x14ac:dyDescent="0.25">
      <c r="A5606" t="s">
        <v>11250</v>
      </c>
      <c r="B5606" t="s">
        <v>11251</v>
      </c>
      <c r="C5606">
        <v>214522</v>
      </c>
      <c r="D5606" t="s">
        <v>40</v>
      </c>
      <c r="E5606">
        <v>713</v>
      </c>
      <c r="F5606">
        <v>704026</v>
      </c>
      <c r="G5606">
        <v>3</v>
      </c>
      <c r="H5606" t="s">
        <v>24</v>
      </c>
      <c r="I5606" t="s">
        <v>54</v>
      </c>
      <c r="J5606">
        <v>12907.08</v>
      </c>
      <c r="K5606">
        <v>6.7</v>
      </c>
      <c r="L5606">
        <v>0</v>
      </c>
      <c r="M5606">
        <v>12</v>
      </c>
      <c r="N5606">
        <v>0</v>
      </c>
      <c r="O5606">
        <v>316673</v>
      </c>
      <c r="P5606">
        <v>881452</v>
      </c>
      <c r="Q5606">
        <v>0</v>
      </c>
      <c r="R5606">
        <v>0</v>
      </c>
      <c r="S5606">
        <v>0.22</v>
      </c>
      <c r="T5606" t="s">
        <v>26</v>
      </c>
      <c r="U5606">
        <v>0</v>
      </c>
    </row>
    <row r="5607" spans="1:21" x14ac:dyDescent="0.25">
      <c r="A5607" t="s">
        <v>11252</v>
      </c>
      <c r="B5607" t="s">
        <v>11253</v>
      </c>
      <c r="C5607">
        <v>219076</v>
      </c>
      <c r="D5607" t="s">
        <v>23</v>
      </c>
      <c r="E5607">
        <v>704</v>
      </c>
      <c r="F5607">
        <v>948385</v>
      </c>
      <c r="G5607">
        <v>8</v>
      </c>
      <c r="H5607" t="s">
        <v>31</v>
      </c>
      <c r="I5607" t="s">
        <v>25</v>
      </c>
      <c r="J5607">
        <v>17070.93</v>
      </c>
      <c r="K5607">
        <v>19.8</v>
      </c>
      <c r="L5607">
        <v>0</v>
      </c>
      <c r="M5607">
        <v>9</v>
      </c>
      <c r="N5607">
        <v>0</v>
      </c>
      <c r="O5607">
        <v>310004</v>
      </c>
      <c r="P5607">
        <v>638726</v>
      </c>
      <c r="Q5607">
        <v>0</v>
      </c>
      <c r="R5607">
        <v>0</v>
      </c>
      <c r="S5607">
        <v>0.22</v>
      </c>
      <c r="T5607" t="s">
        <v>26</v>
      </c>
      <c r="U5607">
        <v>0</v>
      </c>
    </row>
    <row r="5608" spans="1:21" x14ac:dyDescent="0.25">
      <c r="A5608" t="s">
        <v>11254</v>
      </c>
      <c r="B5608" t="s">
        <v>11255</v>
      </c>
      <c r="C5608">
        <v>221210</v>
      </c>
      <c r="D5608" t="s">
        <v>23</v>
      </c>
      <c r="E5608">
        <v>725</v>
      </c>
      <c r="F5608">
        <v>1168272</v>
      </c>
      <c r="G5608">
        <v>1</v>
      </c>
      <c r="H5608" t="s">
        <v>31</v>
      </c>
      <c r="I5608" t="s">
        <v>25</v>
      </c>
      <c r="J5608">
        <v>11080.61</v>
      </c>
      <c r="K5608">
        <v>16</v>
      </c>
      <c r="L5608">
        <v>19</v>
      </c>
      <c r="M5608">
        <v>9</v>
      </c>
      <c r="N5608">
        <v>0</v>
      </c>
      <c r="O5608">
        <v>354369</v>
      </c>
      <c r="P5608">
        <v>592944</v>
      </c>
      <c r="Q5608">
        <v>0</v>
      </c>
      <c r="R5608">
        <v>0</v>
      </c>
      <c r="S5608">
        <v>0.11</v>
      </c>
      <c r="T5608" t="s">
        <v>26</v>
      </c>
      <c r="U5608">
        <v>0</v>
      </c>
    </row>
    <row r="5609" spans="1:21" x14ac:dyDescent="0.25">
      <c r="A5609" t="s">
        <v>11256</v>
      </c>
      <c r="B5609" t="s">
        <v>11257</v>
      </c>
      <c r="C5609">
        <v>265254</v>
      </c>
      <c r="D5609" t="s">
        <v>23</v>
      </c>
      <c r="E5609">
        <v>725</v>
      </c>
      <c r="F5609">
        <v>1168272</v>
      </c>
      <c r="G5609">
        <v>1</v>
      </c>
      <c r="H5609" t="s">
        <v>31</v>
      </c>
      <c r="I5609" t="s">
        <v>25</v>
      </c>
      <c r="J5609">
        <v>16036.19</v>
      </c>
      <c r="K5609">
        <v>22.5</v>
      </c>
      <c r="L5609">
        <v>72</v>
      </c>
      <c r="M5609">
        <v>15</v>
      </c>
      <c r="N5609">
        <v>0</v>
      </c>
      <c r="O5609">
        <v>181146</v>
      </c>
      <c r="P5609">
        <v>400290</v>
      </c>
      <c r="Q5609">
        <v>0</v>
      </c>
      <c r="R5609">
        <v>0</v>
      </c>
      <c r="S5609">
        <v>0.16</v>
      </c>
      <c r="T5609" t="s">
        <v>26</v>
      </c>
      <c r="U5609">
        <v>0</v>
      </c>
    </row>
    <row r="5610" spans="1:21" x14ac:dyDescent="0.25">
      <c r="A5610" t="s">
        <v>11258</v>
      </c>
      <c r="B5610" t="s">
        <v>11259</v>
      </c>
      <c r="C5610">
        <v>352044</v>
      </c>
      <c r="D5610" t="s">
        <v>40</v>
      </c>
      <c r="E5610">
        <v>723</v>
      </c>
      <c r="F5610">
        <v>1330133</v>
      </c>
      <c r="G5610">
        <v>10</v>
      </c>
      <c r="H5610" t="s">
        <v>24</v>
      </c>
      <c r="I5610" t="s">
        <v>25</v>
      </c>
      <c r="J5610">
        <v>10618.91</v>
      </c>
      <c r="K5610">
        <v>21.6</v>
      </c>
      <c r="L5610">
        <v>0</v>
      </c>
      <c r="M5610">
        <v>17</v>
      </c>
      <c r="N5610">
        <v>1</v>
      </c>
      <c r="O5610">
        <v>404130</v>
      </c>
      <c r="P5610">
        <v>1199836</v>
      </c>
      <c r="Q5610">
        <v>1</v>
      </c>
      <c r="R5610">
        <v>0</v>
      </c>
      <c r="S5610">
        <v>0.1</v>
      </c>
      <c r="T5610" t="s">
        <v>26</v>
      </c>
      <c r="U5610">
        <v>1</v>
      </c>
    </row>
    <row r="5611" spans="1:21" x14ac:dyDescent="0.25">
      <c r="A5611" t="s">
        <v>11260</v>
      </c>
      <c r="B5611" t="s">
        <v>11261</v>
      </c>
      <c r="C5611">
        <v>90684</v>
      </c>
      <c r="D5611" t="s">
        <v>23</v>
      </c>
      <c r="E5611">
        <v>747</v>
      </c>
      <c r="F5611">
        <v>596695</v>
      </c>
      <c r="G5611">
        <v>0</v>
      </c>
      <c r="H5611" t="s">
        <v>43</v>
      </c>
      <c r="I5611" t="s">
        <v>240</v>
      </c>
      <c r="J5611">
        <v>1735.46</v>
      </c>
      <c r="K5611">
        <v>17.3</v>
      </c>
      <c r="L5611">
        <v>0</v>
      </c>
      <c r="M5611">
        <v>8</v>
      </c>
      <c r="N5611">
        <v>0</v>
      </c>
      <c r="O5611">
        <v>92473</v>
      </c>
      <c r="P5611">
        <v>991386</v>
      </c>
      <c r="Q5611">
        <v>0</v>
      </c>
      <c r="R5611">
        <v>0</v>
      </c>
      <c r="S5611">
        <v>0.03</v>
      </c>
      <c r="T5611" t="s">
        <v>26</v>
      </c>
      <c r="U5611">
        <v>0</v>
      </c>
    </row>
    <row r="5612" spans="1:21" x14ac:dyDescent="0.25">
      <c r="A5612" t="s">
        <v>11262</v>
      </c>
      <c r="B5612" t="s">
        <v>11263</v>
      </c>
      <c r="C5612">
        <v>323444</v>
      </c>
      <c r="D5612" t="s">
        <v>23</v>
      </c>
      <c r="E5612">
        <v>725</v>
      </c>
      <c r="F5612">
        <v>1168272</v>
      </c>
      <c r="G5612">
        <v>10</v>
      </c>
      <c r="H5612" t="s">
        <v>31</v>
      </c>
      <c r="I5612" t="s">
        <v>25</v>
      </c>
      <c r="J5612">
        <v>14374.64</v>
      </c>
      <c r="K5612">
        <v>20</v>
      </c>
      <c r="L5612">
        <v>0</v>
      </c>
      <c r="M5612">
        <v>12</v>
      </c>
      <c r="N5612">
        <v>0</v>
      </c>
      <c r="O5612">
        <v>298224</v>
      </c>
      <c r="P5612">
        <v>719400</v>
      </c>
      <c r="Q5612">
        <v>0</v>
      </c>
      <c r="R5612">
        <v>0</v>
      </c>
      <c r="S5612">
        <v>0.15</v>
      </c>
      <c r="T5612" t="s">
        <v>26</v>
      </c>
      <c r="U5612">
        <v>0</v>
      </c>
    </row>
    <row r="5613" spans="1:21" x14ac:dyDescent="0.25">
      <c r="A5613" t="s">
        <v>11264</v>
      </c>
      <c r="B5613" t="s">
        <v>11265</v>
      </c>
      <c r="C5613">
        <v>261404</v>
      </c>
      <c r="D5613" t="s">
        <v>23</v>
      </c>
      <c r="E5613">
        <v>739</v>
      </c>
      <c r="F5613">
        <v>1316966</v>
      </c>
      <c r="G5613">
        <v>2</v>
      </c>
      <c r="H5613" t="s">
        <v>31</v>
      </c>
      <c r="I5613" t="s">
        <v>25</v>
      </c>
      <c r="J5613">
        <v>16901.07</v>
      </c>
      <c r="K5613">
        <v>11.2</v>
      </c>
      <c r="L5613">
        <v>0</v>
      </c>
      <c r="M5613">
        <v>14</v>
      </c>
      <c r="N5613">
        <v>0</v>
      </c>
      <c r="O5613">
        <v>358473</v>
      </c>
      <c r="P5613">
        <v>904310</v>
      </c>
      <c r="Q5613">
        <v>0</v>
      </c>
      <c r="R5613">
        <v>0</v>
      </c>
      <c r="S5613">
        <v>0.15</v>
      </c>
      <c r="T5613" t="s">
        <v>26</v>
      </c>
      <c r="U5613">
        <v>0</v>
      </c>
    </row>
    <row r="5614" spans="1:21" x14ac:dyDescent="0.25">
      <c r="A5614" t="s">
        <v>11266</v>
      </c>
      <c r="B5614" t="s">
        <v>11267</v>
      </c>
      <c r="C5614">
        <v>164912</v>
      </c>
      <c r="D5614" t="s">
        <v>23</v>
      </c>
      <c r="E5614">
        <v>730</v>
      </c>
      <c r="F5614">
        <v>1784936</v>
      </c>
      <c r="G5614">
        <v>9</v>
      </c>
      <c r="H5614" t="s">
        <v>24</v>
      </c>
      <c r="I5614" t="s">
        <v>25</v>
      </c>
      <c r="J5614">
        <v>37483.58</v>
      </c>
      <c r="K5614">
        <v>20.3</v>
      </c>
      <c r="L5614">
        <v>56</v>
      </c>
      <c r="M5614">
        <v>14</v>
      </c>
      <c r="N5614">
        <v>0</v>
      </c>
      <c r="O5614">
        <v>738948</v>
      </c>
      <c r="P5614">
        <v>2222374</v>
      </c>
      <c r="Q5614">
        <v>0</v>
      </c>
      <c r="R5614">
        <v>0</v>
      </c>
      <c r="S5614">
        <v>0.25</v>
      </c>
      <c r="T5614" t="s">
        <v>26</v>
      </c>
      <c r="U5614">
        <v>0</v>
      </c>
    </row>
    <row r="5615" spans="1:21" x14ac:dyDescent="0.25">
      <c r="A5615" t="s">
        <v>11268</v>
      </c>
      <c r="B5615" t="s">
        <v>11269</v>
      </c>
      <c r="C5615">
        <v>177430</v>
      </c>
      <c r="D5615" t="s">
        <v>23</v>
      </c>
      <c r="E5615">
        <v>741</v>
      </c>
      <c r="F5615">
        <v>390659</v>
      </c>
      <c r="G5615">
        <v>10</v>
      </c>
      <c r="H5615" t="s">
        <v>31</v>
      </c>
      <c r="I5615" t="s">
        <v>25</v>
      </c>
      <c r="J5615">
        <v>12045.43</v>
      </c>
      <c r="K5615">
        <v>9.8000000000000007</v>
      </c>
      <c r="L5615">
        <v>0</v>
      </c>
      <c r="M5615">
        <v>5</v>
      </c>
      <c r="N5615">
        <v>0</v>
      </c>
      <c r="O5615">
        <v>153786</v>
      </c>
      <c r="P5615">
        <v>246290</v>
      </c>
      <c r="Q5615">
        <v>0</v>
      </c>
      <c r="R5615">
        <v>0</v>
      </c>
      <c r="S5615">
        <v>0.37</v>
      </c>
      <c r="T5615" t="s">
        <v>26</v>
      </c>
      <c r="U5615">
        <v>0</v>
      </c>
    </row>
    <row r="5616" spans="1:21" x14ac:dyDescent="0.25">
      <c r="A5616" t="s">
        <v>11270</v>
      </c>
      <c r="B5616" t="s">
        <v>11271</v>
      </c>
      <c r="C5616">
        <v>141636</v>
      </c>
      <c r="D5616" t="s">
        <v>23</v>
      </c>
      <c r="E5616">
        <v>743</v>
      </c>
      <c r="F5616">
        <v>658692</v>
      </c>
      <c r="G5616">
        <v>10</v>
      </c>
      <c r="H5616" t="s">
        <v>43</v>
      </c>
      <c r="I5616" t="s">
        <v>25</v>
      </c>
      <c r="J5616">
        <v>2464.6799999999998</v>
      </c>
      <c r="K5616">
        <v>27.7</v>
      </c>
      <c r="L5616">
        <v>0</v>
      </c>
      <c r="M5616">
        <v>7</v>
      </c>
      <c r="N5616">
        <v>1</v>
      </c>
      <c r="O5616">
        <v>56335</v>
      </c>
      <c r="P5616">
        <v>239778</v>
      </c>
      <c r="Q5616">
        <v>1</v>
      </c>
      <c r="R5616">
        <v>0</v>
      </c>
      <c r="S5616">
        <v>0.04</v>
      </c>
      <c r="T5616" t="s">
        <v>26</v>
      </c>
      <c r="U5616">
        <v>1</v>
      </c>
    </row>
    <row r="5617" spans="1:21" x14ac:dyDescent="0.25">
      <c r="A5617" t="s">
        <v>11272</v>
      </c>
      <c r="B5617" s="1" t="s">
        <v>11273</v>
      </c>
      <c r="C5617">
        <v>87780</v>
      </c>
      <c r="D5617" t="s">
        <v>23</v>
      </c>
      <c r="E5617">
        <v>723</v>
      </c>
      <c r="F5617">
        <v>929195</v>
      </c>
      <c r="G5617">
        <v>8</v>
      </c>
      <c r="H5617" t="s">
        <v>43</v>
      </c>
      <c r="I5617" t="s">
        <v>25</v>
      </c>
      <c r="J5617">
        <v>9911.5400000000009</v>
      </c>
      <c r="K5617">
        <v>14.9</v>
      </c>
      <c r="L5617">
        <v>55</v>
      </c>
      <c r="M5617">
        <v>8</v>
      </c>
      <c r="N5617">
        <v>1</v>
      </c>
      <c r="O5617">
        <v>182590</v>
      </c>
      <c r="P5617">
        <v>441386</v>
      </c>
      <c r="Q5617">
        <v>1</v>
      </c>
      <c r="R5617">
        <v>0</v>
      </c>
      <c r="S5617">
        <v>0.13</v>
      </c>
      <c r="T5617" t="s">
        <v>26</v>
      </c>
      <c r="U5617">
        <v>1</v>
      </c>
    </row>
    <row r="5618" spans="1:21" x14ac:dyDescent="0.25">
      <c r="A5618" t="s">
        <v>11274</v>
      </c>
      <c r="B5618" t="s">
        <v>11275</v>
      </c>
      <c r="C5618">
        <v>330726</v>
      </c>
      <c r="D5618" t="s">
        <v>23</v>
      </c>
      <c r="E5618">
        <v>746</v>
      </c>
      <c r="F5618">
        <v>1618553</v>
      </c>
      <c r="G5618">
        <v>5</v>
      </c>
      <c r="H5618" t="s">
        <v>24</v>
      </c>
      <c r="I5618" t="s">
        <v>25</v>
      </c>
      <c r="J5618">
        <v>20366.669999999998</v>
      </c>
      <c r="K5618">
        <v>16</v>
      </c>
      <c r="L5618">
        <v>7</v>
      </c>
      <c r="M5618">
        <v>10</v>
      </c>
      <c r="N5618">
        <v>0</v>
      </c>
      <c r="O5618">
        <v>233719</v>
      </c>
      <c r="P5618">
        <v>506792</v>
      </c>
      <c r="Q5618">
        <v>0</v>
      </c>
      <c r="R5618">
        <v>0</v>
      </c>
      <c r="S5618">
        <v>0.15</v>
      </c>
      <c r="T5618" t="s">
        <v>26</v>
      </c>
      <c r="U5618">
        <v>1</v>
      </c>
    </row>
    <row r="5619" spans="1:21" x14ac:dyDescent="0.25">
      <c r="A5619" t="s">
        <v>11276</v>
      </c>
      <c r="B5619" t="s">
        <v>11277</v>
      </c>
      <c r="C5619">
        <v>222904</v>
      </c>
      <c r="D5619" t="s">
        <v>23</v>
      </c>
      <c r="E5619">
        <v>721</v>
      </c>
      <c r="F5619">
        <v>1851930</v>
      </c>
      <c r="G5619">
        <v>6</v>
      </c>
      <c r="H5619" t="s">
        <v>24</v>
      </c>
      <c r="I5619" t="s">
        <v>25</v>
      </c>
      <c r="J5619">
        <v>20216.759999999998</v>
      </c>
      <c r="K5619">
        <v>22.3</v>
      </c>
      <c r="L5619">
        <v>32</v>
      </c>
      <c r="M5619">
        <v>6</v>
      </c>
      <c r="N5619">
        <v>0</v>
      </c>
      <c r="O5619">
        <v>102847</v>
      </c>
      <c r="P5619">
        <v>156046</v>
      </c>
      <c r="Q5619">
        <v>0</v>
      </c>
      <c r="R5619">
        <v>0</v>
      </c>
      <c r="S5619">
        <v>0.13</v>
      </c>
      <c r="T5619" t="s">
        <v>26</v>
      </c>
      <c r="U5619">
        <v>0</v>
      </c>
    </row>
    <row r="5620" spans="1:21" x14ac:dyDescent="0.25">
      <c r="A5620" t="s">
        <v>11278</v>
      </c>
      <c r="B5620" t="s">
        <v>11279</v>
      </c>
      <c r="C5620">
        <v>131582</v>
      </c>
      <c r="D5620" t="s">
        <v>23</v>
      </c>
      <c r="E5620">
        <v>736</v>
      </c>
      <c r="F5620">
        <v>2367400</v>
      </c>
      <c r="G5620">
        <v>6</v>
      </c>
      <c r="H5620" t="s">
        <v>43</v>
      </c>
      <c r="I5620" t="s">
        <v>25</v>
      </c>
      <c r="J5620">
        <v>17202.98</v>
      </c>
      <c r="K5620">
        <v>28.6</v>
      </c>
      <c r="L5620">
        <v>17</v>
      </c>
      <c r="M5620">
        <v>8</v>
      </c>
      <c r="N5620">
        <v>0</v>
      </c>
      <c r="O5620">
        <v>124431</v>
      </c>
      <c r="P5620">
        <v>384208</v>
      </c>
      <c r="Q5620">
        <v>0</v>
      </c>
      <c r="R5620">
        <v>0</v>
      </c>
      <c r="S5620">
        <v>0.09</v>
      </c>
      <c r="T5620" t="s">
        <v>26</v>
      </c>
      <c r="U5620">
        <v>0</v>
      </c>
    </row>
    <row r="5621" spans="1:21" x14ac:dyDescent="0.25">
      <c r="A5621" t="s">
        <v>11280</v>
      </c>
      <c r="B5621" t="s">
        <v>11281</v>
      </c>
      <c r="C5621">
        <v>215182</v>
      </c>
      <c r="D5621" t="s">
        <v>23</v>
      </c>
      <c r="E5621">
        <v>725</v>
      </c>
      <c r="F5621">
        <v>1168272</v>
      </c>
      <c r="G5621">
        <v>10</v>
      </c>
      <c r="H5621" t="s">
        <v>24</v>
      </c>
      <c r="I5621" t="s">
        <v>65</v>
      </c>
      <c r="J5621">
        <v>7992.92</v>
      </c>
      <c r="K5621">
        <v>14</v>
      </c>
      <c r="L5621">
        <v>15</v>
      </c>
      <c r="M5621">
        <v>6</v>
      </c>
      <c r="N5621">
        <v>0</v>
      </c>
      <c r="O5621">
        <v>89300</v>
      </c>
      <c r="P5621">
        <v>170368</v>
      </c>
      <c r="Q5621">
        <v>0</v>
      </c>
      <c r="R5621">
        <v>0</v>
      </c>
      <c r="S5621">
        <v>0.08</v>
      </c>
      <c r="T5621" t="s">
        <v>26</v>
      </c>
      <c r="U5621">
        <v>0</v>
      </c>
    </row>
    <row r="5622" spans="1:21" x14ac:dyDescent="0.25">
      <c r="A5622" t="s">
        <v>11282</v>
      </c>
      <c r="B5622" s="1" t="s">
        <v>11283</v>
      </c>
      <c r="C5622">
        <v>158818</v>
      </c>
      <c r="D5622" t="s">
        <v>23</v>
      </c>
      <c r="E5622">
        <v>723</v>
      </c>
      <c r="F5622">
        <v>1097231</v>
      </c>
      <c r="G5622">
        <v>0</v>
      </c>
      <c r="H5622" t="s">
        <v>31</v>
      </c>
      <c r="I5622" t="s">
        <v>25</v>
      </c>
      <c r="J5622">
        <v>7287.45</v>
      </c>
      <c r="K5622">
        <v>28.8</v>
      </c>
      <c r="L5622">
        <v>65</v>
      </c>
      <c r="M5622">
        <v>7</v>
      </c>
      <c r="N5622">
        <v>1</v>
      </c>
      <c r="O5622">
        <v>48944</v>
      </c>
      <c r="P5622">
        <v>88572</v>
      </c>
      <c r="Q5622">
        <v>1</v>
      </c>
      <c r="R5622">
        <v>0</v>
      </c>
      <c r="S5622">
        <v>0.08</v>
      </c>
      <c r="T5622" t="s">
        <v>26</v>
      </c>
      <c r="U5622">
        <v>1</v>
      </c>
    </row>
    <row r="5623" spans="1:21" x14ac:dyDescent="0.25">
      <c r="A5623" t="s">
        <v>11284</v>
      </c>
      <c r="B5623" t="s">
        <v>11285</v>
      </c>
      <c r="C5623">
        <v>190366</v>
      </c>
      <c r="D5623" t="s">
        <v>23</v>
      </c>
      <c r="E5623">
        <v>715</v>
      </c>
      <c r="F5623">
        <v>570228</v>
      </c>
      <c r="G5623">
        <v>10</v>
      </c>
      <c r="H5623" t="s">
        <v>31</v>
      </c>
      <c r="I5623" t="s">
        <v>25</v>
      </c>
      <c r="J5623">
        <v>10739.37</v>
      </c>
      <c r="K5623">
        <v>14.3</v>
      </c>
      <c r="L5623">
        <v>0</v>
      </c>
      <c r="M5623">
        <v>4</v>
      </c>
      <c r="N5623">
        <v>0</v>
      </c>
      <c r="O5623">
        <v>54036</v>
      </c>
      <c r="P5623">
        <v>143198</v>
      </c>
      <c r="Q5623">
        <v>0</v>
      </c>
      <c r="R5623">
        <v>0</v>
      </c>
      <c r="S5623">
        <v>0.23</v>
      </c>
      <c r="T5623" t="s">
        <v>26</v>
      </c>
      <c r="U5623">
        <v>0</v>
      </c>
    </row>
    <row r="5624" spans="1:21" x14ac:dyDescent="0.25">
      <c r="A5624" t="s">
        <v>11286</v>
      </c>
      <c r="B5624" t="s">
        <v>11287</v>
      </c>
      <c r="C5624">
        <v>401698</v>
      </c>
      <c r="D5624" t="s">
        <v>40</v>
      </c>
      <c r="E5624">
        <v>646</v>
      </c>
      <c r="F5624">
        <v>1638256</v>
      </c>
      <c r="G5624">
        <v>2</v>
      </c>
      <c r="H5624" t="s">
        <v>24</v>
      </c>
      <c r="I5624" t="s">
        <v>25</v>
      </c>
      <c r="J5624">
        <v>33038.15</v>
      </c>
      <c r="K5624">
        <v>14.3</v>
      </c>
      <c r="L5624">
        <v>40</v>
      </c>
      <c r="M5624">
        <v>18</v>
      </c>
      <c r="N5624">
        <v>0</v>
      </c>
      <c r="O5624">
        <v>362482</v>
      </c>
      <c r="P5624">
        <v>533302</v>
      </c>
      <c r="Q5624">
        <v>0</v>
      </c>
      <c r="R5624">
        <v>0</v>
      </c>
      <c r="S5624">
        <v>0.24</v>
      </c>
      <c r="T5624" t="s">
        <v>130</v>
      </c>
      <c r="U5624">
        <v>0</v>
      </c>
    </row>
    <row r="5625" spans="1:21" x14ac:dyDescent="0.25">
      <c r="A5625" t="s">
        <v>11288</v>
      </c>
      <c r="B5625" t="s">
        <v>11289</v>
      </c>
      <c r="C5625">
        <v>358380</v>
      </c>
      <c r="D5625" t="s">
        <v>23</v>
      </c>
      <c r="E5625">
        <v>740</v>
      </c>
      <c r="F5625">
        <v>1496896</v>
      </c>
      <c r="G5625">
        <v>10</v>
      </c>
      <c r="H5625" t="s">
        <v>24</v>
      </c>
      <c r="I5625" t="s">
        <v>25</v>
      </c>
      <c r="J5625">
        <v>11987.67</v>
      </c>
      <c r="K5625">
        <v>13.9</v>
      </c>
      <c r="L5625">
        <v>19</v>
      </c>
      <c r="M5625">
        <v>7</v>
      </c>
      <c r="N5625">
        <v>0</v>
      </c>
      <c r="O5625">
        <v>127243</v>
      </c>
      <c r="P5625">
        <v>214148</v>
      </c>
      <c r="Q5625">
        <v>0</v>
      </c>
      <c r="R5625">
        <v>0</v>
      </c>
      <c r="S5625">
        <v>0.1</v>
      </c>
      <c r="T5625" t="s">
        <v>26</v>
      </c>
      <c r="U5625">
        <v>0</v>
      </c>
    </row>
    <row r="5626" spans="1:21" x14ac:dyDescent="0.25">
      <c r="A5626" t="s">
        <v>11290</v>
      </c>
      <c r="B5626" t="s">
        <v>11291</v>
      </c>
      <c r="C5626">
        <v>171864</v>
      </c>
      <c r="D5626" t="s">
        <v>23</v>
      </c>
      <c r="E5626">
        <v>725</v>
      </c>
      <c r="F5626">
        <v>1168272</v>
      </c>
      <c r="G5626">
        <v>6</v>
      </c>
      <c r="H5626" t="s">
        <v>24</v>
      </c>
      <c r="I5626" t="s">
        <v>25</v>
      </c>
      <c r="J5626">
        <v>23294</v>
      </c>
      <c r="K5626">
        <v>8.8000000000000007</v>
      </c>
      <c r="L5626">
        <v>27</v>
      </c>
      <c r="M5626">
        <v>8</v>
      </c>
      <c r="N5626">
        <v>0</v>
      </c>
      <c r="O5626">
        <v>62662</v>
      </c>
      <c r="P5626">
        <v>268686</v>
      </c>
      <c r="Q5626">
        <v>0</v>
      </c>
      <c r="R5626">
        <v>0</v>
      </c>
      <c r="S5626">
        <v>0.24</v>
      </c>
      <c r="T5626" t="s">
        <v>26</v>
      </c>
      <c r="U5626">
        <v>0</v>
      </c>
    </row>
    <row r="5627" spans="1:21" x14ac:dyDescent="0.25">
      <c r="A5627" t="s">
        <v>11292</v>
      </c>
      <c r="B5627" t="s">
        <v>11293</v>
      </c>
      <c r="C5627">
        <v>89452</v>
      </c>
      <c r="D5627" t="s">
        <v>23</v>
      </c>
      <c r="E5627">
        <v>725</v>
      </c>
      <c r="F5627">
        <v>1168272</v>
      </c>
      <c r="G5627">
        <v>2</v>
      </c>
      <c r="H5627" t="s">
        <v>24</v>
      </c>
      <c r="I5627" t="s">
        <v>25</v>
      </c>
      <c r="J5627">
        <v>5579.73</v>
      </c>
      <c r="K5627">
        <v>16</v>
      </c>
      <c r="L5627">
        <v>15</v>
      </c>
      <c r="M5627">
        <v>8</v>
      </c>
      <c r="N5627">
        <v>0</v>
      </c>
      <c r="O5627">
        <v>333982</v>
      </c>
      <c r="P5627">
        <v>409222</v>
      </c>
      <c r="Q5627">
        <v>0</v>
      </c>
      <c r="R5627">
        <v>0</v>
      </c>
      <c r="S5627">
        <v>0.06</v>
      </c>
      <c r="T5627" t="s">
        <v>26</v>
      </c>
      <c r="U5627">
        <v>0</v>
      </c>
    </row>
    <row r="5628" spans="1:21" x14ac:dyDescent="0.25">
      <c r="A5628" t="s">
        <v>11294</v>
      </c>
      <c r="B5628" t="s">
        <v>11295</v>
      </c>
      <c r="C5628">
        <v>223520</v>
      </c>
      <c r="D5628" t="s">
        <v>23</v>
      </c>
      <c r="E5628">
        <v>725</v>
      </c>
      <c r="F5628">
        <v>1168272</v>
      </c>
      <c r="G5628">
        <v>10</v>
      </c>
      <c r="H5628" t="s">
        <v>24</v>
      </c>
      <c r="I5628" t="s">
        <v>25</v>
      </c>
      <c r="J5628">
        <v>26383.78</v>
      </c>
      <c r="K5628">
        <v>19</v>
      </c>
      <c r="L5628">
        <v>72</v>
      </c>
      <c r="M5628">
        <v>25</v>
      </c>
      <c r="N5628">
        <v>0</v>
      </c>
      <c r="O5628">
        <v>329099</v>
      </c>
      <c r="P5628">
        <v>780846</v>
      </c>
      <c r="Q5628">
        <v>0</v>
      </c>
      <c r="R5628">
        <v>0</v>
      </c>
      <c r="S5628">
        <v>0.27</v>
      </c>
      <c r="T5628" t="s">
        <v>26</v>
      </c>
      <c r="U5628">
        <v>0</v>
      </c>
    </row>
    <row r="5629" spans="1:21" x14ac:dyDescent="0.25">
      <c r="A5629" t="s">
        <v>11296</v>
      </c>
      <c r="B5629" t="s">
        <v>11297</v>
      </c>
      <c r="C5629">
        <v>270050</v>
      </c>
      <c r="D5629" t="s">
        <v>23</v>
      </c>
      <c r="E5629">
        <v>725</v>
      </c>
      <c r="F5629">
        <v>866799</v>
      </c>
      <c r="G5629">
        <v>6</v>
      </c>
      <c r="H5629" t="s">
        <v>24</v>
      </c>
      <c r="I5629" t="s">
        <v>25</v>
      </c>
      <c r="J5629">
        <v>14230.05</v>
      </c>
      <c r="K5629">
        <v>10.9</v>
      </c>
      <c r="L5629">
        <v>29</v>
      </c>
      <c r="M5629">
        <v>7</v>
      </c>
      <c r="N5629">
        <v>0</v>
      </c>
      <c r="O5629">
        <v>83220</v>
      </c>
      <c r="P5629">
        <v>132726</v>
      </c>
      <c r="Q5629">
        <v>0</v>
      </c>
      <c r="R5629">
        <v>0</v>
      </c>
      <c r="S5629">
        <v>0.2</v>
      </c>
      <c r="T5629" t="s">
        <v>26</v>
      </c>
      <c r="U5629">
        <v>0</v>
      </c>
    </row>
    <row r="5630" spans="1:21" x14ac:dyDescent="0.25">
      <c r="A5630" t="s">
        <v>11298</v>
      </c>
      <c r="B5630" t="s">
        <v>11299</v>
      </c>
      <c r="C5630">
        <v>107206</v>
      </c>
      <c r="D5630" t="s">
        <v>40</v>
      </c>
      <c r="E5630">
        <v>725</v>
      </c>
      <c r="F5630">
        <v>1168272</v>
      </c>
      <c r="G5630">
        <v>3</v>
      </c>
      <c r="H5630" t="s">
        <v>24</v>
      </c>
      <c r="I5630" t="s">
        <v>25</v>
      </c>
      <c r="J5630">
        <v>6614.09</v>
      </c>
      <c r="K5630">
        <v>15.6</v>
      </c>
      <c r="L5630">
        <v>0</v>
      </c>
      <c r="M5630">
        <v>16</v>
      </c>
      <c r="N5630">
        <v>0</v>
      </c>
      <c r="O5630">
        <v>227031</v>
      </c>
      <c r="P5630">
        <v>925606</v>
      </c>
      <c r="Q5630">
        <v>0</v>
      </c>
      <c r="R5630">
        <v>0</v>
      </c>
      <c r="S5630">
        <v>7.0000000000000007E-2</v>
      </c>
      <c r="T5630" t="s">
        <v>26</v>
      </c>
      <c r="U5630">
        <v>0</v>
      </c>
    </row>
    <row r="5631" spans="1:21" x14ac:dyDescent="0.25">
      <c r="A5631" t="s">
        <v>11300</v>
      </c>
      <c r="B5631" t="s">
        <v>11301</v>
      </c>
      <c r="C5631">
        <v>67056</v>
      </c>
      <c r="D5631" t="s">
        <v>23</v>
      </c>
      <c r="E5631">
        <v>725</v>
      </c>
      <c r="F5631">
        <v>1168272</v>
      </c>
      <c r="G5631">
        <v>2</v>
      </c>
      <c r="H5631" t="s">
        <v>24</v>
      </c>
      <c r="I5631" t="s">
        <v>65</v>
      </c>
      <c r="J5631">
        <v>3474.15</v>
      </c>
      <c r="K5631">
        <v>13</v>
      </c>
      <c r="L5631">
        <v>0</v>
      </c>
      <c r="M5631">
        <v>6</v>
      </c>
      <c r="N5631">
        <v>0</v>
      </c>
      <c r="O5631">
        <v>50369</v>
      </c>
      <c r="P5631">
        <v>149556</v>
      </c>
      <c r="Q5631">
        <v>0</v>
      </c>
      <c r="R5631">
        <v>0</v>
      </c>
      <c r="S5631">
        <v>0.04</v>
      </c>
      <c r="T5631" t="s">
        <v>26</v>
      </c>
      <c r="U5631">
        <v>0</v>
      </c>
    </row>
    <row r="5632" spans="1:21" x14ac:dyDescent="0.25">
      <c r="A5632" t="s">
        <v>11302</v>
      </c>
      <c r="B5632" t="s">
        <v>11303</v>
      </c>
      <c r="C5632">
        <v>230428</v>
      </c>
      <c r="D5632" t="s">
        <v>23</v>
      </c>
      <c r="E5632">
        <v>725</v>
      </c>
      <c r="F5632">
        <v>1168272</v>
      </c>
      <c r="G5632">
        <v>2</v>
      </c>
      <c r="H5632" t="s">
        <v>24</v>
      </c>
      <c r="I5632" t="s">
        <v>25</v>
      </c>
      <c r="J5632">
        <v>10684.46</v>
      </c>
      <c r="K5632">
        <v>19.7</v>
      </c>
      <c r="L5632">
        <v>16</v>
      </c>
      <c r="M5632">
        <v>11</v>
      </c>
      <c r="N5632">
        <v>0</v>
      </c>
      <c r="O5632">
        <v>124051</v>
      </c>
      <c r="P5632">
        <v>311564</v>
      </c>
      <c r="Q5632">
        <v>0</v>
      </c>
      <c r="R5632">
        <v>0</v>
      </c>
      <c r="S5632">
        <v>0.11</v>
      </c>
      <c r="T5632" t="s">
        <v>26</v>
      </c>
      <c r="U5632">
        <v>0</v>
      </c>
    </row>
    <row r="5633" spans="1:21" x14ac:dyDescent="0.25">
      <c r="A5633" t="s">
        <v>11304</v>
      </c>
      <c r="B5633" t="s">
        <v>11305</v>
      </c>
      <c r="C5633">
        <v>265760</v>
      </c>
      <c r="D5633" t="s">
        <v>40</v>
      </c>
      <c r="E5633">
        <v>739</v>
      </c>
      <c r="F5633">
        <v>803339</v>
      </c>
      <c r="G5633">
        <v>4</v>
      </c>
      <c r="H5633" t="s">
        <v>31</v>
      </c>
      <c r="I5633" t="s">
        <v>25</v>
      </c>
      <c r="J5633">
        <v>19815.86</v>
      </c>
      <c r="K5633">
        <v>10.1</v>
      </c>
      <c r="L5633">
        <v>0</v>
      </c>
      <c r="M5633">
        <v>14</v>
      </c>
      <c r="N5633">
        <v>0</v>
      </c>
      <c r="O5633">
        <v>392160</v>
      </c>
      <c r="P5633">
        <v>1018138</v>
      </c>
      <c r="Q5633">
        <v>0</v>
      </c>
      <c r="R5633">
        <v>0</v>
      </c>
      <c r="S5633">
        <v>0.3</v>
      </c>
      <c r="T5633" t="s">
        <v>26</v>
      </c>
      <c r="U5633">
        <v>0</v>
      </c>
    </row>
    <row r="5634" spans="1:21" x14ac:dyDescent="0.25">
      <c r="A5634" t="s">
        <v>11306</v>
      </c>
      <c r="B5634" t="s">
        <v>11307</v>
      </c>
      <c r="C5634">
        <v>275550</v>
      </c>
      <c r="D5634" t="s">
        <v>40</v>
      </c>
      <c r="E5634">
        <v>708</v>
      </c>
      <c r="F5634">
        <v>1854989</v>
      </c>
      <c r="G5634">
        <v>5</v>
      </c>
      <c r="H5634" t="s">
        <v>31</v>
      </c>
      <c r="I5634" t="s">
        <v>25</v>
      </c>
      <c r="J5634">
        <v>14175.14</v>
      </c>
      <c r="K5634">
        <v>27.4</v>
      </c>
      <c r="L5634">
        <v>34</v>
      </c>
      <c r="M5634">
        <v>9</v>
      </c>
      <c r="N5634">
        <v>1</v>
      </c>
      <c r="O5634">
        <v>153026</v>
      </c>
      <c r="P5634">
        <v>311410</v>
      </c>
      <c r="Q5634">
        <v>1</v>
      </c>
      <c r="R5634">
        <v>0</v>
      </c>
      <c r="S5634">
        <v>0.09</v>
      </c>
      <c r="T5634" t="s">
        <v>26</v>
      </c>
      <c r="U5634">
        <v>1</v>
      </c>
    </row>
    <row r="5635" spans="1:21" x14ac:dyDescent="0.25">
      <c r="A5635" t="s">
        <v>11308</v>
      </c>
      <c r="B5635" t="s">
        <v>11309</v>
      </c>
      <c r="C5635">
        <v>263450</v>
      </c>
      <c r="D5635" t="s">
        <v>23</v>
      </c>
      <c r="E5635">
        <v>735</v>
      </c>
      <c r="F5635">
        <v>668800</v>
      </c>
      <c r="G5635">
        <v>10</v>
      </c>
      <c r="H5635" t="s">
        <v>43</v>
      </c>
      <c r="I5635" t="s">
        <v>25</v>
      </c>
      <c r="J5635">
        <v>7914.07</v>
      </c>
      <c r="K5635">
        <v>43.9</v>
      </c>
      <c r="L5635">
        <v>0</v>
      </c>
      <c r="M5635">
        <v>10</v>
      </c>
      <c r="N5635">
        <v>0</v>
      </c>
      <c r="O5635">
        <v>264784</v>
      </c>
      <c r="P5635">
        <v>665060</v>
      </c>
      <c r="Q5635">
        <v>0</v>
      </c>
      <c r="R5635">
        <v>0</v>
      </c>
      <c r="S5635">
        <v>0.14000000000000001</v>
      </c>
      <c r="T5635" t="s">
        <v>26</v>
      </c>
      <c r="U5635">
        <v>0</v>
      </c>
    </row>
    <row r="5636" spans="1:21" x14ac:dyDescent="0.25">
      <c r="A5636" t="s">
        <v>11310</v>
      </c>
      <c r="B5636" t="s">
        <v>11311</v>
      </c>
      <c r="C5636">
        <v>434060</v>
      </c>
      <c r="D5636" t="s">
        <v>23</v>
      </c>
      <c r="E5636">
        <v>746</v>
      </c>
      <c r="F5636">
        <v>1255824</v>
      </c>
      <c r="G5636">
        <v>10</v>
      </c>
      <c r="H5636" t="s">
        <v>24</v>
      </c>
      <c r="I5636" t="s">
        <v>25</v>
      </c>
      <c r="J5636">
        <v>22081.42</v>
      </c>
      <c r="K5636">
        <v>23.8</v>
      </c>
      <c r="L5636">
        <v>0</v>
      </c>
      <c r="M5636">
        <v>16</v>
      </c>
      <c r="N5636">
        <v>0</v>
      </c>
      <c r="O5636">
        <v>376466</v>
      </c>
      <c r="P5636">
        <v>1103564</v>
      </c>
      <c r="Q5636">
        <v>0</v>
      </c>
      <c r="R5636">
        <v>0</v>
      </c>
      <c r="S5636">
        <v>0.21</v>
      </c>
      <c r="T5636" t="s">
        <v>26</v>
      </c>
      <c r="U5636">
        <v>0</v>
      </c>
    </row>
    <row r="5637" spans="1:21" x14ac:dyDescent="0.25">
      <c r="A5637" t="s">
        <v>11312</v>
      </c>
      <c r="B5637" t="s">
        <v>11313</v>
      </c>
      <c r="C5637">
        <v>440968</v>
      </c>
      <c r="D5637" t="s">
        <v>40</v>
      </c>
      <c r="E5637">
        <v>725</v>
      </c>
      <c r="F5637">
        <v>1168272</v>
      </c>
      <c r="G5637">
        <v>6</v>
      </c>
      <c r="H5637" t="s">
        <v>24</v>
      </c>
      <c r="I5637" t="s">
        <v>54</v>
      </c>
      <c r="J5637">
        <v>13761.32</v>
      </c>
      <c r="K5637">
        <v>17</v>
      </c>
      <c r="L5637">
        <v>49</v>
      </c>
      <c r="M5637">
        <v>6</v>
      </c>
      <c r="N5637">
        <v>0</v>
      </c>
      <c r="O5637">
        <v>287565</v>
      </c>
      <c r="P5637">
        <v>351978</v>
      </c>
      <c r="Q5637">
        <v>0</v>
      </c>
      <c r="R5637">
        <v>0</v>
      </c>
      <c r="S5637">
        <v>0.14000000000000001</v>
      </c>
      <c r="T5637" t="s">
        <v>26</v>
      </c>
      <c r="U5637">
        <v>0</v>
      </c>
    </row>
    <row r="5638" spans="1:21" x14ac:dyDescent="0.25">
      <c r="A5638" t="s">
        <v>11314</v>
      </c>
      <c r="B5638" t="s">
        <v>11315</v>
      </c>
      <c r="C5638">
        <v>344102</v>
      </c>
      <c r="D5638" t="s">
        <v>23</v>
      </c>
      <c r="E5638">
        <v>735</v>
      </c>
      <c r="F5638">
        <v>1121418</v>
      </c>
      <c r="G5638">
        <v>7</v>
      </c>
      <c r="H5638" t="s">
        <v>24</v>
      </c>
      <c r="I5638" t="s">
        <v>65</v>
      </c>
      <c r="J5638">
        <v>10933.74</v>
      </c>
      <c r="K5638">
        <v>10.9</v>
      </c>
      <c r="L5638">
        <v>0</v>
      </c>
      <c r="M5638">
        <v>4</v>
      </c>
      <c r="N5638">
        <v>0</v>
      </c>
      <c r="O5638">
        <v>452694</v>
      </c>
      <c r="P5638">
        <v>557040</v>
      </c>
      <c r="Q5638">
        <v>0</v>
      </c>
      <c r="R5638">
        <v>0</v>
      </c>
      <c r="S5638">
        <v>0.12</v>
      </c>
      <c r="T5638" t="s">
        <v>26</v>
      </c>
      <c r="U5638">
        <v>0</v>
      </c>
    </row>
    <row r="5639" spans="1:21" x14ac:dyDescent="0.25">
      <c r="A5639" t="s">
        <v>11316</v>
      </c>
      <c r="B5639" t="s">
        <v>11317</v>
      </c>
      <c r="C5639">
        <v>529276</v>
      </c>
      <c r="D5639" t="s">
        <v>23</v>
      </c>
      <c r="E5639">
        <v>734</v>
      </c>
      <c r="F5639">
        <v>1428420</v>
      </c>
      <c r="G5639">
        <v>10</v>
      </c>
      <c r="H5639" t="s">
        <v>31</v>
      </c>
      <c r="I5639" t="s">
        <v>25</v>
      </c>
      <c r="J5639">
        <v>13808.06</v>
      </c>
      <c r="K5639">
        <v>20.2</v>
      </c>
      <c r="L5639">
        <v>0</v>
      </c>
      <c r="M5639">
        <v>10</v>
      </c>
      <c r="N5639">
        <v>0</v>
      </c>
      <c r="O5639">
        <v>411559</v>
      </c>
      <c r="P5639">
        <v>563288</v>
      </c>
      <c r="Q5639">
        <v>0</v>
      </c>
      <c r="R5639">
        <v>0</v>
      </c>
      <c r="S5639">
        <v>0.12</v>
      </c>
      <c r="T5639" t="s">
        <v>26</v>
      </c>
      <c r="U5639">
        <v>0</v>
      </c>
    </row>
    <row r="5640" spans="1:21" x14ac:dyDescent="0.25">
      <c r="A5640" t="s">
        <v>11318</v>
      </c>
      <c r="B5640" t="s">
        <v>11319</v>
      </c>
      <c r="C5640">
        <v>221122</v>
      </c>
      <c r="D5640" t="s">
        <v>23</v>
      </c>
      <c r="E5640">
        <v>737</v>
      </c>
      <c r="F5640">
        <v>1088529</v>
      </c>
      <c r="G5640">
        <v>10</v>
      </c>
      <c r="H5640" t="s">
        <v>24</v>
      </c>
      <c r="I5640" t="s">
        <v>25</v>
      </c>
      <c r="J5640">
        <v>10522.39</v>
      </c>
      <c r="K5640">
        <v>14.5</v>
      </c>
      <c r="L5640">
        <v>0</v>
      </c>
      <c r="M5640">
        <v>17</v>
      </c>
      <c r="N5640">
        <v>0</v>
      </c>
      <c r="O5640">
        <v>309643</v>
      </c>
      <c r="P5640">
        <v>1001484</v>
      </c>
      <c r="Q5640">
        <v>0</v>
      </c>
      <c r="R5640">
        <v>0</v>
      </c>
      <c r="S5640">
        <v>0.12</v>
      </c>
      <c r="T5640" t="s">
        <v>26</v>
      </c>
      <c r="U5640">
        <v>0</v>
      </c>
    </row>
    <row r="5641" spans="1:21" x14ac:dyDescent="0.25">
      <c r="A5641" t="s">
        <v>11320</v>
      </c>
      <c r="B5641" t="s">
        <v>11321</v>
      </c>
      <c r="C5641">
        <v>526944</v>
      </c>
      <c r="D5641" t="s">
        <v>40</v>
      </c>
      <c r="E5641">
        <v>725</v>
      </c>
      <c r="F5641">
        <v>1168272</v>
      </c>
      <c r="G5641">
        <v>2</v>
      </c>
      <c r="H5641" t="s">
        <v>24</v>
      </c>
      <c r="I5641" t="s">
        <v>25</v>
      </c>
      <c r="J5641">
        <v>30244.39</v>
      </c>
      <c r="K5641">
        <v>21.8</v>
      </c>
      <c r="L5641">
        <v>0</v>
      </c>
      <c r="M5641">
        <v>16</v>
      </c>
      <c r="N5641">
        <v>0</v>
      </c>
      <c r="O5641">
        <v>575149</v>
      </c>
      <c r="P5641">
        <v>1136454</v>
      </c>
      <c r="Q5641">
        <v>0</v>
      </c>
      <c r="R5641">
        <v>0</v>
      </c>
      <c r="S5641">
        <v>0.31</v>
      </c>
      <c r="T5641" t="s">
        <v>26</v>
      </c>
      <c r="U5641">
        <v>0</v>
      </c>
    </row>
    <row r="5642" spans="1:21" x14ac:dyDescent="0.25">
      <c r="A5642" t="s">
        <v>11322</v>
      </c>
      <c r="B5642" t="s">
        <v>11323</v>
      </c>
      <c r="C5642">
        <v>304480</v>
      </c>
      <c r="D5642" t="s">
        <v>40</v>
      </c>
      <c r="E5642">
        <v>725</v>
      </c>
      <c r="F5642">
        <v>1168272</v>
      </c>
      <c r="G5642">
        <v>10</v>
      </c>
      <c r="H5642" t="s">
        <v>24</v>
      </c>
      <c r="I5642" t="s">
        <v>25</v>
      </c>
      <c r="J5642">
        <v>10589.08</v>
      </c>
      <c r="K5642">
        <v>21</v>
      </c>
      <c r="L5642">
        <v>6</v>
      </c>
      <c r="M5642">
        <v>25</v>
      </c>
      <c r="N5642">
        <v>0</v>
      </c>
      <c r="O5642">
        <v>211356</v>
      </c>
      <c r="P5642">
        <v>1840036</v>
      </c>
      <c r="Q5642">
        <v>0</v>
      </c>
      <c r="R5642">
        <v>0</v>
      </c>
      <c r="S5642">
        <v>0.11</v>
      </c>
      <c r="T5642" t="s">
        <v>26</v>
      </c>
      <c r="U5642">
        <v>1</v>
      </c>
    </row>
    <row r="5643" spans="1:21" x14ac:dyDescent="0.25">
      <c r="A5643" t="s">
        <v>11324</v>
      </c>
      <c r="B5643" t="s">
        <v>11325</v>
      </c>
      <c r="C5643">
        <v>301158</v>
      </c>
      <c r="D5643" t="s">
        <v>23</v>
      </c>
      <c r="E5643">
        <v>725</v>
      </c>
      <c r="F5643">
        <v>1168272</v>
      </c>
      <c r="G5643">
        <v>10</v>
      </c>
      <c r="H5643" t="s">
        <v>24</v>
      </c>
      <c r="I5643" t="s">
        <v>25</v>
      </c>
      <c r="J5643">
        <v>14422.9</v>
      </c>
      <c r="K5643">
        <v>17.3</v>
      </c>
      <c r="L5643">
        <v>0</v>
      </c>
      <c r="M5643">
        <v>7</v>
      </c>
      <c r="N5643">
        <v>0</v>
      </c>
      <c r="O5643">
        <v>288230</v>
      </c>
      <c r="P5643">
        <v>376244</v>
      </c>
      <c r="Q5643">
        <v>0</v>
      </c>
      <c r="R5643">
        <v>0</v>
      </c>
      <c r="S5643">
        <v>0.15</v>
      </c>
      <c r="T5643" t="s">
        <v>26</v>
      </c>
      <c r="U5643">
        <v>0</v>
      </c>
    </row>
    <row r="5644" spans="1:21" x14ac:dyDescent="0.25">
      <c r="A5644" t="s">
        <v>11326</v>
      </c>
      <c r="B5644" t="s">
        <v>11327</v>
      </c>
      <c r="C5644">
        <v>510158</v>
      </c>
      <c r="D5644" t="s">
        <v>40</v>
      </c>
      <c r="E5644">
        <v>710</v>
      </c>
      <c r="F5644">
        <v>1514072</v>
      </c>
      <c r="G5644">
        <v>0</v>
      </c>
      <c r="H5644" t="s">
        <v>31</v>
      </c>
      <c r="I5644" t="s">
        <v>25</v>
      </c>
      <c r="J5644">
        <v>25612.95</v>
      </c>
      <c r="K5644">
        <v>9.4</v>
      </c>
      <c r="L5644">
        <v>0</v>
      </c>
      <c r="M5644">
        <v>9</v>
      </c>
      <c r="N5644">
        <v>0</v>
      </c>
      <c r="O5644">
        <v>358834</v>
      </c>
      <c r="P5644">
        <v>641168</v>
      </c>
      <c r="Q5644">
        <v>0</v>
      </c>
      <c r="R5644">
        <v>0</v>
      </c>
      <c r="S5644">
        <v>0.2</v>
      </c>
      <c r="T5644" t="s">
        <v>26</v>
      </c>
      <c r="U5644">
        <v>0</v>
      </c>
    </row>
    <row r="5645" spans="1:21" x14ac:dyDescent="0.25">
      <c r="A5645" t="s">
        <v>11328</v>
      </c>
      <c r="B5645" t="s">
        <v>11329</v>
      </c>
      <c r="C5645">
        <v>217030</v>
      </c>
      <c r="D5645" t="s">
        <v>23</v>
      </c>
      <c r="E5645">
        <v>728</v>
      </c>
      <c r="F5645">
        <v>1312045</v>
      </c>
      <c r="G5645">
        <v>6</v>
      </c>
      <c r="H5645" t="s">
        <v>31</v>
      </c>
      <c r="I5645" t="s">
        <v>25</v>
      </c>
      <c r="J5645">
        <v>15525.85</v>
      </c>
      <c r="K5645">
        <v>25.1</v>
      </c>
      <c r="L5645">
        <v>58</v>
      </c>
      <c r="M5645">
        <v>8</v>
      </c>
      <c r="N5645">
        <v>0</v>
      </c>
      <c r="O5645">
        <v>41211</v>
      </c>
      <c r="P5645">
        <v>220968</v>
      </c>
      <c r="Q5645">
        <v>0</v>
      </c>
      <c r="R5645">
        <v>0</v>
      </c>
      <c r="S5645">
        <v>0.14000000000000001</v>
      </c>
      <c r="T5645" t="s">
        <v>26</v>
      </c>
      <c r="U5645">
        <v>0</v>
      </c>
    </row>
    <row r="5646" spans="1:21" x14ac:dyDescent="0.25">
      <c r="A5646" t="s">
        <v>11330</v>
      </c>
      <c r="B5646" t="s">
        <v>11331</v>
      </c>
      <c r="C5646">
        <v>347556</v>
      </c>
      <c r="D5646" t="s">
        <v>23</v>
      </c>
      <c r="E5646">
        <v>734</v>
      </c>
      <c r="F5646">
        <v>1031833</v>
      </c>
      <c r="G5646">
        <v>4</v>
      </c>
      <c r="H5646" t="s">
        <v>24</v>
      </c>
      <c r="I5646" t="s">
        <v>65</v>
      </c>
      <c r="J5646">
        <v>23044.15</v>
      </c>
      <c r="K5646">
        <v>11.4</v>
      </c>
      <c r="L5646">
        <v>0</v>
      </c>
      <c r="M5646">
        <v>13</v>
      </c>
      <c r="N5646">
        <v>0</v>
      </c>
      <c r="O5646">
        <v>206264</v>
      </c>
      <c r="P5646">
        <v>558030</v>
      </c>
      <c r="Q5646">
        <v>0</v>
      </c>
      <c r="R5646">
        <v>0</v>
      </c>
      <c r="S5646">
        <v>0.27</v>
      </c>
      <c r="T5646" t="s">
        <v>26</v>
      </c>
      <c r="U5646">
        <v>0</v>
      </c>
    </row>
    <row r="5647" spans="1:21" x14ac:dyDescent="0.25">
      <c r="A5647" t="s">
        <v>11332</v>
      </c>
      <c r="B5647" t="s">
        <v>11333</v>
      </c>
      <c r="C5647">
        <v>552904</v>
      </c>
      <c r="D5647" t="s">
        <v>40</v>
      </c>
      <c r="E5647">
        <v>735</v>
      </c>
      <c r="F5647">
        <v>2368597</v>
      </c>
      <c r="G5647">
        <v>10</v>
      </c>
      <c r="H5647" t="s">
        <v>43</v>
      </c>
      <c r="I5647" t="s">
        <v>920</v>
      </c>
      <c r="J5647">
        <v>2289.5</v>
      </c>
      <c r="K5647">
        <v>30.4</v>
      </c>
      <c r="L5647">
        <v>1</v>
      </c>
      <c r="M5647">
        <v>7</v>
      </c>
      <c r="N5647">
        <v>0</v>
      </c>
      <c r="O5647">
        <v>86811</v>
      </c>
      <c r="P5647">
        <v>1058002</v>
      </c>
      <c r="Q5647">
        <v>0</v>
      </c>
      <c r="R5647">
        <v>0</v>
      </c>
      <c r="S5647">
        <v>0.01</v>
      </c>
      <c r="T5647" t="s">
        <v>26</v>
      </c>
      <c r="U5647">
        <v>1</v>
      </c>
    </row>
    <row r="5648" spans="1:21" x14ac:dyDescent="0.25">
      <c r="A5648" t="s">
        <v>11334</v>
      </c>
      <c r="B5648" t="s">
        <v>11335</v>
      </c>
      <c r="C5648">
        <v>175076</v>
      </c>
      <c r="D5648" t="s">
        <v>23</v>
      </c>
      <c r="E5648">
        <v>732</v>
      </c>
      <c r="F5648">
        <v>704862</v>
      </c>
      <c r="G5648">
        <v>8</v>
      </c>
      <c r="H5648" t="s">
        <v>31</v>
      </c>
      <c r="I5648" t="s">
        <v>25</v>
      </c>
      <c r="J5648">
        <v>8634.74</v>
      </c>
      <c r="K5648">
        <v>11.9</v>
      </c>
      <c r="L5648">
        <v>42</v>
      </c>
      <c r="M5648">
        <v>3</v>
      </c>
      <c r="N5648">
        <v>0</v>
      </c>
      <c r="O5648">
        <v>58064</v>
      </c>
      <c r="P5648">
        <v>120692</v>
      </c>
      <c r="Q5648">
        <v>0</v>
      </c>
      <c r="R5648">
        <v>0</v>
      </c>
      <c r="S5648">
        <v>0.15</v>
      </c>
      <c r="T5648" t="s">
        <v>26</v>
      </c>
      <c r="U5648">
        <v>0</v>
      </c>
    </row>
    <row r="5649" spans="1:21" x14ac:dyDescent="0.25">
      <c r="A5649" t="s">
        <v>11336</v>
      </c>
      <c r="B5649" t="s">
        <v>11337</v>
      </c>
      <c r="C5649">
        <v>222838</v>
      </c>
      <c r="D5649" t="s">
        <v>23</v>
      </c>
      <c r="E5649">
        <v>725</v>
      </c>
      <c r="F5649">
        <v>1168272</v>
      </c>
      <c r="G5649">
        <v>6</v>
      </c>
      <c r="H5649" t="s">
        <v>31</v>
      </c>
      <c r="I5649" t="s">
        <v>54</v>
      </c>
      <c r="J5649">
        <v>29589.27</v>
      </c>
      <c r="K5649">
        <v>16</v>
      </c>
      <c r="L5649">
        <v>51</v>
      </c>
      <c r="M5649">
        <v>8</v>
      </c>
      <c r="N5649">
        <v>0</v>
      </c>
      <c r="O5649">
        <v>557479</v>
      </c>
      <c r="P5649">
        <v>657338</v>
      </c>
      <c r="Q5649">
        <v>0</v>
      </c>
      <c r="R5649">
        <v>0</v>
      </c>
      <c r="S5649">
        <v>0.3</v>
      </c>
      <c r="T5649" t="s">
        <v>26</v>
      </c>
      <c r="U5649">
        <v>0</v>
      </c>
    </row>
    <row r="5650" spans="1:21" x14ac:dyDescent="0.25">
      <c r="A5650" t="s">
        <v>11338</v>
      </c>
      <c r="B5650" t="s">
        <v>11339</v>
      </c>
      <c r="C5650">
        <v>443520</v>
      </c>
      <c r="D5650" t="s">
        <v>40</v>
      </c>
      <c r="E5650">
        <v>717</v>
      </c>
      <c r="F5650">
        <v>1225728</v>
      </c>
      <c r="G5650">
        <v>10</v>
      </c>
      <c r="H5650" t="s">
        <v>31</v>
      </c>
      <c r="I5650" t="s">
        <v>25</v>
      </c>
      <c r="J5650">
        <v>16751.73</v>
      </c>
      <c r="K5650">
        <v>28.9</v>
      </c>
      <c r="L5650">
        <v>79</v>
      </c>
      <c r="M5650">
        <v>20</v>
      </c>
      <c r="N5650">
        <v>0</v>
      </c>
      <c r="O5650">
        <v>256386</v>
      </c>
      <c r="P5650">
        <v>667128</v>
      </c>
      <c r="Q5650">
        <v>0</v>
      </c>
      <c r="R5650">
        <v>0</v>
      </c>
      <c r="S5650">
        <v>0.16</v>
      </c>
      <c r="T5650" t="s">
        <v>26</v>
      </c>
      <c r="U5650">
        <v>0</v>
      </c>
    </row>
    <row r="5651" spans="1:21" x14ac:dyDescent="0.25">
      <c r="A5651" t="s">
        <v>11340</v>
      </c>
      <c r="B5651" t="s">
        <v>11341</v>
      </c>
      <c r="C5651">
        <v>328372</v>
      </c>
      <c r="D5651" t="s">
        <v>40</v>
      </c>
      <c r="E5651">
        <v>725</v>
      </c>
      <c r="F5651">
        <v>1168272</v>
      </c>
      <c r="G5651">
        <v>8</v>
      </c>
      <c r="H5651" t="s">
        <v>24</v>
      </c>
      <c r="I5651" t="s">
        <v>25</v>
      </c>
      <c r="J5651">
        <v>12390.85</v>
      </c>
      <c r="K5651">
        <v>14.6</v>
      </c>
      <c r="L5651">
        <v>0</v>
      </c>
      <c r="M5651">
        <v>13</v>
      </c>
      <c r="N5651">
        <v>0</v>
      </c>
      <c r="O5651">
        <v>352184</v>
      </c>
      <c r="P5651">
        <v>631246</v>
      </c>
      <c r="Q5651">
        <v>0</v>
      </c>
      <c r="R5651">
        <v>0</v>
      </c>
      <c r="S5651">
        <v>0.13</v>
      </c>
      <c r="T5651" t="s">
        <v>26</v>
      </c>
      <c r="U5651">
        <v>0</v>
      </c>
    </row>
    <row r="5652" spans="1:21" x14ac:dyDescent="0.25">
      <c r="A5652" t="s">
        <v>11342</v>
      </c>
      <c r="B5652" t="s">
        <v>11343</v>
      </c>
      <c r="C5652">
        <v>129756</v>
      </c>
      <c r="D5652" t="s">
        <v>23</v>
      </c>
      <c r="E5652">
        <v>725</v>
      </c>
      <c r="F5652">
        <v>1168272</v>
      </c>
      <c r="G5652">
        <v>0</v>
      </c>
      <c r="H5652" t="s">
        <v>31</v>
      </c>
      <c r="I5652" t="s">
        <v>25</v>
      </c>
      <c r="J5652">
        <v>22470.92</v>
      </c>
      <c r="K5652">
        <v>13.6</v>
      </c>
      <c r="L5652">
        <v>0</v>
      </c>
      <c r="M5652">
        <v>10</v>
      </c>
      <c r="N5652">
        <v>0</v>
      </c>
      <c r="O5652">
        <v>303525</v>
      </c>
      <c r="P5652">
        <v>570526</v>
      </c>
      <c r="Q5652">
        <v>0</v>
      </c>
      <c r="R5652">
        <v>0</v>
      </c>
      <c r="S5652">
        <v>0.23</v>
      </c>
      <c r="T5652" t="s">
        <v>26</v>
      </c>
      <c r="U5652">
        <v>0</v>
      </c>
    </row>
    <row r="5653" spans="1:21" x14ac:dyDescent="0.25">
      <c r="A5653" t="s">
        <v>11344</v>
      </c>
      <c r="B5653" t="s">
        <v>11345</v>
      </c>
      <c r="C5653">
        <v>312004</v>
      </c>
      <c r="D5653" t="s">
        <v>23</v>
      </c>
      <c r="E5653">
        <v>646</v>
      </c>
      <c r="F5653">
        <v>1933592</v>
      </c>
      <c r="G5653">
        <v>2</v>
      </c>
      <c r="H5653" t="s">
        <v>31</v>
      </c>
      <c r="I5653" t="s">
        <v>25</v>
      </c>
      <c r="J5653">
        <v>16918.93</v>
      </c>
      <c r="K5653">
        <v>21.6</v>
      </c>
      <c r="L5653">
        <v>5</v>
      </c>
      <c r="M5653">
        <v>10</v>
      </c>
      <c r="N5653">
        <v>0</v>
      </c>
      <c r="O5653">
        <v>192109</v>
      </c>
      <c r="P5653">
        <v>249678</v>
      </c>
      <c r="Q5653">
        <v>0</v>
      </c>
      <c r="R5653">
        <v>0</v>
      </c>
      <c r="S5653">
        <v>0.1</v>
      </c>
      <c r="T5653" t="s">
        <v>130</v>
      </c>
      <c r="U5653">
        <v>1</v>
      </c>
    </row>
    <row r="5654" spans="1:21" x14ac:dyDescent="0.25">
      <c r="A5654" s="1" t="s">
        <v>11346</v>
      </c>
      <c r="B5654" t="s">
        <v>11347</v>
      </c>
      <c r="C5654">
        <v>439384</v>
      </c>
      <c r="D5654" t="s">
        <v>40</v>
      </c>
      <c r="E5654">
        <v>725</v>
      </c>
      <c r="F5654">
        <v>1168272</v>
      </c>
      <c r="G5654">
        <v>10</v>
      </c>
      <c r="H5654" t="s">
        <v>24</v>
      </c>
      <c r="I5654" t="s">
        <v>25</v>
      </c>
      <c r="J5654">
        <v>31333.85</v>
      </c>
      <c r="K5654">
        <v>22.4</v>
      </c>
      <c r="L5654">
        <v>71</v>
      </c>
      <c r="M5654">
        <v>17</v>
      </c>
      <c r="N5654">
        <v>0</v>
      </c>
      <c r="O5654">
        <v>700245</v>
      </c>
      <c r="P5654">
        <v>1176802</v>
      </c>
      <c r="Q5654">
        <v>0</v>
      </c>
      <c r="R5654">
        <v>0</v>
      </c>
      <c r="S5654">
        <v>0.32</v>
      </c>
      <c r="T5654" t="s">
        <v>26</v>
      </c>
      <c r="U5654">
        <v>0</v>
      </c>
    </row>
    <row r="5655" spans="1:21" x14ac:dyDescent="0.25">
      <c r="A5655" t="s">
        <v>11348</v>
      </c>
      <c r="B5655" t="s">
        <v>11349</v>
      </c>
      <c r="C5655">
        <v>218174</v>
      </c>
      <c r="D5655" t="s">
        <v>23</v>
      </c>
      <c r="E5655">
        <v>725</v>
      </c>
      <c r="F5655">
        <v>1168272</v>
      </c>
      <c r="G5655">
        <v>10</v>
      </c>
      <c r="H5655" t="s">
        <v>24</v>
      </c>
      <c r="I5655" t="s">
        <v>25</v>
      </c>
      <c r="J5655">
        <v>49442.18</v>
      </c>
      <c r="K5655">
        <v>26.5</v>
      </c>
      <c r="L5655">
        <v>21</v>
      </c>
      <c r="M5655">
        <v>13</v>
      </c>
      <c r="N5655">
        <v>0</v>
      </c>
      <c r="O5655">
        <v>695191</v>
      </c>
      <c r="P5655">
        <v>1158190</v>
      </c>
      <c r="Q5655">
        <v>0</v>
      </c>
      <c r="R5655">
        <v>0</v>
      </c>
      <c r="S5655">
        <v>0.51</v>
      </c>
      <c r="T5655" t="s">
        <v>26</v>
      </c>
      <c r="U5655">
        <v>0</v>
      </c>
    </row>
    <row r="5656" spans="1:21" x14ac:dyDescent="0.25">
      <c r="A5656" t="s">
        <v>11350</v>
      </c>
      <c r="B5656" t="s">
        <v>11351</v>
      </c>
      <c r="C5656">
        <v>471988</v>
      </c>
      <c r="D5656" t="s">
        <v>23</v>
      </c>
      <c r="E5656">
        <v>725</v>
      </c>
      <c r="F5656">
        <v>1168272</v>
      </c>
      <c r="G5656">
        <v>8</v>
      </c>
      <c r="H5656" t="s">
        <v>24</v>
      </c>
      <c r="I5656" t="s">
        <v>25</v>
      </c>
      <c r="J5656">
        <v>18385.16</v>
      </c>
      <c r="K5656">
        <v>17.399999999999999</v>
      </c>
      <c r="L5656">
        <v>0</v>
      </c>
      <c r="M5656">
        <v>18</v>
      </c>
      <c r="N5656">
        <v>0</v>
      </c>
      <c r="O5656">
        <v>408063</v>
      </c>
      <c r="P5656">
        <v>1936440</v>
      </c>
      <c r="Q5656">
        <v>0</v>
      </c>
      <c r="R5656">
        <v>0</v>
      </c>
      <c r="S5656">
        <v>0.19</v>
      </c>
      <c r="T5656" t="s">
        <v>26</v>
      </c>
      <c r="U5656">
        <v>0</v>
      </c>
    </row>
    <row r="5657" spans="1:21" x14ac:dyDescent="0.25">
      <c r="A5657" t="s">
        <v>11352</v>
      </c>
      <c r="B5657" t="s">
        <v>11353</v>
      </c>
      <c r="C5657">
        <v>508794</v>
      </c>
      <c r="D5657" t="s">
        <v>40</v>
      </c>
      <c r="E5657">
        <v>702</v>
      </c>
      <c r="F5657">
        <v>1243151</v>
      </c>
      <c r="G5657">
        <v>6</v>
      </c>
      <c r="H5657" t="s">
        <v>31</v>
      </c>
      <c r="I5657" t="s">
        <v>25</v>
      </c>
      <c r="J5657">
        <v>31182.42</v>
      </c>
      <c r="K5657">
        <v>20.7</v>
      </c>
      <c r="L5657">
        <v>0</v>
      </c>
      <c r="M5657">
        <v>5</v>
      </c>
      <c r="N5657">
        <v>0</v>
      </c>
      <c r="O5657">
        <v>448666</v>
      </c>
      <c r="P5657">
        <v>615516</v>
      </c>
      <c r="Q5657">
        <v>0</v>
      </c>
      <c r="R5657">
        <v>0</v>
      </c>
      <c r="S5657">
        <v>0.3</v>
      </c>
      <c r="T5657" t="s">
        <v>26</v>
      </c>
      <c r="U5657">
        <v>0</v>
      </c>
    </row>
    <row r="5658" spans="1:21" x14ac:dyDescent="0.25">
      <c r="A5658" t="s">
        <v>11354</v>
      </c>
      <c r="B5658" t="s">
        <v>11355</v>
      </c>
      <c r="C5658">
        <v>188628</v>
      </c>
      <c r="D5658" t="s">
        <v>23</v>
      </c>
      <c r="E5658">
        <v>743</v>
      </c>
      <c r="F5658">
        <v>814511</v>
      </c>
      <c r="G5658">
        <v>5</v>
      </c>
      <c r="H5658" t="s">
        <v>31</v>
      </c>
      <c r="I5658" t="s">
        <v>25</v>
      </c>
      <c r="J5658">
        <v>6536.57</v>
      </c>
      <c r="K5658">
        <v>8.3000000000000007</v>
      </c>
      <c r="L5658">
        <v>11</v>
      </c>
      <c r="M5658">
        <v>19</v>
      </c>
      <c r="N5658">
        <v>0</v>
      </c>
      <c r="O5658">
        <v>93309</v>
      </c>
      <c r="P5658">
        <v>350746</v>
      </c>
      <c r="Q5658">
        <v>0</v>
      </c>
      <c r="R5658">
        <v>0</v>
      </c>
      <c r="S5658">
        <v>0.1</v>
      </c>
      <c r="T5658" t="s">
        <v>26</v>
      </c>
      <c r="U5658">
        <v>1</v>
      </c>
    </row>
    <row r="5659" spans="1:21" x14ac:dyDescent="0.25">
      <c r="A5659" t="s">
        <v>11356</v>
      </c>
      <c r="B5659" t="s">
        <v>11357</v>
      </c>
      <c r="C5659">
        <v>83424</v>
      </c>
      <c r="D5659" t="s">
        <v>23</v>
      </c>
      <c r="E5659">
        <v>716</v>
      </c>
      <c r="F5659">
        <v>452029</v>
      </c>
      <c r="G5659">
        <v>10</v>
      </c>
      <c r="H5659" t="s">
        <v>31</v>
      </c>
      <c r="I5659" t="s">
        <v>25</v>
      </c>
      <c r="J5659">
        <v>9266.68</v>
      </c>
      <c r="K5659">
        <v>8.6999999999999993</v>
      </c>
      <c r="L5659">
        <v>0</v>
      </c>
      <c r="M5659">
        <v>8</v>
      </c>
      <c r="N5659">
        <v>0</v>
      </c>
      <c r="O5659">
        <v>75145</v>
      </c>
      <c r="P5659">
        <v>104698</v>
      </c>
      <c r="Q5659">
        <v>0</v>
      </c>
      <c r="R5659">
        <v>0</v>
      </c>
      <c r="S5659">
        <v>0.25</v>
      </c>
      <c r="T5659" t="s">
        <v>26</v>
      </c>
      <c r="U5659">
        <v>0</v>
      </c>
    </row>
    <row r="5660" spans="1:21" x14ac:dyDescent="0.25">
      <c r="A5660" t="s">
        <v>11358</v>
      </c>
      <c r="B5660" t="s">
        <v>11359</v>
      </c>
      <c r="C5660">
        <v>216876</v>
      </c>
      <c r="D5660" t="s">
        <v>23</v>
      </c>
      <c r="E5660">
        <v>709</v>
      </c>
      <c r="F5660">
        <v>1311114</v>
      </c>
      <c r="G5660">
        <v>10</v>
      </c>
      <c r="H5660" t="s">
        <v>31</v>
      </c>
      <c r="I5660" t="s">
        <v>203</v>
      </c>
      <c r="J5660">
        <v>25020.34</v>
      </c>
      <c r="K5660">
        <v>37.200000000000003</v>
      </c>
      <c r="L5660">
        <v>42</v>
      </c>
      <c r="M5660">
        <v>18</v>
      </c>
      <c r="N5660">
        <v>1</v>
      </c>
      <c r="O5660">
        <v>368277</v>
      </c>
      <c r="P5660">
        <v>1470414</v>
      </c>
      <c r="Q5660">
        <v>0</v>
      </c>
      <c r="R5660">
        <v>1</v>
      </c>
      <c r="S5660">
        <v>0.23</v>
      </c>
      <c r="T5660" t="s">
        <v>26</v>
      </c>
      <c r="U5660">
        <v>1</v>
      </c>
    </row>
    <row r="5661" spans="1:21" x14ac:dyDescent="0.25">
      <c r="A5661" t="s">
        <v>11360</v>
      </c>
      <c r="B5661" t="s">
        <v>11361</v>
      </c>
      <c r="C5661">
        <v>234102</v>
      </c>
      <c r="D5661" t="s">
        <v>40</v>
      </c>
      <c r="E5661">
        <v>688</v>
      </c>
      <c r="F5661">
        <v>1029648</v>
      </c>
      <c r="G5661">
        <v>1</v>
      </c>
      <c r="H5661" t="s">
        <v>31</v>
      </c>
      <c r="I5661" t="s">
        <v>240</v>
      </c>
      <c r="J5661">
        <v>3372.12</v>
      </c>
      <c r="K5661">
        <v>9</v>
      </c>
      <c r="L5661">
        <v>0</v>
      </c>
      <c r="M5661">
        <v>3</v>
      </c>
      <c r="N5661">
        <v>0</v>
      </c>
      <c r="O5661">
        <v>139042</v>
      </c>
      <c r="P5661">
        <v>800954</v>
      </c>
      <c r="Q5661">
        <v>0</v>
      </c>
      <c r="R5661">
        <v>0</v>
      </c>
      <c r="S5661">
        <v>0.04</v>
      </c>
      <c r="T5661" t="s">
        <v>26</v>
      </c>
      <c r="U5661">
        <v>0</v>
      </c>
    </row>
    <row r="5662" spans="1:21" x14ac:dyDescent="0.25">
      <c r="A5662" t="s">
        <v>11362</v>
      </c>
      <c r="B5662" t="s">
        <v>11363</v>
      </c>
      <c r="C5662">
        <v>197208</v>
      </c>
      <c r="D5662" t="s">
        <v>23</v>
      </c>
      <c r="E5662">
        <v>674</v>
      </c>
      <c r="F5662">
        <v>1951946</v>
      </c>
      <c r="G5662">
        <v>6</v>
      </c>
      <c r="H5662" t="s">
        <v>31</v>
      </c>
      <c r="I5662" t="s">
        <v>25</v>
      </c>
      <c r="J5662">
        <v>9011.51</v>
      </c>
      <c r="K5662">
        <v>11.3</v>
      </c>
      <c r="L5662">
        <v>42</v>
      </c>
      <c r="M5662">
        <v>10</v>
      </c>
      <c r="N5662">
        <v>0</v>
      </c>
      <c r="O5662">
        <v>261516</v>
      </c>
      <c r="P5662">
        <v>383328</v>
      </c>
      <c r="Q5662">
        <v>0</v>
      </c>
      <c r="R5662">
        <v>0</v>
      </c>
      <c r="S5662">
        <v>0.06</v>
      </c>
      <c r="T5662" t="s">
        <v>26</v>
      </c>
      <c r="U5662">
        <v>0</v>
      </c>
    </row>
    <row r="5663" spans="1:21" x14ac:dyDescent="0.25">
      <c r="A5663" t="s">
        <v>11364</v>
      </c>
      <c r="B5663" t="s">
        <v>11365</v>
      </c>
      <c r="C5663">
        <v>80102</v>
      </c>
      <c r="D5663" t="s">
        <v>23</v>
      </c>
      <c r="E5663">
        <v>719</v>
      </c>
      <c r="F5663">
        <v>999172</v>
      </c>
      <c r="G5663">
        <v>10</v>
      </c>
      <c r="H5663" t="s">
        <v>24</v>
      </c>
      <c r="I5663" t="s">
        <v>54</v>
      </c>
      <c r="J5663">
        <v>19400.52</v>
      </c>
      <c r="K5663">
        <v>44</v>
      </c>
      <c r="L5663">
        <v>0</v>
      </c>
      <c r="M5663">
        <v>6</v>
      </c>
      <c r="N5663">
        <v>0</v>
      </c>
      <c r="O5663">
        <v>648774</v>
      </c>
      <c r="P5663">
        <v>929698</v>
      </c>
      <c r="Q5663">
        <v>0</v>
      </c>
      <c r="R5663">
        <v>0</v>
      </c>
      <c r="S5663">
        <v>0.23</v>
      </c>
      <c r="T5663" t="s">
        <v>26</v>
      </c>
      <c r="U5663">
        <v>0</v>
      </c>
    </row>
    <row r="5664" spans="1:21" x14ac:dyDescent="0.25">
      <c r="A5664" t="s">
        <v>11366</v>
      </c>
      <c r="B5664" t="s">
        <v>11367</v>
      </c>
      <c r="C5664">
        <v>215116</v>
      </c>
      <c r="D5664" t="s">
        <v>23</v>
      </c>
      <c r="E5664">
        <v>675</v>
      </c>
      <c r="F5664">
        <v>668819</v>
      </c>
      <c r="G5664">
        <v>3</v>
      </c>
      <c r="H5664" t="s">
        <v>31</v>
      </c>
      <c r="I5664" t="s">
        <v>203</v>
      </c>
      <c r="J5664">
        <v>2396.66</v>
      </c>
      <c r="K5664">
        <v>14.1</v>
      </c>
      <c r="L5664">
        <v>46</v>
      </c>
      <c r="M5664">
        <v>3</v>
      </c>
      <c r="N5664">
        <v>0</v>
      </c>
      <c r="O5664">
        <v>58463</v>
      </c>
      <c r="P5664">
        <v>90398</v>
      </c>
      <c r="Q5664">
        <v>0</v>
      </c>
      <c r="R5664">
        <v>0</v>
      </c>
      <c r="S5664">
        <v>0.04</v>
      </c>
      <c r="T5664" t="s">
        <v>26</v>
      </c>
      <c r="U5664">
        <v>0</v>
      </c>
    </row>
    <row r="5665" spans="1:21" x14ac:dyDescent="0.25">
      <c r="A5665" t="s">
        <v>11368</v>
      </c>
      <c r="B5665" t="s">
        <v>11369</v>
      </c>
      <c r="C5665">
        <v>81180</v>
      </c>
      <c r="D5665" t="s">
        <v>23</v>
      </c>
      <c r="E5665">
        <v>719</v>
      </c>
      <c r="F5665">
        <v>973655</v>
      </c>
      <c r="G5665">
        <v>1</v>
      </c>
      <c r="H5665" t="s">
        <v>31</v>
      </c>
      <c r="I5665" t="s">
        <v>54</v>
      </c>
      <c r="J5665">
        <v>30021.14</v>
      </c>
      <c r="K5665">
        <v>17.399999999999999</v>
      </c>
      <c r="L5665">
        <v>65</v>
      </c>
      <c r="M5665">
        <v>19</v>
      </c>
      <c r="N5665">
        <v>1</v>
      </c>
      <c r="O5665">
        <v>319960</v>
      </c>
      <c r="P5665">
        <v>495968</v>
      </c>
      <c r="Q5665">
        <v>1</v>
      </c>
      <c r="R5665">
        <v>0</v>
      </c>
      <c r="S5665">
        <v>0.37</v>
      </c>
      <c r="T5665" t="s">
        <v>26</v>
      </c>
      <c r="U5665">
        <v>1</v>
      </c>
    </row>
    <row r="5666" spans="1:21" x14ac:dyDescent="0.25">
      <c r="A5666" t="s">
        <v>11370</v>
      </c>
      <c r="B5666" t="s">
        <v>11371</v>
      </c>
      <c r="C5666">
        <v>535502</v>
      </c>
      <c r="D5666" t="s">
        <v>40</v>
      </c>
      <c r="E5666">
        <v>713</v>
      </c>
      <c r="F5666">
        <v>963889</v>
      </c>
      <c r="G5666">
        <v>10</v>
      </c>
      <c r="H5666" t="s">
        <v>24</v>
      </c>
      <c r="I5666" t="s">
        <v>54</v>
      </c>
      <c r="J5666">
        <v>18876.12</v>
      </c>
      <c r="K5666">
        <v>14.6</v>
      </c>
      <c r="L5666">
        <v>26</v>
      </c>
      <c r="M5666">
        <v>7</v>
      </c>
      <c r="N5666">
        <v>1</v>
      </c>
      <c r="O5666">
        <v>143963</v>
      </c>
      <c r="P5666">
        <v>300344</v>
      </c>
      <c r="Q5666">
        <v>0</v>
      </c>
      <c r="R5666">
        <v>0</v>
      </c>
      <c r="S5666">
        <v>0.23</v>
      </c>
      <c r="T5666" t="s">
        <v>26</v>
      </c>
      <c r="U5666">
        <v>0</v>
      </c>
    </row>
    <row r="5667" spans="1:21" x14ac:dyDescent="0.25">
      <c r="A5667" t="s">
        <v>11372</v>
      </c>
      <c r="B5667" s="1" t="s">
        <v>11373</v>
      </c>
      <c r="C5667">
        <v>125180</v>
      </c>
      <c r="D5667" t="s">
        <v>23</v>
      </c>
      <c r="E5667">
        <v>725</v>
      </c>
      <c r="F5667">
        <v>1168272</v>
      </c>
      <c r="G5667">
        <v>0</v>
      </c>
      <c r="H5667" t="s">
        <v>31</v>
      </c>
      <c r="I5667" t="s">
        <v>25</v>
      </c>
      <c r="J5667">
        <v>9695.51</v>
      </c>
      <c r="K5667">
        <v>9.8000000000000007</v>
      </c>
      <c r="L5667">
        <v>0</v>
      </c>
      <c r="M5667">
        <v>6</v>
      </c>
      <c r="N5667">
        <v>0</v>
      </c>
      <c r="O5667">
        <v>163951</v>
      </c>
      <c r="P5667">
        <v>348964</v>
      </c>
      <c r="Q5667">
        <v>0</v>
      </c>
      <c r="R5667">
        <v>0</v>
      </c>
      <c r="S5667">
        <v>0.1</v>
      </c>
      <c r="T5667" t="s">
        <v>26</v>
      </c>
      <c r="U5667">
        <v>0</v>
      </c>
    </row>
    <row r="5668" spans="1:21" x14ac:dyDescent="0.25">
      <c r="A5668" s="1" t="s">
        <v>11374</v>
      </c>
      <c r="B5668" t="s">
        <v>11375</v>
      </c>
      <c r="C5668">
        <v>326810</v>
      </c>
      <c r="D5668" t="s">
        <v>23</v>
      </c>
      <c r="E5668">
        <v>723</v>
      </c>
      <c r="F5668">
        <v>978424</v>
      </c>
      <c r="G5668">
        <v>6</v>
      </c>
      <c r="H5668" t="s">
        <v>24</v>
      </c>
      <c r="I5668" t="s">
        <v>65</v>
      </c>
      <c r="J5668">
        <v>14839.38</v>
      </c>
      <c r="K5668">
        <v>14.6</v>
      </c>
      <c r="L5668">
        <v>0</v>
      </c>
      <c r="M5668">
        <v>13</v>
      </c>
      <c r="N5668">
        <v>0</v>
      </c>
      <c r="O5668">
        <v>162659</v>
      </c>
      <c r="P5668">
        <v>412148</v>
      </c>
      <c r="Q5668">
        <v>0</v>
      </c>
      <c r="R5668">
        <v>0</v>
      </c>
      <c r="S5668">
        <v>0.18</v>
      </c>
      <c r="T5668" t="s">
        <v>26</v>
      </c>
      <c r="U5668">
        <v>0</v>
      </c>
    </row>
    <row r="5669" spans="1:21" x14ac:dyDescent="0.25">
      <c r="A5669" t="s">
        <v>11376</v>
      </c>
      <c r="B5669" t="s">
        <v>11377</v>
      </c>
      <c r="C5669">
        <v>788414</v>
      </c>
      <c r="D5669" t="s">
        <v>23</v>
      </c>
      <c r="E5669">
        <v>706</v>
      </c>
      <c r="F5669">
        <v>2120495</v>
      </c>
      <c r="G5669">
        <v>10</v>
      </c>
      <c r="H5669" t="s">
        <v>24</v>
      </c>
      <c r="I5669" t="s">
        <v>25</v>
      </c>
      <c r="J5669">
        <v>57783.56</v>
      </c>
      <c r="K5669">
        <v>22.7</v>
      </c>
      <c r="L5669">
        <v>79</v>
      </c>
      <c r="M5669">
        <v>19</v>
      </c>
      <c r="N5669">
        <v>0</v>
      </c>
      <c r="O5669">
        <v>564946</v>
      </c>
      <c r="P5669">
        <v>885170</v>
      </c>
      <c r="Q5669">
        <v>0</v>
      </c>
      <c r="R5669">
        <v>0</v>
      </c>
      <c r="S5669">
        <v>0.33</v>
      </c>
      <c r="T5669" t="s">
        <v>26</v>
      </c>
      <c r="U5669">
        <v>0</v>
      </c>
    </row>
    <row r="5670" spans="1:21" x14ac:dyDescent="0.25">
      <c r="A5670" t="s">
        <v>11378</v>
      </c>
      <c r="B5670" t="s">
        <v>11379</v>
      </c>
      <c r="C5670">
        <v>44792</v>
      </c>
      <c r="D5670" t="s">
        <v>23</v>
      </c>
      <c r="E5670">
        <v>742</v>
      </c>
      <c r="F5670">
        <v>715521</v>
      </c>
      <c r="G5670">
        <v>2</v>
      </c>
      <c r="H5670" t="s">
        <v>31</v>
      </c>
      <c r="I5670" t="s">
        <v>80</v>
      </c>
      <c r="J5670">
        <v>542.64</v>
      </c>
      <c r="K5670">
        <v>11.5</v>
      </c>
      <c r="L5670">
        <v>0</v>
      </c>
      <c r="M5670">
        <v>4</v>
      </c>
      <c r="N5670">
        <v>0</v>
      </c>
      <c r="O5670">
        <v>23579</v>
      </c>
      <c r="P5670">
        <v>265012</v>
      </c>
      <c r="Q5670">
        <v>0</v>
      </c>
      <c r="R5670">
        <v>0</v>
      </c>
      <c r="S5670">
        <v>0.01</v>
      </c>
      <c r="T5670" t="s">
        <v>26</v>
      </c>
      <c r="U5670">
        <v>0</v>
      </c>
    </row>
    <row r="5671" spans="1:21" x14ac:dyDescent="0.25">
      <c r="A5671" t="s">
        <v>11380</v>
      </c>
      <c r="B5671" t="s">
        <v>11381</v>
      </c>
      <c r="C5671">
        <v>751476</v>
      </c>
      <c r="D5671" t="s">
        <v>40</v>
      </c>
      <c r="E5671">
        <v>692</v>
      </c>
      <c r="F5671">
        <v>1522584</v>
      </c>
      <c r="G5671">
        <v>9</v>
      </c>
      <c r="H5671" t="s">
        <v>24</v>
      </c>
      <c r="I5671" t="s">
        <v>25</v>
      </c>
      <c r="J5671">
        <v>31086.09</v>
      </c>
      <c r="K5671">
        <v>15.3</v>
      </c>
      <c r="L5671">
        <v>39</v>
      </c>
      <c r="M5671">
        <v>17</v>
      </c>
      <c r="N5671">
        <v>0</v>
      </c>
      <c r="O5671">
        <v>242630</v>
      </c>
      <c r="P5671">
        <v>416812</v>
      </c>
      <c r="Q5671">
        <v>0</v>
      </c>
      <c r="R5671">
        <v>0</v>
      </c>
      <c r="S5671">
        <v>0.25</v>
      </c>
      <c r="T5671" t="s">
        <v>26</v>
      </c>
      <c r="U5671">
        <v>0</v>
      </c>
    </row>
    <row r="5672" spans="1:21" x14ac:dyDescent="0.25">
      <c r="A5672" t="s">
        <v>11382</v>
      </c>
      <c r="B5672" t="s">
        <v>11383</v>
      </c>
      <c r="C5672">
        <v>602580</v>
      </c>
      <c r="D5672" t="s">
        <v>40</v>
      </c>
      <c r="E5672">
        <v>725</v>
      </c>
      <c r="F5672">
        <v>1168272</v>
      </c>
      <c r="G5672">
        <v>3</v>
      </c>
      <c r="H5672" t="s">
        <v>24</v>
      </c>
      <c r="I5672" t="s">
        <v>25</v>
      </c>
      <c r="J5672">
        <v>24719.19</v>
      </c>
      <c r="K5672">
        <v>17.899999999999999</v>
      </c>
      <c r="L5672">
        <v>0</v>
      </c>
      <c r="M5672">
        <v>9</v>
      </c>
      <c r="N5672">
        <v>0</v>
      </c>
      <c r="O5672">
        <v>172615</v>
      </c>
      <c r="P5672">
        <v>368060</v>
      </c>
      <c r="Q5672">
        <v>0</v>
      </c>
      <c r="R5672">
        <v>0</v>
      </c>
      <c r="S5672">
        <v>0.25</v>
      </c>
      <c r="T5672" t="s">
        <v>26</v>
      </c>
      <c r="U5672">
        <v>0</v>
      </c>
    </row>
    <row r="5673" spans="1:21" x14ac:dyDescent="0.25">
      <c r="A5673" t="s">
        <v>11384</v>
      </c>
      <c r="B5673" t="s">
        <v>11385</v>
      </c>
      <c r="C5673">
        <v>323598</v>
      </c>
      <c r="D5673" t="s">
        <v>23</v>
      </c>
      <c r="E5673">
        <v>725</v>
      </c>
      <c r="F5673">
        <v>1168272</v>
      </c>
      <c r="G5673">
        <v>10</v>
      </c>
      <c r="H5673" t="s">
        <v>31</v>
      </c>
      <c r="I5673" t="s">
        <v>25</v>
      </c>
      <c r="J5673">
        <v>11427.17</v>
      </c>
      <c r="K5673">
        <v>10.6</v>
      </c>
      <c r="L5673">
        <v>40</v>
      </c>
      <c r="M5673">
        <v>10</v>
      </c>
      <c r="N5673">
        <v>0</v>
      </c>
      <c r="O5673">
        <v>141493</v>
      </c>
      <c r="P5673">
        <v>313236</v>
      </c>
      <c r="Q5673">
        <v>0</v>
      </c>
      <c r="R5673">
        <v>0</v>
      </c>
      <c r="S5673">
        <v>0.12</v>
      </c>
      <c r="T5673" t="s">
        <v>26</v>
      </c>
      <c r="U5673">
        <v>0</v>
      </c>
    </row>
    <row r="5674" spans="1:21" x14ac:dyDescent="0.25">
      <c r="A5674" t="s">
        <v>11386</v>
      </c>
      <c r="B5674" s="1" t="s">
        <v>11387</v>
      </c>
      <c r="C5674">
        <v>495220</v>
      </c>
      <c r="D5674" t="s">
        <v>23</v>
      </c>
      <c r="E5674">
        <v>737</v>
      </c>
      <c r="F5674">
        <v>1152901</v>
      </c>
      <c r="G5674">
        <v>10</v>
      </c>
      <c r="H5674" t="s">
        <v>31</v>
      </c>
      <c r="I5674" t="s">
        <v>25</v>
      </c>
      <c r="J5674">
        <v>25940.51</v>
      </c>
      <c r="K5674">
        <v>28</v>
      </c>
      <c r="L5674">
        <v>36</v>
      </c>
      <c r="M5674">
        <v>10</v>
      </c>
      <c r="N5674">
        <v>1</v>
      </c>
      <c r="O5674">
        <v>469965</v>
      </c>
      <c r="P5674">
        <v>753676</v>
      </c>
      <c r="Q5674">
        <v>1</v>
      </c>
      <c r="R5674">
        <v>0</v>
      </c>
      <c r="S5674">
        <v>0.27</v>
      </c>
      <c r="T5674" t="s">
        <v>26</v>
      </c>
      <c r="U5674">
        <v>1</v>
      </c>
    </row>
    <row r="5675" spans="1:21" x14ac:dyDescent="0.25">
      <c r="A5675" t="s">
        <v>11388</v>
      </c>
      <c r="B5675" t="s">
        <v>11389</v>
      </c>
      <c r="C5675">
        <v>40282</v>
      </c>
      <c r="D5675" t="s">
        <v>23</v>
      </c>
      <c r="E5675">
        <v>725</v>
      </c>
      <c r="F5675">
        <v>1168272</v>
      </c>
      <c r="G5675">
        <v>5</v>
      </c>
      <c r="H5675" t="s">
        <v>43</v>
      </c>
      <c r="I5675" t="s">
        <v>25</v>
      </c>
      <c r="J5675">
        <v>888.25</v>
      </c>
      <c r="K5675">
        <v>19</v>
      </c>
      <c r="L5675">
        <v>0</v>
      </c>
      <c r="M5675">
        <v>6</v>
      </c>
      <c r="N5675">
        <v>0</v>
      </c>
      <c r="O5675">
        <v>35777</v>
      </c>
      <c r="P5675">
        <v>481646</v>
      </c>
      <c r="Q5675">
        <v>0</v>
      </c>
      <c r="R5675">
        <v>0</v>
      </c>
      <c r="S5675">
        <v>0.01</v>
      </c>
      <c r="T5675" t="s">
        <v>26</v>
      </c>
      <c r="U5675">
        <v>0</v>
      </c>
    </row>
    <row r="5676" spans="1:21" x14ac:dyDescent="0.25">
      <c r="A5676" s="1" t="s">
        <v>11390</v>
      </c>
      <c r="B5676" t="s">
        <v>11391</v>
      </c>
      <c r="C5676">
        <v>172106</v>
      </c>
      <c r="D5676" t="s">
        <v>23</v>
      </c>
      <c r="E5676">
        <v>725</v>
      </c>
      <c r="F5676">
        <v>1168272</v>
      </c>
      <c r="G5676">
        <v>1</v>
      </c>
      <c r="H5676" t="s">
        <v>24</v>
      </c>
      <c r="I5676" t="s">
        <v>25</v>
      </c>
      <c r="J5676">
        <v>14306.62</v>
      </c>
      <c r="K5676">
        <v>17</v>
      </c>
      <c r="L5676">
        <v>41</v>
      </c>
      <c r="M5676">
        <v>25</v>
      </c>
      <c r="N5676">
        <v>0</v>
      </c>
      <c r="O5676">
        <v>173489</v>
      </c>
      <c r="P5676">
        <v>851180</v>
      </c>
      <c r="Q5676">
        <v>0</v>
      </c>
      <c r="R5676">
        <v>0</v>
      </c>
      <c r="S5676">
        <v>0.15</v>
      </c>
      <c r="T5676" t="s">
        <v>26</v>
      </c>
      <c r="U5676">
        <v>0</v>
      </c>
    </row>
    <row r="5677" spans="1:21" x14ac:dyDescent="0.25">
      <c r="A5677" t="s">
        <v>11392</v>
      </c>
      <c r="B5677" t="s">
        <v>11393</v>
      </c>
      <c r="C5677">
        <v>358270</v>
      </c>
      <c r="D5677" t="s">
        <v>23</v>
      </c>
      <c r="E5677">
        <v>710</v>
      </c>
      <c r="F5677">
        <v>1256983</v>
      </c>
      <c r="G5677">
        <v>4</v>
      </c>
      <c r="H5677" t="s">
        <v>24</v>
      </c>
      <c r="I5677" t="s">
        <v>25</v>
      </c>
      <c r="J5677">
        <v>10684.27</v>
      </c>
      <c r="K5677">
        <v>13.6</v>
      </c>
      <c r="L5677">
        <v>0</v>
      </c>
      <c r="M5677">
        <v>9</v>
      </c>
      <c r="N5677">
        <v>0</v>
      </c>
      <c r="O5677">
        <v>285418</v>
      </c>
      <c r="P5677">
        <v>351560</v>
      </c>
      <c r="Q5677">
        <v>0</v>
      </c>
      <c r="R5677">
        <v>0</v>
      </c>
      <c r="S5677">
        <v>0.1</v>
      </c>
      <c r="T5677" t="s">
        <v>26</v>
      </c>
      <c r="U5677">
        <v>0</v>
      </c>
    </row>
    <row r="5678" spans="1:21" x14ac:dyDescent="0.25">
      <c r="A5678" t="s">
        <v>11394</v>
      </c>
      <c r="B5678" t="s">
        <v>11395</v>
      </c>
      <c r="C5678">
        <v>258104</v>
      </c>
      <c r="D5678" t="s">
        <v>40</v>
      </c>
      <c r="E5678">
        <v>622</v>
      </c>
      <c r="F5678">
        <v>873088</v>
      </c>
      <c r="G5678">
        <v>3</v>
      </c>
      <c r="H5678" t="s">
        <v>31</v>
      </c>
      <c r="I5678" t="s">
        <v>80</v>
      </c>
      <c r="J5678">
        <v>8046.88</v>
      </c>
      <c r="K5678">
        <v>10.5</v>
      </c>
      <c r="L5678">
        <v>21</v>
      </c>
      <c r="M5678">
        <v>7</v>
      </c>
      <c r="N5678">
        <v>0</v>
      </c>
      <c r="O5678">
        <v>52440</v>
      </c>
      <c r="P5678">
        <v>122672</v>
      </c>
      <c r="Q5678">
        <v>0</v>
      </c>
      <c r="R5678">
        <v>0</v>
      </c>
      <c r="S5678">
        <v>0.11</v>
      </c>
      <c r="T5678" t="s">
        <v>130</v>
      </c>
      <c r="U5678">
        <v>0</v>
      </c>
    </row>
    <row r="5679" spans="1:21" x14ac:dyDescent="0.25">
      <c r="A5679" t="s">
        <v>11396</v>
      </c>
      <c r="B5679" t="s">
        <v>11397</v>
      </c>
      <c r="C5679">
        <v>533874</v>
      </c>
      <c r="D5679" t="s">
        <v>40</v>
      </c>
      <c r="E5679">
        <v>725</v>
      </c>
      <c r="F5679">
        <v>1168272</v>
      </c>
      <c r="G5679">
        <v>3</v>
      </c>
      <c r="H5679" t="s">
        <v>24</v>
      </c>
      <c r="I5679" t="s">
        <v>25</v>
      </c>
      <c r="J5679">
        <v>40950.89</v>
      </c>
      <c r="K5679">
        <v>13.9</v>
      </c>
      <c r="L5679">
        <v>0</v>
      </c>
      <c r="M5679">
        <v>14</v>
      </c>
      <c r="N5679">
        <v>0</v>
      </c>
      <c r="O5679">
        <v>440819</v>
      </c>
      <c r="P5679">
        <v>952292</v>
      </c>
      <c r="Q5679">
        <v>0</v>
      </c>
      <c r="R5679">
        <v>0</v>
      </c>
      <c r="S5679">
        <v>0.42</v>
      </c>
      <c r="T5679" t="s">
        <v>26</v>
      </c>
      <c r="U5679">
        <v>0</v>
      </c>
    </row>
    <row r="5680" spans="1:21" x14ac:dyDescent="0.25">
      <c r="A5680" t="s">
        <v>11398</v>
      </c>
      <c r="B5680" t="s">
        <v>11399</v>
      </c>
      <c r="C5680">
        <v>249634</v>
      </c>
      <c r="D5680" t="s">
        <v>23</v>
      </c>
      <c r="E5680">
        <v>725</v>
      </c>
      <c r="F5680">
        <v>1168272</v>
      </c>
      <c r="G5680">
        <v>8</v>
      </c>
      <c r="H5680" t="s">
        <v>24</v>
      </c>
      <c r="I5680" t="s">
        <v>65</v>
      </c>
      <c r="J5680">
        <v>21834.61</v>
      </c>
      <c r="K5680">
        <v>18.7</v>
      </c>
      <c r="L5680">
        <v>80</v>
      </c>
      <c r="M5680">
        <v>14</v>
      </c>
      <c r="N5680">
        <v>0</v>
      </c>
      <c r="O5680">
        <v>294386</v>
      </c>
      <c r="P5680">
        <v>1342044</v>
      </c>
      <c r="Q5680">
        <v>0</v>
      </c>
      <c r="R5680">
        <v>0</v>
      </c>
      <c r="S5680">
        <v>0.22</v>
      </c>
      <c r="T5680" t="s">
        <v>26</v>
      </c>
      <c r="U5680">
        <v>0</v>
      </c>
    </row>
    <row r="5681" spans="1:21" x14ac:dyDescent="0.25">
      <c r="A5681" t="s">
        <v>11400</v>
      </c>
      <c r="B5681" t="s">
        <v>11401</v>
      </c>
      <c r="C5681">
        <v>260788</v>
      </c>
      <c r="D5681" t="s">
        <v>40</v>
      </c>
      <c r="E5681">
        <v>712</v>
      </c>
      <c r="F5681">
        <v>788272</v>
      </c>
      <c r="G5681">
        <v>10</v>
      </c>
      <c r="H5681" t="s">
        <v>31</v>
      </c>
      <c r="I5681" t="s">
        <v>25</v>
      </c>
      <c r="J5681">
        <v>17013.36</v>
      </c>
      <c r="K5681">
        <v>23.4</v>
      </c>
      <c r="L5681">
        <v>73</v>
      </c>
      <c r="M5681">
        <v>13</v>
      </c>
      <c r="N5681">
        <v>0</v>
      </c>
      <c r="O5681">
        <v>79116</v>
      </c>
      <c r="P5681">
        <v>636108</v>
      </c>
      <c r="Q5681">
        <v>0</v>
      </c>
      <c r="R5681">
        <v>0</v>
      </c>
      <c r="S5681">
        <v>0.26</v>
      </c>
      <c r="T5681" t="s">
        <v>26</v>
      </c>
      <c r="U5681">
        <v>0</v>
      </c>
    </row>
    <row r="5682" spans="1:21" x14ac:dyDescent="0.25">
      <c r="A5682" t="s">
        <v>11402</v>
      </c>
      <c r="B5682" t="s">
        <v>11403</v>
      </c>
      <c r="C5682">
        <v>139920</v>
      </c>
      <c r="D5682" t="s">
        <v>23</v>
      </c>
      <c r="E5682">
        <v>725</v>
      </c>
      <c r="F5682">
        <v>1168272</v>
      </c>
      <c r="G5682">
        <v>4</v>
      </c>
      <c r="H5682" t="s">
        <v>31</v>
      </c>
      <c r="I5682" t="s">
        <v>145</v>
      </c>
      <c r="J5682">
        <v>8690.6</v>
      </c>
      <c r="K5682">
        <v>18.8</v>
      </c>
      <c r="L5682">
        <v>0</v>
      </c>
      <c r="M5682">
        <v>6</v>
      </c>
      <c r="N5682">
        <v>0</v>
      </c>
      <c r="O5682">
        <v>28671</v>
      </c>
      <c r="P5682">
        <v>36586</v>
      </c>
      <c r="Q5682">
        <v>0</v>
      </c>
      <c r="R5682">
        <v>0</v>
      </c>
      <c r="S5682">
        <v>0.09</v>
      </c>
      <c r="T5682" t="s">
        <v>26</v>
      </c>
      <c r="U5682">
        <v>0</v>
      </c>
    </row>
    <row r="5683" spans="1:21" x14ac:dyDescent="0.25">
      <c r="A5683" t="s">
        <v>11404</v>
      </c>
      <c r="B5683" t="s">
        <v>11405</v>
      </c>
      <c r="C5683">
        <v>195338</v>
      </c>
      <c r="D5683" t="s">
        <v>23</v>
      </c>
      <c r="E5683">
        <v>662</v>
      </c>
      <c r="F5683">
        <v>950475</v>
      </c>
      <c r="G5683">
        <v>10</v>
      </c>
      <c r="H5683" t="s">
        <v>31</v>
      </c>
      <c r="I5683" t="s">
        <v>54</v>
      </c>
      <c r="J5683">
        <v>4142.57</v>
      </c>
      <c r="K5683">
        <v>14.1</v>
      </c>
      <c r="L5683">
        <v>32</v>
      </c>
      <c r="M5683">
        <v>9</v>
      </c>
      <c r="N5683">
        <v>0</v>
      </c>
      <c r="O5683">
        <v>97147</v>
      </c>
      <c r="P5683">
        <v>310706</v>
      </c>
      <c r="Q5683">
        <v>0</v>
      </c>
      <c r="R5683">
        <v>0</v>
      </c>
      <c r="S5683">
        <v>0.05</v>
      </c>
      <c r="T5683" t="s">
        <v>130</v>
      </c>
      <c r="U5683">
        <v>0</v>
      </c>
    </row>
    <row r="5684" spans="1:21" x14ac:dyDescent="0.25">
      <c r="A5684" t="s">
        <v>11406</v>
      </c>
      <c r="B5684" t="s">
        <v>11407</v>
      </c>
      <c r="C5684">
        <v>262790</v>
      </c>
      <c r="D5684" t="s">
        <v>40</v>
      </c>
      <c r="E5684">
        <v>725</v>
      </c>
      <c r="F5684">
        <v>1168272</v>
      </c>
      <c r="G5684">
        <v>1</v>
      </c>
      <c r="H5684" t="s">
        <v>31</v>
      </c>
      <c r="I5684" t="s">
        <v>25</v>
      </c>
      <c r="J5684">
        <v>19732.07</v>
      </c>
      <c r="K5684">
        <v>15.8</v>
      </c>
      <c r="L5684">
        <v>0</v>
      </c>
      <c r="M5684">
        <v>12</v>
      </c>
      <c r="N5684">
        <v>0</v>
      </c>
      <c r="O5684">
        <v>189392</v>
      </c>
      <c r="P5684">
        <v>334818</v>
      </c>
      <c r="Q5684">
        <v>0</v>
      </c>
      <c r="R5684">
        <v>0</v>
      </c>
      <c r="S5684">
        <v>0.2</v>
      </c>
      <c r="T5684" t="s">
        <v>26</v>
      </c>
      <c r="U5684">
        <v>0</v>
      </c>
    </row>
    <row r="5685" spans="1:21" x14ac:dyDescent="0.25">
      <c r="A5685" t="s">
        <v>11408</v>
      </c>
      <c r="B5685" t="s">
        <v>11409</v>
      </c>
      <c r="C5685">
        <v>472252</v>
      </c>
      <c r="D5685" t="s">
        <v>23</v>
      </c>
      <c r="E5685">
        <v>725</v>
      </c>
      <c r="F5685">
        <v>1168272</v>
      </c>
      <c r="G5685">
        <v>4</v>
      </c>
      <c r="H5685" t="s">
        <v>24</v>
      </c>
      <c r="I5685" t="s">
        <v>25</v>
      </c>
      <c r="J5685">
        <v>42038.45</v>
      </c>
      <c r="K5685">
        <v>29.6</v>
      </c>
      <c r="L5685">
        <v>11</v>
      </c>
      <c r="M5685">
        <v>17</v>
      </c>
      <c r="N5685">
        <v>0</v>
      </c>
      <c r="O5685">
        <v>785517</v>
      </c>
      <c r="P5685">
        <v>1329746</v>
      </c>
      <c r="Q5685">
        <v>0</v>
      </c>
      <c r="R5685">
        <v>0</v>
      </c>
      <c r="S5685">
        <v>0.43</v>
      </c>
      <c r="T5685" t="s">
        <v>26</v>
      </c>
      <c r="U5685">
        <v>1</v>
      </c>
    </row>
    <row r="5686" spans="1:21" x14ac:dyDescent="0.25">
      <c r="A5686" t="s">
        <v>11410</v>
      </c>
      <c r="B5686" t="s">
        <v>11411</v>
      </c>
      <c r="C5686">
        <v>139304</v>
      </c>
      <c r="D5686" t="s">
        <v>23</v>
      </c>
      <c r="E5686">
        <v>725</v>
      </c>
      <c r="F5686">
        <v>1168272</v>
      </c>
      <c r="G5686">
        <v>0</v>
      </c>
      <c r="H5686" t="s">
        <v>31</v>
      </c>
      <c r="I5686" t="s">
        <v>25</v>
      </c>
      <c r="J5686">
        <v>15703.88</v>
      </c>
      <c r="K5686">
        <v>15.1</v>
      </c>
      <c r="L5686">
        <v>45</v>
      </c>
      <c r="M5686">
        <v>7</v>
      </c>
      <c r="N5686">
        <v>0</v>
      </c>
      <c r="O5686">
        <v>184566</v>
      </c>
      <c r="P5686">
        <v>267454</v>
      </c>
      <c r="Q5686">
        <v>0</v>
      </c>
      <c r="R5686">
        <v>0</v>
      </c>
      <c r="S5686">
        <v>0.16</v>
      </c>
      <c r="T5686" t="s">
        <v>26</v>
      </c>
      <c r="U5686">
        <v>0</v>
      </c>
    </row>
    <row r="5687" spans="1:21" x14ac:dyDescent="0.25">
      <c r="A5687" t="s">
        <v>11412</v>
      </c>
      <c r="B5687" t="s">
        <v>11413</v>
      </c>
      <c r="C5687">
        <v>527318</v>
      </c>
      <c r="D5687" t="s">
        <v>23</v>
      </c>
      <c r="E5687">
        <v>741</v>
      </c>
      <c r="F5687">
        <v>1461100</v>
      </c>
      <c r="G5687">
        <v>10</v>
      </c>
      <c r="H5687" t="s">
        <v>24</v>
      </c>
      <c r="I5687" t="s">
        <v>25</v>
      </c>
      <c r="J5687">
        <v>37623.230000000003</v>
      </c>
      <c r="K5687">
        <v>19.8</v>
      </c>
      <c r="L5687">
        <v>0</v>
      </c>
      <c r="M5687">
        <v>7</v>
      </c>
      <c r="N5687">
        <v>0</v>
      </c>
      <c r="O5687">
        <v>480187</v>
      </c>
      <c r="P5687">
        <v>669878</v>
      </c>
      <c r="Q5687">
        <v>0</v>
      </c>
      <c r="R5687">
        <v>0</v>
      </c>
      <c r="S5687">
        <v>0.31</v>
      </c>
      <c r="T5687" t="s">
        <v>26</v>
      </c>
      <c r="U5687">
        <v>0</v>
      </c>
    </row>
    <row r="5688" spans="1:21" x14ac:dyDescent="0.25">
      <c r="A5688" t="s">
        <v>11414</v>
      </c>
      <c r="B5688" t="s">
        <v>11415</v>
      </c>
      <c r="C5688">
        <v>320980</v>
      </c>
      <c r="D5688" t="s">
        <v>23</v>
      </c>
      <c r="E5688">
        <v>743</v>
      </c>
      <c r="F5688">
        <v>1405316</v>
      </c>
      <c r="G5688">
        <v>4</v>
      </c>
      <c r="H5688" t="s">
        <v>31</v>
      </c>
      <c r="I5688" t="s">
        <v>25</v>
      </c>
      <c r="J5688">
        <v>13818.89</v>
      </c>
      <c r="K5688">
        <v>15.3</v>
      </c>
      <c r="L5688">
        <v>0</v>
      </c>
      <c r="M5688">
        <v>7</v>
      </c>
      <c r="N5688">
        <v>0</v>
      </c>
      <c r="O5688">
        <v>461130</v>
      </c>
      <c r="P5688">
        <v>965536</v>
      </c>
      <c r="Q5688">
        <v>0</v>
      </c>
      <c r="R5688">
        <v>0</v>
      </c>
      <c r="S5688">
        <v>0.12</v>
      </c>
      <c r="T5688" t="s">
        <v>26</v>
      </c>
      <c r="U5688">
        <v>0</v>
      </c>
    </row>
    <row r="5689" spans="1:21" x14ac:dyDescent="0.25">
      <c r="A5689" t="s">
        <v>11416</v>
      </c>
      <c r="B5689" t="s">
        <v>11417</v>
      </c>
      <c r="C5689">
        <v>204754</v>
      </c>
      <c r="D5689" t="s">
        <v>23</v>
      </c>
      <c r="E5689">
        <v>729</v>
      </c>
      <c r="F5689">
        <v>864918</v>
      </c>
      <c r="G5689">
        <v>4</v>
      </c>
      <c r="H5689" t="s">
        <v>24</v>
      </c>
      <c r="I5689" t="s">
        <v>25</v>
      </c>
      <c r="J5689">
        <v>19172.330000000002</v>
      </c>
      <c r="K5689">
        <v>16</v>
      </c>
      <c r="L5689">
        <v>19</v>
      </c>
      <c r="M5689">
        <v>13</v>
      </c>
      <c r="N5689">
        <v>0</v>
      </c>
      <c r="O5689">
        <v>552444</v>
      </c>
      <c r="P5689">
        <v>888448</v>
      </c>
      <c r="Q5689">
        <v>0</v>
      </c>
      <c r="R5689">
        <v>0</v>
      </c>
      <c r="S5689">
        <v>0.27</v>
      </c>
      <c r="T5689" t="s">
        <v>26</v>
      </c>
      <c r="U5689">
        <v>0</v>
      </c>
    </row>
    <row r="5690" spans="1:21" x14ac:dyDescent="0.25">
      <c r="A5690" t="s">
        <v>11418</v>
      </c>
      <c r="B5690" t="s">
        <v>11419</v>
      </c>
      <c r="C5690">
        <v>176748</v>
      </c>
      <c r="D5690" t="s">
        <v>23</v>
      </c>
      <c r="E5690">
        <v>721</v>
      </c>
      <c r="F5690">
        <v>1251929</v>
      </c>
      <c r="G5690">
        <v>9</v>
      </c>
      <c r="H5690" t="s">
        <v>31</v>
      </c>
      <c r="I5690" t="s">
        <v>25</v>
      </c>
      <c r="J5690">
        <v>23786.48</v>
      </c>
      <c r="K5690">
        <v>13.6</v>
      </c>
      <c r="L5690">
        <v>53</v>
      </c>
      <c r="M5690">
        <v>8</v>
      </c>
      <c r="N5690">
        <v>0</v>
      </c>
      <c r="O5690">
        <v>119738</v>
      </c>
      <c r="P5690">
        <v>162734</v>
      </c>
      <c r="Q5690">
        <v>0</v>
      </c>
      <c r="R5690">
        <v>0</v>
      </c>
      <c r="S5690">
        <v>0.23</v>
      </c>
      <c r="T5690" t="s">
        <v>26</v>
      </c>
      <c r="U5690">
        <v>0</v>
      </c>
    </row>
    <row r="5691" spans="1:21" x14ac:dyDescent="0.25">
      <c r="A5691" s="1" t="s">
        <v>11420</v>
      </c>
      <c r="B5691" t="s">
        <v>11421</v>
      </c>
      <c r="C5691">
        <v>543026</v>
      </c>
      <c r="D5691" t="s">
        <v>23</v>
      </c>
      <c r="E5691">
        <v>742</v>
      </c>
      <c r="F5691">
        <v>2157260</v>
      </c>
      <c r="G5691">
        <v>7</v>
      </c>
      <c r="H5691" t="s">
        <v>24</v>
      </c>
      <c r="I5691" t="s">
        <v>25</v>
      </c>
      <c r="J5691">
        <v>39549.449999999997</v>
      </c>
      <c r="K5691">
        <v>12.1</v>
      </c>
      <c r="L5691">
        <v>0</v>
      </c>
      <c r="M5691">
        <v>16</v>
      </c>
      <c r="N5691">
        <v>0</v>
      </c>
      <c r="O5691">
        <v>589608</v>
      </c>
      <c r="P5691">
        <v>1801316</v>
      </c>
      <c r="Q5691">
        <v>0</v>
      </c>
      <c r="R5691">
        <v>0</v>
      </c>
      <c r="S5691">
        <v>0.22</v>
      </c>
      <c r="T5691" t="s">
        <v>26</v>
      </c>
      <c r="U5691">
        <v>0</v>
      </c>
    </row>
    <row r="5692" spans="1:21" x14ac:dyDescent="0.25">
      <c r="A5692" t="s">
        <v>11422</v>
      </c>
      <c r="B5692" t="s">
        <v>11423</v>
      </c>
      <c r="C5692">
        <v>283580</v>
      </c>
      <c r="D5692" t="s">
        <v>23</v>
      </c>
      <c r="E5692">
        <v>663</v>
      </c>
      <c r="F5692">
        <v>1846173</v>
      </c>
      <c r="G5692">
        <v>10</v>
      </c>
      <c r="H5692" t="s">
        <v>24</v>
      </c>
      <c r="I5692" t="s">
        <v>25</v>
      </c>
      <c r="J5692">
        <v>55077.58</v>
      </c>
      <c r="K5692">
        <v>23</v>
      </c>
      <c r="L5692">
        <v>0</v>
      </c>
      <c r="M5692">
        <v>23</v>
      </c>
      <c r="N5692">
        <v>0</v>
      </c>
      <c r="O5692">
        <v>1351033</v>
      </c>
      <c r="P5692">
        <v>1871254</v>
      </c>
      <c r="Q5692">
        <v>0</v>
      </c>
      <c r="R5692">
        <v>0</v>
      </c>
      <c r="S5692">
        <v>0.36</v>
      </c>
      <c r="T5692" t="s">
        <v>130</v>
      </c>
      <c r="U5692">
        <v>0</v>
      </c>
    </row>
    <row r="5693" spans="1:21" x14ac:dyDescent="0.25">
      <c r="A5693" t="s">
        <v>11424</v>
      </c>
      <c r="B5693" t="s">
        <v>11425</v>
      </c>
      <c r="C5693">
        <v>108108</v>
      </c>
      <c r="D5693" t="s">
        <v>23</v>
      </c>
      <c r="E5693">
        <v>725</v>
      </c>
      <c r="F5693">
        <v>1168272</v>
      </c>
      <c r="G5693">
        <v>0</v>
      </c>
      <c r="H5693" t="s">
        <v>31</v>
      </c>
      <c r="I5693" t="s">
        <v>25</v>
      </c>
      <c r="J5693">
        <v>10511.56</v>
      </c>
      <c r="K5693">
        <v>4.8</v>
      </c>
      <c r="L5693">
        <v>0</v>
      </c>
      <c r="M5693">
        <v>9</v>
      </c>
      <c r="N5693">
        <v>0</v>
      </c>
      <c r="O5693">
        <v>86963</v>
      </c>
      <c r="P5693">
        <v>263582</v>
      </c>
      <c r="Q5693">
        <v>0</v>
      </c>
      <c r="R5693">
        <v>0</v>
      </c>
      <c r="S5693">
        <v>0.11</v>
      </c>
      <c r="T5693" t="s">
        <v>26</v>
      </c>
      <c r="U5693">
        <v>0</v>
      </c>
    </row>
    <row r="5694" spans="1:21" x14ac:dyDescent="0.25">
      <c r="A5694" t="s">
        <v>11426</v>
      </c>
      <c r="B5694" t="s">
        <v>11427</v>
      </c>
      <c r="C5694">
        <v>223322</v>
      </c>
      <c r="D5694" t="s">
        <v>23</v>
      </c>
      <c r="E5694">
        <v>741</v>
      </c>
      <c r="F5694">
        <v>617177</v>
      </c>
      <c r="G5694">
        <v>10</v>
      </c>
      <c r="H5694" t="s">
        <v>31</v>
      </c>
      <c r="I5694" t="s">
        <v>25</v>
      </c>
      <c r="J5694">
        <v>12755.08</v>
      </c>
      <c r="K5694">
        <v>40.1</v>
      </c>
      <c r="L5694">
        <v>0</v>
      </c>
      <c r="M5694">
        <v>16</v>
      </c>
      <c r="N5694">
        <v>0</v>
      </c>
      <c r="O5694">
        <v>125153</v>
      </c>
      <c r="P5694">
        <v>1042536</v>
      </c>
      <c r="Q5694">
        <v>0</v>
      </c>
      <c r="R5694">
        <v>0</v>
      </c>
      <c r="S5694">
        <v>0.25</v>
      </c>
      <c r="T5694" t="s">
        <v>26</v>
      </c>
      <c r="U5694">
        <v>0</v>
      </c>
    </row>
    <row r="5695" spans="1:21" x14ac:dyDescent="0.25">
      <c r="A5695" t="s">
        <v>11428</v>
      </c>
      <c r="B5695" t="s">
        <v>11429</v>
      </c>
      <c r="C5695">
        <v>492866</v>
      </c>
      <c r="D5695" t="s">
        <v>23</v>
      </c>
      <c r="E5695">
        <v>725</v>
      </c>
      <c r="F5695">
        <v>1168272</v>
      </c>
      <c r="G5695">
        <v>6</v>
      </c>
      <c r="H5695" t="s">
        <v>31</v>
      </c>
      <c r="I5695" t="s">
        <v>25</v>
      </c>
      <c r="J5695">
        <v>25608.959999999999</v>
      </c>
      <c r="K5695">
        <v>6.9</v>
      </c>
      <c r="L5695">
        <v>0</v>
      </c>
      <c r="M5695">
        <v>8</v>
      </c>
      <c r="N5695">
        <v>0</v>
      </c>
      <c r="O5695">
        <v>355832</v>
      </c>
      <c r="P5695">
        <v>645766</v>
      </c>
      <c r="Q5695">
        <v>0</v>
      </c>
      <c r="R5695">
        <v>0</v>
      </c>
      <c r="S5695">
        <v>0.26</v>
      </c>
      <c r="T5695" t="s">
        <v>26</v>
      </c>
      <c r="U5695">
        <v>0</v>
      </c>
    </row>
    <row r="5696" spans="1:21" x14ac:dyDescent="0.25">
      <c r="A5696" t="s">
        <v>11430</v>
      </c>
      <c r="B5696" t="s">
        <v>11431</v>
      </c>
      <c r="C5696">
        <v>508332</v>
      </c>
      <c r="D5696" t="s">
        <v>23</v>
      </c>
      <c r="E5696">
        <v>736</v>
      </c>
      <c r="F5696">
        <v>992541</v>
      </c>
      <c r="G5696">
        <v>0</v>
      </c>
      <c r="H5696" t="s">
        <v>24</v>
      </c>
      <c r="I5696" t="s">
        <v>25</v>
      </c>
      <c r="J5696">
        <v>14474.58</v>
      </c>
      <c r="K5696">
        <v>22.2</v>
      </c>
      <c r="L5696">
        <v>0</v>
      </c>
      <c r="M5696">
        <v>8</v>
      </c>
      <c r="N5696">
        <v>0</v>
      </c>
      <c r="O5696">
        <v>410780</v>
      </c>
      <c r="P5696">
        <v>512556</v>
      </c>
      <c r="Q5696">
        <v>0</v>
      </c>
      <c r="R5696">
        <v>0</v>
      </c>
      <c r="S5696">
        <v>0.18</v>
      </c>
      <c r="T5696" t="s">
        <v>26</v>
      </c>
      <c r="U5696">
        <v>0</v>
      </c>
    </row>
    <row r="5697" spans="1:21" x14ac:dyDescent="0.25">
      <c r="A5697" t="s">
        <v>11432</v>
      </c>
      <c r="B5697" t="s">
        <v>11433</v>
      </c>
      <c r="C5697">
        <v>222904</v>
      </c>
      <c r="D5697" t="s">
        <v>23</v>
      </c>
      <c r="E5697">
        <v>691</v>
      </c>
      <c r="F5697">
        <v>481270</v>
      </c>
      <c r="G5697">
        <v>2</v>
      </c>
      <c r="H5697" t="s">
        <v>43</v>
      </c>
      <c r="I5697" t="s">
        <v>65</v>
      </c>
      <c r="J5697">
        <v>7259.14</v>
      </c>
      <c r="K5697">
        <v>26</v>
      </c>
      <c r="L5697">
        <v>52</v>
      </c>
      <c r="M5697">
        <v>10</v>
      </c>
      <c r="N5697">
        <v>1</v>
      </c>
      <c r="O5697">
        <v>127889</v>
      </c>
      <c r="P5697">
        <v>334246</v>
      </c>
      <c r="Q5697">
        <v>1</v>
      </c>
      <c r="R5697">
        <v>0</v>
      </c>
      <c r="S5697">
        <v>0.18</v>
      </c>
      <c r="T5697" t="s">
        <v>26</v>
      </c>
      <c r="U5697">
        <v>1</v>
      </c>
    </row>
    <row r="5698" spans="1:21" x14ac:dyDescent="0.25">
      <c r="A5698" t="s">
        <v>11434</v>
      </c>
      <c r="B5698" t="s">
        <v>11435</v>
      </c>
      <c r="C5698">
        <v>263252</v>
      </c>
      <c r="D5698" t="s">
        <v>23</v>
      </c>
      <c r="E5698">
        <v>725</v>
      </c>
      <c r="F5698">
        <v>1168272</v>
      </c>
      <c r="G5698">
        <v>10</v>
      </c>
      <c r="H5698" t="s">
        <v>31</v>
      </c>
      <c r="I5698" t="s">
        <v>25</v>
      </c>
      <c r="J5698">
        <v>34175.300000000003</v>
      </c>
      <c r="K5698">
        <v>29.5</v>
      </c>
      <c r="L5698">
        <v>44</v>
      </c>
      <c r="M5698">
        <v>12</v>
      </c>
      <c r="N5698">
        <v>0</v>
      </c>
      <c r="O5698">
        <v>99845</v>
      </c>
      <c r="P5698">
        <v>260986</v>
      </c>
      <c r="Q5698">
        <v>0</v>
      </c>
      <c r="R5698">
        <v>0</v>
      </c>
      <c r="S5698">
        <v>0.35</v>
      </c>
      <c r="T5698" t="s">
        <v>26</v>
      </c>
      <c r="U5698">
        <v>0</v>
      </c>
    </row>
    <row r="5699" spans="1:21" x14ac:dyDescent="0.25">
      <c r="A5699" t="s">
        <v>11436</v>
      </c>
      <c r="B5699" t="s">
        <v>11437</v>
      </c>
      <c r="C5699">
        <v>583946</v>
      </c>
      <c r="D5699" t="s">
        <v>40</v>
      </c>
      <c r="E5699">
        <v>725</v>
      </c>
      <c r="F5699">
        <v>1168272</v>
      </c>
      <c r="G5699">
        <v>6</v>
      </c>
      <c r="H5699" t="s">
        <v>24</v>
      </c>
      <c r="I5699" t="s">
        <v>25</v>
      </c>
      <c r="J5699">
        <v>38066.879999999997</v>
      </c>
      <c r="K5699">
        <v>24</v>
      </c>
      <c r="L5699">
        <v>50</v>
      </c>
      <c r="M5699">
        <v>17</v>
      </c>
      <c r="N5699">
        <v>1</v>
      </c>
      <c r="O5699">
        <v>289655</v>
      </c>
      <c r="P5699">
        <v>426712</v>
      </c>
      <c r="Q5699">
        <v>1</v>
      </c>
      <c r="R5699">
        <v>0</v>
      </c>
      <c r="S5699">
        <v>0.39</v>
      </c>
      <c r="T5699" t="s">
        <v>26</v>
      </c>
      <c r="U5699">
        <v>1</v>
      </c>
    </row>
    <row r="5700" spans="1:21" x14ac:dyDescent="0.25">
      <c r="A5700" t="s">
        <v>11438</v>
      </c>
      <c r="B5700" t="s">
        <v>11439</v>
      </c>
      <c r="C5700">
        <v>442112</v>
      </c>
      <c r="D5700" t="s">
        <v>23</v>
      </c>
      <c r="E5700">
        <v>746</v>
      </c>
      <c r="F5700">
        <v>987164</v>
      </c>
      <c r="G5700">
        <v>10</v>
      </c>
      <c r="H5700" t="s">
        <v>43</v>
      </c>
      <c r="I5700" t="s">
        <v>54</v>
      </c>
      <c r="J5700">
        <v>20730.330000000002</v>
      </c>
      <c r="K5700">
        <v>45.1</v>
      </c>
      <c r="L5700">
        <v>18</v>
      </c>
      <c r="M5700">
        <v>8</v>
      </c>
      <c r="N5700">
        <v>0</v>
      </c>
      <c r="O5700">
        <v>34523</v>
      </c>
      <c r="P5700">
        <v>338844</v>
      </c>
      <c r="Q5700">
        <v>0</v>
      </c>
      <c r="R5700">
        <v>0</v>
      </c>
      <c r="S5700">
        <v>0.25</v>
      </c>
      <c r="T5700" t="s">
        <v>26</v>
      </c>
      <c r="U5700">
        <v>0</v>
      </c>
    </row>
    <row r="5701" spans="1:21" x14ac:dyDescent="0.25">
      <c r="A5701" t="s">
        <v>11440</v>
      </c>
      <c r="B5701" t="s">
        <v>11441</v>
      </c>
      <c r="C5701">
        <v>152878</v>
      </c>
      <c r="D5701" t="s">
        <v>40</v>
      </c>
      <c r="E5701">
        <v>648</v>
      </c>
      <c r="F5701">
        <v>943065</v>
      </c>
      <c r="G5701">
        <v>2</v>
      </c>
      <c r="H5701" t="s">
        <v>31</v>
      </c>
      <c r="I5701" t="s">
        <v>25</v>
      </c>
      <c r="J5701">
        <v>2530.61</v>
      </c>
      <c r="K5701">
        <v>9.6999999999999993</v>
      </c>
      <c r="L5701">
        <v>0</v>
      </c>
      <c r="M5701">
        <v>4</v>
      </c>
      <c r="N5701">
        <v>0</v>
      </c>
      <c r="O5701">
        <v>99902</v>
      </c>
      <c r="P5701">
        <v>144078</v>
      </c>
      <c r="Q5701">
        <v>0</v>
      </c>
      <c r="R5701">
        <v>0</v>
      </c>
      <c r="S5701">
        <v>0.03</v>
      </c>
      <c r="T5701" t="s">
        <v>130</v>
      </c>
      <c r="U5701">
        <v>0</v>
      </c>
    </row>
    <row r="5702" spans="1:21" x14ac:dyDescent="0.25">
      <c r="A5702" t="s">
        <v>11442</v>
      </c>
      <c r="B5702" t="s">
        <v>11443</v>
      </c>
      <c r="C5702">
        <v>257554</v>
      </c>
      <c r="D5702" t="s">
        <v>40</v>
      </c>
      <c r="E5702">
        <v>702</v>
      </c>
      <c r="F5702">
        <v>1109923</v>
      </c>
      <c r="G5702">
        <v>0</v>
      </c>
      <c r="H5702" t="s">
        <v>24</v>
      </c>
      <c r="I5702" t="s">
        <v>25</v>
      </c>
      <c r="J5702">
        <v>32187.71</v>
      </c>
      <c r="K5702">
        <v>15.9</v>
      </c>
      <c r="L5702">
        <v>25</v>
      </c>
      <c r="M5702">
        <v>12</v>
      </c>
      <c r="N5702">
        <v>0</v>
      </c>
      <c r="O5702">
        <v>126806</v>
      </c>
      <c r="P5702">
        <v>163152</v>
      </c>
      <c r="Q5702">
        <v>0</v>
      </c>
      <c r="R5702">
        <v>0</v>
      </c>
      <c r="S5702">
        <v>0.35</v>
      </c>
      <c r="T5702" t="s">
        <v>26</v>
      </c>
      <c r="U5702">
        <v>0</v>
      </c>
    </row>
    <row r="5703" spans="1:21" x14ac:dyDescent="0.25">
      <c r="A5703" t="s">
        <v>11444</v>
      </c>
      <c r="B5703" t="s">
        <v>11445</v>
      </c>
      <c r="C5703">
        <v>266948</v>
      </c>
      <c r="D5703" t="s">
        <v>23</v>
      </c>
      <c r="E5703">
        <v>741</v>
      </c>
      <c r="F5703">
        <v>1921280</v>
      </c>
      <c r="G5703">
        <v>3</v>
      </c>
      <c r="H5703" t="s">
        <v>24</v>
      </c>
      <c r="I5703" t="s">
        <v>25</v>
      </c>
      <c r="J5703">
        <v>21774.38</v>
      </c>
      <c r="K5703">
        <v>11.6</v>
      </c>
      <c r="L5703">
        <v>0</v>
      </c>
      <c r="M5703">
        <v>10</v>
      </c>
      <c r="N5703">
        <v>0</v>
      </c>
      <c r="O5703">
        <v>183502</v>
      </c>
      <c r="P5703">
        <v>269302</v>
      </c>
      <c r="Q5703">
        <v>0</v>
      </c>
      <c r="R5703">
        <v>0</v>
      </c>
      <c r="S5703">
        <v>0.14000000000000001</v>
      </c>
      <c r="T5703" t="s">
        <v>26</v>
      </c>
      <c r="U5703">
        <v>0</v>
      </c>
    </row>
    <row r="5704" spans="1:21" x14ac:dyDescent="0.25">
      <c r="A5704" t="s">
        <v>11446</v>
      </c>
      <c r="B5704" t="s">
        <v>11447</v>
      </c>
      <c r="C5704">
        <v>453398</v>
      </c>
      <c r="D5704" t="s">
        <v>40</v>
      </c>
      <c r="E5704">
        <v>692</v>
      </c>
      <c r="F5704">
        <v>1025563</v>
      </c>
      <c r="G5704">
        <v>8</v>
      </c>
      <c r="H5704" t="s">
        <v>31</v>
      </c>
      <c r="I5704" t="s">
        <v>25</v>
      </c>
      <c r="J5704">
        <v>18802.02</v>
      </c>
      <c r="K5704">
        <v>16</v>
      </c>
      <c r="L5704">
        <v>0</v>
      </c>
      <c r="M5704">
        <v>12</v>
      </c>
      <c r="N5704">
        <v>0</v>
      </c>
      <c r="O5704">
        <v>335806</v>
      </c>
      <c r="P5704">
        <v>570130</v>
      </c>
      <c r="Q5704">
        <v>0</v>
      </c>
      <c r="R5704">
        <v>0</v>
      </c>
      <c r="S5704">
        <v>0.22</v>
      </c>
      <c r="T5704" t="s">
        <v>26</v>
      </c>
      <c r="U5704">
        <v>0</v>
      </c>
    </row>
    <row r="5705" spans="1:21" x14ac:dyDescent="0.25">
      <c r="A5705" t="s">
        <v>11448</v>
      </c>
      <c r="B5705" t="s">
        <v>11449</v>
      </c>
      <c r="C5705">
        <v>275572</v>
      </c>
      <c r="D5705" t="s">
        <v>40</v>
      </c>
      <c r="E5705">
        <v>597</v>
      </c>
      <c r="F5705">
        <v>567777</v>
      </c>
      <c r="G5705">
        <v>10</v>
      </c>
      <c r="H5705" t="s">
        <v>24</v>
      </c>
      <c r="I5705" t="s">
        <v>25</v>
      </c>
      <c r="J5705">
        <v>7948.84</v>
      </c>
      <c r="K5705">
        <v>32.799999999999997</v>
      </c>
      <c r="L5705">
        <v>0</v>
      </c>
      <c r="M5705">
        <v>9</v>
      </c>
      <c r="N5705">
        <v>0</v>
      </c>
      <c r="O5705">
        <v>247038</v>
      </c>
      <c r="P5705">
        <v>418792</v>
      </c>
      <c r="Q5705">
        <v>0</v>
      </c>
      <c r="R5705">
        <v>0</v>
      </c>
      <c r="S5705">
        <v>0.17</v>
      </c>
      <c r="T5705" t="s">
        <v>130</v>
      </c>
      <c r="U5705">
        <v>0</v>
      </c>
    </row>
    <row r="5706" spans="1:21" x14ac:dyDescent="0.25">
      <c r="A5706" t="s">
        <v>11450</v>
      </c>
      <c r="B5706" t="s">
        <v>11451</v>
      </c>
      <c r="C5706">
        <v>103554</v>
      </c>
      <c r="D5706" t="s">
        <v>23</v>
      </c>
      <c r="E5706">
        <v>680</v>
      </c>
      <c r="F5706">
        <v>344888</v>
      </c>
      <c r="G5706">
        <v>10</v>
      </c>
      <c r="H5706" t="s">
        <v>43</v>
      </c>
      <c r="I5706" t="s">
        <v>25</v>
      </c>
      <c r="J5706">
        <v>2333.77</v>
      </c>
      <c r="K5706">
        <v>19.399999999999999</v>
      </c>
      <c r="L5706">
        <v>37</v>
      </c>
      <c r="M5706">
        <v>4</v>
      </c>
      <c r="N5706">
        <v>0</v>
      </c>
      <c r="O5706">
        <v>64733</v>
      </c>
      <c r="P5706">
        <v>178860</v>
      </c>
      <c r="Q5706">
        <v>0</v>
      </c>
      <c r="R5706">
        <v>0</v>
      </c>
      <c r="S5706">
        <v>0.08</v>
      </c>
      <c r="T5706" t="s">
        <v>26</v>
      </c>
      <c r="U5706">
        <v>0</v>
      </c>
    </row>
    <row r="5707" spans="1:21" x14ac:dyDescent="0.25">
      <c r="A5707" t="s">
        <v>11452</v>
      </c>
      <c r="B5707" t="s">
        <v>11453</v>
      </c>
      <c r="C5707">
        <v>267146</v>
      </c>
      <c r="D5707" t="s">
        <v>23</v>
      </c>
      <c r="E5707">
        <v>725</v>
      </c>
      <c r="F5707">
        <v>1624614</v>
      </c>
      <c r="G5707">
        <v>10</v>
      </c>
      <c r="H5707" t="s">
        <v>24</v>
      </c>
      <c r="I5707" t="s">
        <v>25</v>
      </c>
      <c r="J5707">
        <v>19901.55</v>
      </c>
      <c r="K5707">
        <v>14.9</v>
      </c>
      <c r="L5707">
        <v>0</v>
      </c>
      <c r="M5707">
        <v>14</v>
      </c>
      <c r="N5707">
        <v>0</v>
      </c>
      <c r="O5707">
        <v>204497</v>
      </c>
      <c r="P5707">
        <v>420574</v>
      </c>
      <c r="Q5707">
        <v>0</v>
      </c>
      <c r="R5707">
        <v>0</v>
      </c>
      <c r="S5707">
        <v>0.15</v>
      </c>
      <c r="T5707" t="s">
        <v>26</v>
      </c>
      <c r="U5707">
        <v>0</v>
      </c>
    </row>
    <row r="5708" spans="1:21" x14ac:dyDescent="0.25">
      <c r="A5708" t="s">
        <v>11454</v>
      </c>
      <c r="B5708" t="s">
        <v>11455</v>
      </c>
      <c r="C5708">
        <v>133628</v>
      </c>
      <c r="D5708" t="s">
        <v>23</v>
      </c>
      <c r="E5708">
        <v>737</v>
      </c>
      <c r="F5708">
        <v>1057958</v>
      </c>
      <c r="G5708">
        <v>7</v>
      </c>
      <c r="H5708" t="s">
        <v>24</v>
      </c>
      <c r="I5708" t="s">
        <v>25</v>
      </c>
      <c r="J5708">
        <v>15869.37</v>
      </c>
      <c r="K5708">
        <v>14.3</v>
      </c>
      <c r="L5708">
        <v>0</v>
      </c>
      <c r="M5708">
        <v>12</v>
      </c>
      <c r="N5708">
        <v>0</v>
      </c>
      <c r="O5708">
        <v>99636</v>
      </c>
      <c r="P5708">
        <v>164824</v>
      </c>
      <c r="Q5708">
        <v>0</v>
      </c>
      <c r="R5708">
        <v>0</v>
      </c>
      <c r="S5708">
        <v>0.18</v>
      </c>
      <c r="T5708" t="s">
        <v>26</v>
      </c>
      <c r="U5708">
        <v>0</v>
      </c>
    </row>
    <row r="5709" spans="1:21" x14ac:dyDescent="0.25">
      <c r="A5709" t="s">
        <v>11456</v>
      </c>
      <c r="B5709" t="s">
        <v>11457</v>
      </c>
      <c r="C5709">
        <v>302918</v>
      </c>
      <c r="D5709" t="s">
        <v>40</v>
      </c>
      <c r="E5709">
        <v>709</v>
      </c>
      <c r="F5709">
        <v>784833</v>
      </c>
      <c r="G5709">
        <v>7</v>
      </c>
      <c r="H5709" t="s">
        <v>31</v>
      </c>
      <c r="I5709" t="s">
        <v>25</v>
      </c>
      <c r="J5709">
        <v>8698.58</v>
      </c>
      <c r="K5709">
        <v>17</v>
      </c>
      <c r="L5709">
        <v>61</v>
      </c>
      <c r="M5709">
        <v>10</v>
      </c>
      <c r="N5709">
        <v>0</v>
      </c>
      <c r="O5709">
        <v>178011</v>
      </c>
      <c r="P5709">
        <v>238018</v>
      </c>
      <c r="Q5709">
        <v>0</v>
      </c>
      <c r="R5709">
        <v>0</v>
      </c>
      <c r="S5709">
        <v>0.13</v>
      </c>
      <c r="T5709" t="s">
        <v>26</v>
      </c>
      <c r="U5709">
        <v>0</v>
      </c>
    </row>
    <row r="5710" spans="1:21" x14ac:dyDescent="0.25">
      <c r="A5710" t="s">
        <v>11458</v>
      </c>
      <c r="B5710" t="s">
        <v>11459</v>
      </c>
      <c r="C5710">
        <v>448888</v>
      </c>
      <c r="D5710" t="s">
        <v>40</v>
      </c>
      <c r="E5710">
        <v>700</v>
      </c>
      <c r="F5710">
        <v>973864</v>
      </c>
      <c r="G5710">
        <v>10</v>
      </c>
      <c r="H5710" t="s">
        <v>24</v>
      </c>
      <c r="I5710" t="s">
        <v>25</v>
      </c>
      <c r="J5710">
        <v>22155.52</v>
      </c>
      <c r="K5710">
        <v>17.2</v>
      </c>
      <c r="L5710">
        <v>0</v>
      </c>
      <c r="M5710">
        <v>10</v>
      </c>
      <c r="N5710">
        <v>0</v>
      </c>
      <c r="O5710">
        <v>173869</v>
      </c>
      <c r="P5710">
        <v>374924</v>
      </c>
      <c r="Q5710">
        <v>0</v>
      </c>
      <c r="R5710">
        <v>0</v>
      </c>
      <c r="S5710">
        <v>0.27</v>
      </c>
      <c r="T5710" t="s">
        <v>26</v>
      </c>
      <c r="U5710">
        <v>0</v>
      </c>
    </row>
    <row r="5711" spans="1:21" x14ac:dyDescent="0.25">
      <c r="A5711" t="s">
        <v>11460</v>
      </c>
      <c r="B5711" t="s">
        <v>11461</v>
      </c>
      <c r="C5711">
        <v>65340</v>
      </c>
      <c r="D5711" t="s">
        <v>23</v>
      </c>
      <c r="E5711">
        <v>725</v>
      </c>
      <c r="F5711">
        <v>1168272</v>
      </c>
      <c r="G5711">
        <v>10</v>
      </c>
      <c r="H5711" t="s">
        <v>24</v>
      </c>
      <c r="I5711" t="s">
        <v>65</v>
      </c>
      <c r="J5711">
        <v>12129.03</v>
      </c>
      <c r="K5711">
        <v>24.5</v>
      </c>
      <c r="L5711">
        <v>0</v>
      </c>
      <c r="M5711">
        <v>10</v>
      </c>
      <c r="N5711">
        <v>0</v>
      </c>
      <c r="O5711">
        <v>46170</v>
      </c>
      <c r="P5711">
        <v>267322</v>
      </c>
      <c r="Q5711">
        <v>0</v>
      </c>
      <c r="R5711">
        <v>0</v>
      </c>
      <c r="S5711">
        <v>0.12</v>
      </c>
      <c r="T5711" t="s">
        <v>26</v>
      </c>
      <c r="U5711">
        <v>0</v>
      </c>
    </row>
    <row r="5712" spans="1:21" x14ac:dyDescent="0.25">
      <c r="A5712" t="s">
        <v>11462</v>
      </c>
      <c r="B5712" t="s">
        <v>11463</v>
      </c>
      <c r="C5712">
        <v>30052</v>
      </c>
      <c r="D5712" t="s">
        <v>23</v>
      </c>
      <c r="E5712">
        <v>728</v>
      </c>
      <c r="F5712">
        <v>556206</v>
      </c>
      <c r="G5712">
        <v>4</v>
      </c>
      <c r="H5712" t="s">
        <v>31</v>
      </c>
      <c r="I5712" t="s">
        <v>25</v>
      </c>
      <c r="J5712">
        <v>4542.33</v>
      </c>
      <c r="K5712">
        <v>9.9</v>
      </c>
      <c r="L5712">
        <v>0</v>
      </c>
      <c r="M5712">
        <v>10</v>
      </c>
      <c r="N5712">
        <v>0</v>
      </c>
      <c r="O5712">
        <v>31559</v>
      </c>
      <c r="P5712">
        <v>150370</v>
      </c>
      <c r="Q5712">
        <v>0</v>
      </c>
      <c r="R5712">
        <v>0</v>
      </c>
      <c r="S5712">
        <v>0.1</v>
      </c>
      <c r="T5712" t="s">
        <v>26</v>
      </c>
      <c r="U5712">
        <v>0</v>
      </c>
    </row>
    <row r="5713" spans="1:21" x14ac:dyDescent="0.25">
      <c r="A5713" t="s">
        <v>11464</v>
      </c>
      <c r="B5713" t="s">
        <v>11465</v>
      </c>
      <c r="C5713">
        <v>86768</v>
      </c>
      <c r="D5713" t="s">
        <v>23</v>
      </c>
      <c r="E5713">
        <v>725</v>
      </c>
      <c r="F5713">
        <v>1168272</v>
      </c>
      <c r="G5713">
        <v>5</v>
      </c>
      <c r="H5713" t="s">
        <v>24</v>
      </c>
      <c r="I5713" t="s">
        <v>54</v>
      </c>
      <c r="J5713">
        <v>34345.54</v>
      </c>
      <c r="K5713">
        <v>13</v>
      </c>
      <c r="L5713">
        <v>0</v>
      </c>
      <c r="M5713">
        <v>12</v>
      </c>
      <c r="N5713">
        <v>0</v>
      </c>
      <c r="O5713">
        <v>240654</v>
      </c>
      <c r="P5713">
        <v>543180</v>
      </c>
      <c r="Q5713">
        <v>0</v>
      </c>
      <c r="R5713">
        <v>0</v>
      </c>
      <c r="S5713">
        <v>0.35</v>
      </c>
      <c r="T5713" t="s">
        <v>26</v>
      </c>
      <c r="U5713">
        <v>0</v>
      </c>
    </row>
    <row r="5714" spans="1:21" x14ac:dyDescent="0.25">
      <c r="A5714" t="s">
        <v>11466</v>
      </c>
      <c r="B5714" t="s">
        <v>11467</v>
      </c>
      <c r="C5714">
        <v>44814</v>
      </c>
      <c r="D5714" t="s">
        <v>23</v>
      </c>
      <c r="E5714">
        <v>718</v>
      </c>
      <c r="F5714">
        <v>653334</v>
      </c>
      <c r="G5714">
        <v>7</v>
      </c>
      <c r="H5714" t="s">
        <v>31</v>
      </c>
      <c r="I5714" t="s">
        <v>25</v>
      </c>
      <c r="J5714">
        <v>9310</v>
      </c>
      <c r="K5714">
        <v>16.8</v>
      </c>
      <c r="L5714">
        <v>61</v>
      </c>
      <c r="M5714">
        <v>14</v>
      </c>
      <c r="N5714">
        <v>0</v>
      </c>
      <c r="O5714">
        <v>142253</v>
      </c>
      <c r="P5714">
        <v>183832</v>
      </c>
      <c r="Q5714">
        <v>0</v>
      </c>
      <c r="R5714">
        <v>0</v>
      </c>
      <c r="S5714">
        <v>0.17</v>
      </c>
      <c r="T5714" t="s">
        <v>26</v>
      </c>
      <c r="U5714">
        <v>0</v>
      </c>
    </row>
    <row r="5715" spans="1:21" x14ac:dyDescent="0.25">
      <c r="A5715" t="s">
        <v>11468</v>
      </c>
      <c r="B5715" t="s">
        <v>11469</v>
      </c>
      <c r="C5715">
        <v>638638</v>
      </c>
      <c r="D5715" t="s">
        <v>23</v>
      </c>
      <c r="E5715">
        <v>738</v>
      </c>
      <c r="F5715">
        <v>1494939</v>
      </c>
      <c r="G5715">
        <v>10</v>
      </c>
      <c r="H5715" t="s">
        <v>24</v>
      </c>
      <c r="I5715" t="s">
        <v>25</v>
      </c>
      <c r="J5715">
        <v>28279.03</v>
      </c>
      <c r="K5715">
        <v>12.1</v>
      </c>
      <c r="L5715">
        <v>0</v>
      </c>
      <c r="M5715">
        <v>8</v>
      </c>
      <c r="N5715">
        <v>0</v>
      </c>
      <c r="O5715">
        <v>153786</v>
      </c>
      <c r="P5715">
        <v>217162</v>
      </c>
      <c r="Q5715">
        <v>0</v>
      </c>
      <c r="R5715">
        <v>0</v>
      </c>
      <c r="S5715">
        <v>0.23</v>
      </c>
      <c r="T5715" t="s">
        <v>26</v>
      </c>
      <c r="U5715">
        <v>0</v>
      </c>
    </row>
    <row r="5716" spans="1:21" x14ac:dyDescent="0.25">
      <c r="A5716" t="s">
        <v>11470</v>
      </c>
      <c r="B5716" t="s">
        <v>11471</v>
      </c>
      <c r="C5716">
        <v>65846</v>
      </c>
      <c r="D5716" t="s">
        <v>23</v>
      </c>
      <c r="E5716">
        <v>736</v>
      </c>
      <c r="F5716">
        <v>1326675</v>
      </c>
      <c r="G5716">
        <v>3</v>
      </c>
      <c r="H5716" t="s">
        <v>31</v>
      </c>
      <c r="I5716" t="s">
        <v>89</v>
      </c>
      <c r="J5716">
        <v>17246.87</v>
      </c>
      <c r="K5716">
        <v>22.1</v>
      </c>
      <c r="L5716">
        <v>5</v>
      </c>
      <c r="M5716">
        <v>13</v>
      </c>
      <c r="N5716">
        <v>0</v>
      </c>
      <c r="O5716">
        <v>57304</v>
      </c>
      <c r="P5716">
        <v>241318</v>
      </c>
      <c r="Q5716">
        <v>0</v>
      </c>
      <c r="R5716">
        <v>0</v>
      </c>
      <c r="S5716">
        <v>0.16</v>
      </c>
      <c r="T5716" t="s">
        <v>26</v>
      </c>
      <c r="U5716">
        <v>1</v>
      </c>
    </row>
    <row r="5717" spans="1:21" x14ac:dyDescent="0.25">
      <c r="A5717" t="s">
        <v>11472</v>
      </c>
      <c r="B5717" t="s">
        <v>11473</v>
      </c>
      <c r="C5717">
        <v>479798</v>
      </c>
      <c r="D5717" t="s">
        <v>40</v>
      </c>
      <c r="E5717">
        <v>725</v>
      </c>
      <c r="F5717">
        <v>1168272</v>
      </c>
      <c r="G5717">
        <v>0</v>
      </c>
      <c r="H5717" t="s">
        <v>24</v>
      </c>
      <c r="I5717" t="s">
        <v>25</v>
      </c>
      <c r="J5717">
        <v>23935.63</v>
      </c>
      <c r="K5717">
        <v>12</v>
      </c>
      <c r="L5717">
        <v>4</v>
      </c>
      <c r="M5717">
        <v>12</v>
      </c>
      <c r="N5717">
        <v>0</v>
      </c>
      <c r="O5717">
        <v>85386</v>
      </c>
      <c r="P5717">
        <v>534380</v>
      </c>
      <c r="Q5717">
        <v>0</v>
      </c>
      <c r="R5717">
        <v>0</v>
      </c>
      <c r="S5717">
        <v>0.25</v>
      </c>
      <c r="T5717" t="s">
        <v>26</v>
      </c>
      <c r="U5717">
        <v>1</v>
      </c>
    </row>
    <row r="5718" spans="1:21" x14ac:dyDescent="0.25">
      <c r="A5718" t="s">
        <v>11474</v>
      </c>
      <c r="B5718" t="s">
        <v>11475</v>
      </c>
      <c r="C5718">
        <v>130526</v>
      </c>
      <c r="D5718" t="s">
        <v>23</v>
      </c>
      <c r="E5718">
        <v>725</v>
      </c>
      <c r="F5718">
        <v>1168272</v>
      </c>
      <c r="G5718">
        <v>2</v>
      </c>
      <c r="H5718" t="s">
        <v>31</v>
      </c>
      <c r="I5718" t="s">
        <v>25</v>
      </c>
      <c r="J5718">
        <v>10567.8</v>
      </c>
      <c r="K5718">
        <v>9.5</v>
      </c>
      <c r="L5718">
        <v>0</v>
      </c>
      <c r="M5718">
        <v>7</v>
      </c>
      <c r="N5718">
        <v>0</v>
      </c>
      <c r="O5718">
        <v>57741</v>
      </c>
      <c r="P5718">
        <v>359414</v>
      </c>
      <c r="Q5718">
        <v>0</v>
      </c>
      <c r="R5718">
        <v>0</v>
      </c>
      <c r="S5718">
        <v>0.11</v>
      </c>
      <c r="T5718" t="s">
        <v>26</v>
      </c>
      <c r="U5718">
        <v>0</v>
      </c>
    </row>
    <row r="5719" spans="1:21" x14ac:dyDescent="0.25">
      <c r="A5719" t="s">
        <v>11476</v>
      </c>
      <c r="B5719" t="s">
        <v>11477</v>
      </c>
      <c r="C5719">
        <v>753456</v>
      </c>
      <c r="D5719" t="s">
        <v>40</v>
      </c>
      <c r="E5719">
        <v>706</v>
      </c>
      <c r="F5719">
        <v>2268163</v>
      </c>
      <c r="G5719">
        <v>10</v>
      </c>
      <c r="H5719" t="s">
        <v>24</v>
      </c>
      <c r="I5719" t="s">
        <v>25</v>
      </c>
      <c r="J5719">
        <v>32888.43</v>
      </c>
      <c r="K5719">
        <v>22.4</v>
      </c>
      <c r="L5719">
        <v>0</v>
      </c>
      <c r="M5719">
        <v>14</v>
      </c>
      <c r="N5719">
        <v>0</v>
      </c>
      <c r="O5719">
        <v>647140</v>
      </c>
      <c r="P5719">
        <v>1390202</v>
      </c>
      <c r="Q5719">
        <v>0</v>
      </c>
      <c r="R5719">
        <v>0</v>
      </c>
      <c r="S5719">
        <v>0.17</v>
      </c>
      <c r="T5719" t="s">
        <v>26</v>
      </c>
      <c r="U5719">
        <v>0</v>
      </c>
    </row>
    <row r="5720" spans="1:21" x14ac:dyDescent="0.25">
      <c r="A5720" t="s">
        <v>11478</v>
      </c>
      <c r="B5720" t="s">
        <v>11479</v>
      </c>
      <c r="C5720">
        <v>253330</v>
      </c>
      <c r="D5720" t="s">
        <v>23</v>
      </c>
      <c r="E5720">
        <v>725</v>
      </c>
      <c r="F5720">
        <v>1168272</v>
      </c>
      <c r="G5720">
        <v>10</v>
      </c>
      <c r="H5720" t="s">
        <v>43</v>
      </c>
      <c r="I5720" t="s">
        <v>25</v>
      </c>
      <c r="J5720">
        <v>10293.629999999999</v>
      </c>
      <c r="K5720">
        <v>17.5</v>
      </c>
      <c r="L5720">
        <v>64</v>
      </c>
      <c r="M5720">
        <v>7</v>
      </c>
      <c r="N5720">
        <v>0</v>
      </c>
      <c r="O5720">
        <v>337307</v>
      </c>
      <c r="P5720">
        <v>537240</v>
      </c>
      <c r="Q5720">
        <v>0</v>
      </c>
      <c r="R5720">
        <v>0</v>
      </c>
      <c r="S5720">
        <v>0.11</v>
      </c>
      <c r="T5720" t="s">
        <v>26</v>
      </c>
      <c r="U5720">
        <v>0</v>
      </c>
    </row>
    <row r="5721" spans="1:21" x14ac:dyDescent="0.25">
      <c r="A5721" t="s">
        <v>11480</v>
      </c>
      <c r="B5721" s="1" t="s">
        <v>11481</v>
      </c>
      <c r="C5721">
        <v>435864</v>
      </c>
      <c r="D5721" t="s">
        <v>40</v>
      </c>
      <c r="E5721">
        <v>725</v>
      </c>
      <c r="F5721">
        <v>1168272</v>
      </c>
      <c r="G5721">
        <v>4</v>
      </c>
      <c r="H5721" t="s">
        <v>31</v>
      </c>
      <c r="I5721" t="s">
        <v>25</v>
      </c>
      <c r="J5721">
        <v>26099.16</v>
      </c>
      <c r="K5721">
        <v>15.4</v>
      </c>
      <c r="L5721">
        <v>0</v>
      </c>
      <c r="M5721">
        <v>26</v>
      </c>
      <c r="N5721">
        <v>0</v>
      </c>
      <c r="O5721">
        <v>449920</v>
      </c>
      <c r="P5721">
        <v>2943292</v>
      </c>
      <c r="Q5721">
        <v>0</v>
      </c>
      <c r="R5721">
        <v>0</v>
      </c>
      <c r="S5721">
        <v>0.27</v>
      </c>
      <c r="T5721" t="s">
        <v>26</v>
      </c>
      <c r="U5721">
        <v>0</v>
      </c>
    </row>
    <row r="5722" spans="1:21" x14ac:dyDescent="0.25">
      <c r="A5722" t="s">
        <v>11482</v>
      </c>
      <c r="B5722" t="s">
        <v>11483</v>
      </c>
      <c r="C5722">
        <v>121770</v>
      </c>
      <c r="D5722" t="s">
        <v>23</v>
      </c>
      <c r="E5722">
        <v>677</v>
      </c>
      <c r="F5722">
        <v>688370</v>
      </c>
      <c r="G5722">
        <v>5</v>
      </c>
      <c r="H5722" t="s">
        <v>31</v>
      </c>
      <c r="I5722" t="s">
        <v>25</v>
      </c>
      <c r="J5722">
        <v>5604.62</v>
      </c>
      <c r="K5722">
        <v>12.7</v>
      </c>
      <c r="L5722">
        <v>0</v>
      </c>
      <c r="M5722">
        <v>8</v>
      </c>
      <c r="N5722">
        <v>0</v>
      </c>
      <c r="O5722">
        <v>101365</v>
      </c>
      <c r="P5722">
        <v>128414</v>
      </c>
      <c r="Q5722">
        <v>0</v>
      </c>
      <c r="R5722">
        <v>0</v>
      </c>
      <c r="S5722">
        <v>0.1</v>
      </c>
      <c r="T5722" t="s">
        <v>26</v>
      </c>
      <c r="U5722">
        <v>0</v>
      </c>
    </row>
    <row r="5723" spans="1:21" x14ac:dyDescent="0.25">
      <c r="A5723" t="s">
        <v>11484</v>
      </c>
      <c r="B5723" t="s">
        <v>11485</v>
      </c>
      <c r="C5723">
        <v>219472</v>
      </c>
      <c r="D5723" t="s">
        <v>40</v>
      </c>
      <c r="E5723">
        <v>721</v>
      </c>
      <c r="F5723">
        <v>1232036</v>
      </c>
      <c r="G5723">
        <v>10</v>
      </c>
      <c r="H5723" t="s">
        <v>24</v>
      </c>
      <c r="I5723" t="s">
        <v>25</v>
      </c>
      <c r="J5723">
        <v>13757.71</v>
      </c>
      <c r="K5723">
        <v>17.2</v>
      </c>
      <c r="L5723">
        <v>0</v>
      </c>
      <c r="M5723">
        <v>12</v>
      </c>
      <c r="N5723">
        <v>0</v>
      </c>
      <c r="O5723">
        <v>263853</v>
      </c>
      <c r="P5723">
        <v>901186</v>
      </c>
      <c r="Q5723">
        <v>0</v>
      </c>
      <c r="R5723">
        <v>0</v>
      </c>
      <c r="S5723">
        <v>0.13</v>
      </c>
      <c r="T5723" t="s">
        <v>26</v>
      </c>
      <c r="U5723">
        <v>0</v>
      </c>
    </row>
    <row r="5724" spans="1:21" x14ac:dyDescent="0.25">
      <c r="A5724" t="s">
        <v>11486</v>
      </c>
      <c r="B5724" t="s">
        <v>11487</v>
      </c>
      <c r="C5724">
        <v>155474</v>
      </c>
      <c r="D5724" t="s">
        <v>23</v>
      </c>
      <c r="E5724">
        <v>745</v>
      </c>
      <c r="F5724">
        <v>517883</v>
      </c>
      <c r="G5724">
        <v>10</v>
      </c>
      <c r="H5724" t="s">
        <v>43</v>
      </c>
      <c r="I5724" t="s">
        <v>25</v>
      </c>
      <c r="J5724">
        <v>5049.25</v>
      </c>
      <c r="K5724">
        <v>9.4</v>
      </c>
      <c r="L5724">
        <v>0</v>
      </c>
      <c r="M5724">
        <v>11</v>
      </c>
      <c r="N5724">
        <v>0</v>
      </c>
      <c r="O5724">
        <v>146794</v>
      </c>
      <c r="P5724">
        <v>438042</v>
      </c>
      <c r="Q5724">
        <v>0</v>
      </c>
      <c r="R5724">
        <v>0</v>
      </c>
      <c r="S5724">
        <v>0.12</v>
      </c>
      <c r="T5724" t="s">
        <v>26</v>
      </c>
      <c r="U5724">
        <v>0</v>
      </c>
    </row>
    <row r="5725" spans="1:21" x14ac:dyDescent="0.25">
      <c r="A5725" t="s">
        <v>11488</v>
      </c>
      <c r="B5725" t="s">
        <v>11489</v>
      </c>
      <c r="C5725">
        <v>195690</v>
      </c>
      <c r="D5725" t="s">
        <v>23</v>
      </c>
      <c r="E5725">
        <v>688</v>
      </c>
      <c r="F5725">
        <v>835772</v>
      </c>
      <c r="G5725">
        <v>5</v>
      </c>
      <c r="H5725" t="s">
        <v>31</v>
      </c>
      <c r="I5725" t="s">
        <v>25</v>
      </c>
      <c r="J5725">
        <v>8984.5300000000007</v>
      </c>
      <c r="K5725">
        <v>12</v>
      </c>
      <c r="L5725">
        <v>0</v>
      </c>
      <c r="M5725">
        <v>7</v>
      </c>
      <c r="N5725">
        <v>0</v>
      </c>
      <c r="O5725">
        <v>73131</v>
      </c>
      <c r="P5725">
        <v>92444</v>
      </c>
      <c r="Q5725">
        <v>0</v>
      </c>
      <c r="R5725">
        <v>0</v>
      </c>
      <c r="S5725">
        <v>0.13</v>
      </c>
      <c r="T5725" t="s">
        <v>26</v>
      </c>
      <c r="U5725">
        <v>0</v>
      </c>
    </row>
    <row r="5726" spans="1:21" x14ac:dyDescent="0.25">
      <c r="A5726" t="s">
        <v>11490</v>
      </c>
      <c r="B5726" t="s">
        <v>11491</v>
      </c>
      <c r="C5726">
        <v>161502</v>
      </c>
      <c r="D5726" t="s">
        <v>23</v>
      </c>
      <c r="E5726">
        <v>740</v>
      </c>
      <c r="F5726">
        <v>781090</v>
      </c>
      <c r="G5726">
        <v>0</v>
      </c>
      <c r="H5726" t="s">
        <v>31</v>
      </c>
      <c r="I5726" t="s">
        <v>25</v>
      </c>
      <c r="J5726">
        <v>8071.2</v>
      </c>
      <c r="K5726">
        <v>13.3</v>
      </c>
      <c r="L5726">
        <v>0</v>
      </c>
      <c r="M5726">
        <v>6</v>
      </c>
      <c r="N5726">
        <v>0</v>
      </c>
      <c r="O5726">
        <v>37449</v>
      </c>
      <c r="P5726">
        <v>55968</v>
      </c>
      <c r="Q5726">
        <v>0</v>
      </c>
      <c r="R5726">
        <v>0</v>
      </c>
      <c r="S5726">
        <v>0.12</v>
      </c>
      <c r="T5726" t="s">
        <v>26</v>
      </c>
      <c r="U5726">
        <v>0</v>
      </c>
    </row>
    <row r="5727" spans="1:21" x14ac:dyDescent="0.25">
      <c r="A5727" t="s">
        <v>11492</v>
      </c>
      <c r="B5727" t="s">
        <v>11493</v>
      </c>
      <c r="C5727">
        <v>310486</v>
      </c>
      <c r="D5727" t="s">
        <v>23</v>
      </c>
      <c r="E5727">
        <v>725</v>
      </c>
      <c r="F5727">
        <v>1168272</v>
      </c>
      <c r="G5727">
        <v>10</v>
      </c>
      <c r="H5727" t="s">
        <v>31</v>
      </c>
      <c r="I5727" t="s">
        <v>25</v>
      </c>
      <c r="J5727">
        <v>12688.2</v>
      </c>
      <c r="K5727">
        <v>44.1</v>
      </c>
      <c r="L5727">
        <v>0</v>
      </c>
      <c r="M5727">
        <v>15</v>
      </c>
      <c r="N5727">
        <v>0</v>
      </c>
      <c r="O5727">
        <v>332880</v>
      </c>
      <c r="P5727">
        <v>818356</v>
      </c>
      <c r="Q5727">
        <v>0</v>
      </c>
      <c r="R5727">
        <v>0</v>
      </c>
      <c r="S5727">
        <v>0.13</v>
      </c>
      <c r="T5727" t="s">
        <v>26</v>
      </c>
      <c r="U5727">
        <v>0</v>
      </c>
    </row>
    <row r="5728" spans="1:21" x14ac:dyDescent="0.25">
      <c r="A5728" t="s">
        <v>11494</v>
      </c>
      <c r="B5728" t="s">
        <v>11495</v>
      </c>
      <c r="C5728">
        <v>461340</v>
      </c>
      <c r="D5728" t="s">
        <v>40</v>
      </c>
      <c r="E5728">
        <v>662</v>
      </c>
      <c r="F5728">
        <v>1128942</v>
      </c>
      <c r="G5728">
        <v>10</v>
      </c>
      <c r="H5728" t="s">
        <v>24</v>
      </c>
      <c r="I5728" t="s">
        <v>65</v>
      </c>
      <c r="J5728">
        <v>14958.51</v>
      </c>
      <c r="K5728">
        <v>20</v>
      </c>
      <c r="L5728">
        <v>33</v>
      </c>
      <c r="M5728">
        <v>17</v>
      </c>
      <c r="N5728">
        <v>0</v>
      </c>
      <c r="O5728">
        <v>367631</v>
      </c>
      <c r="P5728">
        <v>605528</v>
      </c>
      <c r="Q5728">
        <v>0</v>
      </c>
      <c r="R5728">
        <v>0</v>
      </c>
      <c r="S5728">
        <v>0.16</v>
      </c>
      <c r="T5728" t="s">
        <v>130</v>
      </c>
      <c r="U5728">
        <v>0</v>
      </c>
    </row>
    <row r="5729" spans="1:21" x14ac:dyDescent="0.25">
      <c r="A5729" t="s">
        <v>11496</v>
      </c>
      <c r="B5729" t="s">
        <v>11497</v>
      </c>
      <c r="C5729">
        <v>751300</v>
      </c>
      <c r="D5729" t="s">
        <v>40</v>
      </c>
      <c r="E5729">
        <v>732</v>
      </c>
      <c r="F5729">
        <v>1908360</v>
      </c>
      <c r="G5729">
        <v>4</v>
      </c>
      <c r="H5729" t="s">
        <v>43</v>
      </c>
      <c r="I5729" t="s">
        <v>25</v>
      </c>
      <c r="J5729">
        <v>46436.76</v>
      </c>
      <c r="K5729">
        <v>12.7</v>
      </c>
      <c r="L5729">
        <v>0</v>
      </c>
      <c r="M5729">
        <v>11</v>
      </c>
      <c r="N5729">
        <v>0</v>
      </c>
      <c r="O5729">
        <v>618431</v>
      </c>
      <c r="P5729">
        <v>1276418</v>
      </c>
      <c r="Q5729">
        <v>0</v>
      </c>
      <c r="R5729">
        <v>0</v>
      </c>
      <c r="S5729">
        <v>0.28999999999999998</v>
      </c>
      <c r="T5729" t="s">
        <v>26</v>
      </c>
      <c r="U5729">
        <v>0</v>
      </c>
    </row>
    <row r="5730" spans="1:21" x14ac:dyDescent="0.25">
      <c r="A5730" t="s">
        <v>11498</v>
      </c>
      <c r="B5730" t="s">
        <v>11499</v>
      </c>
      <c r="C5730">
        <v>647196</v>
      </c>
      <c r="D5730" t="s">
        <v>23</v>
      </c>
      <c r="E5730">
        <v>725</v>
      </c>
      <c r="F5730">
        <v>1168272</v>
      </c>
      <c r="G5730">
        <v>5</v>
      </c>
      <c r="H5730" t="s">
        <v>31</v>
      </c>
      <c r="I5730" t="s">
        <v>80</v>
      </c>
      <c r="J5730">
        <v>19181.07</v>
      </c>
      <c r="K5730">
        <v>14.7</v>
      </c>
      <c r="L5730">
        <v>41</v>
      </c>
      <c r="M5730">
        <v>11</v>
      </c>
      <c r="N5730">
        <v>1</v>
      </c>
      <c r="O5730">
        <v>204307</v>
      </c>
      <c r="P5730">
        <v>559262</v>
      </c>
      <c r="Q5730">
        <v>0</v>
      </c>
      <c r="R5730">
        <v>0</v>
      </c>
      <c r="S5730">
        <v>0.2</v>
      </c>
      <c r="T5730" t="s">
        <v>26</v>
      </c>
      <c r="U5730">
        <v>0</v>
      </c>
    </row>
    <row r="5731" spans="1:21" x14ac:dyDescent="0.25">
      <c r="A5731" t="s">
        <v>11500</v>
      </c>
      <c r="B5731" t="s">
        <v>11501</v>
      </c>
      <c r="C5731">
        <v>108086</v>
      </c>
      <c r="D5731" t="s">
        <v>23</v>
      </c>
      <c r="E5731">
        <v>725</v>
      </c>
      <c r="F5731">
        <v>1168272</v>
      </c>
      <c r="G5731">
        <v>6</v>
      </c>
      <c r="H5731" t="s">
        <v>24</v>
      </c>
      <c r="I5731" t="s">
        <v>25</v>
      </c>
      <c r="J5731">
        <v>5804.12</v>
      </c>
      <c r="K5731">
        <v>11.4</v>
      </c>
      <c r="L5731">
        <v>10</v>
      </c>
      <c r="M5731">
        <v>17</v>
      </c>
      <c r="N5731">
        <v>0</v>
      </c>
      <c r="O5731">
        <v>36708</v>
      </c>
      <c r="P5731">
        <v>301378</v>
      </c>
      <c r="Q5731">
        <v>0</v>
      </c>
      <c r="R5731">
        <v>0</v>
      </c>
      <c r="S5731">
        <v>0.06</v>
      </c>
      <c r="T5731" t="s">
        <v>26</v>
      </c>
      <c r="U5731">
        <v>1</v>
      </c>
    </row>
    <row r="5732" spans="1:21" x14ac:dyDescent="0.25">
      <c r="A5732" t="s">
        <v>11502</v>
      </c>
      <c r="B5732" t="s">
        <v>11503</v>
      </c>
      <c r="C5732">
        <v>133298</v>
      </c>
      <c r="D5732" t="s">
        <v>23</v>
      </c>
      <c r="E5732">
        <v>747</v>
      </c>
      <c r="F5732">
        <v>1439117</v>
      </c>
      <c r="G5732">
        <v>6</v>
      </c>
      <c r="H5732" t="s">
        <v>24</v>
      </c>
      <c r="I5732" t="s">
        <v>695</v>
      </c>
      <c r="J5732">
        <v>14331.13</v>
      </c>
      <c r="K5732">
        <v>22.5</v>
      </c>
      <c r="L5732">
        <v>0</v>
      </c>
      <c r="M5732">
        <v>11</v>
      </c>
      <c r="N5732">
        <v>0</v>
      </c>
      <c r="O5732">
        <v>1214176</v>
      </c>
      <c r="P5732">
        <v>2304742</v>
      </c>
      <c r="Q5732">
        <v>0</v>
      </c>
      <c r="R5732">
        <v>0</v>
      </c>
      <c r="S5732">
        <v>0.12</v>
      </c>
      <c r="T5732" t="s">
        <v>26</v>
      </c>
      <c r="U5732">
        <v>0</v>
      </c>
    </row>
    <row r="5733" spans="1:21" x14ac:dyDescent="0.25">
      <c r="A5733" t="s">
        <v>11504</v>
      </c>
      <c r="B5733" t="s">
        <v>11505</v>
      </c>
      <c r="C5733">
        <v>103180</v>
      </c>
      <c r="D5733" t="s">
        <v>23</v>
      </c>
      <c r="E5733">
        <v>738</v>
      </c>
      <c r="F5733">
        <v>891024</v>
      </c>
      <c r="G5733">
        <v>3</v>
      </c>
      <c r="H5733" t="s">
        <v>24</v>
      </c>
      <c r="I5733" t="s">
        <v>25</v>
      </c>
      <c r="J5733">
        <v>11546.11</v>
      </c>
      <c r="K5733">
        <v>15.5</v>
      </c>
      <c r="L5733">
        <v>0</v>
      </c>
      <c r="M5733">
        <v>11</v>
      </c>
      <c r="N5733">
        <v>0</v>
      </c>
      <c r="O5733">
        <v>76931</v>
      </c>
      <c r="P5733">
        <v>236258</v>
      </c>
      <c r="Q5733">
        <v>0</v>
      </c>
      <c r="R5733">
        <v>0</v>
      </c>
      <c r="S5733">
        <v>0.16</v>
      </c>
      <c r="T5733" t="s">
        <v>26</v>
      </c>
      <c r="U5733">
        <v>0</v>
      </c>
    </row>
    <row r="5734" spans="1:21" x14ac:dyDescent="0.25">
      <c r="A5734" t="s">
        <v>11506</v>
      </c>
      <c r="B5734" t="s">
        <v>11507</v>
      </c>
      <c r="C5734">
        <v>434060</v>
      </c>
      <c r="D5734" t="s">
        <v>23</v>
      </c>
      <c r="E5734">
        <v>740</v>
      </c>
      <c r="F5734">
        <v>1780642</v>
      </c>
      <c r="G5734">
        <v>5</v>
      </c>
      <c r="H5734" t="s">
        <v>24</v>
      </c>
      <c r="I5734" t="s">
        <v>65</v>
      </c>
      <c r="J5734">
        <v>6291.66</v>
      </c>
      <c r="K5734">
        <v>25.3</v>
      </c>
      <c r="L5734">
        <v>0</v>
      </c>
      <c r="M5734">
        <v>9</v>
      </c>
      <c r="N5734">
        <v>0</v>
      </c>
      <c r="O5734">
        <v>295640</v>
      </c>
      <c r="P5734">
        <v>710204</v>
      </c>
      <c r="Q5734">
        <v>0</v>
      </c>
      <c r="R5734">
        <v>0</v>
      </c>
      <c r="S5734">
        <v>0.04</v>
      </c>
      <c r="T5734" t="s">
        <v>26</v>
      </c>
      <c r="U5734">
        <v>0</v>
      </c>
    </row>
    <row r="5735" spans="1:21" x14ac:dyDescent="0.25">
      <c r="A5735" t="s">
        <v>11508</v>
      </c>
      <c r="B5735" t="s">
        <v>11509</v>
      </c>
      <c r="C5735">
        <v>621786</v>
      </c>
      <c r="D5735" t="s">
        <v>40</v>
      </c>
      <c r="E5735">
        <v>737</v>
      </c>
      <c r="F5735">
        <v>1707777</v>
      </c>
      <c r="G5735">
        <v>6</v>
      </c>
      <c r="H5735" t="s">
        <v>24</v>
      </c>
      <c r="I5735" t="s">
        <v>25</v>
      </c>
      <c r="J5735">
        <v>13647.89</v>
      </c>
      <c r="K5735">
        <v>15.4</v>
      </c>
      <c r="L5735">
        <v>14</v>
      </c>
      <c r="M5735">
        <v>24</v>
      </c>
      <c r="N5735">
        <v>0</v>
      </c>
      <c r="O5735">
        <v>332082</v>
      </c>
      <c r="P5735">
        <v>1451032</v>
      </c>
      <c r="Q5735">
        <v>0</v>
      </c>
      <c r="R5735">
        <v>0</v>
      </c>
      <c r="S5735">
        <v>0.1</v>
      </c>
      <c r="T5735" t="s">
        <v>26</v>
      </c>
      <c r="U5735">
        <v>0</v>
      </c>
    </row>
    <row r="5736" spans="1:21" x14ac:dyDescent="0.25">
      <c r="A5736" t="s">
        <v>11510</v>
      </c>
      <c r="B5736" t="s">
        <v>11511</v>
      </c>
      <c r="C5736">
        <v>233288</v>
      </c>
      <c r="D5736" t="s">
        <v>23</v>
      </c>
      <c r="E5736">
        <v>725</v>
      </c>
      <c r="F5736">
        <v>1168272</v>
      </c>
      <c r="G5736">
        <v>5</v>
      </c>
      <c r="H5736" t="s">
        <v>24</v>
      </c>
      <c r="I5736" t="s">
        <v>25</v>
      </c>
      <c r="J5736">
        <v>15255.86</v>
      </c>
      <c r="K5736">
        <v>14.7</v>
      </c>
      <c r="L5736">
        <v>34</v>
      </c>
      <c r="M5736">
        <v>14</v>
      </c>
      <c r="N5736">
        <v>0</v>
      </c>
      <c r="O5736">
        <v>202825</v>
      </c>
      <c r="P5736">
        <v>499708</v>
      </c>
      <c r="Q5736">
        <v>0</v>
      </c>
      <c r="R5736">
        <v>0</v>
      </c>
      <c r="S5736">
        <v>0.16</v>
      </c>
      <c r="T5736" t="s">
        <v>26</v>
      </c>
      <c r="U5736">
        <v>0</v>
      </c>
    </row>
    <row r="5737" spans="1:21" x14ac:dyDescent="0.25">
      <c r="A5737" t="s">
        <v>11512</v>
      </c>
      <c r="B5737" t="s">
        <v>11513</v>
      </c>
      <c r="C5737">
        <v>411862</v>
      </c>
      <c r="D5737" t="s">
        <v>40</v>
      </c>
      <c r="E5737">
        <v>725</v>
      </c>
      <c r="F5737">
        <v>1168272</v>
      </c>
      <c r="G5737">
        <v>8</v>
      </c>
      <c r="H5737" t="s">
        <v>24</v>
      </c>
      <c r="I5737" t="s">
        <v>25</v>
      </c>
      <c r="J5737">
        <v>19862.98</v>
      </c>
      <c r="K5737">
        <v>18.899999999999999</v>
      </c>
      <c r="L5737">
        <v>0</v>
      </c>
      <c r="M5737">
        <v>12</v>
      </c>
      <c r="N5737">
        <v>0</v>
      </c>
      <c r="O5737">
        <v>262789</v>
      </c>
      <c r="P5737">
        <v>1635964</v>
      </c>
      <c r="Q5737">
        <v>0</v>
      </c>
      <c r="R5737">
        <v>0</v>
      </c>
      <c r="S5737">
        <v>0.2</v>
      </c>
      <c r="T5737" t="s">
        <v>26</v>
      </c>
      <c r="U5737">
        <v>0</v>
      </c>
    </row>
    <row r="5738" spans="1:21" x14ac:dyDescent="0.25">
      <c r="A5738" s="1" t="s">
        <v>11514</v>
      </c>
      <c r="B5738" t="s">
        <v>11515</v>
      </c>
      <c r="C5738">
        <v>30954</v>
      </c>
      <c r="D5738" t="s">
        <v>23</v>
      </c>
      <c r="E5738">
        <v>719</v>
      </c>
      <c r="F5738">
        <v>954845</v>
      </c>
      <c r="G5738">
        <v>10</v>
      </c>
      <c r="H5738" t="s">
        <v>31</v>
      </c>
      <c r="I5738" t="s">
        <v>54</v>
      </c>
      <c r="J5738">
        <v>18380.79</v>
      </c>
      <c r="K5738">
        <v>29.5</v>
      </c>
      <c r="L5738">
        <v>0</v>
      </c>
      <c r="M5738">
        <v>7</v>
      </c>
      <c r="N5738">
        <v>1</v>
      </c>
      <c r="O5738">
        <v>21945</v>
      </c>
      <c r="P5738">
        <v>123948</v>
      </c>
      <c r="Q5738">
        <v>1</v>
      </c>
      <c r="R5738">
        <v>0</v>
      </c>
      <c r="S5738">
        <v>0.23</v>
      </c>
      <c r="T5738" t="s">
        <v>26</v>
      </c>
      <c r="U5738">
        <v>1</v>
      </c>
    </row>
    <row r="5739" spans="1:21" x14ac:dyDescent="0.25">
      <c r="A5739" t="s">
        <v>11516</v>
      </c>
      <c r="B5739" t="s">
        <v>11517</v>
      </c>
      <c r="C5739">
        <v>666798</v>
      </c>
      <c r="D5739" t="s">
        <v>23</v>
      </c>
      <c r="E5739">
        <v>745</v>
      </c>
      <c r="F5739">
        <v>1938950</v>
      </c>
      <c r="G5739">
        <v>5</v>
      </c>
      <c r="H5739" t="s">
        <v>24</v>
      </c>
      <c r="I5739" t="s">
        <v>65</v>
      </c>
      <c r="J5739">
        <v>12797.07</v>
      </c>
      <c r="K5739">
        <v>9</v>
      </c>
      <c r="L5739">
        <v>0</v>
      </c>
      <c r="M5739">
        <v>15</v>
      </c>
      <c r="N5739">
        <v>0</v>
      </c>
      <c r="O5739">
        <v>209</v>
      </c>
      <c r="P5739">
        <v>246972</v>
      </c>
      <c r="Q5739">
        <v>0</v>
      </c>
      <c r="R5739">
        <v>0</v>
      </c>
      <c r="S5739">
        <v>0.08</v>
      </c>
      <c r="T5739" t="s">
        <v>26</v>
      </c>
      <c r="U5739">
        <v>0</v>
      </c>
    </row>
    <row r="5740" spans="1:21" x14ac:dyDescent="0.25">
      <c r="A5740" t="s">
        <v>11518</v>
      </c>
      <c r="B5740" t="s">
        <v>11519</v>
      </c>
      <c r="C5740">
        <v>497904</v>
      </c>
      <c r="D5740" t="s">
        <v>23</v>
      </c>
      <c r="E5740">
        <v>729</v>
      </c>
      <c r="F5740">
        <v>904913</v>
      </c>
      <c r="G5740">
        <v>9</v>
      </c>
      <c r="H5740" t="s">
        <v>31</v>
      </c>
      <c r="I5740" t="s">
        <v>25</v>
      </c>
      <c r="J5740">
        <v>16816.14</v>
      </c>
      <c r="K5740">
        <v>15.5</v>
      </c>
      <c r="L5740">
        <v>47</v>
      </c>
      <c r="M5740">
        <v>12</v>
      </c>
      <c r="N5740">
        <v>0</v>
      </c>
      <c r="O5740">
        <v>369911</v>
      </c>
      <c r="P5740">
        <v>1248764</v>
      </c>
      <c r="Q5740">
        <v>0</v>
      </c>
      <c r="R5740">
        <v>0</v>
      </c>
      <c r="S5740">
        <v>0.22</v>
      </c>
      <c r="T5740" t="s">
        <v>26</v>
      </c>
      <c r="U5740">
        <v>0</v>
      </c>
    </row>
    <row r="5741" spans="1:21" x14ac:dyDescent="0.25">
      <c r="A5741" t="s">
        <v>11520</v>
      </c>
      <c r="B5741" t="s">
        <v>11521</v>
      </c>
      <c r="C5741">
        <v>157256</v>
      </c>
      <c r="D5741" t="s">
        <v>23</v>
      </c>
      <c r="E5741">
        <v>725</v>
      </c>
      <c r="F5741">
        <v>1168272</v>
      </c>
      <c r="G5741">
        <v>10</v>
      </c>
      <c r="H5741" t="s">
        <v>24</v>
      </c>
      <c r="I5741" t="s">
        <v>25</v>
      </c>
      <c r="J5741">
        <v>19128.63</v>
      </c>
      <c r="K5741">
        <v>21.5</v>
      </c>
      <c r="L5741">
        <v>18</v>
      </c>
      <c r="M5741">
        <v>8</v>
      </c>
      <c r="N5741">
        <v>0</v>
      </c>
      <c r="O5741">
        <v>134159</v>
      </c>
      <c r="P5741">
        <v>184272</v>
      </c>
      <c r="Q5741">
        <v>0</v>
      </c>
      <c r="R5741">
        <v>0</v>
      </c>
      <c r="S5741">
        <v>0.2</v>
      </c>
      <c r="T5741" t="s">
        <v>26</v>
      </c>
      <c r="U5741">
        <v>0</v>
      </c>
    </row>
    <row r="5742" spans="1:21" x14ac:dyDescent="0.25">
      <c r="A5742" t="s">
        <v>11522</v>
      </c>
      <c r="B5742" t="s">
        <v>11523</v>
      </c>
      <c r="C5742">
        <v>130680</v>
      </c>
      <c r="D5742" t="s">
        <v>23</v>
      </c>
      <c r="E5742">
        <v>703</v>
      </c>
      <c r="F5742">
        <v>564300</v>
      </c>
      <c r="G5742">
        <v>2</v>
      </c>
      <c r="H5742" t="s">
        <v>24</v>
      </c>
      <c r="I5742" t="s">
        <v>25</v>
      </c>
      <c r="J5742">
        <v>4119.3900000000003</v>
      </c>
      <c r="K5742">
        <v>10.5</v>
      </c>
      <c r="L5742">
        <v>0</v>
      </c>
      <c r="M5742">
        <v>7</v>
      </c>
      <c r="N5742">
        <v>0</v>
      </c>
      <c r="O5742">
        <v>104044</v>
      </c>
      <c r="P5742">
        <v>152482</v>
      </c>
      <c r="Q5742">
        <v>0</v>
      </c>
      <c r="R5742">
        <v>0</v>
      </c>
      <c r="S5742">
        <v>0.09</v>
      </c>
      <c r="T5742" t="s">
        <v>26</v>
      </c>
      <c r="U5742">
        <v>0</v>
      </c>
    </row>
    <row r="5743" spans="1:21" x14ac:dyDescent="0.25">
      <c r="A5743" t="s">
        <v>11524</v>
      </c>
      <c r="B5743" t="s">
        <v>11525</v>
      </c>
      <c r="C5743">
        <v>85822</v>
      </c>
      <c r="D5743" t="s">
        <v>40</v>
      </c>
      <c r="E5743">
        <v>740</v>
      </c>
      <c r="F5743">
        <v>741228</v>
      </c>
      <c r="G5743">
        <v>10</v>
      </c>
      <c r="H5743" t="s">
        <v>24</v>
      </c>
      <c r="I5743" t="s">
        <v>65</v>
      </c>
      <c r="J5743">
        <v>11674.36</v>
      </c>
      <c r="K5743">
        <v>25</v>
      </c>
      <c r="L5743">
        <v>0</v>
      </c>
      <c r="M5743">
        <v>10</v>
      </c>
      <c r="N5743">
        <v>0</v>
      </c>
      <c r="O5743">
        <v>442358</v>
      </c>
      <c r="P5743">
        <v>767932</v>
      </c>
      <c r="Q5743">
        <v>0</v>
      </c>
      <c r="R5743">
        <v>0</v>
      </c>
      <c r="S5743">
        <v>0.19</v>
      </c>
      <c r="T5743" t="s">
        <v>26</v>
      </c>
      <c r="U5743">
        <v>0</v>
      </c>
    </row>
    <row r="5744" spans="1:21" x14ac:dyDescent="0.25">
      <c r="A5744" t="s">
        <v>11526</v>
      </c>
      <c r="B5744" t="s">
        <v>11527</v>
      </c>
      <c r="C5744">
        <v>554620</v>
      </c>
      <c r="D5744" t="s">
        <v>23</v>
      </c>
      <c r="E5744">
        <v>740</v>
      </c>
      <c r="F5744">
        <v>2050081</v>
      </c>
      <c r="G5744">
        <v>10</v>
      </c>
      <c r="H5744" t="s">
        <v>24</v>
      </c>
      <c r="I5744" t="s">
        <v>25</v>
      </c>
      <c r="J5744">
        <v>24088.39</v>
      </c>
      <c r="K5744">
        <v>24.3</v>
      </c>
      <c r="L5744">
        <v>75</v>
      </c>
      <c r="M5744">
        <v>8</v>
      </c>
      <c r="N5744">
        <v>1</v>
      </c>
      <c r="O5744">
        <v>88141</v>
      </c>
      <c r="P5744">
        <v>279598</v>
      </c>
      <c r="Q5744">
        <v>1</v>
      </c>
      <c r="R5744">
        <v>0</v>
      </c>
      <c r="S5744">
        <v>0.14000000000000001</v>
      </c>
      <c r="T5744" t="s">
        <v>26</v>
      </c>
      <c r="U5744">
        <v>1</v>
      </c>
    </row>
    <row r="5745" spans="1:21" x14ac:dyDescent="0.25">
      <c r="A5745" t="s">
        <v>11528</v>
      </c>
      <c r="B5745" t="s">
        <v>11529</v>
      </c>
      <c r="C5745">
        <v>26906</v>
      </c>
      <c r="D5745" t="s">
        <v>23</v>
      </c>
      <c r="E5745">
        <v>725</v>
      </c>
      <c r="F5745">
        <v>1168272</v>
      </c>
      <c r="G5745">
        <v>3</v>
      </c>
      <c r="H5745" t="s">
        <v>43</v>
      </c>
      <c r="I5745" t="s">
        <v>54</v>
      </c>
      <c r="J5745">
        <v>3079.9</v>
      </c>
      <c r="K5745">
        <v>14.7</v>
      </c>
      <c r="L5745">
        <v>58</v>
      </c>
      <c r="M5745">
        <v>8</v>
      </c>
      <c r="N5745">
        <v>0</v>
      </c>
      <c r="O5745">
        <v>81681</v>
      </c>
      <c r="P5745">
        <v>184008</v>
      </c>
      <c r="Q5745">
        <v>0</v>
      </c>
      <c r="R5745">
        <v>0</v>
      </c>
      <c r="S5745">
        <v>0.03</v>
      </c>
      <c r="T5745" t="s">
        <v>26</v>
      </c>
      <c r="U5745">
        <v>0</v>
      </c>
    </row>
    <row r="5746" spans="1:21" x14ac:dyDescent="0.25">
      <c r="A5746" t="s">
        <v>11530</v>
      </c>
      <c r="B5746" t="s">
        <v>11531</v>
      </c>
      <c r="C5746">
        <v>122826</v>
      </c>
      <c r="D5746" t="s">
        <v>23</v>
      </c>
      <c r="E5746">
        <v>738</v>
      </c>
      <c r="F5746">
        <v>366415</v>
      </c>
      <c r="G5746">
        <v>2</v>
      </c>
      <c r="H5746" t="s">
        <v>43</v>
      </c>
      <c r="I5746" t="s">
        <v>25</v>
      </c>
      <c r="J5746">
        <v>4793.8900000000003</v>
      </c>
      <c r="K5746">
        <v>8</v>
      </c>
      <c r="L5746">
        <v>48</v>
      </c>
      <c r="M5746">
        <v>7</v>
      </c>
      <c r="N5746">
        <v>0</v>
      </c>
      <c r="O5746">
        <v>143526</v>
      </c>
      <c r="P5746">
        <v>276958</v>
      </c>
      <c r="Q5746">
        <v>0</v>
      </c>
      <c r="R5746">
        <v>0</v>
      </c>
      <c r="S5746">
        <v>0.16</v>
      </c>
      <c r="T5746" t="s">
        <v>26</v>
      </c>
      <c r="U5746">
        <v>0</v>
      </c>
    </row>
    <row r="5747" spans="1:21" x14ac:dyDescent="0.25">
      <c r="A5747" t="s">
        <v>11532</v>
      </c>
      <c r="B5747" t="s">
        <v>11533</v>
      </c>
      <c r="C5747">
        <v>112024</v>
      </c>
      <c r="D5747" t="s">
        <v>23</v>
      </c>
      <c r="E5747">
        <v>736</v>
      </c>
      <c r="F5747">
        <v>1160862</v>
      </c>
      <c r="G5747">
        <v>6</v>
      </c>
      <c r="H5747" t="s">
        <v>31</v>
      </c>
      <c r="I5747" t="s">
        <v>25</v>
      </c>
      <c r="J5747">
        <v>18012.759999999998</v>
      </c>
      <c r="K5747">
        <v>11.3</v>
      </c>
      <c r="L5747">
        <v>0</v>
      </c>
      <c r="M5747">
        <v>12</v>
      </c>
      <c r="N5747">
        <v>0</v>
      </c>
      <c r="O5747">
        <v>140106</v>
      </c>
      <c r="P5747">
        <v>198066</v>
      </c>
      <c r="Q5747">
        <v>0</v>
      </c>
      <c r="R5747">
        <v>0</v>
      </c>
      <c r="S5747">
        <v>0.19</v>
      </c>
      <c r="T5747" t="s">
        <v>26</v>
      </c>
      <c r="U5747">
        <v>0</v>
      </c>
    </row>
    <row r="5748" spans="1:21" x14ac:dyDescent="0.25">
      <c r="A5748" t="s">
        <v>11534</v>
      </c>
      <c r="B5748" t="s">
        <v>11535</v>
      </c>
      <c r="C5748">
        <v>297396</v>
      </c>
      <c r="D5748" t="s">
        <v>23</v>
      </c>
      <c r="E5748">
        <v>722</v>
      </c>
      <c r="F5748">
        <v>1053683</v>
      </c>
      <c r="G5748">
        <v>5</v>
      </c>
      <c r="H5748" t="s">
        <v>24</v>
      </c>
      <c r="I5748" t="s">
        <v>25</v>
      </c>
      <c r="J5748">
        <v>13697.86</v>
      </c>
      <c r="K5748">
        <v>25.3</v>
      </c>
      <c r="L5748">
        <v>23</v>
      </c>
      <c r="M5748">
        <v>5</v>
      </c>
      <c r="N5748">
        <v>0</v>
      </c>
      <c r="O5748">
        <v>298224</v>
      </c>
      <c r="P5748">
        <v>523204</v>
      </c>
      <c r="Q5748">
        <v>0</v>
      </c>
      <c r="R5748">
        <v>0</v>
      </c>
      <c r="S5748">
        <v>0.16</v>
      </c>
      <c r="T5748" t="s">
        <v>26</v>
      </c>
      <c r="U5748">
        <v>0</v>
      </c>
    </row>
    <row r="5749" spans="1:21" x14ac:dyDescent="0.25">
      <c r="A5749" t="s">
        <v>11536</v>
      </c>
      <c r="B5749" t="s">
        <v>11537</v>
      </c>
      <c r="C5749">
        <v>444796</v>
      </c>
      <c r="D5749" t="s">
        <v>23</v>
      </c>
      <c r="E5749">
        <v>745</v>
      </c>
      <c r="F5749">
        <v>1787843</v>
      </c>
      <c r="G5749">
        <v>10</v>
      </c>
      <c r="H5749" t="s">
        <v>24</v>
      </c>
      <c r="I5749" t="s">
        <v>25</v>
      </c>
      <c r="J5749">
        <v>28903.37</v>
      </c>
      <c r="K5749">
        <v>16.5</v>
      </c>
      <c r="L5749">
        <v>0</v>
      </c>
      <c r="M5749">
        <v>21</v>
      </c>
      <c r="N5749">
        <v>0</v>
      </c>
      <c r="O5749">
        <v>775428</v>
      </c>
      <c r="P5749">
        <v>1012242</v>
      </c>
      <c r="Q5749">
        <v>0</v>
      </c>
      <c r="R5749">
        <v>0</v>
      </c>
      <c r="S5749">
        <v>0.19</v>
      </c>
      <c r="T5749" t="s">
        <v>26</v>
      </c>
      <c r="U5749">
        <v>0</v>
      </c>
    </row>
    <row r="5750" spans="1:21" x14ac:dyDescent="0.25">
      <c r="A5750" t="s">
        <v>11538</v>
      </c>
      <c r="B5750" t="s">
        <v>11539</v>
      </c>
      <c r="C5750">
        <v>252296</v>
      </c>
      <c r="D5750" t="s">
        <v>23</v>
      </c>
      <c r="E5750">
        <v>745</v>
      </c>
      <c r="F5750">
        <v>971166</v>
      </c>
      <c r="G5750">
        <v>3</v>
      </c>
      <c r="H5750" t="s">
        <v>31</v>
      </c>
      <c r="I5750" t="s">
        <v>25</v>
      </c>
      <c r="J5750">
        <v>21203.81</v>
      </c>
      <c r="K5750">
        <v>9.8000000000000007</v>
      </c>
      <c r="L5750">
        <v>0</v>
      </c>
      <c r="M5750">
        <v>21</v>
      </c>
      <c r="N5750">
        <v>0</v>
      </c>
      <c r="O5750">
        <v>211299</v>
      </c>
      <c r="P5750">
        <v>379324</v>
      </c>
      <c r="Q5750">
        <v>0</v>
      </c>
      <c r="R5750">
        <v>0</v>
      </c>
      <c r="S5750">
        <v>0.26</v>
      </c>
      <c r="T5750" t="s">
        <v>26</v>
      </c>
      <c r="U5750">
        <v>0</v>
      </c>
    </row>
    <row r="5751" spans="1:21" x14ac:dyDescent="0.25">
      <c r="A5751" t="s">
        <v>11540</v>
      </c>
      <c r="B5751" t="s">
        <v>11541</v>
      </c>
      <c r="C5751">
        <v>251042</v>
      </c>
      <c r="D5751" t="s">
        <v>40</v>
      </c>
      <c r="E5751">
        <v>721</v>
      </c>
      <c r="F5751">
        <v>848426</v>
      </c>
      <c r="G5751">
        <v>10</v>
      </c>
      <c r="H5751" t="s">
        <v>24</v>
      </c>
      <c r="I5751" t="s">
        <v>25</v>
      </c>
      <c r="J5751">
        <v>7211.45</v>
      </c>
      <c r="K5751">
        <v>19.600000000000001</v>
      </c>
      <c r="L5751">
        <v>37</v>
      </c>
      <c r="M5751">
        <v>9</v>
      </c>
      <c r="N5751">
        <v>0</v>
      </c>
      <c r="O5751">
        <v>81529</v>
      </c>
      <c r="P5751">
        <v>120098</v>
      </c>
      <c r="Q5751">
        <v>0</v>
      </c>
      <c r="R5751">
        <v>0</v>
      </c>
      <c r="S5751">
        <v>0.1</v>
      </c>
      <c r="T5751" t="s">
        <v>26</v>
      </c>
      <c r="U5751">
        <v>0</v>
      </c>
    </row>
    <row r="5752" spans="1:21" x14ac:dyDescent="0.25">
      <c r="A5752" t="s">
        <v>11542</v>
      </c>
      <c r="B5752" t="s">
        <v>11543</v>
      </c>
      <c r="C5752">
        <v>119460</v>
      </c>
      <c r="D5752" t="s">
        <v>23</v>
      </c>
      <c r="E5752">
        <v>672</v>
      </c>
      <c r="F5752">
        <v>712823</v>
      </c>
      <c r="G5752">
        <v>10</v>
      </c>
      <c r="H5752" t="s">
        <v>24</v>
      </c>
      <c r="I5752" t="s">
        <v>54</v>
      </c>
      <c r="J5752">
        <v>10098.31</v>
      </c>
      <c r="K5752">
        <v>25.3</v>
      </c>
      <c r="L5752">
        <v>0</v>
      </c>
      <c r="M5752">
        <v>10</v>
      </c>
      <c r="N5752">
        <v>1</v>
      </c>
      <c r="O5752">
        <v>70547</v>
      </c>
      <c r="P5752">
        <v>115060</v>
      </c>
      <c r="Q5752">
        <v>1</v>
      </c>
      <c r="R5752">
        <v>0</v>
      </c>
      <c r="S5752">
        <v>0.17</v>
      </c>
      <c r="T5752" t="s">
        <v>26</v>
      </c>
      <c r="U5752">
        <v>1</v>
      </c>
    </row>
    <row r="5753" spans="1:21" x14ac:dyDescent="0.25">
      <c r="A5753" t="s">
        <v>11544</v>
      </c>
      <c r="B5753" t="s">
        <v>11545</v>
      </c>
      <c r="C5753">
        <v>716386</v>
      </c>
      <c r="D5753" t="s">
        <v>40</v>
      </c>
      <c r="E5753">
        <v>665</v>
      </c>
      <c r="F5753">
        <v>1934960</v>
      </c>
      <c r="G5753">
        <v>10</v>
      </c>
      <c r="H5753" t="s">
        <v>43</v>
      </c>
      <c r="I5753" t="s">
        <v>25</v>
      </c>
      <c r="J5753">
        <v>30314.5</v>
      </c>
      <c r="K5753">
        <v>14</v>
      </c>
      <c r="L5753">
        <v>21</v>
      </c>
      <c r="M5753">
        <v>24</v>
      </c>
      <c r="N5753">
        <v>0</v>
      </c>
      <c r="O5753">
        <v>392274</v>
      </c>
      <c r="P5753">
        <v>871816</v>
      </c>
      <c r="Q5753">
        <v>0</v>
      </c>
      <c r="R5753">
        <v>0</v>
      </c>
      <c r="S5753">
        <v>0.19</v>
      </c>
      <c r="T5753" t="s">
        <v>130</v>
      </c>
      <c r="U5753">
        <v>0</v>
      </c>
    </row>
    <row r="5754" spans="1:21" x14ac:dyDescent="0.25">
      <c r="A5754" t="s">
        <v>11546</v>
      </c>
      <c r="B5754" t="s">
        <v>11547</v>
      </c>
      <c r="C5754">
        <v>554796</v>
      </c>
      <c r="D5754" t="s">
        <v>23</v>
      </c>
      <c r="E5754">
        <v>693</v>
      </c>
      <c r="F5754">
        <v>1198406</v>
      </c>
      <c r="G5754">
        <v>10</v>
      </c>
      <c r="H5754" t="s">
        <v>31</v>
      </c>
      <c r="I5754" t="s">
        <v>25</v>
      </c>
      <c r="J5754">
        <v>24867.01</v>
      </c>
      <c r="K5754">
        <v>16.3</v>
      </c>
      <c r="L5754">
        <v>57</v>
      </c>
      <c r="M5754">
        <v>16</v>
      </c>
      <c r="N5754">
        <v>0</v>
      </c>
      <c r="O5754">
        <v>163229</v>
      </c>
      <c r="P5754">
        <v>684794</v>
      </c>
      <c r="Q5754">
        <v>0</v>
      </c>
      <c r="R5754">
        <v>0</v>
      </c>
      <c r="S5754">
        <v>0.25</v>
      </c>
      <c r="T5754" t="s">
        <v>26</v>
      </c>
      <c r="U5754">
        <v>0</v>
      </c>
    </row>
    <row r="5755" spans="1:21" x14ac:dyDescent="0.25">
      <c r="A5755" t="s">
        <v>11548</v>
      </c>
      <c r="B5755" t="s">
        <v>11549</v>
      </c>
      <c r="C5755">
        <v>89342</v>
      </c>
      <c r="D5755" t="s">
        <v>23</v>
      </c>
      <c r="E5755">
        <v>723</v>
      </c>
      <c r="F5755">
        <v>1224968</v>
      </c>
      <c r="G5755">
        <v>0</v>
      </c>
      <c r="H5755" t="s">
        <v>31</v>
      </c>
      <c r="I5755" t="s">
        <v>54</v>
      </c>
      <c r="J5755">
        <v>19905.73</v>
      </c>
      <c r="K5755">
        <v>13.8</v>
      </c>
      <c r="L5755">
        <v>23</v>
      </c>
      <c r="M5755">
        <v>16</v>
      </c>
      <c r="N5755">
        <v>0</v>
      </c>
      <c r="O5755">
        <v>11476</v>
      </c>
      <c r="P5755">
        <v>116578</v>
      </c>
      <c r="Q5755">
        <v>0</v>
      </c>
      <c r="R5755">
        <v>0</v>
      </c>
      <c r="S5755">
        <v>0.2</v>
      </c>
      <c r="T5755" t="s">
        <v>26</v>
      </c>
      <c r="U5755">
        <v>0</v>
      </c>
    </row>
    <row r="5756" spans="1:21" x14ac:dyDescent="0.25">
      <c r="A5756" t="s">
        <v>11550</v>
      </c>
      <c r="B5756" t="s">
        <v>11551</v>
      </c>
      <c r="C5756">
        <v>293832</v>
      </c>
      <c r="D5756" t="s">
        <v>23</v>
      </c>
      <c r="E5756">
        <v>729</v>
      </c>
      <c r="F5756">
        <v>1672513</v>
      </c>
      <c r="G5756">
        <v>10</v>
      </c>
      <c r="H5756" t="s">
        <v>24</v>
      </c>
      <c r="I5756" t="s">
        <v>25</v>
      </c>
      <c r="J5756">
        <v>21463.73</v>
      </c>
      <c r="K5756">
        <v>13.9</v>
      </c>
      <c r="L5756">
        <v>0</v>
      </c>
      <c r="M5756">
        <v>17</v>
      </c>
      <c r="N5756">
        <v>0</v>
      </c>
      <c r="O5756">
        <v>247133</v>
      </c>
      <c r="P5756">
        <v>342694</v>
      </c>
      <c r="Q5756">
        <v>0</v>
      </c>
      <c r="R5756">
        <v>0</v>
      </c>
      <c r="S5756">
        <v>0.15</v>
      </c>
      <c r="T5756" t="s">
        <v>26</v>
      </c>
      <c r="U5756">
        <v>0</v>
      </c>
    </row>
    <row r="5757" spans="1:21" x14ac:dyDescent="0.25">
      <c r="A5757" t="s">
        <v>11552</v>
      </c>
      <c r="B5757" t="s">
        <v>11553</v>
      </c>
      <c r="C5757">
        <v>381546</v>
      </c>
      <c r="D5757" t="s">
        <v>40</v>
      </c>
      <c r="E5757">
        <v>727</v>
      </c>
      <c r="F5757">
        <v>1007950</v>
      </c>
      <c r="G5757">
        <v>7</v>
      </c>
      <c r="H5757" t="s">
        <v>24</v>
      </c>
      <c r="I5757" t="s">
        <v>25</v>
      </c>
      <c r="J5757">
        <v>13103.54</v>
      </c>
      <c r="K5757">
        <v>13.5</v>
      </c>
      <c r="L5757">
        <v>0</v>
      </c>
      <c r="M5757">
        <v>11</v>
      </c>
      <c r="N5757">
        <v>0</v>
      </c>
      <c r="O5757">
        <v>410742</v>
      </c>
      <c r="P5757">
        <v>538626</v>
      </c>
      <c r="Q5757">
        <v>0</v>
      </c>
      <c r="R5757">
        <v>0</v>
      </c>
      <c r="S5757">
        <v>0.16</v>
      </c>
      <c r="T5757" t="s">
        <v>26</v>
      </c>
      <c r="U5757">
        <v>0</v>
      </c>
    </row>
    <row r="5758" spans="1:21" x14ac:dyDescent="0.25">
      <c r="A5758" t="s">
        <v>11554</v>
      </c>
      <c r="B5758" t="s">
        <v>11555</v>
      </c>
      <c r="C5758">
        <v>90090</v>
      </c>
      <c r="D5758" t="s">
        <v>23</v>
      </c>
      <c r="E5758">
        <v>723</v>
      </c>
      <c r="F5758">
        <v>816905</v>
      </c>
      <c r="G5758">
        <v>10</v>
      </c>
      <c r="H5758" t="s">
        <v>31</v>
      </c>
      <c r="I5758" t="s">
        <v>145</v>
      </c>
      <c r="J5758">
        <v>9054.07</v>
      </c>
      <c r="K5758">
        <v>17.5</v>
      </c>
      <c r="L5758">
        <v>60</v>
      </c>
      <c r="M5758">
        <v>9</v>
      </c>
      <c r="N5758">
        <v>0</v>
      </c>
      <c r="O5758">
        <v>70452</v>
      </c>
      <c r="P5758">
        <v>151052</v>
      </c>
      <c r="Q5758">
        <v>0</v>
      </c>
      <c r="R5758">
        <v>0</v>
      </c>
      <c r="S5758">
        <v>0.13</v>
      </c>
      <c r="T5758" t="s">
        <v>26</v>
      </c>
      <c r="U5758">
        <v>0</v>
      </c>
    </row>
    <row r="5759" spans="1:21" x14ac:dyDescent="0.25">
      <c r="A5759" t="s">
        <v>11556</v>
      </c>
      <c r="B5759" t="s">
        <v>11557</v>
      </c>
      <c r="C5759">
        <v>97416</v>
      </c>
      <c r="D5759" t="s">
        <v>23</v>
      </c>
      <c r="E5759">
        <v>727</v>
      </c>
      <c r="F5759">
        <v>1146935</v>
      </c>
      <c r="G5759">
        <v>10</v>
      </c>
      <c r="H5759" t="s">
        <v>24</v>
      </c>
      <c r="I5759" t="s">
        <v>54</v>
      </c>
      <c r="J5759">
        <v>28482.14</v>
      </c>
      <c r="K5759">
        <v>15.7</v>
      </c>
      <c r="L5759">
        <v>0</v>
      </c>
      <c r="M5759">
        <v>3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0.3</v>
      </c>
      <c r="T5759" t="s">
        <v>26</v>
      </c>
      <c r="U5759">
        <v>0</v>
      </c>
    </row>
    <row r="5760" spans="1:21" x14ac:dyDescent="0.25">
      <c r="A5760" t="s">
        <v>11558</v>
      </c>
      <c r="B5760" t="s">
        <v>11559</v>
      </c>
      <c r="C5760">
        <v>302434</v>
      </c>
      <c r="D5760" t="s">
        <v>23</v>
      </c>
      <c r="E5760">
        <v>692</v>
      </c>
      <c r="F5760">
        <v>1585778</v>
      </c>
      <c r="G5760">
        <v>6</v>
      </c>
      <c r="H5760" t="s">
        <v>24</v>
      </c>
      <c r="I5760" t="s">
        <v>25</v>
      </c>
      <c r="J5760">
        <v>24579.35</v>
      </c>
      <c r="K5760">
        <v>21</v>
      </c>
      <c r="L5760">
        <v>33</v>
      </c>
      <c r="M5760">
        <v>27</v>
      </c>
      <c r="N5760">
        <v>0</v>
      </c>
      <c r="O5760">
        <v>264556</v>
      </c>
      <c r="P5760">
        <v>696234</v>
      </c>
      <c r="Q5760">
        <v>0</v>
      </c>
      <c r="R5760">
        <v>0</v>
      </c>
      <c r="S5760">
        <v>0.19</v>
      </c>
      <c r="T5760" t="s">
        <v>26</v>
      </c>
      <c r="U5760">
        <v>0</v>
      </c>
    </row>
    <row r="5761" spans="1:21" x14ac:dyDescent="0.25">
      <c r="A5761" t="s">
        <v>11560</v>
      </c>
      <c r="B5761" t="s">
        <v>11561</v>
      </c>
      <c r="C5761">
        <v>390632</v>
      </c>
      <c r="D5761" t="s">
        <v>23</v>
      </c>
      <c r="E5761">
        <v>709</v>
      </c>
      <c r="F5761">
        <v>1137150</v>
      </c>
      <c r="G5761">
        <v>7</v>
      </c>
      <c r="H5761" t="s">
        <v>31</v>
      </c>
      <c r="I5761" t="s">
        <v>25</v>
      </c>
      <c r="J5761">
        <v>18573.45</v>
      </c>
      <c r="K5761">
        <v>21.3</v>
      </c>
      <c r="L5761">
        <v>78</v>
      </c>
      <c r="M5761">
        <v>7</v>
      </c>
      <c r="N5761">
        <v>0</v>
      </c>
      <c r="O5761">
        <v>215650</v>
      </c>
      <c r="P5761">
        <v>289674</v>
      </c>
      <c r="Q5761">
        <v>0</v>
      </c>
      <c r="R5761">
        <v>0</v>
      </c>
      <c r="S5761">
        <v>0.2</v>
      </c>
      <c r="T5761" t="s">
        <v>26</v>
      </c>
      <c r="U5761">
        <v>0</v>
      </c>
    </row>
    <row r="5762" spans="1:21" x14ac:dyDescent="0.25">
      <c r="A5762" t="s">
        <v>11562</v>
      </c>
      <c r="B5762" t="s">
        <v>11563</v>
      </c>
      <c r="C5762">
        <v>96800</v>
      </c>
      <c r="D5762" t="s">
        <v>23</v>
      </c>
      <c r="E5762">
        <v>710</v>
      </c>
      <c r="F5762">
        <v>278673</v>
      </c>
      <c r="G5762">
        <v>10</v>
      </c>
      <c r="H5762" t="s">
        <v>43</v>
      </c>
      <c r="I5762" t="s">
        <v>25</v>
      </c>
      <c r="J5762">
        <v>5968.28</v>
      </c>
      <c r="K5762">
        <v>25.6</v>
      </c>
      <c r="L5762">
        <v>87</v>
      </c>
      <c r="M5762">
        <v>10</v>
      </c>
      <c r="N5762">
        <v>0</v>
      </c>
      <c r="O5762">
        <v>170905</v>
      </c>
      <c r="P5762">
        <v>434918</v>
      </c>
      <c r="Q5762">
        <v>0</v>
      </c>
      <c r="R5762">
        <v>0</v>
      </c>
      <c r="S5762">
        <v>0.26</v>
      </c>
      <c r="T5762" t="s">
        <v>26</v>
      </c>
      <c r="U5762">
        <v>0</v>
      </c>
    </row>
    <row r="5763" spans="1:21" x14ac:dyDescent="0.25">
      <c r="A5763" t="s">
        <v>11564</v>
      </c>
      <c r="B5763" t="s">
        <v>11565</v>
      </c>
      <c r="C5763">
        <v>215094</v>
      </c>
      <c r="D5763" t="s">
        <v>23</v>
      </c>
      <c r="E5763">
        <v>743</v>
      </c>
      <c r="F5763">
        <v>1289036</v>
      </c>
      <c r="G5763">
        <v>5</v>
      </c>
      <c r="H5763" t="s">
        <v>31</v>
      </c>
      <c r="I5763" t="s">
        <v>25</v>
      </c>
      <c r="J5763">
        <v>20946.740000000002</v>
      </c>
      <c r="K5763">
        <v>28.4</v>
      </c>
      <c r="L5763">
        <v>0</v>
      </c>
      <c r="M5763">
        <v>11</v>
      </c>
      <c r="N5763">
        <v>0</v>
      </c>
      <c r="O5763">
        <v>391742</v>
      </c>
      <c r="P5763">
        <v>700018</v>
      </c>
      <c r="Q5763">
        <v>0</v>
      </c>
      <c r="R5763">
        <v>0</v>
      </c>
      <c r="S5763">
        <v>0.19</v>
      </c>
      <c r="T5763" t="s">
        <v>26</v>
      </c>
      <c r="U5763">
        <v>0</v>
      </c>
    </row>
    <row r="5764" spans="1:21" x14ac:dyDescent="0.25">
      <c r="A5764" t="s">
        <v>11566</v>
      </c>
      <c r="B5764" t="s">
        <v>11567</v>
      </c>
      <c r="C5764">
        <v>472934</v>
      </c>
      <c r="D5764" t="s">
        <v>23</v>
      </c>
      <c r="E5764">
        <v>720</v>
      </c>
      <c r="F5764">
        <v>1753111</v>
      </c>
      <c r="G5764">
        <v>10</v>
      </c>
      <c r="H5764" t="s">
        <v>31</v>
      </c>
      <c r="I5764" t="s">
        <v>25</v>
      </c>
      <c r="J5764">
        <v>30095.24</v>
      </c>
      <c r="K5764">
        <v>25.5</v>
      </c>
      <c r="L5764">
        <v>0</v>
      </c>
      <c r="M5764">
        <v>16</v>
      </c>
      <c r="N5764">
        <v>0</v>
      </c>
      <c r="O5764">
        <v>287489</v>
      </c>
      <c r="P5764">
        <v>545688</v>
      </c>
      <c r="Q5764">
        <v>0</v>
      </c>
      <c r="R5764">
        <v>0</v>
      </c>
      <c r="S5764">
        <v>0.21</v>
      </c>
      <c r="T5764" t="s">
        <v>26</v>
      </c>
      <c r="U5764">
        <v>0</v>
      </c>
    </row>
    <row r="5765" spans="1:21" x14ac:dyDescent="0.25">
      <c r="A5765" t="s">
        <v>11568</v>
      </c>
      <c r="B5765" t="s">
        <v>11569</v>
      </c>
      <c r="C5765">
        <v>188672</v>
      </c>
      <c r="D5765" t="s">
        <v>23</v>
      </c>
      <c r="E5765">
        <v>737</v>
      </c>
      <c r="F5765">
        <v>644841</v>
      </c>
      <c r="G5765">
        <v>6</v>
      </c>
      <c r="H5765" t="s">
        <v>31</v>
      </c>
      <c r="I5765" t="s">
        <v>54</v>
      </c>
      <c r="J5765">
        <v>13756.76</v>
      </c>
      <c r="K5765">
        <v>9</v>
      </c>
      <c r="L5765">
        <v>0</v>
      </c>
      <c r="M5765">
        <v>17</v>
      </c>
      <c r="N5765">
        <v>0</v>
      </c>
      <c r="O5765">
        <v>233054</v>
      </c>
      <c r="P5765">
        <v>914782</v>
      </c>
      <c r="Q5765">
        <v>0</v>
      </c>
      <c r="R5765">
        <v>0</v>
      </c>
      <c r="S5765">
        <v>0.26</v>
      </c>
      <c r="T5765" t="s">
        <v>26</v>
      </c>
      <c r="U5765">
        <v>0</v>
      </c>
    </row>
    <row r="5766" spans="1:21" x14ac:dyDescent="0.25">
      <c r="A5766" t="s">
        <v>11570</v>
      </c>
      <c r="B5766" t="s">
        <v>11571</v>
      </c>
      <c r="C5766">
        <v>292050</v>
      </c>
      <c r="D5766" t="s">
        <v>23</v>
      </c>
      <c r="E5766">
        <v>673</v>
      </c>
      <c r="F5766">
        <v>796480</v>
      </c>
      <c r="G5766">
        <v>10</v>
      </c>
      <c r="H5766" t="s">
        <v>31</v>
      </c>
      <c r="I5766" t="s">
        <v>25</v>
      </c>
      <c r="J5766">
        <v>17058.009999999998</v>
      </c>
      <c r="K5766">
        <v>14.8</v>
      </c>
      <c r="L5766">
        <v>30</v>
      </c>
      <c r="M5766">
        <v>11</v>
      </c>
      <c r="N5766">
        <v>1</v>
      </c>
      <c r="O5766">
        <v>109231</v>
      </c>
      <c r="P5766">
        <v>221892</v>
      </c>
      <c r="Q5766">
        <v>1</v>
      </c>
      <c r="R5766">
        <v>0</v>
      </c>
      <c r="S5766">
        <v>0.26</v>
      </c>
      <c r="T5766" t="s">
        <v>26</v>
      </c>
      <c r="U5766">
        <v>1</v>
      </c>
    </row>
    <row r="5767" spans="1:21" x14ac:dyDescent="0.25">
      <c r="A5767" t="s">
        <v>11572</v>
      </c>
      <c r="B5767" t="s">
        <v>11573</v>
      </c>
      <c r="C5767">
        <v>217712</v>
      </c>
      <c r="D5767" t="s">
        <v>23</v>
      </c>
      <c r="E5767">
        <v>716</v>
      </c>
      <c r="F5767">
        <v>782173</v>
      </c>
      <c r="G5767">
        <v>7</v>
      </c>
      <c r="H5767" t="s">
        <v>24</v>
      </c>
      <c r="I5767" t="s">
        <v>54</v>
      </c>
      <c r="J5767">
        <v>4908.2700000000004</v>
      </c>
      <c r="K5767">
        <v>19</v>
      </c>
      <c r="L5767">
        <v>49</v>
      </c>
      <c r="M5767">
        <v>3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0.08</v>
      </c>
      <c r="T5767" t="s">
        <v>26</v>
      </c>
      <c r="U5767">
        <v>0</v>
      </c>
    </row>
    <row r="5768" spans="1:21" x14ac:dyDescent="0.25">
      <c r="A5768" t="s">
        <v>11574</v>
      </c>
      <c r="B5768" t="s">
        <v>11575</v>
      </c>
      <c r="C5768">
        <v>107404</v>
      </c>
      <c r="D5768" t="s">
        <v>23</v>
      </c>
      <c r="E5768">
        <v>725</v>
      </c>
      <c r="F5768">
        <v>1191528</v>
      </c>
      <c r="G5768">
        <v>0</v>
      </c>
      <c r="H5768" t="s">
        <v>31</v>
      </c>
      <c r="I5768" t="s">
        <v>145</v>
      </c>
      <c r="J5768">
        <v>11319.63</v>
      </c>
      <c r="K5768">
        <v>10.6</v>
      </c>
      <c r="L5768">
        <v>1</v>
      </c>
      <c r="M5768">
        <v>7</v>
      </c>
      <c r="N5768">
        <v>0</v>
      </c>
      <c r="O5768">
        <v>160854</v>
      </c>
      <c r="P5768">
        <v>257620</v>
      </c>
      <c r="Q5768">
        <v>0</v>
      </c>
      <c r="R5768">
        <v>0</v>
      </c>
      <c r="S5768">
        <v>0.11</v>
      </c>
      <c r="T5768" t="s">
        <v>26</v>
      </c>
      <c r="U5768">
        <v>1</v>
      </c>
    </row>
    <row r="5769" spans="1:21" x14ac:dyDescent="0.25">
      <c r="A5769" t="s">
        <v>11576</v>
      </c>
      <c r="B5769" t="s">
        <v>11577</v>
      </c>
      <c r="C5769">
        <v>97812</v>
      </c>
      <c r="D5769" t="s">
        <v>23</v>
      </c>
      <c r="E5769">
        <v>681</v>
      </c>
      <c r="F5769">
        <v>563160</v>
      </c>
      <c r="G5769">
        <v>2</v>
      </c>
      <c r="H5769" t="s">
        <v>31</v>
      </c>
      <c r="I5769" t="s">
        <v>25</v>
      </c>
      <c r="J5769">
        <v>5115.37</v>
      </c>
      <c r="K5769">
        <v>11</v>
      </c>
      <c r="L5769">
        <v>0</v>
      </c>
      <c r="M5769">
        <v>12</v>
      </c>
      <c r="N5769">
        <v>0</v>
      </c>
      <c r="O5769">
        <v>99617</v>
      </c>
      <c r="P5769">
        <v>145662</v>
      </c>
      <c r="Q5769">
        <v>0</v>
      </c>
      <c r="R5769">
        <v>0</v>
      </c>
      <c r="S5769">
        <v>0.11</v>
      </c>
      <c r="T5769" t="s">
        <v>26</v>
      </c>
      <c r="U5769">
        <v>0</v>
      </c>
    </row>
    <row r="5770" spans="1:21" x14ac:dyDescent="0.25">
      <c r="A5770" t="s">
        <v>11578</v>
      </c>
      <c r="B5770" t="s">
        <v>11579</v>
      </c>
      <c r="C5770">
        <v>317724</v>
      </c>
      <c r="D5770" t="s">
        <v>23</v>
      </c>
      <c r="E5770">
        <v>725</v>
      </c>
      <c r="F5770">
        <v>1168272</v>
      </c>
      <c r="G5770">
        <v>10</v>
      </c>
      <c r="H5770" t="s">
        <v>31</v>
      </c>
      <c r="I5770" t="s">
        <v>25</v>
      </c>
      <c r="J5770">
        <v>18807.91</v>
      </c>
      <c r="K5770">
        <v>18.600000000000001</v>
      </c>
      <c r="L5770">
        <v>0</v>
      </c>
      <c r="M5770">
        <v>18</v>
      </c>
      <c r="N5770">
        <v>0</v>
      </c>
      <c r="O5770">
        <v>250515</v>
      </c>
      <c r="P5770">
        <v>346544</v>
      </c>
      <c r="Q5770">
        <v>0</v>
      </c>
      <c r="R5770">
        <v>0</v>
      </c>
      <c r="S5770">
        <v>0.19</v>
      </c>
      <c r="T5770" t="s">
        <v>26</v>
      </c>
      <c r="U5770">
        <v>0</v>
      </c>
    </row>
    <row r="5771" spans="1:21" x14ac:dyDescent="0.25">
      <c r="A5771" t="s">
        <v>11580</v>
      </c>
      <c r="B5771" t="s">
        <v>11581</v>
      </c>
      <c r="C5771">
        <v>220154</v>
      </c>
      <c r="D5771" t="s">
        <v>23</v>
      </c>
      <c r="E5771">
        <v>710</v>
      </c>
      <c r="F5771">
        <v>593218</v>
      </c>
      <c r="G5771">
        <v>4</v>
      </c>
      <c r="H5771" t="s">
        <v>24</v>
      </c>
      <c r="I5771" t="s">
        <v>25</v>
      </c>
      <c r="J5771">
        <v>7909.51</v>
      </c>
      <c r="K5771">
        <v>20.5</v>
      </c>
      <c r="L5771">
        <v>35</v>
      </c>
      <c r="M5771">
        <v>8</v>
      </c>
      <c r="N5771">
        <v>0</v>
      </c>
      <c r="O5771">
        <v>99788</v>
      </c>
      <c r="P5771">
        <v>154044</v>
      </c>
      <c r="Q5771">
        <v>0</v>
      </c>
      <c r="R5771">
        <v>0</v>
      </c>
      <c r="S5771">
        <v>0.16</v>
      </c>
      <c r="T5771" t="s">
        <v>26</v>
      </c>
      <c r="U5771">
        <v>0</v>
      </c>
    </row>
    <row r="5772" spans="1:21" x14ac:dyDescent="0.25">
      <c r="A5772" t="s">
        <v>11582</v>
      </c>
      <c r="B5772" t="s">
        <v>11583</v>
      </c>
      <c r="C5772">
        <v>429770</v>
      </c>
      <c r="D5772" t="s">
        <v>23</v>
      </c>
      <c r="E5772">
        <v>728</v>
      </c>
      <c r="F5772">
        <v>833245</v>
      </c>
      <c r="G5772">
        <v>2</v>
      </c>
      <c r="H5772" t="s">
        <v>31</v>
      </c>
      <c r="I5772" t="s">
        <v>25</v>
      </c>
      <c r="J5772">
        <v>13887.29</v>
      </c>
      <c r="K5772">
        <v>15.7</v>
      </c>
      <c r="L5772">
        <v>0</v>
      </c>
      <c r="M5772">
        <v>13</v>
      </c>
      <c r="N5772">
        <v>0</v>
      </c>
      <c r="O5772">
        <v>485222</v>
      </c>
      <c r="P5772">
        <v>677732</v>
      </c>
      <c r="Q5772">
        <v>0</v>
      </c>
      <c r="R5772">
        <v>0</v>
      </c>
      <c r="S5772">
        <v>0.2</v>
      </c>
      <c r="T5772" t="s">
        <v>26</v>
      </c>
      <c r="U5772">
        <v>0</v>
      </c>
    </row>
    <row r="5773" spans="1:21" x14ac:dyDescent="0.25">
      <c r="A5773" t="s">
        <v>11584</v>
      </c>
      <c r="B5773" t="s">
        <v>11585</v>
      </c>
      <c r="C5773">
        <v>299464</v>
      </c>
      <c r="D5773" t="s">
        <v>23</v>
      </c>
      <c r="E5773">
        <v>745</v>
      </c>
      <c r="F5773">
        <v>2231873</v>
      </c>
      <c r="G5773">
        <v>2</v>
      </c>
      <c r="H5773" t="s">
        <v>24</v>
      </c>
      <c r="I5773" t="s">
        <v>65</v>
      </c>
      <c r="J5773">
        <v>41847.69</v>
      </c>
      <c r="K5773">
        <v>25.8</v>
      </c>
      <c r="L5773">
        <v>0</v>
      </c>
      <c r="M5773">
        <v>10</v>
      </c>
      <c r="N5773">
        <v>1</v>
      </c>
      <c r="O5773">
        <v>206986</v>
      </c>
      <c r="P5773">
        <v>297330</v>
      </c>
      <c r="Q5773">
        <v>1</v>
      </c>
      <c r="R5773">
        <v>0</v>
      </c>
      <c r="S5773">
        <v>0.23</v>
      </c>
      <c r="T5773" t="s">
        <v>26</v>
      </c>
      <c r="U5773">
        <v>1</v>
      </c>
    </row>
    <row r="5774" spans="1:21" x14ac:dyDescent="0.25">
      <c r="A5774" t="s">
        <v>11586</v>
      </c>
      <c r="B5774" t="s">
        <v>11587</v>
      </c>
      <c r="C5774">
        <v>194876</v>
      </c>
      <c r="D5774" t="s">
        <v>23</v>
      </c>
      <c r="E5774">
        <v>740</v>
      </c>
      <c r="F5774">
        <v>1028489</v>
      </c>
      <c r="G5774">
        <v>0</v>
      </c>
      <c r="H5774" t="s">
        <v>31</v>
      </c>
      <c r="I5774" t="s">
        <v>25</v>
      </c>
      <c r="J5774">
        <v>22198.080000000002</v>
      </c>
      <c r="K5774">
        <v>7.2</v>
      </c>
      <c r="L5774">
        <v>0</v>
      </c>
      <c r="M5774">
        <v>6</v>
      </c>
      <c r="N5774">
        <v>0</v>
      </c>
      <c r="O5774">
        <v>71174</v>
      </c>
      <c r="P5774">
        <v>173140</v>
      </c>
      <c r="Q5774">
        <v>0</v>
      </c>
      <c r="R5774">
        <v>0</v>
      </c>
      <c r="S5774">
        <v>0.26</v>
      </c>
      <c r="T5774" t="s">
        <v>26</v>
      </c>
      <c r="U5774">
        <v>0</v>
      </c>
    </row>
    <row r="5775" spans="1:21" x14ac:dyDescent="0.25">
      <c r="A5775" t="s">
        <v>11588</v>
      </c>
      <c r="B5775" t="s">
        <v>11589</v>
      </c>
      <c r="C5775">
        <v>115038</v>
      </c>
      <c r="D5775" t="s">
        <v>23</v>
      </c>
      <c r="E5775">
        <v>741</v>
      </c>
      <c r="F5775">
        <v>917016</v>
      </c>
      <c r="G5775">
        <v>2</v>
      </c>
      <c r="H5775" t="s">
        <v>24</v>
      </c>
      <c r="I5775" t="s">
        <v>54</v>
      </c>
      <c r="J5775">
        <v>10240.049999999999</v>
      </c>
      <c r="K5775">
        <v>18.8</v>
      </c>
      <c r="L5775">
        <v>0</v>
      </c>
      <c r="M5775">
        <v>8</v>
      </c>
      <c r="N5775">
        <v>0</v>
      </c>
      <c r="O5775">
        <v>241395</v>
      </c>
      <c r="P5775">
        <v>333960</v>
      </c>
      <c r="Q5775">
        <v>0</v>
      </c>
      <c r="R5775">
        <v>0</v>
      </c>
      <c r="S5775">
        <v>0.13</v>
      </c>
      <c r="T5775" t="s">
        <v>26</v>
      </c>
      <c r="U5775">
        <v>0</v>
      </c>
    </row>
    <row r="5776" spans="1:21" x14ac:dyDescent="0.25">
      <c r="A5776" t="s">
        <v>11590</v>
      </c>
      <c r="B5776" t="s">
        <v>11591</v>
      </c>
      <c r="C5776">
        <v>392700</v>
      </c>
      <c r="D5776" t="s">
        <v>40</v>
      </c>
      <c r="E5776">
        <v>698</v>
      </c>
      <c r="F5776">
        <v>1554808</v>
      </c>
      <c r="G5776">
        <v>10</v>
      </c>
      <c r="H5776" t="s">
        <v>24</v>
      </c>
      <c r="I5776" t="s">
        <v>25</v>
      </c>
      <c r="J5776">
        <v>22544.639999999999</v>
      </c>
      <c r="K5776">
        <v>41.1</v>
      </c>
      <c r="L5776">
        <v>0</v>
      </c>
      <c r="M5776">
        <v>11</v>
      </c>
      <c r="N5776">
        <v>0</v>
      </c>
      <c r="O5776">
        <v>223934</v>
      </c>
      <c r="P5776">
        <v>342078</v>
      </c>
      <c r="Q5776">
        <v>0</v>
      </c>
      <c r="R5776">
        <v>0</v>
      </c>
      <c r="S5776">
        <v>0.17</v>
      </c>
      <c r="T5776" t="s">
        <v>26</v>
      </c>
      <c r="U5776">
        <v>0</v>
      </c>
    </row>
    <row r="5777" spans="1:21" x14ac:dyDescent="0.25">
      <c r="A5777" t="s">
        <v>11592</v>
      </c>
      <c r="B5777" t="s">
        <v>11593</v>
      </c>
      <c r="C5777">
        <v>499752</v>
      </c>
      <c r="D5777" t="s">
        <v>40</v>
      </c>
      <c r="E5777">
        <v>714</v>
      </c>
      <c r="F5777">
        <v>1822328</v>
      </c>
      <c r="G5777">
        <v>0</v>
      </c>
      <c r="H5777" t="s">
        <v>24</v>
      </c>
      <c r="I5777" t="s">
        <v>25</v>
      </c>
      <c r="J5777">
        <v>14745.71</v>
      </c>
      <c r="K5777">
        <v>17.399999999999999</v>
      </c>
      <c r="L5777">
        <v>0</v>
      </c>
      <c r="M5777">
        <v>15</v>
      </c>
      <c r="N5777">
        <v>1</v>
      </c>
      <c r="O5777">
        <v>420869</v>
      </c>
      <c r="P5777">
        <v>642026</v>
      </c>
      <c r="Q5777">
        <v>1</v>
      </c>
      <c r="R5777">
        <v>0</v>
      </c>
      <c r="S5777">
        <v>0.1</v>
      </c>
      <c r="T5777" t="s">
        <v>26</v>
      </c>
      <c r="U5777">
        <v>1</v>
      </c>
    </row>
    <row r="5778" spans="1:21" x14ac:dyDescent="0.25">
      <c r="A5778" t="s">
        <v>11594</v>
      </c>
      <c r="B5778" t="s">
        <v>11595</v>
      </c>
      <c r="C5778">
        <v>538450</v>
      </c>
      <c r="D5778" t="s">
        <v>40</v>
      </c>
      <c r="E5778">
        <v>725</v>
      </c>
      <c r="F5778">
        <v>1168272</v>
      </c>
      <c r="G5778">
        <v>2</v>
      </c>
      <c r="H5778" t="s">
        <v>31</v>
      </c>
      <c r="I5778" t="s">
        <v>25</v>
      </c>
      <c r="J5778">
        <v>27901.5</v>
      </c>
      <c r="K5778">
        <v>14.9</v>
      </c>
      <c r="L5778">
        <v>0</v>
      </c>
      <c r="M5778">
        <v>7</v>
      </c>
      <c r="N5778">
        <v>0</v>
      </c>
      <c r="O5778">
        <v>1041010</v>
      </c>
      <c r="P5778">
        <v>1454002</v>
      </c>
      <c r="Q5778">
        <v>0</v>
      </c>
      <c r="R5778">
        <v>0</v>
      </c>
      <c r="S5778">
        <v>0.28999999999999998</v>
      </c>
      <c r="T5778" t="s">
        <v>26</v>
      </c>
      <c r="U5778">
        <v>0</v>
      </c>
    </row>
    <row r="5779" spans="1:21" x14ac:dyDescent="0.25">
      <c r="A5779" t="s">
        <v>11596</v>
      </c>
      <c r="B5779" t="s">
        <v>11597</v>
      </c>
      <c r="C5779">
        <v>130174</v>
      </c>
      <c r="D5779" t="s">
        <v>23</v>
      </c>
      <c r="E5779">
        <v>725</v>
      </c>
      <c r="F5779">
        <v>1168272</v>
      </c>
      <c r="G5779">
        <v>10</v>
      </c>
      <c r="H5779" t="s">
        <v>24</v>
      </c>
      <c r="I5779" t="s">
        <v>54</v>
      </c>
      <c r="J5779">
        <v>3689.04</v>
      </c>
      <c r="K5779">
        <v>17</v>
      </c>
      <c r="L5779">
        <v>0</v>
      </c>
      <c r="M5779">
        <v>4</v>
      </c>
      <c r="N5779">
        <v>0</v>
      </c>
      <c r="O5779">
        <v>96824</v>
      </c>
      <c r="P5779">
        <v>216832</v>
      </c>
      <c r="Q5779">
        <v>0</v>
      </c>
      <c r="R5779">
        <v>0</v>
      </c>
      <c r="S5779">
        <v>0.04</v>
      </c>
      <c r="T5779" t="s">
        <v>26</v>
      </c>
      <c r="U5779">
        <v>0</v>
      </c>
    </row>
    <row r="5780" spans="1:21" x14ac:dyDescent="0.25">
      <c r="A5780" t="s">
        <v>11598</v>
      </c>
      <c r="B5780" t="s">
        <v>11599</v>
      </c>
      <c r="C5780">
        <v>374176</v>
      </c>
      <c r="D5780" t="s">
        <v>40</v>
      </c>
      <c r="E5780">
        <v>710</v>
      </c>
      <c r="F5780">
        <v>1710741</v>
      </c>
      <c r="G5780">
        <v>2</v>
      </c>
      <c r="H5780" t="s">
        <v>24</v>
      </c>
      <c r="I5780" t="s">
        <v>25</v>
      </c>
      <c r="J5780">
        <v>18718.419999999998</v>
      </c>
      <c r="K5780">
        <v>15.3</v>
      </c>
      <c r="L5780">
        <v>0</v>
      </c>
      <c r="M5780">
        <v>8</v>
      </c>
      <c r="N5780">
        <v>0</v>
      </c>
      <c r="O5780">
        <v>497819</v>
      </c>
      <c r="P5780">
        <v>735218</v>
      </c>
      <c r="Q5780">
        <v>0</v>
      </c>
      <c r="R5780">
        <v>0</v>
      </c>
      <c r="S5780">
        <v>0.13</v>
      </c>
      <c r="T5780" t="s">
        <v>26</v>
      </c>
      <c r="U5780">
        <v>0</v>
      </c>
    </row>
    <row r="5781" spans="1:21" x14ac:dyDescent="0.25">
      <c r="A5781" t="s">
        <v>11600</v>
      </c>
      <c r="B5781" t="s">
        <v>11601</v>
      </c>
      <c r="C5781">
        <v>222992</v>
      </c>
      <c r="D5781" t="s">
        <v>40</v>
      </c>
      <c r="E5781">
        <v>709</v>
      </c>
      <c r="F5781">
        <v>547998</v>
      </c>
      <c r="G5781">
        <v>10</v>
      </c>
      <c r="H5781" t="s">
        <v>24</v>
      </c>
      <c r="I5781" t="s">
        <v>25</v>
      </c>
      <c r="J5781">
        <v>17124.89</v>
      </c>
      <c r="K5781">
        <v>30</v>
      </c>
      <c r="L5781">
        <v>31</v>
      </c>
      <c r="M5781">
        <v>7</v>
      </c>
      <c r="N5781">
        <v>0</v>
      </c>
      <c r="O5781">
        <v>533292</v>
      </c>
      <c r="P5781">
        <v>633314</v>
      </c>
      <c r="Q5781">
        <v>0</v>
      </c>
      <c r="R5781">
        <v>0</v>
      </c>
      <c r="S5781">
        <v>0.37</v>
      </c>
      <c r="T5781" t="s">
        <v>26</v>
      </c>
      <c r="U5781">
        <v>0</v>
      </c>
    </row>
    <row r="5782" spans="1:21" x14ac:dyDescent="0.25">
      <c r="A5782" t="s">
        <v>11602</v>
      </c>
      <c r="B5782" t="s">
        <v>11603</v>
      </c>
      <c r="C5782">
        <v>99902</v>
      </c>
      <c r="D5782" t="s">
        <v>23</v>
      </c>
      <c r="E5782">
        <v>710</v>
      </c>
      <c r="F5782">
        <v>571995</v>
      </c>
      <c r="G5782">
        <v>10</v>
      </c>
      <c r="H5782" t="s">
        <v>24</v>
      </c>
      <c r="I5782" t="s">
        <v>25</v>
      </c>
      <c r="J5782">
        <v>11916.61</v>
      </c>
      <c r="K5782">
        <v>14.7</v>
      </c>
      <c r="L5782">
        <v>24</v>
      </c>
      <c r="M5782">
        <v>15</v>
      </c>
      <c r="N5782">
        <v>0</v>
      </c>
      <c r="O5782">
        <v>189221</v>
      </c>
      <c r="P5782">
        <v>514316</v>
      </c>
      <c r="Q5782">
        <v>0</v>
      </c>
      <c r="R5782">
        <v>0</v>
      </c>
      <c r="S5782">
        <v>0.25</v>
      </c>
      <c r="T5782" t="s">
        <v>26</v>
      </c>
      <c r="U5782">
        <v>0</v>
      </c>
    </row>
    <row r="5783" spans="1:21" x14ac:dyDescent="0.25">
      <c r="A5783" t="s">
        <v>11604</v>
      </c>
      <c r="B5783" t="s">
        <v>11605</v>
      </c>
      <c r="C5783">
        <v>97416</v>
      </c>
      <c r="D5783" t="s">
        <v>23</v>
      </c>
      <c r="E5783">
        <v>725</v>
      </c>
      <c r="F5783">
        <v>1168272</v>
      </c>
      <c r="G5783">
        <v>10</v>
      </c>
      <c r="H5783" t="s">
        <v>24</v>
      </c>
      <c r="I5783" t="s">
        <v>89</v>
      </c>
      <c r="J5783">
        <v>8110.53</v>
      </c>
      <c r="K5783">
        <v>17.899999999999999</v>
      </c>
      <c r="L5783">
        <v>0</v>
      </c>
      <c r="M5783">
        <v>8</v>
      </c>
      <c r="N5783">
        <v>0</v>
      </c>
      <c r="O5783">
        <v>138833</v>
      </c>
      <c r="P5783">
        <v>400884</v>
      </c>
      <c r="Q5783">
        <v>0</v>
      </c>
      <c r="R5783">
        <v>0</v>
      </c>
      <c r="S5783">
        <v>0.08</v>
      </c>
      <c r="T5783" t="s">
        <v>26</v>
      </c>
      <c r="U5783">
        <v>0</v>
      </c>
    </row>
    <row r="5784" spans="1:21" x14ac:dyDescent="0.25">
      <c r="A5784" t="s">
        <v>11606</v>
      </c>
      <c r="B5784" t="s">
        <v>11607</v>
      </c>
      <c r="C5784">
        <v>678876</v>
      </c>
      <c r="D5784" t="s">
        <v>40</v>
      </c>
      <c r="E5784">
        <v>654</v>
      </c>
      <c r="F5784">
        <v>1325117</v>
      </c>
      <c r="G5784">
        <v>10</v>
      </c>
      <c r="H5784" t="s">
        <v>24</v>
      </c>
      <c r="I5784" t="s">
        <v>25</v>
      </c>
      <c r="J5784">
        <v>32465.49</v>
      </c>
      <c r="K5784">
        <v>17.399999999999999</v>
      </c>
      <c r="L5784">
        <v>0</v>
      </c>
      <c r="M5784">
        <v>11</v>
      </c>
      <c r="N5784">
        <v>1</v>
      </c>
      <c r="O5784">
        <v>187872</v>
      </c>
      <c r="P5784">
        <v>242792</v>
      </c>
      <c r="Q5784">
        <v>1</v>
      </c>
      <c r="R5784">
        <v>0</v>
      </c>
      <c r="S5784">
        <v>0.28999999999999998</v>
      </c>
      <c r="T5784" t="s">
        <v>130</v>
      </c>
      <c r="U5784">
        <v>1</v>
      </c>
    </row>
    <row r="5785" spans="1:21" x14ac:dyDescent="0.25">
      <c r="A5785" t="s">
        <v>11608</v>
      </c>
      <c r="B5785" t="s">
        <v>11609</v>
      </c>
      <c r="C5785">
        <v>221298</v>
      </c>
      <c r="D5785" t="s">
        <v>23</v>
      </c>
      <c r="E5785">
        <v>725</v>
      </c>
      <c r="F5785">
        <v>1168272</v>
      </c>
      <c r="G5785">
        <v>10</v>
      </c>
      <c r="H5785" t="s">
        <v>24</v>
      </c>
      <c r="I5785" t="s">
        <v>25</v>
      </c>
      <c r="J5785">
        <v>15634.34</v>
      </c>
      <c r="K5785">
        <v>23.2</v>
      </c>
      <c r="L5785">
        <v>0</v>
      </c>
      <c r="M5785">
        <v>14</v>
      </c>
      <c r="N5785">
        <v>0</v>
      </c>
      <c r="O5785">
        <v>620730</v>
      </c>
      <c r="P5785">
        <v>878636</v>
      </c>
      <c r="Q5785">
        <v>0</v>
      </c>
      <c r="R5785">
        <v>0</v>
      </c>
      <c r="S5785">
        <v>0.16</v>
      </c>
      <c r="T5785" t="s">
        <v>26</v>
      </c>
      <c r="U5785">
        <v>0</v>
      </c>
    </row>
    <row r="5786" spans="1:21" x14ac:dyDescent="0.25">
      <c r="A5786" t="s">
        <v>11610</v>
      </c>
      <c r="B5786" t="s">
        <v>11611</v>
      </c>
      <c r="C5786">
        <v>165968</v>
      </c>
      <c r="D5786" t="s">
        <v>23</v>
      </c>
      <c r="E5786">
        <v>745</v>
      </c>
      <c r="F5786">
        <v>637089</v>
      </c>
      <c r="G5786">
        <v>10</v>
      </c>
      <c r="H5786" t="s">
        <v>31</v>
      </c>
      <c r="I5786" t="s">
        <v>25</v>
      </c>
      <c r="J5786">
        <v>17572.91</v>
      </c>
      <c r="K5786">
        <v>15.2</v>
      </c>
      <c r="L5786">
        <v>29</v>
      </c>
      <c r="M5786">
        <v>4</v>
      </c>
      <c r="N5786">
        <v>0</v>
      </c>
      <c r="O5786">
        <v>96539</v>
      </c>
      <c r="P5786">
        <v>269346</v>
      </c>
      <c r="Q5786">
        <v>0</v>
      </c>
      <c r="R5786">
        <v>0</v>
      </c>
      <c r="S5786">
        <v>0.33</v>
      </c>
      <c r="T5786" t="s">
        <v>26</v>
      </c>
      <c r="U5786">
        <v>0</v>
      </c>
    </row>
    <row r="5787" spans="1:21" x14ac:dyDescent="0.25">
      <c r="A5787" t="s">
        <v>11612</v>
      </c>
      <c r="B5787" t="s">
        <v>11613</v>
      </c>
      <c r="C5787">
        <v>54736</v>
      </c>
      <c r="D5787" t="s">
        <v>23</v>
      </c>
      <c r="E5787">
        <v>745</v>
      </c>
      <c r="F5787">
        <v>1285920</v>
      </c>
      <c r="G5787">
        <v>0</v>
      </c>
      <c r="H5787" t="s">
        <v>31</v>
      </c>
      <c r="I5787" t="s">
        <v>54</v>
      </c>
      <c r="J5787">
        <v>15163.14</v>
      </c>
      <c r="K5787">
        <v>11.9</v>
      </c>
      <c r="L5787">
        <v>0</v>
      </c>
      <c r="M5787">
        <v>8</v>
      </c>
      <c r="N5787">
        <v>0</v>
      </c>
      <c r="O5787">
        <v>18487</v>
      </c>
      <c r="P5787">
        <v>118316</v>
      </c>
      <c r="Q5787">
        <v>0</v>
      </c>
      <c r="R5787">
        <v>0</v>
      </c>
      <c r="S5787">
        <v>0.14000000000000001</v>
      </c>
      <c r="T5787" t="s">
        <v>26</v>
      </c>
      <c r="U5787">
        <v>0</v>
      </c>
    </row>
    <row r="5788" spans="1:21" x14ac:dyDescent="0.25">
      <c r="A5788" t="s">
        <v>11614</v>
      </c>
      <c r="B5788" t="s">
        <v>11615</v>
      </c>
      <c r="C5788">
        <v>387266</v>
      </c>
      <c r="D5788" t="s">
        <v>40</v>
      </c>
      <c r="E5788">
        <v>734</v>
      </c>
      <c r="F5788">
        <v>955605</v>
      </c>
      <c r="G5788">
        <v>5</v>
      </c>
      <c r="H5788" t="s">
        <v>31</v>
      </c>
      <c r="I5788" t="s">
        <v>25</v>
      </c>
      <c r="J5788">
        <v>23014.13</v>
      </c>
      <c r="K5788">
        <v>18.5</v>
      </c>
      <c r="L5788">
        <v>0</v>
      </c>
      <c r="M5788">
        <v>11</v>
      </c>
      <c r="N5788">
        <v>0</v>
      </c>
      <c r="O5788">
        <v>658312</v>
      </c>
      <c r="P5788">
        <v>1969660</v>
      </c>
      <c r="Q5788">
        <v>0</v>
      </c>
      <c r="R5788">
        <v>0</v>
      </c>
      <c r="S5788">
        <v>0.28999999999999998</v>
      </c>
      <c r="T5788" t="s">
        <v>26</v>
      </c>
      <c r="U5788">
        <v>0</v>
      </c>
    </row>
    <row r="5789" spans="1:21" x14ac:dyDescent="0.25">
      <c r="A5789" t="s">
        <v>11616</v>
      </c>
      <c r="B5789" t="s">
        <v>11617</v>
      </c>
      <c r="C5789">
        <v>172810</v>
      </c>
      <c r="D5789" t="s">
        <v>23</v>
      </c>
      <c r="E5789">
        <v>750</v>
      </c>
      <c r="F5789">
        <v>1399217</v>
      </c>
      <c r="G5789">
        <v>1</v>
      </c>
      <c r="H5789" t="s">
        <v>24</v>
      </c>
      <c r="I5789" t="s">
        <v>25</v>
      </c>
      <c r="J5789">
        <v>2798.51</v>
      </c>
      <c r="K5789">
        <v>8.4</v>
      </c>
      <c r="L5789">
        <v>0</v>
      </c>
      <c r="M5789">
        <v>8</v>
      </c>
      <c r="N5789">
        <v>0</v>
      </c>
      <c r="O5789">
        <v>122113</v>
      </c>
      <c r="P5789">
        <v>462044</v>
      </c>
      <c r="Q5789">
        <v>0</v>
      </c>
      <c r="R5789">
        <v>0</v>
      </c>
      <c r="S5789">
        <v>0.02</v>
      </c>
      <c r="T5789" t="s">
        <v>26</v>
      </c>
      <c r="U5789">
        <v>0</v>
      </c>
    </row>
    <row r="5790" spans="1:21" x14ac:dyDescent="0.25">
      <c r="A5790" t="s">
        <v>11618</v>
      </c>
      <c r="B5790" t="s">
        <v>11619</v>
      </c>
      <c r="C5790">
        <v>176660</v>
      </c>
      <c r="D5790" t="s">
        <v>23</v>
      </c>
      <c r="E5790">
        <v>725</v>
      </c>
      <c r="F5790">
        <v>1168272</v>
      </c>
      <c r="G5790">
        <v>2</v>
      </c>
      <c r="H5790" t="s">
        <v>31</v>
      </c>
      <c r="I5790" t="s">
        <v>25</v>
      </c>
      <c r="J5790">
        <v>13817.75</v>
      </c>
      <c r="K5790">
        <v>15</v>
      </c>
      <c r="L5790">
        <v>57</v>
      </c>
      <c r="M5790">
        <v>9</v>
      </c>
      <c r="N5790">
        <v>2</v>
      </c>
      <c r="O5790">
        <v>94430</v>
      </c>
      <c r="P5790">
        <v>128018</v>
      </c>
      <c r="Q5790">
        <v>1</v>
      </c>
      <c r="R5790">
        <v>0</v>
      </c>
      <c r="S5790">
        <v>0.14000000000000001</v>
      </c>
      <c r="T5790" t="s">
        <v>26</v>
      </c>
      <c r="U5790">
        <v>1</v>
      </c>
    </row>
    <row r="5791" spans="1:21" x14ac:dyDescent="0.25">
      <c r="A5791" t="s">
        <v>11620</v>
      </c>
      <c r="B5791" t="s">
        <v>11621</v>
      </c>
      <c r="C5791">
        <v>219736</v>
      </c>
      <c r="D5791" t="s">
        <v>23</v>
      </c>
      <c r="E5791">
        <v>725</v>
      </c>
      <c r="F5791">
        <v>1168272</v>
      </c>
      <c r="G5791">
        <v>5</v>
      </c>
      <c r="H5791" t="s">
        <v>31</v>
      </c>
      <c r="I5791" t="s">
        <v>25</v>
      </c>
      <c r="J5791">
        <v>17136.48</v>
      </c>
      <c r="K5791">
        <v>15</v>
      </c>
      <c r="L5791">
        <v>0</v>
      </c>
      <c r="M5791">
        <v>9</v>
      </c>
      <c r="N5791">
        <v>1</v>
      </c>
      <c r="O5791">
        <v>174781</v>
      </c>
      <c r="P5791">
        <v>261470</v>
      </c>
      <c r="Q5791">
        <v>1</v>
      </c>
      <c r="R5791">
        <v>0</v>
      </c>
      <c r="S5791">
        <v>0.18</v>
      </c>
      <c r="T5791" t="s">
        <v>26</v>
      </c>
      <c r="U5791">
        <v>1</v>
      </c>
    </row>
    <row r="5792" spans="1:21" x14ac:dyDescent="0.25">
      <c r="A5792" t="s">
        <v>11622</v>
      </c>
      <c r="B5792" t="s">
        <v>11623</v>
      </c>
      <c r="C5792">
        <v>388278</v>
      </c>
      <c r="D5792" t="s">
        <v>40</v>
      </c>
      <c r="E5792">
        <v>725</v>
      </c>
      <c r="F5792">
        <v>1168272</v>
      </c>
      <c r="G5792">
        <v>6</v>
      </c>
      <c r="H5792" t="s">
        <v>24</v>
      </c>
      <c r="I5792" t="s">
        <v>65</v>
      </c>
      <c r="J5792">
        <v>14145.88</v>
      </c>
      <c r="K5792">
        <v>12.6</v>
      </c>
      <c r="L5792">
        <v>14</v>
      </c>
      <c r="M5792">
        <v>13</v>
      </c>
      <c r="N5792">
        <v>0</v>
      </c>
      <c r="O5792">
        <v>60154</v>
      </c>
      <c r="P5792">
        <v>75724</v>
      </c>
      <c r="Q5792">
        <v>0</v>
      </c>
      <c r="R5792">
        <v>0</v>
      </c>
      <c r="S5792">
        <v>0.15</v>
      </c>
      <c r="T5792" t="s">
        <v>26</v>
      </c>
      <c r="U5792">
        <v>0</v>
      </c>
    </row>
    <row r="5793" spans="1:21" x14ac:dyDescent="0.25">
      <c r="A5793" t="s">
        <v>11624</v>
      </c>
      <c r="B5793" t="s">
        <v>11625</v>
      </c>
      <c r="C5793">
        <v>309100</v>
      </c>
      <c r="D5793" t="s">
        <v>23</v>
      </c>
      <c r="E5793">
        <v>725</v>
      </c>
      <c r="F5793">
        <v>1168272</v>
      </c>
      <c r="G5793">
        <v>10</v>
      </c>
      <c r="H5793" t="s">
        <v>24</v>
      </c>
      <c r="I5793" t="s">
        <v>65</v>
      </c>
      <c r="J5793">
        <v>12853.12</v>
      </c>
      <c r="K5793">
        <v>24.4</v>
      </c>
      <c r="L5793">
        <v>0</v>
      </c>
      <c r="M5793">
        <v>7</v>
      </c>
      <c r="N5793">
        <v>0</v>
      </c>
      <c r="O5793">
        <v>102068</v>
      </c>
      <c r="P5793">
        <v>537218</v>
      </c>
      <c r="Q5793">
        <v>0</v>
      </c>
      <c r="R5793">
        <v>0</v>
      </c>
      <c r="S5793">
        <v>0.13</v>
      </c>
      <c r="T5793" t="s">
        <v>26</v>
      </c>
      <c r="U5793">
        <v>0</v>
      </c>
    </row>
    <row r="5794" spans="1:21" x14ac:dyDescent="0.25">
      <c r="A5794" t="s">
        <v>11626</v>
      </c>
      <c r="B5794" t="s">
        <v>11627</v>
      </c>
      <c r="C5794">
        <v>138864</v>
      </c>
      <c r="D5794" t="s">
        <v>23</v>
      </c>
      <c r="E5794">
        <v>712</v>
      </c>
      <c r="F5794">
        <v>545699</v>
      </c>
      <c r="G5794">
        <v>0</v>
      </c>
      <c r="H5794" t="s">
        <v>31</v>
      </c>
      <c r="I5794" t="s">
        <v>25</v>
      </c>
      <c r="J5794">
        <v>8171.9</v>
      </c>
      <c r="K5794">
        <v>15.1</v>
      </c>
      <c r="L5794">
        <v>0</v>
      </c>
      <c r="M5794">
        <v>6</v>
      </c>
      <c r="N5794">
        <v>0</v>
      </c>
      <c r="O5794">
        <v>109934</v>
      </c>
      <c r="P5794">
        <v>134552</v>
      </c>
      <c r="Q5794">
        <v>0</v>
      </c>
      <c r="R5794">
        <v>0</v>
      </c>
      <c r="S5794">
        <v>0.18</v>
      </c>
      <c r="T5794" t="s">
        <v>26</v>
      </c>
      <c r="U5794">
        <v>0</v>
      </c>
    </row>
    <row r="5795" spans="1:21" x14ac:dyDescent="0.25">
      <c r="A5795" t="s">
        <v>11628</v>
      </c>
      <c r="B5795" s="1" t="s">
        <v>11629</v>
      </c>
      <c r="C5795">
        <v>166430</v>
      </c>
      <c r="D5795" t="s">
        <v>23</v>
      </c>
      <c r="E5795">
        <v>697</v>
      </c>
      <c r="F5795">
        <v>735566</v>
      </c>
      <c r="G5795">
        <v>8</v>
      </c>
      <c r="H5795" t="s">
        <v>43</v>
      </c>
      <c r="I5795" t="s">
        <v>25</v>
      </c>
      <c r="J5795">
        <v>8888.2000000000007</v>
      </c>
      <c r="K5795">
        <v>22.6</v>
      </c>
      <c r="L5795">
        <v>0</v>
      </c>
      <c r="M5795">
        <v>7</v>
      </c>
      <c r="N5795">
        <v>1</v>
      </c>
      <c r="O5795">
        <v>106818</v>
      </c>
      <c r="P5795">
        <v>235114</v>
      </c>
      <c r="Q5795">
        <v>1</v>
      </c>
      <c r="R5795">
        <v>0</v>
      </c>
      <c r="S5795">
        <v>0.15</v>
      </c>
      <c r="T5795" t="s">
        <v>26</v>
      </c>
      <c r="U5795">
        <v>1</v>
      </c>
    </row>
    <row r="5796" spans="1:21" x14ac:dyDescent="0.25">
      <c r="A5796" t="s">
        <v>11630</v>
      </c>
      <c r="B5796" t="s">
        <v>11631</v>
      </c>
      <c r="C5796">
        <v>601744</v>
      </c>
      <c r="D5796" t="s">
        <v>40</v>
      </c>
      <c r="E5796">
        <v>718</v>
      </c>
      <c r="F5796">
        <v>2056351</v>
      </c>
      <c r="G5796">
        <v>10</v>
      </c>
      <c r="H5796" t="s">
        <v>24</v>
      </c>
      <c r="I5796" t="s">
        <v>25</v>
      </c>
      <c r="J5796">
        <v>29131.56</v>
      </c>
      <c r="K5796">
        <v>14</v>
      </c>
      <c r="L5796">
        <v>0</v>
      </c>
      <c r="M5796">
        <v>17</v>
      </c>
      <c r="N5796">
        <v>0</v>
      </c>
      <c r="O5796">
        <v>391286</v>
      </c>
      <c r="P5796">
        <v>1022714</v>
      </c>
      <c r="Q5796">
        <v>0</v>
      </c>
      <c r="R5796">
        <v>0</v>
      </c>
      <c r="S5796">
        <v>0.17</v>
      </c>
      <c r="T5796" t="s">
        <v>26</v>
      </c>
      <c r="U5796">
        <v>0</v>
      </c>
    </row>
    <row r="5797" spans="1:21" x14ac:dyDescent="0.25">
      <c r="A5797" t="s">
        <v>11632</v>
      </c>
      <c r="B5797" t="s">
        <v>11633</v>
      </c>
      <c r="C5797">
        <v>560406</v>
      </c>
      <c r="D5797" t="s">
        <v>23</v>
      </c>
      <c r="E5797">
        <v>725</v>
      </c>
      <c r="F5797">
        <v>1168272</v>
      </c>
      <c r="G5797">
        <v>0</v>
      </c>
      <c r="H5797" t="s">
        <v>31</v>
      </c>
      <c r="I5797" t="s">
        <v>203</v>
      </c>
      <c r="J5797">
        <v>17709.71</v>
      </c>
      <c r="K5797">
        <v>14</v>
      </c>
      <c r="L5797">
        <v>33</v>
      </c>
      <c r="M5797">
        <v>12</v>
      </c>
      <c r="N5797">
        <v>1</v>
      </c>
      <c r="O5797">
        <v>152494</v>
      </c>
      <c r="P5797">
        <v>378092</v>
      </c>
      <c r="Q5797">
        <v>1</v>
      </c>
      <c r="R5797">
        <v>0</v>
      </c>
      <c r="S5797">
        <v>0.18</v>
      </c>
      <c r="T5797" t="s">
        <v>26</v>
      </c>
      <c r="U5797">
        <v>1</v>
      </c>
    </row>
    <row r="5798" spans="1:21" x14ac:dyDescent="0.25">
      <c r="A5798" t="s">
        <v>11634</v>
      </c>
      <c r="B5798" t="s">
        <v>11635</v>
      </c>
      <c r="C5798">
        <v>756756</v>
      </c>
      <c r="D5798" t="s">
        <v>40</v>
      </c>
      <c r="E5798">
        <v>694</v>
      </c>
      <c r="F5798">
        <v>1811308</v>
      </c>
      <c r="G5798">
        <v>7</v>
      </c>
      <c r="H5798" t="s">
        <v>31</v>
      </c>
      <c r="I5798" t="s">
        <v>25</v>
      </c>
      <c r="J5798">
        <v>9690.3799999999992</v>
      </c>
      <c r="K5798">
        <v>18.899999999999999</v>
      </c>
      <c r="L5798">
        <v>59</v>
      </c>
      <c r="M5798">
        <v>5</v>
      </c>
      <c r="N5798">
        <v>0</v>
      </c>
      <c r="O5798">
        <v>86032</v>
      </c>
      <c r="P5798">
        <v>302764</v>
      </c>
      <c r="Q5798">
        <v>0</v>
      </c>
      <c r="R5798">
        <v>0</v>
      </c>
      <c r="S5798">
        <v>0.06</v>
      </c>
      <c r="T5798" t="s">
        <v>26</v>
      </c>
      <c r="U5798">
        <v>0</v>
      </c>
    </row>
    <row r="5799" spans="1:21" x14ac:dyDescent="0.25">
      <c r="A5799" s="1" t="s">
        <v>11636</v>
      </c>
      <c r="B5799" t="s">
        <v>11637</v>
      </c>
      <c r="C5799">
        <v>131692</v>
      </c>
      <c r="D5799" t="s">
        <v>23</v>
      </c>
      <c r="E5799">
        <v>703</v>
      </c>
      <c r="F5799">
        <v>2123098</v>
      </c>
      <c r="G5799">
        <v>5</v>
      </c>
      <c r="H5799" t="s">
        <v>24</v>
      </c>
      <c r="I5799" t="s">
        <v>65</v>
      </c>
      <c r="J5799">
        <v>35385.22</v>
      </c>
      <c r="K5799">
        <v>21.4</v>
      </c>
      <c r="L5799">
        <v>0</v>
      </c>
      <c r="M5799">
        <v>22</v>
      </c>
      <c r="N5799">
        <v>0</v>
      </c>
      <c r="O5799">
        <v>544426</v>
      </c>
      <c r="P5799">
        <v>708312</v>
      </c>
      <c r="Q5799">
        <v>0</v>
      </c>
      <c r="R5799">
        <v>0</v>
      </c>
      <c r="S5799">
        <v>0.2</v>
      </c>
      <c r="T5799" t="s">
        <v>26</v>
      </c>
      <c r="U5799">
        <v>0</v>
      </c>
    </row>
    <row r="5800" spans="1:21" x14ac:dyDescent="0.25">
      <c r="A5800" t="s">
        <v>11638</v>
      </c>
      <c r="B5800" t="s">
        <v>11639</v>
      </c>
      <c r="C5800">
        <v>280060</v>
      </c>
      <c r="D5800" t="s">
        <v>23</v>
      </c>
      <c r="E5800">
        <v>725</v>
      </c>
      <c r="F5800">
        <v>1168272</v>
      </c>
      <c r="G5800">
        <v>0</v>
      </c>
      <c r="H5800" t="s">
        <v>31</v>
      </c>
      <c r="I5800" t="s">
        <v>25</v>
      </c>
      <c r="J5800">
        <v>19682.86</v>
      </c>
      <c r="K5800">
        <v>26.7</v>
      </c>
      <c r="L5800">
        <v>21</v>
      </c>
      <c r="M5800">
        <v>8</v>
      </c>
      <c r="N5800">
        <v>0</v>
      </c>
      <c r="O5800">
        <v>96330</v>
      </c>
      <c r="P5800">
        <v>262438</v>
      </c>
      <c r="Q5800">
        <v>0</v>
      </c>
      <c r="R5800">
        <v>0</v>
      </c>
      <c r="S5800">
        <v>0.2</v>
      </c>
      <c r="T5800" t="s">
        <v>26</v>
      </c>
      <c r="U5800">
        <v>0</v>
      </c>
    </row>
    <row r="5801" spans="1:21" x14ac:dyDescent="0.25">
      <c r="A5801" t="s">
        <v>11640</v>
      </c>
      <c r="B5801" t="s">
        <v>11641</v>
      </c>
      <c r="C5801">
        <v>531960</v>
      </c>
      <c r="D5801" t="s">
        <v>23</v>
      </c>
      <c r="E5801">
        <v>725</v>
      </c>
      <c r="F5801">
        <v>1168272</v>
      </c>
      <c r="G5801">
        <v>0</v>
      </c>
      <c r="H5801" t="s">
        <v>24</v>
      </c>
      <c r="I5801" t="s">
        <v>25</v>
      </c>
      <c r="J5801">
        <v>46258.35</v>
      </c>
      <c r="K5801">
        <v>21.6</v>
      </c>
      <c r="L5801">
        <v>0</v>
      </c>
      <c r="M5801">
        <v>14</v>
      </c>
      <c r="N5801">
        <v>0</v>
      </c>
      <c r="O5801">
        <v>355642</v>
      </c>
      <c r="P5801">
        <v>1116016</v>
      </c>
      <c r="Q5801">
        <v>0</v>
      </c>
      <c r="R5801">
        <v>0</v>
      </c>
      <c r="S5801">
        <v>0.48</v>
      </c>
      <c r="T5801" t="s">
        <v>26</v>
      </c>
      <c r="U5801">
        <v>0</v>
      </c>
    </row>
    <row r="5802" spans="1:21" x14ac:dyDescent="0.25">
      <c r="A5802" s="1" t="s">
        <v>11642</v>
      </c>
      <c r="B5802" t="s">
        <v>11643</v>
      </c>
      <c r="C5802">
        <v>343486</v>
      </c>
      <c r="D5802" t="s">
        <v>40</v>
      </c>
      <c r="E5802">
        <v>722</v>
      </c>
      <c r="F5802">
        <v>1464653</v>
      </c>
      <c r="G5802">
        <v>0</v>
      </c>
      <c r="H5802" t="s">
        <v>24</v>
      </c>
      <c r="I5802" t="s">
        <v>25</v>
      </c>
      <c r="J5802">
        <v>22824.32</v>
      </c>
      <c r="K5802">
        <v>12.1</v>
      </c>
      <c r="L5802">
        <v>0</v>
      </c>
      <c r="M5802">
        <v>11</v>
      </c>
      <c r="N5802">
        <v>0</v>
      </c>
      <c r="O5802">
        <v>284126</v>
      </c>
      <c r="P5802">
        <v>618398</v>
      </c>
      <c r="Q5802">
        <v>0</v>
      </c>
      <c r="R5802">
        <v>0</v>
      </c>
      <c r="S5802">
        <v>0.19</v>
      </c>
      <c r="T5802" t="s">
        <v>26</v>
      </c>
      <c r="U5802">
        <v>0</v>
      </c>
    </row>
    <row r="5803" spans="1:21" x14ac:dyDescent="0.25">
      <c r="A5803" t="s">
        <v>11644</v>
      </c>
      <c r="B5803" t="s">
        <v>11645</v>
      </c>
      <c r="C5803">
        <v>211046</v>
      </c>
      <c r="D5803" t="s">
        <v>23</v>
      </c>
      <c r="E5803">
        <v>728</v>
      </c>
      <c r="F5803">
        <v>559132</v>
      </c>
      <c r="G5803">
        <v>4</v>
      </c>
      <c r="H5803" t="s">
        <v>31</v>
      </c>
      <c r="I5803" t="s">
        <v>25</v>
      </c>
      <c r="J5803">
        <v>6336.88</v>
      </c>
      <c r="K5803">
        <v>15.3</v>
      </c>
      <c r="L5803">
        <v>0</v>
      </c>
      <c r="M5803">
        <v>6</v>
      </c>
      <c r="N5803">
        <v>0</v>
      </c>
      <c r="O5803">
        <v>229425</v>
      </c>
      <c r="P5803">
        <v>329186</v>
      </c>
      <c r="Q5803">
        <v>0</v>
      </c>
      <c r="R5803">
        <v>0</v>
      </c>
      <c r="S5803">
        <v>0.14000000000000001</v>
      </c>
      <c r="T5803" t="s">
        <v>26</v>
      </c>
      <c r="U5803">
        <v>0</v>
      </c>
    </row>
    <row r="5804" spans="1:21" x14ac:dyDescent="0.25">
      <c r="A5804" t="s">
        <v>11646</v>
      </c>
      <c r="B5804" t="s">
        <v>11647</v>
      </c>
      <c r="C5804">
        <v>513986</v>
      </c>
      <c r="D5804" t="s">
        <v>40</v>
      </c>
      <c r="E5804">
        <v>710</v>
      </c>
      <c r="F5804">
        <v>2200219</v>
      </c>
      <c r="G5804">
        <v>3</v>
      </c>
      <c r="H5804" t="s">
        <v>24</v>
      </c>
      <c r="I5804" t="s">
        <v>25</v>
      </c>
      <c r="J5804">
        <v>20902.09</v>
      </c>
      <c r="K5804">
        <v>7.8</v>
      </c>
      <c r="L5804">
        <v>0</v>
      </c>
      <c r="M5804">
        <v>11</v>
      </c>
      <c r="N5804">
        <v>0</v>
      </c>
      <c r="O5804">
        <v>433827</v>
      </c>
      <c r="P5804">
        <v>835824</v>
      </c>
      <c r="Q5804">
        <v>0</v>
      </c>
      <c r="R5804">
        <v>0</v>
      </c>
      <c r="S5804">
        <v>0.11</v>
      </c>
      <c r="T5804" t="s">
        <v>26</v>
      </c>
      <c r="U5804">
        <v>0</v>
      </c>
    </row>
    <row r="5805" spans="1:21" x14ac:dyDescent="0.25">
      <c r="A5805" t="s">
        <v>11648</v>
      </c>
      <c r="B5805" t="s">
        <v>11649</v>
      </c>
      <c r="C5805">
        <v>67496</v>
      </c>
      <c r="D5805" t="s">
        <v>23</v>
      </c>
      <c r="E5805">
        <v>716</v>
      </c>
      <c r="F5805">
        <v>291422</v>
      </c>
      <c r="G5805">
        <v>3</v>
      </c>
      <c r="H5805" t="s">
        <v>43</v>
      </c>
      <c r="I5805" t="s">
        <v>25</v>
      </c>
      <c r="J5805">
        <v>5585.43</v>
      </c>
      <c r="K5805">
        <v>6</v>
      </c>
      <c r="L5805">
        <v>0</v>
      </c>
      <c r="M5805">
        <v>9</v>
      </c>
      <c r="N5805">
        <v>0</v>
      </c>
      <c r="O5805">
        <v>94259</v>
      </c>
      <c r="P5805">
        <v>198088</v>
      </c>
      <c r="Q5805">
        <v>0</v>
      </c>
      <c r="R5805">
        <v>0</v>
      </c>
      <c r="S5805">
        <v>0.23</v>
      </c>
      <c r="T5805" t="s">
        <v>26</v>
      </c>
      <c r="U5805">
        <v>0</v>
      </c>
    </row>
    <row r="5806" spans="1:21" x14ac:dyDescent="0.25">
      <c r="A5806" t="s">
        <v>11650</v>
      </c>
      <c r="B5806" t="s">
        <v>11651</v>
      </c>
      <c r="C5806">
        <v>267278</v>
      </c>
      <c r="D5806" t="s">
        <v>40</v>
      </c>
      <c r="E5806">
        <v>673</v>
      </c>
      <c r="F5806">
        <v>1288789</v>
      </c>
      <c r="G5806">
        <v>10</v>
      </c>
      <c r="H5806" t="s">
        <v>24</v>
      </c>
      <c r="I5806" t="s">
        <v>25</v>
      </c>
      <c r="J5806">
        <v>22661.11</v>
      </c>
      <c r="K5806">
        <v>18.5</v>
      </c>
      <c r="L5806">
        <v>32</v>
      </c>
      <c r="M5806">
        <v>10</v>
      </c>
      <c r="N5806">
        <v>1</v>
      </c>
      <c r="O5806">
        <v>183673</v>
      </c>
      <c r="P5806">
        <v>260634</v>
      </c>
      <c r="Q5806">
        <v>1</v>
      </c>
      <c r="R5806">
        <v>0</v>
      </c>
      <c r="S5806">
        <v>0.21</v>
      </c>
      <c r="T5806" t="s">
        <v>26</v>
      </c>
      <c r="U5806">
        <v>1</v>
      </c>
    </row>
    <row r="5807" spans="1:21" x14ac:dyDescent="0.25">
      <c r="A5807" t="s">
        <v>11652</v>
      </c>
      <c r="B5807" t="s">
        <v>11653</v>
      </c>
      <c r="C5807">
        <v>223762</v>
      </c>
      <c r="D5807" t="s">
        <v>23</v>
      </c>
      <c r="E5807">
        <v>744</v>
      </c>
      <c r="F5807">
        <v>836190</v>
      </c>
      <c r="G5807">
        <v>0</v>
      </c>
      <c r="H5807" t="s">
        <v>31</v>
      </c>
      <c r="I5807" t="s">
        <v>25</v>
      </c>
      <c r="J5807">
        <v>18814.37</v>
      </c>
      <c r="K5807">
        <v>15</v>
      </c>
      <c r="L5807">
        <v>0</v>
      </c>
      <c r="M5807">
        <v>12</v>
      </c>
      <c r="N5807">
        <v>0</v>
      </c>
      <c r="O5807">
        <v>243580</v>
      </c>
      <c r="P5807">
        <v>1106006</v>
      </c>
      <c r="Q5807">
        <v>0</v>
      </c>
      <c r="R5807">
        <v>0</v>
      </c>
      <c r="S5807">
        <v>0.27</v>
      </c>
      <c r="T5807" t="s">
        <v>26</v>
      </c>
      <c r="U5807">
        <v>0</v>
      </c>
    </row>
    <row r="5808" spans="1:21" x14ac:dyDescent="0.25">
      <c r="A5808" t="s">
        <v>11654</v>
      </c>
      <c r="B5808" t="s">
        <v>11655</v>
      </c>
      <c r="C5808">
        <v>324324</v>
      </c>
      <c r="D5808" t="s">
        <v>40</v>
      </c>
      <c r="E5808">
        <v>719</v>
      </c>
      <c r="F5808">
        <v>1717942</v>
      </c>
      <c r="G5808">
        <v>2</v>
      </c>
      <c r="H5808" t="s">
        <v>24</v>
      </c>
      <c r="I5808" t="s">
        <v>25</v>
      </c>
      <c r="J5808">
        <v>35503.97</v>
      </c>
      <c r="K5808">
        <v>19.899999999999999</v>
      </c>
      <c r="L5808">
        <v>0</v>
      </c>
      <c r="M5808">
        <v>23</v>
      </c>
      <c r="N5808">
        <v>0</v>
      </c>
      <c r="O5808">
        <v>603497</v>
      </c>
      <c r="P5808">
        <v>810656</v>
      </c>
      <c r="Q5808">
        <v>0</v>
      </c>
      <c r="R5808">
        <v>0</v>
      </c>
      <c r="S5808">
        <v>0.25</v>
      </c>
      <c r="T5808" t="s">
        <v>26</v>
      </c>
      <c r="U5808">
        <v>0</v>
      </c>
    </row>
    <row r="5809" spans="1:21" x14ac:dyDescent="0.25">
      <c r="A5809" t="s">
        <v>11656</v>
      </c>
      <c r="B5809" t="s">
        <v>11657</v>
      </c>
      <c r="C5809">
        <v>193138</v>
      </c>
      <c r="D5809" t="s">
        <v>23</v>
      </c>
      <c r="E5809">
        <v>725</v>
      </c>
      <c r="F5809">
        <v>1168272</v>
      </c>
      <c r="G5809">
        <v>10</v>
      </c>
      <c r="H5809" t="s">
        <v>43</v>
      </c>
      <c r="I5809" t="s">
        <v>25</v>
      </c>
      <c r="J5809">
        <v>19371.45</v>
      </c>
      <c r="K5809">
        <v>32.6</v>
      </c>
      <c r="L5809">
        <v>7</v>
      </c>
      <c r="M5809">
        <v>6</v>
      </c>
      <c r="N5809">
        <v>0</v>
      </c>
      <c r="O5809">
        <v>76342</v>
      </c>
      <c r="P5809">
        <v>107536</v>
      </c>
      <c r="Q5809">
        <v>0</v>
      </c>
      <c r="R5809">
        <v>0</v>
      </c>
      <c r="S5809">
        <v>0.2</v>
      </c>
      <c r="T5809" t="s">
        <v>26</v>
      </c>
      <c r="U5809">
        <v>1</v>
      </c>
    </row>
    <row r="5810" spans="1:21" x14ac:dyDescent="0.25">
      <c r="A5810" t="s">
        <v>11658</v>
      </c>
      <c r="B5810" t="s">
        <v>11659</v>
      </c>
      <c r="C5810">
        <v>161414</v>
      </c>
      <c r="D5810" t="s">
        <v>23</v>
      </c>
      <c r="E5810">
        <v>732</v>
      </c>
      <c r="F5810">
        <v>968050</v>
      </c>
      <c r="G5810">
        <v>1</v>
      </c>
      <c r="H5810" t="s">
        <v>24</v>
      </c>
      <c r="I5810" t="s">
        <v>25</v>
      </c>
      <c r="J5810">
        <v>22668.52</v>
      </c>
      <c r="K5810">
        <v>15</v>
      </c>
      <c r="L5810">
        <v>0</v>
      </c>
      <c r="M5810">
        <v>17</v>
      </c>
      <c r="N5810">
        <v>1</v>
      </c>
      <c r="O5810">
        <v>176377</v>
      </c>
      <c r="P5810">
        <v>385352</v>
      </c>
      <c r="Q5810">
        <v>1</v>
      </c>
      <c r="R5810">
        <v>0</v>
      </c>
      <c r="S5810">
        <v>0.28000000000000003</v>
      </c>
      <c r="T5810" t="s">
        <v>26</v>
      </c>
      <c r="U5810">
        <v>1</v>
      </c>
    </row>
    <row r="5811" spans="1:21" x14ac:dyDescent="0.25">
      <c r="A5811" t="s">
        <v>11660</v>
      </c>
      <c r="B5811" t="s">
        <v>11661</v>
      </c>
      <c r="C5811">
        <v>148258</v>
      </c>
      <c r="D5811" t="s">
        <v>23</v>
      </c>
      <c r="E5811">
        <v>725</v>
      </c>
      <c r="F5811">
        <v>1168272</v>
      </c>
      <c r="G5811">
        <v>1</v>
      </c>
      <c r="H5811" t="s">
        <v>31</v>
      </c>
      <c r="I5811" t="s">
        <v>25</v>
      </c>
      <c r="J5811">
        <v>16218.59</v>
      </c>
      <c r="K5811">
        <v>10.8</v>
      </c>
      <c r="L5811">
        <v>32</v>
      </c>
      <c r="M5811">
        <v>5</v>
      </c>
      <c r="N5811">
        <v>0</v>
      </c>
      <c r="O5811">
        <v>34827</v>
      </c>
      <c r="P5811">
        <v>53702</v>
      </c>
      <c r="Q5811">
        <v>0</v>
      </c>
      <c r="R5811">
        <v>0</v>
      </c>
      <c r="S5811">
        <v>0.17</v>
      </c>
      <c r="T5811" t="s">
        <v>26</v>
      </c>
      <c r="U5811">
        <v>0</v>
      </c>
    </row>
    <row r="5812" spans="1:21" x14ac:dyDescent="0.25">
      <c r="A5812" t="s">
        <v>11662</v>
      </c>
      <c r="B5812" t="s">
        <v>11663</v>
      </c>
      <c r="C5812">
        <v>532818</v>
      </c>
      <c r="D5812" t="s">
        <v>40</v>
      </c>
      <c r="E5812">
        <v>681</v>
      </c>
      <c r="F5812">
        <v>1182598</v>
      </c>
      <c r="G5812">
        <v>3</v>
      </c>
      <c r="H5812" t="s">
        <v>24</v>
      </c>
      <c r="I5812" t="s">
        <v>25</v>
      </c>
      <c r="J5812">
        <v>24834.52</v>
      </c>
      <c r="K5812">
        <v>13.1</v>
      </c>
      <c r="L5812">
        <v>27</v>
      </c>
      <c r="M5812">
        <v>11</v>
      </c>
      <c r="N5812">
        <v>0</v>
      </c>
      <c r="O5812">
        <v>176852</v>
      </c>
      <c r="P5812">
        <v>853248</v>
      </c>
      <c r="Q5812">
        <v>0</v>
      </c>
      <c r="R5812">
        <v>0</v>
      </c>
      <c r="S5812">
        <v>0.25</v>
      </c>
      <c r="T5812" t="s">
        <v>26</v>
      </c>
      <c r="U5812">
        <v>0</v>
      </c>
    </row>
    <row r="5813" spans="1:21" x14ac:dyDescent="0.25">
      <c r="A5813" t="s">
        <v>11664</v>
      </c>
      <c r="B5813" t="s">
        <v>11665</v>
      </c>
      <c r="C5813">
        <v>335456</v>
      </c>
      <c r="D5813" t="s">
        <v>40</v>
      </c>
      <c r="E5813">
        <v>654</v>
      </c>
      <c r="F5813">
        <v>967290</v>
      </c>
      <c r="G5813">
        <v>8</v>
      </c>
      <c r="H5813" t="s">
        <v>24</v>
      </c>
      <c r="I5813" t="s">
        <v>25</v>
      </c>
      <c r="J5813">
        <v>14912.34</v>
      </c>
      <c r="K5813">
        <v>12</v>
      </c>
      <c r="L5813">
        <v>76</v>
      </c>
      <c r="M5813">
        <v>8</v>
      </c>
      <c r="N5813">
        <v>0</v>
      </c>
      <c r="O5813">
        <v>110713</v>
      </c>
      <c r="P5813">
        <v>427328</v>
      </c>
      <c r="Q5813">
        <v>0</v>
      </c>
      <c r="R5813">
        <v>0</v>
      </c>
      <c r="S5813">
        <v>0.18</v>
      </c>
      <c r="T5813" t="s">
        <v>130</v>
      </c>
      <c r="U5813">
        <v>0</v>
      </c>
    </row>
    <row r="5814" spans="1:21" x14ac:dyDescent="0.25">
      <c r="A5814" t="s">
        <v>11666</v>
      </c>
      <c r="B5814" t="s">
        <v>11667</v>
      </c>
      <c r="C5814">
        <v>564982</v>
      </c>
      <c r="D5814" t="s">
        <v>23</v>
      </c>
      <c r="E5814">
        <v>702</v>
      </c>
      <c r="F5814">
        <v>1161774</v>
      </c>
      <c r="G5814">
        <v>10</v>
      </c>
      <c r="H5814" t="s">
        <v>24</v>
      </c>
      <c r="I5814" t="s">
        <v>25</v>
      </c>
      <c r="J5814">
        <v>27011.16</v>
      </c>
      <c r="K5814">
        <v>14</v>
      </c>
      <c r="L5814">
        <v>12</v>
      </c>
      <c r="M5814">
        <v>10</v>
      </c>
      <c r="N5814">
        <v>0</v>
      </c>
      <c r="O5814">
        <v>67260</v>
      </c>
      <c r="P5814">
        <v>221892</v>
      </c>
      <c r="Q5814">
        <v>0</v>
      </c>
      <c r="R5814">
        <v>0</v>
      </c>
      <c r="S5814">
        <v>0.28000000000000003</v>
      </c>
      <c r="T5814" t="s">
        <v>26</v>
      </c>
      <c r="U5814">
        <v>1</v>
      </c>
    </row>
    <row r="5815" spans="1:21" x14ac:dyDescent="0.25">
      <c r="A5815" t="s">
        <v>11668</v>
      </c>
      <c r="B5815" t="s">
        <v>11669</v>
      </c>
      <c r="C5815">
        <v>218944</v>
      </c>
      <c r="D5815" t="s">
        <v>40</v>
      </c>
      <c r="E5815">
        <v>725</v>
      </c>
      <c r="F5815">
        <v>1168272</v>
      </c>
      <c r="G5815">
        <v>4</v>
      </c>
      <c r="H5815" t="s">
        <v>24</v>
      </c>
      <c r="I5815" t="s">
        <v>65</v>
      </c>
      <c r="J5815">
        <v>8382.7999999999993</v>
      </c>
      <c r="K5815">
        <v>6.7</v>
      </c>
      <c r="L5815">
        <v>0</v>
      </c>
      <c r="M5815">
        <v>7</v>
      </c>
      <c r="N5815">
        <v>1</v>
      </c>
      <c r="O5815">
        <v>76532</v>
      </c>
      <c r="P5815">
        <v>203676</v>
      </c>
      <c r="Q5815">
        <v>1</v>
      </c>
      <c r="R5815">
        <v>0</v>
      </c>
      <c r="S5815">
        <v>0.09</v>
      </c>
      <c r="T5815" t="s">
        <v>26</v>
      </c>
      <c r="U5815">
        <v>1</v>
      </c>
    </row>
    <row r="5816" spans="1:21" x14ac:dyDescent="0.25">
      <c r="A5816" t="s">
        <v>11670</v>
      </c>
      <c r="B5816" t="s">
        <v>11671</v>
      </c>
      <c r="C5816">
        <v>150238</v>
      </c>
      <c r="D5816" t="s">
        <v>23</v>
      </c>
      <c r="E5816">
        <v>715</v>
      </c>
      <c r="F5816">
        <v>1723433</v>
      </c>
      <c r="G5816">
        <v>10</v>
      </c>
      <c r="H5816" t="s">
        <v>31</v>
      </c>
      <c r="I5816" t="s">
        <v>54</v>
      </c>
      <c r="J5816">
        <v>29729.49</v>
      </c>
      <c r="K5816">
        <v>21.5</v>
      </c>
      <c r="L5816">
        <v>0</v>
      </c>
      <c r="M5816">
        <v>15</v>
      </c>
      <c r="N5816">
        <v>0</v>
      </c>
      <c r="O5816">
        <v>953990</v>
      </c>
      <c r="P5816">
        <v>1282952</v>
      </c>
      <c r="Q5816">
        <v>0</v>
      </c>
      <c r="R5816">
        <v>0</v>
      </c>
      <c r="S5816">
        <v>0.21</v>
      </c>
      <c r="T5816" t="s">
        <v>26</v>
      </c>
      <c r="U5816">
        <v>0</v>
      </c>
    </row>
    <row r="5817" spans="1:21" x14ac:dyDescent="0.25">
      <c r="A5817" t="s">
        <v>11672</v>
      </c>
      <c r="B5817" t="s">
        <v>11673</v>
      </c>
      <c r="C5817">
        <v>220418</v>
      </c>
      <c r="D5817" t="s">
        <v>23</v>
      </c>
      <c r="E5817">
        <v>725</v>
      </c>
      <c r="F5817">
        <v>1168272</v>
      </c>
      <c r="G5817">
        <v>10</v>
      </c>
      <c r="H5817" t="s">
        <v>31</v>
      </c>
      <c r="I5817" t="s">
        <v>25</v>
      </c>
      <c r="J5817">
        <v>7881.01</v>
      </c>
      <c r="K5817">
        <v>9</v>
      </c>
      <c r="L5817">
        <v>0</v>
      </c>
      <c r="M5817">
        <v>11</v>
      </c>
      <c r="N5817">
        <v>0</v>
      </c>
      <c r="O5817">
        <v>186200</v>
      </c>
      <c r="P5817">
        <v>244706</v>
      </c>
      <c r="Q5817">
        <v>0</v>
      </c>
      <c r="R5817">
        <v>0</v>
      </c>
      <c r="S5817">
        <v>0.08</v>
      </c>
      <c r="T5817" t="s">
        <v>26</v>
      </c>
      <c r="U5817">
        <v>0</v>
      </c>
    </row>
    <row r="5818" spans="1:21" x14ac:dyDescent="0.25">
      <c r="A5818" t="s">
        <v>11674</v>
      </c>
      <c r="B5818" t="s">
        <v>11675</v>
      </c>
      <c r="C5818">
        <v>213862</v>
      </c>
      <c r="D5818" t="s">
        <v>23</v>
      </c>
      <c r="E5818">
        <v>748</v>
      </c>
      <c r="F5818">
        <v>568290</v>
      </c>
      <c r="G5818">
        <v>1</v>
      </c>
      <c r="H5818" t="s">
        <v>43</v>
      </c>
      <c r="I5818" t="s">
        <v>25</v>
      </c>
      <c r="J5818">
        <v>4830.5600000000004</v>
      </c>
      <c r="K5818">
        <v>11</v>
      </c>
      <c r="L5818">
        <v>14</v>
      </c>
      <c r="M5818">
        <v>7</v>
      </c>
      <c r="N5818">
        <v>0</v>
      </c>
      <c r="O5818">
        <v>47842</v>
      </c>
      <c r="P5818">
        <v>200024</v>
      </c>
      <c r="Q5818">
        <v>0</v>
      </c>
      <c r="R5818">
        <v>0</v>
      </c>
      <c r="S5818">
        <v>0.1</v>
      </c>
      <c r="T5818" t="s">
        <v>26</v>
      </c>
      <c r="U5818">
        <v>0</v>
      </c>
    </row>
    <row r="5819" spans="1:21" x14ac:dyDescent="0.25">
      <c r="A5819" t="s">
        <v>11676</v>
      </c>
      <c r="B5819" t="s">
        <v>11677</v>
      </c>
      <c r="C5819">
        <v>306130</v>
      </c>
      <c r="D5819" t="s">
        <v>40</v>
      </c>
      <c r="E5819">
        <v>725</v>
      </c>
      <c r="F5819">
        <v>1168272</v>
      </c>
      <c r="G5819">
        <v>7</v>
      </c>
      <c r="H5819" t="s">
        <v>31</v>
      </c>
      <c r="I5819" t="s">
        <v>25</v>
      </c>
      <c r="J5819">
        <v>12958.38</v>
      </c>
      <c r="K5819">
        <v>7</v>
      </c>
      <c r="L5819">
        <v>0</v>
      </c>
      <c r="M5819">
        <v>6</v>
      </c>
      <c r="N5819">
        <v>0</v>
      </c>
      <c r="O5819">
        <v>130910</v>
      </c>
      <c r="P5819">
        <v>274604</v>
      </c>
      <c r="Q5819">
        <v>0</v>
      </c>
      <c r="R5819">
        <v>0</v>
      </c>
      <c r="S5819">
        <v>0.13</v>
      </c>
      <c r="T5819" t="s">
        <v>26</v>
      </c>
      <c r="U5819">
        <v>0</v>
      </c>
    </row>
    <row r="5820" spans="1:21" x14ac:dyDescent="0.25">
      <c r="A5820" t="s">
        <v>11678</v>
      </c>
      <c r="B5820" t="s">
        <v>11679</v>
      </c>
      <c r="C5820">
        <v>355652</v>
      </c>
      <c r="D5820" t="s">
        <v>23</v>
      </c>
      <c r="E5820">
        <v>739</v>
      </c>
      <c r="F5820">
        <v>1439820</v>
      </c>
      <c r="G5820">
        <v>6</v>
      </c>
      <c r="H5820" t="s">
        <v>24</v>
      </c>
      <c r="I5820" t="s">
        <v>25</v>
      </c>
      <c r="J5820">
        <v>19677.54</v>
      </c>
      <c r="K5820">
        <v>15.2</v>
      </c>
      <c r="L5820">
        <v>0</v>
      </c>
      <c r="M5820">
        <v>14</v>
      </c>
      <c r="N5820">
        <v>0</v>
      </c>
      <c r="O5820">
        <v>373996</v>
      </c>
      <c r="P5820">
        <v>1176758</v>
      </c>
      <c r="Q5820">
        <v>0</v>
      </c>
      <c r="R5820">
        <v>0</v>
      </c>
      <c r="S5820">
        <v>0.16</v>
      </c>
      <c r="T5820" t="s">
        <v>26</v>
      </c>
      <c r="U5820">
        <v>0</v>
      </c>
    </row>
    <row r="5821" spans="1:21" x14ac:dyDescent="0.25">
      <c r="A5821" t="s">
        <v>11680</v>
      </c>
      <c r="B5821" t="s">
        <v>11681</v>
      </c>
      <c r="C5821">
        <v>783244</v>
      </c>
      <c r="D5821" t="s">
        <v>40</v>
      </c>
      <c r="E5821">
        <v>668</v>
      </c>
      <c r="F5821">
        <v>1352876</v>
      </c>
      <c r="G5821">
        <v>5</v>
      </c>
      <c r="H5821" t="s">
        <v>24</v>
      </c>
      <c r="I5821" t="s">
        <v>25</v>
      </c>
      <c r="J5821">
        <v>18399.03</v>
      </c>
      <c r="K5821">
        <v>27.9</v>
      </c>
      <c r="L5821">
        <v>60</v>
      </c>
      <c r="M5821">
        <v>12</v>
      </c>
      <c r="N5821">
        <v>0</v>
      </c>
      <c r="O5821">
        <v>281029</v>
      </c>
      <c r="P5821">
        <v>865436</v>
      </c>
      <c r="Q5821">
        <v>0</v>
      </c>
      <c r="R5821">
        <v>0</v>
      </c>
      <c r="S5821">
        <v>0.16</v>
      </c>
      <c r="T5821" t="s">
        <v>130</v>
      </c>
      <c r="U5821">
        <v>0</v>
      </c>
    </row>
    <row r="5822" spans="1:21" x14ac:dyDescent="0.25">
      <c r="A5822" t="s">
        <v>11682</v>
      </c>
      <c r="B5822" t="s">
        <v>11683</v>
      </c>
      <c r="C5822">
        <v>370040</v>
      </c>
      <c r="D5822" t="s">
        <v>23</v>
      </c>
      <c r="E5822">
        <v>725</v>
      </c>
      <c r="F5822">
        <v>1168272</v>
      </c>
      <c r="G5822">
        <v>10</v>
      </c>
      <c r="H5822" t="s">
        <v>24</v>
      </c>
      <c r="I5822" t="s">
        <v>25</v>
      </c>
      <c r="J5822">
        <v>30996.03</v>
      </c>
      <c r="K5822">
        <v>25</v>
      </c>
      <c r="L5822">
        <v>0</v>
      </c>
      <c r="M5822">
        <v>13</v>
      </c>
      <c r="N5822">
        <v>0</v>
      </c>
      <c r="O5822">
        <v>634296</v>
      </c>
      <c r="P5822">
        <v>890230</v>
      </c>
      <c r="Q5822">
        <v>0</v>
      </c>
      <c r="R5822">
        <v>0</v>
      </c>
      <c r="S5822">
        <v>0.32</v>
      </c>
      <c r="T5822" t="s">
        <v>26</v>
      </c>
      <c r="U5822">
        <v>0</v>
      </c>
    </row>
    <row r="5823" spans="1:21" x14ac:dyDescent="0.25">
      <c r="A5823" t="s">
        <v>11684</v>
      </c>
      <c r="B5823" t="s">
        <v>11685</v>
      </c>
      <c r="C5823">
        <v>88572</v>
      </c>
      <c r="D5823" t="s">
        <v>23</v>
      </c>
      <c r="E5823">
        <v>700</v>
      </c>
      <c r="F5823">
        <v>630439</v>
      </c>
      <c r="G5823">
        <v>0</v>
      </c>
      <c r="H5823" t="s">
        <v>31</v>
      </c>
      <c r="I5823" t="s">
        <v>25</v>
      </c>
      <c r="J5823">
        <v>8510.86</v>
      </c>
      <c r="K5823">
        <v>16</v>
      </c>
      <c r="L5823">
        <v>73</v>
      </c>
      <c r="M5823">
        <v>12</v>
      </c>
      <c r="N5823">
        <v>0</v>
      </c>
      <c r="O5823">
        <v>56392</v>
      </c>
      <c r="P5823">
        <v>135168</v>
      </c>
      <c r="Q5823">
        <v>0</v>
      </c>
      <c r="R5823">
        <v>0</v>
      </c>
      <c r="S5823">
        <v>0.16</v>
      </c>
      <c r="T5823" t="s">
        <v>26</v>
      </c>
      <c r="U5823">
        <v>0</v>
      </c>
    </row>
    <row r="5824" spans="1:21" x14ac:dyDescent="0.25">
      <c r="A5824" t="s">
        <v>11686</v>
      </c>
      <c r="B5824" t="s">
        <v>11687</v>
      </c>
      <c r="C5824">
        <v>65538</v>
      </c>
      <c r="D5824" t="s">
        <v>23</v>
      </c>
      <c r="E5824">
        <v>694</v>
      </c>
      <c r="F5824">
        <v>566067</v>
      </c>
      <c r="G5824">
        <v>0</v>
      </c>
      <c r="H5824" t="s">
        <v>31</v>
      </c>
      <c r="I5824" t="s">
        <v>25</v>
      </c>
      <c r="J5824">
        <v>10283.56</v>
      </c>
      <c r="K5824">
        <v>8.6999999999999993</v>
      </c>
      <c r="L5824">
        <v>0</v>
      </c>
      <c r="M5824">
        <v>8</v>
      </c>
      <c r="N5824">
        <v>0</v>
      </c>
      <c r="O5824">
        <v>107065</v>
      </c>
      <c r="P5824">
        <v>214104</v>
      </c>
      <c r="Q5824">
        <v>0</v>
      </c>
      <c r="R5824">
        <v>0</v>
      </c>
      <c r="S5824">
        <v>0.22</v>
      </c>
      <c r="T5824" t="s">
        <v>26</v>
      </c>
      <c r="U5824">
        <v>0</v>
      </c>
    </row>
    <row r="5825" spans="1:21" x14ac:dyDescent="0.25">
      <c r="A5825" t="s">
        <v>11688</v>
      </c>
      <c r="B5825" t="s">
        <v>11689</v>
      </c>
      <c r="C5825">
        <v>309518</v>
      </c>
      <c r="D5825" t="s">
        <v>23</v>
      </c>
      <c r="E5825">
        <v>742</v>
      </c>
      <c r="F5825">
        <v>763724</v>
      </c>
      <c r="G5825">
        <v>2</v>
      </c>
      <c r="H5825" t="s">
        <v>24</v>
      </c>
      <c r="I5825" t="s">
        <v>25</v>
      </c>
      <c r="J5825">
        <v>13110.57</v>
      </c>
      <c r="K5825">
        <v>11</v>
      </c>
      <c r="L5825">
        <v>0</v>
      </c>
      <c r="M5825">
        <v>14</v>
      </c>
      <c r="N5825">
        <v>0</v>
      </c>
      <c r="O5825">
        <v>270731</v>
      </c>
      <c r="P5825">
        <v>486024</v>
      </c>
      <c r="Q5825">
        <v>0</v>
      </c>
      <c r="R5825">
        <v>0</v>
      </c>
      <c r="S5825">
        <v>0.21</v>
      </c>
      <c r="T5825" t="s">
        <v>26</v>
      </c>
      <c r="U5825">
        <v>0</v>
      </c>
    </row>
    <row r="5826" spans="1:21" x14ac:dyDescent="0.25">
      <c r="A5826" t="s">
        <v>11690</v>
      </c>
      <c r="B5826" t="s">
        <v>11691</v>
      </c>
      <c r="C5826">
        <v>405856</v>
      </c>
      <c r="D5826" t="s">
        <v>23</v>
      </c>
      <c r="E5826">
        <v>702</v>
      </c>
      <c r="F5826">
        <v>1313185</v>
      </c>
      <c r="G5826">
        <v>10</v>
      </c>
      <c r="H5826" t="s">
        <v>24</v>
      </c>
      <c r="I5826" t="s">
        <v>25</v>
      </c>
      <c r="J5826">
        <v>26810.9</v>
      </c>
      <c r="K5826">
        <v>20.2</v>
      </c>
      <c r="L5826">
        <v>10</v>
      </c>
      <c r="M5826">
        <v>15</v>
      </c>
      <c r="N5826">
        <v>0</v>
      </c>
      <c r="O5826">
        <v>373882</v>
      </c>
      <c r="P5826">
        <v>481008</v>
      </c>
      <c r="Q5826">
        <v>0</v>
      </c>
      <c r="R5826">
        <v>0</v>
      </c>
      <c r="S5826">
        <v>0.25</v>
      </c>
      <c r="T5826" t="s">
        <v>26</v>
      </c>
      <c r="U5826">
        <v>1</v>
      </c>
    </row>
    <row r="5827" spans="1:21" x14ac:dyDescent="0.25">
      <c r="A5827" t="s">
        <v>11692</v>
      </c>
      <c r="B5827" t="s">
        <v>11693</v>
      </c>
      <c r="C5827">
        <v>133672</v>
      </c>
      <c r="D5827" t="s">
        <v>23</v>
      </c>
      <c r="E5827">
        <v>722</v>
      </c>
      <c r="F5827">
        <v>2270253</v>
      </c>
      <c r="G5827">
        <v>10</v>
      </c>
      <c r="H5827" t="s">
        <v>24</v>
      </c>
      <c r="I5827" t="s">
        <v>25</v>
      </c>
      <c r="J5827">
        <v>50513.02</v>
      </c>
      <c r="K5827">
        <v>16</v>
      </c>
      <c r="L5827">
        <v>0</v>
      </c>
      <c r="M5827">
        <v>13</v>
      </c>
      <c r="N5827">
        <v>0</v>
      </c>
      <c r="O5827">
        <v>187492</v>
      </c>
      <c r="P5827">
        <v>646096</v>
      </c>
      <c r="Q5827">
        <v>0</v>
      </c>
      <c r="R5827">
        <v>0</v>
      </c>
      <c r="S5827">
        <v>0.27</v>
      </c>
      <c r="T5827" t="s">
        <v>26</v>
      </c>
      <c r="U5827">
        <v>0</v>
      </c>
    </row>
    <row r="5828" spans="1:21" x14ac:dyDescent="0.25">
      <c r="A5828" t="s">
        <v>11694</v>
      </c>
      <c r="B5828" t="s">
        <v>11695</v>
      </c>
      <c r="C5828">
        <v>243540</v>
      </c>
      <c r="D5828" t="s">
        <v>23</v>
      </c>
      <c r="E5828">
        <v>723</v>
      </c>
      <c r="F5828">
        <v>1643918</v>
      </c>
      <c r="G5828">
        <v>7</v>
      </c>
      <c r="H5828" t="s">
        <v>24</v>
      </c>
      <c r="I5828" t="s">
        <v>25</v>
      </c>
      <c r="J5828">
        <v>44796.49</v>
      </c>
      <c r="K5828">
        <v>19.100000000000001</v>
      </c>
      <c r="L5828">
        <v>0</v>
      </c>
      <c r="M5828">
        <v>22</v>
      </c>
      <c r="N5828">
        <v>0</v>
      </c>
      <c r="O5828">
        <v>589190</v>
      </c>
      <c r="P5828">
        <v>1000340</v>
      </c>
      <c r="Q5828">
        <v>0</v>
      </c>
      <c r="R5828">
        <v>0</v>
      </c>
      <c r="S5828">
        <v>0.33</v>
      </c>
      <c r="T5828" t="s">
        <v>26</v>
      </c>
      <c r="U5828">
        <v>0</v>
      </c>
    </row>
    <row r="5829" spans="1:21" x14ac:dyDescent="0.25">
      <c r="A5829" t="s">
        <v>11696</v>
      </c>
      <c r="B5829" s="1" t="s">
        <v>11697</v>
      </c>
      <c r="C5829">
        <v>41118</v>
      </c>
      <c r="D5829" t="s">
        <v>23</v>
      </c>
      <c r="E5829">
        <v>665</v>
      </c>
      <c r="F5829">
        <v>1869030</v>
      </c>
      <c r="G5829">
        <v>10</v>
      </c>
      <c r="H5829" t="s">
        <v>24</v>
      </c>
      <c r="I5829" t="s">
        <v>25</v>
      </c>
      <c r="J5829">
        <v>13472.52</v>
      </c>
      <c r="K5829">
        <v>27.3</v>
      </c>
      <c r="L5829">
        <v>38</v>
      </c>
      <c r="M5829">
        <v>8</v>
      </c>
      <c r="N5829">
        <v>1</v>
      </c>
      <c r="O5829">
        <v>74727</v>
      </c>
      <c r="P5829">
        <v>149424</v>
      </c>
      <c r="Q5829">
        <v>1</v>
      </c>
      <c r="R5829">
        <v>0</v>
      </c>
      <c r="S5829">
        <v>0.09</v>
      </c>
      <c r="T5829" t="s">
        <v>130</v>
      </c>
      <c r="U5829">
        <v>1</v>
      </c>
    </row>
    <row r="5830" spans="1:21" x14ac:dyDescent="0.25">
      <c r="A5830" t="s">
        <v>11698</v>
      </c>
      <c r="B5830" t="s">
        <v>11699</v>
      </c>
      <c r="C5830">
        <v>349932</v>
      </c>
      <c r="D5830" t="s">
        <v>23</v>
      </c>
      <c r="E5830">
        <v>738</v>
      </c>
      <c r="F5830">
        <v>1775455</v>
      </c>
      <c r="G5830">
        <v>5</v>
      </c>
      <c r="H5830" t="s">
        <v>24</v>
      </c>
      <c r="I5830" t="s">
        <v>25</v>
      </c>
      <c r="J5830">
        <v>12620.56</v>
      </c>
      <c r="K5830">
        <v>17.7</v>
      </c>
      <c r="L5830">
        <v>22</v>
      </c>
      <c r="M5830">
        <v>15</v>
      </c>
      <c r="N5830">
        <v>0</v>
      </c>
      <c r="O5830">
        <v>405365</v>
      </c>
      <c r="P5830">
        <v>522698</v>
      </c>
      <c r="Q5830">
        <v>0</v>
      </c>
      <c r="R5830">
        <v>0</v>
      </c>
      <c r="S5830">
        <v>0.09</v>
      </c>
      <c r="T5830" t="s">
        <v>26</v>
      </c>
      <c r="U5830">
        <v>0</v>
      </c>
    </row>
    <row r="5831" spans="1:21" x14ac:dyDescent="0.25">
      <c r="A5831" t="s">
        <v>11700</v>
      </c>
      <c r="B5831" t="s">
        <v>11701</v>
      </c>
      <c r="C5831">
        <v>410696</v>
      </c>
      <c r="D5831" t="s">
        <v>23</v>
      </c>
      <c r="E5831">
        <v>725</v>
      </c>
      <c r="F5831">
        <v>1168272</v>
      </c>
      <c r="G5831">
        <v>10</v>
      </c>
      <c r="H5831" t="s">
        <v>24</v>
      </c>
      <c r="I5831" t="s">
        <v>203</v>
      </c>
      <c r="J5831">
        <v>26330.77</v>
      </c>
      <c r="K5831">
        <v>14.3</v>
      </c>
      <c r="L5831">
        <v>60</v>
      </c>
      <c r="M5831">
        <v>6</v>
      </c>
      <c r="N5831">
        <v>0</v>
      </c>
      <c r="O5831">
        <v>146680</v>
      </c>
      <c r="P5831">
        <v>350900</v>
      </c>
      <c r="Q5831">
        <v>0</v>
      </c>
      <c r="R5831">
        <v>0</v>
      </c>
      <c r="S5831">
        <v>0.27</v>
      </c>
      <c r="T5831" t="s">
        <v>26</v>
      </c>
      <c r="U5831">
        <v>0</v>
      </c>
    </row>
    <row r="5832" spans="1:21" x14ac:dyDescent="0.25">
      <c r="A5832" t="s">
        <v>11702</v>
      </c>
      <c r="B5832" t="s">
        <v>11703</v>
      </c>
      <c r="C5832">
        <v>264946</v>
      </c>
      <c r="D5832" t="s">
        <v>40</v>
      </c>
      <c r="E5832">
        <v>694</v>
      </c>
      <c r="F5832">
        <v>1125028</v>
      </c>
      <c r="G5832">
        <v>10</v>
      </c>
      <c r="H5832" t="s">
        <v>31</v>
      </c>
      <c r="I5832" t="s">
        <v>25</v>
      </c>
      <c r="J5832">
        <v>22781.95</v>
      </c>
      <c r="K5832">
        <v>17.8</v>
      </c>
      <c r="L5832">
        <v>0</v>
      </c>
      <c r="M5832">
        <v>24</v>
      </c>
      <c r="N5832">
        <v>0</v>
      </c>
      <c r="O5832">
        <v>159961</v>
      </c>
      <c r="P5832">
        <v>218680</v>
      </c>
      <c r="Q5832">
        <v>0</v>
      </c>
      <c r="R5832">
        <v>0</v>
      </c>
      <c r="S5832">
        <v>0.24</v>
      </c>
      <c r="T5832" t="s">
        <v>26</v>
      </c>
      <c r="U5832">
        <v>0</v>
      </c>
    </row>
    <row r="5833" spans="1:21" x14ac:dyDescent="0.25">
      <c r="A5833" t="s">
        <v>11704</v>
      </c>
      <c r="B5833" t="s">
        <v>11705</v>
      </c>
      <c r="C5833">
        <v>133408</v>
      </c>
      <c r="D5833" t="s">
        <v>23</v>
      </c>
      <c r="E5833">
        <v>746</v>
      </c>
      <c r="F5833">
        <v>928663</v>
      </c>
      <c r="G5833">
        <v>9</v>
      </c>
      <c r="H5833" t="s">
        <v>24</v>
      </c>
      <c r="I5833" t="s">
        <v>25</v>
      </c>
      <c r="J5833">
        <v>14131.25</v>
      </c>
      <c r="K5833">
        <v>18.600000000000001</v>
      </c>
      <c r="L5833">
        <v>0</v>
      </c>
      <c r="M5833">
        <v>12</v>
      </c>
      <c r="N5833">
        <v>0</v>
      </c>
      <c r="O5833">
        <v>153197</v>
      </c>
      <c r="P5833">
        <v>642730</v>
      </c>
      <c r="Q5833">
        <v>0</v>
      </c>
      <c r="R5833">
        <v>0</v>
      </c>
      <c r="S5833">
        <v>0.18</v>
      </c>
      <c r="T5833" t="s">
        <v>26</v>
      </c>
      <c r="U5833">
        <v>0</v>
      </c>
    </row>
    <row r="5834" spans="1:21" x14ac:dyDescent="0.25">
      <c r="A5834" t="s">
        <v>11706</v>
      </c>
      <c r="B5834" t="s">
        <v>11707</v>
      </c>
      <c r="C5834">
        <v>216018</v>
      </c>
      <c r="D5834" t="s">
        <v>23</v>
      </c>
      <c r="E5834">
        <v>727</v>
      </c>
      <c r="F5834">
        <v>1399217</v>
      </c>
      <c r="G5834">
        <v>9</v>
      </c>
      <c r="H5834" t="s">
        <v>24</v>
      </c>
      <c r="I5834" t="s">
        <v>25</v>
      </c>
      <c r="J5834">
        <v>10750.58</v>
      </c>
      <c r="K5834">
        <v>14</v>
      </c>
      <c r="L5834">
        <v>35</v>
      </c>
      <c r="M5834">
        <v>11</v>
      </c>
      <c r="N5834">
        <v>0</v>
      </c>
      <c r="O5834">
        <v>126635</v>
      </c>
      <c r="P5834">
        <v>263736</v>
      </c>
      <c r="Q5834">
        <v>0</v>
      </c>
      <c r="R5834">
        <v>0</v>
      </c>
      <c r="S5834">
        <v>0.09</v>
      </c>
      <c r="T5834" t="s">
        <v>26</v>
      </c>
      <c r="U5834">
        <v>0</v>
      </c>
    </row>
    <row r="5835" spans="1:21" x14ac:dyDescent="0.25">
      <c r="A5835" t="s">
        <v>11708</v>
      </c>
      <c r="B5835" t="s">
        <v>11709</v>
      </c>
      <c r="C5835">
        <v>298958</v>
      </c>
      <c r="D5835" t="s">
        <v>23</v>
      </c>
      <c r="E5835">
        <v>721</v>
      </c>
      <c r="F5835">
        <v>860643</v>
      </c>
      <c r="G5835">
        <v>10</v>
      </c>
      <c r="H5835" t="s">
        <v>43</v>
      </c>
      <c r="I5835" t="s">
        <v>25</v>
      </c>
      <c r="J5835">
        <v>19005.89</v>
      </c>
      <c r="K5835">
        <v>15</v>
      </c>
      <c r="L5835">
        <v>0</v>
      </c>
      <c r="M5835">
        <v>15</v>
      </c>
      <c r="N5835">
        <v>0</v>
      </c>
      <c r="O5835">
        <v>466754</v>
      </c>
      <c r="P5835">
        <v>774290</v>
      </c>
      <c r="Q5835">
        <v>0</v>
      </c>
      <c r="R5835">
        <v>0</v>
      </c>
      <c r="S5835">
        <v>0.27</v>
      </c>
      <c r="T5835" t="s">
        <v>26</v>
      </c>
      <c r="U5835">
        <v>0</v>
      </c>
    </row>
    <row r="5836" spans="1:21" x14ac:dyDescent="0.25">
      <c r="A5836" t="s">
        <v>11710</v>
      </c>
      <c r="B5836" t="s">
        <v>11711</v>
      </c>
      <c r="C5836">
        <v>244002</v>
      </c>
      <c r="D5836" t="s">
        <v>40</v>
      </c>
      <c r="E5836">
        <v>676</v>
      </c>
      <c r="F5836">
        <v>470402</v>
      </c>
      <c r="G5836">
        <v>10</v>
      </c>
      <c r="H5836" t="s">
        <v>24</v>
      </c>
      <c r="I5836" t="s">
        <v>25</v>
      </c>
      <c r="J5836">
        <v>14934.95</v>
      </c>
      <c r="K5836">
        <v>31.3</v>
      </c>
      <c r="L5836">
        <v>0</v>
      </c>
      <c r="M5836">
        <v>15</v>
      </c>
      <c r="N5836">
        <v>2</v>
      </c>
      <c r="O5836">
        <v>206169</v>
      </c>
      <c r="P5836">
        <v>451264</v>
      </c>
      <c r="Q5836">
        <v>1</v>
      </c>
      <c r="R5836">
        <v>1</v>
      </c>
      <c r="S5836">
        <v>0.38</v>
      </c>
      <c r="T5836" t="s">
        <v>26</v>
      </c>
      <c r="U5836">
        <v>1</v>
      </c>
    </row>
    <row r="5837" spans="1:21" x14ac:dyDescent="0.25">
      <c r="A5837" t="s">
        <v>11712</v>
      </c>
      <c r="B5837" t="s">
        <v>11713</v>
      </c>
      <c r="C5837">
        <v>25784</v>
      </c>
      <c r="D5837" t="s">
        <v>23</v>
      </c>
      <c r="E5837">
        <v>733</v>
      </c>
      <c r="F5837">
        <v>1923275</v>
      </c>
      <c r="G5837">
        <v>3</v>
      </c>
      <c r="H5837" t="s">
        <v>31</v>
      </c>
      <c r="I5837" t="s">
        <v>54</v>
      </c>
      <c r="J5837">
        <v>44235.23</v>
      </c>
      <c r="K5837">
        <v>11.9</v>
      </c>
      <c r="L5837">
        <v>6</v>
      </c>
      <c r="M5837">
        <v>15</v>
      </c>
      <c r="N5837">
        <v>0</v>
      </c>
      <c r="O5837">
        <v>344546</v>
      </c>
      <c r="P5837">
        <v>597212</v>
      </c>
      <c r="Q5837">
        <v>0</v>
      </c>
      <c r="R5837">
        <v>0</v>
      </c>
      <c r="S5837">
        <v>0.28000000000000003</v>
      </c>
      <c r="T5837" t="s">
        <v>26</v>
      </c>
      <c r="U5837">
        <v>1</v>
      </c>
    </row>
    <row r="5838" spans="1:21" x14ac:dyDescent="0.25">
      <c r="A5838" t="s">
        <v>11714</v>
      </c>
      <c r="B5838" t="s">
        <v>11715</v>
      </c>
      <c r="C5838">
        <v>220418</v>
      </c>
      <c r="D5838" t="s">
        <v>23</v>
      </c>
      <c r="E5838">
        <v>739</v>
      </c>
      <c r="F5838">
        <v>1313489</v>
      </c>
      <c r="G5838">
        <v>10</v>
      </c>
      <c r="H5838" t="s">
        <v>24</v>
      </c>
      <c r="I5838" t="s">
        <v>25</v>
      </c>
      <c r="J5838">
        <v>25832.02</v>
      </c>
      <c r="K5838">
        <v>23.8</v>
      </c>
      <c r="L5838">
        <v>48</v>
      </c>
      <c r="M5838">
        <v>16</v>
      </c>
      <c r="N5838">
        <v>0</v>
      </c>
      <c r="O5838">
        <v>343121</v>
      </c>
      <c r="P5838">
        <v>636702</v>
      </c>
      <c r="Q5838">
        <v>0</v>
      </c>
      <c r="R5838">
        <v>0</v>
      </c>
      <c r="S5838">
        <v>0.24</v>
      </c>
      <c r="T5838" t="s">
        <v>26</v>
      </c>
      <c r="U5838">
        <v>0</v>
      </c>
    </row>
    <row r="5839" spans="1:21" x14ac:dyDescent="0.25">
      <c r="A5839" t="s">
        <v>11716</v>
      </c>
      <c r="B5839" t="s">
        <v>11717</v>
      </c>
      <c r="C5839">
        <v>62832</v>
      </c>
      <c r="D5839" t="s">
        <v>23</v>
      </c>
      <c r="E5839">
        <v>734</v>
      </c>
      <c r="F5839">
        <v>930145</v>
      </c>
      <c r="G5839">
        <v>2</v>
      </c>
      <c r="H5839" t="s">
        <v>24</v>
      </c>
      <c r="I5839" t="s">
        <v>25</v>
      </c>
      <c r="J5839">
        <v>5968.47</v>
      </c>
      <c r="K5839">
        <v>20</v>
      </c>
      <c r="L5839">
        <v>78</v>
      </c>
      <c r="M5839">
        <v>8</v>
      </c>
      <c r="N5839">
        <v>0</v>
      </c>
      <c r="O5839">
        <v>34656</v>
      </c>
      <c r="P5839">
        <v>71786</v>
      </c>
      <c r="Q5839">
        <v>0</v>
      </c>
      <c r="R5839">
        <v>0</v>
      </c>
      <c r="S5839">
        <v>0.08</v>
      </c>
      <c r="T5839" t="s">
        <v>26</v>
      </c>
      <c r="U5839">
        <v>0</v>
      </c>
    </row>
    <row r="5840" spans="1:21" x14ac:dyDescent="0.25">
      <c r="A5840" t="s">
        <v>11718</v>
      </c>
      <c r="B5840" t="s">
        <v>11719</v>
      </c>
      <c r="C5840">
        <v>109472</v>
      </c>
      <c r="D5840" t="s">
        <v>23</v>
      </c>
      <c r="E5840">
        <v>726</v>
      </c>
      <c r="F5840">
        <v>578341</v>
      </c>
      <c r="G5840">
        <v>0</v>
      </c>
      <c r="H5840" t="s">
        <v>43</v>
      </c>
      <c r="I5840" t="s">
        <v>65</v>
      </c>
      <c r="J5840">
        <v>15856.07</v>
      </c>
      <c r="K5840">
        <v>18</v>
      </c>
      <c r="L5840">
        <v>1</v>
      </c>
      <c r="M5840">
        <v>10</v>
      </c>
      <c r="N5840">
        <v>0</v>
      </c>
      <c r="O5840">
        <v>256690</v>
      </c>
      <c r="P5840">
        <v>669416</v>
      </c>
      <c r="Q5840">
        <v>0</v>
      </c>
      <c r="R5840">
        <v>0</v>
      </c>
      <c r="S5840">
        <v>0.33</v>
      </c>
      <c r="T5840" t="s">
        <v>26</v>
      </c>
      <c r="U5840">
        <v>1</v>
      </c>
    </row>
    <row r="5841" spans="1:21" x14ac:dyDescent="0.25">
      <c r="A5841" t="s">
        <v>11720</v>
      </c>
      <c r="B5841" t="s">
        <v>11721</v>
      </c>
      <c r="C5841">
        <v>398024</v>
      </c>
      <c r="D5841" t="s">
        <v>23</v>
      </c>
      <c r="E5841">
        <v>690</v>
      </c>
      <c r="F5841">
        <v>956688</v>
      </c>
      <c r="G5841">
        <v>3</v>
      </c>
      <c r="H5841" t="s">
        <v>31</v>
      </c>
      <c r="I5841" t="s">
        <v>80</v>
      </c>
      <c r="J5841">
        <v>11241.16</v>
      </c>
      <c r="K5841">
        <v>13.7</v>
      </c>
      <c r="L5841">
        <v>0</v>
      </c>
      <c r="M5841">
        <v>6</v>
      </c>
      <c r="N5841">
        <v>0</v>
      </c>
      <c r="O5841">
        <v>121391</v>
      </c>
      <c r="P5841">
        <v>329208</v>
      </c>
      <c r="Q5841">
        <v>0</v>
      </c>
      <c r="R5841">
        <v>0</v>
      </c>
      <c r="S5841">
        <v>0.14000000000000001</v>
      </c>
      <c r="T5841" t="s">
        <v>26</v>
      </c>
      <c r="U5841">
        <v>0</v>
      </c>
    </row>
    <row r="5842" spans="1:21" x14ac:dyDescent="0.25">
      <c r="A5842" t="s">
        <v>11722</v>
      </c>
      <c r="B5842" t="s">
        <v>11723</v>
      </c>
      <c r="C5842">
        <v>644754</v>
      </c>
      <c r="D5842" t="s">
        <v>40</v>
      </c>
      <c r="E5842">
        <v>725</v>
      </c>
      <c r="F5842">
        <v>1168272</v>
      </c>
      <c r="G5842">
        <v>3</v>
      </c>
      <c r="H5842" t="s">
        <v>24</v>
      </c>
      <c r="I5842" t="s">
        <v>65</v>
      </c>
      <c r="J5842">
        <v>58770.61</v>
      </c>
      <c r="K5842">
        <v>16.3</v>
      </c>
      <c r="L5842">
        <v>0</v>
      </c>
      <c r="M5842">
        <v>17</v>
      </c>
      <c r="N5842">
        <v>0</v>
      </c>
      <c r="O5842">
        <v>193401</v>
      </c>
      <c r="P5842">
        <v>1309616</v>
      </c>
      <c r="Q5842">
        <v>0</v>
      </c>
      <c r="R5842">
        <v>0</v>
      </c>
      <c r="S5842">
        <v>0.6</v>
      </c>
      <c r="T5842" t="s">
        <v>26</v>
      </c>
      <c r="U5842">
        <v>0</v>
      </c>
    </row>
    <row r="5843" spans="1:21" x14ac:dyDescent="0.25">
      <c r="A5843" t="s">
        <v>11724</v>
      </c>
      <c r="B5843" t="s">
        <v>11725</v>
      </c>
      <c r="C5843">
        <v>428780</v>
      </c>
      <c r="D5843" t="s">
        <v>23</v>
      </c>
      <c r="E5843">
        <v>739</v>
      </c>
      <c r="F5843">
        <v>1223524</v>
      </c>
      <c r="G5843">
        <v>10</v>
      </c>
      <c r="H5843" t="s">
        <v>24</v>
      </c>
      <c r="I5843" t="s">
        <v>25</v>
      </c>
      <c r="J5843">
        <v>21921.63</v>
      </c>
      <c r="K5843">
        <v>19.100000000000001</v>
      </c>
      <c r="L5843">
        <v>0</v>
      </c>
      <c r="M5843">
        <v>3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0.22</v>
      </c>
      <c r="T5843" t="s">
        <v>26</v>
      </c>
      <c r="U5843">
        <v>0</v>
      </c>
    </row>
    <row r="5844" spans="1:21" x14ac:dyDescent="0.25">
      <c r="A5844" t="s">
        <v>11726</v>
      </c>
      <c r="B5844" t="s">
        <v>11727</v>
      </c>
      <c r="C5844">
        <v>189046</v>
      </c>
      <c r="D5844" t="s">
        <v>23</v>
      </c>
      <c r="E5844">
        <v>725</v>
      </c>
      <c r="F5844">
        <v>1168272</v>
      </c>
      <c r="G5844">
        <v>7</v>
      </c>
      <c r="H5844" t="s">
        <v>31</v>
      </c>
      <c r="I5844" t="s">
        <v>25</v>
      </c>
      <c r="J5844">
        <v>18869.66</v>
      </c>
      <c r="K5844">
        <v>15.4</v>
      </c>
      <c r="L5844">
        <v>9</v>
      </c>
      <c r="M5844">
        <v>11</v>
      </c>
      <c r="N5844">
        <v>1</v>
      </c>
      <c r="O5844">
        <v>64448</v>
      </c>
      <c r="P5844">
        <v>259138</v>
      </c>
      <c r="Q5844">
        <v>0</v>
      </c>
      <c r="R5844">
        <v>0</v>
      </c>
      <c r="S5844">
        <v>0.19</v>
      </c>
      <c r="T5844" t="s">
        <v>26</v>
      </c>
      <c r="U5844">
        <v>1</v>
      </c>
    </row>
    <row r="5845" spans="1:21" x14ac:dyDescent="0.25">
      <c r="A5845" t="s">
        <v>11728</v>
      </c>
      <c r="B5845" t="s">
        <v>11729</v>
      </c>
      <c r="C5845">
        <v>335346</v>
      </c>
      <c r="D5845" t="s">
        <v>23</v>
      </c>
      <c r="E5845">
        <v>731</v>
      </c>
      <c r="F5845">
        <v>1158468</v>
      </c>
      <c r="G5845">
        <v>10</v>
      </c>
      <c r="H5845" t="s">
        <v>31</v>
      </c>
      <c r="I5845" t="s">
        <v>25</v>
      </c>
      <c r="J5845">
        <v>15735.8</v>
      </c>
      <c r="K5845">
        <v>29.9</v>
      </c>
      <c r="L5845">
        <v>51</v>
      </c>
      <c r="M5845">
        <v>6</v>
      </c>
      <c r="N5845">
        <v>0</v>
      </c>
      <c r="O5845">
        <v>222300</v>
      </c>
      <c r="P5845">
        <v>612832</v>
      </c>
      <c r="Q5845">
        <v>0</v>
      </c>
      <c r="R5845">
        <v>0</v>
      </c>
      <c r="S5845">
        <v>0.16</v>
      </c>
      <c r="T5845" t="s">
        <v>26</v>
      </c>
      <c r="U5845">
        <v>0</v>
      </c>
    </row>
    <row r="5846" spans="1:21" x14ac:dyDescent="0.25">
      <c r="A5846" t="s">
        <v>11730</v>
      </c>
      <c r="B5846" t="s">
        <v>11731</v>
      </c>
      <c r="C5846">
        <v>137324</v>
      </c>
      <c r="D5846" t="s">
        <v>23</v>
      </c>
      <c r="E5846">
        <v>732</v>
      </c>
      <c r="F5846">
        <v>1185961</v>
      </c>
      <c r="G5846">
        <v>10</v>
      </c>
      <c r="H5846" t="s">
        <v>24</v>
      </c>
      <c r="I5846" t="s">
        <v>25</v>
      </c>
      <c r="J5846">
        <v>2668.36</v>
      </c>
      <c r="K5846">
        <v>19.7</v>
      </c>
      <c r="L5846">
        <v>0</v>
      </c>
      <c r="M5846">
        <v>6</v>
      </c>
      <c r="N5846">
        <v>1</v>
      </c>
      <c r="O5846">
        <v>89946</v>
      </c>
      <c r="P5846">
        <v>150282</v>
      </c>
      <c r="Q5846">
        <v>1</v>
      </c>
      <c r="R5846">
        <v>0</v>
      </c>
      <c r="S5846">
        <v>0.03</v>
      </c>
      <c r="T5846" t="s">
        <v>26</v>
      </c>
      <c r="U5846">
        <v>1</v>
      </c>
    </row>
    <row r="5847" spans="1:21" x14ac:dyDescent="0.25">
      <c r="A5847" t="s">
        <v>11732</v>
      </c>
      <c r="B5847" t="s">
        <v>11733</v>
      </c>
      <c r="C5847">
        <v>454520</v>
      </c>
      <c r="D5847" t="s">
        <v>40</v>
      </c>
      <c r="E5847">
        <v>735</v>
      </c>
      <c r="F5847">
        <v>1308454</v>
      </c>
      <c r="G5847">
        <v>3</v>
      </c>
      <c r="H5847" t="s">
        <v>24</v>
      </c>
      <c r="I5847" t="s">
        <v>25</v>
      </c>
      <c r="J5847">
        <v>21262.33</v>
      </c>
      <c r="K5847">
        <v>15</v>
      </c>
      <c r="L5847">
        <v>0</v>
      </c>
      <c r="M5847">
        <v>12</v>
      </c>
      <c r="N5847">
        <v>0</v>
      </c>
      <c r="O5847">
        <v>351690</v>
      </c>
      <c r="P5847">
        <v>530244</v>
      </c>
      <c r="Q5847">
        <v>0</v>
      </c>
      <c r="R5847">
        <v>0</v>
      </c>
      <c r="S5847">
        <v>0.19</v>
      </c>
      <c r="T5847" t="s">
        <v>26</v>
      </c>
      <c r="U5847">
        <v>0</v>
      </c>
    </row>
    <row r="5848" spans="1:21" x14ac:dyDescent="0.25">
      <c r="A5848" t="s">
        <v>11734</v>
      </c>
      <c r="B5848" t="s">
        <v>11735</v>
      </c>
      <c r="C5848">
        <v>352660</v>
      </c>
      <c r="D5848" t="s">
        <v>40</v>
      </c>
      <c r="E5848">
        <v>725</v>
      </c>
      <c r="F5848">
        <v>1168272</v>
      </c>
      <c r="G5848">
        <v>2</v>
      </c>
      <c r="H5848" t="s">
        <v>43</v>
      </c>
      <c r="I5848" t="s">
        <v>25</v>
      </c>
      <c r="J5848">
        <v>1532.35</v>
      </c>
      <c r="K5848">
        <v>21.9</v>
      </c>
      <c r="L5848">
        <v>0</v>
      </c>
      <c r="M5848">
        <v>7</v>
      </c>
      <c r="N5848">
        <v>0</v>
      </c>
      <c r="O5848">
        <v>65417</v>
      </c>
      <c r="P5848">
        <v>1165164</v>
      </c>
      <c r="Q5848">
        <v>0</v>
      </c>
      <c r="R5848">
        <v>0</v>
      </c>
      <c r="S5848">
        <v>0.02</v>
      </c>
      <c r="T5848" t="s">
        <v>26</v>
      </c>
      <c r="U5848">
        <v>0</v>
      </c>
    </row>
    <row r="5849" spans="1:21" x14ac:dyDescent="0.25">
      <c r="A5849" t="s">
        <v>11736</v>
      </c>
      <c r="B5849" t="s">
        <v>11737</v>
      </c>
      <c r="C5849">
        <v>290752</v>
      </c>
      <c r="D5849" t="s">
        <v>40</v>
      </c>
      <c r="E5849">
        <v>725</v>
      </c>
      <c r="F5849">
        <v>1168272</v>
      </c>
      <c r="G5849">
        <v>7</v>
      </c>
      <c r="H5849" t="s">
        <v>31</v>
      </c>
      <c r="I5849" t="s">
        <v>54</v>
      </c>
      <c r="J5849">
        <v>7553.45</v>
      </c>
      <c r="K5849">
        <v>21.7</v>
      </c>
      <c r="L5849">
        <v>19</v>
      </c>
      <c r="M5849">
        <v>7</v>
      </c>
      <c r="N5849">
        <v>0</v>
      </c>
      <c r="O5849">
        <v>104899</v>
      </c>
      <c r="P5849">
        <v>166144</v>
      </c>
      <c r="Q5849">
        <v>0</v>
      </c>
      <c r="R5849">
        <v>0</v>
      </c>
      <c r="S5849">
        <v>0.08</v>
      </c>
      <c r="T5849" t="s">
        <v>26</v>
      </c>
      <c r="U5849">
        <v>0</v>
      </c>
    </row>
    <row r="5850" spans="1:21" x14ac:dyDescent="0.25">
      <c r="A5850" t="s">
        <v>11738</v>
      </c>
      <c r="B5850" t="s">
        <v>11739</v>
      </c>
      <c r="C5850">
        <v>390500</v>
      </c>
      <c r="D5850" t="s">
        <v>23</v>
      </c>
      <c r="E5850">
        <v>746</v>
      </c>
      <c r="F5850">
        <v>1686231</v>
      </c>
      <c r="G5850">
        <v>7</v>
      </c>
      <c r="H5850" t="s">
        <v>24</v>
      </c>
      <c r="I5850" t="s">
        <v>80</v>
      </c>
      <c r="J5850">
        <v>12548.36</v>
      </c>
      <c r="K5850">
        <v>23.2</v>
      </c>
      <c r="L5850">
        <v>0</v>
      </c>
      <c r="M5850">
        <v>10</v>
      </c>
      <c r="N5850">
        <v>0</v>
      </c>
      <c r="O5850">
        <v>2366374</v>
      </c>
      <c r="P5850">
        <v>9927610</v>
      </c>
      <c r="Q5850">
        <v>0</v>
      </c>
      <c r="R5850">
        <v>0</v>
      </c>
      <c r="S5850">
        <v>0.09</v>
      </c>
      <c r="T5850" t="s">
        <v>26</v>
      </c>
      <c r="U5850">
        <v>0</v>
      </c>
    </row>
    <row r="5851" spans="1:21" x14ac:dyDescent="0.25">
      <c r="A5851" t="s">
        <v>11740</v>
      </c>
      <c r="B5851" t="s">
        <v>11741</v>
      </c>
      <c r="C5851">
        <v>343596</v>
      </c>
      <c r="D5851" t="s">
        <v>40</v>
      </c>
      <c r="E5851">
        <v>664</v>
      </c>
      <c r="F5851">
        <v>927295</v>
      </c>
      <c r="G5851">
        <v>8</v>
      </c>
      <c r="H5851" t="s">
        <v>24</v>
      </c>
      <c r="I5851" t="s">
        <v>54</v>
      </c>
      <c r="J5851">
        <v>27741.52</v>
      </c>
      <c r="K5851">
        <v>16.3</v>
      </c>
      <c r="L5851">
        <v>53</v>
      </c>
      <c r="M5851">
        <v>12</v>
      </c>
      <c r="N5851">
        <v>0</v>
      </c>
      <c r="O5851">
        <v>149872</v>
      </c>
      <c r="P5851">
        <v>264132</v>
      </c>
      <c r="Q5851">
        <v>0</v>
      </c>
      <c r="R5851">
        <v>0</v>
      </c>
      <c r="S5851">
        <v>0.36</v>
      </c>
      <c r="T5851" t="s">
        <v>130</v>
      </c>
      <c r="U5851">
        <v>0</v>
      </c>
    </row>
    <row r="5852" spans="1:21" x14ac:dyDescent="0.25">
      <c r="A5852" t="s">
        <v>11742</v>
      </c>
      <c r="B5852" t="s">
        <v>11743</v>
      </c>
      <c r="C5852">
        <v>113608</v>
      </c>
      <c r="D5852" t="s">
        <v>23</v>
      </c>
      <c r="E5852">
        <v>679</v>
      </c>
      <c r="F5852">
        <v>505362</v>
      </c>
      <c r="G5852">
        <v>3</v>
      </c>
      <c r="H5852" t="s">
        <v>31</v>
      </c>
      <c r="I5852" t="s">
        <v>25</v>
      </c>
      <c r="J5852">
        <v>11581.45</v>
      </c>
      <c r="K5852">
        <v>5.8</v>
      </c>
      <c r="L5852">
        <v>0</v>
      </c>
      <c r="M5852">
        <v>7</v>
      </c>
      <c r="N5852">
        <v>0</v>
      </c>
      <c r="O5852">
        <v>29222</v>
      </c>
      <c r="P5852">
        <v>55638</v>
      </c>
      <c r="Q5852">
        <v>0</v>
      </c>
      <c r="R5852">
        <v>0</v>
      </c>
      <c r="S5852">
        <v>0.28000000000000003</v>
      </c>
      <c r="T5852" t="s">
        <v>26</v>
      </c>
      <c r="U5852">
        <v>0</v>
      </c>
    </row>
    <row r="5853" spans="1:21" x14ac:dyDescent="0.25">
      <c r="A5853" t="s">
        <v>11744</v>
      </c>
      <c r="B5853" t="s">
        <v>11745</v>
      </c>
      <c r="C5853">
        <v>108460</v>
      </c>
      <c r="D5853" t="s">
        <v>23</v>
      </c>
      <c r="E5853">
        <v>688</v>
      </c>
      <c r="F5853">
        <v>1701051</v>
      </c>
      <c r="G5853">
        <v>2</v>
      </c>
      <c r="H5853" t="s">
        <v>31</v>
      </c>
      <c r="I5853" t="s">
        <v>54</v>
      </c>
      <c r="J5853">
        <v>22680.68</v>
      </c>
      <c r="K5853">
        <v>17</v>
      </c>
      <c r="L5853">
        <v>0</v>
      </c>
      <c r="M5853">
        <v>8</v>
      </c>
      <c r="N5853">
        <v>0</v>
      </c>
      <c r="O5853">
        <v>91580</v>
      </c>
      <c r="P5853">
        <v>253660</v>
      </c>
      <c r="Q5853">
        <v>0</v>
      </c>
      <c r="R5853">
        <v>0</v>
      </c>
      <c r="S5853">
        <v>0.16</v>
      </c>
      <c r="T5853" t="s">
        <v>26</v>
      </c>
      <c r="U5853">
        <v>0</v>
      </c>
    </row>
    <row r="5854" spans="1:21" x14ac:dyDescent="0.25">
      <c r="A5854" t="s">
        <v>11746</v>
      </c>
      <c r="B5854" t="s">
        <v>11747</v>
      </c>
      <c r="C5854">
        <v>613052</v>
      </c>
      <c r="D5854" t="s">
        <v>40</v>
      </c>
      <c r="E5854">
        <v>713</v>
      </c>
      <c r="F5854">
        <v>1701792</v>
      </c>
      <c r="G5854">
        <v>6</v>
      </c>
      <c r="H5854" t="s">
        <v>24</v>
      </c>
      <c r="I5854" t="s">
        <v>25</v>
      </c>
      <c r="J5854">
        <v>13727.88</v>
      </c>
      <c r="K5854">
        <v>13.2</v>
      </c>
      <c r="L5854">
        <v>11</v>
      </c>
      <c r="M5854">
        <v>12</v>
      </c>
      <c r="N5854">
        <v>0</v>
      </c>
      <c r="O5854">
        <v>283689</v>
      </c>
      <c r="P5854">
        <v>815078</v>
      </c>
      <c r="Q5854">
        <v>0</v>
      </c>
      <c r="R5854">
        <v>0</v>
      </c>
      <c r="S5854">
        <v>0.1</v>
      </c>
      <c r="T5854" t="s">
        <v>26</v>
      </c>
      <c r="U5854">
        <v>1</v>
      </c>
    </row>
    <row r="5855" spans="1:21" x14ac:dyDescent="0.25">
      <c r="A5855" t="s">
        <v>11748</v>
      </c>
      <c r="B5855" t="s">
        <v>11749</v>
      </c>
      <c r="C5855">
        <v>266244</v>
      </c>
      <c r="D5855" t="s">
        <v>40</v>
      </c>
      <c r="E5855">
        <v>712</v>
      </c>
      <c r="F5855">
        <v>823954</v>
      </c>
      <c r="G5855">
        <v>10</v>
      </c>
      <c r="H5855" t="s">
        <v>31</v>
      </c>
      <c r="I5855" t="s">
        <v>25</v>
      </c>
      <c r="J5855">
        <v>25679.64</v>
      </c>
      <c r="K5855">
        <v>27.4</v>
      </c>
      <c r="L5855">
        <v>13</v>
      </c>
      <c r="M5855">
        <v>16</v>
      </c>
      <c r="N5855">
        <v>0</v>
      </c>
      <c r="O5855">
        <v>274626</v>
      </c>
      <c r="P5855">
        <v>680922</v>
      </c>
      <c r="Q5855">
        <v>0</v>
      </c>
      <c r="R5855">
        <v>0</v>
      </c>
      <c r="S5855">
        <v>0.37</v>
      </c>
      <c r="T5855" t="s">
        <v>26</v>
      </c>
      <c r="U5855">
        <v>0</v>
      </c>
    </row>
    <row r="5856" spans="1:21" x14ac:dyDescent="0.25">
      <c r="A5856" t="s">
        <v>11750</v>
      </c>
      <c r="B5856" t="s">
        <v>11751</v>
      </c>
      <c r="C5856">
        <v>108658</v>
      </c>
      <c r="D5856" t="s">
        <v>23</v>
      </c>
      <c r="E5856">
        <v>700</v>
      </c>
      <c r="F5856">
        <v>882018</v>
      </c>
      <c r="G5856">
        <v>8</v>
      </c>
      <c r="H5856" t="s">
        <v>24</v>
      </c>
      <c r="I5856" t="s">
        <v>65</v>
      </c>
      <c r="J5856">
        <v>13891.66</v>
      </c>
      <c r="K5856">
        <v>16</v>
      </c>
      <c r="L5856">
        <v>7</v>
      </c>
      <c r="M5856">
        <v>8</v>
      </c>
      <c r="N5856">
        <v>0</v>
      </c>
      <c r="O5856">
        <v>341297</v>
      </c>
      <c r="P5856">
        <v>717222</v>
      </c>
      <c r="Q5856">
        <v>0</v>
      </c>
      <c r="R5856">
        <v>0</v>
      </c>
      <c r="S5856">
        <v>0.19</v>
      </c>
      <c r="T5856" t="s">
        <v>26</v>
      </c>
      <c r="U5856">
        <v>1</v>
      </c>
    </row>
    <row r="5857" spans="1:21" x14ac:dyDescent="0.25">
      <c r="A5857" t="s">
        <v>11752</v>
      </c>
      <c r="B5857" t="s">
        <v>11753</v>
      </c>
      <c r="C5857">
        <v>329714</v>
      </c>
      <c r="D5857" t="s">
        <v>23</v>
      </c>
      <c r="E5857">
        <v>725</v>
      </c>
      <c r="F5857">
        <v>1168272</v>
      </c>
      <c r="G5857">
        <v>2</v>
      </c>
      <c r="H5857" t="s">
        <v>31</v>
      </c>
      <c r="I5857" t="s">
        <v>25</v>
      </c>
      <c r="J5857">
        <v>15850.75</v>
      </c>
      <c r="K5857">
        <v>33</v>
      </c>
      <c r="L5857">
        <v>0</v>
      </c>
      <c r="M5857">
        <v>11</v>
      </c>
      <c r="N5857">
        <v>0</v>
      </c>
      <c r="O5857">
        <v>267748</v>
      </c>
      <c r="P5857">
        <v>1260270</v>
      </c>
      <c r="Q5857">
        <v>0</v>
      </c>
      <c r="R5857">
        <v>0</v>
      </c>
      <c r="S5857">
        <v>0.16</v>
      </c>
      <c r="T5857" t="s">
        <v>26</v>
      </c>
      <c r="U5857">
        <v>0</v>
      </c>
    </row>
    <row r="5858" spans="1:21" x14ac:dyDescent="0.25">
      <c r="A5858" t="s">
        <v>11754</v>
      </c>
      <c r="B5858" t="s">
        <v>11755</v>
      </c>
      <c r="C5858">
        <v>270710</v>
      </c>
      <c r="D5858" t="s">
        <v>23</v>
      </c>
      <c r="E5858">
        <v>723</v>
      </c>
      <c r="F5858">
        <v>970140</v>
      </c>
      <c r="G5858">
        <v>2</v>
      </c>
      <c r="H5858" t="s">
        <v>31</v>
      </c>
      <c r="I5858" t="s">
        <v>25</v>
      </c>
      <c r="J5858">
        <v>14228.72</v>
      </c>
      <c r="K5858">
        <v>21.6</v>
      </c>
      <c r="L5858">
        <v>0</v>
      </c>
      <c r="M5858">
        <v>10</v>
      </c>
      <c r="N5858">
        <v>1</v>
      </c>
      <c r="O5858">
        <v>272422</v>
      </c>
      <c r="P5858">
        <v>323510</v>
      </c>
      <c r="Q5858">
        <v>1</v>
      </c>
      <c r="R5858">
        <v>0</v>
      </c>
      <c r="S5858">
        <v>0.18</v>
      </c>
      <c r="T5858" t="s">
        <v>26</v>
      </c>
      <c r="U5858">
        <v>1</v>
      </c>
    </row>
    <row r="5859" spans="1:21" x14ac:dyDescent="0.25">
      <c r="A5859" t="s">
        <v>11756</v>
      </c>
      <c r="B5859" t="s">
        <v>11757</v>
      </c>
      <c r="C5859">
        <v>109428</v>
      </c>
      <c r="D5859" t="s">
        <v>23</v>
      </c>
      <c r="E5859">
        <v>725</v>
      </c>
      <c r="F5859">
        <v>1168272</v>
      </c>
      <c r="G5859">
        <v>10</v>
      </c>
      <c r="H5859" t="s">
        <v>24</v>
      </c>
      <c r="I5859" t="s">
        <v>25</v>
      </c>
      <c r="J5859">
        <v>5153.5600000000004</v>
      </c>
      <c r="K5859">
        <v>17.899999999999999</v>
      </c>
      <c r="L5859">
        <v>0</v>
      </c>
      <c r="M5859">
        <v>7</v>
      </c>
      <c r="N5859">
        <v>0</v>
      </c>
      <c r="O5859">
        <v>108471</v>
      </c>
      <c r="P5859">
        <v>314776</v>
      </c>
      <c r="Q5859">
        <v>0</v>
      </c>
      <c r="R5859">
        <v>0</v>
      </c>
      <c r="S5859">
        <v>0.05</v>
      </c>
      <c r="T5859" t="s">
        <v>26</v>
      </c>
      <c r="U5859">
        <v>0</v>
      </c>
    </row>
    <row r="5860" spans="1:21" x14ac:dyDescent="0.25">
      <c r="A5860" t="s">
        <v>11758</v>
      </c>
      <c r="B5860" t="s">
        <v>11759</v>
      </c>
      <c r="C5860">
        <v>86812</v>
      </c>
      <c r="D5860" t="s">
        <v>23</v>
      </c>
      <c r="E5860">
        <v>738</v>
      </c>
      <c r="F5860">
        <v>449806</v>
      </c>
      <c r="G5860">
        <v>0</v>
      </c>
      <c r="H5860" t="s">
        <v>31</v>
      </c>
      <c r="I5860" t="s">
        <v>240</v>
      </c>
      <c r="J5860">
        <v>8283.81</v>
      </c>
      <c r="K5860">
        <v>11.4</v>
      </c>
      <c r="L5860">
        <v>0</v>
      </c>
      <c r="M5860">
        <v>16</v>
      </c>
      <c r="N5860">
        <v>0</v>
      </c>
      <c r="O5860">
        <v>30457</v>
      </c>
      <c r="P5860">
        <v>43428</v>
      </c>
      <c r="Q5860">
        <v>0</v>
      </c>
      <c r="R5860">
        <v>0</v>
      </c>
      <c r="S5860">
        <v>0.22</v>
      </c>
      <c r="T5860" t="s">
        <v>26</v>
      </c>
      <c r="U5860">
        <v>0</v>
      </c>
    </row>
    <row r="5861" spans="1:21" x14ac:dyDescent="0.25">
      <c r="A5861" t="s">
        <v>11760</v>
      </c>
      <c r="B5861" t="s">
        <v>11761</v>
      </c>
      <c r="C5861">
        <v>222970</v>
      </c>
      <c r="D5861" t="s">
        <v>23</v>
      </c>
      <c r="E5861">
        <v>737</v>
      </c>
      <c r="F5861">
        <v>1136143</v>
      </c>
      <c r="G5861">
        <v>8</v>
      </c>
      <c r="H5861" t="s">
        <v>24</v>
      </c>
      <c r="I5861" t="s">
        <v>25</v>
      </c>
      <c r="J5861">
        <v>8861.7900000000009</v>
      </c>
      <c r="K5861">
        <v>10.5</v>
      </c>
      <c r="L5861">
        <v>0</v>
      </c>
      <c r="M5861">
        <v>4</v>
      </c>
      <c r="N5861">
        <v>1</v>
      </c>
      <c r="O5861">
        <v>30115</v>
      </c>
      <c r="P5861">
        <v>73590</v>
      </c>
      <c r="Q5861">
        <v>1</v>
      </c>
      <c r="R5861">
        <v>0</v>
      </c>
      <c r="S5861">
        <v>0.09</v>
      </c>
      <c r="T5861" t="s">
        <v>26</v>
      </c>
      <c r="U5861">
        <v>1</v>
      </c>
    </row>
    <row r="5862" spans="1:21" x14ac:dyDescent="0.25">
      <c r="A5862" t="s">
        <v>11762</v>
      </c>
      <c r="B5862" s="1" t="s">
        <v>11763</v>
      </c>
      <c r="C5862">
        <v>86592</v>
      </c>
      <c r="D5862" t="s">
        <v>23</v>
      </c>
      <c r="E5862">
        <v>725</v>
      </c>
      <c r="F5862">
        <v>493525</v>
      </c>
      <c r="G5862">
        <v>1</v>
      </c>
      <c r="H5862" t="s">
        <v>31</v>
      </c>
      <c r="I5862" t="s">
        <v>25</v>
      </c>
      <c r="J5862">
        <v>14147.78</v>
      </c>
      <c r="K5862">
        <v>6.5</v>
      </c>
      <c r="L5862">
        <v>0</v>
      </c>
      <c r="M5862">
        <v>20</v>
      </c>
      <c r="N5862">
        <v>0</v>
      </c>
      <c r="O5862">
        <v>54644</v>
      </c>
      <c r="P5862">
        <v>249106</v>
      </c>
      <c r="Q5862">
        <v>0</v>
      </c>
      <c r="R5862">
        <v>0</v>
      </c>
      <c r="S5862">
        <v>0.34</v>
      </c>
      <c r="T5862" t="s">
        <v>26</v>
      </c>
      <c r="U5862">
        <v>0</v>
      </c>
    </row>
    <row r="5863" spans="1:21" x14ac:dyDescent="0.25">
      <c r="A5863" t="s">
        <v>11764</v>
      </c>
      <c r="B5863" t="s">
        <v>11765</v>
      </c>
      <c r="C5863">
        <v>131010</v>
      </c>
      <c r="D5863" t="s">
        <v>40</v>
      </c>
      <c r="E5863">
        <v>741</v>
      </c>
      <c r="F5863">
        <v>588354</v>
      </c>
      <c r="G5863">
        <v>10</v>
      </c>
      <c r="H5863" t="s">
        <v>31</v>
      </c>
      <c r="I5863" t="s">
        <v>25</v>
      </c>
      <c r="J5863">
        <v>2265.1799999999998</v>
      </c>
      <c r="K5863">
        <v>16.899999999999999</v>
      </c>
      <c r="L5863">
        <v>0</v>
      </c>
      <c r="M5863">
        <v>4</v>
      </c>
      <c r="N5863">
        <v>0</v>
      </c>
      <c r="O5863">
        <v>81282</v>
      </c>
      <c r="P5863">
        <v>218350</v>
      </c>
      <c r="Q5863">
        <v>0</v>
      </c>
      <c r="R5863">
        <v>0</v>
      </c>
      <c r="S5863">
        <v>0.05</v>
      </c>
      <c r="T5863" t="s">
        <v>26</v>
      </c>
      <c r="U5863">
        <v>0</v>
      </c>
    </row>
    <row r="5864" spans="1:21" x14ac:dyDescent="0.25">
      <c r="A5864" t="s">
        <v>11766</v>
      </c>
      <c r="B5864" t="s">
        <v>11767</v>
      </c>
      <c r="C5864">
        <v>178640</v>
      </c>
      <c r="D5864" t="s">
        <v>23</v>
      </c>
      <c r="E5864">
        <v>746</v>
      </c>
      <c r="F5864">
        <v>694260</v>
      </c>
      <c r="G5864">
        <v>3</v>
      </c>
      <c r="H5864" t="s">
        <v>31</v>
      </c>
      <c r="I5864" t="s">
        <v>145</v>
      </c>
      <c r="J5864">
        <v>5825.97</v>
      </c>
      <c r="K5864">
        <v>10.9</v>
      </c>
      <c r="L5864">
        <v>0</v>
      </c>
      <c r="M5864">
        <v>4</v>
      </c>
      <c r="N5864">
        <v>0</v>
      </c>
      <c r="O5864">
        <v>34276</v>
      </c>
      <c r="P5864">
        <v>165330</v>
      </c>
      <c r="Q5864">
        <v>0</v>
      </c>
      <c r="R5864">
        <v>0</v>
      </c>
      <c r="S5864">
        <v>0.1</v>
      </c>
      <c r="T5864" t="s">
        <v>26</v>
      </c>
      <c r="U5864">
        <v>0</v>
      </c>
    </row>
    <row r="5865" spans="1:21" x14ac:dyDescent="0.25">
      <c r="A5865" t="s">
        <v>11768</v>
      </c>
      <c r="B5865" t="s">
        <v>11769</v>
      </c>
      <c r="C5865">
        <v>484484</v>
      </c>
      <c r="D5865" t="s">
        <v>23</v>
      </c>
      <c r="E5865">
        <v>695</v>
      </c>
      <c r="F5865">
        <v>1331330</v>
      </c>
      <c r="G5865">
        <v>1</v>
      </c>
      <c r="H5865" t="s">
        <v>31</v>
      </c>
      <c r="I5865" t="s">
        <v>25</v>
      </c>
      <c r="J5865">
        <v>31175.39</v>
      </c>
      <c r="K5865">
        <v>16.8</v>
      </c>
      <c r="L5865">
        <v>56</v>
      </c>
      <c r="M5865">
        <v>12</v>
      </c>
      <c r="N5865">
        <v>0</v>
      </c>
      <c r="O5865">
        <v>226423</v>
      </c>
      <c r="P5865">
        <v>303798</v>
      </c>
      <c r="Q5865">
        <v>0</v>
      </c>
      <c r="R5865">
        <v>0</v>
      </c>
      <c r="S5865">
        <v>0.28000000000000003</v>
      </c>
      <c r="T5865" t="s">
        <v>26</v>
      </c>
      <c r="U5865">
        <v>0</v>
      </c>
    </row>
    <row r="5866" spans="1:21" x14ac:dyDescent="0.25">
      <c r="A5866" t="s">
        <v>11770</v>
      </c>
      <c r="B5866" t="s">
        <v>11771</v>
      </c>
      <c r="C5866">
        <v>346742</v>
      </c>
      <c r="D5866" t="s">
        <v>23</v>
      </c>
      <c r="E5866">
        <v>725</v>
      </c>
      <c r="F5866">
        <v>1168272</v>
      </c>
      <c r="G5866">
        <v>8</v>
      </c>
      <c r="H5866" t="s">
        <v>24</v>
      </c>
      <c r="I5866" t="s">
        <v>25</v>
      </c>
      <c r="J5866">
        <v>28925.599999999999</v>
      </c>
      <c r="K5866">
        <v>17.600000000000001</v>
      </c>
      <c r="L5866">
        <v>0</v>
      </c>
      <c r="M5866">
        <v>16</v>
      </c>
      <c r="N5866">
        <v>1</v>
      </c>
      <c r="O5866">
        <v>213883</v>
      </c>
      <c r="P5866">
        <v>442244</v>
      </c>
      <c r="Q5866">
        <v>1</v>
      </c>
      <c r="R5866">
        <v>0</v>
      </c>
      <c r="S5866">
        <v>0.3</v>
      </c>
      <c r="T5866" t="s">
        <v>26</v>
      </c>
      <c r="U5866">
        <v>1</v>
      </c>
    </row>
    <row r="5867" spans="1:21" x14ac:dyDescent="0.25">
      <c r="A5867" t="s">
        <v>11772</v>
      </c>
      <c r="B5867" t="s">
        <v>11773</v>
      </c>
      <c r="C5867">
        <v>131868</v>
      </c>
      <c r="D5867" t="s">
        <v>23</v>
      </c>
      <c r="E5867">
        <v>744</v>
      </c>
      <c r="F5867">
        <v>759240</v>
      </c>
      <c r="G5867">
        <v>10</v>
      </c>
      <c r="H5867" t="s">
        <v>31</v>
      </c>
      <c r="I5867" t="s">
        <v>25</v>
      </c>
      <c r="J5867">
        <v>11135.52</v>
      </c>
      <c r="K5867">
        <v>20.399999999999999</v>
      </c>
      <c r="L5867">
        <v>29</v>
      </c>
      <c r="M5867">
        <v>14</v>
      </c>
      <c r="N5867">
        <v>0</v>
      </c>
      <c r="O5867">
        <v>110086</v>
      </c>
      <c r="P5867">
        <v>342650</v>
      </c>
      <c r="Q5867">
        <v>0</v>
      </c>
      <c r="R5867">
        <v>0</v>
      </c>
      <c r="S5867">
        <v>0.18</v>
      </c>
      <c r="T5867" t="s">
        <v>26</v>
      </c>
      <c r="U5867">
        <v>0</v>
      </c>
    </row>
    <row r="5868" spans="1:21" x14ac:dyDescent="0.25">
      <c r="A5868" t="s">
        <v>11774</v>
      </c>
      <c r="B5868" t="s">
        <v>11775</v>
      </c>
      <c r="C5868">
        <v>535964</v>
      </c>
      <c r="D5868" t="s">
        <v>40</v>
      </c>
      <c r="E5868">
        <v>720</v>
      </c>
      <c r="F5868">
        <v>1658681</v>
      </c>
      <c r="G5868">
        <v>10</v>
      </c>
      <c r="H5868" t="s">
        <v>24</v>
      </c>
      <c r="I5868" t="s">
        <v>25</v>
      </c>
      <c r="J5868">
        <v>31929.5</v>
      </c>
      <c r="K5868">
        <v>24.7</v>
      </c>
      <c r="L5868">
        <v>0</v>
      </c>
      <c r="M5868">
        <v>23</v>
      </c>
      <c r="N5868">
        <v>0</v>
      </c>
      <c r="O5868">
        <v>392369</v>
      </c>
      <c r="P5868">
        <v>1336258</v>
      </c>
      <c r="Q5868">
        <v>0</v>
      </c>
      <c r="R5868">
        <v>0</v>
      </c>
      <c r="S5868">
        <v>0.23</v>
      </c>
      <c r="T5868" t="s">
        <v>26</v>
      </c>
      <c r="U5868">
        <v>0</v>
      </c>
    </row>
    <row r="5869" spans="1:21" x14ac:dyDescent="0.25">
      <c r="A5869" t="s">
        <v>11776</v>
      </c>
      <c r="B5869" t="s">
        <v>11777</v>
      </c>
      <c r="C5869">
        <v>291478</v>
      </c>
      <c r="D5869" t="s">
        <v>23</v>
      </c>
      <c r="E5869">
        <v>725</v>
      </c>
      <c r="F5869">
        <v>1168272</v>
      </c>
      <c r="G5869">
        <v>3</v>
      </c>
      <c r="H5869" t="s">
        <v>31</v>
      </c>
      <c r="I5869" t="s">
        <v>25</v>
      </c>
      <c r="J5869">
        <v>20548.88</v>
      </c>
      <c r="K5869">
        <v>13.5</v>
      </c>
      <c r="L5869">
        <v>0</v>
      </c>
      <c r="M5869">
        <v>8</v>
      </c>
      <c r="N5869">
        <v>0</v>
      </c>
      <c r="O5869">
        <v>143070</v>
      </c>
      <c r="P5869">
        <v>581306</v>
      </c>
      <c r="Q5869">
        <v>0</v>
      </c>
      <c r="R5869">
        <v>0</v>
      </c>
      <c r="S5869">
        <v>0.21</v>
      </c>
      <c r="T5869" t="s">
        <v>26</v>
      </c>
      <c r="U5869">
        <v>0</v>
      </c>
    </row>
    <row r="5870" spans="1:21" x14ac:dyDescent="0.25">
      <c r="A5870" t="s">
        <v>11778</v>
      </c>
      <c r="B5870" t="s">
        <v>11779</v>
      </c>
      <c r="C5870">
        <v>261404</v>
      </c>
      <c r="D5870" t="s">
        <v>40</v>
      </c>
      <c r="E5870">
        <v>725</v>
      </c>
      <c r="F5870">
        <v>1168272</v>
      </c>
      <c r="G5870">
        <v>8</v>
      </c>
      <c r="H5870" t="s">
        <v>31</v>
      </c>
      <c r="I5870" t="s">
        <v>25</v>
      </c>
      <c r="J5870">
        <v>5926.29</v>
      </c>
      <c r="K5870">
        <v>8.6</v>
      </c>
      <c r="L5870">
        <v>0</v>
      </c>
      <c r="M5870">
        <v>4</v>
      </c>
      <c r="N5870">
        <v>0</v>
      </c>
      <c r="O5870">
        <v>177061</v>
      </c>
      <c r="P5870">
        <v>239492</v>
      </c>
      <c r="Q5870">
        <v>0</v>
      </c>
      <c r="R5870">
        <v>0</v>
      </c>
      <c r="S5870">
        <v>0.06</v>
      </c>
      <c r="T5870" t="s">
        <v>26</v>
      </c>
      <c r="U5870">
        <v>0</v>
      </c>
    </row>
    <row r="5871" spans="1:21" x14ac:dyDescent="0.25">
      <c r="A5871" t="s">
        <v>11780</v>
      </c>
      <c r="B5871" t="s">
        <v>11781</v>
      </c>
      <c r="C5871">
        <v>613118</v>
      </c>
      <c r="D5871" t="s">
        <v>23</v>
      </c>
      <c r="E5871">
        <v>621</v>
      </c>
      <c r="F5871">
        <v>1724972</v>
      </c>
      <c r="G5871">
        <v>8</v>
      </c>
      <c r="H5871" t="s">
        <v>24</v>
      </c>
      <c r="I5871" t="s">
        <v>3246</v>
      </c>
      <c r="J5871">
        <v>47293.279999999999</v>
      </c>
      <c r="K5871">
        <v>28.6</v>
      </c>
      <c r="L5871">
        <v>25</v>
      </c>
      <c r="M5871">
        <v>12</v>
      </c>
      <c r="N5871">
        <v>0</v>
      </c>
      <c r="O5871">
        <v>803434</v>
      </c>
      <c r="P5871">
        <v>1366090</v>
      </c>
      <c r="Q5871">
        <v>0</v>
      </c>
      <c r="R5871">
        <v>0</v>
      </c>
      <c r="S5871">
        <v>0.33</v>
      </c>
      <c r="T5871" t="s">
        <v>130</v>
      </c>
      <c r="U5871">
        <v>0</v>
      </c>
    </row>
    <row r="5872" spans="1:21" x14ac:dyDescent="0.25">
      <c r="A5872" t="s">
        <v>11782</v>
      </c>
      <c r="B5872" t="s">
        <v>11783</v>
      </c>
      <c r="C5872">
        <v>86988</v>
      </c>
      <c r="D5872" t="s">
        <v>40</v>
      </c>
      <c r="E5872">
        <v>725</v>
      </c>
      <c r="F5872">
        <v>1168272</v>
      </c>
      <c r="G5872">
        <v>10</v>
      </c>
      <c r="H5872" t="s">
        <v>43</v>
      </c>
      <c r="I5872" t="s">
        <v>54</v>
      </c>
      <c r="J5872">
        <v>10534.55</v>
      </c>
      <c r="K5872">
        <v>16.5</v>
      </c>
      <c r="L5872">
        <v>0</v>
      </c>
      <c r="M5872">
        <v>6</v>
      </c>
      <c r="N5872">
        <v>0</v>
      </c>
      <c r="O5872">
        <v>175826</v>
      </c>
      <c r="P5872">
        <v>704484</v>
      </c>
      <c r="Q5872">
        <v>0</v>
      </c>
      <c r="R5872">
        <v>0</v>
      </c>
      <c r="S5872">
        <v>0.11</v>
      </c>
      <c r="T5872" t="s">
        <v>26</v>
      </c>
      <c r="U5872">
        <v>0</v>
      </c>
    </row>
    <row r="5873" spans="1:21" x14ac:dyDescent="0.25">
      <c r="A5873" t="s">
        <v>11784</v>
      </c>
      <c r="B5873" t="s">
        <v>11785</v>
      </c>
      <c r="C5873">
        <v>285164</v>
      </c>
      <c r="D5873" t="s">
        <v>23</v>
      </c>
      <c r="E5873">
        <v>699</v>
      </c>
      <c r="F5873">
        <v>1672893</v>
      </c>
      <c r="G5873">
        <v>10</v>
      </c>
      <c r="H5873" t="s">
        <v>24</v>
      </c>
      <c r="I5873" t="s">
        <v>25</v>
      </c>
      <c r="J5873">
        <v>10650.83</v>
      </c>
      <c r="K5873">
        <v>12.3</v>
      </c>
      <c r="L5873">
        <v>0</v>
      </c>
      <c r="M5873">
        <v>11</v>
      </c>
      <c r="N5873">
        <v>1</v>
      </c>
      <c r="O5873">
        <v>85785</v>
      </c>
      <c r="P5873">
        <v>174240</v>
      </c>
      <c r="Q5873">
        <v>1</v>
      </c>
      <c r="R5873">
        <v>0</v>
      </c>
      <c r="S5873">
        <v>0.08</v>
      </c>
      <c r="T5873" t="s">
        <v>26</v>
      </c>
      <c r="U5873">
        <v>1</v>
      </c>
    </row>
    <row r="5874" spans="1:21" x14ac:dyDescent="0.25">
      <c r="A5874" t="s">
        <v>11786</v>
      </c>
      <c r="B5874" t="s">
        <v>11787</v>
      </c>
      <c r="C5874">
        <v>779174</v>
      </c>
      <c r="D5874" t="s">
        <v>23</v>
      </c>
      <c r="E5874">
        <v>718</v>
      </c>
      <c r="F5874">
        <v>1997584</v>
      </c>
      <c r="G5874">
        <v>10</v>
      </c>
      <c r="H5874" t="s">
        <v>24</v>
      </c>
      <c r="I5874" t="s">
        <v>25</v>
      </c>
      <c r="J5874">
        <v>31961.42</v>
      </c>
      <c r="K5874">
        <v>13</v>
      </c>
      <c r="L5874">
        <v>32</v>
      </c>
      <c r="M5874">
        <v>14</v>
      </c>
      <c r="N5874">
        <v>0</v>
      </c>
      <c r="O5874">
        <v>495444</v>
      </c>
      <c r="P5874">
        <v>919314</v>
      </c>
      <c r="Q5874">
        <v>0</v>
      </c>
      <c r="R5874">
        <v>0</v>
      </c>
      <c r="S5874">
        <v>0.19</v>
      </c>
      <c r="T5874" t="s">
        <v>26</v>
      </c>
      <c r="U5874">
        <v>0</v>
      </c>
    </row>
    <row r="5875" spans="1:21" x14ac:dyDescent="0.25">
      <c r="A5875" t="s">
        <v>11788</v>
      </c>
      <c r="B5875" t="s">
        <v>11789</v>
      </c>
      <c r="C5875">
        <v>237644</v>
      </c>
      <c r="D5875" t="s">
        <v>23</v>
      </c>
      <c r="E5875">
        <v>715</v>
      </c>
      <c r="F5875">
        <v>1368266</v>
      </c>
      <c r="G5875">
        <v>10</v>
      </c>
      <c r="H5875" t="s">
        <v>24</v>
      </c>
      <c r="I5875" t="s">
        <v>25</v>
      </c>
      <c r="J5875">
        <v>29988.080000000002</v>
      </c>
      <c r="K5875">
        <v>13.9</v>
      </c>
      <c r="L5875">
        <v>0</v>
      </c>
      <c r="M5875">
        <v>19</v>
      </c>
      <c r="N5875">
        <v>0</v>
      </c>
      <c r="O5875">
        <v>500479</v>
      </c>
      <c r="P5875">
        <v>911174</v>
      </c>
      <c r="Q5875">
        <v>0</v>
      </c>
      <c r="R5875">
        <v>0</v>
      </c>
      <c r="S5875">
        <v>0.26</v>
      </c>
      <c r="T5875" t="s">
        <v>26</v>
      </c>
      <c r="U5875">
        <v>0</v>
      </c>
    </row>
    <row r="5876" spans="1:21" x14ac:dyDescent="0.25">
      <c r="A5876" t="s">
        <v>11790</v>
      </c>
      <c r="B5876" t="s">
        <v>11791</v>
      </c>
      <c r="C5876">
        <v>182424</v>
      </c>
      <c r="D5876" t="s">
        <v>23</v>
      </c>
      <c r="E5876">
        <v>712</v>
      </c>
      <c r="F5876">
        <v>667242</v>
      </c>
      <c r="G5876">
        <v>2</v>
      </c>
      <c r="H5876" t="s">
        <v>31</v>
      </c>
      <c r="I5876" t="s">
        <v>80</v>
      </c>
      <c r="J5876">
        <v>5521.4</v>
      </c>
      <c r="K5876">
        <v>8.8000000000000007</v>
      </c>
      <c r="L5876">
        <v>0</v>
      </c>
      <c r="M5876">
        <v>6</v>
      </c>
      <c r="N5876">
        <v>0</v>
      </c>
      <c r="O5876">
        <v>6175</v>
      </c>
      <c r="P5876">
        <v>113432</v>
      </c>
      <c r="Q5876">
        <v>0</v>
      </c>
      <c r="R5876">
        <v>0</v>
      </c>
      <c r="S5876">
        <v>0.1</v>
      </c>
      <c r="T5876" t="s">
        <v>26</v>
      </c>
      <c r="U5876">
        <v>0</v>
      </c>
    </row>
    <row r="5877" spans="1:21" x14ac:dyDescent="0.25">
      <c r="A5877" s="1" t="s">
        <v>11792</v>
      </c>
      <c r="B5877" t="s">
        <v>11793</v>
      </c>
      <c r="C5877">
        <v>350988</v>
      </c>
      <c r="D5877" t="s">
        <v>40</v>
      </c>
      <c r="E5877">
        <v>716</v>
      </c>
      <c r="F5877">
        <v>1098808</v>
      </c>
      <c r="G5877">
        <v>0</v>
      </c>
      <c r="H5877" t="s">
        <v>31</v>
      </c>
      <c r="I5877" t="s">
        <v>25</v>
      </c>
      <c r="J5877">
        <v>19137.560000000001</v>
      </c>
      <c r="K5877">
        <v>15.4</v>
      </c>
      <c r="L5877">
        <v>0</v>
      </c>
      <c r="M5877">
        <v>22</v>
      </c>
      <c r="N5877">
        <v>0</v>
      </c>
      <c r="O5877">
        <v>257792</v>
      </c>
      <c r="P5877">
        <v>436370</v>
      </c>
      <c r="Q5877">
        <v>0</v>
      </c>
      <c r="R5877">
        <v>0</v>
      </c>
      <c r="S5877">
        <v>0.21</v>
      </c>
      <c r="T5877" t="s">
        <v>26</v>
      </c>
      <c r="U5877">
        <v>0</v>
      </c>
    </row>
    <row r="5878" spans="1:21" x14ac:dyDescent="0.25">
      <c r="A5878" t="s">
        <v>11794</v>
      </c>
      <c r="B5878" t="s">
        <v>11795</v>
      </c>
      <c r="C5878">
        <v>174636</v>
      </c>
      <c r="D5878" t="s">
        <v>23</v>
      </c>
      <c r="E5878">
        <v>746</v>
      </c>
      <c r="F5878">
        <v>754148</v>
      </c>
      <c r="G5878">
        <v>2</v>
      </c>
      <c r="H5878" t="s">
        <v>31</v>
      </c>
      <c r="I5878" t="s">
        <v>25</v>
      </c>
      <c r="J5878">
        <v>9112.59</v>
      </c>
      <c r="K5878">
        <v>8.3000000000000007</v>
      </c>
      <c r="L5878">
        <v>0</v>
      </c>
      <c r="M5878">
        <v>15</v>
      </c>
      <c r="N5878">
        <v>0</v>
      </c>
      <c r="O5878">
        <v>253232</v>
      </c>
      <c r="P5878">
        <v>554268</v>
      </c>
      <c r="Q5878">
        <v>0</v>
      </c>
      <c r="R5878">
        <v>0</v>
      </c>
      <c r="S5878">
        <v>0.14000000000000001</v>
      </c>
      <c r="T5878" t="s">
        <v>26</v>
      </c>
      <c r="U5878">
        <v>0</v>
      </c>
    </row>
    <row r="5879" spans="1:21" x14ac:dyDescent="0.25">
      <c r="A5879" t="s">
        <v>11796</v>
      </c>
      <c r="B5879" t="s">
        <v>11797</v>
      </c>
      <c r="C5879">
        <v>392436</v>
      </c>
      <c r="D5879" t="s">
        <v>40</v>
      </c>
      <c r="E5879">
        <v>625</v>
      </c>
      <c r="F5879">
        <v>837900</v>
      </c>
      <c r="G5879">
        <v>10</v>
      </c>
      <c r="H5879" t="s">
        <v>31</v>
      </c>
      <c r="I5879" t="s">
        <v>25</v>
      </c>
      <c r="J5879">
        <v>14942.36</v>
      </c>
      <c r="K5879">
        <v>18.899999999999999</v>
      </c>
      <c r="L5879">
        <v>0</v>
      </c>
      <c r="M5879">
        <v>10</v>
      </c>
      <c r="N5879">
        <v>1</v>
      </c>
      <c r="O5879">
        <v>263264</v>
      </c>
      <c r="P5879">
        <v>431794</v>
      </c>
      <c r="Q5879">
        <v>1</v>
      </c>
      <c r="R5879">
        <v>0</v>
      </c>
      <c r="S5879">
        <v>0.21</v>
      </c>
      <c r="T5879" t="s">
        <v>130</v>
      </c>
      <c r="U5879">
        <v>1</v>
      </c>
    </row>
    <row r="5880" spans="1:21" x14ac:dyDescent="0.25">
      <c r="A5880" t="s">
        <v>11798</v>
      </c>
      <c r="B5880" t="s">
        <v>11799</v>
      </c>
      <c r="C5880">
        <v>88308</v>
      </c>
      <c r="D5880" t="s">
        <v>23</v>
      </c>
      <c r="E5880">
        <v>725</v>
      </c>
      <c r="F5880">
        <v>1168272</v>
      </c>
      <c r="G5880">
        <v>10</v>
      </c>
      <c r="H5880" t="s">
        <v>24</v>
      </c>
      <c r="I5880" t="s">
        <v>25</v>
      </c>
      <c r="J5880">
        <v>2497.5500000000002</v>
      </c>
      <c r="K5880">
        <v>15.4</v>
      </c>
      <c r="L5880">
        <v>41</v>
      </c>
      <c r="M5880">
        <v>7</v>
      </c>
      <c r="N5880">
        <v>0</v>
      </c>
      <c r="O5880">
        <v>67089</v>
      </c>
      <c r="P5880">
        <v>130328</v>
      </c>
      <c r="Q5880">
        <v>0</v>
      </c>
      <c r="R5880">
        <v>0</v>
      </c>
      <c r="S5880">
        <v>0.03</v>
      </c>
      <c r="T5880" t="s">
        <v>26</v>
      </c>
      <c r="U5880">
        <v>0</v>
      </c>
    </row>
    <row r="5881" spans="1:21" x14ac:dyDescent="0.25">
      <c r="A5881" t="s">
        <v>11800</v>
      </c>
      <c r="B5881" t="s">
        <v>11801</v>
      </c>
      <c r="C5881">
        <v>392348</v>
      </c>
      <c r="D5881" t="s">
        <v>23</v>
      </c>
      <c r="E5881">
        <v>746</v>
      </c>
      <c r="F5881">
        <v>1161774</v>
      </c>
      <c r="G5881">
        <v>0</v>
      </c>
      <c r="H5881" t="s">
        <v>24</v>
      </c>
      <c r="I5881" t="s">
        <v>25</v>
      </c>
      <c r="J5881">
        <v>10940.01</v>
      </c>
      <c r="K5881">
        <v>18.8</v>
      </c>
      <c r="L5881">
        <v>0</v>
      </c>
      <c r="M5881">
        <v>11</v>
      </c>
      <c r="N5881">
        <v>0</v>
      </c>
      <c r="O5881">
        <v>315096</v>
      </c>
      <c r="P5881">
        <v>531058</v>
      </c>
      <c r="Q5881">
        <v>0</v>
      </c>
      <c r="R5881">
        <v>0</v>
      </c>
      <c r="S5881">
        <v>0.11</v>
      </c>
      <c r="T5881" t="s">
        <v>26</v>
      </c>
      <c r="U5881">
        <v>0</v>
      </c>
    </row>
    <row r="5882" spans="1:21" x14ac:dyDescent="0.25">
      <c r="A5882" t="s">
        <v>11802</v>
      </c>
      <c r="B5882" t="s">
        <v>11803</v>
      </c>
      <c r="C5882">
        <v>442552</v>
      </c>
      <c r="D5882" t="s">
        <v>23</v>
      </c>
      <c r="E5882">
        <v>715</v>
      </c>
      <c r="F5882">
        <v>917282</v>
      </c>
      <c r="G5882">
        <v>10</v>
      </c>
      <c r="H5882" t="s">
        <v>43</v>
      </c>
      <c r="I5882" t="s">
        <v>25</v>
      </c>
      <c r="J5882">
        <v>9784.43</v>
      </c>
      <c r="K5882">
        <v>22.4</v>
      </c>
      <c r="L5882">
        <v>0</v>
      </c>
      <c r="M5882">
        <v>7</v>
      </c>
      <c r="N5882">
        <v>0</v>
      </c>
      <c r="O5882">
        <v>524514</v>
      </c>
      <c r="P5882">
        <v>867614</v>
      </c>
      <c r="Q5882">
        <v>0</v>
      </c>
      <c r="R5882">
        <v>0</v>
      </c>
      <c r="S5882">
        <v>0.13</v>
      </c>
      <c r="T5882" t="s">
        <v>26</v>
      </c>
      <c r="U5882">
        <v>0</v>
      </c>
    </row>
    <row r="5883" spans="1:21" x14ac:dyDescent="0.25">
      <c r="A5883" t="s">
        <v>11804</v>
      </c>
      <c r="B5883" t="s">
        <v>11805</v>
      </c>
      <c r="C5883">
        <v>171886</v>
      </c>
      <c r="D5883" t="s">
        <v>23</v>
      </c>
      <c r="E5883">
        <v>725</v>
      </c>
      <c r="F5883">
        <v>1168272</v>
      </c>
      <c r="G5883">
        <v>4</v>
      </c>
      <c r="H5883" t="s">
        <v>31</v>
      </c>
      <c r="I5883" t="s">
        <v>54</v>
      </c>
      <c r="J5883">
        <v>5875.94</v>
      </c>
      <c r="K5883">
        <v>16.5</v>
      </c>
      <c r="L5883">
        <v>0</v>
      </c>
      <c r="M5883">
        <v>11</v>
      </c>
      <c r="N5883">
        <v>0</v>
      </c>
      <c r="O5883">
        <v>202141</v>
      </c>
      <c r="P5883">
        <v>345730</v>
      </c>
      <c r="Q5883">
        <v>0</v>
      </c>
      <c r="R5883">
        <v>0</v>
      </c>
      <c r="S5883">
        <v>0.06</v>
      </c>
      <c r="T5883" t="s">
        <v>26</v>
      </c>
      <c r="U5883">
        <v>0</v>
      </c>
    </row>
    <row r="5884" spans="1:21" x14ac:dyDescent="0.25">
      <c r="A5884" t="s">
        <v>11806</v>
      </c>
      <c r="B5884" t="s">
        <v>11807</v>
      </c>
      <c r="C5884">
        <v>22132</v>
      </c>
      <c r="D5884" t="s">
        <v>23</v>
      </c>
      <c r="E5884">
        <v>725</v>
      </c>
      <c r="F5884">
        <v>1168272</v>
      </c>
      <c r="G5884">
        <v>7</v>
      </c>
      <c r="H5884" t="s">
        <v>43</v>
      </c>
      <c r="I5884" t="s">
        <v>54</v>
      </c>
      <c r="J5884">
        <v>14034.54</v>
      </c>
      <c r="K5884">
        <v>31.4</v>
      </c>
      <c r="L5884">
        <v>0</v>
      </c>
      <c r="M5884">
        <v>8</v>
      </c>
      <c r="N5884">
        <v>0</v>
      </c>
      <c r="O5884">
        <v>78717</v>
      </c>
      <c r="P5884">
        <v>146058</v>
      </c>
      <c r="Q5884">
        <v>0</v>
      </c>
      <c r="R5884">
        <v>0</v>
      </c>
      <c r="S5884">
        <v>0.14000000000000001</v>
      </c>
      <c r="T5884" t="s">
        <v>26</v>
      </c>
      <c r="U5884">
        <v>0</v>
      </c>
    </row>
    <row r="5885" spans="1:21" x14ac:dyDescent="0.25">
      <c r="A5885" t="s">
        <v>11808</v>
      </c>
      <c r="B5885" t="s">
        <v>11809</v>
      </c>
      <c r="C5885">
        <v>94842</v>
      </c>
      <c r="D5885" t="s">
        <v>23</v>
      </c>
      <c r="E5885">
        <v>747</v>
      </c>
      <c r="F5885">
        <v>513874</v>
      </c>
      <c r="G5885">
        <v>5</v>
      </c>
      <c r="H5885" t="s">
        <v>24</v>
      </c>
      <c r="I5885" t="s">
        <v>25</v>
      </c>
      <c r="J5885">
        <v>7322.79</v>
      </c>
      <c r="K5885">
        <v>10.6</v>
      </c>
      <c r="L5885">
        <v>0</v>
      </c>
      <c r="M5885">
        <v>7</v>
      </c>
      <c r="N5885">
        <v>0</v>
      </c>
      <c r="O5885">
        <v>279737</v>
      </c>
      <c r="P5885">
        <v>558470</v>
      </c>
      <c r="Q5885">
        <v>0</v>
      </c>
      <c r="R5885">
        <v>0</v>
      </c>
      <c r="S5885">
        <v>0.17</v>
      </c>
      <c r="T5885" t="s">
        <v>26</v>
      </c>
      <c r="U5885">
        <v>0</v>
      </c>
    </row>
    <row r="5886" spans="1:21" x14ac:dyDescent="0.25">
      <c r="A5886" t="s">
        <v>11810</v>
      </c>
      <c r="B5886" t="s">
        <v>11811</v>
      </c>
      <c r="C5886">
        <v>360250</v>
      </c>
      <c r="D5886" t="s">
        <v>40</v>
      </c>
      <c r="E5886">
        <v>656</v>
      </c>
      <c r="F5886">
        <v>742976</v>
      </c>
      <c r="G5886">
        <v>10</v>
      </c>
      <c r="H5886" t="s">
        <v>24</v>
      </c>
      <c r="I5886" t="s">
        <v>25</v>
      </c>
      <c r="J5886">
        <v>7429.76</v>
      </c>
      <c r="K5886">
        <v>27.3</v>
      </c>
      <c r="L5886">
        <v>0</v>
      </c>
      <c r="M5886">
        <v>7</v>
      </c>
      <c r="N5886">
        <v>1</v>
      </c>
      <c r="O5886">
        <v>54188</v>
      </c>
      <c r="P5886">
        <v>90266</v>
      </c>
      <c r="Q5886">
        <v>1</v>
      </c>
      <c r="R5886">
        <v>0</v>
      </c>
      <c r="S5886">
        <v>0.12</v>
      </c>
      <c r="T5886" t="s">
        <v>130</v>
      </c>
      <c r="U5886">
        <v>1</v>
      </c>
    </row>
    <row r="5887" spans="1:21" x14ac:dyDescent="0.25">
      <c r="A5887" t="s">
        <v>11812</v>
      </c>
      <c r="B5887" t="s">
        <v>11813</v>
      </c>
      <c r="C5887">
        <v>247852</v>
      </c>
      <c r="D5887" t="s">
        <v>40</v>
      </c>
      <c r="E5887">
        <v>717</v>
      </c>
      <c r="F5887">
        <v>668933</v>
      </c>
      <c r="G5887">
        <v>1</v>
      </c>
      <c r="H5887" t="s">
        <v>31</v>
      </c>
      <c r="I5887" t="s">
        <v>25</v>
      </c>
      <c r="J5887">
        <v>3154.95</v>
      </c>
      <c r="K5887">
        <v>6.9</v>
      </c>
      <c r="L5887">
        <v>0</v>
      </c>
      <c r="M5887">
        <v>8</v>
      </c>
      <c r="N5887">
        <v>0</v>
      </c>
      <c r="O5887">
        <v>151962</v>
      </c>
      <c r="P5887">
        <v>400818</v>
      </c>
      <c r="Q5887">
        <v>0</v>
      </c>
      <c r="R5887">
        <v>0</v>
      </c>
      <c r="S5887">
        <v>0.06</v>
      </c>
      <c r="T5887" t="s">
        <v>26</v>
      </c>
      <c r="U5887">
        <v>0</v>
      </c>
    </row>
    <row r="5888" spans="1:21" x14ac:dyDescent="0.25">
      <c r="A5888" t="s">
        <v>11814</v>
      </c>
      <c r="B5888" t="s">
        <v>11815</v>
      </c>
      <c r="C5888">
        <v>207724</v>
      </c>
      <c r="D5888" t="s">
        <v>23</v>
      </c>
      <c r="E5888">
        <v>674</v>
      </c>
      <c r="F5888">
        <v>1121190</v>
      </c>
      <c r="G5888">
        <v>10</v>
      </c>
      <c r="H5888" t="s">
        <v>31</v>
      </c>
      <c r="I5888" t="s">
        <v>2931</v>
      </c>
      <c r="J5888">
        <v>26815.08</v>
      </c>
      <c r="K5888">
        <v>13.8</v>
      </c>
      <c r="L5888">
        <v>42</v>
      </c>
      <c r="M5888">
        <v>14</v>
      </c>
      <c r="N5888">
        <v>0</v>
      </c>
      <c r="O5888">
        <v>71478</v>
      </c>
      <c r="P5888">
        <v>207944</v>
      </c>
      <c r="Q5888">
        <v>0</v>
      </c>
      <c r="R5888">
        <v>0</v>
      </c>
      <c r="S5888">
        <v>0.28999999999999998</v>
      </c>
      <c r="T5888" t="s">
        <v>26</v>
      </c>
      <c r="U5888">
        <v>0</v>
      </c>
    </row>
    <row r="5889" spans="1:21" x14ac:dyDescent="0.25">
      <c r="A5889" t="s">
        <v>11816</v>
      </c>
      <c r="B5889" t="s">
        <v>11817</v>
      </c>
      <c r="C5889">
        <v>330638</v>
      </c>
      <c r="D5889" t="s">
        <v>23</v>
      </c>
      <c r="E5889">
        <v>730</v>
      </c>
      <c r="F5889">
        <v>666273</v>
      </c>
      <c r="G5889">
        <v>3</v>
      </c>
      <c r="H5889" t="s">
        <v>24</v>
      </c>
      <c r="I5889" t="s">
        <v>25</v>
      </c>
      <c r="J5889">
        <v>6984.78</v>
      </c>
      <c r="K5889">
        <v>28.5</v>
      </c>
      <c r="L5889">
        <v>0</v>
      </c>
      <c r="M5889">
        <v>6</v>
      </c>
      <c r="N5889">
        <v>0</v>
      </c>
      <c r="O5889">
        <v>106894</v>
      </c>
      <c r="P5889">
        <v>134530</v>
      </c>
      <c r="Q5889">
        <v>0</v>
      </c>
      <c r="R5889">
        <v>0</v>
      </c>
      <c r="S5889">
        <v>0.13</v>
      </c>
      <c r="T5889" t="s">
        <v>26</v>
      </c>
      <c r="U5889">
        <v>0</v>
      </c>
    </row>
    <row r="5890" spans="1:21" x14ac:dyDescent="0.25">
      <c r="A5890" t="s">
        <v>11818</v>
      </c>
      <c r="B5890" t="s">
        <v>11819</v>
      </c>
      <c r="C5890">
        <v>64790</v>
      </c>
      <c r="D5890" t="s">
        <v>23</v>
      </c>
      <c r="E5890">
        <v>711</v>
      </c>
      <c r="F5890">
        <v>895318</v>
      </c>
      <c r="G5890">
        <v>10</v>
      </c>
      <c r="H5890" t="s">
        <v>24</v>
      </c>
      <c r="I5890" t="s">
        <v>54</v>
      </c>
      <c r="J5890">
        <v>9624.64</v>
      </c>
      <c r="K5890">
        <v>23.9</v>
      </c>
      <c r="L5890">
        <v>29</v>
      </c>
      <c r="M5890">
        <v>9</v>
      </c>
      <c r="N5890">
        <v>0</v>
      </c>
      <c r="O5890">
        <v>140961</v>
      </c>
      <c r="P5890">
        <v>263252</v>
      </c>
      <c r="Q5890">
        <v>0</v>
      </c>
      <c r="R5890">
        <v>0</v>
      </c>
      <c r="S5890">
        <v>0.13</v>
      </c>
      <c r="T5890" t="s">
        <v>26</v>
      </c>
      <c r="U5890">
        <v>0</v>
      </c>
    </row>
    <row r="5891" spans="1:21" x14ac:dyDescent="0.25">
      <c r="A5891" t="s">
        <v>11820</v>
      </c>
      <c r="B5891" t="s">
        <v>11821</v>
      </c>
      <c r="C5891">
        <v>769626</v>
      </c>
      <c r="D5891" t="s">
        <v>23</v>
      </c>
      <c r="E5891">
        <v>707</v>
      </c>
      <c r="F5891">
        <v>1804107</v>
      </c>
      <c r="G5891">
        <v>10</v>
      </c>
      <c r="H5891" t="s">
        <v>43</v>
      </c>
      <c r="I5891" t="s">
        <v>25</v>
      </c>
      <c r="J5891">
        <v>32173.08</v>
      </c>
      <c r="K5891">
        <v>23.6</v>
      </c>
      <c r="L5891">
        <v>30</v>
      </c>
      <c r="M5891">
        <v>15</v>
      </c>
      <c r="N5891">
        <v>0</v>
      </c>
      <c r="O5891">
        <v>954560</v>
      </c>
      <c r="P5891">
        <v>2105290</v>
      </c>
      <c r="Q5891">
        <v>0</v>
      </c>
      <c r="R5891">
        <v>0</v>
      </c>
      <c r="S5891">
        <v>0.21</v>
      </c>
      <c r="T5891" t="s">
        <v>26</v>
      </c>
      <c r="U5891">
        <v>0</v>
      </c>
    </row>
    <row r="5892" spans="1:21" x14ac:dyDescent="0.25">
      <c r="A5892" t="s">
        <v>11822</v>
      </c>
      <c r="B5892" t="s">
        <v>11823</v>
      </c>
      <c r="C5892">
        <v>327008</v>
      </c>
      <c r="D5892" t="s">
        <v>23</v>
      </c>
      <c r="E5892">
        <v>674</v>
      </c>
      <c r="F5892">
        <v>1506168</v>
      </c>
      <c r="G5892">
        <v>7</v>
      </c>
      <c r="H5892" t="s">
        <v>31</v>
      </c>
      <c r="I5892" t="s">
        <v>25</v>
      </c>
      <c r="J5892">
        <v>18199.53</v>
      </c>
      <c r="K5892">
        <v>24.5</v>
      </c>
      <c r="L5892">
        <v>66</v>
      </c>
      <c r="M5892">
        <v>7</v>
      </c>
      <c r="N5892">
        <v>1</v>
      </c>
      <c r="O5892">
        <v>151449</v>
      </c>
      <c r="P5892">
        <v>222244</v>
      </c>
      <c r="Q5892">
        <v>1</v>
      </c>
      <c r="R5892">
        <v>0</v>
      </c>
      <c r="S5892">
        <v>0.14000000000000001</v>
      </c>
      <c r="T5892" t="s">
        <v>26</v>
      </c>
      <c r="U5892">
        <v>1</v>
      </c>
    </row>
    <row r="5893" spans="1:21" x14ac:dyDescent="0.25">
      <c r="A5893" t="s">
        <v>11824</v>
      </c>
      <c r="B5893" t="s">
        <v>11825</v>
      </c>
      <c r="C5893">
        <v>471130</v>
      </c>
      <c r="D5893" t="s">
        <v>23</v>
      </c>
      <c r="E5893">
        <v>724</v>
      </c>
      <c r="F5893">
        <v>2234628</v>
      </c>
      <c r="G5893">
        <v>4</v>
      </c>
      <c r="H5893" t="s">
        <v>31</v>
      </c>
      <c r="I5893" t="s">
        <v>25</v>
      </c>
      <c r="J5893">
        <v>48975.54</v>
      </c>
      <c r="K5893">
        <v>16.5</v>
      </c>
      <c r="L5893">
        <v>31</v>
      </c>
      <c r="M5893">
        <v>20</v>
      </c>
      <c r="N5893">
        <v>0</v>
      </c>
      <c r="O5893">
        <v>803966</v>
      </c>
      <c r="P5893">
        <v>1298330</v>
      </c>
      <c r="Q5893">
        <v>0</v>
      </c>
      <c r="R5893">
        <v>0</v>
      </c>
      <c r="S5893">
        <v>0.26</v>
      </c>
      <c r="T5893" t="s">
        <v>26</v>
      </c>
      <c r="U5893">
        <v>0</v>
      </c>
    </row>
    <row r="5894" spans="1:21" x14ac:dyDescent="0.25">
      <c r="A5894" t="s">
        <v>11826</v>
      </c>
      <c r="B5894" t="s">
        <v>11827</v>
      </c>
      <c r="C5894">
        <v>44748</v>
      </c>
      <c r="D5894" t="s">
        <v>23</v>
      </c>
      <c r="E5894">
        <v>731</v>
      </c>
      <c r="F5894">
        <v>445151</v>
      </c>
      <c r="G5894">
        <v>2</v>
      </c>
      <c r="H5894" t="s">
        <v>31</v>
      </c>
      <c r="I5894" t="s">
        <v>25</v>
      </c>
      <c r="J5894">
        <v>6083.8</v>
      </c>
      <c r="K5894">
        <v>9.4</v>
      </c>
      <c r="L5894">
        <v>18</v>
      </c>
      <c r="M5894">
        <v>9</v>
      </c>
      <c r="N5894">
        <v>0</v>
      </c>
      <c r="O5894">
        <v>62833</v>
      </c>
      <c r="P5894">
        <v>160974</v>
      </c>
      <c r="Q5894">
        <v>0</v>
      </c>
      <c r="R5894">
        <v>0</v>
      </c>
      <c r="S5894">
        <v>0.16</v>
      </c>
      <c r="T5894" t="s">
        <v>26</v>
      </c>
      <c r="U5894">
        <v>0</v>
      </c>
    </row>
    <row r="5895" spans="1:21" x14ac:dyDescent="0.25">
      <c r="A5895" t="s">
        <v>11828</v>
      </c>
      <c r="B5895" t="s">
        <v>11829</v>
      </c>
      <c r="C5895">
        <v>214258</v>
      </c>
      <c r="D5895" t="s">
        <v>23</v>
      </c>
      <c r="E5895">
        <v>719</v>
      </c>
      <c r="F5895">
        <v>514653</v>
      </c>
      <c r="G5895">
        <v>10</v>
      </c>
      <c r="H5895" t="s">
        <v>43</v>
      </c>
      <c r="I5895" t="s">
        <v>25</v>
      </c>
      <c r="J5895">
        <v>6090.26</v>
      </c>
      <c r="K5895">
        <v>14.8</v>
      </c>
      <c r="L5895">
        <v>0</v>
      </c>
      <c r="M5895">
        <v>7</v>
      </c>
      <c r="N5895">
        <v>1</v>
      </c>
      <c r="O5895">
        <v>166516</v>
      </c>
      <c r="P5895">
        <v>318692</v>
      </c>
      <c r="Q5895">
        <v>1</v>
      </c>
      <c r="R5895">
        <v>0</v>
      </c>
      <c r="S5895">
        <v>0.14000000000000001</v>
      </c>
      <c r="T5895" t="s">
        <v>26</v>
      </c>
      <c r="U5895">
        <v>1</v>
      </c>
    </row>
    <row r="5896" spans="1:21" x14ac:dyDescent="0.25">
      <c r="A5896" t="s">
        <v>11830</v>
      </c>
      <c r="B5896" t="s">
        <v>11831</v>
      </c>
      <c r="C5896">
        <v>77946</v>
      </c>
      <c r="D5896" t="s">
        <v>40</v>
      </c>
      <c r="E5896">
        <v>740</v>
      </c>
      <c r="F5896">
        <v>1308986</v>
      </c>
      <c r="G5896">
        <v>10</v>
      </c>
      <c r="H5896" t="s">
        <v>24</v>
      </c>
      <c r="I5896" t="s">
        <v>25</v>
      </c>
      <c r="J5896">
        <v>23223.7</v>
      </c>
      <c r="K5896">
        <v>31.4</v>
      </c>
      <c r="L5896">
        <v>0</v>
      </c>
      <c r="M5896">
        <v>10</v>
      </c>
      <c r="N5896">
        <v>0</v>
      </c>
      <c r="O5896">
        <v>980476</v>
      </c>
      <c r="P5896">
        <v>1422652</v>
      </c>
      <c r="Q5896">
        <v>0</v>
      </c>
      <c r="R5896">
        <v>0</v>
      </c>
      <c r="S5896">
        <v>0.21</v>
      </c>
      <c r="T5896" t="s">
        <v>26</v>
      </c>
      <c r="U5896">
        <v>0</v>
      </c>
    </row>
    <row r="5897" spans="1:21" x14ac:dyDescent="0.25">
      <c r="A5897" t="s">
        <v>11832</v>
      </c>
      <c r="B5897" t="s">
        <v>11833</v>
      </c>
      <c r="C5897">
        <v>567622</v>
      </c>
      <c r="D5897" t="s">
        <v>40</v>
      </c>
      <c r="E5897">
        <v>687</v>
      </c>
      <c r="F5897">
        <v>1226735</v>
      </c>
      <c r="G5897">
        <v>1</v>
      </c>
      <c r="H5897" t="s">
        <v>31</v>
      </c>
      <c r="I5897" t="s">
        <v>25</v>
      </c>
      <c r="J5897">
        <v>19832.009999999998</v>
      </c>
      <c r="K5897">
        <v>16.399999999999999</v>
      </c>
      <c r="L5897">
        <v>58</v>
      </c>
      <c r="M5897">
        <v>9</v>
      </c>
      <c r="N5897">
        <v>0</v>
      </c>
      <c r="O5897">
        <v>117705</v>
      </c>
      <c r="P5897">
        <v>218416</v>
      </c>
      <c r="Q5897">
        <v>0</v>
      </c>
      <c r="R5897">
        <v>0</v>
      </c>
      <c r="S5897">
        <v>0.19</v>
      </c>
      <c r="T5897" t="s">
        <v>26</v>
      </c>
      <c r="U5897">
        <v>0</v>
      </c>
    </row>
    <row r="5898" spans="1:21" x14ac:dyDescent="0.25">
      <c r="A5898" t="s">
        <v>11834</v>
      </c>
      <c r="B5898" t="s">
        <v>11835</v>
      </c>
      <c r="C5898">
        <v>374374</v>
      </c>
      <c r="D5898" t="s">
        <v>40</v>
      </c>
      <c r="E5898">
        <v>741</v>
      </c>
      <c r="F5898">
        <v>1711710</v>
      </c>
      <c r="G5898">
        <v>10</v>
      </c>
      <c r="H5898" t="s">
        <v>24</v>
      </c>
      <c r="I5898" t="s">
        <v>25</v>
      </c>
      <c r="J5898">
        <v>32237.3</v>
      </c>
      <c r="K5898">
        <v>32.299999999999997</v>
      </c>
      <c r="L5898">
        <v>0</v>
      </c>
      <c r="M5898">
        <v>16</v>
      </c>
      <c r="N5898">
        <v>0</v>
      </c>
      <c r="O5898">
        <v>410362</v>
      </c>
      <c r="P5898">
        <v>1176098</v>
      </c>
      <c r="Q5898">
        <v>0</v>
      </c>
      <c r="R5898">
        <v>0</v>
      </c>
      <c r="S5898">
        <v>0.23</v>
      </c>
      <c r="T5898" t="s">
        <v>26</v>
      </c>
      <c r="U5898">
        <v>0</v>
      </c>
    </row>
    <row r="5899" spans="1:21" x14ac:dyDescent="0.25">
      <c r="A5899" t="s">
        <v>11836</v>
      </c>
      <c r="B5899" t="s">
        <v>11837</v>
      </c>
      <c r="C5899">
        <v>472076</v>
      </c>
      <c r="D5899" t="s">
        <v>40</v>
      </c>
      <c r="E5899">
        <v>704</v>
      </c>
      <c r="F5899">
        <v>1237508</v>
      </c>
      <c r="G5899">
        <v>2</v>
      </c>
      <c r="H5899" t="s">
        <v>24</v>
      </c>
      <c r="I5899" t="s">
        <v>25</v>
      </c>
      <c r="J5899">
        <v>23997.38</v>
      </c>
      <c r="K5899">
        <v>20.3</v>
      </c>
      <c r="L5899">
        <v>0</v>
      </c>
      <c r="M5899">
        <v>15</v>
      </c>
      <c r="N5899">
        <v>0</v>
      </c>
      <c r="O5899">
        <v>621015</v>
      </c>
      <c r="P5899">
        <v>1491864</v>
      </c>
      <c r="Q5899">
        <v>0</v>
      </c>
      <c r="R5899">
        <v>0</v>
      </c>
      <c r="S5899">
        <v>0.23</v>
      </c>
      <c r="T5899" t="s">
        <v>26</v>
      </c>
      <c r="U5899">
        <v>0</v>
      </c>
    </row>
    <row r="5900" spans="1:21" x14ac:dyDescent="0.25">
      <c r="A5900" t="s">
        <v>11838</v>
      </c>
      <c r="B5900" t="s">
        <v>11839</v>
      </c>
      <c r="C5900">
        <v>174350</v>
      </c>
      <c r="D5900" t="s">
        <v>23</v>
      </c>
      <c r="E5900">
        <v>702</v>
      </c>
      <c r="F5900">
        <v>301758</v>
      </c>
      <c r="G5900">
        <v>10</v>
      </c>
      <c r="H5900" t="s">
        <v>31</v>
      </c>
      <c r="I5900" t="s">
        <v>25</v>
      </c>
      <c r="J5900">
        <v>5230.32</v>
      </c>
      <c r="K5900">
        <v>9.4</v>
      </c>
      <c r="L5900">
        <v>0</v>
      </c>
      <c r="M5900">
        <v>7</v>
      </c>
      <c r="N5900">
        <v>1</v>
      </c>
      <c r="O5900">
        <v>142937</v>
      </c>
      <c r="P5900">
        <v>357478</v>
      </c>
      <c r="Q5900">
        <v>1</v>
      </c>
      <c r="R5900">
        <v>0</v>
      </c>
      <c r="S5900">
        <v>0.21</v>
      </c>
      <c r="T5900" t="s">
        <v>26</v>
      </c>
      <c r="U5900">
        <v>1</v>
      </c>
    </row>
    <row r="5901" spans="1:21" x14ac:dyDescent="0.25">
      <c r="A5901" t="s">
        <v>11840</v>
      </c>
      <c r="B5901" t="s">
        <v>11841</v>
      </c>
      <c r="C5901">
        <v>324522</v>
      </c>
      <c r="D5901" t="s">
        <v>40</v>
      </c>
      <c r="E5901">
        <v>740</v>
      </c>
      <c r="F5901">
        <v>1494768</v>
      </c>
      <c r="G5901">
        <v>7</v>
      </c>
      <c r="H5901" t="s">
        <v>24</v>
      </c>
      <c r="I5901" t="s">
        <v>25</v>
      </c>
      <c r="J5901">
        <v>20677.7</v>
      </c>
      <c r="K5901">
        <v>12.9</v>
      </c>
      <c r="L5901">
        <v>13</v>
      </c>
      <c r="M5901">
        <v>16</v>
      </c>
      <c r="N5901">
        <v>0</v>
      </c>
      <c r="O5901">
        <v>149492</v>
      </c>
      <c r="P5901">
        <v>291896</v>
      </c>
      <c r="Q5901">
        <v>0</v>
      </c>
      <c r="R5901">
        <v>0</v>
      </c>
      <c r="S5901">
        <v>0.17</v>
      </c>
      <c r="T5901" t="s">
        <v>26</v>
      </c>
      <c r="U5901">
        <v>0</v>
      </c>
    </row>
    <row r="5902" spans="1:21" x14ac:dyDescent="0.25">
      <c r="A5902" t="s">
        <v>11842</v>
      </c>
      <c r="B5902" t="s">
        <v>11843</v>
      </c>
      <c r="C5902">
        <v>224950</v>
      </c>
      <c r="D5902" t="s">
        <v>23</v>
      </c>
      <c r="E5902">
        <v>725</v>
      </c>
      <c r="F5902">
        <v>1168272</v>
      </c>
      <c r="G5902">
        <v>10</v>
      </c>
      <c r="H5902" t="s">
        <v>31</v>
      </c>
      <c r="I5902" t="s">
        <v>25</v>
      </c>
      <c r="J5902">
        <v>37980.81</v>
      </c>
      <c r="K5902">
        <v>19.100000000000001</v>
      </c>
      <c r="L5902">
        <v>7</v>
      </c>
      <c r="M5902">
        <v>15</v>
      </c>
      <c r="N5902">
        <v>0</v>
      </c>
      <c r="O5902">
        <v>40736</v>
      </c>
      <c r="P5902">
        <v>403172</v>
      </c>
      <c r="Q5902">
        <v>0</v>
      </c>
      <c r="R5902">
        <v>0</v>
      </c>
      <c r="S5902">
        <v>0.39</v>
      </c>
      <c r="T5902" t="s">
        <v>26</v>
      </c>
      <c r="U5902">
        <v>1</v>
      </c>
    </row>
    <row r="5903" spans="1:21" x14ac:dyDescent="0.25">
      <c r="A5903" t="s">
        <v>11844</v>
      </c>
      <c r="B5903" t="s">
        <v>11845</v>
      </c>
      <c r="C5903">
        <v>71214</v>
      </c>
      <c r="D5903" t="s">
        <v>23</v>
      </c>
      <c r="E5903">
        <v>693</v>
      </c>
      <c r="F5903">
        <v>1345295</v>
      </c>
      <c r="G5903">
        <v>0</v>
      </c>
      <c r="H5903" t="s">
        <v>31</v>
      </c>
      <c r="I5903" t="s">
        <v>25</v>
      </c>
      <c r="J5903">
        <v>9708.6200000000008</v>
      </c>
      <c r="K5903">
        <v>13.7</v>
      </c>
      <c r="L5903">
        <v>21</v>
      </c>
      <c r="M5903">
        <v>4</v>
      </c>
      <c r="N5903">
        <v>0</v>
      </c>
      <c r="O5903">
        <v>52915</v>
      </c>
      <c r="P5903">
        <v>77836</v>
      </c>
      <c r="Q5903">
        <v>0</v>
      </c>
      <c r="R5903">
        <v>0</v>
      </c>
      <c r="S5903">
        <v>0.09</v>
      </c>
      <c r="T5903" t="s">
        <v>26</v>
      </c>
      <c r="U5903">
        <v>0</v>
      </c>
    </row>
    <row r="5904" spans="1:21" x14ac:dyDescent="0.25">
      <c r="A5904" t="s">
        <v>11846</v>
      </c>
      <c r="B5904" t="s">
        <v>11847</v>
      </c>
      <c r="C5904">
        <v>229878</v>
      </c>
      <c r="D5904" t="s">
        <v>23</v>
      </c>
      <c r="E5904">
        <v>708</v>
      </c>
      <c r="F5904">
        <v>727130</v>
      </c>
      <c r="G5904">
        <v>4</v>
      </c>
      <c r="H5904" t="s">
        <v>31</v>
      </c>
      <c r="I5904" t="s">
        <v>25</v>
      </c>
      <c r="J5904">
        <v>8846.59</v>
      </c>
      <c r="K5904">
        <v>10</v>
      </c>
      <c r="L5904">
        <v>0</v>
      </c>
      <c r="M5904">
        <v>9</v>
      </c>
      <c r="N5904">
        <v>1</v>
      </c>
      <c r="O5904">
        <v>116983</v>
      </c>
      <c r="P5904">
        <v>183810</v>
      </c>
      <c r="Q5904">
        <v>1</v>
      </c>
      <c r="R5904">
        <v>0</v>
      </c>
      <c r="S5904">
        <v>0.15</v>
      </c>
      <c r="T5904" t="s">
        <v>26</v>
      </c>
      <c r="U5904">
        <v>1</v>
      </c>
    </row>
    <row r="5905" spans="1:21" x14ac:dyDescent="0.25">
      <c r="A5905" t="s">
        <v>11848</v>
      </c>
      <c r="B5905" t="s">
        <v>11849</v>
      </c>
      <c r="C5905">
        <v>215468</v>
      </c>
      <c r="D5905" t="s">
        <v>23</v>
      </c>
      <c r="E5905">
        <v>737</v>
      </c>
      <c r="F5905">
        <v>1009888</v>
      </c>
      <c r="G5905">
        <v>6</v>
      </c>
      <c r="H5905" t="s">
        <v>24</v>
      </c>
      <c r="I5905" t="s">
        <v>25</v>
      </c>
      <c r="J5905">
        <v>6749.37</v>
      </c>
      <c r="K5905">
        <v>22</v>
      </c>
      <c r="L5905">
        <v>29</v>
      </c>
      <c r="M5905">
        <v>15</v>
      </c>
      <c r="N5905">
        <v>1</v>
      </c>
      <c r="O5905">
        <v>54169</v>
      </c>
      <c r="P5905">
        <v>335368</v>
      </c>
      <c r="Q5905">
        <v>1</v>
      </c>
      <c r="R5905">
        <v>0</v>
      </c>
      <c r="S5905">
        <v>0.08</v>
      </c>
      <c r="T5905" t="s">
        <v>26</v>
      </c>
      <c r="U5905">
        <v>1</v>
      </c>
    </row>
    <row r="5906" spans="1:21" x14ac:dyDescent="0.25">
      <c r="A5906" t="s">
        <v>11850</v>
      </c>
      <c r="B5906" s="1" t="s">
        <v>11851</v>
      </c>
      <c r="C5906">
        <v>374902</v>
      </c>
      <c r="D5906" t="s">
        <v>23</v>
      </c>
      <c r="E5906">
        <v>725</v>
      </c>
      <c r="F5906">
        <v>1168272</v>
      </c>
      <c r="G5906">
        <v>3</v>
      </c>
      <c r="H5906" t="s">
        <v>24</v>
      </c>
      <c r="I5906" t="s">
        <v>25</v>
      </c>
      <c r="J5906">
        <v>12665.4</v>
      </c>
      <c r="K5906">
        <v>38.200000000000003</v>
      </c>
      <c r="L5906">
        <v>24</v>
      </c>
      <c r="M5906">
        <v>10</v>
      </c>
      <c r="N5906">
        <v>0</v>
      </c>
      <c r="O5906">
        <v>444220</v>
      </c>
      <c r="P5906">
        <v>1353572</v>
      </c>
      <c r="Q5906">
        <v>0</v>
      </c>
      <c r="R5906">
        <v>0</v>
      </c>
      <c r="S5906">
        <v>0.13</v>
      </c>
      <c r="T5906" t="s">
        <v>26</v>
      </c>
      <c r="U5906">
        <v>0</v>
      </c>
    </row>
    <row r="5907" spans="1:21" x14ac:dyDescent="0.25">
      <c r="A5907" t="s">
        <v>11852</v>
      </c>
      <c r="B5907" t="s">
        <v>11853</v>
      </c>
      <c r="C5907">
        <v>772706</v>
      </c>
      <c r="D5907" t="s">
        <v>23</v>
      </c>
      <c r="E5907">
        <v>725</v>
      </c>
      <c r="F5907">
        <v>1168272</v>
      </c>
      <c r="G5907">
        <v>10</v>
      </c>
      <c r="H5907" t="s">
        <v>43</v>
      </c>
      <c r="I5907" t="s">
        <v>25</v>
      </c>
      <c r="J5907">
        <v>33747.800000000003</v>
      </c>
      <c r="K5907">
        <v>25</v>
      </c>
      <c r="L5907">
        <v>0</v>
      </c>
      <c r="M5907">
        <v>15</v>
      </c>
      <c r="N5907">
        <v>0</v>
      </c>
      <c r="O5907">
        <v>1713895</v>
      </c>
      <c r="P5907">
        <v>3801732</v>
      </c>
      <c r="Q5907">
        <v>0</v>
      </c>
      <c r="R5907">
        <v>0</v>
      </c>
      <c r="S5907">
        <v>0.35</v>
      </c>
      <c r="T5907" t="s">
        <v>26</v>
      </c>
      <c r="U5907">
        <v>0</v>
      </c>
    </row>
    <row r="5908" spans="1:21" x14ac:dyDescent="0.25">
      <c r="A5908" t="s">
        <v>11854</v>
      </c>
      <c r="B5908" t="s">
        <v>11855</v>
      </c>
      <c r="C5908">
        <v>404404</v>
      </c>
      <c r="D5908" t="s">
        <v>40</v>
      </c>
      <c r="E5908">
        <v>725</v>
      </c>
      <c r="F5908">
        <v>1168272</v>
      </c>
      <c r="G5908">
        <v>10</v>
      </c>
      <c r="H5908" t="s">
        <v>24</v>
      </c>
      <c r="I5908" t="s">
        <v>25</v>
      </c>
      <c r="J5908">
        <v>13969.94</v>
      </c>
      <c r="K5908">
        <v>14.4</v>
      </c>
      <c r="L5908">
        <v>38</v>
      </c>
      <c r="M5908">
        <v>7</v>
      </c>
      <c r="N5908">
        <v>0</v>
      </c>
      <c r="O5908">
        <v>279509</v>
      </c>
      <c r="P5908">
        <v>525404</v>
      </c>
      <c r="Q5908">
        <v>0</v>
      </c>
      <c r="R5908">
        <v>0</v>
      </c>
      <c r="S5908">
        <v>0.14000000000000001</v>
      </c>
      <c r="T5908" t="s">
        <v>26</v>
      </c>
      <c r="U5908">
        <v>0</v>
      </c>
    </row>
    <row r="5909" spans="1:21" x14ac:dyDescent="0.25">
      <c r="A5909" t="s">
        <v>11856</v>
      </c>
      <c r="B5909" t="s">
        <v>11857</v>
      </c>
      <c r="C5909">
        <v>39842</v>
      </c>
      <c r="D5909" t="s">
        <v>23</v>
      </c>
      <c r="E5909">
        <v>710</v>
      </c>
      <c r="F5909">
        <v>2026293</v>
      </c>
      <c r="G5909">
        <v>10</v>
      </c>
      <c r="H5909" t="s">
        <v>24</v>
      </c>
      <c r="I5909" t="s">
        <v>25</v>
      </c>
      <c r="J5909">
        <v>52683.39</v>
      </c>
      <c r="K5909">
        <v>27.7</v>
      </c>
      <c r="L5909">
        <v>0</v>
      </c>
      <c r="M5909">
        <v>20</v>
      </c>
      <c r="N5909">
        <v>0</v>
      </c>
      <c r="O5909">
        <v>1262227</v>
      </c>
      <c r="P5909">
        <v>1522422</v>
      </c>
      <c r="Q5909">
        <v>0</v>
      </c>
      <c r="R5909">
        <v>0</v>
      </c>
      <c r="S5909">
        <v>0.31</v>
      </c>
      <c r="T5909" t="s">
        <v>26</v>
      </c>
      <c r="U5909">
        <v>0</v>
      </c>
    </row>
    <row r="5910" spans="1:21" x14ac:dyDescent="0.25">
      <c r="A5910" t="s">
        <v>11858</v>
      </c>
      <c r="B5910" t="s">
        <v>11859</v>
      </c>
      <c r="C5910">
        <v>526834</v>
      </c>
      <c r="D5910" t="s">
        <v>23</v>
      </c>
      <c r="E5910">
        <v>725</v>
      </c>
      <c r="F5910">
        <v>1168272</v>
      </c>
      <c r="G5910">
        <v>7</v>
      </c>
      <c r="H5910" t="s">
        <v>24</v>
      </c>
      <c r="I5910" t="s">
        <v>25</v>
      </c>
      <c r="J5910">
        <v>25379.63</v>
      </c>
      <c r="K5910">
        <v>15.4</v>
      </c>
      <c r="L5910">
        <v>0</v>
      </c>
      <c r="M5910">
        <v>14</v>
      </c>
      <c r="N5910">
        <v>0</v>
      </c>
      <c r="O5910">
        <v>477755</v>
      </c>
      <c r="P5910">
        <v>908336</v>
      </c>
      <c r="Q5910">
        <v>0</v>
      </c>
      <c r="R5910">
        <v>0</v>
      </c>
      <c r="S5910">
        <v>0.26</v>
      </c>
      <c r="T5910" t="s">
        <v>26</v>
      </c>
      <c r="U5910">
        <v>0</v>
      </c>
    </row>
    <row r="5911" spans="1:21" x14ac:dyDescent="0.25">
      <c r="A5911" t="s">
        <v>11860</v>
      </c>
      <c r="B5911" t="s">
        <v>11861</v>
      </c>
      <c r="C5911">
        <v>132594</v>
      </c>
      <c r="D5911" t="s">
        <v>23</v>
      </c>
      <c r="E5911">
        <v>729</v>
      </c>
      <c r="F5911">
        <v>668002</v>
      </c>
      <c r="G5911">
        <v>4</v>
      </c>
      <c r="H5911" t="s">
        <v>31</v>
      </c>
      <c r="I5911" t="s">
        <v>240</v>
      </c>
      <c r="J5911">
        <v>534.47</v>
      </c>
      <c r="K5911">
        <v>13.4</v>
      </c>
      <c r="L5911">
        <v>28</v>
      </c>
      <c r="M5911">
        <v>3</v>
      </c>
      <c r="N5911">
        <v>0</v>
      </c>
      <c r="O5911">
        <v>31008</v>
      </c>
      <c r="P5911">
        <v>150260</v>
      </c>
      <c r="Q5911">
        <v>0</v>
      </c>
      <c r="R5911">
        <v>0</v>
      </c>
      <c r="S5911">
        <v>0.01</v>
      </c>
      <c r="T5911" t="s">
        <v>26</v>
      </c>
      <c r="U5911">
        <v>0</v>
      </c>
    </row>
    <row r="5912" spans="1:21" x14ac:dyDescent="0.25">
      <c r="A5912" t="s">
        <v>11862</v>
      </c>
      <c r="B5912" t="s">
        <v>11863</v>
      </c>
      <c r="C5912">
        <v>401830</v>
      </c>
      <c r="D5912" t="s">
        <v>23</v>
      </c>
      <c r="E5912">
        <v>746</v>
      </c>
      <c r="F5912">
        <v>783294</v>
      </c>
      <c r="G5912">
        <v>10</v>
      </c>
      <c r="H5912" t="s">
        <v>24</v>
      </c>
      <c r="I5912" t="s">
        <v>25</v>
      </c>
      <c r="J5912">
        <v>15731.05</v>
      </c>
      <c r="K5912">
        <v>22.3</v>
      </c>
      <c r="L5912">
        <v>0</v>
      </c>
      <c r="M5912">
        <v>6</v>
      </c>
      <c r="N5912">
        <v>0</v>
      </c>
      <c r="O5912">
        <v>566447</v>
      </c>
      <c r="P5912">
        <v>830214</v>
      </c>
      <c r="Q5912">
        <v>0</v>
      </c>
      <c r="R5912">
        <v>0</v>
      </c>
      <c r="S5912">
        <v>0.24</v>
      </c>
      <c r="T5912" t="s">
        <v>26</v>
      </c>
      <c r="U5912">
        <v>0</v>
      </c>
    </row>
    <row r="5913" spans="1:21" x14ac:dyDescent="0.25">
      <c r="A5913" t="s">
        <v>11864</v>
      </c>
      <c r="B5913" t="s">
        <v>11865</v>
      </c>
      <c r="C5913">
        <v>532642</v>
      </c>
      <c r="D5913" t="s">
        <v>40</v>
      </c>
      <c r="E5913">
        <v>658</v>
      </c>
      <c r="F5913">
        <v>1341704</v>
      </c>
      <c r="G5913">
        <v>7</v>
      </c>
      <c r="H5913" t="s">
        <v>24</v>
      </c>
      <c r="I5913" t="s">
        <v>25</v>
      </c>
      <c r="J5913">
        <v>16435.95</v>
      </c>
      <c r="K5913">
        <v>14.5</v>
      </c>
      <c r="L5913">
        <v>0</v>
      </c>
      <c r="M5913">
        <v>10</v>
      </c>
      <c r="N5913">
        <v>0</v>
      </c>
      <c r="O5913">
        <v>469699</v>
      </c>
      <c r="P5913">
        <v>703560</v>
      </c>
      <c r="Q5913">
        <v>0</v>
      </c>
      <c r="R5913">
        <v>0</v>
      </c>
      <c r="S5913">
        <v>0.15</v>
      </c>
      <c r="T5913" t="s">
        <v>130</v>
      </c>
      <c r="U5913">
        <v>0</v>
      </c>
    </row>
    <row r="5914" spans="1:21" x14ac:dyDescent="0.25">
      <c r="A5914" t="s">
        <v>11866</v>
      </c>
      <c r="B5914" t="s">
        <v>11867</v>
      </c>
      <c r="C5914">
        <v>698962</v>
      </c>
      <c r="D5914" t="s">
        <v>23</v>
      </c>
      <c r="E5914">
        <v>725</v>
      </c>
      <c r="F5914">
        <v>1168272</v>
      </c>
      <c r="G5914">
        <v>10</v>
      </c>
      <c r="H5914" t="s">
        <v>31</v>
      </c>
      <c r="I5914" t="s">
        <v>25</v>
      </c>
      <c r="J5914">
        <v>22076.29</v>
      </c>
      <c r="K5914">
        <v>13.9</v>
      </c>
      <c r="L5914">
        <v>0</v>
      </c>
      <c r="M5914">
        <v>4</v>
      </c>
      <c r="N5914">
        <v>0</v>
      </c>
      <c r="O5914">
        <v>32186</v>
      </c>
      <c r="P5914">
        <v>243628</v>
      </c>
      <c r="Q5914">
        <v>0</v>
      </c>
      <c r="R5914">
        <v>0</v>
      </c>
      <c r="S5914">
        <v>0.23</v>
      </c>
      <c r="T5914" t="s">
        <v>26</v>
      </c>
      <c r="U5914">
        <v>0</v>
      </c>
    </row>
    <row r="5915" spans="1:21" x14ac:dyDescent="0.25">
      <c r="A5915" t="s">
        <v>11868</v>
      </c>
      <c r="B5915" t="s">
        <v>11869</v>
      </c>
      <c r="C5915">
        <v>553080</v>
      </c>
      <c r="D5915" t="s">
        <v>23</v>
      </c>
      <c r="E5915">
        <v>734</v>
      </c>
      <c r="F5915">
        <v>1241916</v>
      </c>
      <c r="G5915">
        <v>2</v>
      </c>
      <c r="H5915" t="s">
        <v>43</v>
      </c>
      <c r="I5915" t="s">
        <v>25</v>
      </c>
      <c r="J5915">
        <v>6520.04</v>
      </c>
      <c r="K5915">
        <v>17.8</v>
      </c>
      <c r="L5915">
        <v>0</v>
      </c>
      <c r="M5915">
        <v>8</v>
      </c>
      <c r="N5915">
        <v>0</v>
      </c>
      <c r="O5915">
        <v>262143</v>
      </c>
      <c r="P5915">
        <v>1724624</v>
      </c>
      <c r="Q5915">
        <v>0</v>
      </c>
      <c r="R5915">
        <v>0</v>
      </c>
      <c r="S5915">
        <v>0.06</v>
      </c>
      <c r="T5915" t="s">
        <v>26</v>
      </c>
      <c r="U5915">
        <v>0</v>
      </c>
    </row>
    <row r="5916" spans="1:21" x14ac:dyDescent="0.25">
      <c r="A5916" t="s">
        <v>11870</v>
      </c>
      <c r="B5916" s="1" t="s">
        <v>11871</v>
      </c>
      <c r="C5916">
        <v>318560</v>
      </c>
      <c r="D5916" t="s">
        <v>23</v>
      </c>
      <c r="E5916">
        <v>745</v>
      </c>
      <c r="F5916">
        <v>1707606</v>
      </c>
      <c r="G5916">
        <v>9</v>
      </c>
      <c r="H5916" t="s">
        <v>31</v>
      </c>
      <c r="I5916" t="s">
        <v>25</v>
      </c>
      <c r="J5916">
        <v>30309.94</v>
      </c>
      <c r="K5916">
        <v>18.399999999999999</v>
      </c>
      <c r="L5916">
        <v>46</v>
      </c>
      <c r="M5916">
        <v>18</v>
      </c>
      <c r="N5916">
        <v>0</v>
      </c>
      <c r="O5916">
        <v>229634</v>
      </c>
      <c r="P5916">
        <v>605660</v>
      </c>
      <c r="Q5916">
        <v>0</v>
      </c>
      <c r="R5916">
        <v>0</v>
      </c>
      <c r="S5916">
        <v>0.21</v>
      </c>
      <c r="T5916" t="s">
        <v>26</v>
      </c>
      <c r="U5916">
        <v>0</v>
      </c>
    </row>
    <row r="5917" spans="1:21" x14ac:dyDescent="0.25">
      <c r="A5917" t="s">
        <v>11872</v>
      </c>
      <c r="B5917" t="s">
        <v>11873</v>
      </c>
      <c r="C5917">
        <v>479490</v>
      </c>
      <c r="D5917" t="s">
        <v>40</v>
      </c>
      <c r="E5917">
        <v>725</v>
      </c>
      <c r="F5917">
        <v>1168272</v>
      </c>
      <c r="G5917">
        <v>5</v>
      </c>
      <c r="H5917" t="s">
        <v>24</v>
      </c>
      <c r="I5917" t="s">
        <v>25</v>
      </c>
      <c r="J5917">
        <v>8291.7900000000009</v>
      </c>
      <c r="K5917">
        <v>11</v>
      </c>
      <c r="L5917">
        <v>0</v>
      </c>
      <c r="M5917">
        <v>9</v>
      </c>
      <c r="N5917">
        <v>0</v>
      </c>
      <c r="O5917">
        <v>333697</v>
      </c>
      <c r="P5917">
        <v>845482</v>
      </c>
      <c r="Q5917">
        <v>0</v>
      </c>
      <c r="R5917">
        <v>0</v>
      </c>
      <c r="S5917">
        <v>0.09</v>
      </c>
      <c r="T5917" t="s">
        <v>26</v>
      </c>
      <c r="U5917">
        <v>0</v>
      </c>
    </row>
    <row r="5918" spans="1:21" x14ac:dyDescent="0.25">
      <c r="A5918" t="s">
        <v>11874</v>
      </c>
      <c r="B5918" t="s">
        <v>11875</v>
      </c>
      <c r="C5918">
        <v>323312</v>
      </c>
      <c r="D5918" t="s">
        <v>23</v>
      </c>
      <c r="E5918">
        <v>725</v>
      </c>
      <c r="F5918">
        <v>1168272</v>
      </c>
      <c r="G5918">
        <v>3</v>
      </c>
      <c r="H5918" t="s">
        <v>31</v>
      </c>
      <c r="I5918" t="s">
        <v>25</v>
      </c>
      <c r="J5918">
        <v>24407.59</v>
      </c>
      <c r="K5918">
        <v>12.9</v>
      </c>
      <c r="L5918">
        <v>0</v>
      </c>
      <c r="M5918">
        <v>17</v>
      </c>
      <c r="N5918">
        <v>0</v>
      </c>
      <c r="O5918">
        <v>215916</v>
      </c>
      <c r="P5918">
        <v>381128</v>
      </c>
      <c r="Q5918">
        <v>0</v>
      </c>
      <c r="R5918">
        <v>0</v>
      </c>
      <c r="S5918">
        <v>0.25</v>
      </c>
      <c r="T5918" t="s">
        <v>26</v>
      </c>
      <c r="U5918">
        <v>0</v>
      </c>
    </row>
    <row r="5919" spans="1:21" x14ac:dyDescent="0.25">
      <c r="A5919" t="s">
        <v>11876</v>
      </c>
      <c r="B5919" t="s">
        <v>11877</v>
      </c>
      <c r="C5919">
        <v>243232</v>
      </c>
      <c r="D5919" t="s">
        <v>23</v>
      </c>
      <c r="E5919">
        <v>702</v>
      </c>
      <c r="F5919">
        <v>584060</v>
      </c>
      <c r="G5919">
        <v>3</v>
      </c>
      <c r="H5919" t="s">
        <v>43</v>
      </c>
      <c r="I5919" t="s">
        <v>25</v>
      </c>
      <c r="J5919">
        <v>7982.09</v>
      </c>
      <c r="K5919">
        <v>18.8</v>
      </c>
      <c r="L5919">
        <v>64</v>
      </c>
      <c r="M5919">
        <v>9</v>
      </c>
      <c r="N5919">
        <v>2</v>
      </c>
      <c r="O5919">
        <v>110352</v>
      </c>
      <c r="P5919">
        <v>277156</v>
      </c>
      <c r="Q5919">
        <v>2</v>
      </c>
      <c r="R5919">
        <v>0</v>
      </c>
      <c r="S5919">
        <v>0.16</v>
      </c>
      <c r="T5919" t="s">
        <v>26</v>
      </c>
      <c r="U5919">
        <v>1</v>
      </c>
    </row>
    <row r="5920" spans="1:21" x14ac:dyDescent="0.25">
      <c r="A5920" t="s">
        <v>11878</v>
      </c>
      <c r="B5920" t="s">
        <v>11879</v>
      </c>
      <c r="C5920">
        <v>187594</v>
      </c>
      <c r="D5920" t="s">
        <v>23</v>
      </c>
      <c r="E5920">
        <v>736</v>
      </c>
      <c r="F5920">
        <v>1143648</v>
      </c>
      <c r="G5920">
        <v>3</v>
      </c>
      <c r="H5920" t="s">
        <v>31</v>
      </c>
      <c r="I5920" t="s">
        <v>25</v>
      </c>
      <c r="J5920">
        <v>20966.88</v>
      </c>
      <c r="K5920">
        <v>13.4</v>
      </c>
      <c r="L5920">
        <v>57</v>
      </c>
      <c r="M5920">
        <v>8</v>
      </c>
      <c r="N5920">
        <v>0</v>
      </c>
      <c r="O5920">
        <v>63517</v>
      </c>
      <c r="P5920">
        <v>240328</v>
      </c>
      <c r="Q5920">
        <v>0</v>
      </c>
      <c r="R5920">
        <v>0</v>
      </c>
      <c r="S5920">
        <v>0.22</v>
      </c>
      <c r="T5920" t="s">
        <v>26</v>
      </c>
      <c r="U5920">
        <v>0</v>
      </c>
    </row>
    <row r="5921" spans="1:21" x14ac:dyDescent="0.25">
      <c r="A5921" t="s">
        <v>11880</v>
      </c>
      <c r="B5921" t="s">
        <v>11881</v>
      </c>
      <c r="C5921">
        <v>175890</v>
      </c>
      <c r="D5921" t="s">
        <v>23</v>
      </c>
      <c r="E5921">
        <v>724</v>
      </c>
      <c r="F5921">
        <v>1993803</v>
      </c>
      <c r="G5921">
        <v>8</v>
      </c>
      <c r="H5921" t="s">
        <v>24</v>
      </c>
      <c r="I5921" t="s">
        <v>54</v>
      </c>
      <c r="J5921">
        <v>41039.050000000003</v>
      </c>
      <c r="K5921">
        <v>20.100000000000001</v>
      </c>
      <c r="L5921">
        <v>0</v>
      </c>
      <c r="M5921">
        <v>13</v>
      </c>
      <c r="N5921">
        <v>0</v>
      </c>
      <c r="O5921">
        <v>218386</v>
      </c>
      <c r="P5921">
        <v>334048</v>
      </c>
      <c r="Q5921">
        <v>0</v>
      </c>
      <c r="R5921">
        <v>0</v>
      </c>
      <c r="S5921">
        <v>0.25</v>
      </c>
      <c r="T5921" t="s">
        <v>26</v>
      </c>
      <c r="U5921">
        <v>0</v>
      </c>
    </row>
    <row r="5922" spans="1:21" x14ac:dyDescent="0.25">
      <c r="A5922" t="s">
        <v>11882</v>
      </c>
      <c r="B5922" t="s">
        <v>11883</v>
      </c>
      <c r="C5922">
        <v>395516</v>
      </c>
      <c r="D5922" t="s">
        <v>40</v>
      </c>
      <c r="E5922">
        <v>725</v>
      </c>
      <c r="F5922">
        <v>1168272</v>
      </c>
      <c r="G5922">
        <v>7</v>
      </c>
      <c r="H5922" t="s">
        <v>31</v>
      </c>
      <c r="I5922" t="s">
        <v>25</v>
      </c>
      <c r="J5922">
        <v>13912.75</v>
      </c>
      <c r="K5922">
        <v>20.3</v>
      </c>
      <c r="L5922">
        <v>0</v>
      </c>
      <c r="M5922">
        <v>7</v>
      </c>
      <c r="N5922">
        <v>0</v>
      </c>
      <c r="O5922">
        <v>271453</v>
      </c>
      <c r="P5922">
        <v>351582</v>
      </c>
      <c r="Q5922">
        <v>0</v>
      </c>
      <c r="R5922">
        <v>0</v>
      </c>
      <c r="S5922">
        <v>0.14000000000000001</v>
      </c>
      <c r="T5922" t="s">
        <v>26</v>
      </c>
      <c r="U5922">
        <v>0</v>
      </c>
    </row>
    <row r="5923" spans="1:21" x14ac:dyDescent="0.25">
      <c r="A5923" s="1" t="s">
        <v>11884</v>
      </c>
      <c r="B5923" t="s">
        <v>11885</v>
      </c>
      <c r="C5923">
        <v>313214</v>
      </c>
      <c r="D5923" t="s">
        <v>23</v>
      </c>
      <c r="E5923">
        <v>725</v>
      </c>
      <c r="F5923">
        <v>1168272</v>
      </c>
      <c r="G5923">
        <v>2</v>
      </c>
      <c r="H5923" t="s">
        <v>31</v>
      </c>
      <c r="I5923" t="s">
        <v>25</v>
      </c>
      <c r="J5923">
        <v>957.98</v>
      </c>
      <c r="K5923">
        <v>8.5</v>
      </c>
      <c r="L5923">
        <v>0</v>
      </c>
      <c r="M5923">
        <v>4</v>
      </c>
      <c r="N5923">
        <v>0</v>
      </c>
      <c r="O5923">
        <v>35188</v>
      </c>
      <c r="P5923">
        <v>261118</v>
      </c>
      <c r="Q5923">
        <v>0</v>
      </c>
      <c r="R5923">
        <v>0</v>
      </c>
      <c r="S5923">
        <v>0.01</v>
      </c>
      <c r="T5923" t="s">
        <v>26</v>
      </c>
      <c r="U5923">
        <v>0</v>
      </c>
    </row>
    <row r="5924" spans="1:21" x14ac:dyDescent="0.25">
      <c r="A5924" t="s">
        <v>11886</v>
      </c>
      <c r="B5924" t="s">
        <v>11887</v>
      </c>
      <c r="C5924">
        <v>110396</v>
      </c>
      <c r="D5924" t="s">
        <v>23</v>
      </c>
      <c r="E5924">
        <v>702</v>
      </c>
      <c r="F5924">
        <v>2379503</v>
      </c>
      <c r="G5924">
        <v>0</v>
      </c>
      <c r="H5924" t="s">
        <v>31</v>
      </c>
      <c r="I5924" t="s">
        <v>54</v>
      </c>
      <c r="J5924">
        <v>14990.81</v>
      </c>
      <c r="K5924">
        <v>12.5</v>
      </c>
      <c r="L5924">
        <v>0</v>
      </c>
      <c r="M5924">
        <v>9</v>
      </c>
      <c r="N5924">
        <v>0</v>
      </c>
      <c r="O5924">
        <v>66462</v>
      </c>
      <c r="P5924">
        <v>139172</v>
      </c>
      <c r="Q5924">
        <v>0</v>
      </c>
      <c r="R5924">
        <v>0</v>
      </c>
      <c r="S5924">
        <v>0.08</v>
      </c>
      <c r="T5924" t="s">
        <v>26</v>
      </c>
      <c r="U5924">
        <v>0</v>
      </c>
    </row>
    <row r="5925" spans="1:21" x14ac:dyDescent="0.25">
      <c r="A5925" t="s">
        <v>11888</v>
      </c>
      <c r="B5925" t="s">
        <v>11889</v>
      </c>
      <c r="C5925">
        <v>405702</v>
      </c>
      <c r="D5925" t="s">
        <v>40</v>
      </c>
      <c r="E5925">
        <v>686</v>
      </c>
      <c r="F5925">
        <v>1070612</v>
      </c>
      <c r="G5925">
        <v>9</v>
      </c>
      <c r="H5925" t="s">
        <v>24</v>
      </c>
      <c r="I5925" t="s">
        <v>25</v>
      </c>
      <c r="J5925">
        <v>20430.509999999998</v>
      </c>
      <c r="K5925">
        <v>14.6</v>
      </c>
      <c r="L5925">
        <v>0</v>
      </c>
      <c r="M5925">
        <v>16</v>
      </c>
      <c r="N5925">
        <v>0</v>
      </c>
      <c r="O5925">
        <v>631997</v>
      </c>
      <c r="P5925">
        <v>876414</v>
      </c>
      <c r="Q5925">
        <v>0</v>
      </c>
      <c r="R5925">
        <v>0</v>
      </c>
      <c r="S5925">
        <v>0.23</v>
      </c>
      <c r="T5925" t="s">
        <v>26</v>
      </c>
      <c r="U5925">
        <v>0</v>
      </c>
    </row>
    <row r="5926" spans="1:21" x14ac:dyDescent="0.25">
      <c r="A5926" t="s">
        <v>11890</v>
      </c>
      <c r="B5926" t="s">
        <v>11891</v>
      </c>
      <c r="C5926">
        <v>297000</v>
      </c>
      <c r="D5926" t="s">
        <v>23</v>
      </c>
      <c r="E5926">
        <v>701</v>
      </c>
      <c r="F5926">
        <v>1193865</v>
      </c>
      <c r="G5926">
        <v>10</v>
      </c>
      <c r="H5926" t="s">
        <v>31</v>
      </c>
      <c r="I5926" t="s">
        <v>25</v>
      </c>
      <c r="J5926">
        <v>27956.41</v>
      </c>
      <c r="K5926">
        <v>21.2</v>
      </c>
      <c r="L5926">
        <v>66</v>
      </c>
      <c r="M5926">
        <v>11</v>
      </c>
      <c r="N5926">
        <v>1</v>
      </c>
      <c r="O5926">
        <v>146186</v>
      </c>
      <c r="P5926">
        <v>211596</v>
      </c>
      <c r="Q5926">
        <v>1</v>
      </c>
      <c r="R5926">
        <v>0</v>
      </c>
      <c r="S5926">
        <v>0.28000000000000003</v>
      </c>
      <c r="T5926" t="s">
        <v>26</v>
      </c>
      <c r="U5926">
        <v>1</v>
      </c>
    </row>
    <row r="5927" spans="1:21" x14ac:dyDescent="0.25">
      <c r="A5927" t="s">
        <v>11892</v>
      </c>
      <c r="B5927" t="s">
        <v>11893</v>
      </c>
      <c r="C5927">
        <v>531322</v>
      </c>
      <c r="D5927" t="s">
        <v>40</v>
      </c>
      <c r="E5927">
        <v>621</v>
      </c>
      <c r="F5927">
        <v>1873723</v>
      </c>
      <c r="G5927">
        <v>6</v>
      </c>
      <c r="H5927" t="s">
        <v>31</v>
      </c>
      <c r="I5927" t="s">
        <v>65</v>
      </c>
      <c r="J5927">
        <v>22843.89</v>
      </c>
      <c r="K5927">
        <v>12.7</v>
      </c>
      <c r="L5927">
        <v>20</v>
      </c>
      <c r="M5927">
        <v>8</v>
      </c>
      <c r="N5927">
        <v>0</v>
      </c>
      <c r="O5927">
        <v>137104</v>
      </c>
      <c r="P5927">
        <v>254408</v>
      </c>
      <c r="Q5927">
        <v>0</v>
      </c>
      <c r="R5927">
        <v>0</v>
      </c>
      <c r="S5927">
        <v>0.15</v>
      </c>
      <c r="T5927" t="s">
        <v>130</v>
      </c>
      <c r="U5927">
        <v>0</v>
      </c>
    </row>
    <row r="5928" spans="1:21" x14ac:dyDescent="0.25">
      <c r="A5928" t="s">
        <v>11894</v>
      </c>
      <c r="B5928" t="s">
        <v>11895</v>
      </c>
      <c r="C5928">
        <v>150832</v>
      </c>
      <c r="D5928" t="s">
        <v>23</v>
      </c>
      <c r="E5928">
        <v>746</v>
      </c>
      <c r="F5928">
        <v>1972504</v>
      </c>
      <c r="G5928">
        <v>4</v>
      </c>
      <c r="H5928" t="s">
        <v>24</v>
      </c>
      <c r="I5928" t="s">
        <v>25</v>
      </c>
      <c r="J5928">
        <v>12541.9</v>
      </c>
      <c r="K5928">
        <v>24.4</v>
      </c>
      <c r="L5928">
        <v>46</v>
      </c>
      <c r="M5928">
        <v>7</v>
      </c>
      <c r="N5928">
        <v>1</v>
      </c>
      <c r="O5928">
        <v>46873</v>
      </c>
      <c r="P5928">
        <v>81862</v>
      </c>
      <c r="Q5928">
        <v>0</v>
      </c>
      <c r="R5928">
        <v>1</v>
      </c>
      <c r="S5928">
        <v>0.08</v>
      </c>
      <c r="T5928" t="s">
        <v>26</v>
      </c>
      <c r="U5928">
        <v>1</v>
      </c>
    </row>
    <row r="5929" spans="1:21" x14ac:dyDescent="0.25">
      <c r="A5929" t="s">
        <v>11896</v>
      </c>
      <c r="B5929" t="s">
        <v>11897</v>
      </c>
      <c r="C5929">
        <v>128854</v>
      </c>
      <c r="D5929" t="s">
        <v>23</v>
      </c>
      <c r="E5929">
        <v>742</v>
      </c>
      <c r="F5929">
        <v>945839</v>
      </c>
      <c r="G5929">
        <v>7</v>
      </c>
      <c r="H5929" t="s">
        <v>24</v>
      </c>
      <c r="I5929" t="s">
        <v>25</v>
      </c>
      <c r="J5929">
        <v>13872.28</v>
      </c>
      <c r="K5929">
        <v>21.7</v>
      </c>
      <c r="L5929">
        <v>0</v>
      </c>
      <c r="M5929">
        <v>9</v>
      </c>
      <c r="N5929">
        <v>0</v>
      </c>
      <c r="O5929">
        <v>463011</v>
      </c>
      <c r="P5929">
        <v>651420</v>
      </c>
      <c r="Q5929">
        <v>0</v>
      </c>
      <c r="R5929">
        <v>0</v>
      </c>
      <c r="S5929">
        <v>0.18</v>
      </c>
      <c r="T5929" t="s">
        <v>26</v>
      </c>
      <c r="U5929">
        <v>0</v>
      </c>
    </row>
    <row r="5930" spans="1:21" x14ac:dyDescent="0.25">
      <c r="A5930" t="s">
        <v>11898</v>
      </c>
      <c r="B5930" t="s">
        <v>11899</v>
      </c>
      <c r="C5930">
        <v>630542</v>
      </c>
      <c r="D5930" t="s">
        <v>40</v>
      </c>
      <c r="E5930">
        <v>701</v>
      </c>
      <c r="F5930">
        <v>2149052</v>
      </c>
      <c r="G5930">
        <v>10</v>
      </c>
      <c r="H5930" t="s">
        <v>24</v>
      </c>
      <c r="I5930" t="s">
        <v>25</v>
      </c>
      <c r="J5930">
        <v>18983.28</v>
      </c>
      <c r="K5930">
        <v>19.399999999999999</v>
      </c>
      <c r="L5930">
        <v>25</v>
      </c>
      <c r="M5930">
        <v>12</v>
      </c>
      <c r="N5930">
        <v>0</v>
      </c>
      <c r="O5930">
        <v>499529</v>
      </c>
      <c r="P5930">
        <v>648450</v>
      </c>
      <c r="Q5930">
        <v>0</v>
      </c>
      <c r="R5930">
        <v>0</v>
      </c>
      <c r="S5930">
        <v>0.11</v>
      </c>
      <c r="T5930" t="s">
        <v>26</v>
      </c>
      <c r="U5930">
        <v>0</v>
      </c>
    </row>
    <row r="5931" spans="1:21" x14ac:dyDescent="0.25">
      <c r="A5931" t="s">
        <v>11900</v>
      </c>
      <c r="B5931" t="s">
        <v>11901</v>
      </c>
      <c r="C5931">
        <v>237314</v>
      </c>
      <c r="D5931" t="s">
        <v>23</v>
      </c>
      <c r="E5931">
        <v>725</v>
      </c>
      <c r="F5931">
        <v>1168272</v>
      </c>
      <c r="G5931">
        <v>5</v>
      </c>
      <c r="H5931" t="s">
        <v>31</v>
      </c>
      <c r="I5931" t="s">
        <v>25</v>
      </c>
      <c r="J5931">
        <v>13828.2</v>
      </c>
      <c r="K5931">
        <v>5.3</v>
      </c>
      <c r="L5931">
        <v>0</v>
      </c>
      <c r="M5931">
        <v>7</v>
      </c>
      <c r="N5931">
        <v>4</v>
      </c>
      <c r="O5931">
        <v>168625</v>
      </c>
      <c r="P5931">
        <v>428186</v>
      </c>
      <c r="Q5931">
        <v>0</v>
      </c>
      <c r="R5931">
        <v>4</v>
      </c>
      <c r="S5931">
        <v>0.14000000000000001</v>
      </c>
      <c r="T5931" t="s">
        <v>26</v>
      </c>
      <c r="U5931">
        <v>1</v>
      </c>
    </row>
    <row r="5932" spans="1:21" x14ac:dyDescent="0.25">
      <c r="A5932" t="s">
        <v>11902</v>
      </c>
      <c r="B5932" t="s">
        <v>11903</v>
      </c>
      <c r="C5932">
        <v>123706</v>
      </c>
      <c r="D5932" t="s">
        <v>23</v>
      </c>
      <c r="E5932">
        <v>741</v>
      </c>
      <c r="F5932">
        <v>776948</v>
      </c>
      <c r="G5932">
        <v>10</v>
      </c>
      <c r="H5932" t="s">
        <v>43</v>
      </c>
      <c r="I5932" t="s">
        <v>25</v>
      </c>
      <c r="J5932">
        <v>15021.02</v>
      </c>
      <c r="K5932">
        <v>20.399999999999999</v>
      </c>
      <c r="L5932">
        <v>9</v>
      </c>
      <c r="M5932">
        <v>10</v>
      </c>
      <c r="N5932">
        <v>0</v>
      </c>
      <c r="O5932">
        <v>91960</v>
      </c>
      <c r="P5932">
        <v>524480</v>
      </c>
      <c r="Q5932">
        <v>0</v>
      </c>
      <c r="R5932">
        <v>0</v>
      </c>
      <c r="S5932">
        <v>0.23</v>
      </c>
      <c r="T5932" t="s">
        <v>26</v>
      </c>
      <c r="U5932">
        <v>1</v>
      </c>
    </row>
    <row r="5933" spans="1:21" x14ac:dyDescent="0.25">
      <c r="A5933" t="s">
        <v>11904</v>
      </c>
      <c r="B5933" t="s">
        <v>11905</v>
      </c>
      <c r="C5933">
        <v>196878</v>
      </c>
      <c r="D5933" t="s">
        <v>23</v>
      </c>
      <c r="E5933">
        <v>735</v>
      </c>
      <c r="F5933">
        <v>1039053</v>
      </c>
      <c r="G5933">
        <v>1</v>
      </c>
      <c r="H5933" t="s">
        <v>24</v>
      </c>
      <c r="I5933" t="s">
        <v>25</v>
      </c>
      <c r="J5933">
        <v>19828.400000000001</v>
      </c>
      <c r="K5933">
        <v>10.4</v>
      </c>
      <c r="L5933">
        <v>0</v>
      </c>
      <c r="M5933">
        <v>18</v>
      </c>
      <c r="N5933">
        <v>0</v>
      </c>
      <c r="O5933">
        <v>410343</v>
      </c>
      <c r="P5933">
        <v>664532</v>
      </c>
      <c r="Q5933">
        <v>0</v>
      </c>
      <c r="R5933">
        <v>0</v>
      </c>
      <c r="S5933">
        <v>0.23</v>
      </c>
      <c r="T5933" t="s">
        <v>26</v>
      </c>
      <c r="U5933">
        <v>0</v>
      </c>
    </row>
    <row r="5934" spans="1:21" x14ac:dyDescent="0.25">
      <c r="A5934" t="s">
        <v>11906</v>
      </c>
      <c r="B5934" t="s">
        <v>11907</v>
      </c>
      <c r="C5934">
        <v>431376</v>
      </c>
      <c r="D5934" t="s">
        <v>40</v>
      </c>
      <c r="E5934">
        <v>725</v>
      </c>
      <c r="F5934">
        <v>1168272</v>
      </c>
      <c r="G5934">
        <v>2</v>
      </c>
      <c r="H5934" t="s">
        <v>31</v>
      </c>
      <c r="I5934" t="s">
        <v>25</v>
      </c>
      <c r="J5934">
        <v>12406.05</v>
      </c>
      <c r="K5934">
        <v>18</v>
      </c>
      <c r="L5934">
        <v>0</v>
      </c>
      <c r="M5934">
        <v>21</v>
      </c>
      <c r="N5934">
        <v>0</v>
      </c>
      <c r="O5934">
        <v>357447</v>
      </c>
      <c r="P5934">
        <v>475728</v>
      </c>
      <c r="Q5934">
        <v>0</v>
      </c>
      <c r="R5934">
        <v>0</v>
      </c>
      <c r="S5934">
        <v>0.13</v>
      </c>
      <c r="T5934" t="s">
        <v>26</v>
      </c>
      <c r="U5934">
        <v>0</v>
      </c>
    </row>
    <row r="5935" spans="1:21" x14ac:dyDescent="0.25">
      <c r="A5935" t="s">
        <v>11908</v>
      </c>
      <c r="B5935" t="s">
        <v>11909</v>
      </c>
      <c r="C5935">
        <v>189596</v>
      </c>
      <c r="D5935" t="s">
        <v>23</v>
      </c>
      <c r="E5935">
        <v>725</v>
      </c>
      <c r="F5935">
        <v>1168272</v>
      </c>
      <c r="G5935">
        <v>4</v>
      </c>
      <c r="H5935" t="s">
        <v>31</v>
      </c>
      <c r="I5935" t="s">
        <v>54</v>
      </c>
      <c r="J5935">
        <v>11564.54</v>
      </c>
      <c r="K5935">
        <v>9.5</v>
      </c>
      <c r="L5935">
        <v>0</v>
      </c>
      <c r="M5935">
        <v>8</v>
      </c>
      <c r="N5935">
        <v>0</v>
      </c>
      <c r="O5935">
        <v>73701</v>
      </c>
      <c r="P5935">
        <v>132286</v>
      </c>
      <c r="Q5935">
        <v>0</v>
      </c>
      <c r="R5935">
        <v>0</v>
      </c>
      <c r="S5935">
        <v>0.12</v>
      </c>
      <c r="T5935" t="s">
        <v>26</v>
      </c>
      <c r="U5935">
        <v>0</v>
      </c>
    </row>
    <row r="5936" spans="1:21" x14ac:dyDescent="0.25">
      <c r="A5936" t="s">
        <v>11910</v>
      </c>
      <c r="B5936" t="s">
        <v>11911</v>
      </c>
      <c r="C5936">
        <v>269060</v>
      </c>
      <c r="D5936" t="s">
        <v>23</v>
      </c>
      <c r="E5936">
        <v>693</v>
      </c>
      <c r="F5936">
        <v>1065064</v>
      </c>
      <c r="G5936">
        <v>10</v>
      </c>
      <c r="H5936" t="s">
        <v>31</v>
      </c>
      <c r="I5936" t="s">
        <v>80</v>
      </c>
      <c r="J5936">
        <v>7420.07</v>
      </c>
      <c r="K5936">
        <v>20.399999999999999</v>
      </c>
      <c r="L5936">
        <v>24</v>
      </c>
      <c r="M5936">
        <v>8</v>
      </c>
      <c r="N5936">
        <v>0</v>
      </c>
      <c r="O5936">
        <v>132392</v>
      </c>
      <c r="P5936">
        <v>314138</v>
      </c>
      <c r="Q5936">
        <v>0</v>
      </c>
      <c r="R5936">
        <v>0</v>
      </c>
      <c r="S5936">
        <v>0.08</v>
      </c>
      <c r="T5936" t="s">
        <v>26</v>
      </c>
      <c r="U5936">
        <v>0</v>
      </c>
    </row>
    <row r="5937" spans="1:21" x14ac:dyDescent="0.25">
      <c r="A5937" t="s">
        <v>11912</v>
      </c>
      <c r="B5937" t="s">
        <v>11913</v>
      </c>
      <c r="C5937">
        <v>290488</v>
      </c>
      <c r="D5937" t="s">
        <v>40</v>
      </c>
      <c r="E5937">
        <v>725</v>
      </c>
      <c r="F5937">
        <v>733343</v>
      </c>
      <c r="G5937">
        <v>5</v>
      </c>
      <c r="H5937" t="s">
        <v>24</v>
      </c>
      <c r="I5937" t="s">
        <v>25</v>
      </c>
      <c r="J5937">
        <v>12711.19</v>
      </c>
      <c r="K5937">
        <v>8.8000000000000007</v>
      </c>
      <c r="L5937">
        <v>10</v>
      </c>
      <c r="M5937">
        <v>11</v>
      </c>
      <c r="N5937">
        <v>0</v>
      </c>
      <c r="O5937">
        <v>176738</v>
      </c>
      <c r="P5937">
        <v>505274</v>
      </c>
      <c r="Q5937">
        <v>0</v>
      </c>
      <c r="R5937">
        <v>0</v>
      </c>
      <c r="S5937">
        <v>0.21</v>
      </c>
      <c r="T5937" t="s">
        <v>26</v>
      </c>
      <c r="U5937">
        <v>1</v>
      </c>
    </row>
    <row r="5938" spans="1:21" x14ac:dyDescent="0.25">
      <c r="A5938" t="s">
        <v>11914</v>
      </c>
      <c r="B5938" t="s">
        <v>11915</v>
      </c>
      <c r="C5938">
        <v>109472</v>
      </c>
      <c r="D5938" t="s">
        <v>23</v>
      </c>
      <c r="E5938">
        <v>736</v>
      </c>
      <c r="F5938">
        <v>850896</v>
      </c>
      <c r="G5938">
        <v>10</v>
      </c>
      <c r="H5938" t="s">
        <v>31</v>
      </c>
      <c r="I5938" t="s">
        <v>25</v>
      </c>
      <c r="J5938">
        <v>12621.7</v>
      </c>
      <c r="K5938">
        <v>18.899999999999999</v>
      </c>
      <c r="L5938">
        <v>0</v>
      </c>
      <c r="M5938">
        <v>6</v>
      </c>
      <c r="N5938">
        <v>2</v>
      </c>
      <c r="O5938">
        <v>90478</v>
      </c>
      <c r="P5938">
        <v>181566</v>
      </c>
      <c r="Q5938">
        <v>0</v>
      </c>
      <c r="R5938">
        <v>2</v>
      </c>
      <c r="S5938">
        <v>0.18</v>
      </c>
      <c r="T5938" t="s">
        <v>26</v>
      </c>
      <c r="U5938">
        <v>1</v>
      </c>
    </row>
    <row r="5939" spans="1:21" x14ac:dyDescent="0.25">
      <c r="A5939" t="s">
        <v>11916</v>
      </c>
      <c r="B5939" t="s">
        <v>11917</v>
      </c>
      <c r="C5939">
        <v>224026</v>
      </c>
      <c r="D5939" t="s">
        <v>23</v>
      </c>
      <c r="E5939">
        <v>696</v>
      </c>
      <c r="F5939">
        <v>1160862</v>
      </c>
      <c r="G5939">
        <v>10</v>
      </c>
      <c r="H5939" t="s">
        <v>31</v>
      </c>
      <c r="I5939" t="s">
        <v>25</v>
      </c>
      <c r="J5939">
        <v>18670.54</v>
      </c>
      <c r="K5939">
        <v>38.299999999999997</v>
      </c>
      <c r="L5939">
        <v>22</v>
      </c>
      <c r="M5939">
        <v>16</v>
      </c>
      <c r="N5939">
        <v>0</v>
      </c>
      <c r="O5939">
        <v>156123</v>
      </c>
      <c r="P5939">
        <v>308990</v>
      </c>
      <c r="Q5939">
        <v>0</v>
      </c>
      <c r="R5939">
        <v>0</v>
      </c>
      <c r="S5939">
        <v>0.19</v>
      </c>
      <c r="T5939" t="s">
        <v>26</v>
      </c>
      <c r="U5939">
        <v>0</v>
      </c>
    </row>
    <row r="5940" spans="1:21" x14ac:dyDescent="0.25">
      <c r="A5940" t="s">
        <v>11918</v>
      </c>
      <c r="B5940" t="s">
        <v>11919</v>
      </c>
      <c r="C5940">
        <v>326722</v>
      </c>
      <c r="D5940" t="s">
        <v>23</v>
      </c>
      <c r="E5940">
        <v>700</v>
      </c>
      <c r="F5940">
        <v>576840</v>
      </c>
      <c r="G5940">
        <v>4</v>
      </c>
      <c r="H5940" t="s">
        <v>24</v>
      </c>
      <c r="I5940" t="s">
        <v>25</v>
      </c>
      <c r="J5940">
        <v>10863.82</v>
      </c>
      <c r="K5940">
        <v>23.5</v>
      </c>
      <c r="L5940">
        <v>0</v>
      </c>
      <c r="M5940">
        <v>11</v>
      </c>
      <c r="N5940">
        <v>0</v>
      </c>
      <c r="O5940">
        <v>338048</v>
      </c>
      <c r="P5940">
        <v>494208</v>
      </c>
      <c r="Q5940">
        <v>0</v>
      </c>
      <c r="R5940">
        <v>0</v>
      </c>
      <c r="S5940">
        <v>0.23</v>
      </c>
      <c r="T5940" t="s">
        <v>26</v>
      </c>
      <c r="U5940">
        <v>0</v>
      </c>
    </row>
    <row r="5941" spans="1:21" x14ac:dyDescent="0.25">
      <c r="A5941" t="s">
        <v>11920</v>
      </c>
      <c r="B5941" t="s">
        <v>11921</v>
      </c>
      <c r="C5941">
        <v>108350</v>
      </c>
      <c r="D5941" t="s">
        <v>23</v>
      </c>
      <c r="E5941">
        <v>725</v>
      </c>
      <c r="F5941">
        <v>1168272</v>
      </c>
      <c r="G5941">
        <v>10</v>
      </c>
      <c r="H5941" t="s">
        <v>24</v>
      </c>
      <c r="I5941" t="s">
        <v>65</v>
      </c>
      <c r="J5941">
        <v>7917.87</v>
      </c>
      <c r="K5941">
        <v>13.2</v>
      </c>
      <c r="L5941">
        <v>67</v>
      </c>
      <c r="M5941">
        <v>6</v>
      </c>
      <c r="N5941">
        <v>2</v>
      </c>
      <c r="O5941">
        <v>55366</v>
      </c>
      <c r="P5941">
        <v>275176</v>
      </c>
      <c r="Q5941">
        <v>2</v>
      </c>
      <c r="R5941">
        <v>0</v>
      </c>
      <c r="S5941">
        <v>0.08</v>
      </c>
      <c r="T5941" t="s">
        <v>26</v>
      </c>
      <c r="U5941">
        <v>1</v>
      </c>
    </row>
    <row r="5942" spans="1:21" x14ac:dyDescent="0.25">
      <c r="A5942" s="1" t="s">
        <v>11922</v>
      </c>
      <c r="B5942" t="s">
        <v>11923</v>
      </c>
      <c r="C5942">
        <v>107382</v>
      </c>
      <c r="D5942" t="s">
        <v>23</v>
      </c>
      <c r="E5942">
        <v>725</v>
      </c>
      <c r="F5942">
        <v>1168272</v>
      </c>
      <c r="G5942">
        <v>2</v>
      </c>
      <c r="H5942" t="s">
        <v>31</v>
      </c>
      <c r="I5942" t="s">
        <v>25</v>
      </c>
      <c r="J5942">
        <v>1447.99</v>
      </c>
      <c r="K5942">
        <v>25.1</v>
      </c>
      <c r="L5942">
        <v>26</v>
      </c>
      <c r="M5942">
        <v>12</v>
      </c>
      <c r="N5942">
        <v>0</v>
      </c>
      <c r="O5942">
        <v>37886</v>
      </c>
      <c r="P5942">
        <v>212960</v>
      </c>
      <c r="Q5942">
        <v>0</v>
      </c>
      <c r="R5942">
        <v>0</v>
      </c>
      <c r="S5942">
        <v>0.01</v>
      </c>
      <c r="T5942" t="s">
        <v>26</v>
      </c>
      <c r="U5942">
        <v>0</v>
      </c>
    </row>
    <row r="5943" spans="1:21" x14ac:dyDescent="0.25">
      <c r="A5943" t="s">
        <v>11924</v>
      </c>
      <c r="B5943" t="s">
        <v>11925</v>
      </c>
      <c r="C5943">
        <v>283030</v>
      </c>
      <c r="D5943" t="s">
        <v>23</v>
      </c>
      <c r="E5943">
        <v>696</v>
      </c>
      <c r="F5943">
        <v>1948127</v>
      </c>
      <c r="G5943">
        <v>10</v>
      </c>
      <c r="H5943" t="s">
        <v>43</v>
      </c>
      <c r="I5943" t="s">
        <v>25</v>
      </c>
      <c r="J5943">
        <v>39936.480000000003</v>
      </c>
      <c r="K5943">
        <v>32.6</v>
      </c>
      <c r="L5943">
        <v>6</v>
      </c>
      <c r="M5943">
        <v>16</v>
      </c>
      <c r="N5943">
        <v>0</v>
      </c>
      <c r="O5943">
        <v>76133</v>
      </c>
      <c r="P5943">
        <v>337722</v>
      </c>
      <c r="Q5943">
        <v>0</v>
      </c>
      <c r="R5943">
        <v>0</v>
      </c>
      <c r="S5943">
        <v>0.25</v>
      </c>
      <c r="T5943" t="s">
        <v>26</v>
      </c>
      <c r="U5943">
        <v>1</v>
      </c>
    </row>
    <row r="5944" spans="1:21" x14ac:dyDescent="0.25">
      <c r="A5944" t="s">
        <v>11926</v>
      </c>
      <c r="B5944" t="s">
        <v>11927</v>
      </c>
      <c r="C5944">
        <v>151866</v>
      </c>
      <c r="D5944" t="s">
        <v>23</v>
      </c>
      <c r="E5944">
        <v>744</v>
      </c>
      <c r="F5944">
        <v>543400</v>
      </c>
      <c r="G5944">
        <v>10</v>
      </c>
      <c r="H5944" t="s">
        <v>31</v>
      </c>
      <c r="I5944" t="s">
        <v>25</v>
      </c>
      <c r="J5944">
        <v>12634.05</v>
      </c>
      <c r="K5944">
        <v>10.8</v>
      </c>
      <c r="L5944">
        <v>0</v>
      </c>
      <c r="M5944">
        <v>8</v>
      </c>
      <c r="N5944">
        <v>0</v>
      </c>
      <c r="O5944">
        <v>71915</v>
      </c>
      <c r="P5944">
        <v>365222</v>
      </c>
      <c r="Q5944">
        <v>0</v>
      </c>
      <c r="R5944">
        <v>0</v>
      </c>
      <c r="S5944">
        <v>0.28000000000000003</v>
      </c>
      <c r="T5944" t="s">
        <v>26</v>
      </c>
      <c r="U5944">
        <v>0</v>
      </c>
    </row>
    <row r="5945" spans="1:21" x14ac:dyDescent="0.25">
      <c r="A5945" t="s">
        <v>11928</v>
      </c>
      <c r="B5945" t="s">
        <v>11929</v>
      </c>
      <c r="C5945">
        <v>109846</v>
      </c>
      <c r="D5945" t="s">
        <v>23</v>
      </c>
      <c r="E5945">
        <v>727</v>
      </c>
      <c r="F5945">
        <v>850687</v>
      </c>
      <c r="G5945">
        <v>2</v>
      </c>
      <c r="H5945" t="s">
        <v>31</v>
      </c>
      <c r="I5945" t="s">
        <v>25</v>
      </c>
      <c r="J5945">
        <v>17368.09</v>
      </c>
      <c r="K5945">
        <v>31</v>
      </c>
      <c r="L5945">
        <v>61</v>
      </c>
      <c r="M5945">
        <v>8</v>
      </c>
      <c r="N5945">
        <v>1</v>
      </c>
      <c r="O5945">
        <v>68286</v>
      </c>
      <c r="P5945">
        <v>120890</v>
      </c>
      <c r="Q5945">
        <v>1</v>
      </c>
      <c r="R5945">
        <v>0</v>
      </c>
      <c r="S5945">
        <v>0.24</v>
      </c>
      <c r="T5945" t="s">
        <v>26</v>
      </c>
      <c r="U5945">
        <v>1</v>
      </c>
    </row>
    <row r="5946" spans="1:21" x14ac:dyDescent="0.25">
      <c r="A5946" t="s">
        <v>11930</v>
      </c>
      <c r="B5946" t="s">
        <v>11931</v>
      </c>
      <c r="C5946">
        <v>284856</v>
      </c>
      <c r="D5946" t="s">
        <v>40</v>
      </c>
      <c r="E5946">
        <v>732</v>
      </c>
      <c r="F5946">
        <v>768816</v>
      </c>
      <c r="G5946">
        <v>2</v>
      </c>
      <c r="H5946" t="s">
        <v>24</v>
      </c>
      <c r="I5946" t="s">
        <v>54</v>
      </c>
      <c r="J5946">
        <v>5657.06</v>
      </c>
      <c r="K5946">
        <v>16</v>
      </c>
      <c r="L5946">
        <v>48</v>
      </c>
      <c r="M5946">
        <v>6</v>
      </c>
      <c r="N5946">
        <v>0</v>
      </c>
      <c r="O5946">
        <v>177935</v>
      </c>
      <c r="P5946">
        <v>289388</v>
      </c>
      <c r="Q5946">
        <v>0</v>
      </c>
      <c r="R5946">
        <v>0</v>
      </c>
      <c r="S5946">
        <v>0.09</v>
      </c>
      <c r="T5946" t="s">
        <v>26</v>
      </c>
      <c r="U5946">
        <v>0</v>
      </c>
    </row>
    <row r="5947" spans="1:21" x14ac:dyDescent="0.25">
      <c r="A5947" t="s">
        <v>11932</v>
      </c>
      <c r="B5947" t="s">
        <v>11933</v>
      </c>
      <c r="C5947">
        <v>112750</v>
      </c>
      <c r="D5947" t="s">
        <v>40</v>
      </c>
      <c r="E5947">
        <v>697</v>
      </c>
      <c r="F5947">
        <v>1871367</v>
      </c>
      <c r="G5947">
        <v>0</v>
      </c>
      <c r="H5947" t="s">
        <v>24</v>
      </c>
      <c r="I5947" t="s">
        <v>54</v>
      </c>
      <c r="J5947">
        <v>38362.9</v>
      </c>
      <c r="K5947">
        <v>21.7</v>
      </c>
      <c r="L5947">
        <v>21</v>
      </c>
      <c r="M5947">
        <v>16</v>
      </c>
      <c r="N5947">
        <v>0</v>
      </c>
      <c r="O5947">
        <v>114589</v>
      </c>
      <c r="P5947">
        <v>236918</v>
      </c>
      <c r="Q5947">
        <v>0</v>
      </c>
      <c r="R5947">
        <v>0</v>
      </c>
      <c r="S5947">
        <v>0.25</v>
      </c>
      <c r="T5947" t="s">
        <v>26</v>
      </c>
      <c r="U5947">
        <v>0</v>
      </c>
    </row>
    <row r="5948" spans="1:21" x14ac:dyDescent="0.25">
      <c r="A5948" s="1" t="s">
        <v>11934</v>
      </c>
      <c r="B5948" t="s">
        <v>11935</v>
      </c>
      <c r="C5948">
        <v>350130</v>
      </c>
      <c r="D5948" t="s">
        <v>40</v>
      </c>
      <c r="E5948">
        <v>717</v>
      </c>
      <c r="F5948">
        <v>955263</v>
      </c>
      <c r="G5948">
        <v>6</v>
      </c>
      <c r="H5948" t="s">
        <v>31</v>
      </c>
      <c r="I5948" t="s">
        <v>25</v>
      </c>
      <c r="J5948">
        <v>10428.34</v>
      </c>
      <c r="K5948">
        <v>15.6</v>
      </c>
      <c r="L5948">
        <v>0</v>
      </c>
      <c r="M5948">
        <v>10</v>
      </c>
      <c r="N5948">
        <v>0</v>
      </c>
      <c r="O5948">
        <v>253460</v>
      </c>
      <c r="P5948">
        <v>455004</v>
      </c>
      <c r="Q5948">
        <v>0</v>
      </c>
      <c r="R5948">
        <v>0</v>
      </c>
      <c r="S5948">
        <v>0.13</v>
      </c>
      <c r="T5948" t="s">
        <v>26</v>
      </c>
      <c r="U5948">
        <v>0</v>
      </c>
    </row>
    <row r="5949" spans="1:21" x14ac:dyDescent="0.25">
      <c r="A5949" t="s">
        <v>11936</v>
      </c>
      <c r="B5949" s="1" t="s">
        <v>11937</v>
      </c>
      <c r="C5949">
        <v>670978</v>
      </c>
      <c r="D5949" t="s">
        <v>40</v>
      </c>
      <c r="E5949">
        <v>678</v>
      </c>
      <c r="F5949">
        <v>1159532</v>
      </c>
      <c r="G5949">
        <v>1</v>
      </c>
      <c r="H5949" t="s">
        <v>24</v>
      </c>
      <c r="I5949" t="s">
        <v>25</v>
      </c>
      <c r="J5949">
        <v>21644.61</v>
      </c>
      <c r="K5949">
        <v>19</v>
      </c>
      <c r="L5949">
        <v>63</v>
      </c>
      <c r="M5949">
        <v>27</v>
      </c>
      <c r="N5949">
        <v>0</v>
      </c>
      <c r="O5949">
        <v>612332</v>
      </c>
      <c r="P5949">
        <v>1330230</v>
      </c>
      <c r="Q5949">
        <v>0</v>
      </c>
      <c r="R5949">
        <v>0</v>
      </c>
      <c r="S5949">
        <v>0.22</v>
      </c>
      <c r="T5949" t="s">
        <v>26</v>
      </c>
      <c r="U5949">
        <v>0</v>
      </c>
    </row>
    <row r="5950" spans="1:21" x14ac:dyDescent="0.25">
      <c r="A5950" t="s">
        <v>11938</v>
      </c>
      <c r="B5950" t="s">
        <v>11939</v>
      </c>
      <c r="C5950">
        <v>125576</v>
      </c>
      <c r="D5950" t="s">
        <v>23</v>
      </c>
      <c r="E5950">
        <v>711</v>
      </c>
      <c r="F5950">
        <v>377226</v>
      </c>
      <c r="G5950">
        <v>8</v>
      </c>
      <c r="H5950" t="s">
        <v>31</v>
      </c>
      <c r="I5950" t="s">
        <v>25</v>
      </c>
      <c r="J5950">
        <v>4778.12</v>
      </c>
      <c r="K5950">
        <v>11.4</v>
      </c>
      <c r="L5950">
        <v>0</v>
      </c>
      <c r="M5950">
        <v>6</v>
      </c>
      <c r="N5950">
        <v>0</v>
      </c>
      <c r="O5950">
        <v>149435</v>
      </c>
      <c r="P5950">
        <v>192258</v>
      </c>
      <c r="Q5950">
        <v>0</v>
      </c>
      <c r="R5950">
        <v>0</v>
      </c>
      <c r="S5950">
        <v>0.15</v>
      </c>
      <c r="T5950" t="s">
        <v>26</v>
      </c>
      <c r="U5950">
        <v>0</v>
      </c>
    </row>
    <row r="5951" spans="1:21" x14ac:dyDescent="0.25">
      <c r="A5951" t="s">
        <v>11940</v>
      </c>
      <c r="B5951" t="s">
        <v>11941</v>
      </c>
      <c r="C5951">
        <v>106964</v>
      </c>
      <c r="D5951" t="s">
        <v>23</v>
      </c>
      <c r="E5951">
        <v>713</v>
      </c>
      <c r="F5951">
        <v>700074</v>
      </c>
      <c r="G5951">
        <v>3</v>
      </c>
      <c r="H5951" t="s">
        <v>24</v>
      </c>
      <c r="I5951" t="s">
        <v>25</v>
      </c>
      <c r="J5951">
        <v>17035.21</v>
      </c>
      <c r="K5951">
        <v>11.6</v>
      </c>
      <c r="L5951">
        <v>0</v>
      </c>
      <c r="M5951">
        <v>12</v>
      </c>
      <c r="N5951">
        <v>0</v>
      </c>
      <c r="O5951">
        <v>136857</v>
      </c>
      <c r="P5951">
        <v>306526</v>
      </c>
      <c r="Q5951">
        <v>0</v>
      </c>
      <c r="R5951">
        <v>0</v>
      </c>
      <c r="S5951">
        <v>0.28999999999999998</v>
      </c>
      <c r="T5951" t="s">
        <v>26</v>
      </c>
      <c r="U5951">
        <v>0</v>
      </c>
    </row>
    <row r="5952" spans="1:21" x14ac:dyDescent="0.25">
      <c r="A5952" t="s">
        <v>11942</v>
      </c>
      <c r="B5952" t="s">
        <v>11943</v>
      </c>
      <c r="C5952">
        <v>534380</v>
      </c>
      <c r="D5952" t="s">
        <v>40</v>
      </c>
      <c r="E5952">
        <v>676</v>
      </c>
      <c r="F5952">
        <v>1730691</v>
      </c>
      <c r="G5952">
        <v>1</v>
      </c>
      <c r="H5952" t="s">
        <v>24</v>
      </c>
      <c r="I5952" t="s">
        <v>25</v>
      </c>
      <c r="J5952">
        <v>46584.39</v>
      </c>
      <c r="K5952">
        <v>15.6</v>
      </c>
      <c r="L5952">
        <v>26</v>
      </c>
      <c r="M5952">
        <v>16</v>
      </c>
      <c r="N5952">
        <v>0</v>
      </c>
      <c r="O5952">
        <v>153805</v>
      </c>
      <c r="P5952">
        <v>523798</v>
      </c>
      <c r="Q5952">
        <v>0</v>
      </c>
      <c r="R5952">
        <v>0</v>
      </c>
      <c r="S5952">
        <v>0.32</v>
      </c>
      <c r="T5952" t="s">
        <v>26</v>
      </c>
      <c r="U5952">
        <v>0</v>
      </c>
    </row>
    <row r="5953" spans="1:21" x14ac:dyDescent="0.25">
      <c r="A5953" t="s">
        <v>11944</v>
      </c>
      <c r="B5953" t="s">
        <v>11945</v>
      </c>
      <c r="C5953">
        <v>366564</v>
      </c>
      <c r="D5953" t="s">
        <v>23</v>
      </c>
      <c r="E5953">
        <v>726</v>
      </c>
      <c r="F5953">
        <v>1108042</v>
      </c>
      <c r="G5953">
        <v>3</v>
      </c>
      <c r="H5953" t="s">
        <v>24</v>
      </c>
      <c r="I5953" t="s">
        <v>25</v>
      </c>
      <c r="J5953">
        <v>12834.69</v>
      </c>
      <c r="K5953">
        <v>15.8</v>
      </c>
      <c r="L5953">
        <v>13</v>
      </c>
      <c r="M5953">
        <v>7</v>
      </c>
      <c r="N5953">
        <v>0</v>
      </c>
      <c r="O5953">
        <v>100263</v>
      </c>
      <c r="P5953">
        <v>146234</v>
      </c>
      <c r="Q5953">
        <v>0</v>
      </c>
      <c r="R5953">
        <v>0</v>
      </c>
      <c r="S5953">
        <v>0.14000000000000001</v>
      </c>
      <c r="T5953" t="s">
        <v>26</v>
      </c>
      <c r="U5953">
        <v>0</v>
      </c>
    </row>
    <row r="5954" spans="1:21" x14ac:dyDescent="0.25">
      <c r="A5954" t="s">
        <v>11946</v>
      </c>
      <c r="B5954" t="s">
        <v>11947</v>
      </c>
      <c r="C5954">
        <v>456676</v>
      </c>
      <c r="D5954" t="s">
        <v>40</v>
      </c>
      <c r="E5954">
        <v>665</v>
      </c>
      <c r="F5954">
        <v>2371257</v>
      </c>
      <c r="G5954">
        <v>10</v>
      </c>
      <c r="H5954" t="s">
        <v>24</v>
      </c>
      <c r="I5954" t="s">
        <v>54</v>
      </c>
      <c r="J5954">
        <v>34383.160000000003</v>
      </c>
      <c r="K5954">
        <v>20.100000000000001</v>
      </c>
      <c r="L5954">
        <v>23</v>
      </c>
      <c r="M5954">
        <v>5</v>
      </c>
      <c r="N5954">
        <v>0</v>
      </c>
      <c r="O5954">
        <v>317205</v>
      </c>
      <c r="P5954">
        <v>491040</v>
      </c>
      <c r="Q5954">
        <v>0</v>
      </c>
      <c r="R5954">
        <v>0</v>
      </c>
      <c r="S5954">
        <v>0.17</v>
      </c>
      <c r="T5954" t="s">
        <v>130</v>
      </c>
      <c r="U5954">
        <v>0</v>
      </c>
    </row>
    <row r="5955" spans="1:21" x14ac:dyDescent="0.25">
      <c r="A5955" t="s">
        <v>11948</v>
      </c>
      <c r="B5955" t="s">
        <v>11949</v>
      </c>
      <c r="C5955">
        <v>666138</v>
      </c>
      <c r="D5955" t="s">
        <v>40</v>
      </c>
      <c r="E5955">
        <v>628</v>
      </c>
      <c r="F5955">
        <v>1668371</v>
      </c>
      <c r="G5955">
        <v>10</v>
      </c>
      <c r="H5955" t="s">
        <v>31</v>
      </c>
      <c r="I5955" t="s">
        <v>25</v>
      </c>
      <c r="J5955">
        <v>48104.77</v>
      </c>
      <c r="K5955">
        <v>24.5</v>
      </c>
      <c r="L5955">
        <v>0</v>
      </c>
      <c r="M5955">
        <v>15</v>
      </c>
      <c r="N5955">
        <v>0</v>
      </c>
      <c r="O5955">
        <v>798513</v>
      </c>
      <c r="P5955">
        <v>1442430</v>
      </c>
      <c r="Q5955">
        <v>0</v>
      </c>
      <c r="R5955">
        <v>0</v>
      </c>
      <c r="S5955">
        <v>0.35</v>
      </c>
      <c r="T5955" t="s">
        <v>130</v>
      </c>
      <c r="U5955">
        <v>0</v>
      </c>
    </row>
    <row r="5956" spans="1:21" x14ac:dyDescent="0.25">
      <c r="A5956" t="s">
        <v>11950</v>
      </c>
      <c r="B5956" t="s">
        <v>11951</v>
      </c>
      <c r="C5956">
        <v>129976</v>
      </c>
      <c r="D5956" t="s">
        <v>23</v>
      </c>
      <c r="E5956">
        <v>748</v>
      </c>
      <c r="F5956">
        <v>1216114</v>
      </c>
      <c r="G5956">
        <v>4</v>
      </c>
      <c r="H5956" t="s">
        <v>31</v>
      </c>
      <c r="I5956" t="s">
        <v>25</v>
      </c>
      <c r="J5956">
        <v>19102.98</v>
      </c>
      <c r="K5956">
        <v>18.7</v>
      </c>
      <c r="L5956">
        <v>0</v>
      </c>
      <c r="M5956">
        <v>10</v>
      </c>
      <c r="N5956">
        <v>0</v>
      </c>
      <c r="O5956">
        <v>401432</v>
      </c>
      <c r="P5956">
        <v>976492</v>
      </c>
      <c r="Q5956">
        <v>0</v>
      </c>
      <c r="R5956">
        <v>0</v>
      </c>
      <c r="S5956">
        <v>0.19</v>
      </c>
      <c r="T5956" t="s">
        <v>26</v>
      </c>
      <c r="U5956">
        <v>0</v>
      </c>
    </row>
    <row r="5957" spans="1:21" x14ac:dyDescent="0.25">
      <c r="A5957" t="s">
        <v>11952</v>
      </c>
      <c r="B5957" t="s">
        <v>11953</v>
      </c>
      <c r="C5957">
        <v>479644</v>
      </c>
      <c r="D5957" t="s">
        <v>40</v>
      </c>
      <c r="E5957">
        <v>660</v>
      </c>
      <c r="F5957">
        <v>1641486</v>
      </c>
      <c r="G5957">
        <v>10</v>
      </c>
      <c r="H5957" t="s">
        <v>24</v>
      </c>
      <c r="I5957" t="s">
        <v>65</v>
      </c>
      <c r="J5957">
        <v>9465.99</v>
      </c>
      <c r="K5957">
        <v>20</v>
      </c>
      <c r="L5957">
        <v>0</v>
      </c>
      <c r="M5957">
        <v>12</v>
      </c>
      <c r="N5957">
        <v>1</v>
      </c>
      <c r="O5957">
        <v>155762</v>
      </c>
      <c r="P5957">
        <v>658262</v>
      </c>
      <c r="Q5957">
        <v>1</v>
      </c>
      <c r="R5957">
        <v>0</v>
      </c>
      <c r="S5957">
        <v>7.0000000000000007E-2</v>
      </c>
      <c r="T5957" t="s">
        <v>130</v>
      </c>
      <c r="U5957">
        <v>1</v>
      </c>
    </row>
    <row r="5958" spans="1:21" x14ac:dyDescent="0.25">
      <c r="A5958" t="s">
        <v>11954</v>
      </c>
      <c r="B5958" t="s">
        <v>11955</v>
      </c>
      <c r="C5958">
        <v>108152</v>
      </c>
      <c r="D5958" t="s">
        <v>23</v>
      </c>
      <c r="E5958">
        <v>747</v>
      </c>
      <c r="F5958">
        <v>336224</v>
      </c>
      <c r="G5958">
        <v>4</v>
      </c>
      <c r="H5958" t="s">
        <v>43</v>
      </c>
      <c r="I5958" t="s">
        <v>25</v>
      </c>
      <c r="J5958">
        <v>972.23</v>
      </c>
      <c r="K5958">
        <v>27</v>
      </c>
      <c r="L5958">
        <v>0</v>
      </c>
      <c r="M5958">
        <v>2</v>
      </c>
      <c r="N5958">
        <v>0</v>
      </c>
      <c r="O5958">
        <v>29716</v>
      </c>
      <c r="P5958">
        <v>86438</v>
      </c>
      <c r="Q5958">
        <v>0</v>
      </c>
      <c r="R5958">
        <v>0</v>
      </c>
      <c r="S5958">
        <v>0.03</v>
      </c>
      <c r="T5958" t="s">
        <v>26</v>
      </c>
      <c r="U5958">
        <v>0</v>
      </c>
    </row>
    <row r="5959" spans="1:21" x14ac:dyDescent="0.25">
      <c r="A5959" t="s">
        <v>11956</v>
      </c>
      <c r="B5959" t="s">
        <v>11957</v>
      </c>
      <c r="C5959">
        <v>208340</v>
      </c>
      <c r="D5959" t="s">
        <v>23</v>
      </c>
      <c r="E5959">
        <v>725</v>
      </c>
      <c r="F5959">
        <v>937175</v>
      </c>
      <c r="G5959">
        <v>4</v>
      </c>
      <c r="H5959" t="s">
        <v>24</v>
      </c>
      <c r="I5959" t="s">
        <v>25</v>
      </c>
      <c r="J5959">
        <v>9293.66</v>
      </c>
      <c r="K5959">
        <v>11.4</v>
      </c>
      <c r="L5959">
        <v>38</v>
      </c>
      <c r="M5959">
        <v>24</v>
      </c>
      <c r="N5959">
        <v>1</v>
      </c>
      <c r="O5959">
        <v>58216</v>
      </c>
      <c r="P5959">
        <v>93368</v>
      </c>
      <c r="Q5959">
        <v>1</v>
      </c>
      <c r="R5959">
        <v>0</v>
      </c>
      <c r="S5959">
        <v>0.12</v>
      </c>
      <c r="T5959" t="s">
        <v>26</v>
      </c>
      <c r="U5959">
        <v>1</v>
      </c>
    </row>
    <row r="5960" spans="1:21" x14ac:dyDescent="0.25">
      <c r="A5960" t="s">
        <v>11958</v>
      </c>
      <c r="B5960" t="s">
        <v>11959</v>
      </c>
      <c r="C5960">
        <v>225632</v>
      </c>
      <c r="D5960" t="s">
        <v>23</v>
      </c>
      <c r="E5960">
        <v>699</v>
      </c>
      <c r="F5960">
        <v>734996</v>
      </c>
      <c r="G5960">
        <v>10</v>
      </c>
      <c r="H5960" t="s">
        <v>43</v>
      </c>
      <c r="I5960" t="s">
        <v>25</v>
      </c>
      <c r="J5960">
        <v>15557.39</v>
      </c>
      <c r="K5960">
        <v>22.2</v>
      </c>
      <c r="L5960">
        <v>0</v>
      </c>
      <c r="M5960">
        <v>10</v>
      </c>
      <c r="N5960">
        <v>0</v>
      </c>
      <c r="O5960">
        <v>57456</v>
      </c>
      <c r="P5960">
        <v>302456</v>
      </c>
      <c r="Q5960">
        <v>0</v>
      </c>
      <c r="R5960">
        <v>0</v>
      </c>
      <c r="S5960">
        <v>0.25</v>
      </c>
      <c r="T5960" t="s">
        <v>26</v>
      </c>
      <c r="U5960">
        <v>0</v>
      </c>
    </row>
    <row r="5961" spans="1:21" x14ac:dyDescent="0.25">
      <c r="A5961" t="s">
        <v>11960</v>
      </c>
      <c r="B5961" t="s">
        <v>11961</v>
      </c>
      <c r="C5961">
        <v>90024</v>
      </c>
      <c r="D5961" t="s">
        <v>23</v>
      </c>
      <c r="E5961">
        <v>692</v>
      </c>
      <c r="F5961">
        <v>583167</v>
      </c>
      <c r="G5961">
        <v>10</v>
      </c>
      <c r="H5961" t="s">
        <v>31</v>
      </c>
      <c r="I5961" t="s">
        <v>54</v>
      </c>
      <c r="J5961">
        <v>4859.82</v>
      </c>
      <c r="K5961">
        <v>15.1</v>
      </c>
      <c r="L5961">
        <v>0</v>
      </c>
      <c r="M5961">
        <v>4</v>
      </c>
      <c r="N5961">
        <v>0</v>
      </c>
      <c r="O5961">
        <v>151753</v>
      </c>
      <c r="P5961">
        <v>227326</v>
      </c>
      <c r="Q5961">
        <v>0</v>
      </c>
      <c r="R5961">
        <v>0</v>
      </c>
      <c r="S5961">
        <v>0.1</v>
      </c>
      <c r="T5961" t="s">
        <v>26</v>
      </c>
      <c r="U5961">
        <v>0</v>
      </c>
    </row>
    <row r="5962" spans="1:21" x14ac:dyDescent="0.25">
      <c r="A5962" t="s">
        <v>11962</v>
      </c>
      <c r="B5962" t="s">
        <v>11963</v>
      </c>
      <c r="C5962">
        <v>443784</v>
      </c>
      <c r="D5962" t="s">
        <v>40</v>
      </c>
      <c r="E5962">
        <v>725</v>
      </c>
      <c r="F5962">
        <v>1015664</v>
      </c>
      <c r="G5962">
        <v>9</v>
      </c>
      <c r="H5962" t="s">
        <v>31</v>
      </c>
      <c r="I5962" t="s">
        <v>25</v>
      </c>
      <c r="J5962">
        <v>11510.96</v>
      </c>
      <c r="K5962">
        <v>19.5</v>
      </c>
      <c r="L5962">
        <v>4</v>
      </c>
      <c r="M5962">
        <v>14</v>
      </c>
      <c r="N5962">
        <v>0</v>
      </c>
      <c r="O5962">
        <v>228114</v>
      </c>
      <c r="P5962">
        <v>957022</v>
      </c>
      <c r="Q5962">
        <v>0</v>
      </c>
      <c r="R5962">
        <v>0</v>
      </c>
      <c r="S5962">
        <v>0.14000000000000001</v>
      </c>
      <c r="T5962" t="s">
        <v>26</v>
      </c>
      <c r="U5962">
        <v>1</v>
      </c>
    </row>
    <row r="5963" spans="1:21" x14ac:dyDescent="0.25">
      <c r="A5963" t="s">
        <v>11964</v>
      </c>
      <c r="B5963" s="1" t="s">
        <v>11965</v>
      </c>
      <c r="C5963">
        <v>96976</v>
      </c>
      <c r="D5963" t="s">
        <v>23</v>
      </c>
      <c r="E5963">
        <v>722</v>
      </c>
      <c r="F5963">
        <v>695666</v>
      </c>
      <c r="G5963">
        <v>1</v>
      </c>
      <c r="H5963" t="s">
        <v>24</v>
      </c>
      <c r="I5963" t="s">
        <v>54</v>
      </c>
      <c r="J5963">
        <v>18608.79</v>
      </c>
      <c r="K5963">
        <v>19.899999999999999</v>
      </c>
      <c r="L5963">
        <v>49</v>
      </c>
      <c r="M5963">
        <v>11</v>
      </c>
      <c r="N5963">
        <v>0</v>
      </c>
      <c r="O5963">
        <v>258096</v>
      </c>
      <c r="P5963">
        <v>503954</v>
      </c>
      <c r="Q5963">
        <v>0</v>
      </c>
      <c r="R5963">
        <v>0</v>
      </c>
      <c r="S5963">
        <v>0.32</v>
      </c>
      <c r="T5963" t="s">
        <v>26</v>
      </c>
      <c r="U5963">
        <v>0</v>
      </c>
    </row>
    <row r="5964" spans="1:21" x14ac:dyDescent="0.25">
      <c r="A5964" t="s">
        <v>11966</v>
      </c>
      <c r="B5964" t="s">
        <v>11967</v>
      </c>
      <c r="C5964">
        <v>464464</v>
      </c>
      <c r="D5964" t="s">
        <v>23</v>
      </c>
      <c r="E5964">
        <v>743</v>
      </c>
      <c r="F5964">
        <v>1002820</v>
      </c>
      <c r="G5964">
        <v>10</v>
      </c>
      <c r="H5964" t="s">
        <v>24</v>
      </c>
      <c r="I5964" t="s">
        <v>25</v>
      </c>
      <c r="J5964">
        <v>24234.69</v>
      </c>
      <c r="K5964">
        <v>28.4</v>
      </c>
      <c r="L5964">
        <v>0</v>
      </c>
      <c r="M5964">
        <v>20</v>
      </c>
      <c r="N5964">
        <v>0</v>
      </c>
      <c r="O5964">
        <v>695039</v>
      </c>
      <c r="P5964">
        <v>2204906</v>
      </c>
      <c r="Q5964">
        <v>0</v>
      </c>
      <c r="R5964">
        <v>0</v>
      </c>
      <c r="S5964">
        <v>0.28999999999999998</v>
      </c>
      <c r="T5964" t="s">
        <v>26</v>
      </c>
      <c r="U5964">
        <v>0</v>
      </c>
    </row>
    <row r="5965" spans="1:21" x14ac:dyDescent="0.25">
      <c r="A5965" t="s">
        <v>11968</v>
      </c>
      <c r="B5965" t="s">
        <v>11969</v>
      </c>
      <c r="C5965">
        <v>104236</v>
      </c>
      <c r="D5965" t="s">
        <v>23</v>
      </c>
      <c r="E5965">
        <v>747</v>
      </c>
      <c r="F5965">
        <v>1125294</v>
      </c>
      <c r="G5965">
        <v>1</v>
      </c>
      <c r="H5965" t="s">
        <v>31</v>
      </c>
      <c r="I5965" t="s">
        <v>25</v>
      </c>
      <c r="J5965">
        <v>13541.11</v>
      </c>
      <c r="K5965">
        <v>13.7</v>
      </c>
      <c r="L5965">
        <v>0</v>
      </c>
      <c r="M5965">
        <v>13</v>
      </c>
      <c r="N5965">
        <v>0</v>
      </c>
      <c r="O5965">
        <v>58786</v>
      </c>
      <c r="P5965">
        <v>362010</v>
      </c>
      <c r="Q5965">
        <v>0</v>
      </c>
      <c r="R5965">
        <v>0</v>
      </c>
      <c r="S5965">
        <v>0.14000000000000001</v>
      </c>
      <c r="T5965" t="s">
        <v>26</v>
      </c>
      <c r="U5965">
        <v>0</v>
      </c>
    </row>
    <row r="5966" spans="1:21" x14ac:dyDescent="0.25">
      <c r="A5966" t="s">
        <v>11970</v>
      </c>
      <c r="B5966" s="1" t="s">
        <v>11971</v>
      </c>
      <c r="C5966">
        <v>330968</v>
      </c>
      <c r="D5966" t="s">
        <v>23</v>
      </c>
      <c r="E5966">
        <v>737</v>
      </c>
      <c r="F5966">
        <v>1543465</v>
      </c>
      <c r="G5966">
        <v>10</v>
      </c>
      <c r="H5966" t="s">
        <v>43</v>
      </c>
      <c r="I5966" t="s">
        <v>25</v>
      </c>
      <c r="J5966">
        <v>38200.639999999999</v>
      </c>
      <c r="K5966">
        <v>20.5</v>
      </c>
      <c r="L5966">
        <v>23</v>
      </c>
      <c r="M5966">
        <v>17</v>
      </c>
      <c r="N5966">
        <v>0</v>
      </c>
      <c r="O5966">
        <v>694526</v>
      </c>
      <c r="P5966">
        <v>1598762</v>
      </c>
      <c r="Q5966">
        <v>0</v>
      </c>
      <c r="R5966">
        <v>0</v>
      </c>
      <c r="S5966">
        <v>0.3</v>
      </c>
      <c r="T5966" t="s">
        <v>26</v>
      </c>
      <c r="U5966">
        <v>0</v>
      </c>
    </row>
    <row r="5967" spans="1:21" x14ac:dyDescent="0.25">
      <c r="A5967" t="s">
        <v>11972</v>
      </c>
      <c r="B5967" t="s">
        <v>11973</v>
      </c>
      <c r="C5967">
        <v>543334</v>
      </c>
      <c r="D5967" t="s">
        <v>40</v>
      </c>
      <c r="E5967">
        <v>646</v>
      </c>
      <c r="F5967">
        <v>1070688</v>
      </c>
      <c r="G5967">
        <v>5</v>
      </c>
      <c r="H5967" t="s">
        <v>31</v>
      </c>
      <c r="I5967" t="s">
        <v>145</v>
      </c>
      <c r="J5967">
        <v>21056.94</v>
      </c>
      <c r="K5967">
        <v>15</v>
      </c>
      <c r="L5967">
        <v>0</v>
      </c>
      <c r="M5967">
        <v>18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0.24</v>
      </c>
      <c r="T5967" t="s">
        <v>130</v>
      </c>
      <c r="U5967">
        <v>0</v>
      </c>
    </row>
    <row r="5968" spans="1:21" x14ac:dyDescent="0.25">
      <c r="A5968" t="s">
        <v>11974</v>
      </c>
      <c r="B5968" t="s">
        <v>11975</v>
      </c>
      <c r="C5968">
        <v>30822</v>
      </c>
      <c r="D5968" t="s">
        <v>23</v>
      </c>
      <c r="E5968">
        <v>713</v>
      </c>
      <c r="F5968">
        <v>361209</v>
      </c>
      <c r="G5968">
        <v>1</v>
      </c>
      <c r="H5968" t="s">
        <v>31</v>
      </c>
      <c r="I5968" t="s">
        <v>240</v>
      </c>
      <c r="J5968">
        <v>3822.8</v>
      </c>
      <c r="K5968">
        <v>20.3</v>
      </c>
      <c r="L5968">
        <v>0</v>
      </c>
      <c r="M5968">
        <v>5</v>
      </c>
      <c r="N5968">
        <v>1</v>
      </c>
      <c r="O5968">
        <v>110922</v>
      </c>
      <c r="P5968">
        <v>154176</v>
      </c>
      <c r="Q5968">
        <v>0</v>
      </c>
      <c r="R5968">
        <v>1</v>
      </c>
      <c r="S5968">
        <v>0.13</v>
      </c>
      <c r="T5968" t="s">
        <v>26</v>
      </c>
      <c r="U5968">
        <v>1</v>
      </c>
    </row>
    <row r="5969" spans="1:21" x14ac:dyDescent="0.25">
      <c r="A5969" t="s">
        <v>11976</v>
      </c>
      <c r="B5969" t="s">
        <v>11977</v>
      </c>
      <c r="C5969">
        <v>337986</v>
      </c>
      <c r="D5969" t="s">
        <v>23</v>
      </c>
      <c r="E5969">
        <v>743</v>
      </c>
      <c r="F5969">
        <v>953534</v>
      </c>
      <c r="G5969">
        <v>9</v>
      </c>
      <c r="H5969" t="s">
        <v>24</v>
      </c>
      <c r="I5969" t="s">
        <v>25</v>
      </c>
      <c r="J5969">
        <v>23440.87</v>
      </c>
      <c r="K5969">
        <v>23</v>
      </c>
      <c r="L5969">
        <v>0</v>
      </c>
      <c r="M5969">
        <v>11</v>
      </c>
      <c r="N5969">
        <v>0</v>
      </c>
      <c r="O5969">
        <v>296172</v>
      </c>
      <c r="P5969">
        <v>443652</v>
      </c>
      <c r="Q5969">
        <v>0</v>
      </c>
      <c r="R5969">
        <v>0</v>
      </c>
      <c r="S5969">
        <v>0.28999999999999998</v>
      </c>
      <c r="T5969" t="s">
        <v>26</v>
      </c>
      <c r="U5969">
        <v>0</v>
      </c>
    </row>
    <row r="5970" spans="1:21" x14ac:dyDescent="0.25">
      <c r="A5970" t="s">
        <v>11978</v>
      </c>
      <c r="B5970" t="s">
        <v>11979</v>
      </c>
      <c r="C5970">
        <v>108702</v>
      </c>
      <c r="D5970" t="s">
        <v>23</v>
      </c>
      <c r="E5970">
        <v>729</v>
      </c>
      <c r="F5970">
        <v>1839846</v>
      </c>
      <c r="G5970">
        <v>0</v>
      </c>
      <c r="H5970" t="s">
        <v>31</v>
      </c>
      <c r="I5970" t="s">
        <v>54</v>
      </c>
      <c r="J5970">
        <v>9459.7199999999993</v>
      </c>
      <c r="K5970">
        <v>25.8</v>
      </c>
      <c r="L5970">
        <v>1</v>
      </c>
      <c r="M5970">
        <v>7</v>
      </c>
      <c r="N5970">
        <v>0</v>
      </c>
      <c r="O5970">
        <v>158954</v>
      </c>
      <c r="P5970">
        <v>694562</v>
      </c>
      <c r="Q5970">
        <v>0</v>
      </c>
      <c r="R5970">
        <v>0</v>
      </c>
      <c r="S5970">
        <v>0.06</v>
      </c>
      <c r="T5970" t="s">
        <v>26</v>
      </c>
      <c r="U5970">
        <v>1</v>
      </c>
    </row>
    <row r="5971" spans="1:21" x14ac:dyDescent="0.25">
      <c r="A5971" t="s">
        <v>11980</v>
      </c>
      <c r="B5971" t="s">
        <v>11981</v>
      </c>
      <c r="C5971">
        <v>328416</v>
      </c>
      <c r="D5971" t="s">
        <v>23</v>
      </c>
      <c r="E5971">
        <v>724</v>
      </c>
      <c r="F5971">
        <v>1266882</v>
      </c>
      <c r="G5971">
        <v>6</v>
      </c>
      <c r="H5971" t="s">
        <v>43</v>
      </c>
      <c r="I5971" t="s">
        <v>25</v>
      </c>
      <c r="J5971">
        <v>19636.88</v>
      </c>
      <c r="K5971">
        <v>13</v>
      </c>
      <c r="L5971">
        <v>70</v>
      </c>
      <c r="M5971">
        <v>8</v>
      </c>
      <c r="N5971">
        <v>0</v>
      </c>
      <c r="O5971">
        <v>160531</v>
      </c>
      <c r="P5971">
        <v>319946</v>
      </c>
      <c r="Q5971">
        <v>0</v>
      </c>
      <c r="R5971">
        <v>0</v>
      </c>
      <c r="S5971">
        <v>0.19</v>
      </c>
      <c r="T5971" t="s">
        <v>26</v>
      </c>
      <c r="U5971">
        <v>0</v>
      </c>
    </row>
    <row r="5972" spans="1:21" x14ac:dyDescent="0.25">
      <c r="A5972" t="s">
        <v>11982</v>
      </c>
      <c r="B5972" t="s">
        <v>11983</v>
      </c>
      <c r="C5972">
        <v>365750</v>
      </c>
      <c r="D5972" t="s">
        <v>23</v>
      </c>
      <c r="E5972">
        <v>707</v>
      </c>
      <c r="F5972">
        <v>930430</v>
      </c>
      <c r="G5972">
        <v>0</v>
      </c>
      <c r="H5972" t="s">
        <v>31</v>
      </c>
      <c r="I5972" t="s">
        <v>25</v>
      </c>
      <c r="J5972">
        <v>12018.07</v>
      </c>
      <c r="K5972">
        <v>22</v>
      </c>
      <c r="L5972">
        <v>0</v>
      </c>
      <c r="M5972">
        <v>7</v>
      </c>
      <c r="N5972">
        <v>1</v>
      </c>
      <c r="O5972">
        <v>93157</v>
      </c>
      <c r="P5972">
        <v>258676</v>
      </c>
      <c r="Q5972">
        <v>1</v>
      </c>
      <c r="R5972">
        <v>0</v>
      </c>
      <c r="S5972">
        <v>0.16</v>
      </c>
      <c r="T5972" t="s">
        <v>26</v>
      </c>
      <c r="U5972">
        <v>1</v>
      </c>
    </row>
    <row r="5973" spans="1:21" x14ac:dyDescent="0.25">
      <c r="A5973" t="s">
        <v>11984</v>
      </c>
      <c r="B5973" t="s">
        <v>11985</v>
      </c>
      <c r="C5973">
        <v>89804</v>
      </c>
      <c r="D5973" t="s">
        <v>23</v>
      </c>
      <c r="E5973">
        <v>716</v>
      </c>
      <c r="F5973">
        <v>775504</v>
      </c>
      <c r="G5973">
        <v>6</v>
      </c>
      <c r="H5973" t="s">
        <v>31</v>
      </c>
      <c r="I5973" t="s">
        <v>25</v>
      </c>
      <c r="J5973">
        <v>6126.55</v>
      </c>
      <c r="K5973">
        <v>19.8</v>
      </c>
      <c r="L5973">
        <v>38</v>
      </c>
      <c r="M5973">
        <v>9</v>
      </c>
      <c r="N5973">
        <v>0</v>
      </c>
      <c r="O5973">
        <v>56677</v>
      </c>
      <c r="P5973">
        <v>231066</v>
      </c>
      <c r="Q5973">
        <v>0</v>
      </c>
      <c r="R5973">
        <v>0</v>
      </c>
      <c r="S5973">
        <v>0.09</v>
      </c>
      <c r="T5973" t="s">
        <v>26</v>
      </c>
      <c r="U5973">
        <v>0</v>
      </c>
    </row>
    <row r="5974" spans="1:21" x14ac:dyDescent="0.25">
      <c r="A5974" t="s">
        <v>11986</v>
      </c>
      <c r="B5974" t="s">
        <v>11987</v>
      </c>
      <c r="C5974">
        <v>202114</v>
      </c>
      <c r="D5974" t="s">
        <v>23</v>
      </c>
      <c r="E5974">
        <v>718</v>
      </c>
      <c r="F5974">
        <v>946105</v>
      </c>
      <c r="G5974">
        <v>3</v>
      </c>
      <c r="H5974" t="s">
        <v>31</v>
      </c>
      <c r="I5974" t="s">
        <v>65</v>
      </c>
      <c r="J5974">
        <v>12772.37</v>
      </c>
      <c r="K5974">
        <v>5.5</v>
      </c>
      <c r="L5974">
        <v>0</v>
      </c>
      <c r="M5974">
        <v>7</v>
      </c>
      <c r="N5974">
        <v>0</v>
      </c>
      <c r="O5974">
        <v>70832</v>
      </c>
      <c r="P5974">
        <v>277992</v>
      </c>
      <c r="Q5974">
        <v>0</v>
      </c>
      <c r="R5974">
        <v>0</v>
      </c>
      <c r="S5974">
        <v>0.16</v>
      </c>
      <c r="T5974" t="s">
        <v>26</v>
      </c>
      <c r="U5974">
        <v>0</v>
      </c>
    </row>
    <row r="5975" spans="1:21" x14ac:dyDescent="0.25">
      <c r="A5975" s="1" t="s">
        <v>11988</v>
      </c>
      <c r="B5975" t="s">
        <v>11989</v>
      </c>
      <c r="C5975">
        <v>449812</v>
      </c>
      <c r="D5975" t="s">
        <v>23</v>
      </c>
      <c r="E5975">
        <v>734</v>
      </c>
      <c r="F5975">
        <v>1553896</v>
      </c>
      <c r="G5975">
        <v>8</v>
      </c>
      <c r="H5975" t="s">
        <v>24</v>
      </c>
      <c r="I5975" t="s">
        <v>25</v>
      </c>
      <c r="J5975">
        <v>18905.759999999998</v>
      </c>
      <c r="K5975">
        <v>13.5</v>
      </c>
      <c r="L5975">
        <v>13</v>
      </c>
      <c r="M5975">
        <v>11</v>
      </c>
      <c r="N5975">
        <v>0</v>
      </c>
      <c r="O5975">
        <v>404415</v>
      </c>
      <c r="P5975">
        <v>643236</v>
      </c>
      <c r="Q5975">
        <v>0</v>
      </c>
      <c r="R5975">
        <v>0</v>
      </c>
      <c r="S5975">
        <v>0.15</v>
      </c>
      <c r="T5975" t="s">
        <v>26</v>
      </c>
      <c r="U5975">
        <v>0</v>
      </c>
    </row>
    <row r="5976" spans="1:21" x14ac:dyDescent="0.25">
      <c r="A5976" t="s">
        <v>11990</v>
      </c>
      <c r="B5976" t="s">
        <v>11991</v>
      </c>
      <c r="C5976">
        <v>177892</v>
      </c>
      <c r="D5976" t="s">
        <v>23</v>
      </c>
      <c r="E5976">
        <v>718</v>
      </c>
      <c r="F5976">
        <v>575244</v>
      </c>
      <c r="G5976">
        <v>5</v>
      </c>
      <c r="H5976" t="s">
        <v>31</v>
      </c>
      <c r="I5976" t="s">
        <v>145</v>
      </c>
      <c r="J5976">
        <v>13566</v>
      </c>
      <c r="K5976">
        <v>14.6</v>
      </c>
      <c r="L5976">
        <v>16</v>
      </c>
      <c r="M5976">
        <v>13</v>
      </c>
      <c r="N5976">
        <v>0</v>
      </c>
      <c r="O5976">
        <v>206701</v>
      </c>
      <c r="P5976">
        <v>362648</v>
      </c>
      <c r="Q5976">
        <v>0</v>
      </c>
      <c r="R5976">
        <v>0</v>
      </c>
      <c r="S5976">
        <v>0.28000000000000003</v>
      </c>
      <c r="T5976" t="s">
        <v>26</v>
      </c>
      <c r="U5976">
        <v>0</v>
      </c>
    </row>
    <row r="5977" spans="1:21" x14ac:dyDescent="0.25">
      <c r="A5977" t="s">
        <v>11992</v>
      </c>
      <c r="B5977" t="s">
        <v>11993</v>
      </c>
      <c r="C5977">
        <v>186516</v>
      </c>
      <c r="D5977" t="s">
        <v>23</v>
      </c>
      <c r="E5977">
        <v>702</v>
      </c>
      <c r="F5977">
        <v>663271</v>
      </c>
      <c r="G5977">
        <v>7</v>
      </c>
      <c r="H5977" t="s">
        <v>31</v>
      </c>
      <c r="I5977" t="s">
        <v>25</v>
      </c>
      <c r="J5977">
        <v>5024.3599999999997</v>
      </c>
      <c r="K5977">
        <v>21</v>
      </c>
      <c r="L5977">
        <v>38</v>
      </c>
      <c r="M5977">
        <v>11</v>
      </c>
      <c r="N5977">
        <v>1</v>
      </c>
      <c r="O5977">
        <v>140182</v>
      </c>
      <c r="P5977">
        <v>331254</v>
      </c>
      <c r="Q5977">
        <v>1</v>
      </c>
      <c r="R5977">
        <v>0</v>
      </c>
      <c r="S5977">
        <v>0.09</v>
      </c>
      <c r="T5977" t="s">
        <v>26</v>
      </c>
      <c r="U5977">
        <v>1</v>
      </c>
    </row>
    <row r="5978" spans="1:21" x14ac:dyDescent="0.25">
      <c r="A5978" t="s">
        <v>11994</v>
      </c>
      <c r="B5978" t="s">
        <v>11995</v>
      </c>
      <c r="C5978">
        <v>295614</v>
      </c>
      <c r="D5978" t="s">
        <v>23</v>
      </c>
      <c r="E5978">
        <v>722</v>
      </c>
      <c r="F5978">
        <v>732184</v>
      </c>
      <c r="G5978">
        <v>7</v>
      </c>
      <c r="H5978" t="s">
        <v>24</v>
      </c>
      <c r="I5978" t="s">
        <v>25</v>
      </c>
      <c r="J5978">
        <v>18975.68</v>
      </c>
      <c r="K5978">
        <v>13.3</v>
      </c>
      <c r="L5978">
        <v>34</v>
      </c>
      <c r="M5978">
        <v>22</v>
      </c>
      <c r="N5978">
        <v>0</v>
      </c>
      <c r="O5978">
        <v>323874</v>
      </c>
      <c r="P5978">
        <v>866074</v>
      </c>
      <c r="Q5978">
        <v>0</v>
      </c>
      <c r="R5978">
        <v>0</v>
      </c>
      <c r="S5978">
        <v>0.31</v>
      </c>
      <c r="T5978" t="s">
        <v>26</v>
      </c>
      <c r="U5978">
        <v>0</v>
      </c>
    </row>
    <row r="5979" spans="1:21" x14ac:dyDescent="0.25">
      <c r="A5979" t="s">
        <v>11996</v>
      </c>
      <c r="B5979" t="s">
        <v>11997</v>
      </c>
      <c r="C5979">
        <v>39380</v>
      </c>
      <c r="D5979" t="s">
        <v>23</v>
      </c>
      <c r="E5979">
        <v>725</v>
      </c>
      <c r="F5979">
        <v>1168272</v>
      </c>
      <c r="G5979">
        <v>1</v>
      </c>
      <c r="H5979" t="s">
        <v>24</v>
      </c>
      <c r="I5979" t="s">
        <v>25</v>
      </c>
      <c r="J5979">
        <v>4081.39</v>
      </c>
      <c r="K5979">
        <v>12</v>
      </c>
      <c r="L5979">
        <v>0</v>
      </c>
      <c r="M5979">
        <v>7</v>
      </c>
      <c r="N5979">
        <v>0</v>
      </c>
      <c r="O5979">
        <v>67773</v>
      </c>
      <c r="P5979">
        <v>90816</v>
      </c>
      <c r="Q5979">
        <v>0</v>
      </c>
      <c r="R5979">
        <v>0</v>
      </c>
      <c r="S5979">
        <v>0.04</v>
      </c>
      <c r="T5979" t="s">
        <v>26</v>
      </c>
      <c r="U5979">
        <v>0</v>
      </c>
    </row>
    <row r="5980" spans="1:21" x14ac:dyDescent="0.25">
      <c r="A5980" t="s">
        <v>11998</v>
      </c>
      <c r="B5980" t="s">
        <v>11999</v>
      </c>
      <c r="C5980">
        <v>97966</v>
      </c>
      <c r="D5980" t="s">
        <v>23</v>
      </c>
      <c r="E5980">
        <v>725</v>
      </c>
      <c r="F5980">
        <v>1168272</v>
      </c>
      <c r="G5980">
        <v>2</v>
      </c>
      <c r="H5980" t="s">
        <v>31</v>
      </c>
      <c r="I5980" t="s">
        <v>25</v>
      </c>
      <c r="J5980">
        <v>8977.31</v>
      </c>
      <c r="K5980">
        <v>5</v>
      </c>
      <c r="L5980">
        <v>0</v>
      </c>
      <c r="M5980">
        <v>9</v>
      </c>
      <c r="N5980">
        <v>1</v>
      </c>
      <c r="O5980">
        <v>79230</v>
      </c>
      <c r="P5980">
        <v>178464</v>
      </c>
      <c r="Q5980">
        <v>0</v>
      </c>
      <c r="R5980">
        <v>1</v>
      </c>
      <c r="S5980">
        <v>0.09</v>
      </c>
      <c r="T5980" t="s">
        <v>26</v>
      </c>
      <c r="U5980">
        <v>1</v>
      </c>
    </row>
    <row r="5981" spans="1:21" x14ac:dyDescent="0.25">
      <c r="A5981" t="s">
        <v>12000</v>
      </c>
      <c r="B5981" t="s">
        <v>12001</v>
      </c>
      <c r="C5981">
        <v>449944</v>
      </c>
      <c r="D5981" t="s">
        <v>23</v>
      </c>
      <c r="E5981">
        <v>742</v>
      </c>
      <c r="F5981">
        <v>1942940</v>
      </c>
      <c r="G5981">
        <v>7</v>
      </c>
      <c r="H5981" t="s">
        <v>24</v>
      </c>
      <c r="I5981" t="s">
        <v>25</v>
      </c>
      <c r="J5981">
        <v>44040.1</v>
      </c>
      <c r="K5981">
        <v>17.2</v>
      </c>
      <c r="L5981">
        <v>0</v>
      </c>
      <c r="M5981">
        <v>10</v>
      </c>
      <c r="N5981">
        <v>0</v>
      </c>
      <c r="O5981">
        <v>421287</v>
      </c>
      <c r="P5981">
        <v>756294</v>
      </c>
      <c r="Q5981">
        <v>0</v>
      </c>
      <c r="R5981">
        <v>0</v>
      </c>
      <c r="S5981">
        <v>0.27</v>
      </c>
      <c r="T5981" t="s">
        <v>26</v>
      </c>
      <c r="U5981">
        <v>0</v>
      </c>
    </row>
    <row r="5982" spans="1:21" x14ac:dyDescent="0.25">
      <c r="A5982" t="s">
        <v>12002</v>
      </c>
      <c r="B5982" t="s">
        <v>12003</v>
      </c>
      <c r="C5982">
        <v>763994</v>
      </c>
      <c r="D5982" t="s">
        <v>23</v>
      </c>
      <c r="E5982">
        <v>725</v>
      </c>
      <c r="F5982">
        <v>1168272</v>
      </c>
      <c r="G5982">
        <v>8</v>
      </c>
      <c r="H5982" t="s">
        <v>24</v>
      </c>
      <c r="I5982" t="s">
        <v>25</v>
      </c>
      <c r="J5982">
        <v>50612.39</v>
      </c>
      <c r="K5982">
        <v>24.3</v>
      </c>
      <c r="L5982">
        <v>0</v>
      </c>
      <c r="M5982">
        <v>10</v>
      </c>
      <c r="N5982">
        <v>0</v>
      </c>
      <c r="O5982">
        <v>777594</v>
      </c>
      <c r="P5982">
        <v>1202102</v>
      </c>
      <c r="Q5982">
        <v>0</v>
      </c>
      <c r="R5982">
        <v>0</v>
      </c>
      <c r="S5982">
        <v>0.52</v>
      </c>
      <c r="T5982" t="s">
        <v>26</v>
      </c>
      <c r="U5982">
        <v>0</v>
      </c>
    </row>
    <row r="5983" spans="1:21" x14ac:dyDescent="0.25">
      <c r="A5983" t="s">
        <v>12004</v>
      </c>
      <c r="B5983" t="s">
        <v>12005</v>
      </c>
      <c r="C5983">
        <v>183810</v>
      </c>
      <c r="D5983" t="s">
        <v>23</v>
      </c>
      <c r="E5983">
        <v>743</v>
      </c>
      <c r="F5983">
        <v>755972</v>
      </c>
      <c r="G5983">
        <v>3</v>
      </c>
      <c r="H5983" t="s">
        <v>24</v>
      </c>
      <c r="I5983" t="s">
        <v>25</v>
      </c>
      <c r="J5983">
        <v>18710.25</v>
      </c>
      <c r="K5983">
        <v>13.6</v>
      </c>
      <c r="L5983">
        <v>0</v>
      </c>
      <c r="M5983">
        <v>11</v>
      </c>
      <c r="N5983">
        <v>0</v>
      </c>
      <c r="O5983">
        <v>432535</v>
      </c>
      <c r="P5983">
        <v>765798</v>
      </c>
      <c r="Q5983">
        <v>0</v>
      </c>
      <c r="R5983">
        <v>0</v>
      </c>
      <c r="S5983">
        <v>0.3</v>
      </c>
      <c r="T5983" t="s">
        <v>26</v>
      </c>
      <c r="U5983">
        <v>0</v>
      </c>
    </row>
    <row r="5984" spans="1:21" x14ac:dyDescent="0.25">
      <c r="A5984" t="s">
        <v>12006</v>
      </c>
      <c r="B5984" t="s">
        <v>12007</v>
      </c>
      <c r="C5984">
        <v>762850</v>
      </c>
      <c r="D5984" t="s">
        <v>40</v>
      </c>
      <c r="E5984">
        <v>728</v>
      </c>
      <c r="F5984">
        <v>1182959</v>
      </c>
      <c r="G5984">
        <v>10</v>
      </c>
      <c r="H5984" t="s">
        <v>24</v>
      </c>
      <c r="I5984" t="s">
        <v>25</v>
      </c>
      <c r="J5984">
        <v>23570.26</v>
      </c>
      <c r="K5984">
        <v>17.899999999999999</v>
      </c>
      <c r="L5984">
        <v>0</v>
      </c>
      <c r="M5984">
        <v>8</v>
      </c>
      <c r="N5984">
        <v>0</v>
      </c>
      <c r="O5984">
        <v>309491</v>
      </c>
      <c r="P5984">
        <v>693154</v>
      </c>
      <c r="Q5984">
        <v>0</v>
      </c>
      <c r="R5984">
        <v>0</v>
      </c>
      <c r="S5984">
        <v>0.24</v>
      </c>
      <c r="T5984" t="s">
        <v>26</v>
      </c>
      <c r="U5984">
        <v>0</v>
      </c>
    </row>
    <row r="5985" spans="1:21" x14ac:dyDescent="0.25">
      <c r="A5985" t="s">
        <v>12008</v>
      </c>
      <c r="B5985" t="s">
        <v>12009</v>
      </c>
      <c r="C5985">
        <v>169532</v>
      </c>
      <c r="D5985" t="s">
        <v>23</v>
      </c>
      <c r="E5985">
        <v>725</v>
      </c>
      <c r="F5985">
        <v>1168272</v>
      </c>
      <c r="G5985">
        <v>10</v>
      </c>
      <c r="H5985" t="s">
        <v>24</v>
      </c>
      <c r="I5985" t="s">
        <v>25</v>
      </c>
      <c r="J5985">
        <v>14312.13</v>
      </c>
      <c r="K5985">
        <v>21</v>
      </c>
      <c r="L5985">
        <v>21</v>
      </c>
      <c r="M5985">
        <v>9</v>
      </c>
      <c r="N5985">
        <v>0</v>
      </c>
      <c r="O5985">
        <v>93822</v>
      </c>
      <c r="P5985">
        <v>264946</v>
      </c>
      <c r="Q5985">
        <v>0</v>
      </c>
      <c r="R5985">
        <v>0</v>
      </c>
      <c r="S5985">
        <v>0.15</v>
      </c>
      <c r="T5985" t="s">
        <v>26</v>
      </c>
      <c r="U5985">
        <v>0</v>
      </c>
    </row>
    <row r="5986" spans="1:21" x14ac:dyDescent="0.25">
      <c r="A5986" t="s">
        <v>12010</v>
      </c>
      <c r="B5986" t="s">
        <v>12011</v>
      </c>
      <c r="C5986">
        <v>133804</v>
      </c>
      <c r="D5986" t="s">
        <v>23</v>
      </c>
      <c r="E5986">
        <v>725</v>
      </c>
      <c r="F5986">
        <v>1168272</v>
      </c>
      <c r="G5986">
        <v>6</v>
      </c>
      <c r="H5986" t="s">
        <v>24</v>
      </c>
      <c r="I5986" t="s">
        <v>240</v>
      </c>
      <c r="J5986">
        <v>12952.49</v>
      </c>
      <c r="K5986">
        <v>18.5</v>
      </c>
      <c r="L5986">
        <v>25</v>
      </c>
      <c r="M5986">
        <v>11</v>
      </c>
      <c r="N5986">
        <v>1</v>
      </c>
      <c r="O5986">
        <v>69331</v>
      </c>
      <c r="P5986">
        <v>397452</v>
      </c>
      <c r="Q5986">
        <v>1</v>
      </c>
      <c r="R5986">
        <v>0</v>
      </c>
      <c r="S5986">
        <v>0.13</v>
      </c>
      <c r="T5986" t="s">
        <v>26</v>
      </c>
      <c r="U5986">
        <v>1</v>
      </c>
    </row>
    <row r="5987" spans="1:21" x14ac:dyDescent="0.25">
      <c r="A5987" t="s">
        <v>12012</v>
      </c>
      <c r="B5987" t="s">
        <v>12013</v>
      </c>
      <c r="C5987">
        <v>130834</v>
      </c>
      <c r="D5987" t="s">
        <v>23</v>
      </c>
      <c r="E5987">
        <v>725</v>
      </c>
      <c r="F5987">
        <v>1168272</v>
      </c>
      <c r="G5987">
        <v>1</v>
      </c>
      <c r="H5987" t="s">
        <v>31</v>
      </c>
      <c r="I5987" t="s">
        <v>25</v>
      </c>
      <c r="J5987">
        <v>15253.01</v>
      </c>
      <c r="K5987">
        <v>13.5</v>
      </c>
      <c r="L5987">
        <v>47</v>
      </c>
      <c r="M5987">
        <v>12</v>
      </c>
      <c r="N5987">
        <v>0</v>
      </c>
      <c r="O5987">
        <v>163894</v>
      </c>
      <c r="P5987">
        <v>344388</v>
      </c>
      <c r="Q5987">
        <v>0</v>
      </c>
      <c r="R5987">
        <v>0</v>
      </c>
      <c r="S5987">
        <v>0.16</v>
      </c>
      <c r="T5987" t="s">
        <v>26</v>
      </c>
      <c r="U5987">
        <v>0</v>
      </c>
    </row>
    <row r="5988" spans="1:21" x14ac:dyDescent="0.25">
      <c r="A5988" t="s">
        <v>12014</v>
      </c>
      <c r="B5988" t="s">
        <v>12015</v>
      </c>
      <c r="C5988">
        <v>218878</v>
      </c>
      <c r="D5988" t="s">
        <v>23</v>
      </c>
      <c r="E5988">
        <v>739</v>
      </c>
      <c r="F5988">
        <v>1512248</v>
      </c>
      <c r="G5988">
        <v>0</v>
      </c>
      <c r="H5988" t="s">
        <v>31</v>
      </c>
      <c r="I5988" t="s">
        <v>25</v>
      </c>
      <c r="J5988">
        <v>21562.15</v>
      </c>
      <c r="K5988">
        <v>15.1</v>
      </c>
      <c r="L5988">
        <v>0</v>
      </c>
      <c r="M5988">
        <v>9</v>
      </c>
      <c r="N5988">
        <v>0</v>
      </c>
      <c r="O5988">
        <v>633004</v>
      </c>
      <c r="P5988">
        <v>1227732</v>
      </c>
      <c r="Q5988">
        <v>0</v>
      </c>
      <c r="R5988">
        <v>0</v>
      </c>
      <c r="S5988">
        <v>0.17</v>
      </c>
      <c r="T5988" t="s">
        <v>26</v>
      </c>
      <c r="U5988">
        <v>0</v>
      </c>
    </row>
    <row r="5989" spans="1:21" x14ac:dyDescent="0.25">
      <c r="A5989" t="s">
        <v>12016</v>
      </c>
      <c r="B5989" t="s">
        <v>12017</v>
      </c>
      <c r="C5989">
        <v>774400</v>
      </c>
      <c r="D5989" t="s">
        <v>23</v>
      </c>
      <c r="E5989">
        <v>713</v>
      </c>
      <c r="F5989">
        <v>2331205</v>
      </c>
      <c r="G5989">
        <v>4</v>
      </c>
      <c r="H5989" t="s">
        <v>24</v>
      </c>
      <c r="I5989" t="s">
        <v>25</v>
      </c>
      <c r="J5989">
        <v>55172.01</v>
      </c>
      <c r="K5989">
        <v>21.6</v>
      </c>
      <c r="L5989">
        <v>0</v>
      </c>
      <c r="M5989">
        <v>12</v>
      </c>
      <c r="N5989">
        <v>0</v>
      </c>
      <c r="O5989">
        <v>1908474</v>
      </c>
      <c r="P5989">
        <v>2245760</v>
      </c>
      <c r="Q5989">
        <v>0</v>
      </c>
      <c r="R5989">
        <v>0</v>
      </c>
      <c r="S5989">
        <v>0.28000000000000003</v>
      </c>
      <c r="T5989" t="s">
        <v>26</v>
      </c>
      <c r="U5989">
        <v>0</v>
      </c>
    </row>
    <row r="5990" spans="1:21" x14ac:dyDescent="0.25">
      <c r="A5990" t="s">
        <v>12018</v>
      </c>
      <c r="B5990" t="s">
        <v>12019</v>
      </c>
      <c r="C5990">
        <v>394328</v>
      </c>
      <c r="D5990" t="s">
        <v>23</v>
      </c>
      <c r="E5990">
        <v>721</v>
      </c>
      <c r="F5990">
        <v>1513616</v>
      </c>
      <c r="G5990">
        <v>4</v>
      </c>
      <c r="H5990" t="s">
        <v>31</v>
      </c>
      <c r="I5990" t="s">
        <v>25</v>
      </c>
      <c r="J5990">
        <v>28254.14</v>
      </c>
      <c r="K5990">
        <v>15.6</v>
      </c>
      <c r="L5990">
        <v>0</v>
      </c>
      <c r="M5990">
        <v>15</v>
      </c>
      <c r="N5990">
        <v>0</v>
      </c>
      <c r="O5990">
        <v>298034</v>
      </c>
      <c r="P5990">
        <v>449328</v>
      </c>
      <c r="Q5990">
        <v>0</v>
      </c>
      <c r="R5990">
        <v>0</v>
      </c>
      <c r="S5990">
        <v>0.22</v>
      </c>
      <c r="T5990" t="s">
        <v>26</v>
      </c>
      <c r="U5990">
        <v>0</v>
      </c>
    </row>
    <row r="5991" spans="1:21" x14ac:dyDescent="0.25">
      <c r="A5991" t="s">
        <v>12020</v>
      </c>
      <c r="B5991" t="s">
        <v>12021</v>
      </c>
      <c r="C5991">
        <v>429858</v>
      </c>
      <c r="D5991" t="s">
        <v>23</v>
      </c>
      <c r="E5991">
        <v>725</v>
      </c>
      <c r="F5991">
        <v>1168272</v>
      </c>
      <c r="G5991">
        <v>6</v>
      </c>
      <c r="H5991" t="s">
        <v>31</v>
      </c>
      <c r="I5991" t="s">
        <v>25</v>
      </c>
      <c r="J5991">
        <v>25368.23</v>
      </c>
      <c r="K5991">
        <v>9.6</v>
      </c>
      <c r="L5991">
        <v>50</v>
      </c>
      <c r="M5991">
        <v>5</v>
      </c>
      <c r="N5991">
        <v>0</v>
      </c>
      <c r="O5991">
        <v>251560</v>
      </c>
      <c r="P5991">
        <v>326194</v>
      </c>
      <c r="Q5991">
        <v>0</v>
      </c>
      <c r="R5991">
        <v>0</v>
      </c>
      <c r="S5991">
        <v>0.26</v>
      </c>
      <c r="T5991" t="s">
        <v>26</v>
      </c>
      <c r="U5991">
        <v>0</v>
      </c>
    </row>
    <row r="5992" spans="1:21" x14ac:dyDescent="0.25">
      <c r="A5992" t="s">
        <v>12022</v>
      </c>
      <c r="B5992" t="s">
        <v>12023</v>
      </c>
      <c r="C5992">
        <v>586058</v>
      </c>
      <c r="D5992" t="s">
        <v>40</v>
      </c>
      <c r="E5992">
        <v>625</v>
      </c>
      <c r="F5992">
        <v>1297814</v>
      </c>
      <c r="G5992">
        <v>5</v>
      </c>
      <c r="H5992" t="s">
        <v>24</v>
      </c>
      <c r="I5992" t="s">
        <v>54</v>
      </c>
      <c r="J5992">
        <v>15032.99</v>
      </c>
      <c r="K5992">
        <v>9.3000000000000007</v>
      </c>
      <c r="L5992">
        <v>0</v>
      </c>
      <c r="M5992">
        <v>7</v>
      </c>
      <c r="N5992">
        <v>0</v>
      </c>
      <c r="O5992">
        <v>95950</v>
      </c>
      <c r="P5992">
        <v>167552</v>
      </c>
      <c r="Q5992">
        <v>0</v>
      </c>
      <c r="R5992">
        <v>0</v>
      </c>
      <c r="S5992">
        <v>0.14000000000000001</v>
      </c>
      <c r="T5992" t="s">
        <v>130</v>
      </c>
      <c r="U5992">
        <v>0</v>
      </c>
    </row>
    <row r="5993" spans="1:21" x14ac:dyDescent="0.25">
      <c r="A5993" t="s">
        <v>12024</v>
      </c>
      <c r="B5993" t="s">
        <v>12025</v>
      </c>
      <c r="C5993">
        <v>445104</v>
      </c>
      <c r="D5993" t="s">
        <v>23</v>
      </c>
      <c r="E5993">
        <v>672</v>
      </c>
      <c r="F5993">
        <v>2104630</v>
      </c>
      <c r="G5993">
        <v>10</v>
      </c>
      <c r="H5993" t="s">
        <v>24</v>
      </c>
      <c r="I5993" t="s">
        <v>25</v>
      </c>
      <c r="J5993">
        <v>27851.34</v>
      </c>
      <c r="K5993">
        <v>22.4</v>
      </c>
      <c r="L5993">
        <v>0</v>
      </c>
      <c r="M5993">
        <v>17</v>
      </c>
      <c r="N5993">
        <v>0</v>
      </c>
      <c r="O5993">
        <v>541158</v>
      </c>
      <c r="P5993">
        <v>832128</v>
      </c>
      <c r="Q5993">
        <v>0</v>
      </c>
      <c r="R5993">
        <v>0</v>
      </c>
      <c r="S5993">
        <v>0.16</v>
      </c>
      <c r="T5993" t="s">
        <v>26</v>
      </c>
      <c r="U5993">
        <v>0</v>
      </c>
    </row>
    <row r="5994" spans="1:21" x14ac:dyDescent="0.25">
      <c r="A5994" t="s">
        <v>12026</v>
      </c>
      <c r="B5994" t="s">
        <v>12027</v>
      </c>
      <c r="C5994">
        <v>189354</v>
      </c>
      <c r="D5994" t="s">
        <v>23</v>
      </c>
      <c r="E5994">
        <v>708</v>
      </c>
      <c r="F5994">
        <v>762812</v>
      </c>
      <c r="G5994">
        <v>5</v>
      </c>
      <c r="H5994" t="s">
        <v>31</v>
      </c>
      <c r="I5994" t="s">
        <v>25</v>
      </c>
      <c r="J5994">
        <v>18053.23</v>
      </c>
      <c r="K5994">
        <v>16.899999999999999</v>
      </c>
      <c r="L5994">
        <v>0</v>
      </c>
      <c r="M5994">
        <v>8</v>
      </c>
      <c r="N5994">
        <v>0</v>
      </c>
      <c r="O5994">
        <v>198322</v>
      </c>
      <c r="P5994">
        <v>295944</v>
      </c>
      <c r="Q5994">
        <v>0</v>
      </c>
      <c r="R5994">
        <v>0</v>
      </c>
      <c r="S5994">
        <v>0.28000000000000003</v>
      </c>
      <c r="T5994" t="s">
        <v>26</v>
      </c>
      <c r="U5994">
        <v>0</v>
      </c>
    </row>
    <row r="5995" spans="1:21" x14ac:dyDescent="0.25">
      <c r="A5995" t="s">
        <v>12028</v>
      </c>
      <c r="B5995" t="s">
        <v>12029</v>
      </c>
      <c r="C5995">
        <v>196372</v>
      </c>
      <c r="D5995" t="s">
        <v>23</v>
      </c>
      <c r="E5995">
        <v>725</v>
      </c>
      <c r="F5995">
        <v>1168272</v>
      </c>
      <c r="G5995">
        <v>5</v>
      </c>
      <c r="H5995" t="s">
        <v>31</v>
      </c>
      <c r="I5995" t="s">
        <v>25</v>
      </c>
      <c r="J5995">
        <v>13972.03</v>
      </c>
      <c r="K5995">
        <v>24</v>
      </c>
      <c r="L5995">
        <v>38</v>
      </c>
      <c r="M5995">
        <v>6</v>
      </c>
      <c r="N5995">
        <v>0</v>
      </c>
      <c r="O5995">
        <v>181602</v>
      </c>
      <c r="P5995">
        <v>395230</v>
      </c>
      <c r="Q5995">
        <v>0</v>
      </c>
      <c r="R5995">
        <v>0</v>
      </c>
      <c r="S5995">
        <v>0.14000000000000001</v>
      </c>
      <c r="T5995" t="s">
        <v>26</v>
      </c>
      <c r="U5995">
        <v>0</v>
      </c>
    </row>
    <row r="5996" spans="1:21" x14ac:dyDescent="0.25">
      <c r="A5996" t="s">
        <v>12030</v>
      </c>
      <c r="B5996" t="s">
        <v>12031</v>
      </c>
      <c r="C5996">
        <v>61666</v>
      </c>
      <c r="D5996" t="s">
        <v>23</v>
      </c>
      <c r="E5996">
        <v>663</v>
      </c>
      <c r="F5996">
        <v>722874</v>
      </c>
      <c r="G5996">
        <v>7</v>
      </c>
      <c r="H5996" t="s">
        <v>31</v>
      </c>
      <c r="I5996" t="s">
        <v>145</v>
      </c>
      <c r="J5996">
        <v>7168.32</v>
      </c>
      <c r="K5996">
        <v>31.4</v>
      </c>
      <c r="L5996">
        <v>0</v>
      </c>
      <c r="M5996">
        <v>4</v>
      </c>
      <c r="N5996">
        <v>0</v>
      </c>
      <c r="O5996">
        <v>10944</v>
      </c>
      <c r="P5996">
        <v>39710</v>
      </c>
      <c r="Q5996">
        <v>0</v>
      </c>
      <c r="R5996">
        <v>0</v>
      </c>
      <c r="S5996">
        <v>0.12</v>
      </c>
      <c r="T5996" t="s">
        <v>130</v>
      </c>
      <c r="U5996">
        <v>0</v>
      </c>
    </row>
    <row r="5997" spans="1:21" x14ac:dyDescent="0.25">
      <c r="A5997" t="s">
        <v>12032</v>
      </c>
      <c r="B5997" t="s">
        <v>12033</v>
      </c>
      <c r="C5997">
        <v>503998</v>
      </c>
      <c r="D5997" t="s">
        <v>23</v>
      </c>
      <c r="E5997">
        <v>721</v>
      </c>
      <c r="F5997">
        <v>1395075</v>
      </c>
      <c r="G5997">
        <v>5</v>
      </c>
      <c r="H5997" t="s">
        <v>31</v>
      </c>
      <c r="I5997" t="s">
        <v>25</v>
      </c>
      <c r="J5997">
        <v>35574.46</v>
      </c>
      <c r="K5997">
        <v>9.9</v>
      </c>
      <c r="L5997">
        <v>0</v>
      </c>
      <c r="M5997">
        <v>9</v>
      </c>
      <c r="N5997">
        <v>0</v>
      </c>
      <c r="O5997">
        <v>419121</v>
      </c>
      <c r="P5997">
        <v>682550</v>
      </c>
      <c r="Q5997">
        <v>0</v>
      </c>
      <c r="R5997">
        <v>0</v>
      </c>
      <c r="S5997">
        <v>0.31</v>
      </c>
      <c r="T5997" t="s">
        <v>26</v>
      </c>
      <c r="U5997">
        <v>0</v>
      </c>
    </row>
    <row r="5998" spans="1:21" x14ac:dyDescent="0.25">
      <c r="A5998" t="s">
        <v>12034</v>
      </c>
      <c r="B5998" t="s">
        <v>12035</v>
      </c>
      <c r="C5998">
        <v>219098</v>
      </c>
      <c r="D5998" t="s">
        <v>23</v>
      </c>
      <c r="E5998">
        <v>745</v>
      </c>
      <c r="F5998">
        <v>567663</v>
      </c>
      <c r="G5998">
        <v>10</v>
      </c>
      <c r="H5998" t="s">
        <v>31</v>
      </c>
      <c r="I5998" t="s">
        <v>25</v>
      </c>
      <c r="J5998">
        <v>11542.5</v>
      </c>
      <c r="K5998">
        <v>20.2</v>
      </c>
      <c r="L5998">
        <v>0</v>
      </c>
      <c r="M5998">
        <v>8</v>
      </c>
      <c r="N5998">
        <v>0</v>
      </c>
      <c r="O5998">
        <v>199861</v>
      </c>
      <c r="P5998">
        <v>413974</v>
      </c>
      <c r="Q5998">
        <v>0</v>
      </c>
      <c r="R5998">
        <v>0</v>
      </c>
      <c r="S5998">
        <v>0.24</v>
      </c>
      <c r="T5998" t="s">
        <v>26</v>
      </c>
      <c r="U5998">
        <v>0</v>
      </c>
    </row>
    <row r="5999" spans="1:21" x14ac:dyDescent="0.25">
      <c r="A5999" t="s">
        <v>12036</v>
      </c>
      <c r="B5999" t="s">
        <v>12037</v>
      </c>
      <c r="C5999">
        <v>442552</v>
      </c>
      <c r="D5999" t="s">
        <v>23</v>
      </c>
      <c r="E5999">
        <v>725</v>
      </c>
      <c r="F5999">
        <v>1168272</v>
      </c>
      <c r="G5999">
        <v>0</v>
      </c>
      <c r="H5999" t="s">
        <v>31</v>
      </c>
      <c r="I5999" t="s">
        <v>25</v>
      </c>
      <c r="J5999">
        <v>25325.86</v>
      </c>
      <c r="K5999">
        <v>15.3</v>
      </c>
      <c r="L5999">
        <v>0</v>
      </c>
      <c r="M5999">
        <v>10</v>
      </c>
      <c r="N5999">
        <v>0</v>
      </c>
      <c r="O5999">
        <v>495140</v>
      </c>
      <c r="P5999">
        <v>692406</v>
      </c>
      <c r="Q5999">
        <v>0</v>
      </c>
      <c r="R5999">
        <v>0</v>
      </c>
      <c r="S5999">
        <v>0.26</v>
      </c>
      <c r="T5999" t="s">
        <v>26</v>
      </c>
      <c r="U5999">
        <v>0</v>
      </c>
    </row>
    <row r="6000" spans="1:21" x14ac:dyDescent="0.25">
      <c r="A6000" t="s">
        <v>12038</v>
      </c>
      <c r="B6000" t="s">
        <v>12039</v>
      </c>
      <c r="C6000">
        <v>383020</v>
      </c>
      <c r="D6000" t="s">
        <v>23</v>
      </c>
      <c r="E6000">
        <v>725</v>
      </c>
      <c r="F6000">
        <v>1168272</v>
      </c>
      <c r="G6000">
        <v>10</v>
      </c>
      <c r="H6000" t="s">
        <v>31</v>
      </c>
      <c r="I6000" t="s">
        <v>25</v>
      </c>
      <c r="J6000">
        <v>15666.07</v>
      </c>
      <c r="K6000">
        <v>9.6</v>
      </c>
      <c r="L6000">
        <v>0</v>
      </c>
      <c r="M6000">
        <v>16</v>
      </c>
      <c r="N6000">
        <v>0</v>
      </c>
      <c r="O6000">
        <v>130701</v>
      </c>
      <c r="P6000">
        <v>1112760</v>
      </c>
      <c r="Q6000">
        <v>0</v>
      </c>
      <c r="R6000">
        <v>0</v>
      </c>
      <c r="S6000">
        <v>0.16</v>
      </c>
      <c r="T6000" t="s">
        <v>26</v>
      </c>
      <c r="U6000">
        <v>0</v>
      </c>
    </row>
    <row r="6001" spans="1:21" x14ac:dyDescent="0.25">
      <c r="A6001" t="s">
        <v>12040</v>
      </c>
      <c r="B6001" t="s">
        <v>12041</v>
      </c>
      <c r="C6001">
        <v>268532</v>
      </c>
      <c r="D6001" t="s">
        <v>23</v>
      </c>
      <c r="E6001">
        <v>717</v>
      </c>
      <c r="F6001">
        <v>811718</v>
      </c>
      <c r="G6001">
        <v>10</v>
      </c>
      <c r="H6001" t="s">
        <v>24</v>
      </c>
      <c r="I6001" t="s">
        <v>25</v>
      </c>
      <c r="J6001">
        <v>311.22000000000003</v>
      </c>
      <c r="K6001">
        <v>16.2</v>
      </c>
      <c r="L6001">
        <v>20</v>
      </c>
      <c r="M6001">
        <v>4</v>
      </c>
      <c r="N6001">
        <v>0</v>
      </c>
      <c r="O6001">
        <v>8398</v>
      </c>
      <c r="P6001">
        <v>22374</v>
      </c>
      <c r="Q6001">
        <v>0</v>
      </c>
      <c r="R6001">
        <v>0</v>
      </c>
      <c r="S6001">
        <v>0</v>
      </c>
      <c r="T6001" t="s">
        <v>26</v>
      </c>
      <c r="U6001">
        <v>0</v>
      </c>
    </row>
    <row r="6002" spans="1:21" x14ac:dyDescent="0.25">
      <c r="A6002" t="s">
        <v>12042</v>
      </c>
      <c r="B6002" t="s">
        <v>12043</v>
      </c>
      <c r="C6002">
        <v>218878</v>
      </c>
      <c r="D6002" t="s">
        <v>23</v>
      </c>
      <c r="E6002">
        <v>742</v>
      </c>
      <c r="F6002">
        <v>1417742</v>
      </c>
      <c r="G6002">
        <v>0</v>
      </c>
      <c r="H6002" t="s">
        <v>31</v>
      </c>
      <c r="I6002" t="s">
        <v>25</v>
      </c>
      <c r="J6002">
        <v>18430.57</v>
      </c>
      <c r="K6002">
        <v>14</v>
      </c>
      <c r="L6002">
        <v>0</v>
      </c>
      <c r="M6002">
        <v>13</v>
      </c>
      <c r="N6002">
        <v>1</v>
      </c>
      <c r="O6002">
        <v>295374</v>
      </c>
      <c r="P6002">
        <v>444202</v>
      </c>
      <c r="Q6002">
        <v>1</v>
      </c>
      <c r="R6002">
        <v>0</v>
      </c>
      <c r="S6002">
        <v>0.16</v>
      </c>
      <c r="T6002" t="s">
        <v>26</v>
      </c>
      <c r="U6002">
        <v>1</v>
      </c>
    </row>
    <row r="6003" spans="1:21" x14ac:dyDescent="0.25">
      <c r="A6003" t="s">
        <v>12044</v>
      </c>
      <c r="B6003" s="1" t="s">
        <v>12045</v>
      </c>
      <c r="C6003">
        <v>775940</v>
      </c>
      <c r="D6003" t="s">
        <v>40</v>
      </c>
      <c r="E6003">
        <v>672</v>
      </c>
      <c r="F6003">
        <v>2106093</v>
      </c>
      <c r="G6003">
        <v>10</v>
      </c>
      <c r="H6003" t="s">
        <v>24</v>
      </c>
      <c r="I6003" t="s">
        <v>25</v>
      </c>
      <c r="J6003">
        <v>8494.7099999999991</v>
      </c>
      <c r="K6003">
        <v>19.399999999999999</v>
      </c>
      <c r="L6003">
        <v>45</v>
      </c>
      <c r="M6003">
        <v>10</v>
      </c>
      <c r="N6003">
        <v>0</v>
      </c>
      <c r="O6003">
        <v>442852</v>
      </c>
      <c r="P6003">
        <v>782870</v>
      </c>
      <c r="Q6003">
        <v>0</v>
      </c>
      <c r="R6003">
        <v>0</v>
      </c>
      <c r="S6003">
        <v>0.05</v>
      </c>
      <c r="T6003" t="s">
        <v>26</v>
      </c>
      <c r="U6003">
        <v>0</v>
      </c>
    </row>
    <row r="6004" spans="1:21" x14ac:dyDescent="0.25">
      <c r="A6004" t="s">
        <v>12046</v>
      </c>
      <c r="B6004" t="s">
        <v>12047</v>
      </c>
      <c r="C6004">
        <v>193776</v>
      </c>
      <c r="D6004" t="s">
        <v>23</v>
      </c>
      <c r="E6004">
        <v>725</v>
      </c>
      <c r="F6004">
        <v>1168272</v>
      </c>
      <c r="G6004">
        <v>7</v>
      </c>
      <c r="H6004" t="s">
        <v>24</v>
      </c>
      <c r="I6004" t="s">
        <v>25</v>
      </c>
      <c r="J6004">
        <v>15402.16</v>
      </c>
      <c r="K6004">
        <v>13.3</v>
      </c>
      <c r="L6004">
        <v>0</v>
      </c>
      <c r="M6004">
        <v>9</v>
      </c>
      <c r="N6004">
        <v>0</v>
      </c>
      <c r="O6004">
        <v>227183</v>
      </c>
      <c r="P6004">
        <v>471416</v>
      </c>
      <c r="Q6004">
        <v>0</v>
      </c>
      <c r="R6004">
        <v>0</v>
      </c>
      <c r="S6004">
        <v>0.16</v>
      </c>
      <c r="T6004" t="s">
        <v>26</v>
      </c>
      <c r="U6004">
        <v>0</v>
      </c>
    </row>
    <row r="6005" spans="1:21" x14ac:dyDescent="0.25">
      <c r="A6005" t="s">
        <v>12048</v>
      </c>
      <c r="B6005" t="s">
        <v>12049</v>
      </c>
      <c r="C6005">
        <v>68090</v>
      </c>
      <c r="D6005" t="s">
        <v>23</v>
      </c>
      <c r="E6005">
        <v>725</v>
      </c>
      <c r="F6005">
        <v>1168272</v>
      </c>
      <c r="G6005">
        <v>10</v>
      </c>
      <c r="H6005" t="s">
        <v>31</v>
      </c>
      <c r="I6005" t="s">
        <v>54</v>
      </c>
      <c r="J6005">
        <v>49349.27</v>
      </c>
      <c r="K6005">
        <v>17.600000000000001</v>
      </c>
      <c r="L6005">
        <v>34</v>
      </c>
      <c r="M6005">
        <v>16</v>
      </c>
      <c r="N6005">
        <v>0</v>
      </c>
      <c r="O6005">
        <v>64524</v>
      </c>
      <c r="P6005">
        <v>104654</v>
      </c>
      <c r="Q6005">
        <v>0</v>
      </c>
      <c r="R6005">
        <v>0</v>
      </c>
      <c r="S6005">
        <v>0.51</v>
      </c>
      <c r="T6005" t="s">
        <v>26</v>
      </c>
      <c r="U6005">
        <v>0</v>
      </c>
    </row>
    <row r="6006" spans="1:21" x14ac:dyDescent="0.25">
      <c r="A6006" t="s">
        <v>12050</v>
      </c>
      <c r="B6006" t="s">
        <v>12051</v>
      </c>
      <c r="C6006">
        <v>347292</v>
      </c>
      <c r="D6006" t="s">
        <v>23</v>
      </c>
      <c r="E6006">
        <v>741</v>
      </c>
      <c r="F6006">
        <v>749816</v>
      </c>
      <c r="G6006">
        <v>8</v>
      </c>
      <c r="H6006" t="s">
        <v>24</v>
      </c>
      <c r="I6006" t="s">
        <v>25</v>
      </c>
      <c r="J6006">
        <v>12934.25</v>
      </c>
      <c r="K6006">
        <v>12</v>
      </c>
      <c r="L6006">
        <v>59</v>
      </c>
      <c r="M6006">
        <v>14</v>
      </c>
      <c r="N6006">
        <v>0</v>
      </c>
      <c r="O6006">
        <v>157890</v>
      </c>
      <c r="P6006">
        <v>466378</v>
      </c>
      <c r="Q6006">
        <v>0</v>
      </c>
      <c r="R6006">
        <v>0</v>
      </c>
      <c r="S6006">
        <v>0.21</v>
      </c>
      <c r="T6006" t="s">
        <v>26</v>
      </c>
      <c r="U6006">
        <v>0</v>
      </c>
    </row>
    <row r="6007" spans="1:21" x14ac:dyDescent="0.25">
      <c r="A6007" t="s">
        <v>12052</v>
      </c>
      <c r="B6007" t="s">
        <v>12053</v>
      </c>
      <c r="C6007">
        <v>174834</v>
      </c>
      <c r="D6007" t="s">
        <v>23</v>
      </c>
      <c r="E6007">
        <v>735</v>
      </c>
      <c r="F6007">
        <v>431851</v>
      </c>
      <c r="G6007">
        <v>2</v>
      </c>
      <c r="H6007" t="s">
        <v>31</v>
      </c>
      <c r="I6007" t="s">
        <v>25</v>
      </c>
      <c r="J6007">
        <v>8313.07</v>
      </c>
      <c r="K6007">
        <v>16</v>
      </c>
      <c r="L6007">
        <v>0</v>
      </c>
      <c r="M6007">
        <v>11</v>
      </c>
      <c r="N6007">
        <v>0</v>
      </c>
      <c r="O6007">
        <v>49742</v>
      </c>
      <c r="P6007">
        <v>553740</v>
      </c>
      <c r="Q6007">
        <v>0</v>
      </c>
      <c r="R6007">
        <v>0</v>
      </c>
      <c r="S6007">
        <v>0.23</v>
      </c>
      <c r="T6007" t="s">
        <v>26</v>
      </c>
      <c r="U6007">
        <v>0</v>
      </c>
    </row>
    <row r="6008" spans="1:21" x14ac:dyDescent="0.25">
      <c r="A6008" t="s">
        <v>12054</v>
      </c>
      <c r="B6008" t="s">
        <v>12055</v>
      </c>
      <c r="C6008">
        <v>311520</v>
      </c>
      <c r="D6008" t="s">
        <v>40</v>
      </c>
      <c r="E6008">
        <v>700</v>
      </c>
      <c r="F6008">
        <v>1729494</v>
      </c>
      <c r="G6008">
        <v>10</v>
      </c>
      <c r="H6008" t="s">
        <v>43</v>
      </c>
      <c r="I6008" t="s">
        <v>25</v>
      </c>
      <c r="J6008">
        <v>51452.38</v>
      </c>
      <c r="K6008">
        <v>20.7</v>
      </c>
      <c r="L6008">
        <v>0</v>
      </c>
      <c r="M6008">
        <v>13</v>
      </c>
      <c r="N6008">
        <v>0</v>
      </c>
      <c r="O6008">
        <v>1279650</v>
      </c>
      <c r="P6008">
        <v>2698916</v>
      </c>
      <c r="Q6008">
        <v>0</v>
      </c>
      <c r="R6008">
        <v>0</v>
      </c>
      <c r="S6008">
        <v>0.36</v>
      </c>
      <c r="T6008" t="s">
        <v>26</v>
      </c>
      <c r="U6008">
        <v>0</v>
      </c>
    </row>
    <row r="6009" spans="1:21" x14ac:dyDescent="0.25">
      <c r="A6009" t="s">
        <v>12056</v>
      </c>
      <c r="B6009" t="s">
        <v>12057</v>
      </c>
      <c r="C6009">
        <v>336974</v>
      </c>
      <c r="D6009" t="s">
        <v>40</v>
      </c>
      <c r="E6009">
        <v>721</v>
      </c>
      <c r="F6009">
        <v>2055211</v>
      </c>
      <c r="G6009">
        <v>10</v>
      </c>
      <c r="H6009" t="s">
        <v>24</v>
      </c>
      <c r="I6009" t="s">
        <v>25</v>
      </c>
      <c r="J6009">
        <v>12690.86</v>
      </c>
      <c r="K6009">
        <v>18.2</v>
      </c>
      <c r="L6009">
        <v>34</v>
      </c>
      <c r="M6009">
        <v>12</v>
      </c>
      <c r="N6009">
        <v>1</v>
      </c>
      <c r="O6009">
        <v>224694</v>
      </c>
      <c r="P6009">
        <v>368522</v>
      </c>
      <c r="Q6009">
        <v>1</v>
      </c>
      <c r="R6009">
        <v>0</v>
      </c>
      <c r="S6009">
        <v>7.0000000000000007E-2</v>
      </c>
      <c r="T6009" t="s">
        <v>26</v>
      </c>
      <c r="U6009">
        <v>1</v>
      </c>
    </row>
    <row r="6010" spans="1:21" x14ac:dyDescent="0.25">
      <c r="A6010" t="s">
        <v>12058</v>
      </c>
      <c r="B6010" t="s">
        <v>12059</v>
      </c>
      <c r="C6010">
        <v>329978</v>
      </c>
      <c r="D6010" t="s">
        <v>23</v>
      </c>
      <c r="E6010">
        <v>746</v>
      </c>
      <c r="F6010">
        <v>1747829</v>
      </c>
      <c r="G6010">
        <v>5</v>
      </c>
      <c r="H6010" t="s">
        <v>24</v>
      </c>
      <c r="I6010" t="s">
        <v>25</v>
      </c>
      <c r="J6010">
        <v>26363.07</v>
      </c>
      <c r="K6010">
        <v>20.8</v>
      </c>
      <c r="L6010">
        <v>0</v>
      </c>
      <c r="M6010">
        <v>7</v>
      </c>
      <c r="N6010">
        <v>1</v>
      </c>
      <c r="O6010">
        <v>219013</v>
      </c>
      <c r="P6010">
        <v>376244</v>
      </c>
      <c r="Q6010">
        <v>1</v>
      </c>
      <c r="R6010">
        <v>0</v>
      </c>
      <c r="S6010">
        <v>0.18</v>
      </c>
      <c r="T6010" t="s">
        <v>26</v>
      </c>
      <c r="U6010">
        <v>1</v>
      </c>
    </row>
    <row r="6011" spans="1:21" x14ac:dyDescent="0.25">
      <c r="A6011" t="s">
        <v>12060</v>
      </c>
      <c r="B6011" t="s">
        <v>12061</v>
      </c>
      <c r="C6011">
        <v>114290</v>
      </c>
      <c r="D6011" t="s">
        <v>23</v>
      </c>
      <c r="E6011">
        <v>725</v>
      </c>
      <c r="F6011">
        <v>696787</v>
      </c>
      <c r="G6011">
        <v>10</v>
      </c>
      <c r="H6011" t="s">
        <v>43</v>
      </c>
      <c r="I6011" t="s">
        <v>65</v>
      </c>
      <c r="J6011">
        <v>12426.19</v>
      </c>
      <c r="K6011">
        <v>21.8</v>
      </c>
      <c r="L6011">
        <v>0</v>
      </c>
      <c r="M6011">
        <v>8</v>
      </c>
      <c r="N6011">
        <v>2</v>
      </c>
      <c r="O6011">
        <v>66538</v>
      </c>
      <c r="P6011">
        <v>135190</v>
      </c>
      <c r="Q6011">
        <v>2</v>
      </c>
      <c r="R6011">
        <v>0</v>
      </c>
      <c r="S6011">
        <v>0.21</v>
      </c>
      <c r="T6011" t="s">
        <v>26</v>
      </c>
      <c r="U6011">
        <v>1</v>
      </c>
    </row>
    <row r="6012" spans="1:21" x14ac:dyDescent="0.25">
      <c r="A6012" t="s">
        <v>12062</v>
      </c>
      <c r="B6012" t="s">
        <v>12063</v>
      </c>
      <c r="C6012">
        <v>259820</v>
      </c>
      <c r="D6012" t="s">
        <v>23</v>
      </c>
      <c r="E6012">
        <v>743</v>
      </c>
      <c r="F6012">
        <v>744876</v>
      </c>
      <c r="G6012">
        <v>1</v>
      </c>
      <c r="H6012" t="s">
        <v>24</v>
      </c>
      <c r="I6012" t="s">
        <v>25</v>
      </c>
      <c r="J6012">
        <v>20608.349999999999</v>
      </c>
      <c r="K6012">
        <v>13.9</v>
      </c>
      <c r="L6012">
        <v>0</v>
      </c>
      <c r="M6012">
        <v>9</v>
      </c>
      <c r="N6012">
        <v>0</v>
      </c>
      <c r="O6012">
        <v>430293</v>
      </c>
      <c r="P6012">
        <v>737044</v>
      </c>
      <c r="Q6012">
        <v>0</v>
      </c>
      <c r="R6012">
        <v>0</v>
      </c>
      <c r="S6012">
        <v>0.33</v>
      </c>
      <c r="T6012" t="s">
        <v>26</v>
      </c>
      <c r="U6012">
        <v>0</v>
      </c>
    </row>
    <row r="6013" spans="1:21" x14ac:dyDescent="0.25">
      <c r="A6013" t="s">
        <v>12064</v>
      </c>
      <c r="B6013" t="s">
        <v>12065</v>
      </c>
      <c r="C6013">
        <v>606716</v>
      </c>
      <c r="D6013" t="s">
        <v>40</v>
      </c>
      <c r="E6013">
        <v>712</v>
      </c>
      <c r="F6013">
        <v>2037693</v>
      </c>
      <c r="G6013">
        <v>4</v>
      </c>
      <c r="H6013" t="s">
        <v>31</v>
      </c>
      <c r="I6013" t="s">
        <v>25</v>
      </c>
      <c r="J6013">
        <v>18339.18</v>
      </c>
      <c r="K6013">
        <v>14</v>
      </c>
      <c r="L6013">
        <v>11</v>
      </c>
      <c r="M6013">
        <v>11</v>
      </c>
      <c r="N6013">
        <v>0</v>
      </c>
      <c r="O6013">
        <v>265240</v>
      </c>
      <c r="P6013">
        <v>588368</v>
      </c>
      <c r="Q6013">
        <v>0</v>
      </c>
      <c r="R6013">
        <v>0</v>
      </c>
      <c r="S6013">
        <v>0.11</v>
      </c>
      <c r="T6013" t="s">
        <v>26</v>
      </c>
      <c r="U6013">
        <v>1</v>
      </c>
    </row>
    <row r="6014" spans="1:21" x14ac:dyDescent="0.25">
      <c r="A6014" t="s">
        <v>12066</v>
      </c>
      <c r="B6014" t="s">
        <v>12067</v>
      </c>
      <c r="C6014">
        <v>189596</v>
      </c>
      <c r="D6014" t="s">
        <v>23</v>
      </c>
      <c r="E6014">
        <v>725</v>
      </c>
      <c r="F6014">
        <v>1168272</v>
      </c>
      <c r="G6014">
        <v>4</v>
      </c>
      <c r="H6014" t="s">
        <v>31</v>
      </c>
      <c r="I6014" t="s">
        <v>25</v>
      </c>
      <c r="J6014">
        <v>9243.5</v>
      </c>
      <c r="K6014">
        <v>18.3</v>
      </c>
      <c r="L6014">
        <v>0</v>
      </c>
      <c r="M6014">
        <v>6</v>
      </c>
      <c r="N6014">
        <v>0</v>
      </c>
      <c r="O6014">
        <v>106799</v>
      </c>
      <c r="P6014">
        <v>278520</v>
      </c>
      <c r="Q6014">
        <v>0</v>
      </c>
      <c r="R6014">
        <v>0</v>
      </c>
      <c r="S6014">
        <v>0.09</v>
      </c>
      <c r="T6014" t="s">
        <v>26</v>
      </c>
      <c r="U6014">
        <v>0</v>
      </c>
    </row>
    <row r="6015" spans="1:21" x14ac:dyDescent="0.25">
      <c r="A6015" t="s">
        <v>12068</v>
      </c>
      <c r="B6015" t="s">
        <v>12069</v>
      </c>
      <c r="C6015">
        <v>267080</v>
      </c>
      <c r="D6015" t="s">
        <v>40</v>
      </c>
      <c r="E6015">
        <v>702</v>
      </c>
      <c r="F6015">
        <v>1153338</v>
      </c>
      <c r="G6015">
        <v>1</v>
      </c>
      <c r="H6015" t="s">
        <v>24</v>
      </c>
      <c r="I6015" t="s">
        <v>25</v>
      </c>
      <c r="J6015">
        <v>11533.38</v>
      </c>
      <c r="K6015">
        <v>22.9</v>
      </c>
      <c r="L6015">
        <v>13</v>
      </c>
      <c r="M6015">
        <v>12</v>
      </c>
      <c r="N6015">
        <v>0</v>
      </c>
      <c r="O6015">
        <v>73948</v>
      </c>
      <c r="P6015">
        <v>251834</v>
      </c>
      <c r="Q6015">
        <v>0</v>
      </c>
      <c r="R6015">
        <v>0</v>
      </c>
      <c r="S6015">
        <v>0.12</v>
      </c>
      <c r="T6015" t="s">
        <v>26</v>
      </c>
      <c r="U6015">
        <v>0</v>
      </c>
    </row>
    <row r="6016" spans="1:21" x14ac:dyDescent="0.25">
      <c r="A6016" t="s">
        <v>12070</v>
      </c>
      <c r="B6016" t="s">
        <v>12071</v>
      </c>
      <c r="C6016">
        <v>65230</v>
      </c>
      <c r="D6016" t="s">
        <v>23</v>
      </c>
      <c r="E6016">
        <v>715</v>
      </c>
      <c r="F6016">
        <v>1164092</v>
      </c>
      <c r="G6016">
        <v>10</v>
      </c>
      <c r="H6016" t="s">
        <v>43</v>
      </c>
      <c r="I6016" t="s">
        <v>25</v>
      </c>
      <c r="J6016">
        <v>17849.55</v>
      </c>
      <c r="K6016">
        <v>14.5</v>
      </c>
      <c r="L6016">
        <v>0</v>
      </c>
      <c r="M6016">
        <v>9</v>
      </c>
      <c r="N6016">
        <v>0</v>
      </c>
      <c r="O6016">
        <v>351120</v>
      </c>
      <c r="P6016">
        <v>452254</v>
      </c>
      <c r="Q6016">
        <v>0</v>
      </c>
      <c r="R6016">
        <v>0</v>
      </c>
      <c r="S6016">
        <v>0.18</v>
      </c>
      <c r="T6016" t="s">
        <v>26</v>
      </c>
      <c r="U6016">
        <v>0</v>
      </c>
    </row>
    <row r="6017" spans="1:21" x14ac:dyDescent="0.25">
      <c r="A6017" t="s">
        <v>12072</v>
      </c>
      <c r="B6017" t="s">
        <v>12073</v>
      </c>
      <c r="C6017">
        <v>585332</v>
      </c>
      <c r="D6017" t="s">
        <v>40</v>
      </c>
      <c r="E6017">
        <v>655</v>
      </c>
      <c r="F6017">
        <v>1018742</v>
      </c>
      <c r="G6017">
        <v>10</v>
      </c>
      <c r="H6017" t="s">
        <v>24</v>
      </c>
      <c r="I6017" t="s">
        <v>54</v>
      </c>
      <c r="J6017">
        <v>19186.39</v>
      </c>
      <c r="K6017">
        <v>11</v>
      </c>
      <c r="L6017">
        <v>15</v>
      </c>
      <c r="M6017">
        <v>6</v>
      </c>
      <c r="N6017">
        <v>0</v>
      </c>
      <c r="O6017">
        <v>153083</v>
      </c>
      <c r="P6017">
        <v>462792</v>
      </c>
      <c r="Q6017">
        <v>0</v>
      </c>
      <c r="R6017">
        <v>0</v>
      </c>
      <c r="S6017">
        <v>0.23</v>
      </c>
      <c r="T6017" t="s">
        <v>130</v>
      </c>
      <c r="U6017">
        <v>0</v>
      </c>
    </row>
    <row r="6018" spans="1:21" x14ac:dyDescent="0.25">
      <c r="A6018" t="s">
        <v>12074</v>
      </c>
      <c r="B6018" t="s">
        <v>12075</v>
      </c>
      <c r="C6018">
        <v>140118</v>
      </c>
      <c r="D6018" t="s">
        <v>23</v>
      </c>
      <c r="E6018">
        <v>725</v>
      </c>
      <c r="F6018">
        <v>1168272</v>
      </c>
      <c r="G6018">
        <v>6</v>
      </c>
      <c r="H6018" t="s">
        <v>43</v>
      </c>
      <c r="I6018" t="s">
        <v>25</v>
      </c>
      <c r="J6018">
        <v>649.79999999999995</v>
      </c>
      <c r="K6018">
        <v>6.5</v>
      </c>
      <c r="L6018">
        <v>0</v>
      </c>
      <c r="M6018">
        <v>5</v>
      </c>
      <c r="N6018">
        <v>3</v>
      </c>
      <c r="O6018">
        <v>21413</v>
      </c>
      <c r="P6018">
        <v>121594</v>
      </c>
      <c r="Q6018">
        <v>0</v>
      </c>
      <c r="R6018">
        <v>3</v>
      </c>
      <c r="S6018">
        <v>0.01</v>
      </c>
      <c r="T6018" t="s">
        <v>26</v>
      </c>
      <c r="U6018">
        <v>1</v>
      </c>
    </row>
    <row r="6019" spans="1:21" x14ac:dyDescent="0.25">
      <c r="A6019" s="1" t="s">
        <v>12076</v>
      </c>
      <c r="B6019" t="s">
        <v>12077</v>
      </c>
      <c r="C6019">
        <v>284152</v>
      </c>
      <c r="D6019" t="s">
        <v>40</v>
      </c>
      <c r="E6019">
        <v>721</v>
      </c>
      <c r="F6019">
        <v>1415747</v>
      </c>
      <c r="G6019">
        <v>10</v>
      </c>
      <c r="H6019" t="s">
        <v>31</v>
      </c>
      <c r="I6019" t="s">
        <v>25</v>
      </c>
      <c r="J6019">
        <v>19112.48</v>
      </c>
      <c r="K6019">
        <v>25.7</v>
      </c>
      <c r="L6019">
        <v>15</v>
      </c>
      <c r="M6019">
        <v>11</v>
      </c>
      <c r="N6019">
        <v>0</v>
      </c>
      <c r="O6019">
        <v>233776</v>
      </c>
      <c r="P6019">
        <v>524568</v>
      </c>
      <c r="Q6019">
        <v>0</v>
      </c>
      <c r="R6019">
        <v>0</v>
      </c>
      <c r="S6019">
        <v>0.16</v>
      </c>
      <c r="T6019" t="s">
        <v>26</v>
      </c>
      <c r="U6019">
        <v>0</v>
      </c>
    </row>
    <row r="6020" spans="1:21" x14ac:dyDescent="0.25">
      <c r="A6020" t="s">
        <v>12078</v>
      </c>
      <c r="B6020" t="s">
        <v>12079</v>
      </c>
      <c r="C6020">
        <v>395802</v>
      </c>
      <c r="D6020" t="s">
        <v>40</v>
      </c>
      <c r="E6020">
        <v>674</v>
      </c>
      <c r="F6020">
        <v>1443278</v>
      </c>
      <c r="G6020">
        <v>10</v>
      </c>
      <c r="H6020" t="s">
        <v>31</v>
      </c>
      <c r="I6020" t="s">
        <v>25</v>
      </c>
      <c r="J6020">
        <v>22009.98</v>
      </c>
      <c r="K6020">
        <v>17.100000000000001</v>
      </c>
      <c r="L6020">
        <v>0</v>
      </c>
      <c r="M6020">
        <v>12</v>
      </c>
      <c r="N6020">
        <v>0</v>
      </c>
      <c r="O6020">
        <v>296495</v>
      </c>
      <c r="P6020">
        <v>591932</v>
      </c>
      <c r="Q6020">
        <v>0</v>
      </c>
      <c r="R6020">
        <v>0</v>
      </c>
      <c r="S6020">
        <v>0.18</v>
      </c>
      <c r="T6020" t="s">
        <v>26</v>
      </c>
      <c r="U6020">
        <v>0</v>
      </c>
    </row>
    <row r="6021" spans="1:21" x14ac:dyDescent="0.25">
      <c r="A6021" t="s">
        <v>12080</v>
      </c>
      <c r="B6021" t="s">
        <v>12081</v>
      </c>
      <c r="C6021">
        <v>43736</v>
      </c>
      <c r="D6021" t="s">
        <v>23</v>
      </c>
      <c r="E6021">
        <v>717</v>
      </c>
      <c r="F6021">
        <v>849870</v>
      </c>
      <c r="G6021">
        <v>5</v>
      </c>
      <c r="H6021" t="s">
        <v>31</v>
      </c>
      <c r="I6021" t="s">
        <v>25</v>
      </c>
      <c r="J6021">
        <v>9419.44</v>
      </c>
      <c r="K6021">
        <v>14.6</v>
      </c>
      <c r="L6021">
        <v>11</v>
      </c>
      <c r="M6021">
        <v>12</v>
      </c>
      <c r="N6021">
        <v>0</v>
      </c>
      <c r="O6021">
        <v>104899</v>
      </c>
      <c r="P6021">
        <v>183744</v>
      </c>
      <c r="Q6021">
        <v>0</v>
      </c>
      <c r="R6021">
        <v>0</v>
      </c>
      <c r="S6021">
        <v>0.13</v>
      </c>
      <c r="T6021" t="s">
        <v>26</v>
      </c>
      <c r="U6021">
        <v>1</v>
      </c>
    </row>
    <row r="6022" spans="1:21" x14ac:dyDescent="0.25">
      <c r="A6022" t="s">
        <v>12082</v>
      </c>
      <c r="B6022" t="s">
        <v>12083</v>
      </c>
      <c r="C6022">
        <v>224576</v>
      </c>
      <c r="D6022" t="s">
        <v>40</v>
      </c>
      <c r="E6022">
        <v>725</v>
      </c>
      <c r="F6022">
        <v>895128</v>
      </c>
      <c r="G6022">
        <v>2</v>
      </c>
      <c r="H6022" t="s">
        <v>31</v>
      </c>
      <c r="I6022" t="s">
        <v>25</v>
      </c>
      <c r="J6022">
        <v>7534.07</v>
      </c>
      <c r="K6022">
        <v>14.1</v>
      </c>
      <c r="L6022">
        <v>0</v>
      </c>
      <c r="M6022">
        <v>8</v>
      </c>
      <c r="N6022">
        <v>0</v>
      </c>
      <c r="O6022">
        <v>127775</v>
      </c>
      <c r="P6022">
        <v>672518</v>
      </c>
      <c r="Q6022">
        <v>0</v>
      </c>
      <c r="R6022">
        <v>0</v>
      </c>
      <c r="S6022">
        <v>0.1</v>
      </c>
      <c r="T6022" t="s">
        <v>26</v>
      </c>
      <c r="U6022">
        <v>0</v>
      </c>
    </row>
    <row r="6023" spans="1:21" x14ac:dyDescent="0.25">
      <c r="A6023" t="s">
        <v>12084</v>
      </c>
      <c r="B6023" t="s">
        <v>12085</v>
      </c>
      <c r="C6023">
        <v>265276</v>
      </c>
      <c r="D6023" t="s">
        <v>40</v>
      </c>
      <c r="E6023">
        <v>685</v>
      </c>
      <c r="F6023">
        <v>1508448</v>
      </c>
      <c r="G6023">
        <v>10</v>
      </c>
      <c r="H6023" t="s">
        <v>31</v>
      </c>
      <c r="I6023" t="s">
        <v>25</v>
      </c>
      <c r="J6023">
        <v>19609.900000000001</v>
      </c>
      <c r="K6023">
        <v>13.5</v>
      </c>
      <c r="L6023">
        <v>18</v>
      </c>
      <c r="M6023">
        <v>8</v>
      </c>
      <c r="N6023">
        <v>0</v>
      </c>
      <c r="O6023">
        <v>440382</v>
      </c>
      <c r="P6023">
        <v>694694</v>
      </c>
      <c r="Q6023">
        <v>0</v>
      </c>
      <c r="R6023">
        <v>0</v>
      </c>
      <c r="S6023">
        <v>0.16</v>
      </c>
      <c r="T6023" t="s">
        <v>26</v>
      </c>
      <c r="U6023">
        <v>0</v>
      </c>
    </row>
    <row r="6024" spans="1:21" x14ac:dyDescent="0.25">
      <c r="A6024" t="s">
        <v>12086</v>
      </c>
      <c r="B6024" t="s">
        <v>12087</v>
      </c>
      <c r="C6024">
        <v>67430</v>
      </c>
      <c r="D6024" t="s">
        <v>23</v>
      </c>
      <c r="E6024">
        <v>736</v>
      </c>
      <c r="F6024">
        <v>1261676</v>
      </c>
      <c r="G6024">
        <v>2</v>
      </c>
      <c r="H6024" t="s">
        <v>31</v>
      </c>
      <c r="I6024" t="s">
        <v>25</v>
      </c>
      <c r="J6024">
        <v>15665.69</v>
      </c>
      <c r="K6024">
        <v>11.4</v>
      </c>
      <c r="L6024">
        <v>13</v>
      </c>
      <c r="M6024">
        <v>23</v>
      </c>
      <c r="N6024">
        <v>0</v>
      </c>
      <c r="O6024">
        <v>37601</v>
      </c>
      <c r="P6024">
        <v>277310</v>
      </c>
      <c r="Q6024">
        <v>0</v>
      </c>
      <c r="R6024">
        <v>0</v>
      </c>
      <c r="S6024">
        <v>0.15</v>
      </c>
      <c r="T6024" t="s">
        <v>26</v>
      </c>
      <c r="U6024">
        <v>0</v>
      </c>
    </row>
    <row r="6025" spans="1:21" x14ac:dyDescent="0.25">
      <c r="A6025" t="s">
        <v>12088</v>
      </c>
      <c r="B6025" t="s">
        <v>12089</v>
      </c>
      <c r="C6025">
        <v>393514</v>
      </c>
      <c r="D6025" t="s">
        <v>40</v>
      </c>
      <c r="E6025">
        <v>729</v>
      </c>
      <c r="F6025">
        <v>1850277</v>
      </c>
      <c r="G6025">
        <v>10</v>
      </c>
      <c r="H6025" t="s">
        <v>31</v>
      </c>
      <c r="I6025" t="s">
        <v>25</v>
      </c>
      <c r="J6025">
        <v>26366.3</v>
      </c>
      <c r="K6025">
        <v>25</v>
      </c>
      <c r="L6025">
        <v>82</v>
      </c>
      <c r="M6025">
        <v>14</v>
      </c>
      <c r="N6025">
        <v>0</v>
      </c>
      <c r="O6025">
        <v>609938</v>
      </c>
      <c r="P6025">
        <v>863390</v>
      </c>
      <c r="Q6025">
        <v>0</v>
      </c>
      <c r="R6025">
        <v>0</v>
      </c>
      <c r="S6025">
        <v>0.17</v>
      </c>
      <c r="T6025" t="s">
        <v>26</v>
      </c>
      <c r="U6025">
        <v>0</v>
      </c>
    </row>
    <row r="6026" spans="1:21" x14ac:dyDescent="0.25">
      <c r="A6026" t="s">
        <v>12090</v>
      </c>
      <c r="B6026" t="s">
        <v>12091</v>
      </c>
      <c r="C6026">
        <v>216766</v>
      </c>
      <c r="D6026" t="s">
        <v>23</v>
      </c>
      <c r="E6026">
        <v>742</v>
      </c>
      <c r="F6026">
        <v>1160691</v>
      </c>
      <c r="G6026">
        <v>3</v>
      </c>
      <c r="H6026" t="s">
        <v>31</v>
      </c>
      <c r="I6026" t="s">
        <v>25</v>
      </c>
      <c r="J6026">
        <v>10059.17</v>
      </c>
      <c r="K6026">
        <v>9.8000000000000007</v>
      </c>
      <c r="L6026">
        <v>0</v>
      </c>
      <c r="M6026">
        <v>6</v>
      </c>
      <c r="N6026">
        <v>0</v>
      </c>
      <c r="O6026">
        <v>125913</v>
      </c>
      <c r="P6026">
        <v>225346</v>
      </c>
      <c r="Q6026">
        <v>0</v>
      </c>
      <c r="R6026">
        <v>0</v>
      </c>
      <c r="S6026">
        <v>0.1</v>
      </c>
      <c r="T6026" t="s">
        <v>26</v>
      </c>
      <c r="U6026">
        <v>0</v>
      </c>
    </row>
    <row r="6027" spans="1:21" x14ac:dyDescent="0.25">
      <c r="A6027" t="s">
        <v>12092</v>
      </c>
      <c r="B6027" t="s">
        <v>12093</v>
      </c>
      <c r="C6027">
        <v>518452</v>
      </c>
      <c r="D6027" t="s">
        <v>23</v>
      </c>
      <c r="E6027">
        <v>742</v>
      </c>
      <c r="F6027">
        <v>1399217</v>
      </c>
      <c r="G6027">
        <v>8</v>
      </c>
      <c r="H6027" t="s">
        <v>31</v>
      </c>
      <c r="I6027" t="s">
        <v>25</v>
      </c>
      <c r="J6027">
        <v>25418.959999999999</v>
      </c>
      <c r="K6027">
        <v>17.7</v>
      </c>
      <c r="L6027">
        <v>0</v>
      </c>
      <c r="M6027">
        <v>7</v>
      </c>
      <c r="N6027">
        <v>0</v>
      </c>
      <c r="O6027">
        <v>440439</v>
      </c>
      <c r="P6027">
        <v>1042888</v>
      </c>
      <c r="Q6027">
        <v>0</v>
      </c>
      <c r="R6027">
        <v>0</v>
      </c>
      <c r="S6027">
        <v>0.22</v>
      </c>
      <c r="T6027" t="s">
        <v>26</v>
      </c>
      <c r="U6027">
        <v>0</v>
      </c>
    </row>
    <row r="6028" spans="1:21" x14ac:dyDescent="0.25">
      <c r="A6028" t="s">
        <v>12094</v>
      </c>
      <c r="B6028" t="s">
        <v>12095</v>
      </c>
      <c r="C6028">
        <v>490446</v>
      </c>
      <c r="D6028" t="s">
        <v>40</v>
      </c>
      <c r="E6028">
        <v>675</v>
      </c>
      <c r="F6028">
        <v>962635</v>
      </c>
      <c r="G6028">
        <v>1</v>
      </c>
      <c r="H6028" t="s">
        <v>31</v>
      </c>
      <c r="I6028" t="s">
        <v>25</v>
      </c>
      <c r="J6028">
        <v>17006.52</v>
      </c>
      <c r="K6028">
        <v>15.9</v>
      </c>
      <c r="L6028">
        <v>0</v>
      </c>
      <c r="M6028">
        <v>19</v>
      </c>
      <c r="N6028">
        <v>0</v>
      </c>
      <c r="O6028">
        <v>429324</v>
      </c>
      <c r="P6028">
        <v>522720</v>
      </c>
      <c r="Q6028">
        <v>0</v>
      </c>
      <c r="R6028">
        <v>0</v>
      </c>
      <c r="S6028">
        <v>0.21</v>
      </c>
      <c r="T6028" t="s">
        <v>26</v>
      </c>
      <c r="U6028">
        <v>0</v>
      </c>
    </row>
    <row r="6029" spans="1:21" x14ac:dyDescent="0.25">
      <c r="A6029" t="s">
        <v>12096</v>
      </c>
      <c r="B6029" t="s">
        <v>12097</v>
      </c>
      <c r="C6029">
        <v>224818</v>
      </c>
      <c r="D6029" t="s">
        <v>23</v>
      </c>
      <c r="E6029">
        <v>725</v>
      </c>
      <c r="F6029">
        <v>1168272</v>
      </c>
      <c r="G6029">
        <v>10</v>
      </c>
      <c r="H6029" t="s">
        <v>24</v>
      </c>
      <c r="I6029" t="s">
        <v>25</v>
      </c>
      <c r="J6029">
        <v>4827.33</v>
      </c>
      <c r="K6029">
        <v>20.7</v>
      </c>
      <c r="L6029">
        <v>0</v>
      </c>
      <c r="M6029">
        <v>17</v>
      </c>
      <c r="N6029">
        <v>0</v>
      </c>
      <c r="O6029">
        <v>183445</v>
      </c>
      <c r="P6029">
        <v>406912</v>
      </c>
      <c r="Q6029">
        <v>0</v>
      </c>
      <c r="R6029">
        <v>0</v>
      </c>
      <c r="S6029">
        <v>0.05</v>
      </c>
      <c r="T6029" t="s">
        <v>26</v>
      </c>
      <c r="U6029">
        <v>0</v>
      </c>
    </row>
    <row r="6030" spans="1:21" x14ac:dyDescent="0.25">
      <c r="A6030" t="s">
        <v>12098</v>
      </c>
      <c r="B6030" t="s">
        <v>12099</v>
      </c>
      <c r="C6030">
        <v>608652</v>
      </c>
      <c r="D6030" t="s">
        <v>40</v>
      </c>
      <c r="E6030">
        <v>658</v>
      </c>
      <c r="F6030">
        <v>1142736</v>
      </c>
      <c r="G6030">
        <v>10</v>
      </c>
      <c r="H6030" t="s">
        <v>43</v>
      </c>
      <c r="I6030" t="s">
        <v>25</v>
      </c>
      <c r="J6030">
        <v>13522.3</v>
      </c>
      <c r="K6030">
        <v>22.7</v>
      </c>
      <c r="L6030">
        <v>0</v>
      </c>
      <c r="M6030">
        <v>22</v>
      </c>
      <c r="N6030">
        <v>0</v>
      </c>
      <c r="O6030">
        <v>522348</v>
      </c>
      <c r="P6030">
        <v>1546842</v>
      </c>
      <c r="Q6030">
        <v>0</v>
      </c>
      <c r="R6030">
        <v>0</v>
      </c>
      <c r="S6030">
        <v>0.14000000000000001</v>
      </c>
      <c r="T6030" t="s">
        <v>130</v>
      </c>
      <c r="U6030">
        <v>0</v>
      </c>
    </row>
    <row r="6031" spans="1:21" x14ac:dyDescent="0.25">
      <c r="A6031" t="s">
        <v>12100</v>
      </c>
      <c r="B6031" t="s">
        <v>12101</v>
      </c>
      <c r="C6031">
        <v>152636</v>
      </c>
      <c r="D6031" t="s">
        <v>23</v>
      </c>
      <c r="E6031">
        <v>746</v>
      </c>
      <c r="F6031">
        <v>903982</v>
      </c>
      <c r="G6031">
        <v>5</v>
      </c>
      <c r="H6031" t="s">
        <v>24</v>
      </c>
      <c r="I6031" t="s">
        <v>25</v>
      </c>
      <c r="J6031">
        <v>11902.36</v>
      </c>
      <c r="K6031">
        <v>20.6</v>
      </c>
      <c r="L6031">
        <v>0</v>
      </c>
      <c r="M6031">
        <v>12</v>
      </c>
      <c r="N6031">
        <v>0</v>
      </c>
      <c r="O6031">
        <v>299459</v>
      </c>
      <c r="P6031">
        <v>621390</v>
      </c>
      <c r="Q6031">
        <v>0</v>
      </c>
      <c r="R6031">
        <v>0</v>
      </c>
      <c r="S6031">
        <v>0.16</v>
      </c>
      <c r="T6031" t="s">
        <v>26</v>
      </c>
      <c r="U6031">
        <v>0</v>
      </c>
    </row>
    <row r="6032" spans="1:21" x14ac:dyDescent="0.25">
      <c r="A6032" t="s">
        <v>12102</v>
      </c>
      <c r="B6032" t="s">
        <v>12103</v>
      </c>
      <c r="C6032">
        <v>131692</v>
      </c>
      <c r="D6032" t="s">
        <v>23</v>
      </c>
      <c r="E6032">
        <v>743</v>
      </c>
      <c r="F6032">
        <v>2047288</v>
      </c>
      <c r="G6032">
        <v>4</v>
      </c>
      <c r="H6032" t="s">
        <v>31</v>
      </c>
      <c r="I6032" t="s">
        <v>25</v>
      </c>
      <c r="J6032">
        <v>12386.1</v>
      </c>
      <c r="K6032">
        <v>31.9</v>
      </c>
      <c r="L6032">
        <v>24</v>
      </c>
      <c r="M6032">
        <v>10</v>
      </c>
      <c r="N6032">
        <v>0</v>
      </c>
      <c r="O6032">
        <v>90079</v>
      </c>
      <c r="P6032">
        <v>396572</v>
      </c>
      <c r="Q6032">
        <v>0</v>
      </c>
      <c r="R6032">
        <v>0</v>
      </c>
      <c r="S6032">
        <v>7.0000000000000007E-2</v>
      </c>
      <c r="T6032" t="s">
        <v>26</v>
      </c>
      <c r="U6032">
        <v>0</v>
      </c>
    </row>
    <row r="6033" spans="1:21" x14ac:dyDescent="0.25">
      <c r="A6033" t="s">
        <v>12104</v>
      </c>
      <c r="B6033" t="s">
        <v>12105</v>
      </c>
      <c r="C6033">
        <v>258324</v>
      </c>
      <c r="D6033" t="s">
        <v>23</v>
      </c>
      <c r="E6033">
        <v>741</v>
      </c>
      <c r="F6033">
        <v>1580287</v>
      </c>
      <c r="G6033">
        <v>10</v>
      </c>
      <c r="H6033" t="s">
        <v>24</v>
      </c>
      <c r="I6033" t="s">
        <v>25</v>
      </c>
      <c r="J6033">
        <v>29235.11</v>
      </c>
      <c r="K6033">
        <v>13.8</v>
      </c>
      <c r="L6033">
        <v>0</v>
      </c>
      <c r="M6033">
        <v>18</v>
      </c>
      <c r="N6033">
        <v>0</v>
      </c>
      <c r="O6033">
        <v>730379</v>
      </c>
      <c r="P6033">
        <v>1267948</v>
      </c>
      <c r="Q6033">
        <v>0</v>
      </c>
      <c r="R6033">
        <v>0</v>
      </c>
      <c r="S6033">
        <v>0.22</v>
      </c>
      <c r="T6033" t="s">
        <v>26</v>
      </c>
      <c r="U6033">
        <v>0</v>
      </c>
    </row>
    <row r="6034" spans="1:21" x14ac:dyDescent="0.25">
      <c r="A6034" t="s">
        <v>12106</v>
      </c>
      <c r="B6034" t="s">
        <v>12107</v>
      </c>
      <c r="C6034">
        <v>260370</v>
      </c>
      <c r="D6034" t="s">
        <v>23</v>
      </c>
      <c r="E6034">
        <v>725</v>
      </c>
      <c r="F6034">
        <v>1168272</v>
      </c>
      <c r="G6034">
        <v>2</v>
      </c>
      <c r="H6034" t="s">
        <v>43</v>
      </c>
      <c r="I6034" t="s">
        <v>203</v>
      </c>
      <c r="J6034">
        <v>2571.27</v>
      </c>
      <c r="K6034">
        <v>12.7</v>
      </c>
      <c r="L6034">
        <v>0</v>
      </c>
      <c r="M6034">
        <v>5</v>
      </c>
      <c r="N6034">
        <v>1</v>
      </c>
      <c r="O6034">
        <v>63802</v>
      </c>
      <c r="P6034">
        <v>128018</v>
      </c>
      <c r="Q6034">
        <v>1</v>
      </c>
      <c r="R6034">
        <v>0</v>
      </c>
      <c r="S6034">
        <v>0.03</v>
      </c>
      <c r="T6034" t="s">
        <v>26</v>
      </c>
      <c r="U6034">
        <v>1</v>
      </c>
    </row>
    <row r="6035" spans="1:21" x14ac:dyDescent="0.25">
      <c r="A6035" t="s">
        <v>12108</v>
      </c>
      <c r="B6035" t="s">
        <v>12109</v>
      </c>
      <c r="C6035">
        <v>627638</v>
      </c>
      <c r="D6035" t="s">
        <v>23</v>
      </c>
      <c r="E6035">
        <v>748</v>
      </c>
      <c r="F6035">
        <v>2174417</v>
      </c>
      <c r="G6035">
        <v>7</v>
      </c>
      <c r="H6035" t="s">
        <v>24</v>
      </c>
      <c r="I6035" t="s">
        <v>25</v>
      </c>
      <c r="J6035">
        <v>34428.19</v>
      </c>
      <c r="K6035">
        <v>25.6</v>
      </c>
      <c r="L6035">
        <v>58</v>
      </c>
      <c r="M6035">
        <v>16</v>
      </c>
      <c r="N6035">
        <v>0</v>
      </c>
      <c r="O6035">
        <v>537966</v>
      </c>
      <c r="P6035">
        <v>1971244</v>
      </c>
      <c r="Q6035">
        <v>0</v>
      </c>
      <c r="R6035">
        <v>0</v>
      </c>
      <c r="S6035">
        <v>0.19</v>
      </c>
      <c r="T6035" t="s">
        <v>26</v>
      </c>
      <c r="U6035">
        <v>0</v>
      </c>
    </row>
    <row r="6036" spans="1:21" x14ac:dyDescent="0.25">
      <c r="A6036" t="s">
        <v>12110</v>
      </c>
      <c r="B6036" t="s">
        <v>12111</v>
      </c>
      <c r="C6036">
        <v>172348</v>
      </c>
      <c r="D6036" t="s">
        <v>23</v>
      </c>
      <c r="E6036">
        <v>725</v>
      </c>
      <c r="F6036">
        <v>1168272</v>
      </c>
      <c r="G6036">
        <v>3</v>
      </c>
      <c r="H6036" t="s">
        <v>43</v>
      </c>
      <c r="I6036" t="s">
        <v>25</v>
      </c>
      <c r="J6036">
        <v>12224.6</v>
      </c>
      <c r="K6036">
        <v>22.5</v>
      </c>
      <c r="L6036">
        <v>0</v>
      </c>
      <c r="M6036">
        <v>6</v>
      </c>
      <c r="N6036">
        <v>0</v>
      </c>
      <c r="O6036">
        <v>184338</v>
      </c>
      <c r="P6036">
        <v>247896</v>
      </c>
      <c r="Q6036">
        <v>0</v>
      </c>
      <c r="R6036">
        <v>0</v>
      </c>
      <c r="S6036">
        <v>0.13</v>
      </c>
      <c r="T6036" t="s">
        <v>26</v>
      </c>
      <c r="U6036">
        <v>0</v>
      </c>
    </row>
    <row r="6037" spans="1:21" x14ac:dyDescent="0.25">
      <c r="A6037" t="s">
        <v>12112</v>
      </c>
      <c r="B6037" s="1" t="s">
        <v>12113</v>
      </c>
      <c r="C6037">
        <v>223740</v>
      </c>
      <c r="D6037" t="s">
        <v>23</v>
      </c>
      <c r="E6037">
        <v>700</v>
      </c>
      <c r="F6037">
        <v>985473</v>
      </c>
      <c r="G6037">
        <v>10</v>
      </c>
      <c r="H6037" t="s">
        <v>31</v>
      </c>
      <c r="I6037" t="s">
        <v>25</v>
      </c>
      <c r="J6037">
        <v>17656.32</v>
      </c>
      <c r="K6037">
        <v>11.3</v>
      </c>
      <c r="L6037">
        <v>0</v>
      </c>
      <c r="M6037">
        <v>14</v>
      </c>
      <c r="N6037">
        <v>1</v>
      </c>
      <c r="O6037">
        <v>168891</v>
      </c>
      <c r="P6037">
        <v>532840</v>
      </c>
      <c r="Q6037">
        <v>1</v>
      </c>
      <c r="R6037">
        <v>0</v>
      </c>
      <c r="S6037">
        <v>0.21</v>
      </c>
      <c r="T6037" t="s">
        <v>26</v>
      </c>
      <c r="U6037">
        <v>1</v>
      </c>
    </row>
    <row r="6038" spans="1:21" x14ac:dyDescent="0.25">
      <c r="A6038" t="s">
        <v>12114</v>
      </c>
      <c r="B6038" t="s">
        <v>12115</v>
      </c>
      <c r="C6038">
        <v>167442</v>
      </c>
      <c r="D6038" t="s">
        <v>23</v>
      </c>
      <c r="E6038">
        <v>725</v>
      </c>
      <c r="F6038">
        <v>1168272</v>
      </c>
      <c r="G6038">
        <v>5</v>
      </c>
      <c r="H6038" t="s">
        <v>31</v>
      </c>
      <c r="I6038" t="s">
        <v>25</v>
      </c>
      <c r="J6038">
        <v>12095.78</v>
      </c>
      <c r="K6038">
        <v>14.1</v>
      </c>
      <c r="L6038">
        <v>5</v>
      </c>
      <c r="M6038">
        <v>10</v>
      </c>
      <c r="N6038">
        <v>0</v>
      </c>
      <c r="O6038">
        <v>20786</v>
      </c>
      <c r="P6038">
        <v>84744</v>
      </c>
      <c r="Q6038">
        <v>0</v>
      </c>
      <c r="R6038">
        <v>0</v>
      </c>
      <c r="S6038">
        <v>0.12</v>
      </c>
      <c r="T6038" t="s">
        <v>26</v>
      </c>
      <c r="U6038">
        <v>1</v>
      </c>
    </row>
    <row r="6039" spans="1:21" x14ac:dyDescent="0.25">
      <c r="A6039" t="s">
        <v>12116</v>
      </c>
      <c r="B6039" t="s">
        <v>12117</v>
      </c>
      <c r="C6039">
        <v>437316</v>
      </c>
      <c r="D6039" t="s">
        <v>40</v>
      </c>
      <c r="E6039">
        <v>722</v>
      </c>
      <c r="F6039">
        <v>1548500</v>
      </c>
      <c r="G6039">
        <v>10</v>
      </c>
      <c r="H6039" t="s">
        <v>24</v>
      </c>
      <c r="I6039" t="s">
        <v>25</v>
      </c>
      <c r="J6039">
        <v>18065.77</v>
      </c>
      <c r="K6039">
        <v>17.2</v>
      </c>
      <c r="L6039">
        <v>39</v>
      </c>
      <c r="M6039">
        <v>10</v>
      </c>
      <c r="N6039">
        <v>0</v>
      </c>
      <c r="O6039">
        <v>149435</v>
      </c>
      <c r="P6039">
        <v>417934</v>
      </c>
      <c r="Q6039">
        <v>0</v>
      </c>
      <c r="R6039">
        <v>0</v>
      </c>
      <c r="S6039">
        <v>0.14000000000000001</v>
      </c>
      <c r="T6039" t="s">
        <v>26</v>
      </c>
      <c r="U6039">
        <v>0</v>
      </c>
    </row>
    <row r="6040" spans="1:21" x14ac:dyDescent="0.25">
      <c r="A6040" t="s">
        <v>12118</v>
      </c>
      <c r="B6040" t="s">
        <v>12119</v>
      </c>
      <c r="C6040">
        <v>262636</v>
      </c>
      <c r="D6040" t="s">
        <v>23</v>
      </c>
      <c r="E6040">
        <v>748</v>
      </c>
      <c r="F6040">
        <v>659908</v>
      </c>
      <c r="G6040">
        <v>10</v>
      </c>
      <c r="H6040" t="s">
        <v>24</v>
      </c>
      <c r="I6040" t="s">
        <v>920</v>
      </c>
      <c r="J6040">
        <v>8413.9599999999991</v>
      </c>
      <c r="K6040">
        <v>30.5</v>
      </c>
      <c r="L6040">
        <v>0</v>
      </c>
      <c r="M6040">
        <v>4</v>
      </c>
      <c r="N6040">
        <v>0</v>
      </c>
      <c r="O6040">
        <v>409127</v>
      </c>
      <c r="P6040">
        <v>858220</v>
      </c>
      <c r="Q6040">
        <v>0</v>
      </c>
      <c r="R6040">
        <v>0</v>
      </c>
      <c r="S6040">
        <v>0.15</v>
      </c>
      <c r="T6040" t="s">
        <v>26</v>
      </c>
      <c r="U6040">
        <v>0</v>
      </c>
    </row>
    <row r="6041" spans="1:21" x14ac:dyDescent="0.25">
      <c r="A6041" t="s">
        <v>12120</v>
      </c>
      <c r="B6041" t="s">
        <v>12121</v>
      </c>
      <c r="C6041">
        <v>216436</v>
      </c>
      <c r="D6041" t="s">
        <v>40</v>
      </c>
      <c r="E6041">
        <v>641</v>
      </c>
      <c r="F6041">
        <v>1682298</v>
      </c>
      <c r="G6041">
        <v>5</v>
      </c>
      <c r="H6041" t="s">
        <v>24</v>
      </c>
      <c r="I6041" t="s">
        <v>25</v>
      </c>
      <c r="J6041">
        <v>32524.39</v>
      </c>
      <c r="K6041">
        <v>13.8</v>
      </c>
      <c r="L6041">
        <v>0</v>
      </c>
      <c r="M6041">
        <v>9</v>
      </c>
      <c r="N6041">
        <v>0</v>
      </c>
      <c r="O6041">
        <v>253232</v>
      </c>
      <c r="P6041">
        <v>259710</v>
      </c>
      <c r="Q6041">
        <v>0</v>
      </c>
      <c r="R6041">
        <v>0</v>
      </c>
      <c r="S6041">
        <v>0.23</v>
      </c>
      <c r="T6041" t="s">
        <v>130</v>
      </c>
      <c r="U6041">
        <v>0</v>
      </c>
    </row>
    <row r="6042" spans="1:21" x14ac:dyDescent="0.25">
      <c r="A6042" t="s">
        <v>12122</v>
      </c>
      <c r="B6042" t="s">
        <v>12123</v>
      </c>
      <c r="C6042">
        <v>165792</v>
      </c>
      <c r="D6042" t="s">
        <v>23</v>
      </c>
      <c r="E6042">
        <v>726</v>
      </c>
      <c r="F6042">
        <v>954560</v>
      </c>
      <c r="G6042">
        <v>10</v>
      </c>
      <c r="H6042" t="s">
        <v>24</v>
      </c>
      <c r="I6042" t="s">
        <v>25</v>
      </c>
      <c r="J6042">
        <v>3110.3</v>
      </c>
      <c r="K6042">
        <v>22.3</v>
      </c>
      <c r="L6042">
        <v>32</v>
      </c>
      <c r="M6042">
        <v>3</v>
      </c>
      <c r="N6042">
        <v>0</v>
      </c>
      <c r="O6042">
        <v>126996</v>
      </c>
      <c r="P6042">
        <v>145882</v>
      </c>
      <c r="Q6042">
        <v>0</v>
      </c>
      <c r="R6042">
        <v>0</v>
      </c>
      <c r="S6042">
        <v>0.04</v>
      </c>
      <c r="T6042" t="s">
        <v>26</v>
      </c>
      <c r="U6042">
        <v>0</v>
      </c>
    </row>
    <row r="6043" spans="1:21" x14ac:dyDescent="0.25">
      <c r="A6043" t="s">
        <v>12124</v>
      </c>
      <c r="B6043" t="s">
        <v>12125</v>
      </c>
      <c r="C6043">
        <v>448712</v>
      </c>
      <c r="D6043" t="s">
        <v>40</v>
      </c>
      <c r="E6043">
        <v>681</v>
      </c>
      <c r="F6043">
        <v>968829</v>
      </c>
      <c r="G6043">
        <v>5</v>
      </c>
      <c r="H6043" t="s">
        <v>24</v>
      </c>
      <c r="I6043" t="s">
        <v>25</v>
      </c>
      <c r="J6043">
        <v>24947.38</v>
      </c>
      <c r="K6043">
        <v>14.7</v>
      </c>
      <c r="L6043">
        <v>18</v>
      </c>
      <c r="M6043">
        <v>19</v>
      </c>
      <c r="N6043">
        <v>0</v>
      </c>
      <c r="O6043">
        <v>528979</v>
      </c>
      <c r="P6043">
        <v>972246</v>
      </c>
      <c r="Q6043">
        <v>0</v>
      </c>
      <c r="R6043">
        <v>0</v>
      </c>
      <c r="S6043">
        <v>0.31</v>
      </c>
      <c r="T6043" t="s">
        <v>26</v>
      </c>
      <c r="U6043">
        <v>0</v>
      </c>
    </row>
    <row r="6044" spans="1:21" x14ac:dyDescent="0.25">
      <c r="A6044" t="s">
        <v>12126</v>
      </c>
      <c r="B6044" t="s">
        <v>12127</v>
      </c>
      <c r="C6044">
        <v>471658</v>
      </c>
      <c r="D6044" t="s">
        <v>23</v>
      </c>
      <c r="E6044">
        <v>724</v>
      </c>
      <c r="F6044">
        <v>2300501</v>
      </c>
      <c r="G6044">
        <v>2</v>
      </c>
      <c r="H6044" t="s">
        <v>24</v>
      </c>
      <c r="I6044" t="s">
        <v>25</v>
      </c>
      <c r="J6044">
        <v>18979.099999999999</v>
      </c>
      <c r="K6044">
        <v>26.5</v>
      </c>
      <c r="L6044">
        <v>0</v>
      </c>
      <c r="M6044">
        <v>13</v>
      </c>
      <c r="N6044">
        <v>0</v>
      </c>
      <c r="O6044">
        <v>405916</v>
      </c>
      <c r="P6044">
        <v>545886</v>
      </c>
      <c r="Q6044">
        <v>0</v>
      </c>
      <c r="R6044">
        <v>0</v>
      </c>
      <c r="S6044">
        <v>0.1</v>
      </c>
      <c r="T6044" t="s">
        <v>26</v>
      </c>
      <c r="U6044">
        <v>0</v>
      </c>
    </row>
    <row r="6045" spans="1:21" x14ac:dyDescent="0.25">
      <c r="A6045" t="s">
        <v>12128</v>
      </c>
      <c r="B6045" t="s">
        <v>12129</v>
      </c>
      <c r="C6045">
        <v>392238</v>
      </c>
      <c r="D6045" t="s">
        <v>23</v>
      </c>
      <c r="E6045">
        <v>709</v>
      </c>
      <c r="F6045">
        <v>1218204</v>
      </c>
      <c r="G6045">
        <v>10</v>
      </c>
      <c r="H6045" t="s">
        <v>31</v>
      </c>
      <c r="I6045" t="s">
        <v>25</v>
      </c>
      <c r="J6045">
        <v>12892.64</v>
      </c>
      <c r="K6045">
        <v>15.9</v>
      </c>
      <c r="L6045">
        <v>9</v>
      </c>
      <c r="M6045">
        <v>8</v>
      </c>
      <c r="N6045">
        <v>0</v>
      </c>
      <c r="O6045">
        <v>104614</v>
      </c>
      <c r="P6045">
        <v>179982</v>
      </c>
      <c r="Q6045">
        <v>0</v>
      </c>
      <c r="R6045">
        <v>0</v>
      </c>
      <c r="S6045">
        <v>0.13</v>
      </c>
      <c r="T6045" t="s">
        <v>26</v>
      </c>
      <c r="U6045">
        <v>1</v>
      </c>
    </row>
    <row r="6046" spans="1:21" x14ac:dyDescent="0.25">
      <c r="A6046" t="s">
        <v>12130</v>
      </c>
      <c r="B6046" t="s">
        <v>12131</v>
      </c>
      <c r="C6046">
        <v>225368</v>
      </c>
      <c r="D6046" t="s">
        <v>40</v>
      </c>
      <c r="E6046">
        <v>717</v>
      </c>
      <c r="F6046">
        <v>1907429</v>
      </c>
      <c r="G6046">
        <v>10</v>
      </c>
      <c r="H6046" t="s">
        <v>24</v>
      </c>
      <c r="I6046" t="s">
        <v>145</v>
      </c>
      <c r="J6046">
        <v>36400.199999999997</v>
      </c>
      <c r="K6046">
        <v>27.2</v>
      </c>
      <c r="L6046">
        <v>0</v>
      </c>
      <c r="M6046">
        <v>19</v>
      </c>
      <c r="N6046">
        <v>0</v>
      </c>
      <c r="O6046">
        <v>448267</v>
      </c>
      <c r="P6046">
        <v>710050</v>
      </c>
      <c r="Q6046">
        <v>0</v>
      </c>
      <c r="R6046">
        <v>0</v>
      </c>
      <c r="S6046">
        <v>0.23</v>
      </c>
      <c r="T6046" t="s">
        <v>26</v>
      </c>
      <c r="U6046">
        <v>0</v>
      </c>
    </row>
    <row r="6047" spans="1:21" x14ac:dyDescent="0.25">
      <c r="A6047" t="s">
        <v>12132</v>
      </c>
      <c r="B6047" t="s">
        <v>12133</v>
      </c>
      <c r="C6047">
        <v>616792</v>
      </c>
      <c r="D6047" t="s">
        <v>40</v>
      </c>
      <c r="E6047">
        <v>725</v>
      </c>
      <c r="F6047">
        <v>1168272</v>
      </c>
      <c r="G6047">
        <v>4</v>
      </c>
      <c r="H6047" t="s">
        <v>24</v>
      </c>
      <c r="I6047" t="s">
        <v>25</v>
      </c>
      <c r="J6047">
        <v>48346.45</v>
      </c>
      <c r="K6047">
        <v>25</v>
      </c>
      <c r="L6047">
        <v>0</v>
      </c>
      <c r="M6047">
        <v>10</v>
      </c>
      <c r="N6047">
        <v>0</v>
      </c>
      <c r="O6047">
        <v>1575404</v>
      </c>
      <c r="P6047">
        <v>2841344</v>
      </c>
      <c r="Q6047">
        <v>0</v>
      </c>
      <c r="R6047">
        <v>0</v>
      </c>
      <c r="S6047">
        <v>0.5</v>
      </c>
      <c r="T6047" t="s">
        <v>26</v>
      </c>
      <c r="U6047">
        <v>0</v>
      </c>
    </row>
    <row r="6048" spans="1:21" x14ac:dyDescent="0.25">
      <c r="A6048" t="s">
        <v>12134</v>
      </c>
      <c r="B6048" t="s">
        <v>12135</v>
      </c>
      <c r="C6048">
        <v>216964</v>
      </c>
      <c r="D6048" t="s">
        <v>40</v>
      </c>
      <c r="E6048">
        <v>661</v>
      </c>
      <c r="F6048">
        <v>1030579</v>
      </c>
      <c r="G6048">
        <v>2</v>
      </c>
      <c r="H6048" t="s">
        <v>31</v>
      </c>
      <c r="I6048" t="s">
        <v>25</v>
      </c>
      <c r="J6048">
        <v>12195.15</v>
      </c>
      <c r="K6048">
        <v>19.2</v>
      </c>
      <c r="L6048">
        <v>0</v>
      </c>
      <c r="M6048">
        <v>8</v>
      </c>
      <c r="N6048">
        <v>0</v>
      </c>
      <c r="O6048">
        <v>389158</v>
      </c>
      <c r="P6048">
        <v>477334</v>
      </c>
      <c r="Q6048">
        <v>0</v>
      </c>
      <c r="R6048">
        <v>0</v>
      </c>
      <c r="S6048">
        <v>0.14000000000000001</v>
      </c>
      <c r="T6048" t="s">
        <v>130</v>
      </c>
      <c r="U6048">
        <v>0</v>
      </c>
    </row>
    <row r="6049" spans="1:21" x14ac:dyDescent="0.25">
      <c r="A6049" t="s">
        <v>12136</v>
      </c>
      <c r="B6049" t="s">
        <v>12137</v>
      </c>
      <c r="C6049">
        <v>511170</v>
      </c>
      <c r="D6049" t="s">
        <v>23</v>
      </c>
      <c r="E6049">
        <v>725</v>
      </c>
      <c r="F6049">
        <v>1168272</v>
      </c>
      <c r="G6049">
        <v>5</v>
      </c>
      <c r="H6049" t="s">
        <v>24</v>
      </c>
      <c r="I6049" t="s">
        <v>203</v>
      </c>
      <c r="J6049">
        <v>1371.42</v>
      </c>
      <c r="K6049">
        <v>28.2</v>
      </c>
      <c r="L6049">
        <v>18</v>
      </c>
      <c r="M6049">
        <v>7</v>
      </c>
      <c r="N6049">
        <v>0</v>
      </c>
      <c r="O6049">
        <v>55917</v>
      </c>
      <c r="P6049">
        <v>262130</v>
      </c>
      <c r="Q6049">
        <v>0</v>
      </c>
      <c r="R6049">
        <v>0</v>
      </c>
      <c r="S6049">
        <v>0.01</v>
      </c>
      <c r="T6049" t="s">
        <v>26</v>
      </c>
      <c r="U6049">
        <v>0</v>
      </c>
    </row>
    <row r="6050" spans="1:21" x14ac:dyDescent="0.25">
      <c r="A6050" t="s">
        <v>12138</v>
      </c>
      <c r="B6050" t="s">
        <v>12139</v>
      </c>
      <c r="C6050">
        <v>476586</v>
      </c>
      <c r="D6050" t="s">
        <v>23</v>
      </c>
      <c r="E6050">
        <v>723</v>
      </c>
      <c r="F6050">
        <v>879339</v>
      </c>
      <c r="G6050">
        <v>10</v>
      </c>
      <c r="H6050" t="s">
        <v>24</v>
      </c>
      <c r="I6050" t="s">
        <v>25</v>
      </c>
      <c r="J6050">
        <v>12750.33</v>
      </c>
      <c r="K6050">
        <v>24.1</v>
      </c>
      <c r="L6050">
        <v>48</v>
      </c>
      <c r="M6050">
        <v>14</v>
      </c>
      <c r="N6050">
        <v>0</v>
      </c>
      <c r="O6050">
        <v>329840</v>
      </c>
      <c r="P6050">
        <v>449856</v>
      </c>
      <c r="Q6050">
        <v>0</v>
      </c>
      <c r="R6050">
        <v>0</v>
      </c>
      <c r="S6050">
        <v>0.17</v>
      </c>
      <c r="T6050" t="s">
        <v>26</v>
      </c>
      <c r="U6050">
        <v>0</v>
      </c>
    </row>
    <row r="6051" spans="1:21" x14ac:dyDescent="0.25">
      <c r="A6051" t="s">
        <v>12140</v>
      </c>
      <c r="B6051" t="s">
        <v>12141</v>
      </c>
      <c r="C6051">
        <v>437008</v>
      </c>
      <c r="D6051" t="s">
        <v>40</v>
      </c>
      <c r="E6051">
        <v>722</v>
      </c>
      <c r="F6051">
        <v>1415310</v>
      </c>
      <c r="G6051">
        <v>7</v>
      </c>
      <c r="H6051" t="s">
        <v>24</v>
      </c>
      <c r="I6051" t="s">
        <v>25</v>
      </c>
      <c r="J6051">
        <v>17101.71</v>
      </c>
      <c r="K6051">
        <v>10.3</v>
      </c>
      <c r="L6051">
        <v>0</v>
      </c>
      <c r="M6051">
        <v>8</v>
      </c>
      <c r="N6051">
        <v>0</v>
      </c>
      <c r="O6051">
        <v>453131</v>
      </c>
      <c r="P6051">
        <v>552860</v>
      </c>
      <c r="Q6051">
        <v>0</v>
      </c>
      <c r="R6051">
        <v>0</v>
      </c>
      <c r="S6051">
        <v>0.15</v>
      </c>
      <c r="T6051" t="s">
        <v>26</v>
      </c>
      <c r="U6051">
        <v>0</v>
      </c>
    </row>
    <row r="6052" spans="1:21" x14ac:dyDescent="0.25">
      <c r="A6052" t="s">
        <v>12142</v>
      </c>
      <c r="B6052" t="s">
        <v>12143</v>
      </c>
      <c r="C6052">
        <v>758296</v>
      </c>
      <c r="D6052" t="s">
        <v>23</v>
      </c>
      <c r="E6052">
        <v>724</v>
      </c>
      <c r="F6052">
        <v>2058232</v>
      </c>
      <c r="G6052">
        <v>10</v>
      </c>
      <c r="H6052" t="s">
        <v>24</v>
      </c>
      <c r="I6052" t="s">
        <v>25</v>
      </c>
      <c r="J6052">
        <v>59345.74</v>
      </c>
      <c r="K6052">
        <v>29.8</v>
      </c>
      <c r="L6052">
        <v>0</v>
      </c>
      <c r="M6052">
        <v>18</v>
      </c>
      <c r="N6052">
        <v>0</v>
      </c>
      <c r="O6052">
        <v>1076711</v>
      </c>
      <c r="P6052">
        <v>1596320</v>
      </c>
      <c r="Q6052">
        <v>0</v>
      </c>
      <c r="R6052">
        <v>0</v>
      </c>
      <c r="S6052">
        <v>0.35</v>
      </c>
      <c r="T6052" t="s">
        <v>26</v>
      </c>
      <c r="U6052">
        <v>0</v>
      </c>
    </row>
    <row r="6053" spans="1:21" x14ac:dyDescent="0.25">
      <c r="A6053" t="s">
        <v>12144</v>
      </c>
      <c r="B6053" t="s">
        <v>12145</v>
      </c>
      <c r="C6053">
        <v>387882</v>
      </c>
      <c r="D6053" t="s">
        <v>23</v>
      </c>
      <c r="E6053">
        <v>702</v>
      </c>
      <c r="F6053">
        <v>890321</v>
      </c>
      <c r="G6053">
        <v>3</v>
      </c>
      <c r="H6053" t="s">
        <v>31</v>
      </c>
      <c r="I6053" t="s">
        <v>25</v>
      </c>
      <c r="J6053">
        <v>18993.73</v>
      </c>
      <c r="K6053">
        <v>8</v>
      </c>
      <c r="L6053">
        <v>0</v>
      </c>
      <c r="M6053">
        <v>9</v>
      </c>
      <c r="N6053">
        <v>0</v>
      </c>
      <c r="O6053">
        <v>306793</v>
      </c>
      <c r="P6053">
        <v>435336</v>
      </c>
      <c r="Q6053">
        <v>0</v>
      </c>
      <c r="R6053">
        <v>0</v>
      </c>
      <c r="S6053">
        <v>0.26</v>
      </c>
      <c r="T6053" t="s">
        <v>26</v>
      </c>
      <c r="U6053">
        <v>0</v>
      </c>
    </row>
    <row r="6054" spans="1:21" x14ac:dyDescent="0.25">
      <c r="A6054" t="s">
        <v>12146</v>
      </c>
      <c r="B6054" s="1" t="s">
        <v>12147</v>
      </c>
      <c r="C6054">
        <v>267718</v>
      </c>
      <c r="D6054" t="s">
        <v>23</v>
      </c>
      <c r="E6054">
        <v>714</v>
      </c>
      <c r="F6054">
        <v>1387285</v>
      </c>
      <c r="G6054">
        <v>10</v>
      </c>
      <c r="H6054" t="s">
        <v>24</v>
      </c>
      <c r="I6054" t="s">
        <v>25</v>
      </c>
      <c r="J6054">
        <v>16184.96</v>
      </c>
      <c r="K6054">
        <v>18.600000000000001</v>
      </c>
      <c r="L6054">
        <v>23</v>
      </c>
      <c r="M6054">
        <v>15</v>
      </c>
      <c r="N6054">
        <v>0</v>
      </c>
      <c r="O6054">
        <v>675108</v>
      </c>
      <c r="P6054">
        <v>1036728</v>
      </c>
      <c r="Q6054">
        <v>0</v>
      </c>
      <c r="R6054">
        <v>0</v>
      </c>
      <c r="S6054">
        <v>0.14000000000000001</v>
      </c>
      <c r="T6054" t="s">
        <v>26</v>
      </c>
      <c r="U6054">
        <v>0</v>
      </c>
    </row>
    <row r="6055" spans="1:21" x14ac:dyDescent="0.25">
      <c r="A6055" t="s">
        <v>12148</v>
      </c>
      <c r="B6055" t="s">
        <v>12149</v>
      </c>
      <c r="C6055">
        <v>88968</v>
      </c>
      <c r="D6055" t="s">
        <v>23</v>
      </c>
      <c r="E6055">
        <v>734</v>
      </c>
      <c r="F6055">
        <v>1440827</v>
      </c>
      <c r="G6055">
        <v>2</v>
      </c>
      <c r="H6055" t="s">
        <v>24</v>
      </c>
      <c r="I6055" t="s">
        <v>65</v>
      </c>
      <c r="J6055">
        <v>21252.07</v>
      </c>
      <c r="K6055">
        <v>13.3</v>
      </c>
      <c r="L6055">
        <v>5</v>
      </c>
      <c r="M6055">
        <v>8</v>
      </c>
      <c r="N6055">
        <v>0</v>
      </c>
      <c r="O6055">
        <v>68153</v>
      </c>
      <c r="P6055">
        <v>153560</v>
      </c>
      <c r="Q6055">
        <v>0</v>
      </c>
      <c r="R6055">
        <v>0</v>
      </c>
      <c r="S6055">
        <v>0.18</v>
      </c>
      <c r="T6055" t="s">
        <v>26</v>
      </c>
      <c r="U6055">
        <v>1</v>
      </c>
    </row>
    <row r="6056" spans="1:21" x14ac:dyDescent="0.25">
      <c r="A6056" t="s">
        <v>12150</v>
      </c>
      <c r="B6056" t="s">
        <v>12151</v>
      </c>
      <c r="C6056">
        <v>110264</v>
      </c>
      <c r="D6056" t="s">
        <v>23</v>
      </c>
      <c r="E6056">
        <v>725</v>
      </c>
      <c r="F6056">
        <v>1168272</v>
      </c>
      <c r="G6056">
        <v>3</v>
      </c>
      <c r="H6056" t="s">
        <v>31</v>
      </c>
      <c r="I6056" t="s">
        <v>25</v>
      </c>
      <c r="J6056">
        <v>11387.84</v>
      </c>
      <c r="K6056">
        <v>15.6</v>
      </c>
      <c r="L6056">
        <v>31</v>
      </c>
      <c r="M6056">
        <v>18</v>
      </c>
      <c r="N6056">
        <v>0</v>
      </c>
      <c r="O6056">
        <v>57779</v>
      </c>
      <c r="P6056">
        <v>202752</v>
      </c>
      <c r="Q6056">
        <v>0</v>
      </c>
      <c r="R6056">
        <v>0</v>
      </c>
      <c r="S6056">
        <v>0.12</v>
      </c>
      <c r="T6056" t="s">
        <v>26</v>
      </c>
      <c r="U6056">
        <v>0</v>
      </c>
    </row>
    <row r="6057" spans="1:21" x14ac:dyDescent="0.25">
      <c r="A6057" t="s">
        <v>12152</v>
      </c>
      <c r="B6057" t="s">
        <v>12153</v>
      </c>
      <c r="C6057">
        <v>719400</v>
      </c>
      <c r="D6057" t="s">
        <v>40</v>
      </c>
      <c r="E6057">
        <v>692</v>
      </c>
      <c r="F6057">
        <v>1430852</v>
      </c>
      <c r="G6057">
        <v>10</v>
      </c>
      <c r="H6057" t="s">
        <v>24</v>
      </c>
      <c r="I6057" t="s">
        <v>25</v>
      </c>
      <c r="J6057">
        <v>33029.03</v>
      </c>
      <c r="K6057">
        <v>15.6</v>
      </c>
      <c r="L6057">
        <v>8</v>
      </c>
      <c r="M6057">
        <v>18</v>
      </c>
      <c r="N6057">
        <v>0</v>
      </c>
      <c r="O6057">
        <v>451516</v>
      </c>
      <c r="P6057">
        <v>724108</v>
      </c>
      <c r="Q6057">
        <v>0</v>
      </c>
      <c r="R6057">
        <v>0</v>
      </c>
      <c r="S6057">
        <v>0.28000000000000003</v>
      </c>
      <c r="T6057" t="s">
        <v>26</v>
      </c>
      <c r="U6057">
        <v>1</v>
      </c>
    </row>
    <row r="6058" spans="1:21" x14ac:dyDescent="0.25">
      <c r="A6058" t="s">
        <v>12154</v>
      </c>
      <c r="B6058" t="s">
        <v>12155</v>
      </c>
      <c r="C6058">
        <v>109406</v>
      </c>
      <c r="D6058" t="s">
        <v>23</v>
      </c>
      <c r="E6058">
        <v>732</v>
      </c>
      <c r="F6058">
        <v>661352</v>
      </c>
      <c r="G6058">
        <v>7</v>
      </c>
      <c r="H6058" t="s">
        <v>31</v>
      </c>
      <c r="I6058" t="s">
        <v>25</v>
      </c>
      <c r="J6058">
        <v>13943.34</v>
      </c>
      <c r="K6058">
        <v>13</v>
      </c>
      <c r="L6058">
        <v>0</v>
      </c>
      <c r="M6058">
        <v>10</v>
      </c>
      <c r="N6058">
        <v>0</v>
      </c>
      <c r="O6058">
        <v>283556</v>
      </c>
      <c r="P6058">
        <v>367686</v>
      </c>
      <c r="Q6058">
        <v>0</v>
      </c>
      <c r="R6058">
        <v>0</v>
      </c>
      <c r="S6058">
        <v>0.25</v>
      </c>
      <c r="T6058" t="s">
        <v>26</v>
      </c>
      <c r="U6058">
        <v>0</v>
      </c>
    </row>
    <row r="6059" spans="1:21" x14ac:dyDescent="0.25">
      <c r="A6059" t="s">
        <v>12156</v>
      </c>
      <c r="B6059" t="s">
        <v>12157</v>
      </c>
      <c r="C6059">
        <v>368346</v>
      </c>
      <c r="D6059" t="s">
        <v>40</v>
      </c>
      <c r="E6059">
        <v>627</v>
      </c>
      <c r="F6059">
        <v>1105097</v>
      </c>
      <c r="G6059">
        <v>0</v>
      </c>
      <c r="H6059" t="s">
        <v>24</v>
      </c>
      <c r="I6059" t="s">
        <v>25</v>
      </c>
      <c r="J6059">
        <v>20444.189999999999</v>
      </c>
      <c r="K6059">
        <v>22.1</v>
      </c>
      <c r="L6059">
        <v>73</v>
      </c>
      <c r="M6059">
        <v>17</v>
      </c>
      <c r="N6059">
        <v>0</v>
      </c>
      <c r="O6059">
        <v>594054</v>
      </c>
      <c r="P6059">
        <v>920810</v>
      </c>
      <c r="Q6059">
        <v>0</v>
      </c>
      <c r="R6059">
        <v>0</v>
      </c>
      <c r="S6059">
        <v>0.22</v>
      </c>
      <c r="T6059" t="s">
        <v>130</v>
      </c>
      <c r="U6059">
        <v>0</v>
      </c>
    </row>
    <row r="6060" spans="1:21" x14ac:dyDescent="0.25">
      <c r="A6060" t="s">
        <v>12158</v>
      </c>
      <c r="B6060" t="s">
        <v>12159</v>
      </c>
      <c r="C6060">
        <v>53196</v>
      </c>
      <c r="D6060" t="s">
        <v>23</v>
      </c>
      <c r="E6060">
        <v>729</v>
      </c>
      <c r="F6060">
        <v>1148664</v>
      </c>
      <c r="G6060">
        <v>6</v>
      </c>
      <c r="H6060" t="s">
        <v>24</v>
      </c>
      <c r="I6060" t="s">
        <v>65</v>
      </c>
      <c r="J6060">
        <v>21939.49</v>
      </c>
      <c r="K6060">
        <v>13.7</v>
      </c>
      <c r="L6060">
        <v>0</v>
      </c>
      <c r="M6060">
        <v>8</v>
      </c>
      <c r="N6060">
        <v>0</v>
      </c>
      <c r="O6060">
        <v>93062</v>
      </c>
      <c r="P6060">
        <v>115258</v>
      </c>
      <c r="Q6060">
        <v>0</v>
      </c>
      <c r="R6060">
        <v>0</v>
      </c>
      <c r="S6060">
        <v>0.23</v>
      </c>
      <c r="T6060" t="s">
        <v>26</v>
      </c>
      <c r="U6060">
        <v>0</v>
      </c>
    </row>
    <row r="6061" spans="1:21" x14ac:dyDescent="0.25">
      <c r="A6061" t="s">
        <v>12160</v>
      </c>
      <c r="B6061" t="s">
        <v>12161</v>
      </c>
      <c r="C6061">
        <v>219450</v>
      </c>
      <c r="D6061" t="s">
        <v>23</v>
      </c>
      <c r="E6061">
        <v>745</v>
      </c>
      <c r="F6061">
        <v>568575</v>
      </c>
      <c r="G6061">
        <v>0</v>
      </c>
      <c r="H6061" t="s">
        <v>31</v>
      </c>
      <c r="I6061" t="s">
        <v>25</v>
      </c>
      <c r="J6061">
        <v>2653.35</v>
      </c>
      <c r="K6061">
        <v>22.3</v>
      </c>
      <c r="L6061">
        <v>0</v>
      </c>
      <c r="M6061">
        <v>6</v>
      </c>
      <c r="N6061">
        <v>0</v>
      </c>
      <c r="O6061">
        <v>173451</v>
      </c>
      <c r="P6061">
        <v>1160940</v>
      </c>
      <c r="Q6061">
        <v>0</v>
      </c>
      <c r="R6061">
        <v>0</v>
      </c>
      <c r="S6061">
        <v>0.06</v>
      </c>
      <c r="T6061" t="s">
        <v>26</v>
      </c>
      <c r="U6061">
        <v>0</v>
      </c>
    </row>
    <row r="6062" spans="1:21" x14ac:dyDescent="0.25">
      <c r="A6062" t="s">
        <v>12162</v>
      </c>
      <c r="B6062" t="s">
        <v>12163</v>
      </c>
      <c r="C6062">
        <v>276804</v>
      </c>
      <c r="D6062" t="s">
        <v>23</v>
      </c>
      <c r="E6062">
        <v>742</v>
      </c>
      <c r="F6062">
        <v>1587545</v>
      </c>
      <c r="G6062">
        <v>5</v>
      </c>
      <c r="H6062" t="s">
        <v>31</v>
      </c>
      <c r="I6062" t="s">
        <v>25</v>
      </c>
      <c r="J6062">
        <v>11575.75</v>
      </c>
      <c r="K6062">
        <v>17.7</v>
      </c>
      <c r="L6062">
        <v>12</v>
      </c>
      <c r="M6062">
        <v>8</v>
      </c>
      <c r="N6062">
        <v>0</v>
      </c>
      <c r="O6062">
        <v>223079</v>
      </c>
      <c r="P6062">
        <v>499620</v>
      </c>
      <c r="Q6062">
        <v>0</v>
      </c>
      <c r="R6062">
        <v>0</v>
      </c>
      <c r="S6062">
        <v>0.09</v>
      </c>
      <c r="T6062" t="s">
        <v>26</v>
      </c>
      <c r="U6062">
        <v>1</v>
      </c>
    </row>
    <row r="6063" spans="1:21" x14ac:dyDescent="0.25">
      <c r="A6063" t="s">
        <v>12164</v>
      </c>
      <c r="B6063" t="s">
        <v>12165</v>
      </c>
      <c r="C6063">
        <v>190300</v>
      </c>
      <c r="D6063" t="s">
        <v>23</v>
      </c>
      <c r="E6063">
        <v>699</v>
      </c>
      <c r="F6063">
        <v>1334199</v>
      </c>
      <c r="G6063">
        <v>10</v>
      </c>
      <c r="H6063" t="s">
        <v>31</v>
      </c>
      <c r="I6063" t="s">
        <v>25</v>
      </c>
      <c r="J6063">
        <v>6860.14</v>
      </c>
      <c r="K6063">
        <v>29.4</v>
      </c>
      <c r="L6063">
        <v>78</v>
      </c>
      <c r="M6063">
        <v>11</v>
      </c>
      <c r="N6063">
        <v>0</v>
      </c>
      <c r="O6063">
        <v>300808</v>
      </c>
      <c r="P6063">
        <v>577632</v>
      </c>
      <c r="Q6063">
        <v>0</v>
      </c>
      <c r="R6063">
        <v>0</v>
      </c>
      <c r="S6063">
        <v>0.06</v>
      </c>
      <c r="T6063" t="s">
        <v>26</v>
      </c>
      <c r="U6063">
        <v>0</v>
      </c>
    </row>
    <row r="6064" spans="1:21" x14ac:dyDescent="0.25">
      <c r="A6064" t="s">
        <v>12166</v>
      </c>
      <c r="B6064" s="1" t="s">
        <v>12167</v>
      </c>
      <c r="C6064">
        <v>214500</v>
      </c>
      <c r="D6064" t="s">
        <v>23</v>
      </c>
      <c r="E6064">
        <v>725</v>
      </c>
      <c r="F6064">
        <v>1168272</v>
      </c>
      <c r="G6064">
        <v>9</v>
      </c>
      <c r="H6064" t="s">
        <v>31</v>
      </c>
      <c r="I6064" t="s">
        <v>25</v>
      </c>
      <c r="J6064">
        <v>5727.36</v>
      </c>
      <c r="K6064">
        <v>9.6999999999999993</v>
      </c>
      <c r="L6064">
        <v>0</v>
      </c>
      <c r="M6064">
        <v>8</v>
      </c>
      <c r="N6064">
        <v>0</v>
      </c>
      <c r="O6064">
        <v>172729</v>
      </c>
      <c r="P6064">
        <v>388344</v>
      </c>
      <c r="Q6064">
        <v>0</v>
      </c>
      <c r="R6064">
        <v>0</v>
      </c>
      <c r="S6064">
        <v>0.06</v>
      </c>
      <c r="T6064" t="s">
        <v>26</v>
      </c>
      <c r="U6064">
        <v>0</v>
      </c>
    </row>
    <row r="6065" spans="1:21" x14ac:dyDescent="0.25">
      <c r="A6065" t="s">
        <v>12168</v>
      </c>
      <c r="B6065" t="s">
        <v>12169</v>
      </c>
      <c r="C6065">
        <v>195668</v>
      </c>
      <c r="D6065" t="s">
        <v>23</v>
      </c>
      <c r="E6065">
        <v>721</v>
      </c>
      <c r="F6065">
        <v>1444380</v>
      </c>
      <c r="G6065">
        <v>0</v>
      </c>
      <c r="H6065" t="s">
        <v>31</v>
      </c>
      <c r="I6065" t="s">
        <v>25</v>
      </c>
      <c r="J6065">
        <v>7366.3</v>
      </c>
      <c r="K6065">
        <v>16.2</v>
      </c>
      <c r="L6065">
        <v>17</v>
      </c>
      <c r="M6065">
        <v>6</v>
      </c>
      <c r="N6065">
        <v>0</v>
      </c>
      <c r="O6065">
        <v>58558</v>
      </c>
      <c r="P6065">
        <v>98142</v>
      </c>
      <c r="Q6065">
        <v>0</v>
      </c>
      <c r="R6065">
        <v>0</v>
      </c>
      <c r="S6065">
        <v>0.06</v>
      </c>
      <c r="T6065" t="s">
        <v>26</v>
      </c>
      <c r="U6065">
        <v>0</v>
      </c>
    </row>
    <row r="6066" spans="1:21" x14ac:dyDescent="0.25">
      <c r="A6066" t="s">
        <v>12170</v>
      </c>
      <c r="B6066" t="s">
        <v>12171</v>
      </c>
      <c r="C6066">
        <v>389378</v>
      </c>
      <c r="D6066" t="s">
        <v>23</v>
      </c>
      <c r="E6066">
        <v>659</v>
      </c>
      <c r="F6066">
        <v>1345162</v>
      </c>
      <c r="G6066">
        <v>10</v>
      </c>
      <c r="H6066" t="s">
        <v>24</v>
      </c>
      <c r="I6066" t="s">
        <v>25</v>
      </c>
      <c r="J6066">
        <v>18854.650000000001</v>
      </c>
      <c r="K6066">
        <v>11.5</v>
      </c>
      <c r="L6066">
        <v>0</v>
      </c>
      <c r="M6066">
        <v>25</v>
      </c>
      <c r="N6066">
        <v>0</v>
      </c>
      <c r="O6066">
        <v>138282</v>
      </c>
      <c r="P6066">
        <v>374110</v>
      </c>
      <c r="Q6066">
        <v>0</v>
      </c>
      <c r="R6066">
        <v>0</v>
      </c>
      <c r="S6066">
        <v>0.17</v>
      </c>
      <c r="T6066" t="s">
        <v>130</v>
      </c>
      <c r="U6066">
        <v>0</v>
      </c>
    </row>
    <row r="6067" spans="1:21" x14ac:dyDescent="0.25">
      <c r="A6067" t="s">
        <v>12172</v>
      </c>
      <c r="B6067" t="s">
        <v>12173</v>
      </c>
      <c r="C6067">
        <v>220902</v>
      </c>
      <c r="D6067" t="s">
        <v>23</v>
      </c>
      <c r="E6067">
        <v>725</v>
      </c>
      <c r="F6067">
        <v>1168272</v>
      </c>
      <c r="G6067">
        <v>8</v>
      </c>
      <c r="H6067" t="s">
        <v>31</v>
      </c>
      <c r="I6067" t="s">
        <v>25</v>
      </c>
      <c r="J6067">
        <v>21500.78</v>
      </c>
      <c r="K6067">
        <v>12.8</v>
      </c>
      <c r="L6067">
        <v>19</v>
      </c>
      <c r="M6067">
        <v>11</v>
      </c>
      <c r="N6067">
        <v>0</v>
      </c>
      <c r="O6067">
        <v>123462</v>
      </c>
      <c r="P6067">
        <v>258500</v>
      </c>
      <c r="Q6067">
        <v>0</v>
      </c>
      <c r="R6067">
        <v>0</v>
      </c>
      <c r="S6067">
        <v>0.22</v>
      </c>
      <c r="T6067" t="s">
        <v>26</v>
      </c>
      <c r="U6067">
        <v>0</v>
      </c>
    </row>
    <row r="6068" spans="1:21" x14ac:dyDescent="0.25">
      <c r="A6068" t="s">
        <v>12174</v>
      </c>
      <c r="B6068" t="s">
        <v>12175</v>
      </c>
      <c r="C6068">
        <v>393822</v>
      </c>
      <c r="D6068" t="s">
        <v>23</v>
      </c>
      <c r="E6068">
        <v>665</v>
      </c>
      <c r="F6068">
        <v>1793866</v>
      </c>
      <c r="G6068">
        <v>6</v>
      </c>
      <c r="H6068" t="s">
        <v>24</v>
      </c>
      <c r="I6068" t="s">
        <v>25</v>
      </c>
      <c r="J6068">
        <v>29987.32</v>
      </c>
      <c r="K6068">
        <v>18</v>
      </c>
      <c r="L6068">
        <v>57</v>
      </c>
      <c r="M6068">
        <v>17</v>
      </c>
      <c r="N6068">
        <v>0</v>
      </c>
      <c r="O6068">
        <v>462232</v>
      </c>
      <c r="P6068">
        <v>710754</v>
      </c>
      <c r="Q6068">
        <v>0</v>
      </c>
      <c r="R6068">
        <v>0</v>
      </c>
      <c r="S6068">
        <v>0.2</v>
      </c>
      <c r="T6068" t="s">
        <v>130</v>
      </c>
      <c r="U6068">
        <v>0</v>
      </c>
    </row>
    <row r="6069" spans="1:21" x14ac:dyDescent="0.25">
      <c r="A6069" t="s">
        <v>12176</v>
      </c>
      <c r="B6069" t="s">
        <v>12177</v>
      </c>
      <c r="C6069">
        <v>449988</v>
      </c>
      <c r="D6069" t="s">
        <v>23</v>
      </c>
      <c r="E6069">
        <v>748</v>
      </c>
      <c r="F6069">
        <v>2390048</v>
      </c>
      <c r="G6069">
        <v>10</v>
      </c>
      <c r="H6069" t="s">
        <v>24</v>
      </c>
      <c r="I6069" t="s">
        <v>25</v>
      </c>
      <c r="J6069">
        <v>7568.46</v>
      </c>
      <c r="K6069">
        <v>14.9</v>
      </c>
      <c r="L6069">
        <v>44</v>
      </c>
      <c r="M6069">
        <v>8</v>
      </c>
      <c r="N6069">
        <v>0</v>
      </c>
      <c r="O6069">
        <v>241699</v>
      </c>
      <c r="P6069">
        <v>433906</v>
      </c>
      <c r="Q6069">
        <v>0</v>
      </c>
      <c r="R6069">
        <v>0</v>
      </c>
      <c r="S6069">
        <v>0.04</v>
      </c>
      <c r="T6069" t="s">
        <v>26</v>
      </c>
      <c r="U6069">
        <v>0</v>
      </c>
    </row>
    <row r="6070" spans="1:21" x14ac:dyDescent="0.25">
      <c r="A6070" t="s">
        <v>12178</v>
      </c>
      <c r="B6070" t="s">
        <v>12179</v>
      </c>
      <c r="C6070">
        <v>218306</v>
      </c>
      <c r="D6070" t="s">
        <v>23</v>
      </c>
      <c r="E6070">
        <v>720</v>
      </c>
      <c r="F6070">
        <v>856976</v>
      </c>
      <c r="G6070">
        <v>4</v>
      </c>
      <c r="H6070" t="s">
        <v>31</v>
      </c>
      <c r="I6070" t="s">
        <v>25</v>
      </c>
      <c r="J6070">
        <v>19781.66</v>
      </c>
      <c r="K6070">
        <v>12.9</v>
      </c>
      <c r="L6070">
        <v>0</v>
      </c>
      <c r="M6070">
        <v>7</v>
      </c>
      <c r="N6070">
        <v>0</v>
      </c>
      <c r="O6070">
        <v>310916</v>
      </c>
      <c r="P6070">
        <v>367334</v>
      </c>
      <c r="Q6070">
        <v>0</v>
      </c>
      <c r="R6070">
        <v>0</v>
      </c>
      <c r="S6070">
        <v>0.28000000000000003</v>
      </c>
      <c r="T6070" t="s">
        <v>26</v>
      </c>
      <c r="U6070">
        <v>0</v>
      </c>
    </row>
    <row r="6071" spans="1:21" x14ac:dyDescent="0.25">
      <c r="A6071" t="s">
        <v>12180</v>
      </c>
      <c r="B6071" t="s">
        <v>12181</v>
      </c>
      <c r="C6071">
        <v>130042</v>
      </c>
      <c r="D6071" t="s">
        <v>23</v>
      </c>
      <c r="E6071">
        <v>668</v>
      </c>
      <c r="F6071">
        <v>351044</v>
      </c>
      <c r="G6071">
        <v>1</v>
      </c>
      <c r="H6071" t="s">
        <v>31</v>
      </c>
      <c r="I6071" t="s">
        <v>54</v>
      </c>
      <c r="J6071">
        <v>3627.29</v>
      </c>
      <c r="K6071">
        <v>9.6</v>
      </c>
      <c r="L6071">
        <v>0</v>
      </c>
      <c r="M6071">
        <v>8</v>
      </c>
      <c r="N6071">
        <v>0</v>
      </c>
      <c r="O6071">
        <v>87647</v>
      </c>
      <c r="P6071">
        <v>374506</v>
      </c>
      <c r="Q6071">
        <v>0</v>
      </c>
      <c r="R6071">
        <v>0</v>
      </c>
      <c r="S6071">
        <v>0.12</v>
      </c>
      <c r="T6071" t="s">
        <v>130</v>
      </c>
      <c r="U6071">
        <v>0</v>
      </c>
    </row>
    <row r="6072" spans="1:21" x14ac:dyDescent="0.25">
      <c r="A6072" t="s">
        <v>12182</v>
      </c>
      <c r="B6072" t="s">
        <v>12183</v>
      </c>
      <c r="C6072">
        <v>136092</v>
      </c>
      <c r="D6072" t="s">
        <v>23</v>
      </c>
      <c r="E6072">
        <v>720</v>
      </c>
      <c r="F6072">
        <v>1019540</v>
      </c>
      <c r="G6072">
        <v>10</v>
      </c>
      <c r="H6072" t="s">
        <v>24</v>
      </c>
      <c r="I6072" t="s">
        <v>25</v>
      </c>
      <c r="J6072">
        <v>21410.34</v>
      </c>
      <c r="K6072">
        <v>13.9</v>
      </c>
      <c r="L6072">
        <v>0</v>
      </c>
      <c r="M6072">
        <v>8</v>
      </c>
      <c r="N6072">
        <v>1</v>
      </c>
      <c r="O6072">
        <v>66899</v>
      </c>
      <c r="P6072">
        <v>95612</v>
      </c>
      <c r="Q6072">
        <v>1</v>
      </c>
      <c r="R6072">
        <v>0</v>
      </c>
      <c r="S6072">
        <v>0.25</v>
      </c>
      <c r="T6072" t="s">
        <v>26</v>
      </c>
      <c r="U6072">
        <v>1</v>
      </c>
    </row>
    <row r="6073" spans="1:21" x14ac:dyDescent="0.25">
      <c r="A6073" t="s">
        <v>12184</v>
      </c>
      <c r="B6073" t="s">
        <v>12185</v>
      </c>
      <c r="C6073">
        <v>435468</v>
      </c>
      <c r="D6073" t="s">
        <v>23</v>
      </c>
      <c r="E6073">
        <v>717</v>
      </c>
      <c r="F6073">
        <v>1617166</v>
      </c>
      <c r="G6073">
        <v>8</v>
      </c>
      <c r="H6073" t="s">
        <v>24</v>
      </c>
      <c r="I6073" t="s">
        <v>25</v>
      </c>
      <c r="J6073">
        <v>18597.39</v>
      </c>
      <c r="K6073">
        <v>20.9</v>
      </c>
      <c r="L6073">
        <v>16</v>
      </c>
      <c r="M6073">
        <v>12</v>
      </c>
      <c r="N6073">
        <v>0</v>
      </c>
      <c r="O6073">
        <v>254505</v>
      </c>
      <c r="P6073">
        <v>389796</v>
      </c>
      <c r="Q6073">
        <v>0</v>
      </c>
      <c r="R6073">
        <v>0</v>
      </c>
      <c r="S6073">
        <v>0.14000000000000001</v>
      </c>
      <c r="T6073" t="s">
        <v>26</v>
      </c>
      <c r="U6073">
        <v>0</v>
      </c>
    </row>
    <row r="6074" spans="1:21" x14ac:dyDescent="0.25">
      <c r="A6074" t="s">
        <v>12186</v>
      </c>
      <c r="B6074" t="s">
        <v>12187</v>
      </c>
      <c r="C6074">
        <v>89628</v>
      </c>
      <c r="D6074" t="s">
        <v>23</v>
      </c>
      <c r="E6074">
        <v>725</v>
      </c>
      <c r="F6074">
        <v>1168272</v>
      </c>
      <c r="G6074">
        <v>10</v>
      </c>
      <c r="H6074" t="s">
        <v>24</v>
      </c>
      <c r="I6074" t="s">
        <v>25</v>
      </c>
      <c r="J6074">
        <v>3792.59</v>
      </c>
      <c r="K6074">
        <v>30.8</v>
      </c>
      <c r="L6074">
        <v>9</v>
      </c>
      <c r="M6074">
        <v>9</v>
      </c>
      <c r="N6074">
        <v>1</v>
      </c>
      <c r="O6074">
        <v>93404</v>
      </c>
      <c r="P6074">
        <v>138820</v>
      </c>
      <c r="Q6074">
        <v>1</v>
      </c>
      <c r="R6074">
        <v>0</v>
      </c>
      <c r="S6074">
        <v>0.04</v>
      </c>
      <c r="T6074" t="s">
        <v>26</v>
      </c>
      <c r="U6074">
        <v>1</v>
      </c>
    </row>
    <row r="6075" spans="1:21" x14ac:dyDescent="0.25">
      <c r="A6075" t="s">
        <v>12188</v>
      </c>
      <c r="B6075" t="s">
        <v>12189</v>
      </c>
      <c r="C6075">
        <v>430496</v>
      </c>
      <c r="D6075" t="s">
        <v>23</v>
      </c>
      <c r="E6075">
        <v>684</v>
      </c>
      <c r="F6075">
        <v>1580116</v>
      </c>
      <c r="G6075">
        <v>0</v>
      </c>
      <c r="H6075" t="s">
        <v>31</v>
      </c>
      <c r="I6075" t="s">
        <v>25</v>
      </c>
      <c r="J6075">
        <v>33182.36</v>
      </c>
      <c r="K6075">
        <v>12.6</v>
      </c>
      <c r="L6075">
        <v>45</v>
      </c>
      <c r="M6075">
        <v>14</v>
      </c>
      <c r="N6075">
        <v>0</v>
      </c>
      <c r="O6075">
        <v>278787</v>
      </c>
      <c r="P6075">
        <v>350878</v>
      </c>
      <c r="Q6075">
        <v>0</v>
      </c>
      <c r="R6075">
        <v>0</v>
      </c>
      <c r="S6075">
        <v>0.25</v>
      </c>
      <c r="T6075" t="s">
        <v>26</v>
      </c>
      <c r="U6075">
        <v>0</v>
      </c>
    </row>
    <row r="6076" spans="1:21" x14ac:dyDescent="0.25">
      <c r="A6076" t="s">
        <v>12190</v>
      </c>
      <c r="B6076" t="s">
        <v>12191</v>
      </c>
      <c r="C6076">
        <v>786874</v>
      </c>
      <c r="D6076" t="s">
        <v>40</v>
      </c>
      <c r="E6076">
        <v>689</v>
      </c>
      <c r="F6076">
        <v>1615570</v>
      </c>
      <c r="G6076">
        <v>7</v>
      </c>
      <c r="H6076" t="s">
        <v>31</v>
      </c>
      <c r="I6076" t="s">
        <v>25</v>
      </c>
      <c r="J6076">
        <v>29753.43</v>
      </c>
      <c r="K6076">
        <v>17.5</v>
      </c>
      <c r="L6076">
        <v>0</v>
      </c>
      <c r="M6076">
        <v>10</v>
      </c>
      <c r="N6076">
        <v>0</v>
      </c>
      <c r="O6076">
        <v>752913</v>
      </c>
      <c r="P6076">
        <v>933394</v>
      </c>
      <c r="Q6076">
        <v>0</v>
      </c>
      <c r="R6076">
        <v>0</v>
      </c>
      <c r="S6076">
        <v>0.22</v>
      </c>
      <c r="T6076" t="s">
        <v>26</v>
      </c>
      <c r="U6076">
        <v>0</v>
      </c>
    </row>
    <row r="6077" spans="1:21" x14ac:dyDescent="0.25">
      <c r="A6077" t="s">
        <v>12192</v>
      </c>
      <c r="B6077" t="s">
        <v>12193</v>
      </c>
      <c r="C6077">
        <v>220660</v>
      </c>
      <c r="D6077" t="s">
        <v>23</v>
      </c>
      <c r="E6077">
        <v>725</v>
      </c>
      <c r="F6077">
        <v>1168272</v>
      </c>
      <c r="G6077">
        <v>2</v>
      </c>
      <c r="H6077" t="s">
        <v>24</v>
      </c>
      <c r="I6077" t="s">
        <v>54</v>
      </c>
      <c r="J6077">
        <v>3484.6</v>
      </c>
      <c r="K6077">
        <v>13.2</v>
      </c>
      <c r="L6077">
        <v>0</v>
      </c>
      <c r="M6077">
        <v>8</v>
      </c>
      <c r="N6077">
        <v>1</v>
      </c>
      <c r="O6077">
        <v>85063</v>
      </c>
      <c r="P6077">
        <v>471306</v>
      </c>
      <c r="Q6077">
        <v>1</v>
      </c>
      <c r="R6077">
        <v>0</v>
      </c>
      <c r="S6077">
        <v>0.04</v>
      </c>
      <c r="T6077" t="s">
        <v>26</v>
      </c>
      <c r="U6077">
        <v>1</v>
      </c>
    </row>
    <row r="6078" spans="1:21" x14ac:dyDescent="0.25">
      <c r="A6078" t="s">
        <v>12194</v>
      </c>
      <c r="B6078" t="s">
        <v>12195</v>
      </c>
      <c r="C6078">
        <v>474188</v>
      </c>
      <c r="D6078" t="s">
        <v>40</v>
      </c>
      <c r="E6078">
        <v>640</v>
      </c>
      <c r="F6078">
        <v>1159038</v>
      </c>
      <c r="G6078">
        <v>10</v>
      </c>
      <c r="H6078" t="s">
        <v>31</v>
      </c>
      <c r="I6078" t="s">
        <v>25</v>
      </c>
      <c r="J6078">
        <v>26947.7</v>
      </c>
      <c r="K6078">
        <v>27</v>
      </c>
      <c r="L6078">
        <v>0</v>
      </c>
      <c r="M6078">
        <v>8</v>
      </c>
      <c r="N6078">
        <v>0</v>
      </c>
      <c r="O6078">
        <v>696806</v>
      </c>
      <c r="P6078">
        <v>890560</v>
      </c>
      <c r="Q6078">
        <v>0</v>
      </c>
      <c r="R6078">
        <v>0</v>
      </c>
      <c r="S6078">
        <v>0.28000000000000003</v>
      </c>
      <c r="T6078" t="s">
        <v>130</v>
      </c>
      <c r="U6078">
        <v>0</v>
      </c>
    </row>
    <row r="6079" spans="1:21" x14ac:dyDescent="0.25">
      <c r="A6079" t="s">
        <v>12196</v>
      </c>
      <c r="B6079" t="s">
        <v>12197</v>
      </c>
      <c r="C6079">
        <v>240504</v>
      </c>
      <c r="D6079" t="s">
        <v>23</v>
      </c>
      <c r="E6079">
        <v>725</v>
      </c>
      <c r="F6079">
        <v>1168272</v>
      </c>
      <c r="G6079">
        <v>5</v>
      </c>
      <c r="H6079" t="s">
        <v>24</v>
      </c>
      <c r="I6079" t="s">
        <v>25</v>
      </c>
      <c r="J6079">
        <v>24451.48</v>
      </c>
      <c r="K6079">
        <v>19</v>
      </c>
      <c r="L6079">
        <v>0</v>
      </c>
      <c r="M6079">
        <v>10</v>
      </c>
      <c r="N6079">
        <v>0</v>
      </c>
      <c r="O6079">
        <v>64505</v>
      </c>
      <c r="P6079">
        <v>131978</v>
      </c>
      <c r="Q6079">
        <v>0</v>
      </c>
      <c r="R6079">
        <v>0</v>
      </c>
      <c r="S6079">
        <v>0.25</v>
      </c>
      <c r="T6079" t="s">
        <v>26</v>
      </c>
      <c r="U6079">
        <v>0</v>
      </c>
    </row>
    <row r="6080" spans="1:21" x14ac:dyDescent="0.25">
      <c r="A6080" t="s">
        <v>12198</v>
      </c>
      <c r="B6080" t="s">
        <v>12199</v>
      </c>
      <c r="C6080">
        <v>343288</v>
      </c>
      <c r="D6080" t="s">
        <v>23</v>
      </c>
      <c r="E6080">
        <v>733</v>
      </c>
      <c r="F6080">
        <v>858002</v>
      </c>
      <c r="G6080">
        <v>3</v>
      </c>
      <c r="H6080" t="s">
        <v>43</v>
      </c>
      <c r="I6080" t="s">
        <v>25</v>
      </c>
      <c r="J6080">
        <v>19876.849999999999</v>
      </c>
      <c r="K6080">
        <v>10.5</v>
      </c>
      <c r="L6080">
        <v>0</v>
      </c>
      <c r="M6080">
        <v>7</v>
      </c>
      <c r="N6080">
        <v>0</v>
      </c>
      <c r="O6080">
        <v>212078</v>
      </c>
      <c r="P6080">
        <v>368698</v>
      </c>
      <c r="Q6080">
        <v>0</v>
      </c>
      <c r="R6080">
        <v>0</v>
      </c>
      <c r="S6080">
        <v>0.28000000000000003</v>
      </c>
      <c r="T6080" t="s">
        <v>26</v>
      </c>
      <c r="U6080">
        <v>0</v>
      </c>
    </row>
    <row r="6081" spans="1:21" x14ac:dyDescent="0.25">
      <c r="A6081" t="s">
        <v>12200</v>
      </c>
      <c r="B6081" t="s">
        <v>12201</v>
      </c>
      <c r="C6081">
        <v>261800</v>
      </c>
      <c r="D6081" t="s">
        <v>23</v>
      </c>
      <c r="E6081">
        <v>731</v>
      </c>
      <c r="F6081">
        <v>1356638</v>
      </c>
      <c r="G6081">
        <v>7</v>
      </c>
      <c r="H6081" t="s">
        <v>43</v>
      </c>
      <c r="I6081" t="s">
        <v>25</v>
      </c>
      <c r="J6081">
        <v>14584.02</v>
      </c>
      <c r="K6081">
        <v>23.5</v>
      </c>
      <c r="L6081">
        <v>5</v>
      </c>
      <c r="M6081">
        <v>10</v>
      </c>
      <c r="N6081">
        <v>0</v>
      </c>
      <c r="O6081">
        <v>156769</v>
      </c>
      <c r="P6081">
        <v>268532</v>
      </c>
      <c r="Q6081">
        <v>0</v>
      </c>
      <c r="R6081">
        <v>0</v>
      </c>
      <c r="S6081">
        <v>0.13</v>
      </c>
      <c r="T6081" t="s">
        <v>26</v>
      </c>
      <c r="U6081">
        <v>1</v>
      </c>
    </row>
    <row r="6082" spans="1:21" x14ac:dyDescent="0.25">
      <c r="A6082" t="s">
        <v>12202</v>
      </c>
      <c r="B6082" t="s">
        <v>12203</v>
      </c>
      <c r="C6082">
        <v>515262</v>
      </c>
      <c r="D6082" t="s">
        <v>40</v>
      </c>
      <c r="E6082">
        <v>715</v>
      </c>
      <c r="F6082">
        <v>1211535</v>
      </c>
      <c r="G6082">
        <v>10</v>
      </c>
      <c r="H6082" t="s">
        <v>24</v>
      </c>
      <c r="I6082" t="s">
        <v>25</v>
      </c>
      <c r="J6082">
        <v>15548.08</v>
      </c>
      <c r="K6082">
        <v>28.7</v>
      </c>
      <c r="L6082">
        <v>0</v>
      </c>
      <c r="M6082">
        <v>9</v>
      </c>
      <c r="N6082">
        <v>0</v>
      </c>
      <c r="O6082">
        <v>378404</v>
      </c>
      <c r="P6082">
        <v>546326</v>
      </c>
      <c r="Q6082">
        <v>0</v>
      </c>
      <c r="R6082">
        <v>0</v>
      </c>
      <c r="S6082">
        <v>0.15</v>
      </c>
      <c r="T6082" t="s">
        <v>26</v>
      </c>
      <c r="U6082">
        <v>0</v>
      </c>
    </row>
    <row r="6083" spans="1:21" x14ac:dyDescent="0.25">
      <c r="A6083" t="s">
        <v>12204</v>
      </c>
      <c r="B6083" t="s">
        <v>12205</v>
      </c>
      <c r="C6083">
        <v>306284</v>
      </c>
      <c r="D6083" t="s">
        <v>40</v>
      </c>
      <c r="E6083">
        <v>701</v>
      </c>
      <c r="F6083">
        <v>717953</v>
      </c>
      <c r="G6083">
        <v>10</v>
      </c>
      <c r="H6083" t="s">
        <v>24</v>
      </c>
      <c r="I6083" t="s">
        <v>25</v>
      </c>
      <c r="J6083">
        <v>12564.32</v>
      </c>
      <c r="K6083">
        <v>26.2</v>
      </c>
      <c r="L6083">
        <v>57</v>
      </c>
      <c r="M6083">
        <v>17</v>
      </c>
      <c r="N6083">
        <v>1</v>
      </c>
      <c r="O6083">
        <v>210102</v>
      </c>
      <c r="P6083">
        <v>717596</v>
      </c>
      <c r="Q6083">
        <v>1</v>
      </c>
      <c r="R6083">
        <v>0</v>
      </c>
      <c r="S6083">
        <v>0.21</v>
      </c>
      <c r="T6083" t="s">
        <v>26</v>
      </c>
      <c r="U6083">
        <v>1</v>
      </c>
    </row>
    <row r="6084" spans="1:21" x14ac:dyDescent="0.25">
      <c r="A6084" t="s">
        <v>12206</v>
      </c>
      <c r="B6084" t="s">
        <v>12207</v>
      </c>
      <c r="C6084">
        <v>192302</v>
      </c>
      <c r="D6084" t="s">
        <v>23</v>
      </c>
      <c r="E6084">
        <v>725</v>
      </c>
      <c r="F6084">
        <v>1168272</v>
      </c>
      <c r="G6084">
        <v>5</v>
      </c>
      <c r="H6084" t="s">
        <v>24</v>
      </c>
      <c r="I6084" t="s">
        <v>25</v>
      </c>
      <c r="J6084">
        <v>8799.85</v>
      </c>
      <c r="K6084">
        <v>6.6</v>
      </c>
      <c r="L6084">
        <v>0</v>
      </c>
      <c r="M6084">
        <v>16</v>
      </c>
      <c r="N6084">
        <v>0</v>
      </c>
      <c r="O6084">
        <v>73169</v>
      </c>
      <c r="P6084">
        <v>791780</v>
      </c>
      <c r="Q6084">
        <v>0</v>
      </c>
      <c r="R6084">
        <v>0</v>
      </c>
      <c r="S6084">
        <v>0.09</v>
      </c>
      <c r="T6084" t="s">
        <v>26</v>
      </c>
      <c r="U6084">
        <v>0</v>
      </c>
    </row>
    <row r="6085" spans="1:21" x14ac:dyDescent="0.25">
      <c r="A6085" t="s">
        <v>12208</v>
      </c>
      <c r="B6085" s="1" t="s">
        <v>12209</v>
      </c>
      <c r="C6085">
        <v>274604</v>
      </c>
      <c r="D6085" t="s">
        <v>23</v>
      </c>
      <c r="E6085">
        <v>748</v>
      </c>
      <c r="F6085">
        <v>1882140</v>
      </c>
      <c r="G6085">
        <v>3</v>
      </c>
      <c r="H6085" t="s">
        <v>31</v>
      </c>
      <c r="I6085" t="s">
        <v>25</v>
      </c>
      <c r="J6085">
        <v>14586.68</v>
      </c>
      <c r="K6085">
        <v>14.9</v>
      </c>
      <c r="L6085">
        <v>0</v>
      </c>
      <c r="M6085">
        <v>10</v>
      </c>
      <c r="N6085">
        <v>0</v>
      </c>
      <c r="O6085">
        <v>236398</v>
      </c>
      <c r="P6085">
        <v>595034</v>
      </c>
      <c r="Q6085">
        <v>0</v>
      </c>
      <c r="R6085">
        <v>0</v>
      </c>
      <c r="S6085">
        <v>0.09</v>
      </c>
      <c r="T6085" t="s">
        <v>26</v>
      </c>
      <c r="U6085">
        <v>0</v>
      </c>
    </row>
    <row r="6086" spans="1:21" x14ac:dyDescent="0.25">
      <c r="A6086" t="s">
        <v>12210</v>
      </c>
      <c r="B6086" t="s">
        <v>12211</v>
      </c>
      <c r="C6086">
        <v>219428</v>
      </c>
      <c r="D6086" t="s">
        <v>23</v>
      </c>
      <c r="E6086">
        <v>720</v>
      </c>
      <c r="F6086">
        <v>852777</v>
      </c>
      <c r="G6086">
        <v>5</v>
      </c>
      <c r="H6086" t="s">
        <v>31</v>
      </c>
      <c r="I6086" t="s">
        <v>25</v>
      </c>
      <c r="J6086">
        <v>16131.76</v>
      </c>
      <c r="K6086">
        <v>5.8</v>
      </c>
      <c r="L6086">
        <v>0</v>
      </c>
      <c r="M6086">
        <v>16</v>
      </c>
      <c r="N6086">
        <v>0</v>
      </c>
      <c r="O6086">
        <v>172501</v>
      </c>
      <c r="P6086">
        <v>516142</v>
      </c>
      <c r="Q6086">
        <v>0</v>
      </c>
      <c r="R6086">
        <v>0</v>
      </c>
      <c r="S6086">
        <v>0.23</v>
      </c>
      <c r="T6086" t="s">
        <v>26</v>
      </c>
      <c r="U6086">
        <v>0</v>
      </c>
    </row>
    <row r="6087" spans="1:21" x14ac:dyDescent="0.25">
      <c r="A6087" t="s">
        <v>12212</v>
      </c>
      <c r="B6087" t="s">
        <v>12213</v>
      </c>
      <c r="C6087">
        <v>158378</v>
      </c>
      <c r="D6087" t="s">
        <v>23</v>
      </c>
      <c r="E6087">
        <v>698</v>
      </c>
      <c r="F6087">
        <v>635227</v>
      </c>
      <c r="G6087">
        <v>4</v>
      </c>
      <c r="H6087" t="s">
        <v>43</v>
      </c>
      <c r="I6087" t="s">
        <v>25</v>
      </c>
      <c r="J6087">
        <v>14239.55</v>
      </c>
      <c r="K6087">
        <v>19.399999999999999</v>
      </c>
      <c r="L6087">
        <v>46</v>
      </c>
      <c r="M6087">
        <v>8</v>
      </c>
      <c r="N6087">
        <v>1</v>
      </c>
      <c r="O6087">
        <v>82821</v>
      </c>
      <c r="P6087">
        <v>175934</v>
      </c>
      <c r="Q6087">
        <v>1</v>
      </c>
      <c r="R6087">
        <v>0</v>
      </c>
      <c r="S6087">
        <v>0.27</v>
      </c>
      <c r="T6087" t="s">
        <v>26</v>
      </c>
      <c r="U6087">
        <v>1</v>
      </c>
    </row>
    <row r="6088" spans="1:21" x14ac:dyDescent="0.25">
      <c r="A6088" t="s">
        <v>12214</v>
      </c>
      <c r="B6088" t="s">
        <v>12215</v>
      </c>
      <c r="C6088">
        <v>178354</v>
      </c>
      <c r="D6088" t="s">
        <v>23</v>
      </c>
      <c r="E6088">
        <v>722</v>
      </c>
      <c r="F6088">
        <v>1636641</v>
      </c>
      <c r="G6088">
        <v>10</v>
      </c>
      <c r="H6088" t="s">
        <v>24</v>
      </c>
      <c r="I6088" t="s">
        <v>25</v>
      </c>
      <c r="J6088">
        <v>21276.39</v>
      </c>
      <c r="K6088">
        <v>18.5</v>
      </c>
      <c r="L6088">
        <v>38</v>
      </c>
      <c r="M6088">
        <v>14</v>
      </c>
      <c r="N6088">
        <v>1</v>
      </c>
      <c r="O6088">
        <v>183958</v>
      </c>
      <c r="P6088">
        <v>466092</v>
      </c>
      <c r="Q6088">
        <v>1</v>
      </c>
      <c r="R6088">
        <v>0</v>
      </c>
      <c r="S6088">
        <v>0.16</v>
      </c>
      <c r="T6088" t="s">
        <v>26</v>
      </c>
      <c r="U6088">
        <v>1</v>
      </c>
    </row>
    <row r="6089" spans="1:21" x14ac:dyDescent="0.25">
      <c r="A6089" t="s">
        <v>12216</v>
      </c>
      <c r="B6089" t="s">
        <v>12217</v>
      </c>
      <c r="C6089">
        <v>185548</v>
      </c>
      <c r="D6089" t="s">
        <v>23</v>
      </c>
      <c r="E6089">
        <v>721</v>
      </c>
      <c r="F6089">
        <v>461966</v>
      </c>
      <c r="G6089">
        <v>0</v>
      </c>
      <c r="H6089" t="s">
        <v>31</v>
      </c>
      <c r="I6089" t="s">
        <v>25</v>
      </c>
      <c r="J6089">
        <v>4966.22</v>
      </c>
      <c r="K6089">
        <v>9.5</v>
      </c>
      <c r="L6089">
        <v>0</v>
      </c>
      <c r="M6089">
        <v>5</v>
      </c>
      <c r="N6089">
        <v>0</v>
      </c>
      <c r="O6089">
        <v>121239</v>
      </c>
      <c r="P6089">
        <v>294272</v>
      </c>
      <c r="Q6089">
        <v>0</v>
      </c>
      <c r="R6089">
        <v>0</v>
      </c>
      <c r="S6089">
        <v>0.13</v>
      </c>
      <c r="T6089" t="s">
        <v>26</v>
      </c>
      <c r="U6089">
        <v>0</v>
      </c>
    </row>
    <row r="6090" spans="1:21" x14ac:dyDescent="0.25">
      <c r="A6090" t="s">
        <v>12218</v>
      </c>
      <c r="B6090" t="s">
        <v>12219</v>
      </c>
      <c r="C6090">
        <v>219054</v>
      </c>
      <c r="D6090" t="s">
        <v>40</v>
      </c>
      <c r="E6090">
        <v>724</v>
      </c>
      <c r="F6090">
        <v>983744</v>
      </c>
      <c r="G6090">
        <v>8</v>
      </c>
      <c r="H6090" t="s">
        <v>43</v>
      </c>
      <c r="I6090" t="s">
        <v>25</v>
      </c>
      <c r="J6090">
        <v>22216.32</v>
      </c>
      <c r="K6090">
        <v>16.8</v>
      </c>
      <c r="L6090">
        <v>0</v>
      </c>
      <c r="M6090">
        <v>20</v>
      </c>
      <c r="N6090">
        <v>0</v>
      </c>
      <c r="O6090">
        <v>356459</v>
      </c>
      <c r="P6090">
        <v>889526</v>
      </c>
      <c r="Q6090">
        <v>0</v>
      </c>
      <c r="R6090">
        <v>0</v>
      </c>
      <c r="S6090">
        <v>0.27</v>
      </c>
      <c r="T6090" t="s">
        <v>26</v>
      </c>
      <c r="U6090">
        <v>0</v>
      </c>
    </row>
    <row r="6091" spans="1:21" x14ac:dyDescent="0.25">
      <c r="A6091" t="s">
        <v>12220</v>
      </c>
      <c r="B6091" t="s">
        <v>12221</v>
      </c>
      <c r="C6091">
        <v>418176</v>
      </c>
      <c r="D6091" t="s">
        <v>40</v>
      </c>
      <c r="E6091">
        <v>713</v>
      </c>
      <c r="F6091">
        <v>1504800</v>
      </c>
      <c r="G6091">
        <v>10</v>
      </c>
      <c r="H6091" t="s">
        <v>24</v>
      </c>
      <c r="I6091" t="s">
        <v>25</v>
      </c>
      <c r="J6091">
        <v>12540</v>
      </c>
      <c r="K6091">
        <v>24.7</v>
      </c>
      <c r="L6091">
        <v>44</v>
      </c>
      <c r="M6091">
        <v>18</v>
      </c>
      <c r="N6091">
        <v>0</v>
      </c>
      <c r="O6091">
        <v>193021</v>
      </c>
      <c r="P6091">
        <v>1006786</v>
      </c>
      <c r="Q6091">
        <v>0</v>
      </c>
      <c r="R6091">
        <v>0</v>
      </c>
      <c r="S6091">
        <v>0.1</v>
      </c>
      <c r="T6091" t="s">
        <v>26</v>
      </c>
      <c r="U6091">
        <v>0</v>
      </c>
    </row>
    <row r="6092" spans="1:21" x14ac:dyDescent="0.25">
      <c r="A6092" t="s">
        <v>12222</v>
      </c>
      <c r="B6092" t="s">
        <v>12223</v>
      </c>
      <c r="C6092">
        <v>304678</v>
      </c>
      <c r="D6092" t="s">
        <v>40</v>
      </c>
      <c r="E6092">
        <v>725</v>
      </c>
      <c r="F6092">
        <v>1168272</v>
      </c>
      <c r="G6092">
        <v>2</v>
      </c>
      <c r="H6092" t="s">
        <v>24</v>
      </c>
      <c r="I6092" t="s">
        <v>25</v>
      </c>
      <c r="J6092">
        <v>20870.169999999998</v>
      </c>
      <c r="K6092">
        <v>14.8</v>
      </c>
      <c r="L6092">
        <v>0</v>
      </c>
      <c r="M6092">
        <v>10</v>
      </c>
      <c r="N6092">
        <v>0</v>
      </c>
      <c r="O6092">
        <v>61712</v>
      </c>
      <c r="P6092">
        <v>283514</v>
      </c>
      <c r="Q6092">
        <v>0</v>
      </c>
      <c r="R6092">
        <v>0</v>
      </c>
      <c r="S6092">
        <v>0.21</v>
      </c>
      <c r="T6092" t="s">
        <v>26</v>
      </c>
      <c r="U6092">
        <v>0</v>
      </c>
    </row>
    <row r="6093" spans="1:21" x14ac:dyDescent="0.25">
      <c r="A6093" t="s">
        <v>12224</v>
      </c>
      <c r="B6093" t="s">
        <v>12225</v>
      </c>
      <c r="C6093">
        <v>201564</v>
      </c>
      <c r="D6093" t="s">
        <v>23</v>
      </c>
      <c r="E6093">
        <v>737</v>
      </c>
      <c r="F6093">
        <v>1934200</v>
      </c>
      <c r="G6093">
        <v>10</v>
      </c>
      <c r="H6093" t="s">
        <v>24</v>
      </c>
      <c r="I6093" t="s">
        <v>25</v>
      </c>
      <c r="J6093">
        <v>26917.68</v>
      </c>
      <c r="K6093">
        <v>12</v>
      </c>
      <c r="L6093">
        <v>42</v>
      </c>
      <c r="M6093">
        <v>15</v>
      </c>
      <c r="N6093">
        <v>0</v>
      </c>
      <c r="O6093">
        <v>110295</v>
      </c>
      <c r="P6093">
        <v>893024</v>
      </c>
      <c r="Q6093">
        <v>0</v>
      </c>
      <c r="R6093">
        <v>0</v>
      </c>
      <c r="S6093">
        <v>0.17</v>
      </c>
      <c r="T6093" t="s">
        <v>26</v>
      </c>
      <c r="U6093">
        <v>0</v>
      </c>
    </row>
    <row r="6094" spans="1:21" x14ac:dyDescent="0.25">
      <c r="A6094" t="s">
        <v>12226</v>
      </c>
      <c r="B6094" t="s">
        <v>12227</v>
      </c>
      <c r="C6094">
        <v>291588</v>
      </c>
      <c r="D6094" t="s">
        <v>23</v>
      </c>
      <c r="E6094">
        <v>725</v>
      </c>
      <c r="F6094">
        <v>1168272</v>
      </c>
      <c r="G6094">
        <v>0</v>
      </c>
      <c r="H6094" t="s">
        <v>24</v>
      </c>
      <c r="I6094" t="s">
        <v>25</v>
      </c>
      <c r="J6094">
        <v>15306.78</v>
      </c>
      <c r="K6094">
        <v>8.1</v>
      </c>
      <c r="L6094">
        <v>0</v>
      </c>
      <c r="M6094">
        <v>6</v>
      </c>
      <c r="N6094">
        <v>0</v>
      </c>
      <c r="O6094">
        <v>103360</v>
      </c>
      <c r="P6094">
        <v>296934</v>
      </c>
      <c r="Q6094">
        <v>0</v>
      </c>
      <c r="R6094">
        <v>0</v>
      </c>
      <c r="S6094">
        <v>0.16</v>
      </c>
      <c r="T6094" t="s">
        <v>26</v>
      </c>
      <c r="U6094">
        <v>0</v>
      </c>
    </row>
    <row r="6095" spans="1:21" x14ac:dyDescent="0.25">
      <c r="A6095" t="s">
        <v>12228</v>
      </c>
      <c r="B6095" t="s">
        <v>12229</v>
      </c>
      <c r="C6095">
        <v>394702</v>
      </c>
      <c r="D6095" t="s">
        <v>23</v>
      </c>
      <c r="E6095">
        <v>725</v>
      </c>
      <c r="F6095">
        <v>1168272</v>
      </c>
      <c r="G6095">
        <v>0</v>
      </c>
      <c r="H6095" t="s">
        <v>24</v>
      </c>
      <c r="I6095" t="s">
        <v>25</v>
      </c>
      <c r="J6095">
        <v>21315.91</v>
      </c>
      <c r="K6095">
        <v>11.6</v>
      </c>
      <c r="L6095">
        <v>0</v>
      </c>
      <c r="M6095">
        <v>12</v>
      </c>
      <c r="N6095">
        <v>0</v>
      </c>
      <c r="O6095">
        <v>237386</v>
      </c>
      <c r="P6095">
        <v>642202</v>
      </c>
      <c r="Q6095">
        <v>0</v>
      </c>
      <c r="R6095">
        <v>0</v>
      </c>
      <c r="S6095">
        <v>0.22</v>
      </c>
      <c r="T6095" t="s">
        <v>26</v>
      </c>
      <c r="U6095">
        <v>0</v>
      </c>
    </row>
    <row r="6096" spans="1:21" x14ac:dyDescent="0.25">
      <c r="A6096" t="s">
        <v>12230</v>
      </c>
      <c r="B6096" t="s">
        <v>12231</v>
      </c>
      <c r="C6096">
        <v>154506</v>
      </c>
      <c r="D6096" t="s">
        <v>23</v>
      </c>
      <c r="E6096">
        <v>725</v>
      </c>
      <c r="F6096">
        <v>1168272</v>
      </c>
      <c r="G6096">
        <v>10</v>
      </c>
      <c r="H6096" t="s">
        <v>43</v>
      </c>
      <c r="I6096" t="s">
        <v>25</v>
      </c>
      <c r="J6096">
        <v>19891.669999999998</v>
      </c>
      <c r="K6096">
        <v>27</v>
      </c>
      <c r="L6096">
        <v>0</v>
      </c>
      <c r="M6096">
        <v>6</v>
      </c>
      <c r="N6096">
        <v>0</v>
      </c>
      <c r="O6096">
        <v>245366</v>
      </c>
      <c r="P6096">
        <v>807158</v>
      </c>
      <c r="Q6096">
        <v>0</v>
      </c>
      <c r="R6096">
        <v>0</v>
      </c>
      <c r="S6096">
        <v>0.2</v>
      </c>
      <c r="T6096" t="s">
        <v>26</v>
      </c>
      <c r="U6096">
        <v>0</v>
      </c>
    </row>
    <row r="6097" spans="1:21" x14ac:dyDescent="0.25">
      <c r="A6097" t="s">
        <v>12232</v>
      </c>
      <c r="B6097" t="s">
        <v>12233</v>
      </c>
      <c r="C6097">
        <v>415294</v>
      </c>
      <c r="D6097" t="s">
        <v>23</v>
      </c>
      <c r="E6097">
        <v>725</v>
      </c>
      <c r="F6097">
        <v>1168272</v>
      </c>
      <c r="G6097">
        <v>7</v>
      </c>
      <c r="H6097" t="s">
        <v>31</v>
      </c>
      <c r="I6097" t="s">
        <v>25</v>
      </c>
      <c r="J6097">
        <v>20784.48</v>
      </c>
      <c r="K6097">
        <v>10.7</v>
      </c>
      <c r="L6097">
        <v>16</v>
      </c>
      <c r="M6097">
        <v>8</v>
      </c>
      <c r="N6097">
        <v>0</v>
      </c>
      <c r="O6097">
        <v>342266</v>
      </c>
      <c r="P6097">
        <v>581086</v>
      </c>
      <c r="Q6097">
        <v>0</v>
      </c>
      <c r="R6097">
        <v>0</v>
      </c>
      <c r="S6097">
        <v>0.21</v>
      </c>
      <c r="T6097" t="s">
        <v>26</v>
      </c>
      <c r="U6097">
        <v>0</v>
      </c>
    </row>
    <row r="6098" spans="1:21" x14ac:dyDescent="0.25">
      <c r="A6098" t="s">
        <v>12234</v>
      </c>
      <c r="B6098" t="s">
        <v>12235</v>
      </c>
      <c r="C6098">
        <v>178112</v>
      </c>
      <c r="D6098" t="s">
        <v>23</v>
      </c>
      <c r="E6098">
        <v>746</v>
      </c>
      <c r="F6098">
        <v>1153680</v>
      </c>
      <c r="G6098">
        <v>10</v>
      </c>
      <c r="H6098" t="s">
        <v>43</v>
      </c>
      <c r="I6098" t="s">
        <v>25</v>
      </c>
      <c r="J6098">
        <v>34418.120000000003</v>
      </c>
      <c r="K6098">
        <v>43.5</v>
      </c>
      <c r="L6098">
        <v>9</v>
      </c>
      <c r="M6098">
        <v>26</v>
      </c>
      <c r="N6098">
        <v>2</v>
      </c>
      <c r="O6098">
        <v>1034797</v>
      </c>
      <c r="P6098">
        <v>3153106</v>
      </c>
      <c r="Q6098">
        <v>0</v>
      </c>
      <c r="R6098">
        <v>2</v>
      </c>
      <c r="S6098">
        <v>0.36</v>
      </c>
      <c r="T6098" t="s">
        <v>26</v>
      </c>
      <c r="U6098">
        <v>1</v>
      </c>
    </row>
    <row r="6099" spans="1:21" x14ac:dyDescent="0.25">
      <c r="A6099" t="s">
        <v>12236</v>
      </c>
      <c r="B6099" t="s">
        <v>12237</v>
      </c>
      <c r="C6099">
        <v>96338</v>
      </c>
      <c r="D6099" t="s">
        <v>23</v>
      </c>
      <c r="E6099">
        <v>692</v>
      </c>
      <c r="F6099">
        <v>573762</v>
      </c>
      <c r="G6099">
        <v>8</v>
      </c>
      <c r="H6099" t="s">
        <v>24</v>
      </c>
      <c r="I6099" t="s">
        <v>65</v>
      </c>
      <c r="J6099">
        <v>3939.84</v>
      </c>
      <c r="K6099">
        <v>17</v>
      </c>
      <c r="L6099">
        <v>68</v>
      </c>
      <c r="M6099">
        <v>10</v>
      </c>
      <c r="N6099">
        <v>0</v>
      </c>
      <c r="O6099">
        <v>106666</v>
      </c>
      <c r="P6099">
        <v>311872</v>
      </c>
      <c r="Q6099">
        <v>0</v>
      </c>
      <c r="R6099">
        <v>0</v>
      </c>
      <c r="S6099">
        <v>0.08</v>
      </c>
      <c r="T6099" t="s">
        <v>26</v>
      </c>
      <c r="U6099">
        <v>0</v>
      </c>
    </row>
    <row r="6100" spans="1:21" x14ac:dyDescent="0.25">
      <c r="A6100" t="s">
        <v>12238</v>
      </c>
      <c r="B6100" t="s">
        <v>12239</v>
      </c>
      <c r="C6100">
        <v>149072</v>
      </c>
      <c r="D6100" t="s">
        <v>23</v>
      </c>
      <c r="E6100">
        <v>747</v>
      </c>
      <c r="F6100">
        <v>859959</v>
      </c>
      <c r="G6100">
        <v>6</v>
      </c>
      <c r="H6100" t="s">
        <v>31</v>
      </c>
      <c r="I6100" t="s">
        <v>25</v>
      </c>
      <c r="J6100">
        <v>3898.42</v>
      </c>
      <c r="K6100">
        <v>16</v>
      </c>
      <c r="L6100">
        <v>0</v>
      </c>
      <c r="M6100">
        <v>17</v>
      </c>
      <c r="N6100">
        <v>0</v>
      </c>
      <c r="O6100">
        <v>102030</v>
      </c>
      <c r="P6100">
        <v>442486</v>
      </c>
      <c r="Q6100">
        <v>0</v>
      </c>
      <c r="R6100">
        <v>0</v>
      </c>
      <c r="S6100">
        <v>0.05</v>
      </c>
      <c r="T6100" t="s">
        <v>26</v>
      </c>
      <c r="U6100">
        <v>0</v>
      </c>
    </row>
    <row r="6101" spans="1:21" x14ac:dyDescent="0.25">
      <c r="A6101" t="s">
        <v>12240</v>
      </c>
      <c r="B6101" t="s">
        <v>12241</v>
      </c>
      <c r="C6101">
        <v>173536</v>
      </c>
      <c r="D6101" t="s">
        <v>23</v>
      </c>
      <c r="E6101">
        <v>742</v>
      </c>
      <c r="F6101">
        <v>1405050</v>
      </c>
      <c r="G6101">
        <v>10</v>
      </c>
      <c r="H6101" t="s">
        <v>24</v>
      </c>
      <c r="I6101" t="s">
        <v>54</v>
      </c>
      <c r="J6101">
        <v>19787.740000000002</v>
      </c>
      <c r="K6101">
        <v>19.399999999999999</v>
      </c>
      <c r="L6101">
        <v>0</v>
      </c>
      <c r="M6101">
        <v>15</v>
      </c>
      <c r="N6101">
        <v>0</v>
      </c>
      <c r="O6101">
        <v>367004</v>
      </c>
      <c r="P6101">
        <v>583704</v>
      </c>
      <c r="Q6101">
        <v>0</v>
      </c>
      <c r="R6101">
        <v>0</v>
      </c>
      <c r="S6101">
        <v>0.17</v>
      </c>
      <c r="T6101" t="s">
        <v>26</v>
      </c>
      <c r="U6101">
        <v>0</v>
      </c>
    </row>
    <row r="6102" spans="1:21" x14ac:dyDescent="0.25">
      <c r="A6102" t="s">
        <v>12242</v>
      </c>
      <c r="B6102" t="s">
        <v>12243</v>
      </c>
      <c r="C6102">
        <v>178508</v>
      </c>
      <c r="D6102" t="s">
        <v>23</v>
      </c>
      <c r="E6102">
        <v>732</v>
      </c>
      <c r="F6102">
        <v>674519</v>
      </c>
      <c r="G6102">
        <v>8</v>
      </c>
      <c r="H6102" t="s">
        <v>24</v>
      </c>
      <c r="I6102" t="s">
        <v>25</v>
      </c>
      <c r="J6102">
        <v>12141.19</v>
      </c>
      <c r="K6102">
        <v>7.5</v>
      </c>
      <c r="L6102">
        <v>0</v>
      </c>
      <c r="M6102">
        <v>9</v>
      </c>
      <c r="N6102">
        <v>0</v>
      </c>
      <c r="O6102">
        <v>24377</v>
      </c>
      <c r="P6102">
        <v>71478</v>
      </c>
      <c r="Q6102">
        <v>0</v>
      </c>
      <c r="R6102">
        <v>0</v>
      </c>
      <c r="S6102">
        <v>0.22</v>
      </c>
      <c r="T6102" t="s">
        <v>26</v>
      </c>
      <c r="U6102">
        <v>0</v>
      </c>
    </row>
    <row r="6103" spans="1:21" x14ac:dyDescent="0.25">
      <c r="A6103" t="s">
        <v>12244</v>
      </c>
      <c r="B6103" t="s">
        <v>12245</v>
      </c>
      <c r="C6103">
        <v>231044</v>
      </c>
      <c r="D6103" t="s">
        <v>23</v>
      </c>
      <c r="E6103">
        <v>744</v>
      </c>
      <c r="F6103">
        <v>1064209</v>
      </c>
      <c r="G6103">
        <v>1</v>
      </c>
      <c r="H6103" t="s">
        <v>31</v>
      </c>
      <c r="I6103" t="s">
        <v>25</v>
      </c>
      <c r="J6103">
        <v>15963.23</v>
      </c>
      <c r="K6103">
        <v>6.7</v>
      </c>
      <c r="L6103">
        <v>0</v>
      </c>
      <c r="M6103">
        <v>20</v>
      </c>
      <c r="N6103">
        <v>0</v>
      </c>
      <c r="O6103">
        <v>200640</v>
      </c>
      <c r="P6103">
        <v>523248</v>
      </c>
      <c r="Q6103">
        <v>0</v>
      </c>
      <c r="R6103">
        <v>0</v>
      </c>
      <c r="S6103">
        <v>0.18</v>
      </c>
      <c r="T6103" t="s">
        <v>26</v>
      </c>
      <c r="U6103">
        <v>0</v>
      </c>
    </row>
    <row r="6104" spans="1:21" x14ac:dyDescent="0.25">
      <c r="A6104" t="s">
        <v>12246</v>
      </c>
      <c r="B6104" t="s">
        <v>12247</v>
      </c>
      <c r="C6104">
        <v>445720</v>
      </c>
      <c r="D6104" t="s">
        <v>40</v>
      </c>
      <c r="E6104">
        <v>725</v>
      </c>
      <c r="F6104">
        <v>1168272</v>
      </c>
      <c r="G6104">
        <v>10</v>
      </c>
      <c r="H6104" t="s">
        <v>43</v>
      </c>
      <c r="I6104" t="s">
        <v>25</v>
      </c>
      <c r="J6104">
        <v>10104.77</v>
      </c>
      <c r="K6104">
        <v>20.7</v>
      </c>
      <c r="L6104">
        <v>0</v>
      </c>
      <c r="M6104">
        <v>13</v>
      </c>
      <c r="N6104">
        <v>0</v>
      </c>
      <c r="O6104">
        <v>253023</v>
      </c>
      <c r="P6104">
        <v>416746</v>
      </c>
      <c r="Q6104">
        <v>0</v>
      </c>
      <c r="R6104">
        <v>0</v>
      </c>
      <c r="S6104">
        <v>0.1</v>
      </c>
      <c r="T6104" t="s">
        <v>26</v>
      </c>
      <c r="U6104">
        <v>0</v>
      </c>
    </row>
    <row r="6105" spans="1:21" x14ac:dyDescent="0.25">
      <c r="A6105" t="s">
        <v>12248</v>
      </c>
      <c r="B6105" t="s">
        <v>12249</v>
      </c>
      <c r="C6105">
        <v>371932</v>
      </c>
      <c r="D6105" t="s">
        <v>40</v>
      </c>
      <c r="E6105">
        <v>728</v>
      </c>
      <c r="F6105">
        <v>1494008</v>
      </c>
      <c r="G6105">
        <v>10</v>
      </c>
      <c r="H6105" t="s">
        <v>24</v>
      </c>
      <c r="I6105" t="s">
        <v>25</v>
      </c>
      <c r="J6105">
        <v>12350.38</v>
      </c>
      <c r="K6105">
        <v>17.600000000000001</v>
      </c>
      <c r="L6105">
        <v>0</v>
      </c>
      <c r="M6105">
        <v>6</v>
      </c>
      <c r="N6105">
        <v>0</v>
      </c>
      <c r="O6105">
        <v>336281</v>
      </c>
      <c r="P6105">
        <v>588192</v>
      </c>
      <c r="Q6105">
        <v>0</v>
      </c>
      <c r="R6105">
        <v>0</v>
      </c>
      <c r="S6105">
        <v>0.1</v>
      </c>
      <c r="T6105" t="s">
        <v>26</v>
      </c>
      <c r="U6105">
        <v>0</v>
      </c>
    </row>
    <row r="6106" spans="1:21" x14ac:dyDescent="0.25">
      <c r="A6106" t="s">
        <v>12250</v>
      </c>
      <c r="B6106" t="s">
        <v>12251</v>
      </c>
      <c r="C6106">
        <v>251658</v>
      </c>
      <c r="D6106" t="s">
        <v>23</v>
      </c>
      <c r="E6106">
        <v>715</v>
      </c>
      <c r="F6106">
        <v>1611219</v>
      </c>
      <c r="G6106">
        <v>2</v>
      </c>
      <c r="H6106" t="s">
        <v>24</v>
      </c>
      <c r="I6106" t="s">
        <v>25</v>
      </c>
      <c r="J6106">
        <v>15709.39</v>
      </c>
      <c r="K6106">
        <v>21.9</v>
      </c>
      <c r="L6106">
        <v>17</v>
      </c>
      <c r="M6106">
        <v>11</v>
      </c>
      <c r="N6106">
        <v>1</v>
      </c>
      <c r="O6106">
        <v>70623</v>
      </c>
      <c r="P6106">
        <v>389444</v>
      </c>
      <c r="Q6106">
        <v>1</v>
      </c>
      <c r="R6106">
        <v>0</v>
      </c>
      <c r="S6106">
        <v>0.12</v>
      </c>
      <c r="T6106" t="s">
        <v>26</v>
      </c>
      <c r="U6106">
        <v>1</v>
      </c>
    </row>
    <row r="6107" spans="1:21" x14ac:dyDescent="0.25">
      <c r="A6107" t="s">
        <v>12252</v>
      </c>
      <c r="B6107" t="s">
        <v>12253</v>
      </c>
      <c r="C6107">
        <v>88220</v>
      </c>
      <c r="D6107" t="s">
        <v>23</v>
      </c>
      <c r="E6107">
        <v>725</v>
      </c>
      <c r="F6107">
        <v>1168272</v>
      </c>
      <c r="G6107">
        <v>1</v>
      </c>
      <c r="H6107" t="s">
        <v>24</v>
      </c>
      <c r="I6107" t="s">
        <v>25</v>
      </c>
      <c r="J6107">
        <v>12035.36</v>
      </c>
      <c r="K6107">
        <v>24.9</v>
      </c>
      <c r="L6107">
        <v>0</v>
      </c>
      <c r="M6107">
        <v>6</v>
      </c>
      <c r="N6107">
        <v>0</v>
      </c>
      <c r="O6107">
        <v>52288</v>
      </c>
      <c r="P6107">
        <v>128546</v>
      </c>
      <c r="Q6107">
        <v>0</v>
      </c>
      <c r="R6107">
        <v>0</v>
      </c>
      <c r="S6107">
        <v>0.12</v>
      </c>
      <c r="T6107" t="s">
        <v>26</v>
      </c>
      <c r="U6107">
        <v>0</v>
      </c>
    </row>
    <row r="6108" spans="1:21" x14ac:dyDescent="0.25">
      <c r="A6108" t="s">
        <v>12254</v>
      </c>
      <c r="B6108" t="s">
        <v>12255</v>
      </c>
      <c r="C6108">
        <v>105468</v>
      </c>
      <c r="D6108" t="s">
        <v>23</v>
      </c>
      <c r="E6108">
        <v>707</v>
      </c>
      <c r="F6108">
        <v>1555891</v>
      </c>
      <c r="G6108">
        <v>2</v>
      </c>
      <c r="H6108" t="s">
        <v>31</v>
      </c>
      <c r="I6108" t="s">
        <v>240</v>
      </c>
      <c r="J6108">
        <v>41361.1</v>
      </c>
      <c r="K6108">
        <v>16.5</v>
      </c>
      <c r="L6108">
        <v>0</v>
      </c>
      <c r="M6108">
        <v>28</v>
      </c>
      <c r="N6108">
        <v>1</v>
      </c>
      <c r="O6108">
        <v>312759</v>
      </c>
      <c r="P6108">
        <v>522566</v>
      </c>
      <c r="Q6108">
        <v>1</v>
      </c>
      <c r="R6108">
        <v>0</v>
      </c>
      <c r="S6108">
        <v>0.32</v>
      </c>
      <c r="T6108" t="s">
        <v>26</v>
      </c>
      <c r="U6108">
        <v>1</v>
      </c>
    </row>
    <row r="6109" spans="1:21" x14ac:dyDescent="0.25">
      <c r="A6109" t="s">
        <v>12256</v>
      </c>
      <c r="B6109" t="s">
        <v>12257</v>
      </c>
      <c r="C6109">
        <v>195096</v>
      </c>
      <c r="D6109" t="s">
        <v>23</v>
      </c>
      <c r="E6109">
        <v>698</v>
      </c>
      <c r="F6109">
        <v>1234012</v>
      </c>
      <c r="G6109">
        <v>10</v>
      </c>
      <c r="H6109" t="s">
        <v>31</v>
      </c>
      <c r="I6109" t="s">
        <v>25</v>
      </c>
      <c r="J6109">
        <v>12751.47</v>
      </c>
      <c r="K6109">
        <v>12</v>
      </c>
      <c r="L6109">
        <v>51</v>
      </c>
      <c r="M6109">
        <v>14</v>
      </c>
      <c r="N6109">
        <v>0</v>
      </c>
      <c r="O6109">
        <v>230375</v>
      </c>
      <c r="P6109">
        <v>336402</v>
      </c>
      <c r="Q6109">
        <v>0</v>
      </c>
      <c r="R6109">
        <v>0</v>
      </c>
      <c r="S6109">
        <v>0.12</v>
      </c>
      <c r="T6109" t="s">
        <v>26</v>
      </c>
      <c r="U6109">
        <v>0</v>
      </c>
    </row>
    <row r="6110" spans="1:21" x14ac:dyDescent="0.25">
      <c r="A6110" t="s">
        <v>12258</v>
      </c>
      <c r="B6110" t="s">
        <v>12259</v>
      </c>
      <c r="C6110">
        <v>396198</v>
      </c>
      <c r="D6110" t="s">
        <v>40</v>
      </c>
      <c r="E6110">
        <v>725</v>
      </c>
      <c r="F6110">
        <v>1900950</v>
      </c>
      <c r="G6110">
        <v>2</v>
      </c>
      <c r="H6110" t="s">
        <v>31</v>
      </c>
      <c r="I6110" t="s">
        <v>25</v>
      </c>
      <c r="J6110">
        <v>32157.88</v>
      </c>
      <c r="K6110">
        <v>30.5</v>
      </c>
      <c r="L6110">
        <v>59</v>
      </c>
      <c r="M6110">
        <v>18</v>
      </c>
      <c r="N6110">
        <v>0</v>
      </c>
      <c r="O6110">
        <v>899308</v>
      </c>
      <c r="P6110">
        <v>1368334</v>
      </c>
      <c r="Q6110">
        <v>0</v>
      </c>
      <c r="R6110">
        <v>0</v>
      </c>
      <c r="S6110">
        <v>0.2</v>
      </c>
      <c r="T6110" t="s">
        <v>26</v>
      </c>
      <c r="U6110">
        <v>0</v>
      </c>
    </row>
    <row r="6111" spans="1:21" x14ac:dyDescent="0.25">
      <c r="A6111" t="s">
        <v>12260</v>
      </c>
      <c r="B6111" t="s">
        <v>12261</v>
      </c>
      <c r="C6111">
        <v>268862</v>
      </c>
      <c r="D6111" t="s">
        <v>40</v>
      </c>
      <c r="E6111">
        <v>680</v>
      </c>
      <c r="F6111">
        <v>1117770</v>
      </c>
      <c r="G6111">
        <v>0</v>
      </c>
      <c r="H6111" t="s">
        <v>31</v>
      </c>
      <c r="I6111" t="s">
        <v>25</v>
      </c>
      <c r="J6111">
        <v>17325.53</v>
      </c>
      <c r="K6111">
        <v>12.9</v>
      </c>
      <c r="L6111">
        <v>30</v>
      </c>
      <c r="M6111">
        <v>19</v>
      </c>
      <c r="N6111">
        <v>0</v>
      </c>
      <c r="O6111">
        <v>312151</v>
      </c>
      <c r="P6111">
        <v>1606374</v>
      </c>
      <c r="Q6111">
        <v>0</v>
      </c>
      <c r="R6111">
        <v>0</v>
      </c>
      <c r="S6111">
        <v>0.19</v>
      </c>
      <c r="T6111" t="s">
        <v>26</v>
      </c>
      <c r="U6111">
        <v>0</v>
      </c>
    </row>
    <row r="6112" spans="1:21" x14ac:dyDescent="0.25">
      <c r="A6112" t="s">
        <v>12262</v>
      </c>
      <c r="B6112" t="s">
        <v>12263</v>
      </c>
      <c r="C6112">
        <v>248666</v>
      </c>
      <c r="D6112" t="s">
        <v>23</v>
      </c>
      <c r="E6112">
        <v>723</v>
      </c>
      <c r="F6112">
        <v>653638</v>
      </c>
      <c r="G6112">
        <v>10</v>
      </c>
      <c r="H6112" t="s">
        <v>31</v>
      </c>
      <c r="I6112" t="s">
        <v>25</v>
      </c>
      <c r="J6112">
        <v>12909.17</v>
      </c>
      <c r="K6112">
        <v>15.1</v>
      </c>
      <c r="L6112">
        <v>0</v>
      </c>
      <c r="M6112">
        <v>6</v>
      </c>
      <c r="N6112">
        <v>0</v>
      </c>
      <c r="O6112">
        <v>215650</v>
      </c>
      <c r="P6112">
        <v>268202</v>
      </c>
      <c r="Q6112">
        <v>0</v>
      </c>
      <c r="R6112">
        <v>0</v>
      </c>
      <c r="S6112">
        <v>0.24</v>
      </c>
      <c r="T6112" t="s">
        <v>26</v>
      </c>
      <c r="U6112">
        <v>0</v>
      </c>
    </row>
    <row r="6113" spans="1:21" x14ac:dyDescent="0.25">
      <c r="A6113" t="s">
        <v>12264</v>
      </c>
      <c r="B6113" t="s">
        <v>12265</v>
      </c>
      <c r="C6113">
        <v>284064</v>
      </c>
      <c r="D6113" t="s">
        <v>40</v>
      </c>
      <c r="E6113">
        <v>725</v>
      </c>
      <c r="F6113">
        <v>1168272</v>
      </c>
      <c r="G6113">
        <v>8</v>
      </c>
      <c r="H6113" t="s">
        <v>43</v>
      </c>
      <c r="I6113" t="s">
        <v>25</v>
      </c>
      <c r="J6113">
        <v>11007.84</v>
      </c>
      <c r="K6113">
        <v>9</v>
      </c>
      <c r="L6113">
        <v>23</v>
      </c>
      <c r="M6113">
        <v>12</v>
      </c>
      <c r="N6113">
        <v>0</v>
      </c>
      <c r="O6113">
        <v>140220</v>
      </c>
      <c r="P6113">
        <v>323444</v>
      </c>
      <c r="Q6113">
        <v>0</v>
      </c>
      <c r="R6113">
        <v>0</v>
      </c>
      <c r="S6113">
        <v>0.11</v>
      </c>
      <c r="T6113" t="s">
        <v>26</v>
      </c>
      <c r="U6113">
        <v>0</v>
      </c>
    </row>
    <row r="6114" spans="1:21" x14ac:dyDescent="0.25">
      <c r="A6114" t="s">
        <v>12266</v>
      </c>
      <c r="B6114" t="s">
        <v>12267</v>
      </c>
      <c r="C6114">
        <v>268224</v>
      </c>
      <c r="D6114" t="s">
        <v>40</v>
      </c>
      <c r="E6114">
        <v>725</v>
      </c>
      <c r="F6114">
        <v>1168272</v>
      </c>
      <c r="G6114">
        <v>2</v>
      </c>
      <c r="H6114" t="s">
        <v>43</v>
      </c>
      <c r="I6114" t="s">
        <v>25</v>
      </c>
      <c r="J6114">
        <v>24998.68</v>
      </c>
      <c r="K6114">
        <v>28.2</v>
      </c>
      <c r="L6114">
        <v>0</v>
      </c>
      <c r="M6114">
        <v>14</v>
      </c>
      <c r="N6114">
        <v>1</v>
      </c>
      <c r="O6114">
        <v>260072</v>
      </c>
      <c r="P6114">
        <v>818290</v>
      </c>
      <c r="Q6114">
        <v>1</v>
      </c>
      <c r="R6114">
        <v>0</v>
      </c>
      <c r="S6114">
        <v>0.26</v>
      </c>
      <c r="T6114" t="s">
        <v>26</v>
      </c>
      <c r="U6114">
        <v>1</v>
      </c>
    </row>
    <row r="6115" spans="1:21" x14ac:dyDescent="0.25">
      <c r="A6115" t="s">
        <v>12268</v>
      </c>
      <c r="B6115" t="s">
        <v>12269</v>
      </c>
      <c r="C6115">
        <v>772618</v>
      </c>
      <c r="D6115" t="s">
        <v>40</v>
      </c>
      <c r="E6115">
        <v>686</v>
      </c>
      <c r="F6115">
        <v>2287752</v>
      </c>
      <c r="G6115">
        <v>0</v>
      </c>
      <c r="H6115" t="s">
        <v>24</v>
      </c>
      <c r="I6115" t="s">
        <v>25</v>
      </c>
      <c r="J6115">
        <v>48042.83</v>
      </c>
      <c r="K6115">
        <v>17.5</v>
      </c>
      <c r="L6115">
        <v>0</v>
      </c>
      <c r="M6115">
        <v>17</v>
      </c>
      <c r="N6115">
        <v>0</v>
      </c>
      <c r="O6115">
        <v>799311</v>
      </c>
      <c r="P6115">
        <v>1090122</v>
      </c>
      <c r="Q6115">
        <v>0</v>
      </c>
      <c r="R6115">
        <v>0</v>
      </c>
      <c r="S6115">
        <v>0.25</v>
      </c>
      <c r="T6115" t="s">
        <v>26</v>
      </c>
      <c r="U6115">
        <v>0</v>
      </c>
    </row>
    <row r="6116" spans="1:21" x14ac:dyDescent="0.25">
      <c r="A6116" t="s">
        <v>12270</v>
      </c>
      <c r="B6116" t="s">
        <v>12271</v>
      </c>
      <c r="C6116">
        <v>173734</v>
      </c>
      <c r="D6116" t="s">
        <v>23</v>
      </c>
      <c r="E6116">
        <v>725</v>
      </c>
      <c r="F6116">
        <v>1168272</v>
      </c>
      <c r="G6116">
        <v>10</v>
      </c>
      <c r="H6116" t="s">
        <v>31</v>
      </c>
      <c r="I6116" t="s">
        <v>25</v>
      </c>
      <c r="J6116">
        <v>8142.26</v>
      </c>
      <c r="K6116">
        <v>12.6</v>
      </c>
      <c r="L6116">
        <v>33</v>
      </c>
      <c r="M6116">
        <v>4</v>
      </c>
      <c r="N6116">
        <v>0</v>
      </c>
      <c r="O6116">
        <v>118503</v>
      </c>
      <c r="P6116">
        <v>151976</v>
      </c>
      <c r="Q6116">
        <v>0</v>
      </c>
      <c r="R6116">
        <v>0</v>
      </c>
      <c r="S6116">
        <v>0.08</v>
      </c>
      <c r="T6116" t="s">
        <v>26</v>
      </c>
      <c r="U6116">
        <v>0</v>
      </c>
    </row>
    <row r="6117" spans="1:21" x14ac:dyDescent="0.25">
      <c r="A6117" t="s">
        <v>12272</v>
      </c>
      <c r="B6117" t="s">
        <v>12273</v>
      </c>
      <c r="C6117">
        <v>397892</v>
      </c>
      <c r="D6117" t="s">
        <v>23</v>
      </c>
      <c r="E6117">
        <v>696</v>
      </c>
      <c r="F6117">
        <v>1240928</v>
      </c>
      <c r="G6117">
        <v>3</v>
      </c>
      <c r="H6117" t="s">
        <v>31</v>
      </c>
      <c r="I6117" t="s">
        <v>25</v>
      </c>
      <c r="J6117">
        <v>24508.29</v>
      </c>
      <c r="K6117">
        <v>17.2</v>
      </c>
      <c r="L6117">
        <v>78</v>
      </c>
      <c r="M6117">
        <v>10</v>
      </c>
      <c r="N6117">
        <v>0</v>
      </c>
      <c r="O6117">
        <v>392179</v>
      </c>
      <c r="P6117">
        <v>503976</v>
      </c>
      <c r="Q6117">
        <v>0</v>
      </c>
      <c r="R6117">
        <v>0</v>
      </c>
      <c r="S6117">
        <v>0.24</v>
      </c>
      <c r="T6117" t="s">
        <v>26</v>
      </c>
      <c r="U6117">
        <v>0</v>
      </c>
    </row>
    <row r="6118" spans="1:21" x14ac:dyDescent="0.25">
      <c r="A6118" t="s">
        <v>12274</v>
      </c>
      <c r="B6118" t="s">
        <v>12275</v>
      </c>
      <c r="C6118">
        <v>267410</v>
      </c>
      <c r="D6118" t="s">
        <v>40</v>
      </c>
      <c r="E6118">
        <v>725</v>
      </c>
      <c r="F6118">
        <v>1168272</v>
      </c>
      <c r="G6118">
        <v>2</v>
      </c>
      <c r="H6118" t="s">
        <v>24</v>
      </c>
      <c r="I6118" t="s">
        <v>25</v>
      </c>
      <c r="J6118">
        <v>23871.98</v>
      </c>
      <c r="K6118">
        <v>11.4</v>
      </c>
      <c r="L6118">
        <v>0</v>
      </c>
      <c r="M6118">
        <v>20</v>
      </c>
      <c r="N6118">
        <v>0</v>
      </c>
      <c r="O6118">
        <v>209171</v>
      </c>
      <c r="P6118">
        <v>1542684</v>
      </c>
      <c r="Q6118">
        <v>0</v>
      </c>
      <c r="R6118">
        <v>0</v>
      </c>
      <c r="S6118">
        <v>0.25</v>
      </c>
      <c r="T6118" t="s">
        <v>26</v>
      </c>
      <c r="U6118">
        <v>0</v>
      </c>
    </row>
    <row r="6119" spans="1:21" x14ac:dyDescent="0.25">
      <c r="A6119" t="s">
        <v>12276</v>
      </c>
      <c r="B6119" t="s">
        <v>12277</v>
      </c>
      <c r="C6119">
        <v>292160</v>
      </c>
      <c r="D6119" t="s">
        <v>40</v>
      </c>
      <c r="E6119">
        <v>720</v>
      </c>
      <c r="F6119">
        <v>784985</v>
      </c>
      <c r="G6119">
        <v>5</v>
      </c>
      <c r="H6119" t="s">
        <v>31</v>
      </c>
      <c r="I6119" t="s">
        <v>25</v>
      </c>
      <c r="J6119">
        <v>11774.87</v>
      </c>
      <c r="K6119">
        <v>16.5</v>
      </c>
      <c r="L6119">
        <v>0</v>
      </c>
      <c r="M6119">
        <v>7</v>
      </c>
      <c r="N6119">
        <v>0</v>
      </c>
      <c r="O6119">
        <v>308389</v>
      </c>
      <c r="P6119">
        <v>393690</v>
      </c>
      <c r="Q6119">
        <v>0</v>
      </c>
      <c r="R6119">
        <v>0</v>
      </c>
      <c r="S6119">
        <v>0.18</v>
      </c>
      <c r="T6119" t="s">
        <v>26</v>
      </c>
      <c r="U6119">
        <v>0</v>
      </c>
    </row>
    <row r="6120" spans="1:21" x14ac:dyDescent="0.25">
      <c r="A6120" t="s">
        <v>12278</v>
      </c>
      <c r="B6120" t="s">
        <v>12279</v>
      </c>
      <c r="C6120">
        <v>96932</v>
      </c>
      <c r="D6120" t="s">
        <v>23</v>
      </c>
      <c r="E6120">
        <v>716</v>
      </c>
      <c r="F6120">
        <v>2009174</v>
      </c>
      <c r="G6120">
        <v>10</v>
      </c>
      <c r="H6120" t="s">
        <v>24</v>
      </c>
      <c r="I6120" t="s">
        <v>145</v>
      </c>
      <c r="J6120">
        <v>1523.8</v>
      </c>
      <c r="K6120">
        <v>13.8</v>
      </c>
      <c r="L6120">
        <v>34</v>
      </c>
      <c r="M6120">
        <v>4</v>
      </c>
      <c r="N6120">
        <v>0</v>
      </c>
      <c r="O6120">
        <v>30628</v>
      </c>
      <c r="P6120">
        <v>106194</v>
      </c>
      <c r="Q6120">
        <v>0</v>
      </c>
      <c r="R6120">
        <v>0</v>
      </c>
      <c r="S6120">
        <v>0.01</v>
      </c>
      <c r="T6120" t="s">
        <v>26</v>
      </c>
      <c r="U6120">
        <v>0</v>
      </c>
    </row>
    <row r="6121" spans="1:21" x14ac:dyDescent="0.25">
      <c r="A6121" t="s">
        <v>12280</v>
      </c>
      <c r="B6121" t="s">
        <v>12281</v>
      </c>
      <c r="C6121">
        <v>257554</v>
      </c>
      <c r="D6121" t="s">
        <v>23</v>
      </c>
      <c r="E6121">
        <v>744</v>
      </c>
      <c r="F6121">
        <v>1709088</v>
      </c>
      <c r="G6121">
        <v>4</v>
      </c>
      <c r="H6121" t="s">
        <v>24</v>
      </c>
      <c r="I6121" t="s">
        <v>25</v>
      </c>
      <c r="J6121">
        <v>16236.45</v>
      </c>
      <c r="K6121">
        <v>14.1</v>
      </c>
      <c r="L6121">
        <v>0</v>
      </c>
      <c r="M6121">
        <v>10</v>
      </c>
      <c r="N6121">
        <v>1</v>
      </c>
      <c r="O6121">
        <v>240901</v>
      </c>
      <c r="P6121">
        <v>414480</v>
      </c>
      <c r="Q6121">
        <v>1</v>
      </c>
      <c r="R6121">
        <v>0</v>
      </c>
      <c r="S6121">
        <v>0.11</v>
      </c>
      <c r="T6121" t="s">
        <v>26</v>
      </c>
      <c r="U6121">
        <v>1</v>
      </c>
    </row>
    <row r="6122" spans="1:21" x14ac:dyDescent="0.25">
      <c r="A6122" t="s">
        <v>12282</v>
      </c>
      <c r="B6122" t="s">
        <v>12283</v>
      </c>
      <c r="C6122">
        <v>392260</v>
      </c>
      <c r="D6122" t="s">
        <v>40</v>
      </c>
      <c r="E6122">
        <v>693</v>
      </c>
      <c r="F6122">
        <v>762090</v>
      </c>
      <c r="G6122">
        <v>10</v>
      </c>
      <c r="H6122" t="s">
        <v>24</v>
      </c>
      <c r="I6122" t="s">
        <v>65</v>
      </c>
      <c r="J6122">
        <v>18798.22</v>
      </c>
      <c r="K6122">
        <v>18.3</v>
      </c>
      <c r="L6122">
        <v>0</v>
      </c>
      <c r="M6122">
        <v>11</v>
      </c>
      <c r="N6122">
        <v>0</v>
      </c>
      <c r="O6122">
        <v>591964</v>
      </c>
      <c r="P6122">
        <v>1043262</v>
      </c>
      <c r="Q6122">
        <v>0</v>
      </c>
      <c r="R6122">
        <v>0</v>
      </c>
      <c r="S6122">
        <v>0.3</v>
      </c>
      <c r="T6122" t="s">
        <v>26</v>
      </c>
      <c r="U6122">
        <v>0</v>
      </c>
    </row>
    <row r="6123" spans="1:21" x14ac:dyDescent="0.25">
      <c r="A6123" t="s">
        <v>12284</v>
      </c>
      <c r="B6123" t="s">
        <v>12285</v>
      </c>
      <c r="C6123">
        <v>431486</v>
      </c>
      <c r="D6123" t="s">
        <v>40</v>
      </c>
      <c r="E6123">
        <v>640</v>
      </c>
      <c r="F6123">
        <v>847951</v>
      </c>
      <c r="G6123">
        <v>6</v>
      </c>
      <c r="H6123" t="s">
        <v>24</v>
      </c>
      <c r="I6123" t="s">
        <v>25</v>
      </c>
      <c r="J6123">
        <v>16393.580000000002</v>
      </c>
      <c r="K6123">
        <v>14</v>
      </c>
      <c r="L6123">
        <v>32</v>
      </c>
      <c r="M6123">
        <v>10</v>
      </c>
      <c r="N6123">
        <v>0</v>
      </c>
      <c r="O6123">
        <v>61712</v>
      </c>
      <c r="P6123">
        <v>224026</v>
      </c>
      <c r="Q6123">
        <v>0</v>
      </c>
      <c r="R6123">
        <v>0</v>
      </c>
      <c r="S6123">
        <v>0.23</v>
      </c>
      <c r="T6123" t="s">
        <v>130</v>
      </c>
      <c r="U6123">
        <v>0</v>
      </c>
    </row>
    <row r="6124" spans="1:21" x14ac:dyDescent="0.25">
      <c r="A6124" t="s">
        <v>12286</v>
      </c>
      <c r="B6124" t="s">
        <v>12287</v>
      </c>
      <c r="C6124">
        <v>160886</v>
      </c>
      <c r="D6124" t="s">
        <v>23</v>
      </c>
      <c r="E6124">
        <v>741</v>
      </c>
      <c r="F6124">
        <v>769272</v>
      </c>
      <c r="G6124">
        <v>3</v>
      </c>
      <c r="H6124" t="s">
        <v>31</v>
      </c>
      <c r="I6124" t="s">
        <v>25</v>
      </c>
      <c r="J6124">
        <v>4750.1899999999996</v>
      </c>
      <c r="K6124">
        <v>9.5</v>
      </c>
      <c r="L6124">
        <v>0</v>
      </c>
      <c r="M6124">
        <v>9</v>
      </c>
      <c r="N6124">
        <v>0</v>
      </c>
      <c r="O6124">
        <v>139403</v>
      </c>
      <c r="P6124">
        <v>280742</v>
      </c>
      <c r="Q6124">
        <v>0</v>
      </c>
      <c r="R6124">
        <v>0</v>
      </c>
      <c r="S6124">
        <v>7.0000000000000007E-2</v>
      </c>
      <c r="T6124" t="s">
        <v>26</v>
      </c>
      <c r="U6124">
        <v>0</v>
      </c>
    </row>
    <row r="6125" spans="1:21" x14ac:dyDescent="0.25">
      <c r="A6125" t="s">
        <v>12288</v>
      </c>
      <c r="B6125" t="s">
        <v>12289</v>
      </c>
      <c r="C6125">
        <v>442706</v>
      </c>
      <c r="D6125" t="s">
        <v>23</v>
      </c>
      <c r="E6125">
        <v>707</v>
      </c>
      <c r="F6125">
        <v>984732</v>
      </c>
      <c r="G6125">
        <v>7</v>
      </c>
      <c r="H6125" t="s">
        <v>24</v>
      </c>
      <c r="I6125" t="s">
        <v>25</v>
      </c>
      <c r="J6125">
        <v>22649.14</v>
      </c>
      <c r="K6125">
        <v>10.7</v>
      </c>
      <c r="L6125">
        <v>76</v>
      </c>
      <c r="M6125">
        <v>7</v>
      </c>
      <c r="N6125">
        <v>0</v>
      </c>
      <c r="O6125">
        <v>292486</v>
      </c>
      <c r="P6125">
        <v>503228</v>
      </c>
      <c r="Q6125">
        <v>0</v>
      </c>
      <c r="R6125">
        <v>0</v>
      </c>
      <c r="S6125">
        <v>0.28000000000000003</v>
      </c>
      <c r="T6125" t="s">
        <v>26</v>
      </c>
      <c r="U6125">
        <v>0</v>
      </c>
    </row>
    <row r="6126" spans="1:21" x14ac:dyDescent="0.25">
      <c r="A6126" t="s">
        <v>12290</v>
      </c>
      <c r="B6126" t="s">
        <v>12291</v>
      </c>
      <c r="C6126">
        <v>87252</v>
      </c>
      <c r="D6126" t="s">
        <v>23</v>
      </c>
      <c r="E6126">
        <v>736</v>
      </c>
      <c r="F6126">
        <v>659414</v>
      </c>
      <c r="G6126">
        <v>1</v>
      </c>
      <c r="H6126" t="s">
        <v>24</v>
      </c>
      <c r="I6126" t="s">
        <v>25</v>
      </c>
      <c r="J6126">
        <v>15606.03</v>
      </c>
      <c r="K6126">
        <v>7.8</v>
      </c>
      <c r="L6126">
        <v>0</v>
      </c>
      <c r="M6126">
        <v>11</v>
      </c>
      <c r="N6126">
        <v>0</v>
      </c>
      <c r="O6126">
        <v>93689</v>
      </c>
      <c r="P6126">
        <v>281050</v>
      </c>
      <c r="Q6126">
        <v>0</v>
      </c>
      <c r="R6126">
        <v>0</v>
      </c>
      <c r="S6126">
        <v>0.28000000000000003</v>
      </c>
      <c r="T6126" t="s">
        <v>26</v>
      </c>
      <c r="U6126">
        <v>0</v>
      </c>
    </row>
    <row r="6127" spans="1:21" x14ac:dyDescent="0.25">
      <c r="A6127" t="s">
        <v>12292</v>
      </c>
      <c r="B6127" t="s">
        <v>12293</v>
      </c>
      <c r="C6127">
        <v>306152</v>
      </c>
      <c r="D6127" t="s">
        <v>40</v>
      </c>
      <c r="E6127">
        <v>725</v>
      </c>
      <c r="F6127">
        <v>1168272</v>
      </c>
      <c r="G6127">
        <v>10</v>
      </c>
      <c r="H6127" t="s">
        <v>24</v>
      </c>
      <c r="I6127" t="s">
        <v>25</v>
      </c>
      <c r="J6127">
        <v>23835.119999999999</v>
      </c>
      <c r="K6127">
        <v>16.5</v>
      </c>
      <c r="L6127">
        <v>5</v>
      </c>
      <c r="M6127">
        <v>13</v>
      </c>
      <c r="N6127">
        <v>1</v>
      </c>
      <c r="O6127">
        <v>227164</v>
      </c>
      <c r="P6127">
        <v>429110</v>
      </c>
      <c r="Q6127">
        <v>0</v>
      </c>
      <c r="R6127">
        <v>1</v>
      </c>
      <c r="S6127">
        <v>0.24</v>
      </c>
      <c r="T6127" t="s">
        <v>26</v>
      </c>
      <c r="U6127">
        <v>1</v>
      </c>
    </row>
    <row r="6128" spans="1:21" x14ac:dyDescent="0.25">
      <c r="A6128" t="s">
        <v>12294</v>
      </c>
      <c r="B6128" t="s">
        <v>12295</v>
      </c>
      <c r="C6128">
        <v>171116</v>
      </c>
      <c r="D6128" t="s">
        <v>23</v>
      </c>
      <c r="E6128">
        <v>731</v>
      </c>
      <c r="F6128">
        <v>1027140</v>
      </c>
      <c r="G6128">
        <v>10</v>
      </c>
      <c r="H6128" t="s">
        <v>24</v>
      </c>
      <c r="I6128" t="s">
        <v>25</v>
      </c>
      <c r="J6128">
        <v>5255.4</v>
      </c>
      <c r="K6128">
        <v>19.3</v>
      </c>
      <c r="L6128">
        <v>4</v>
      </c>
      <c r="M6128">
        <v>9</v>
      </c>
      <c r="N6128">
        <v>0</v>
      </c>
      <c r="O6128">
        <v>152380</v>
      </c>
      <c r="P6128">
        <v>350086</v>
      </c>
      <c r="Q6128">
        <v>0</v>
      </c>
      <c r="R6128">
        <v>0</v>
      </c>
      <c r="S6128">
        <v>0.06</v>
      </c>
      <c r="T6128" t="s">
        <v>26</v>
      </c>
      <c r="U6128">
        <v>1</v>
      </c>
    </row>
    <row r="6129" spans="1:21" x14ac:dyDescent="0.25">
      <c r="A6129" t="s">
        <v>12296</v>
      </c>
      <c r="B6129" t="s">
        <v>12297</v>
      </c>
      <c r="C6129">
        <v>437206</v>
      </c>
      <c r="D6129" t="s">
        <v>40</v>
      </c>
      <c r="E6129">
        <v>716</v>
      </c>
      <c r="F6129">
        <v>1847845</v>
      </c>
      <c r="G6129">
        <v>1</v>
      </c>
      <c r="H6129" t="s">
        <v>24</v>
      </c>
      <c r="I6129" t="s">
        <v>25</v>
      </c>
      <c r="J6129">
        <v>32337.43</v>
      </c>
      <c r="K6129">
        <v>15.9</v>
      </c>
      <c r="L6129">
        <v>0</v>
      </c>
      <c r="M6129">
        <v>19</v>
      </c>
      <c r="N6129">
        <v>0</v>
      </c>
      <c r="O6129">
        <v>164464</v>
      </c>
      <c r="P6129">
        <v>391028</v>
      </c>
      <c r="Q6129">
        <v>0</v>
      </c>
      <c r="R6129">
        <v>0</v>
      </c>
      <c r="S6129">
        <v>0.21</v>
      </c>
      <c r="T6129" t="s">
        <v>26</v>
      </c>
      <c r="U6129">
        <v>0</v>
      </c>
    </row>
    <row r="6130" spans="1:21" x14ac:dyDescent="0.25">
      <c r="A6130" t="s">
        <v>12298</v>
      </c>
      <c r="B6130" t="s">
        <v>12299</v>
      </c>
      <c r="C6130">
        <v>578248</v>
      </c>
      <c r="D6130" t="s">
        <v>40</v>
      </c>
      <c r="E6130">
        <v>686</v>
      </c>
      <c r="F6130">
        <v>1229566</v>
      </c>
      <c r="G6130">
        <v>6</v>
      </c>
      <c r="H6130" t="s">
        <v>24</v>
      </c>
      <c r="I6130" t="s">
        <v>65</v>
      </c>
      <c r="J6130">
        <v>19058.330000000002</v>
      </c>
      <c r="K6130">
        <v>5.8</v>
      </c>
      <c r="L6130">
        <v>0</v>
      </c>
      <c r="M6130">
        <v>15</v>
      </c>
      <c r="N6130">
        <v>0</v>
      </c>
      <c r="O6130">
        <v>192432</v>
      </c>
      <c r="P6130">
        <v>446534</v>
      </c>
      <c r="Q6130">
        <v>0</v>
      </c>
      <c r="R6130">
        <v>0</v>
      </c>
      <c r="S6130">
        <v>0.19</v>
      </c>
      <c r="T6130" t="s">
        <v>26</v>
      </c>
      <c r="U6130">
        <v>0</v>
      </c>
    </row>
    <row r="6131" spans="1:21" x14ac:dyDescent="0.25">
      <c r="A6131" t="s">
        <v>12300</v>
      </c>
      <c r="B6131" t="s">
        <v>12301</v>
      </c>
      <c r="C6131">
        <v>241802</v>
      </c>
      <c r="D6131" t="s">
        <v>23</v>
      </c>
      <c r="E6131">
        <v>733</v>
      </c>
      <c r="F6131">
        <v>749892</v>
      </c>
      <c r="G6131">
        <v>10</v>
      </c>
      <c r="H6131" t="s">
        <v>31</v>
      </c>
      <c r="I6131" t="s">
        <v>25</v>
      </c>
      <c r="J6131">
        <v>7686.64</v>
      </c>
      <c r="K6131">
        <v>9.8000000000000007</v>
      </c>
      <c r="L6131">
        <v>0</v>
      </c>
      <c r="M6131">
        <v>10</v>
      </c>
      <c r="N6131">
        <v>0</v>
      </c>
      <c r="O6131">
        <v>158346</v>
      </c>
      <c r="P6131">
        <v>397738</v>
      </c>
      <c r="Q6131">
        <v>0</v>
      </c>
      <c r="R6131">
        <v>0</v>
      </c>
      <c r="S6131">
        <v>0.12</v>
      </c>
      <c r="T6131" t="s">
        <v>26</v>
      </c>
      <c r="U6131">
        <v>0</v>
      </c>
    </row>
    <row r="6132" spans="1:21" x14ac:dyDescent="0.25">
      <c r="A6132" t="s">
        <v>12302</v>
      </c>
      <c r="B6132" t="s">
        <v>12303</v>
      </c>
      <c r="C6132">
        <v>216128</v>
      </c>
      <c r="D6132" t="s">
        <v>23</v>
      </c>
      <c r="E6132">
        <v>746</v>
      </c>
      <c r="F6132">
        <v>972135</v>
      </c>
      <c r="G6132">
        <v>1</v>
      </c>
      <c r="H6132" t="s">
        <v>24</v>
      </c>
      <c r="I6132" t="s">
        <v>25</v>
      </c>
      <c r="J6132">
        <v>14825.13</v>
      </c>
      <c r="K6132">
        <v>14</v>
      </c>
      <c r="L6132">
        <v>21</v>
      </c>
      <c r="M6132">
        <v>9</v>
      </c>
      <c r="N6132">
        <v>0</v>
      </c>
      <c r="O6132">
        <v>177745</v>
      </c>
      <c r="P6132">
        <v>326678</v>
      </c>
      <c r="Q6132">
        <v>0</v>
      </c>
      <c r="R6132">
        <v>0</v>
      </c>
      <c r="S6132">
        <v>0.18</v>
      </c>
      <c r="T6132" t="s">
        <v>26</v>
      </c>
      <c r="U6132">
        <v>0</v>
      </c>
    </row>
    <row r="6133" spans="1:21" x14ac:dyDescent="0.25">
      <c r="A6133" t="s">
        <v>12304</v>
      </c>
      <c r="B6133" t="s">
        <v>12305</v>
      </c>
      <c r="C6133">
        <v>132088</v>
      </c>
      <c r="D6133" t="s">
        <v>23</v>
      </c>
      <c r="E6133">
        <v>647</v>
      </c>
      <c r="F6133">
        <v>646380</v>
      </c>
      <c r="G6133">
        <v>2</v>
      </c>
      <c r="H6133" t="s">
        <v>31</v>
      </c>
      <c r="I6133" t="s">
        <v>25</v>
      </c>
      <c r="J6133">
        <v>948.1</v>
      </c>
      <c r="K6133">
        <v>9.6</v>
      </c>
      <c r="L6133">
        <v>0</v>
      </c>
      <c r="M6133">
        <v>3</v>
      </c>
      <c r="N6133">
        <v>0</v>
      </c>
      <c r="O6133">
        <v>23104</v>
      </c>
      <c r="P6133">
        <v>55044</v>
      </c>
      <c r="Q6133">
        <v>0</v>
      </c>
      <c r="R6133">
        <v>0</v>
      </c>
      <c r="S6133">
        <v>0.02</v>
      </c>
      <c r="T6133" t="s">
        <v>130</v>
      </c>
      <c r="U6133">
        <v>0</v>
      </c>
    </row>
    <row r="6134" spans="1:21" x14ac:dyDescent="0.25">
      <c r="A6134" t="s">
        <v>12306</v>
      </c>
      <c r="B6134" t="s">
        <v>12307</v>
      </c>
      <c r="C6134">
        <v>327954</v>
      </c>
      <c r="D6134" t="s">
        <v>23</v>
      </c>
      <c r="E6134">
        <v>737</v>
      </c>
      <c r="F6134">
        <v>1888220</v>
      </c>
      <c r="G6134">
        <v>6</v>
      </c>
      <c r="H6134" t="s">
        <v>31</v>
      </c>
      <c r="I6134" t="s">
        <v>25</v>
      </c>
      <c r="J6134">
        <v>22186.68</v>
      </c>
      <c r="K6134">
        <v>8.8000000000000007</v>
      </c>
      <c r="L6134">
        <v>0</v>
      </c>
      <c r="M6134">
        <v>9</v>
      </c>
      <c r="N6134">
        <v>0</v>
      </c>
      <c r="O6134">
        <v>298243</v>
      </c>
      <c r="P6134">
        <v>675796</v>
      </c>
      <c r="Q6134">
        <v>0</v>
      </c>
      <c r="R6134">
        <v>0</v>
      </c>
      <c r="S6134">
        <v>0.14000000000000001</v>
      </c>
      <c r="T6134" t="s">
        <v>26</v>
      </c>
      <c r="U6134">
        <v>0</v>
      </c>
    </row>
    <row r="6135" spans="1:21" x14ac:dyDescent="0.25">
      <c r="A6135" t="s">
        <v>12308</v>
      </c>
      <c r="B6135" t="s">
        <v>12309</v>
      </c>
      <c r="C6135">
        <v>141900</v>
      </c>
      <c r="D6135" t="s">
        <v>23</v>
      </c>
      <c r="E6135">
        <v>725</v>
      </c>
      <c r="F6135">
        <v>1168272</v>
      </c>
      <c r="G6135">
        <v>7</v>
      </c>
      <c r="H6135" t="s">
        <v>31</v>
      </c>
      <c r="I6135" t="s">
        <v>25</v>
      </c>
      <c r="J6135">
        <v>10591.17</v>
      </c>
      <c r="K6135">
        <v>12.2</v>
      </c>
      <c r="L6135">
        <v>0</v>
      </c>
      <c r="M6135">
        <v>10</v>
      </c>
      <c r="N6135">
        <v>0</v>
      </c>
      <c r="O6135">
        <v>137807</v>
      </c>
      <c r="P6135">
        <v>335918</v>
      </c>
      <c r="Q6135">
        <v>0</v>
      </c>
      <c r="R6135">
        <v>0</v>
      </c>
      <c r="S6135">
        <v>0.11</v>
      </c>
      <c r="T6135" t="s">
        <v>26</v>
      </c>
      <c r="U6135">
        <v>0</v>
      </c>
    </row>
    <row r="6136" spans="1:21" x14ac:dyDescent="0.25">
      <c r="A6136" t="s">
        <v>12310</v>
      </c>
      <c r="B6136" t="s">
        <v>12311</v>
      </c>
      <c r="C6136">
        <v>269060</v>
      </c>
      <c r="D6136" t="s">
        <v>23</v>
      </c>
      <c r="E6136">
        <v>747</v>
      </c>
      <c r="F6136">
        <v>2285054</v>
      </c>
      <c r="G6136">
        <v>1</v>
      </c>
      <c r="H6136" t="s">
        <v>31</v>
      </c>
      <c r="I6136" t="s">
        <v>25</v>
      </c>
      <c r="J6136">
        <v>20375.03</v>
      </c>
      <c r="K6136">
        <v>8.3000000000000007</v>
      </c>
      <c r="L6136">
        <v>0</v>
      </c>
      <c r="M6136">
        <v>7</v>
      </c>
      <c r="N6136">
        <v>0</v>
      </c>
      <c r="O6136">
        <v>197220</v>
      </c>
      <c r="P6136">
        <v>517792</v>
      </c>
      <c r="Q6136">
        <v>0</v>
      </c>
      <c r="R6136">
        <v>0</v>
      </c>
      <c r="S6136">
        <v>0.11</v>
      </c>
      <c r="T6136" t="s">
        <v>26</v>
      </c>
      <c r="U6136">
        <v>0</v>
      </c>
    </row>
    <row r="6137" spans="1:21" x14ac:dyDescent="0.25">
      <c r="A6137" t="s">
        <v>12312</v>
      </c>
      <c r="B6137" t="s">
        <v>12313</v>
      </c>
      <c r="C6137">
        <v>478390</v>
      </c>
      <c r="D6137" t="s">
        <v>40</v>
      </c>
      <c r="E6137">
        <v>692</v>
      </c>
      <c r="F6137">
        <v>1063088</v>
      </c>
      <c r="G6137">
        <v>0</v>
      </c>
      <c r="H6137" t="s">
        <v>24</v>
      </c>
      <c r="I6137" t="s">
        <v>25</v>
      </c>
      <c r="J6137">
        <v>20818.490000000002</v>
      </c>
      <c r="K6137">
        <v>19.8</v>
      </c>
      <c r="L6137">
        <v>45</v>
      </c>
      <c r="M6137">
        <v>11</v>
      </c>
      <c r="N6137">
        <v>0</v>
      </c>
      <c r="O6137">
        <v>265050</v>
      </c>
      <c r="P6137">
        <v>358116</v>
      </c>
      <c r="Q6137">
        <v>0</v>
      </c>
      <c r="R6137">
        <v>0</v>
      </c>
      <c r="S6137">
        <v>0.23</v>
      </c>
      <c r="T6137" t="s">
        <v>26</v>
      </c>
      <c r="U6137">
        <v>0</v>
      </c>
    </row>
    <row r="6138" spans="1:21" x14ac:dyDescent="0.25">
      <c r="A6138" t="s">
        <v>12314</v>
      </c>
      <c r="B6138" t="s">
        <v>12315</v>
      </c>
      <c r="C6138">
        <v>389510</v>
      </c>
      <c r="D6138" t="s">
        <v>40</v>
      </c>
      <c r="E6138">
        <v>725</v>
      </c>
      <c r="F6138">
        <v>1168272</v>
      </c>
      <c r="G6138">
        <v>2</v>
      </c>
      <c r="H6138" t="s">
        <v>24</v>
      </c>
      <c r="I6138" t="s">
        <v>25</v>
      </c>
      <c r="J6138">
        <v>25715.17</v>
      </c>
      <c r="K6138">
        <v>16.2</v>
      </c>
      <c r="L6138">
        <v>0</v>
      </c>
      <c r="M6138">
        <v>19</v>
      </c>
      <c r="N6138">
        <v>1</v>
      </c>
      <c r="O6138">
        <v>571121</v>
      </c>
      <c r="P6138">
        <v>954250</v>
      </c>
      <c r="Q6138">
        <v>0</v>
      </c>
      <c r="R6138">
        <v>1</v>
      </c>
      <c r="S6138">
        <v>0.26</v>
      </c>
      <c r="T6138" t="s">
        <v>26</v>
      </c>
      <c r="U6138">
        <v>1</v>
      </c>
    </row>
    <row r="6139" spans="1:21" x14ac:dyDescent="0.25">
      <c r="A6139" t="s">
        <v>12316</v>
      </c>
      <c r="B6139" t="s">
        <v>12317</v>
      </c>
      <c r="C6139">
        <v>349316</v>
      </c>
      <c r="D6139" t="s">
        <v>23</v>
      </c>
      <c r="E6139">
        <v>749</v>
      </c>
      <c r="F6139">
        <v>1037058</v>
      </c>
      <c r="G6139">
        <v>2</v>
      </c>
      <c r="H6139" t="s">
        <v>24</v>
      </c>
      <c r="I6139" t="s">
        <v>25</v>
      </c>
      <c r="J6139">
        <v>13395.38</v>
      </c>
      <c r="K6139">
        <v>14.9</v>
      </c>
      <c r="L6139">
        <v>7</v>
      </c>
      <c r="M6139">
        <v>9</v>
      </c>
      <c r="N6139">
        <v>0</v>
      </c>
      <c r="O6139">
        <v>283594</v>
      </c>
      <c r="P6139">
        <v>761882</v>
      </c>
      <c r="Q6139">
        <v>0</v>
      </c>
      <c r="R6139">
        <v>0</v>
      </c>
      <c r="S6139">
        <v>0.16</v>
      </c>
      <c r="T6139" t="s">
        <v>26</v>
      </c>
      <c r="U6139">
        <v>1</v>
      </c>
    </row>
    <row r="6140" spans="1:21" x14ac:dyDescent="0.25">
      <c r="A6140" t="s">
        <v>12318</v>
      </c>
      <c r="B6140" t="s">
        <v>12319</v>
      </c>
      <c r="C6140">
        <v>260964</v>
      </c>
      <c r="D6140" t="s">
        <v>23</v>
      </c>
      <c r="E6140">
        <v>725</v>
      </c>
      <c r="F6140">
        <v>1168272</v>
      </c>
      <c r="G6140">
        <v>7</v>
      </c>
      <c r="H6140" t="s">
        <v>24</v>
      </c>
      <c r="I6140" t="s">
        <v>25</v>
      </c>
      <c r="J6140">
        <v>12846.47</v>
      </c>
      <c r="K6140">
        <v>20.6</v>
      </c>
      <c r="L6140">
        <v>25</v>
      </c>
      <c r="M6140">
        <v>9</v>
      </c>
      <c r="N6140">
        <v>0</v>
      </c>
      <c r="O6140">
        <v>267938</v>
      </c>
      <c r="P6140">
        <v>643676</v>
      </c>
      <c r="Q6140">
        <v>0</v>
      </c>
      <c r="R6140">
        <v>0</v>
      </c>
      <c r="S6140">
        <v>0.13</v>
      </c>
      <c r="T6140" t="s">
        <v>26</v>
      </c>
      <c r="U6140">
        <v>0</v>
      </c>
    </row>
    <row r="6141" spans="1:21" x14ac:dyDescent="0.25">
      <c r="A6141" t="s">
        <v>12320</v>
      </c>
      <c r="B6141" t="s">
        <v>12321</v>
      </c>
      <c r="C6141">
        <v>440572</v>
      </c>
      <c r="D6141" t="s">
        <v>40</v>
      </c>
      <c r="E6141">
        <v>725</v>
      </c>
      <c r="F6141">
        <v>1168272</v>
      </c>
      <c r="G6141">
        <v>10</v>
      </c>
      <c r="H6141" t="s">
        <v>43</v>
      </c>
      <c r="I6141" t="s">
        <v>25</v>
      </c>
      <c r="J6141">
        <v>9379.16</v>
      </c>
      <c r="K6141">
        <v>14.7</v>
      </c>
      <c r="L6141">
        <v>39</v>
      </c>
      <c r="M6141">
        <v>3</v>
      </c>
      <c r="N6141">
        <v>0</v>
      </c>
      <c r="O6141">
        <v>303240</v>
      </c>
      <c r="P6141">
        <v>352528</v>
      </c>
      <c r="Q6141">
        <v>0</v>
      </c>
      <c r="R6141">
        <v>0</v>
      </c>
      <c r="S6141">
        <v>0.1</v>
      </c>
      <c r="T6141" t="s">
        <v>26</v>
      </c>
      <c r="U6141">
        <v>0</v>
      </c>
    </row>
    <row r="6142" spans="1:21" x14ac:dyDescent="0.25">
      <c r="A6142" t="s">
        <v>12322</v>
      </c>
      <c r="B6142" t="s">
        <v>12323</v>
      </c>
      <c r="C6142">
        <v>357214</v>
      </c>
      <c r="D6142" t="s">
        <v>23</v>
      </c>
      <c r="E6142">
        <v>725</v>
      </c>
      <c r="F6142">
        <v>1168272</v>
      </c>
      <c r="G6142">
        <v>8</v>
      </c>
      <c r="H6142" t="s">
        <v>24</v>
      </c>
      <c r="I6142" t="s">
        <v>25</v>
      </c>
      <c r="J6142">
        <v>19392.16</v>
      </c>
      <c r="K6142">
        <v>27.1</v>
      </c>
      <c r="L6142">
        <v>0</v>
      </c>
      <c r="M6142">
        <v>28</v>
      </c>
      <c r="N6142">
        <v>0</v>
      </c>
      <c r="O6142">
        <v>545813</v>
      </c>
      <c r="P6142">
        <v>1217700</v>
      </c>
      <c r="Q6142">
        <v>0</v>
      </c>
      <c r="R6142">
        <v>0</v>
      </c>
      <c r="S6142">
        <v>0.2</v>
      </c>
      <c r="T6142" t="s">
        <v>26</v>
      </c>
      <c r="U6142">
        <v>0</v>
      </c>
    </row>
    <row r="6143" spans="1:21" x14ac:dyDescent="0.25">
      <c r="A6143" t="s">
        <v>12324</v>
      </c>
      <c r="B6143" t="s">
        <v>12325</v>
      </c>
      <c r="C6143">
        <v>303556</v>
      </c>
      <c r="D6143" t="s">
        <v>23</v>
      </c>
      <c r="E6143">
        <v>725</v>
      </c>
      <c r="F6143">
        <v>1168272</v>
      </c>
      <c r="G6143">
        <v>10</v>
      </c>
      <c r="H6143" t="s">
        <v>43</v>
      </c>
      <c r="I6143" t="s">
        <v>25</v>
      </c>
      <c r="J6143">
        <v>16648.560000000001</v>
      </c>
      <c r="K6143">
        <v>22.7</v>
      </c>
      <c r="L6143">
        <v>0</v>
      </c>
      <c r="M6143">
        <v>20</v>
      </c>
      <c r="N6143">
        <v>0</v>
      </c>
      <c r="O6143">
        <v>429286</v>
      </c>
      <c r="P6143">
        <v>1598300</v>
      </c>
      <c r="Q6143">
        <v>0</v>
      </c>
      <c r="R6143">
        <v>0</v>
      </c>
      <c r="S6143">
        <v>0.17</v>
      </c>
      <c r="T6143" t="s">
        <v>26</v>
      </c>
      <c r="U6143">
        <v>0</v>
      </c>
    </row>
    <row r="6144" spans="1:21" x14ac:dyDescent="0.25">
      <c r="A6144" t="s">
        <v>12326</v>
      </c>
      <c r="B6144" t="s">
        <v>12327</v>
      </c>
      <c r="C6144">
        <v>564146</v>
      </c>
      <c r="D6144" t="s">
        <v>23</v>
      </c>
      <c r="E6144">
        <v>710</v>
      </c>
      <c r="F6144">
        <v>1287858</v>
      </c>
      <c r="G6144">
        <v>10</v>
      </c>
      <c r="H6144" t="s">
        <v>31</v>
      </c>
      <c r="I6144" t="s">
        <v>25</v>
      </c>
      <c r="J6144">
        <v>16098.32</v>
      </c>
      <c r="K6144">
        <v>30.5</v>
      </c>
      <c r="L6144">
        <v>2</v>
      </c>
      <c r="M6144">
        <v>14</v>
      </c>
      <c r="N6144">
        <v>0</v>
      </c>
      <c r="O6144">
        <v>72789</v>
      </c>
      <c r="P6144">
        <v>842754</v>
      </c>
      <c r="Q6144">
        <v>0</v>
      </c>
      <c r="R6144">
        <v>0</v>
      </c>
      <c r="S6144">
        <v>0.15</v>
      </c>
      <c r="T6144" t="s">
        <v>26</v>
      </c>
      <c r="U6144">
        <v>1</v>
      </c>
    </row>
    <row r="6145" spans="1:21" x14ac:dyDescent="0.25">
      <c r="A6145" t="s">
        <v>12328</v>
      </c>
      <c r="B6145" t="s">
        <v>12329</v>
      </c>
      <c r="C6145">
        <v>91146</v>
      </c>
      <c r="D6145" t="s">
        <v>23</v>
      </c>
      <c r="E6145">
        <v>711</v>
      </c>
      <c r="F6145">
        <v>562305</v>
      </c>
      <c r="G6145">
        <v>3</v>
      </c>
      <c r="H6145" t="s">
        <v>31</v>
      </c>
      <c r="I6145" t="s">
        <v>54</v>
      </c>
      <c r="J6145">
        <v>11189.86</v>
      </c>
      <c r="K6145">
        <v>15.4</v>
      </c>
      <c r="L6145">
        <v>42</v>
      </c>
      <c r="M6145">
        <v>25</v>
      </c>
      <c r="N6145">
        <v>0</v>
      </c>
      <c r="O6145">
        <v>49932</v>
      </c>
      <c r="P6145">
        <v>310860</v>
      </c>
      <c r="Q6145">
        <v>0</v>
      </c>
      <c r="R6145">
        <v>0</v>
      </c>
      <c r="S6145">
        <v>0.24</v>
      </c>
      <c r="T6145" t="s">
        <v>26</v>
      </c>
      <c r="U6145">
        <v>0</v>
      </c>
    </row>
    <row r="6146" spans="1:21" x14ac:dyDescent="0.25">
      <c r="A6146" t="s">
        <v>12330</v>
      </c>
      <c r="B6146" t="s">
        <v>12331</v>
      </c>
      <c r="C6146">
        <v>356576</v>
      </c>
      <c r="D6146" t="s">
        <v>40</v>
      </c>
      <c r="E6146">
        <v>633</v>
      </c>
      <c r="F6146">
        <v>858078</v>
      </c>
      <c r="G6146">
        <v>2</v>
      </c>
      <c r="H6146" t="s">
        <v>24</v>
      </c>
      <c r="I6146" t="s">
        <v>25</v>
      </c>
      <c r="J6146">
        <v>12799.73</v>
      </c>
      <c r="K6146">
        <v>9.1999999999999993</v>
      </c>
      <c r="L6146">
        <v>0</v>
      </c>
      <c r="M6146">
        <v>4</v>
      </c>
      <c r="N6146">
        <v>0</v>
      </c>
      <c r="O6146">
        <v>179018</v>
      </c>
      <c r="P6146">
        <v>300410</v>
      </c>
      <c r="Q6146">
        <v>0</v>
      </c>
      <c r="R6146">
        <v>0</v>
      </c>
      <c r="S6146">
        <v>0.18</v>
      </c>
      <c r="T6146" t="s">
        <v>130</v>
      </c>
      <c r="U6146">
        <v>0</v>
      </c>
    </row>
    <row r="6147" spans="1:21" x14ac:dyDescent="0.25">
      <c r="A6147" t="s">
        <v>12332</v>
      </c>
      <c r="B6147" t="s">
        <v>12333</v>
      </c>
      <c r="C6147">
        <v>209352</v>
      </c>
      <c r="D6147" t="s">
        <v>23</v>
      </c>
      <c r="E6147">
        <v>720</v>
      </c>
      <c r="F6147">
        <v>452029</v>
      </c>
      <c r="G6147">
        <v>1</v>
      </c>
      <c r="H6147" t="s">
        <v>31</v>
      </c>
      <c r="I6147" t="s">
        <v>25</v>
      </c>
      <c r="J6147">
        <v>8098.94</v>
      </c>
      <c r="K6147">
        <v>17.2</v>
      </c>
      <c r="L6147">
        <v>7</v>
      </c>
      <c r="M6147">
        <v>8</v>
      </c>
      <c r="N6147">
        <v>0</v>
      </c>
      <c r="O6147">
        <v>135546</v>
      </c>
      <c r="P6147">
        <v>338272</v>
      </c>
      <c r="Q6147">
        <v>0</v>
      </c>
      <c r="R6147">
        <v>0</v>
      </c>
      <c r="S6147">
        <v>0.22</v>
      </c>
      <c r="T6147" t="s">
        <v>26</v>
      </c>
      <c r="U6147">
        <v>1</v>
      </c>
    </row>
    <row r="6148" spans="1:21" x14ac:dyDescent="0.25">
      <c r="A6148" t="s">
        <v>12334</v>
      </c>
      <c r="B6148" t="s">
        <v>12335</v>
      </c>
      <c r="C6148">
        <v>173272</v>
      </c>
      <c r="D6148" t="s">
        <v>23</v>
      </c>
      <c r="E6148">
        <v>728</v>
      </c>
      <c r="F6148">
        <v>1870550</v>
      </c>
      <c r="G6148">
        <v>9</v>
      </c>
      <c r="H6148" t="s">
        <v>31</v>
      </c>
      <c r="I6148" t="s">
        <v>25</v>
      </c>
      <c r="J6148">
        <v>35540.449999999997</v>
      </c>
      <c r="K6148">
        <v>18.2</v>
      </c>
      <c r="L6148">
        <v>2</v>
      </c>
      <c r="M6148">
        <v>13</v>
      </c>
      <c r="N6148">
        <v>0</v>
      </c>
      <c r="O6148">
        <v>54074</v>
      </c>
      <c r="P6148">
        <v>115962</v>
      </c>
      <c r="Q6148">
        <v>0</v>
      </c>
      <c r="R6148">
        <v>0</v>
      </c>
      <c r="S6148">
        <v>0.23</v>
      </c>
      <c r="T6148" t="s">
        <v>26</v>
      </c>
      <c r="U6148">
        <v>1</v>
      </c>
    </row>
    <row r="6149" spans="1:21" x14ac:dyDescent="0.25">
      <c r="A6149" t="s">
        <v>12336</v>
      </c>
      <c r="B6149" t="s">
        <v>12337</v>
      </c>
      <c r="C6149">
        <v>387244</v>
      </c>
      <c r="D6149" t="s">
        <v>23</v>
      </c>
      <c r="E6149">
        <v>725</v>
      </c>
      <c r="F6149">
        <v>2316480</v>
      </c>
      <c r="G6149">
        <v>2</v>
      </c>
      <c r="H6149" t="s">
        <v>31</v>
      </c>
      <c r="I6149" t="s">
        <v>54</v>
      </c>
      <c r="J6149">
        <v>4285.45</v>
      </c>
      <c r="K6149">
        <v>7.1</v>
      </c>
      <c r="L6149">
        <v>0</v>
      </c>
      <c r="M6149">
        <v>6</v>
      </c>
      <c r="N6149">
        <v>0</v>
      </c>
      <c r="O6149">
        <v>75544</v>
      </c>
      <c r="P6149">
        <v>403062</v>
      </c>
      <c r="Q6149">
        <v>0</v>
      </c>
      <c r="R6149">
        <v>0</v>
      </c>
      <c r="S6149">
        <v>0.02</v>
      </c>
      <c r="T6149" t="s">
        <v>26</v>
      </c>
      <c r="U6149">
        <v>0</v>
      </c>
    </row>
    <row r="6150" spans="1:21" x14ac:dyDescent="0.25">
      <c r="A6150" t="s">
        <v>12338</v>
      </c>
      <c r="B6150" t="s">
        <v>12339</v>
      </c>
      <c r="C6150">
        <v>197098</v>
      </c>
      <c r="D6150" t="s">
        <v>23</v>
      </c>
      <c r="E6150">
        <v>725</v>
      </c>
      <c r="F6150">
        <v>1168272</v>
      </c>
      <c r="G6150">
        <v>3</v>
      </c>
      <c r="H6150" t="s">
        <v>31</v>
      </c>
      <c r="I6150" t="s">
        <v>25</v>
      </c>
      <c r="J6150">
        <v>8032.25</v>
      </c>
      <c r="K6150">
        <v>12.7</v>
      </c>
      <c r="L6150">
        <v>0</v>
      </c>
      <c r="M6150">
        <v>5</v>
      </c>
      <c r="N6150">
        <v>0</v>
      </c>
      <c r="O6150">
        <v>70775</v>
      </c>
      <c r="P6150">
        <v>109714</v>
      </c>
      <c r="Q6150">
        <v>0</v>
      </c>
      <c r="R6150">
        <v>0</v>
      </c>
      <c r="S6150">
        <v>0.08</v>
      </c>
      <c r="T6150" t="s">
        <v>26</v>
      </c>
      <c r="U6150">
        <v>0</v>
      </c>
    </row>
    <row r="6151" spans="1:21" x14ac:dyDescent="0.25">
      <c r="A6151" t="s">
        <v>12340</v>
      </c>
      <c r="B6151" t="s">
        <v>12341</v>
      </c>
      <c r="C6151">
        <v>130328</v>
      </c>
      <c r="D6151" t="s">
        <v>23</v>
      </c>
      <c r="E6151">
        <v>725</v>
      </c>
      <c r="F6151">
        <v>1168272</v>
      </c>
      <c r="G6151">
        <v>0</v>
      </c>
      <c r="H6151" t="s">
        <v>31</v>
      </c>
      <c r="I6151" t="s">
        <v>240</v>
      </c>
      <c r="J6151">
        <v>938.03</v>
      </c>
      <c r="K6151">
        <v>16</v>
      </c>
      <c r="L6151">
        <v>79</v>
      </c>
      <c r="M6151">
        <v>5</v>
      </c>
      <c r="N6151">
        <v>0</v>
      </c>
      <c r="O6151">
        <v>18107</v>
      </c>
      <c r="P6151">
        <v>97944</v>
      </c>
      <c r="Q6151">
        <v>0</v>
      </c>
      <c r="R6151">
        <v>0</v>
      </c>
      <c r="S6151">
        <v>0.01</v>
      </c>
      <c r="T6151" t="s">
        <v>26</v>
      </c>
      <c r="U6151">
        <v>0</v>
      </c>
    </row>
    <row r="6152" spans="1:21" x14ac:dyDescent="0.25">
      <c r="A6152" t="s">
        <v>12342</v>
      </c>
      <c r="B6152" t="s">
        <v>12343</v>
      </c>
      <c r="C6152">
        <v>209990</v>
      </c>
      <c r="D6152" t="s">
        <v>23</v>
      </c>
      <c r="E6152">
        <v>743</v>
      </c>
      <c r="F6152">
        <v>1133502</v>
      </c>
      <c r="G6152">
        <v>10</v>
      </c>
      <c r="H6152" t="s">
        <v>31</v>
      </c>
      <c r="I6152" t="s">
        <v>54</v>
      </c>
      <c r="J6152">
        <v>3702.72</v>
      </c>
      <c r="K6152">
        <v>15.4</v>
      </c>
      <c r="L6152">
        <v>0</v>
      </c>
      <c r="M6152">
        <v>9</v>
      </c>
      <c r="N6152">
        <v>1</v>
      </c>
      <c r="O6152">
        <v>101745</v>
      </c>
      <c r="P6152">
        <v>328174</v>
      </c>
      <c r="Q6152">
        <v>1</v>
      </c>
      <c r="R6152">
        <v>0</v>
      </c>
      <c r="S6152">
        <v>0.04</v>
      </c>
      <c r="T6152" t="s">
        <v>26</v>
      </c>
      <c r="U6152">
        <v>1</v>
      </c>
    </row>
    <row r="6153" spans="1:21" x14ac:dyDescent="0.25">
      <c r="A6153" t="s">
        <v>12344</v>
      </c>
      <c r="B6153" t="s">
        <v>12345</v>
      </c>
      <c r="C6153">
        <v>221892</v>
      </c>
      <c r="D6153" t="s">
        <v>23</v>
      </c>
      <c r="E6153">
        <v>692</v>
      </c>
      <c r="F6153">
        <v>1245621</v>
      </c>
      <c r="G6153">
        <v>8</v>
      </c>
      <c r="H6153" t="s">
        <v>31</v>
      </c>
      <c r="I6153" t="s">
        <v>25</v>
      </c>
      <c r="J6153">
        <v>1224.93</v>
      </c>
      <c r="K6153">
        <v>13.7</v>
      </c>
      <c r="L6153">
        <v>0</v>
      </c>
      <c r="M6153">
        <v>5</v>
      </c>
      <c r="N6153">
        <v>0</v>
      </c>
      <c r="O6153">
        <v>89034</v>
      </c>
      <c r="P6153">
        <v>128700</v>
      </c>
      <c r="Q6153">
        <v>0</v>
      </c>
      <c r="R6153">
        <v>0</v>
      </c>
      <c r="S6153">
        <v>0.01</v>
      </c>
      <c r="T6153" t="s">
        <v>26</v>
      </c>
      <c r="U6153">
        <v>0</v>
      </c>
    </row>
    <row r="6154" spans="1:21" x14ac:dyDescent="0.25">
      <c r="A6154" t="s">
        <v>12346</v>
      </c>
      <c r="B6154" t="s">
        <v>12347</v>
      </c>
      <c r="C6154">
        <v>759770</v>
      </c>
      <c r="D6154" t="s">
        <v>40</v>
      </c>
      <c r="E6154">
        <v>725</v>
      </c>
      <c r="F6154">
        <v>1168272</v>
      </c>
      <c r="G6154">
        <v>10</v>
      </c>
      <c r="H6154" t="s">
        <v>24</v>
      </c>
      <c r="I6154" t="s">
        <v>25</v>
      </c>
      <c r="J6154">
        <v>13744.98</v>
      </c>
      <c r="K6154">
        <v>11.1</v>
      </c>
      <c r="L6154">
        <v>35</v>
      </c>
      <c r="M6154">
        <v>11</v>
      </c>
      <c r="N6154">
        <v>1</v>
      </c>
      <c r="O6154">
        <v>135641</v>
      </c>
      <c r="P6154">
        <v>710666</v>
      </c>
      <c r="Q6154">
        <v>1</v>
      </c>
      <c r="R6154">
        <v>0</v>
      </c>
      <c r="S6154">
        <v>0.14000000000000001</v>
      </c>
      <c r="T6154" t="s">
        <v>26</v>
      </c>
      <c r="U6154">
        <v>1</v>
      </c>
    </row>
    <row r="6155" spans="1:21" x14ac:dyDescent="0.25">
      <c r="A6155" t="s">
        <v>12348</v>
      </c>
      <c r="B6155" t="s">
        <v>12349</v>
      </c>
      <c r="C6155">
        <v>137830</v>
      </c>
      <c r="D6155" t="s">
        <v>23</v>
      </c>
      <c r="E6155">
        <v>719</v>
      </c>
      <c r="F6155">
        <v>836969</v>
      </c>
      <c r="G6155">
        <v>5</v>
      </c>
      <c r="H6155" t="s">
        <v>31</v>
      </c>
      <c r="I6155" t="s">
        <v>25</v>
      </c>
      <c r="J6155">
        <v>12903.09</v>
      </c>
      <c r="K6155">
        <v>6.6</v>
      </c>
      <c r="L6155">
        <v>0</v>
      </c>
      <c r="M6155">
        <v>8</v>
      </c>
      <c r="N6155">
        <v>0</v>
      </c>
      <c r="O6155">
        <v>42465</v>
      </c>
      <c r="P6155">
        <v>630322</v>
      </c>
      <c r="Q6155">
        <v>0</v>
      </c>
      <c r="R6155">
        <v>0</v>
      </c>
      <c r="S6155">
        <v>0.18</v>
      </c>
      <c r="T6155" t="s">
        <v>26</v>
      </c>
      <c r="U6155">
        <v>0</v>
      </c>
    </row>
    <row r="6156" spans="1:21" x14ac:dyDescent="0.25">
      <c r="A6156" s="1" t="s">
        <v>12350</v>
      </c>
      <c r="B6156" t="s">
        <v>12351</v>
      </c>
      <c r="C6156">
        <v>602052</v>
      </c>
      <c r="D6156" t="s">
        <v>40</v>
      </c>
      <c r="E6156">
        <v>699</v>
      </c>
      <c r="F6156">
        <v>1242543</v>
      </c>
      <c r="G6156">
        <v>6</v>
      </c>
      <c r="H6156" t="s">
        <v>43</v>
      </c>
      <c r="I6156" t="s">
        <v>25</v>
      </c>
      <c r="J6156">
        <v>30235.08</v>
      </c>
      <c r="K6156">
        <v>12</v>
      </c>
      <c r="L6156">
        <v>0</v>
      </c>
      <c r="M6156">
        <v>9</v>
      </c>
      <c r="N6156">
        <v>1</v>
      </c>
      <c r="O6156">
        <v>354749</v>
      </c>
      <c r="P6156">
        <v>524612</v>
      </c>
      <c r="Q6156">
        <v>0</v>
      </c>
      <c r="R6156">
        <v>1</v>
      </c>
      <c r="S6156">
        <v>0.28999999999999998</v>
      </c>
      <c r="T6156" t="s">
        <v>26</v>
      </c>
      <c r="U6156">
        <v>1</v>
      </c>
    </row>
    <row r="6157" spans="1:21" x14ac:dyDescent="0.25">
      <c r="A6157" t="s">
        <v>12352</v>
      </c>
      <c r="B6157" t="s">
        <v>12353</v>
      </c>
      <c r="C6157">
        <v>372504</v>
      </c>
      <c r="D6157" t="s">
        <v>40</v>
      </c>
      <c r="E6157">
        <v>683</v>
      </c>
      <c r="F6157">
        <v>733742</v>
      </c>
      <c r="G6157">
        <v>10</v>
      </c>
      <c r="H6157" t="s">
        <v>43</v>
      </c>
      <c r="I6157" t="s">
        <v>25</v>
      </c>
      <c r="J6157">
        <v>15530.79</v>
      </c>
      <c r="K6157">
        <v>30.5</v>
      </c>
      <c r="L6157">
        <v>0</v>
      </c>
      <c r="M6157">
        <v>15</v>
      </c>
      <c r="N6157">
        <v>0</v>
      </c>
      <c r="O6157">
        <v>532760</v>
      </c>
      <c r="P6157">
        <v>651420</v>
      </c>
      <c r="Q6157">
        <v>0</v>
      </c>
      <c r="R6157">
        <v>0</v>
      </c>
      <c r="S6157">
        <v>0.25</v>
      </c>
      <c r="T6157" t="s">
        <v>26</v>
      </c>
      <c r="U6157">
        <v>0</v>
      </c>
    </row>
    <row r="6158" spans="1:21" x14ac:dyDescent="0.25">
      <c r="A6158" t="s">
        <v>12354</v>
      </c>
      <c r="B6158" t="s">
        <v>12355</v>
      </c>
      <c r="C6158">
        <v>428626</v>
      </c>
      <c r="D6158" t="s">
        <v>23</v>
      </c>
      <c r="E6158">
        <v>725</v>
      </c>
      <c r="F6158">
        <v>824714</v>
      </c>
      <c r="G6158">
        <v>4</v>
      </c>
      <c r="H6158" t="s">
        <v>31</v>
      </c>
      <c r="I6158" t="s">
        <v>240</v>
      </c>
      <c r="J6158">
        <v>3298.78</v>
      </c>
      <c r="K6158">
        <v>9</v>
      </c>
      <c r="L6158">
        <v>0</v>
      </c>
      <c r="M6158">
        <v>6</v>
      </c>
      <c r="N6158">
        <v>0</v>
      </c>
      <c r="O6158">
        <v>153121</v>
      </c>
      <c r="P6158">
        <v>496606</v>
      </c>
      <c r="Q6158">
        <v>0</v>
      </c>
      <c r="R6158">
        <v>0</v>
      </c>
      <c r="S6158">
        <v>0.05</v>
      </c>
      <c r="T6158" t="s">
        <v>26</v>
      </c>
      <c r="U6158">
        <v>0</v>
      </c>
    </row>
    <row r="6159" spans="1:21" x14ac:dyDescent="0.25">
      <c r="A6159" t="s">
        <v>12356</v>
      </c>
      <c r="B6159" t="s">
        <v>12357</v>
      </c>
      <c r="C6159">
        <v>742038</v>
      </c>
      <c r="D6159" t="s">
        <v>23</v>
      </c>
      <c r="E6159">
        <v>725</v>
      </c>
      <c r="F6159">
        <v>1168272</v>
      </c>
      <c r="G6159">
        <v>0</v>
      </c>
      <c r="H6159" t="s">
        <v>24</v>
      </c>
      <c r="I6159" t="s">
        <v>25</v>
      </c>
      <c r="J6159">
        <v>26842.06</v>
      </c>
      <c r="K6159">
        <v>20.8</v>
      </c>
      <c r="L6159">
        <v>0</v>
      </c>
      <c r="M6159">
        <v>13</v>
      </c>
      <c r="N6159">
        <v>0</v>
      </c>
      <c r="O6159">
        <v>731747</v>
      </c>
      <c r="P6159">
        <v>982938</v>
      </c>
      <c r="Q6159">
        <v>0</v>
      </c>
      <c r="R6159">
        <v>0</v>
      </c>
      <c r="S6159">
        <v>0.28000000000000003</v>
      </c>
      <c r="T6159" t="s">
        <v>26</v>
      </c>
      <c r="U6159">
        <v>0</v>
      </c>
    </row>
    <row r="6160" spans="1:21" x14ac:dyDescent="0.25">
      <c r="A6160" t="s">
        <v>12358</v>
      </c>
      <c r="B6160" t="s">
        <v>12359</v>
      </c>
      <c r="C6160">
        <v>222904</v>
      </c>
      <c r="D6160" t="s">
        <v>23</v>
      </c>
      <c r="E6160">
        <v>728</v>
      </c>
      <c r="F6160">
        <v>2117588</v>
      </c>
      <c r="G6160">
        <v>1</v>
      </c>
      <c r="H6160" t="s">
        <v>24</v>
      </c>
      <c r="I6160" t="s">
        <v>25</v>
      </c>
      <c r="J6160">
        <v>30704.95</v>
      </c>
      <c r="K6160">
        <v>22.5</v>
      </c>
      <c r="L6160">
        <v>0</v>
      </c>
      <c r="M6160">
        <v>23</v>
      </c>
      <c r="N6160">
        <v>0</v>
      </c>
      <c r="O6160">
        <v>583186</v>
      </c>
      <c r="P6160">
        <v>802912</v>
      </c>
      <c r="Q6160">
        <v>0</v>
      </c>
      <c r="R6160">
        <v>0</v>
      </c>
      <c r="S6160">
        <v>0.17</v>
      </c>
      <c r="T6160" t="s">
        <v>26</v>
      </c>
      <c r="U6160">
        <v>0</v>
      </c>
    </row>
    <row r="6161" spans="1:21" x14ac:dyDescent="0.25">
      <c r="A6161" t="s">
        <v>12360</v>
      </c>
      <c r="B6161" t="s">
        <v>12361</v>
      </c>
      <c r="C6161">
        <v>471306</v>
      </c>
      <c r="D6161" t="s">
        <v>40</v>
      </c>
      <c r="E6161">
        <v>663</v>
      </c>
      <c r="F6161">
        <v>1262569</v>
      </c>
      <c r="G6161">
        <v>9</v>
      </c>
      <c r="H6161" t="s">
        <v>24</v>
      </c>
      <c r="I6161" t="s">
        <v>25</v>
      </c>
      <c r="J6161">
        <v>29249.360000000001</v>
      </c>
      <c r="K6161">
        <v>18.7</v>
      </c>
      <c r="L6161">
        <v>0</v>
      </c>
      <c r="M6161">
        <v>15</v>
      </c>
      <c r="N6161">
        <v>0</v>
      </c>
      <c r="O6161">
        <v>257583</v>
      </c>
      <c r="P6161">
        <v>322784</v>
      </c>
      <c r="Q6161">
        <v>0</v>
      </c>
      <c r="R6161">
        <v>0</v>
      </c>
      <c r="S6161">
        <v>0.28000000000000003</v>
      </c>
      <c r="T6161" t="s">
        <v>130</v>
      </c>
      <c r="U6161">
        <v>0</v>
      </c>
    </row>
    <row r="6162" spans="1:21" x14ac:dyDescent="0.25">
      <c r="A6162" t="s">
        <v>12362</v>
      </c>
      <c r="B6162" t="s">
        <v>12363</v>
      </c>
      <c r="C6162">
        <v>666402</v>
      </c>
      <c r="D6162" t="s">
        <v>23</v>
      </c>
      <c r="E6162">
        <v>722</v>
      </c>
      <c r="F6162">
        <v>1412251</v>
      </c>
      <c r="G6162">
        <v>10</v>
      </c>
      <c r="H6162" t="s">
        <v>31</v>
      </c>
      <c r="I6162" t="s">
        <v>25</v>
      </c>
      <c r="J6162">
        <v>8685.2800000000007</v>
      </c>
      <c r="K6162">
        <v>18.399999999999999</v>
      </c>
      <c r="L6162">
        <v>51</v>
      </c>
      <c r="M6162">
        <v>9</v>
      </c>
      <c r="N6162">
        <v>0</v>
      </c>
      <c r="O6162">
        <v>159467</v>
      </c>
      <c r="P6162">
        <v>504504</v>
      </c>
      <c r="Q6162">
        <v>0</v>
      </c>
      <c r="R6162">
        <v>0</v>
      </c>
      <c r="S6162">
        <v>7.0000000000000007E-2</v>
      </c>
      <c r="T6162" t="s">
        <v>26</v>
      </c>
      <c r="U6162">
        <v>0</v>
      </c>
    </row>
    <row r="6163" spans="1:21" x14ac:dyDescent="0.25">
      <c r="A6163" t="s">
        <v>12364</v>
      </c>
      <c r="B6163" t="s">
        <v>12365</v>
      </c>
      <c r="C6163">
        <v>174988</v>
      </c>
      <c r="D6163" t="s">
        <v>23</v>
      </c>
      <c r="E6163">
        <v>718</v>
      </c>
      <c r="F6163">
        <v>850136</v>
      </c>
      <c r="G6163">
        <v>5</v>
      </c>
      <c r="H6163" t="s">
        <v>31</v>
      </c>
      <c r="I6163" t="s">
        <v>25</v>
      </c>
      <c r="J6163">
        <v>4987.5</v>
      </c>
      <c r="K6163">
        <v>18.600000000000001</v>
      </c>
      <c r="L6163">
        <v>49</v>
      </c>
      <c r="M6163">
        <v>13</v>
      </c>
      <c r="N6163">
        <v>0</v>
      </c>
      <c r="O6163">
        <v>161405</v>
      </c>
      <c r="P6163">
        <v>194678</v>
      </c>
      <c r="Q6163">
        <v>0</v>
      </c>
      <c r="R6163">
        <v>0</v>
      </c>
      <c r="S6163">
        <v>7.0000000000000007E-2</v>
      </c>
      <c r="T6163" t="s">
        <v>26</v>
      </c>
      <c r="U6163">
        <v>0</v>
      </c>
    </row>
    <row r="6164" spans="1:21" x14ac:dyDescent="0.25">
      <c r="A6164" t="s">
        <v>12366</v>
      </c>
      <c r="B6164" t="s">
        <v>12367</v>
      </c>
      <c r="C6164">
        <v>759000</v>
      </c>
      <c r="D6164" t="s">
        <v>40</v>
      </c>
      <c r="E6164">
        <v>725</v>
      </c>
      <c r="F6164">
        <v>1168272</v>
      </c>
      <c r="G6164">
        <v>10</v>
      </c>
      <c r="H6164" t="s">
        <v>24</v>
      </c>
      <c r="I6164" t="s">
        <v>25</v>
      </c>
      <c r="J6164">
        <v>45010.239999999998</v>
      </c>
      <c r="K6164">
        <v>25.9</v>
      </c>
      <c r="L6164">
        <v>21</v>
      </c>
      <c r="M6164">
        <v>13</v>
      </c>
      <c r="N6164">
        <v>0</v>
      </c>
      <c r="O6164">
        <v>486343</v>
      </c>
      <c r="P6164">
        <v>1497672</v>
      </c>
      <c r="Q6164">
        <v>0</v>
      </c>
      <c r="R6164">
        <v>0</v>
      </c>
      <c r="S6164">
        <v>0.46</v>
      </c>
      <c r="T6164" t="s">
        <v>26</v>
      </c>
      <c r="U6164">
        <v>0</v>
      </c>
    </row>
    <row r="6165" spans="1:21" x14ac:dyDescent="0.25">
      <c r="A6165" t="s">
        <v>12368</v>
      </c>
      <c r="B6165" t="s">
        <v>12369</v>
      </c>
      <c r="C6165">
        <v>166166</v>
      </c>
      <c r="D6165" t="s">
        <v>23</v>
      </c>
      <c r="E6165">
        <v>725</v>
      </c>
      <c r="F6165">
        <v>1168272</v>
      </c>
      <c r="G6165">
        <v>7</v>
      </c>
      <c r="H6165" t="s">
        <v>31</v>
      </c>
      <c r="I6165" t="s">
        <v>25</v>
      </c>
      <c r="J6165">
        <v>17699.830000000002</v>
      </c>
      <c r="K6165">
        <v>15.7</v>
      </c>
      <c r="L6165">
        <v>75</v>
      </c>
      <c r="M6165">
        <v>7</v>
      </c>
      <c r="N6165">
        <v>0</v>
      </c>
      <c r="O6165">
        <v>28177</v>
      </c>
      <c r="P6165">
        <v>207878</v>
      </c>
      <c r="Q6165">
        <v>0</v>
      </c>
      <c r="R6165">
        <v>0</v>
      </c>
      <c r="S6165">
        <v>0.18</v>
      </c>
      <c r="T6165" t="s">
        <v>26</v>
      </c>
      <c r="U6165">
        <v>0</v>
      </c>
    </row>
    <row r="6166" spans="1:21" x14ac:dyDescent="0.25">
      <c r="A6166" t="s">
        <v>12370</v>
      </c>
      <c r="B6166" t="s">
        <v>12371</v>
      </c>
      <c r="C6166">
        <v>275374</v>
      </c>
      <c r="D6166" t="s">
        <v>23</v>
      </c>
      <c r="E6166">
        <v>725</v>
      </c>
      <c r="F6166">
        <v>1168272</v>
      </c>
      <c r="G6166">
        <v>3</v>
      </c>
      <c r="H6166" t="s">
        <v>31</v>
      </c>
      <c r="I6166" t="s">
        <v>25</v>
      </c>
      <c r="J6166">
        <v>12093.5</v>
      </c>
      <c r="K6166">
        <v>13.3</v>
      </c>
      <c r="L6166">
        <v>0</v>
      </c>
      <c r="M6166">
        <v>14</v>
      </c>
      <c r="N6166">
        <v>0</v>
      </c>
      <c r="O6166">
        <v>386631</v>
      </c>
      <c r="P6166">
        <v>1320594</v>
      </c>
      <c r="Q6166">
        <v>0</v>
      </c>
      <c r="R6166">
        <v>0</v>
      </c>
      <c r="S6166">
        <v>0.12</v>
      </c>
      <c r="T6166" t="s">
        <v>26</v>
      </c>
      <c r="U6166">
        <v>0</v>
      </c>
    </row>
    <row r="6167" spans="1:21" x14ac:dyDescent="0.25">
      <c r="A6167" t="s">
        <v>12372</v>
      </c>
      <c r="B6167" t="s">
        <v>12373</v>
      </c>
      <c r="C6167">
        <v>435380</v>
      </c>
      <c r="D6167" t="s">
        <v>40</v>
      </c>
      <c r="E6167">
        <v>722</v>
      </c>
      <c r="F6167">
        <v>874228</v>
      </c>
      <c r="G6167">
        <v>0</v>
      </c>
      <c r="H6167" t="s">
        <v>31</v>
      </c>
      <c r="I6167" t="s">
        <v>25</v>
      </c>
      <c r="J6167">
        <v>14060.57</v>
      </c>
      <c r="K6167">
        <v>21.8</v>
      </c>
      <c r="L6167">
        <v>32</v>
      </c>
      <c r="M6167">
        <v>8</v>
      </c>
      <c r="N6167">
        <v>0</v>
      </c>
      <c r="O6167">
        <v>166630</v>
      </c>
      <c r="P6167">
        <v>261074</v>
      </c>
      <c r="Q6167">
        <v>0</v>
      </c>
      <c r="R6167">
        <v>0</v>
      </c>
      <c r="S6167">
        <v>0.19</v>
      </c>
      <c r="T6167" t="s">
        <v>26</v>
      </c>
      <c r="U6167">
        <v>0</v>
      </c>
    </row>
    <row r="6168" spans="1:21" x14ac:dyDescent="0.25">
      <c r="A6168" t="s">
        <v>12374</v>
      </c>
      <c r="B6168" t="s">
        <v>12375</v>
      </c>
      <c r="C6168">
        <v>336512</v>
      </c>
      <c r="D6168" t="s">
        <v>23</v>
      </c>
      <c r="E6168">
        <v>725</v>
      </c>
      <c r="F6168">
        <v>1168272</v>
      </c>
      <c r="G6168">
        <v>10</v>
      </c>
      <c r="H6168" t="s">
        <v>24</v>
      </c>
      <c r="I6168" t="s">
        <v>25</v>
      </c>
      <c r="J6168">
        <v>7831.99</v>
      </c>
      <c r="K6168">
        <v>15.9</v>
      </c>
      <c r="L6168">
        <v>0</v>
      </c>
      <c r="M6168">
        <v>5</v>
      </c>
      <c r="N6168">
        <v>0</v>
      </c>
      <c r="O6168">
        <v>254733</v>
      </c>
      <c r="P6168">
        <v>534336</v>
      </c>
      <c r="Q6168">
        <v>0</v>
      </c>
      <c r="R6168">
        <v>0</v>
      </c>
      <c r="S6168">
        <v>0.08</v>
      </c>
      <c r="T6168" t="s">
        <v>26</v>
      </c>
      <c r="U6168">
        <v>0</v>
      </c>
    </row>
    <row r="6169" spans="1:21" x14ac:dyDescent="0.25">
      <c r="A6169" t="s">
        <v>12376</v>
      </c>
      <c r="B6169" t="s">
        <v>12377</v>
      </c>
      <c r="C6169">
        <v>527560</v>
      </c>
      <c r="D6169" t="s">
        <v>40</v>
      </c>
      <c r="E6169">
        <v>690</v>
      </c>
      <c r="F6169">
        <v>1019711</v>
      </c>
      <c r="G6169">
        <v>4</v>
      </c>
      <c r="H6169" t="s">
        <v>31</v>
      </c>
      <c r="I6169" t="s">
        <v>25</v>
      </c>
      <c r="J6169">
        <v>18015.04</v>
      </c>
      <c r="K6169">
        <v>18.8</v>
      </c>
      <c r="L6169">
        <v>62</v>
      </c>
      <c r="M6169">
        <v>17</v>
      </c>
      <c r="N6169">
        <v>0</v>
      </c>
      <c r="O6169">
        <v>330695</v>
      </c>
      <c r="P6169">
        <v>1029358</v>
      </c>
      <c r="Q6169">
        <v>0</v>
      </c>
      <c r="R6169">
        <v>0</v>
      </c>
      <c r="S6169">
        <v>0.21</v>
      </c>
      <c r="T6169" t="s">
        <v>26</v>
      </c>
      <c r="U6169">
        <v>0</v>
      </c>
    </row>
    <row r="6170" spans="1:21" x14ac:dyDescent="0.25">
      <c r="A6170" t="s">
        <v>12378</v>
      </c>
      <c r="B6170" t="s">
        <v>12379</v>
      </c>
      <c r="C6170">
        <v>260854</v>
      </c>
      <c r="D6170" t="s">
        <v>40</v>
      </c>
      <c r="E6170">
        <v>716</v>
      </c>
      <c r="F6170">
        <v>1689651</v>
      </c>
      <c r="G6170">
        <v>8</v>
      </c>
      <c r="H6170" t="s">
        <v>24</v>
      </c>
      <c r="I6170" t="s">
        <v>25</v>
      </c>
      <c r="J6170">
        <v>20839.009999999998</v>
      </c>
      <c r="K6170">
        <v>38.5</v>
      </c>
      <c r="L6170">
        <v>72</v>
      </c>
      <c r="M6170">
        <v>16</v>
      </c>
      <c r="N6170">
        <v>1</v>
      </c>
      <c r="O6170">
        <v>158232</v>
      </c>
      <c r="P6170">
        <v>724152</v>
      </c>
      <c r="Q6170">
        <v>0</v>
      </c>
      <c r="R6170">
        <v>1</v>
      </c>
      <c r="S6170">
        <v>0.15</v>
      </c>
      <c r="T6170" t="s">
        <v>26</v>
      </c>
      <c r="U6170">
        <v>1</v>
      </c>
    </row>
    <row r="6171" spans="1:21" x14ac:dyDescent="0.25">
      <c r="A6171" t="s">
        <v>12380</v>
      </c>
      <c r="B6171" t="s">
        <v>12381</v>
      </c>
      <c r="C6171">
        <v>232254</v>
      </c>
      <c r="D6171" t="s">
        <v>23</v>
      </c>
      <c r="E6171">
        <v>748</v>
      </c>
      <c r="F6171">
        <v>1050643</v>
      </c>
      <c r="G6171">
        <v>10</v>
      </c>
      <c r="H6171" t="s">
        <v>24</v>
      </c>
      <c r="I6171" t="s">
        <v>65</v>
      </c>
      <c r="J6171">
        <v>10261.33</v>
      </c>
      <c r="K6171">
        <v>22</v>
      </c>
      <c r="L6171">
        <v>0</v>
      </c>
      <c r="M6171">
        <v>15</v>
      </c>
      <c r="N6171">
        <v>0</v>
      </c>
      <c r="O6171">
        <v>21090</v>
      </c>
      <c r="P6171">
        <v>530860</v>
      </c>
      <c r="Q6171">
        <v>0</v>
      </c>
      <c r="R6171">
        <v>0</v>
      </c>
      <c r="S6171">
        <v>0.12</v>
      </c>
      <c r="T6171" t="s">
        <v>26</v>
      </c>
      <c r="U6171">
        <v>0</v>
      </c>
    </row>
    <row r="6172" spans="1:21" x14ac:dyDescent="0.25">
      <c r="A6172" t="s">
        <v>12382</v>
      </c>
      <c r="B6172" t="s">
        <v>12383</v>
      </c>
      <c r="C6172">
        <v>337700</v>
      </c>
      <c r="D6172" t="s">
        <v>23</v>
      </c>
      <c r="E6172">
        <v>735</v>
      </c>
      <c r="F6172">
        <v>1263785</v>
      </c>
      <c r="G6172">
        <v>3</v>
      </c>
      <c r="H6172" t="s">
        <v>31</v>
      </c>
      <c r="I6172" t="s">
        <v>25</v>
      </c>
      <c r="J6172">
        <v>3359.58</v>
      </c>
      <c r="K6172">
        <v>25</v>
      </c>
      <c r="L6172">
        <v>0</v>
      </c>
      <c r="M6172">
        <v>14</v>
      </c>
      <c r="N6172">
        <v>1</v>
      </c>
      <c r="O6172">
        <v>158631</v>
      </c>
      <c r="P6172">
        <v>351186</v>
      </c>
      <c r="Q6172">
        <v>1</v>
      </c>
      <c r="R6172">
        <v>0</v>
      </c>
      <c r="S6172">
        <v>0.03</v>
      </c>
      <c r="T6172" t="s">
        <v>26</v>
      </c>
      <c r="U6172">
        <v>1</v>
      </c>
    </row>
    <row r="6173" spans="1:21" x14ac:dyDescent="0.25">
      <c r="A6173" t="s">
        <v>12384</v>
      </c>
      <c r="B6173" t="s">
        <v>12385</v>
      </c>
      <c r="C6173">
        <v>88594</v>
      </c>
      <c r="D6173" t="s">
        <v>23</v>
      </c>
      <c r="E6173">
        <v>725</v>
      </c>
      <c r="F6173">
        <v>1168272</v>
      </c>
      <c r="G6173">
        <v>10</v>
      </c>
      <c r="H6173" t="s">
        <v>31</v>
      </c>
      <c r="I6173" t="s">
        <v>25</v>
      </c>
      <c r="J6173">
        <v>15518.63</v>
      </c>
      <c r="K6173">
        <v>18.399999999999999</v>
      </c>
      <c r="L6173">
        <v>49</v>
      </c>
      <c r="M6173">
        <v>6</v>
      </c>
      <c r="N6173">
        <v>0</v>
      </c>
      <c r="O6173">
        <v>27816</v>
      </c>
      <c r="P6173">
        <v>243980</v>
      </c>
      <c r="Q6173">
        <v>0</v>
      </c>
      <c r="R6173">
        <v>0</v>
      </c>
      <c r="S6173">
        <v>0.16</v>
      </c>
      <c r="T6173" t="s">
        <v>26</v>
      </c>
      <c r="U6173">
        <v>0</v>
      </c>
    </row>
    <row r="6174" spans="1:21" x14ac:dyDescent="0.25">
      <c r="A6174" t="s">
        <v>12386</v>
      </c>
      <c r="B6174" t="s">
        <v>12387</v>
      </c>
      <c r="C6174">
        <v>145398</v>
      </c>
      <c r="D6174" t="s">
        <v>23</v>
      </c>
      <c r="E6174">
        <v>728</v>
      </c>
      <c r="F6174">
        <v>710562</v>
      </c>
      <c r="G6174">
        <v>9</v>
      </c>
      <c r="H6174" t="s">
        <v>24</v>
      </c>
      <c r="I6174" t="s">
        <v>25</v>
      </c>
      <c r="J6174">
        <v>11013.73</v>
      </c>
      <c r="K6174">
        <v>14</v>
      </c>
      <c r="L6174">
        <v>0</v>
      </c>
      <c r="M6174">
        <v>8</v>
      </c>
      <c r="N6174">
        <v>0</v>
      </c>
      <c r="O6174">
        <v>108148</v>
      </c>
      <c r="P6174">
        <v>145442</v>
      </c>
      <c r="Q6174">
        <v>0</v>
      </c>
      <c r="R6174">
        <v>0</v>
      </c>
      <c r="S6174">
        <v>0.19</v>
      </c>
      <c r="T6174" t="s">
        <v>26</v>
      </c>
      <c r="U6174">
        <v>0</v>
      </c>
    </row>
    <row r="6175" spans="1:21" x14ac:dyDescent="0.25">
      <c r="A6175" t="s">
        <v>12388</v>
      </c>
      <c r="B6175" t="s">
        <v>12389</v>
      </c>
      <c r="C6175">
        <v>103554</v>
      </c>
      <c r="D6175" t="s">
        <v>23</v>
      </c>
      <c r="E6175">
        <v>725</v>
      </c>
      <c r="F6175">
        <v>1168272</v>
      </c>
      <c r="G6175">
        <v>10</v>
      </c>
      <c r="H6175" t="s">
        <v>31</v>
      </c>
      <c r="I6175" t="s">
        <v>25</v>
      </c>
      <c r="J6175">
        <v>15790.14</v>
      </c>
      <c r="K6175">
        <v>11.5</v>
      </c>
      <c r="L6175">
        <v>0</v>
      </c>
      <c r="M6175">
        <v>8</v>
      </c>
      <c r="N6175">
        <v>1</v>
      </c>
      <c r="O6175">
        <v>202730</v>
      </c>
      <c r="P6175">
        <v>291236</v>
      </c>
      <c r="Q6175">
        <v>1</v>
      </c>
      <c r="R6175">
        <v>0</v>
      </c>
      <c r="S6175">
        <v>0.16</v>
      </c>
      <c r="T6175" t="s">
        <v>26</v>
      </c>
      <c r="U6175">
        <v>1</v>
      </c>
    </row>
    <row r="6176" spans="1:21" x14ac:dyDescent="0.25">
      <c r="A6176" t="s">
        <v>12390</v>
      </c>
      <c r="B6176" t="s">
        <v>12391</v>
      </c>
      <c r="C6176">
        <v>566280</v>
      </c>
      <c r="D6176" t="s">
        <v>23</v>
      </c>
      <c r="E6176">
        <v>734</v>
      </c>
      <c r="F6176">
        <v>1089460</v>
      </c>
      <c r="G6176">
        <v>10</v>
      </c>
      <c r="H6176" t="s">
        <v>24</v>
      </c>
      <c r="I6176" t="s">
        <v>25</v>
      </c>
      <c r="J6176">
        <v>13436.8</v>
      </c>
      <c r="K6176">
        <v>17.8</v>
      </c>
      <c r="L6176">
        <v>0</v>
      </c>
      <c r="M6176">
        <v>7</v>
      </c>
      <c r="N6176">
        <v>0</v>
      </c>
      <c r="O6176">
        <v>483892</v>
      </c>
      <c r="P6176">
        <v>753082</v>
      </c>
      <c r="Q6176">
        <v>0</v>
      </c>
      <c r="R6176">
        <v>0</v>
      </c>
      <c r="S6176">
        <v>0.15</v>
      </c>
      <c r="T6176" t="s">
        <v>26</v>
      </c>
      <c r="U6176">
        <v>0</v>
      </c>
    </row>
    <row r="6177" spans="1:21" x14ac:dyDescent="0.25">
      <c r="A6177" t="s">
        <v>12392</v>
      </c>
      <c r="B6177" t="s">
        <v>12393</v>
      </c>
      <c r="C6177">
        <v>767932</v>
      </c>
      <c r="D6177" t="s">
        <v>40</v>
      </c>
      <c r="E6177">
        <v>725</v>
      </c>
      <c r="F6177">
        <v>1168272</v>
      </c>
      <c r="G6177">
        <v>7</v>
      </c>
      <c r="H6177" t="s">
        <v>24</v>
      </c>
      <c r="I6177" t="s">
        <v>25</v>
      </c>
      <c r="J6177">
        <v>45950.55</v>
      </c>
      <c r="K6177">
        <v>16.5</v>
      </c>
      <c r="L6177">
        <v>0</v>
      </c>
      <c r="M6177">
        <v>11</v>
      </c>
      <c r="N6177">
        <v>0</v>
      </c>
      <c r="O6177">
        <v>121087</v>
      </c>
      <c r="P6177">
        <v>274362</v>
      </c>
      <c r="Q6177">
        <v>0</v>
      </c>
      <c r="R6177">
        <v>0</v>
      </c>
      <c r="S6177">
        <v>0.47</v>
      </c>
      <c r="T6177" t="s">
        <v>26</v>
      </c>
      <c r="U6177">
        <v>0</v>
      </c>
    </row>
    <row r="6178" spans="1:21" x14ac:dyDescent="0.25">
      <c r="A6178" t="s">
        <v>12394</v>
      </c>
      <c r="B6178" t="s">
        <v>12395</v>
      </c>
      <c r="C6178">
        <v>35398</v>
      </c>
      <c r="D6178" t="s">
        <v>23</v>
      </c>
      <c r="E6178">
        <v>611</v>
      </c>
      <c r="F6178">
        <v>802541</v>
      </c>
      <c r="G6178">
        <v>4</v>
      </c>
      <c r="H6178" t="s">
        <v>31</v>
      </c>
      <c r="I6178" t="s">
        <v>80</v>
      </c>
      <c r="J6178">
        <v>9764.2900000000009</v>
      </c>
      <c r="K6178">
        <v>17.5</v>
      </c>
      <c r="L6178">
        <v>34</v>
      </c>
      <c r="M6178">
        <v>4</v>
      </c>
      <c r="N6178">
        <v>0</v>
      </c>
      <c r="O6178">
        <v>4104</v>
      </c>
      <c r="P6178">
        <v>6644</v>
      </c>
      <c r="Q6178">
        <v>0</v>
      </c>
      <c r="R6178">
        <v>0</v>
      </c>
      <c r="S6178">
        <v>0.15</v>
      </c>
      <c r="T6178" t="s">
        <v>130</v>
      </c>
      <c r="U6178">
        <v>0</v>
      </c>
    </row>
    <row r="6179" spans="1:21" x14ac:dyDescent="0.25">
      <c r="A6179" t="s">
        <v>12396</v>
      </c>
      <c r="B6179" t="s">
        <v>12397</v>
      </c>
      <c r="C6179">
        <v>287738</v>
      </c>
      <c r="D6179" t="s">
        <v>23</v>
      </c>
      <c r="E6179">
        <v>725</v>
      </c>
      <c r="F6179">
        <v>1168272</v>
      </c>
      <c r="G6179">
        <v>0</v>
      </c>
      <c r="H6179" t="s">
        <v>24</v>
      </c>
      <c r="I6179" t="s">
        <v>25</v>
      </c>
      <c r="J6179">
        <v>30649.09</v>
      </c>
      <c r="K6179">
        <v>17.8</v>
      </c>
      <c r="L6179">
        <v>0</v>
      </c>
      <c r="M6179">
        <v>13</v>
      </c>
      <c r="N6179">
        <v>2</v>
      </c>
      <c r="O6179">
        <v>263758</v>
      </c>
      <c r="P6179">
        <v>526570</v>
      </c>
      <c r="Q6179">
        <v>0</v>
      </c>
      <c r="R6179">
        <v>2</v>
      </c>
      <c r="S6179">
        <v>0.31</v>
      </c>
      <c r="T6179" t="s">
        <v>26</v>
      </c>
      <c r="U6179">
        <v>1</v>
      </c>
    </row>
    <row r="6180" spans="1:21" x14ac:dyDescent="0.25">
      <c r="A6180" t="s">
        <v>12398</v>
      </c>
      <c r="B6180" t="s">
        <v>12399</v>
      </c>
      <c r="C6180">
        <v>645810</v>
      </c>
      <c r="D6180" t="s">
        <v>23</v>
      </c>
      <c r="E6180">
        <v>725</v>
      </c>
      <c r="F6180">
        <v>1168272</v>
      </c>
      <c r="G6180">
        <v>9</v>
      </c>
      <c r="H6180" t="s">
        <v>31</v>
      </c>
      <c r="I6180" t="s">
        <v>25</v>
      </c>
      <c r="J6180">
        <v>29617.01</v>
      </c>
      <c r="K6180">
        <v>27.4</v>
      </c>
      <c r="L6180">
        <v>0</v>
      </c>
      <c r="M6180">
        <v>13</v>
      </c>
      <c r="N6180">
        <v>0</v>
      </c>
      <c r="O6180">
        <v>465918</v>
      </c>
      <c r="P6180">
        <v>583242</v>
      </c>
      <c r="Q6180">
        <v>0</v>
      </c>
      <c r="R6180">
        <v>0</v>
      </c>
      <c r="S6180">
        <v>0.3</v>
      </c>
      <c r="T6180" t="s">
        <v>26</v>
      </c>
      <c r="U6180">
        <v>0</v>
      </c>
    </row>
    <row r="6181" spans="1:21" x14ac:dyDescent="0.25">
      <c r="A6181" t="s">
        <v>12400</v>
      </c>
      <c r="B6181" t="s">
        <v>12401</v>
      </c>
      <c r="C6181">
        <v>87824</v>
      </c>
      <c r="D6181" t="s">
        <v>23</v>
      </c>
      <c r="E6181">
        <v>725</v>
      </c>
      <c r="F6181">
        <v>1168272</v>
      </c>
      <c r="G6181">
        <v>0</v>
      </c>
      <c r="H6181" t="s">
        <v>24</v>
      </c>
      <c r="I6181" t="s">
        <v>25</v>
      </c>
      <c r="J6181">
        <v>17083.28</v>
      </c>
      <c r="K6181">
        <v>16.399999999999999</v>
      </c>
      <c r="L6181">
        <v>0</v>
      </c>
      <c r="M6181">
        <v>6</v>
      </c>
      <c r="N6181">
        <v>0</v>
      </c>
      <c r="O6181">
        <v>456323</v>
      </c>
      <c r="P6181">
        <v>1065262</v>
      </c>
      <c r="Q6181">
        <v>0</v>
      </c>
      <c r="R6181">
        <v>0</v>
      </c>
      <c r="S6181">
        <v>0.18</v>
      </c>
      <c r="T6181" t="s">
        <v>26</v>
      </c>
      <c r="U6181">
        <v>0</v>
      </c>
    </row>
    <row r="6182" spans="1:21" x14ac:dyDescent="0.25">
      <c r="A6182" t="s">
        <v>12402</v>
      </c>
      <c r="B6182" t="s">
        <v>12403</v>
      </c>
      <c r="C6182">
        <v>752752</v>
      </c>
      <c r="D6182" t="s">
        <v>23</v>
      </c>
      <c r="E6182">
        <v>718</v>
      </c>
      <c r="F6182">
        <v>1340469</v>
      </c>
      <c r="G6182">
        <v>10</v>
      </c>
      <c r="H6182" t="s">
        <v>43</v>
      </c>
      <c r="I6182" t="s">
        <v>25</v>
      </c>
      <c r="J6182">
        <v>21894.46</v>
      </c>
      <c r="K6182">
        <v>18.7</v>
      </c>
      <c r="L6182">
        <v>0</v>
      </c>
      <c r="M6182">
        <v>15</v>
      </c>
      <c r="N6182">
        <v>0</v>
      </c>
      <c r="O6182">
        <v>636462</v>
      </c>
      <c r="P6182">
        <v>1473934</v>
      </c>
      <c r="Q6182">
        <v>0</v>
      </c>
      <c r="R6182">
        <v>0</v>
      </c>
      <c r="S6182">
        <v>0.2</v>
      </c>
      <c r="T6182" t="s">
        <v>26</v>
      </c>
      <c r="U6182">
        <v>0</v>
      </c>
    </row>
    <row r="6183" spans="1:21" x14ac:dyDescent="0.25">
      <c r="A6183" t="s">
        <v>12404</v>
      </c>
      <c r="B6183" t="s">
        <v>12405</v>
      </c>
      <c r="C6183">
        <v>132836</v>
      </c>
      <c r="D6183" t="s">
        <v>23</v>
      </c>
      <c r="E6183">
        <v>725</v>
      </c>
      <c r="F6183">
        <v>1168272</v>
      </c>
      <c r="G6183">
        <v>4</v>
      </c>
      <c r="H6183" t="s">
        <v>31</v>
      </c>
      <c r="I6183" t="s">
        <v>25</v>
      </c>
      <c r="J6183">
        <v>12062.53</v>
      </c>
      <c r="K6183">
        <v>10.199999999999999</v>
      </c>
      <c r="L6183">
        <v>0</v>
      </c>
      <c r="M6183">
        <v>4</v>
      </c>
      <c r="N6183">
        <v>0</v>
      </c>
      <c r="O6183">
        <v>95228</v>
      </c>
      <c r="P6183">
        <v>121726</v>
      </c>
      <c r="Q6183">
        <v>0</v>
      </c>
      <c r="R6183">
        <v>0</v>
      </c>
      <c r="S6183">
        <v>0.12</v>
      </c>
      <c r="T6183" t="s">
        <v>26</v>
      </c>
      <c r="U6183">
        <v>0</v>
      </c>
    </row>
    <row r="6184" spans="1:21" x14ac:dyDescent="0.25">
      <c r="A6184" t="s">
        <v>12406</v>
      </c>
      <c r="B6184" t="s">
        <v>12407</v>
      </c>
      <c r="C6184">
        <v>112354</v>
      </c>
      <c r="D6184" t="s">
        <v>23</v>
      </c>
      <c r="E6184">
        <v>725</v>
      </c>
      <c r="F6184">
        <v>1168272</v>
      </c>
      <c r="G6184">
        <v>8</v>
      </c>
      <c r="H6184" t="s">
        <v>31</v>
      </c>
      <c r="I6184" t="s">
        <v>25</v>
      </c>
      <c r="J6184">
        <v>679.25</v>
      </c>
      <c r="K6184">
        <v>16</v>
      </c>
      <c r="L6184">
        <v>61</v>
      </c>
      <c r="M6184">
        <v>4</v>
      </c>
      <c r="N6184">
        <v>1</v>
      </c>
      <c r="O6184">
        <v>10184</v>
      </c>
      <c r="P6184">
        <v>124168</v>
      </c>
      <c r="Q6184">
        <v>1</v>
      </c>
      <c r="R6184">
        <v>0</v>
      </c>
      <c r="S6184">
        <v>0.01</v>
      </c>
      <c r="T6184" t="s">
        <v>26</v>
      </c>
      <c r="U6184">
        <v>1</v>
      </c>
    </row>
    <row r="6185" spans="1:21" x14ac:dyDescent="0.25">
      <c r="A6185" t="s">
        <v>12408</v>
      </c>
      <c r="B6185" t="s">
        <v>12409</v>
      </c>
      <c r="C6185">
        <v>669504</v>
      </c>
      <c r="D6185" t="s">
        <v>40</v>
      </c>
      <c r="E6185">
        <v>715</v>
      </c>
      <c r="F6185">
        <v>1541888</v>
      </c>
      <c r="G6185">
        <v>10</v>
      </c>
      <c r="H6185" t="s">
        <v>24</v>
      </c>
      <c r="I6185" t="s">
        <v>25</v>
      </c>
      <c r="J6185">
        <v>17603.12</v>
      </c>
      <c r="K6185">
        <v>17.5</v>
      </c>
      <c r="L6185">
        <v>3</v>
      </c>
      <c r="M6185">
        <v>12</v>
      </c>
      <c r="N6185">
        <v>0</v>
      </c>
      <c r="O6185">
        <v>1204695</v>
      </c>
      <c r="P6185">
        <v>2048332</v>
      </c>
      <c r="Q6185">
        <v>0</v>
      </c>
      <c r="R6185">
        <v>0</v>
      </c>
      <c r="S6185">
        <v>0.14000000000000001</v>
      </c>
      <c r="T6185" t="s">
        <v>26</v>
      </c>
      <c r="U6185">
        <v>1</v>
      </c>
    </row>
    <row r="6186" spans="1:21" x14ac:dyDescent="0.25">
      <c r="A6186" t="s">
        <v>12410</v>
      </c>
      <c r="B6186" t="s">
        <v>12411</v>
      </c>
      <c r="C6186">
        <v>473044</v>
      </c>
      <c r="D6186" t="s">
        <v>23</v>
      </c>
      <c r="E6186">
        <v>748</v>
      </c>
      <c r="F6186">
        <v>2042690</v>
      </c>
      <c r="G6186">
        <v>9</v>
      </c>
      <c r="H6186" t="s">
        <v>24</v>
      </c>
      <c r="I6186" t="s">
        <v>25</v>
      </c>
      <c r="J6186">
        <v>43236.78</v>
      </c>
      <c r="K6186">
        <v>19</v>
      </c>
      <c r="L6186">
        <v>0</v>
      </c>
      <c r="M6186">
        <v>10</v>
      </c>
      <c r="N6186">
        <v>0</v>
      </c>
      <c r="O6186">
        <v>827944</v>
      </c>
      <c r="P6186">
        <v>1149500</v>
      </c>
      <c r="Q6186">
        <v>0</v>
      </c>
      <c r="R6186">
        <v>0</v>
      </c>
      <c r="S6186">
        <v>0.25</v>
      </c>
      <c r="T6186" t="s">
        <v>26</v>
      </c>
      <c r="U6186">
        <v>0</v>
      </c>
    </row>
    <row r="6187" spans="1:21" x14ac:dyDescent="0.25">
      <c r="A6187" s="1" t="s">
        <v>12412</v>
      </c>
      <c r="B6187" t="s">
        <v>12413</v>
      </c>
      <c r="C6187">
        <v>85888</v>
      </c>
      <c r="D6187" t="s">
        <v>23</v>
      </c>
      <c r="E6187">
        <v>725</v>
      </c>
      <c r="F6187">
        <v>1168272</v>
      </c>
      <c r="G6187">
        <v>1</v>
      </c>
      <c r="H6187" t="s">
        <v>31</v>
      </c>
      <c r="I6187" t="s">
        <v>25</v>
      </c>
      <c r="J6187">
        <v>9382.39</v>
      </c>
      <c r="K6187">
        <v>15.5</v>
      </c>
      <c r="L6187">
        <v>0</v>
      </c>
      <c r="M6187">
        <v>4</v>
      </c>
      <c r="N6187">
        <v>1</v>
      </c>
      <c r="O6187">
        <v>54150</v>
      </c>
      <c r="P6187">
        <v>103114</v>
      </c>
      <c r="Q6187">
        <v>0</v>
      </c>
      <c r="R6187">
        <v>0</v>
      </c>
      <c r="S6187">
        <v>0.1</v>
      </c>
      <c r="T6187" t="s">
        <v>26</v>
      </c>
      <c r="U6187">
        <v>0</v>
      </c>
    </row>
    <row r="6188" spans="1:21" x14ac:dyDescent="0.25">
      <c r="A6188" t="s">
        <v>12414</v>
      </c>
      <c r="B6188" t="s">
        <v>12415</v>
      </c>
      <c r="C6188">
        <v>167530</v>
      </c>
      <c r="D6188" t="s">
        <v>23</v>
      </c>
      <c r="E6188">
        <v>749</v>
      </c>
      <c r="F6188">
        <v>1659004</v>
      </c>
      <c r="G6188">
        <v>4</v>
      </c>
      <c r="H6188" t="s">
        <v>24</v>
      </c>
      <c r="I6188" t="s">
        <v>25</v>
      </c>
      <c r="J6188">
        <v>35392.06</v>
      </c>
      <c r="K6188">
        <v>17.3</v>
      </c>
      <c r="L6188">
        <v>0</v>
      </c>
      <c r="M6188">
        <v>22</v>
      </c>
      <c r="N6188">
        <v>0</v>
      </c>
      <c r="O6188">
        <v>205656</v>
      </c>
      <c r="P6188">
        <v>1196646</v>
      </c>
      <c r="Q6188">
        <v>0</v>
      </c>
      <c r="R6188">
        <v>0</v>
      </c>
      <c r="S6188">
        <v>0.26</v>
      </c>
      <c r="T6188" t="s">
        <v>26</v>
      </c>
      <c r="U6188">
        <v>0</v>
      </c>
    </row>
    <row r="6189" spans="1:21" x14ac:dyDescent="0.25">
      <c r="A6189" t="s">
        <v>12416</v>
      </c>
      <c r="B6189" t="s">
        <v>12417</v>
      </c>
      <c r="C6189">
        <v>210650</v>
      </c>
      <c r="D6189" t="s">
        <v>23</v>
      </c>
      <c r="E6189">
        <v>715</v>
      </c>
      <c r="F6189">
        <v>1137036</v>
      </c>
      <c r="G6189">
        <v>2</v>
      </c>
      <c r="H6189" t="s">
        <v>31</v>
      </c>
      <c r="I6189" t="s">
        <v>25</v>
      </c>
      <c r="J6189">
        <v>18287.310000000001</v>
      </c>
      <c r="K6189">
        <v>18</v>
      </c>
      <c r="L6189">
        <v>31</v>
      </c>
      <c r="M6189">
        <v>17</v>
      </c>
      <c r="N6189">
        <v>1</v>
      </c>
      <c r="O6189">
        <v>177650</v>
      </c>
      <c r="P6189">
        <v>373318</v>
      </c>
      <c r="Q6189">
        <v>0</v>
      </c>
      <c r="R6189">
        <v>1</v>
      </c>
      <c r="S6189">
        <v>0.19</v>
      </c>
      <c r="T6189" t="s">
        <v>26</v>
      </c>
      <c r="U6189">
        <v>1</v>
      </c>
    </row>
    <row r="6190" spans="1:21" x14ac:dyDescent="0.25">
      <c r="A6190" t="s">
        <v>12418</v>
      </c>
      <c r="B6190" t="s">
        <v>12419</v>
      </c>
      <c r="C6190">
        <v>271788</v>
      </c>
      <c r="D6190" t="s">
        <v>40</v>
      </c>
      <c r="E6190">
        <v>678</v>
      </c>
      <c r="F6190">
        <v>558885</v>
      </c>
      <c r="G6190">
        <v>2</v>
      </c>
      <c r="H6190" t="s">
        <v>43</v>
      </c>
      <c r="I6190" t="s">
        <v>25</v>
      </c>
      <c r="J6190">
        <v>6893.01</v>
      </c>
      <c r="K6190">
        <v>13.4</v>
      </c>
      <c r="L6190">
        <v>0</v>
      </c>
      <c r="M6190">
        <v>10</v>
      </c>
      <c r="N6190">
        <v>0</v>
      </c>
      <c r="O6190">
        <v>26163</v>
      </c>
      <c r="P6190">
        <v>522170</v>
      </c>
      <c r="Q6190">
        <v>0</v>
      </c>
      <c r="R6190">
        <v>0</v>
      </c>
      <c r="S6190">
        <v>0.15</v>
      </c>
      <c r="T6190" t="s">
        <v>26</v>
      </c>
      <c r="U6190">
        <v>0</v>
      </c>
    </row>
    <row r="6191" spans="1:21" x14ac:dyDescent="0.25">
      <c r="A6191" t="s">
        <v>12420</v>
      </c>
      <c r="B6191" t="s">
        <v>12421</v>
      </c>
      <c r="C6191">
        <v>199100</v>
      </c>
      <c r="D6191" t="s">
        <v>23</v>
      </c>
      <c r="E6191">
        <v>727</v>
      </c>
      <c r="F6191">
        <v>1031643</v>
      </c>
      <c r="G6191">
        <v>2</v>
      </c>
      <c r="H6191" t="s">
        <v>31</v>
      </c>
      <c r="I6191" t="s">
        <v>25</v>
      </c>
      <c r="J6191">
        <v>4401.7299999999996</v>
      </c>
      <c r="K6191">
        <v>4.9000000000000004</v>
      </c>
      <c r="L6191">
        <v>0</v>
      </c>
      <c r="M6191">
        <v>8</v>
      </c>
      <c r="N6191">
        <v>0</v>
      </c>
      <c r="O6191">
        <v>112689</v>
      </c>
      <c r="P6191">
        <v>307780</v>
      </c>
      <c r="Q6191">
        <v>0</v>
      </c>
      <c r="R6191">
        <v>0</v>
      </c>
      <c r="S6191">
        <v>0.05</v>
      </c>
      <c r="T6191" t="s">
        <v>26</v>
      </c>
      <c r="U6191">
        <v>0</v>
      </c>
    </row>
    <row r="6192" spans="1:21" x14ac:dyDescent="0.25">
      <c r="A6192" t="s">
        <v>12422</v>
      </c>
      <c r="B6192" t="s">
        <v>12423</v>
      </c>
      <c r="C6192">
        <v>217998</v>
      </c>
      <c r="D6192" t="s">
        <v>23</v>
      </c>
      <c r="E6192">
        <v>741</v>
      </c>
      <c r="F6192">
        <v>1186113</v>
      </c>
      <c r="G6192">
        <v>3</v>
      </c>
      <c r="H6192" t="s">
        <v>31</v>
      </c>
      <c r="I6192" t="s">
        <v>25</v>
      </c>
      <c r="J6192">
        <v>6365.38</v>
      </c>
      <c r="K6192">
        <v>15.1</v>
      </c>
      <c r="L6192">
        <v>6</v>
      </c>
      <c r="M6192">
        <v>6</v>
      </c>
      <c r="N6192">
        <v>0</v>
      </c>
      <c r="O6192">
        <v>71573</v>
      </c>
      <c r="P6192">
        <v>518034</v>
      </c>
      <c r="Q6192">
        <v>0</v>
      </c>
      <c r="R6192">
        <v>0</v>
      </c>
      <c r="S6192">
        <v>0.06</v>
      </c>
      <c r="T6192" t="s">
        <v>26</v>
      </c>
      <c r="U6192">
        <v>1</v>
      </c>
    </row>
    <row r="6193" spans="1:21" x14ac:dyDescent="0.25">
      <c r="A6193" t="s">
        <v>12424</v>
      </c>
      <c r="B6193" t="s">
        <v>12425</v>
      </c>
      <c r="C6193">
        <v>44154</v>
      </c>
      <c r="D6193" t="s">
        <v>23</v>
      </c>
      <c r="E6193">
        <v>722</v>
      </c>
      <c r="F6193">
        <v>274512</v>
      </c>
      <c r="G6193">
        <v>0</v>
      </c>
      <c r="H6193" t="s">
        <v>43</v>
      </c>
      <c r="I6193" t="s">
        <v>54</v>
      </c>
      <c r="J6193">
        <v>2934.93</v>
      </c>
      <c r="K6193">
        <v>8.1999999999999993</v>
      </c>
      <c r="L6193">
        <v>0</v>
      </c>
      <c r="M6193">
        <v>5</v>
      </c>
      <c r="N6193">
        <v>0</v>
      </c>
      <c r="O6193">
        <v>20957</v>
      </c>
      <c r="P6193">
        <v>75086</v>
      </c>
      <c r="Q6193">
        <v>0</v>
      </c>
      <c r="R6193">
        <v>0</v>
      </c>
      <c r="S6193">
        <v>0.13</v>
      </c>
      <c r="T6193" t="s">
        <v>26</v>
      </c>
      <c r="U6193">
        <v>0</v>
      </c>
    </row>
    <row r="6194" spans="1:21" x14ac:dyDescent="0.25">
      <c r="A6194" t="s">
        <v>12426</v>
      </c>
      <c r="B6194" t="s">
        <v>12427</v>
      </c>
      <c r="C6194">
        <v>758846</v>
      </c>
      <c r="D6194" t="s">
        <v>23</v>
      </c>
      <c r="E6194">
        <v>724</v>
      </c>
      <c r="F6194">
        <v>1722654</v>
      </c>
      <c r="G6194">
        <v>10</v>
      </c>
      <c r="H6194" t="s">
        <v>24</v>
      </c>
      <c r="I6194" t="s">
        <v>65</v>
      </c>
      <c r="J6194">
        <v>24834.9</v>
      </c>
      <c r="K6194">
        <v>23.4</v>
      </c>
      <c r="L6194">
        <v>62</v>
      </c>
      <c r="M6194">
        <v>11</v>
      </c>
      <c r="N6194">
        <v>1</v>
      </c>
      <c r="O6194">
        <v>93670</v>
      </c>
      <c r="P6194">
        <v>331716</v>
      </c>
      <c r="Q6194">
        <v>1</v>
      </c>
      <c r="R6194">
        <v>0</v>
      </c>
      <c r="S6194">
        <v>0.17</v>
      </c>
      <c r="T6194" t="s">
        <v>26</v>
      </c>
      <c r="U6194">
        <v>1</v>
      </c>
    </row>
    <row r="6195" spans="1:21" x14ac:dyDescent="0.25">
      <c r="A6195" t="s">
        <v>12428</v>
      </c>
      <c r="B6195" t="s">
        <v>12429</v>
      </c>
      <c r="C6195">
        <v>331694</v>
      </c>
      <c r="D6195" t="s">
        <v>40</v>
      </c>
      <c r="E6195">
        <v>733</v>
      </c>
      <c r="F6195">
        <v>802066</v>
      </c>
      <c r="G6195">
        <v>10</v>
      </c>
      <c r="H6195" t="s">
        <v>24</v>
      </c>
      <c r="I6195" t="s">
        <v>25</v>
      </c>
      <c r="J6195">
        <v>9223.74</v>
      </c>
      <c r="K6195">
        <v>12.5</v>
      </c>
      <c r="L6195">
        <v>0</v>
      </c>
      <c r="M6195">
        <v>7</v>
      </c>
      <c r="N6195">
        <v>0</v>
      </c>
      <c r="O6195">
        <v>262371</v>
      </c>
      <c r="P6195">
        <v>550352</v>
      </c>
      <c r="Q6195">
        <v>0</v>
      </c>
      <c r="R6195">
        <v>0</v>
      </c>
      <c r="S6195">
        <v>0.14000000000000001</v>
      </c>
      <c r="T6195" t="s">
        <v>26</v>
      </c>
      <c r="U6195">
        <v>0</v>
      </c>
    </row>
    <row r="6196" spans="1:21" x14ac:dyDescent="0.25">
      <c r="A6196" t="s">
        <v>12430</v>
      </c>
      <c r="B6196" t="s">
        <v>12431</v>
      </c>
      <c r="C6196">
        <v>133474</v>
      </c>
      <c r="D6196" t="s">
        <v>23</v>
      </c>
      <c r="E6196">
        <v>725</v>
      </c>
      <c r="F6196">
        <v>671783</v>
      </c>
      <c r="G6196">
        <v>6</v>
      </c>
      <c r="H6196" t="s">
        <v>43</v>
      </c>
      <c r="I6196" t="s">
        <v>25</v>
      </c>
      <c r="J6196">
        <v>10860.4</v>
      </c>
      <c r="K6196">
        <v>10.9</v>
      </c>
      <c r="L6196">
        <v>9</v>
      </c>
      <c r="M6196">
        <v>9</v>
      </c>
      <c r="N6196">
        <v>0</v>
      </c>
      <c r="O6196">
        <v>62890</v>
      </c>
      <c r="P6196">
        <v>131186</v>
      </c>
      <c r="Q6196">
        <v>0</v>
      </c>
      <c r="R6196">
        <v>0</v>
      </c>
      <c r="S6196">
        <v>0.19</v>
      </c>
      <c r="T6196" t="s">
        <v>26</v>
      </c>
      <c r="U6196">
        <v>1</v>
      </c>
    </row>
    <row r="6197" spans="1:21" x14ac:dyDescent="0.25">
      <c r="A6197" t="s">
        <v>12432</v>
      </c>
      <c r="B6197" t="s">
        <v>12433</v>
      </c>
      <c r="C6197">
        <v>142912</v>
      </c>
      <c r="D6197" t="s">
        <v>23</v>
      </c>
      <c r="E6197">
        <v>733</v>
      </c>
      <c r="F6197">
        <v>418532</v>
      </c>
      <c r="G6197">
        <v>10</v>
      </c>
      <c r="H6197" t="s">
        <v>31</v>
      </c>
      <c r="I6197" t="s">
        <v>25</v>
      </c>
      <c r="J6197">
        <v>10289.07</v>
      </c>
      <c r="K6197">
        <v>15.8</v>
      </c>
      <c r="L6197">
        <v>0</v>
      </c>
      <c r="M6197">
        <v>9</v>
      </c>
      <c r="N6197">
        <v>0</v>
      </c>
      <c r="O6197">
        <v>240255</v>
      </c>
      <c r="P6197">
        <v>581988</v>
      </c>
      <c r="Q6197">
        <v>0</v>
      </c>
      <c r="R6197">
        <v>0</v>
      </c>
      <c r="S6197">
        <v>0.3</v>
      </c>
      <c r="T6197" t="s">
        <v>26</v>
      </c>
      <c r="U6197">
        <v>0</v>
      </c>
    </row>
    <row r="6198" spans="1:21" x14ac:dyDescent="0.25">
      <c r="A6198" t="s">
        <v>12434</v>
      </c>
      <c r="B6198" t="s">
        <v>12435</v>
      </c>
      <c r="C6198">
        <v>449196</v>
      </c>
      <c r="D6198" t="s">
        <v>40</v>
      </c>
      <c r="E6198">
        <v>725</v>
      </c>
      <c r="F6198">
        <v>1168272</v>
      </c>
      <c r="G6198">
        <v>10</v>
      </c>
      <c r="H6198" t="s">
        <v>24</v>
      </c>
      <c r="I6198" t="s">
        <v>25</v>
      </c>
      <c r="J6198">
        <v>29274.06</v>
      </c>
      <c r="K6198">
        <v>20.7</v>
      </c>
      <c r="L6198">
        <v>38</v>
      </c>
      <c r="M6198">
        <v>13</v>
      </c>
      <c r="N6198">
        <v>0</v>
      </c>
      <c r="O6198">
        <v>223953</v>
      </c>
      <c r="P6198">
        <v>375276</v>
      </c>
      <c r="Q6198">
        <v>0</v>
      </c>
      <c r="R6198">
        <v>0</v>
      </c>
      <c r="S6198">
        <v>0.3</v>
      </c>
      <c r="T6198" t="s">
        <v>26</v>
      </c>
      <c r="U6198">
        <v>0</v>
      </c>
    </row>
    <row r="6199" spans="1:21" x14ac:dyDescent="0.25">
      <c r="A6199" t="s">
        <v>12436</v>
      </c>
      <c r="B6199" t="s">
        <v>12437</v>
      </c>
      <c r="C6199">
        <v>222948</v>
      </c>
      <c r="D6199" t="s">
        <v>23</v>
      </c>
      <c r="E6199">
        <v>686</v>
      </c>
      <c r="F6199">
        <v>946200</v>
      </c>
      <c r="G6199">
        <v>10</v>
      </c>
      <c r="H6199" t="s">
        <v>24</v>
      </c>
      <c r="I6199" t="s">
        <v>54</v>
      </c>
      <c r="J6199">
        <v>13325.65</v>
      </c>
      <c r="K6199">
        <v>29.7</v>
      </c>
      <c r="L6199">
        <v>11</v>
      </c>
      <c r="M6199">
        <v>14</v>
      </c>
      <c r="N6199">
        <v>0</v>
      </c>
      <c r="O6199">
        <v>585295</v>
      </c>
      <c r="P6199">
        <v>2244088</v>
      </c>
      <c r="Q6199">
        <v>0</v>
      </c>
      <c r="R6199">
        <v>0</v>
      </c>
      <c r="S6199">
        <v>0.17</v>
      </c>
      <c r="T6199" t="s">
        <v>26</v>
      </c>
      <c r="U6199">
        <v>1</v>
      </c>
    </row>
    <row r="6200" spans="1:21" x14ac:dyDescent="0.25">
      <c r="A6200" t="s">
        <v>12438</v>
      </c>
      <c r="B6200" t="s">
        <v>12439</v>
      </c>
      <c r="C6200">
        <v>88044</v>
      </c>
      <c r="D6200" t="s">
        <v>23</v>
      </c>
      <c r="E6200">
        <v>709</v>
      </c>
      <c r="F6200">
        <v>551285</v>
      </c>
      <c r="G6200">
        <v>9</v>
      </c>
      <c r="H6200" t="s">
        <v>31</v>
      </c>
      <c r="I6200" t="s">
        <v>25</v>
      </c>
      <c r="J6200">
        <v>14654.89</v>
      </c>
      <c r="K6200">
        <v>12</v>
      </c>
      <c r="L6200">
        <v>71</v>
      </c>
      <c r="M6200">
        <v>16</v>
      </c>
      <c r="N6200">
        <v>0</v>
      </c>
      <c r="O6200">
        <v>96577</v>
      </c>
      <c r="P6200">
        <v>257642</v>
      </c>
      <c r="Q6200">
        <v>0</v>
      </c>
      <c r="R6200">
        <v>0</v>
      </c>
      <c r="S6200">
        <v>0.32</v>
      </c>
      <c r="T6200" t="s">
        <v>26</v>
      </c>
      <c r="U6200">
        <v>0</v>
      </c>
    </row>
    <row r="6201" spans="1:21" x14ac:dyDescent="0.25">
      <c r="A6201" t="s">
        <v>12440</v>
      </c>
      <c r="B6201" t="s">
        <v>12441</v>
      </c>
      <c r="C6201">
        <v>231858</v>
      </c>
      <c r="D6201" t="s">
        <v>23</v>
      </c>
      <c r="E6201">
        <v>749</v>
      </c>
      <c r="F6201">
        <v>797221</v>
      </c>
      <c r="G6201">
        <v>10</v>
      </c>
      <c r="H6201" t="s">
        <v>31</v>
      </c>
      <c r="I6201" t="s">
        <v>25</v>
      </c>
      <c r="J6201">
        <v>11360.48</v>
      </c>
      <c r="K6201">
        <v>21.8</v>
      </c>
      <c r="L6201">
        <v>0</v>
      </c>
      <c r="M6201">
        <v>16</v>
      </c>
      <c r="N6201">
        <v>0</v>
      </c>
      <c r="O6201">
        <v>58976</v>
      </c>
      <c r="P6201">
        <v>343156</v>
      </c>
      <c r="Q6201">
        <v>0</v>
      </c>
      <c r="R6201">
        <v>0</v>
      </c>
      <c r="S6201">
        <v>0.17</v>
      </c>
      <c r="T6201" t="s">
        <v>26</v>
      </c>
      <c r="U6201">
        <v>0</v>
      </c>
    </row>
    <row r="6202" spans="1:21" x14ac:dyDescent="0.25">
      <c r="A6202" t="s">
        <v>12442</v>
      </c>
      <c r="B6202" t="s">
        <v>12443</v>
      </c>
      <c r="C6202">
        <v>403766</v>
      </c>
      <c r="D6202" t="s">
        <v>40</v>
      </c>
      <c r="E6202">
        <v>670</v>
      </c>
      <c r="F6202">
        <v>1714959</v>
      </c>
      <c r="G6202">
        <v>10</v>
      </c>
      <c r="H6202" t="s">
        <v>24</v>
      </c>
      <c r="I6202" t="s">
        <v>65</v>
      </c>
      <c r="J6202">
        <v>21436.94</v>
      </c>
      <c r="K6202">
        <v>21</v>
      </c>
      <c r="L6202">
        <v>52</v>
      </c>
      <c r="M6202">
        <v>8</v>
      </c>
      <c r="N6202">
        <v>0</v>
      </c>
      <c r="O6202">
        <v>107236</v>
      </c>
      <c r="P6202">
        <v>149974</v>
      </c>
      <c r="Q6202">
        <v>0</v>
      </c>
      <c r="R6202">
        <v>0</v>
      </c>
      <c r="S6202">
        <v>0.15</v>
      </c>
      <c r="T6202" t="s">
        <v>130</v>
      </c>
      <c r="U6202">
        <v>0</v>
      </c>
    </row>
    <row r="6203" spans="1:21" x14ac:dyDescent="0.25">
      <c r="A6203" t="s">
        <v>12444</v>
      </c>
      <c r="B6203" t="s">
        <v>12445</v>
      </c>
      <c r="C6203">
        <v>352814</v>
      </c>
      <c r="D6203" t="s">
        <v>40</v>
      </c>
      <c r="E6203">
        <v>701</v>
      </c>
      <c r="F6203">
        <v>777347</v>
      </c>
      <c r="G6203">
        <v>2</v>
      </c>
      <c r="H6203" t="s">
        <v>31</v>
      </c>
      <c r="I6203" t="s">
        <v>54</v>
      </c>
      <c r="J6203">
        <v>22478.52</v>
      </c>
      <c r="K6203">
        <v>21</v>
      </c>
      <c r="L6203">
        <v>66</v>
      </c>
      <c r="M6203">
        <v>7</v>
      </c>
      <c r="N6203">
        <v>0</v>
      </c>
      <c r="O6203">
        <v>155211</v>
      </c>
      <c r="P6203">
        <v>329164</v>
      </c>
      <c r="Q6203">
        <v>0</v>
      </c>
      <c r="R6203">
        <v>0</v>
      </c>
      <c r="S6203">
        <v>0.35</v>
      </c>
      <c r="T6203" t="s">
        <v>26</v>
      </c>
      <c r="U6203">
        <v>0</v>
      </c>
    </row>
    <row r="6204" spans="1:21" x14ac:dyDescent="0.25">
      <c r="A6204" t="s">
        <v>12446</v>
      </c>
      <c r="B6204" t="s">
        <v>12447</v>
      </c>
      <c r="C6204">
        <v>78452</v>
      </c>
      <c r="D6204" t="s">
        <v>40</v>
      </c>
      <c r="E6204">
        <v>725</v>
      </c>
      <c r="F6204">
        <v>1168272</v>
      </c>
      <c r="G6204">
        <v>5</v>
      </c>
      <c r="H6204" t="s">
        <v>24</v>
      </c>
      <c r="I6204" t="s">
        <v>920</v>
      </c>
      <c r="J6204">
        <v>6541.51</v>
      </c>
      <c r="K6204">
        <v>20.6</v>
      </c>
      <c r="L6204">
        <v>0</v>
      </c>
      <c r="M6204">
        <v>8</v>
      </c>
      <c r="N6204">
        <v>0</v>
      </c>
      <c r="O6204">
        <v>148485</v>
      </c>
      <c r="P6204">
        <v>682264</v>
      </c>
      <c r="Q6204">
        <v>0</v>
      </c>
      <c r="R6204">
        <v>0</v>
      </c>
      <c r="S6204">
        <v>7.0000000000000007E-2</v>
      </c>
      <c r="T6204" t="s">
        <v>26</v>
      </c>
      <c r="U6204">
        <v>0</v>
      </c>
    </row>
    <row r="6205" spans="1:21" x14ac:dyDescent="0.25">
      <c r="A6205" t="s">
        <v>12448</v>
      </c>
      <c r="B6205" t="s">
        <v>12449</v>
      </c>
      <c r="C6205">
        <v>289586</v>
      </c>
      <c r="D6205" t="s">
        <v>23</v>
      </c>
      <c r="E6205">
        <v>739</v>
      </c>
      <c r="F6205">
        <v>869896</v>
      </c>
      <c r="G6205">
        <v>5</v>
      </c>
      <c r="H6205" t="s">
        <v>24</v>
      </c>
      <c r="I6205" t="s">
        <v>25</v>
      </c>
      <c r="J6205">
        <v>11743.52</v>
      </c>
      <c r="K6205">
        <v>21.7</v>
      </c>
      <c r="L6205">
        <v>0</v>
      </c>
      <c r="M6205">
        <v>7</v>
      </c>
      <c r="N6205">
        <v>0</v>
      </c>
      <c r="O6205">
        <v>154983</v>
      </c>
      <c r="P6205">
        <v>284878</v>
      </c>
      <c r="Q6205">
        <v>0</v>
      </c>
      <c r="R6205">
        <v>0</v>
      </c>
      <c r="S6205">
        <v>0.16</v>
      </c>
      <c r="T6205" t="s">
        <v>26</v>
      </c>
      <c r="U6205">
        <v>0</v>
      </c>
    </row>
    <row r="6206" spans="1:21" x14ac:dyDescent="0.25">
      <c r="A6206" t="s">
        <v>12450</v>
      </c>
      <c r="B6206" t="s">
        <v>12451</v>
      </c>
      <c r="C6206">
        <v>327690</v>
      </c>
      <c r="D6206" t="s">
        <v>23</v>
      </c>
      <c r="E6206">
        <v>697</v>
      </c>
      <c r="F6206">
        <v>1075419</v>
      </c>
      <c r="G6206">
        <v>10</v>
      </c>
      <c r="H6206" t="s">
        <v>24</v>
      </c>
      <c r="I6206" t="s">
        <v>25</v>
      </c>
      <c r="J6206">
        <v>14249.24</v>
      </c>
      <c r="K6206">
        <v>13.5</v>
      </c>
      <c r="L6206">
        <v>43</v>
      </c>
      <c r="M6206">
        <v>6</v>
      </c>
      <c r="N6206">
        <v>0</v>
      </c>
      <c r="O6206">
        <v>72333</v>
      </c>
      <c r="P6206">
        <v>120164</v>
      </c>
      <c r="Q6206">
        <v>0</v>
      </c>
      <c r="R6206">
        <v>0</v>
      </c>
      <c r="S6206">
        <v>0.16</v>
      </c>
      <c r="T6206" t="s">
        <v>26</v>
      </c>
      <c r="U6206">
        <v>0</v>
      </c>
    </row>
    <row r="6207" spans="1:21" x14ac:dyDescent="0.25">
      <c r="A6207" t="s">
        <v>12452</v>
      </c>
      <c r="B6207" t="s">
        <v>12453</v>
      </c>
      <c r="C6207">
        <v>348172</v>
      </c>
      <c r="D6207" t="s">
        <v>23</v>
      </c>
      <c r="E6207">
        <v>739</v>
      </c>
      <c r="F6207">
        <v>1315503</v>
      </c>
      <c r="G6207">
        <v>2</v>
      </c>
      <c r="H6207" t="s">
        <v>24</v>
      </c>
      <c r="I6207" t="s">
        <v>25</v>
      </c>
      <c r="J6207">
        <v>23240.61</v>
      </c>
      <c r="K6207">
        <v>15.6</v>
      </c>
      <c r="L6207">
        <v>43</v>
      </c>
      <c r="M6207">
        <v>23</v>
      </c>
      <c r="N6207">
        <v>0</v>
      </c>
      <c r="O6207">
        <v>140429</v>
      </c>
      <c r="P6207">
        <v>444224</v>
      </c>
      <c r="Q6207">
        <v>0</v>
      </c>
      <c r="R6207">
        <v>0</v>
      </c>
      <c r="S6207">
        <v>0.21</v>
      </c>
      <c r="T6207" t="s">
        <v>26</v>
      </c>
      <c r="U6207">
        <v>0</v>
      </c>
    </row>
    <row r="6208" spans="1:21" x14ac:dyDescent="0.25">
      <c r="A6208" t="s">
        <v>12454</v>
      </c>
      <c r="B6208" t="s">
        <v>12455</v>
      </c>
      <c r="C6208">
        <v>337766</v>
      </c>
      <c r="D6208" t="s">
        <v>40</v>
      </c>
      <c r="E6208">
        <v>725</v>
      </c>
      <c r="F6208">
        <v>1168272</v>
      </c>
      <c r="G6208">
        <v>8</v>
      </c>
      <c r="H6208" t="s">
        <v>24</v>
      </c>
      <c r="I6208" t="s">
        <v>25</v>
      </c>
      <c r="J6208">
        <v>41202.26</v>
      </c>
      <c r="K6208">
        <v>12.6</v>
      </c>
      <c r="L6208">
        <v>30</v>
      </c>
      <c r="M6208">
        <v>22</v>
      </c>
      <c r="N6208">
        <v>0</v>
      </c>
      <c r="O6208">
        <v>717877</v>
      </c>
      <c r="P6208">
        <v>989538</v>
      </c>
      <c r="Q6208">
        <v>0</v>
      </c>
      <c r="R6208">
        <v>0</v>
      </c>
      <c r="S6208">
        <v>0.42</v>
      </c>
      <c r="T6208" t="s">
        <v>26</v>
      </c>
      <c r="U6208">
        <v>0</v>
      </c>
    </row>
    <row r="6209" spans="1:21" x14ac:dyDescent="0.25">
      <c r="A6209" t="s">
        <v>12456</v>
      </c>
      <c r="B6209" t="s">
        <v>12457</v>
      </c>
      <c r="C6209">
        <v>672056</v>
      </c>
      <c r="D6209" t="s">
        <v>40</v>
      </c>
      <c r="E6209">
        <v>725</v>
      </c>
      <c r="F6209">
        <v>1168272</v>
      </c>
      <c r="G6209">
        <v>10</v>
      </c>
      <c r="H6209" t="s">
        <v>24</v>
      </c>
      <c r="I6209" t="s">
        <v>25</v>
      </c>
      <c r="J6209">
        <v>17157.95</v>
      </c>
      <c r="K6209">
        <v>15</v>
      </c>
      <c r="L6209">
        <v>78</v>
      </c>
      <c r="M6209">
        <v>8</v>
      </c>
      <c r="N6209">
        <v>1</v>
      </c>
      <c r="O6209">
        <v>173869</v>
      </c>
      <c r="P6209">
        <v>359502</v>
      </c>
      <c r="Q6209">
        <v>1</v>
      </c>
      <c r="R6209">
        <v>0</v>
      </c>
      <c r="S6209">
        <v>0.18</v>
      </c>
      <c r="T6209" t="s">
        <v>26</v>
      </c>
      <c r="U6209">
        <v>1</v>
      </c>
    </row>
    <row r="6210" spans="1:21" x14ac:dyDescent="0.25">
      <c r="A6210" t="s">
        <v>12458</v>
      </c>
      <c r="B6210" s="1" t="s">
        <v>12459</v>
      </c>
      <c r="C6210">
        <v>112662</v>
      </c>
      <c r="D6210" t="s">
        <v>23</v>
      </c>
      <c r="E6210">
        <v>744</v>
      </c>
      <c r="F6210">
        <v>525407</v>
      </c>
      <c r="G6210">
        <v>1</v>
      </c>
      <c r="H6210" t="s">
        <v>24</v>
      </c>
      <c r="I6210" t="s">
        <v>25</v>
      </c>
      <c r="J6210">
        <v>7662.32</v>
      </c>
      <c r="K6210">
        <v>17.7</v>
      </c>
      <c r="L6210">
        <v>74</v>
      </c>
      <c r="M6210">
        <v>11</v>
      </c>
      <c r="N6210">
        <v>1</v>
      </c>
      <c r="O6210">
        <v>53960</v>
      </c>
      <c r="P6210">
        <v>135234</v>
      </c>
      <c r="Q6210">
        <v>1</v>
      </c>
      <c r="R6210">
        <v>0</v>
      </c>
      <c r="S6210">
        <v>0.18</v>
      </c>
      <c r="T6210" t="s">
        <v>26</v>
      </c>
      <c r="U6210">
        <v>1</v>
      </c>
    </row>
    <row r="6211" spans="1:21" x14ac:dyDescent="0.25">
      <c r="A6211" t="s">
        <v>12460</v>
      </c>
      <c r="B6211" t="s">
        <v>12461</v>
      </c>
      <c r="C6211">
        <v>190146</v>
      </c>
      <c r="D6211" t="s">
        <v>23</v>
      </c>
      <c r="E6211">
        <v>713</v>
      </c>
      <c r="F6211">
        <v>618222</v>
      </c>
      <c r="G6211">
        <v>8</v>
      </c>
      <c r="H6211" t="s">
        <v>31</v>
      </c>
      <c r="I6211" t="s">
        <v>25</v>
      </c>
      <c r="J6211">
        <v>15197.91</v>
      </c>
      <c r="K6211">
        <v>26.2</v>
      </c>
      <c r="L6211">
        <v>29</v>
      </c>
      <c r="M6211">
        <v>11</v>
      </c>
      <c r="N6211">
        <v>0</v>
      </c>
      <c r="O6211">
        <v>122037</v>
      </c>
      <c r="P6211">
        <v>252340</v>
      </c>
      <c r="Q6211">
        <v>0</v>
      </c>
      <c r="R6211">
        <v>0</v>
      </c>
      <c r="S6211">
        <v>0.28999999999999998</v>
      </c>
      <c r="T6211" t="s">
        <v>26</v>
      </c>
      <c r="U6211">
        <v>0</v>
      </c>
    </row>
    <row r="6212" spans="1:21" x14ac:dyDescent="0.25">
      <c r="A6212" t="s">
        <v>12462</v>
      </c>
      <c r="B6212" t="s">
        <v>12463</v>
      </c>
      <c r="C6212">
        <v>760452</v>
      </c>
      <c r="D6212" t="s">
        <v>23</v>
      </c>
      <c r="E6212">
        <v>725</v>
      </c>
      <c r="F6212">
        <v>1168272</v>
      </c>
      <c r="G6212">
        <v>10</v>
      </c>
      <c r="H6212" t="s">
        <v>31</v>
      </c>
      <c r="I6212" t="s">
        <v>25</v>
      </c>
      <c r="J6212">
        <v>16002.75</v>
      </c>
      <c r="K6212">
        <v>21.9</v>
      </c>
      <c r="L6212">
        <v>0</v>
      </c>
      <c r="M6212">
        <v>9</v>
      </c>
      <c r="N6212">
        <v>0</v>
      </c>
      <c r="O6212">
        <v>684209</v>
      </c>
      <c r="P6212">
        <v>1259522</v>
      </c>
      <c r="Q6212">
        <v>0</v>
      </c>
      <c r="R6212">
        <v>0</v>
      </c>
      <c r="S6212">
        <v>0.16</v>
      </c>
      <c r="T6212" t="s">
        <v>26</v>
      </c>
      <c r="U6212">
        <v>0</v>
      </c>
    </row>
    <row r="6213" spans="1:21" x14ac:dyDescent="0.25">
      <c r="A6213" t="s">
        <v>12464</v>
      </c>
      <c r="B6213" t="s">
        <v>12465</v>
      </c>
      <c r="C6213">
        <v>404074</v>
      </c>
      <c r="D6213" t="s">
        <v>23</v>
      </c>
      <c r="E6213">
        <v>736</v>
      </c>
      <c r="F6213">
        <v>2229574</v>
      </c>
      <c r="G6213">
        <v>3</v>
      </c>
      <c r="H6213" t="s">
        <v>24</v>
      </c>
      <c r="I6213" t="s">
        <v>25</v>
      </c>
      <c r="J6213">
        <v>27126.49</v>
      </c>
      <c r="K6213">
        <v>19.7</v>
      </c>
      <c r="L6213">
        <v>19</v>
      </c>
      <c r="M6213">
        <v>10</v>
      </c>
      <c r="N6213">
        <v>0</v>
      </c>
      <c r="O6213">
        <v>315343</v>
      </c>
      <c r="P6213">
        <v>455840</v>
      </c>
      <c r="Q6213">
        <v>0</v>
      </c>
      <c r="R6213">
        <v>0</v>
      </c>
      <c r="S6213">
        <v>0.15</v>
      </c>
      <c r="T6213" t="s">
        <v>26</v>
      </c>
      <c r="U6213">
        <v>0</v>
      </c>
    </row>
    <row r="6214" spans="1:21" x14ac:dyDescent="0.25">
      <c r="A6214" t="s">
        <v>12466</v>
      </c>
      <c r="B6214" t="s">
        <v>12467</v>
      </c>
      <c r="C6214">
        <v>87208</v>
      </c>
      <c r="D6214" t="s">
        <v>23</v>
      </c>
      <c r="E6214">
        <v>725</v>
      </c>
      <c r="F6214">
        <v>1168272</v>
      </c>
      <c r="G6214">
        <v>0</v>
      </c>
      <c r="H6214" t="s">
        <v>31</v>
      </c>
      <c r="I6214" t="s">
        <v>54</v>
      </c>
      <c r="J6214">
        <v>6437.2</v>
      </c>
      <c r="K6214">
        <v>23.1</v>
      </c>
      <c r="L6214">
        <v>81</v>
      </c>
      <c r="M6214">
        <v>8</v>
      </c>
      <c r="N6214">
        <v>0</v>
      </c>
      <c r="O6214">
        <v>16131</v>
      </c>
      <c r="P6214">
        <v>19844</v>
      </c>
      <c r="Q6214">
        <v>0</v>
      </c>
      <c r="R6214">
        <v>0</v>
      </c>
      <c r="S6214">
        <v>7.0000000000000007E-2</v>
      </c>
      <c r="T6214" t="s">
        <v>26</v>
      </c>
      <c r="U6214">
        <v>0</v>
      </c>
    </row>
    <row r="6215" spans="1:21" x14ac:dyDescent="0.25">
      <c r="A6215" t="s">
        <v>12468</v>
      </c>
      <c r="B6215" t="s">
        <v>12469</v>
      </c>
      <c r="C6215">
        <v>265232</v>
      </c>
      <c r="D6215" t="s">
        <v>23</v>
      </c>
      <c r="E6215">
        <v>714</v>
      </c>
      <c r="F6215">
        <v>706306</v>
      </c>
      <c r="G6215">
        <v>10</v>
      </c>
      <c r="H6215" t="s">
        <v>31</v>
      </c>
      <c r="I6215" t="s">
        <v>25</v>
      </c>
      <c r="J6215">
        <v>17245.73</v>
      </c>
      <c r="K6215">
        <v>13.5</v>
      </c>
      <c r="L6215">
        <v>0</v>
      </c>
      <c r="M6215">
        <v>16</v>
      </c>
      <c r="N6215">
        <v>0</v>
      </c>
      <c r="O6215">
        <v>277305</v>
      </c>
      <c r="P6215">
        <v>389202</v>
      </c>
      <c r="Q6215">
        <v>0</v>
      </c>
      <c r="R6215">
        <v>0</v>
      </c>
      <c r="S6215">
        <v>0.28999999999999998</v>
      </c>
      <c r="T6215" t="s">
        <v>26</v>
      </c>
      <c r="U6215">
        <v>0</v>
      </c>
    </row>
    <row r="6216" spans="1:21" x14ac:dyDescent="0.25">
      <c r="A6216" t="s">
        <v>12470</v>
      </c>
      <c r="B6216" t="s">
        <v>12471</v>
      </c>
      <c r="C6216">
        <v>775940</v>
      </c>
      <c r="D6216" t="s">
        <v>40</v>
      </c>
      <c r="E6216">
        <v>699</v>
      </c>
      <c r="F6216">
        <v>1895478</v>
      </c>
      <c r="G6216">
        <v>4</v>
      </c>
      <c r="H6216" t="s">
        <v>24</v>
      </c>
      <c r="I6216" t="s">
        <v>25</v>
      </c>
      <c r="J6216">
        <v>21166.19</v>
      </c>
      <c r="K6216">
        <v>22.6</v>
      </c>
      <c r="L6216">
        <v>19</v>
      </c>
      <c r="M6216">
        <v>10</v>
      </c>
      <c r="N6216">
        <v>0</v>
      </c>
      <c r="O6216">
        <v>746339</v>
      </c>
      <c r="P6216">
        <v>1095292</v>
      </c>
      <c r="Q6216">
        <v>0</v>
      </c>
      <c r="R6216">
        <v>0</v>
      </c>
      <c r="S6216">
        <v>0.13</v>
      </c>
      <c r="T6216" t="s">
        <v>26</v>
      </c>
      <c r="U6216">
        <v>0</v>
      </c>
    </row>
    <row r="6217" spans="1:21" x14ac:dyDescent="0.25">
      <c r="A6217" t="s">
        <v>12472</v>
      </c>
      <c r="B6217" t="s">
        <v>12473</v>
      </c>
      <c r="C6217">
        <v>320034</v>
      </c>
      <c r="D6217" t="s">
        <v>23</v>
      </c>
      <c r="E6217">
        <v>741</v>
      </c>
      <c r="F6217">
        <v>863721</v>
      </c>
      <c r="G6217">
        <v>2</v>
      </c>
      <c r="H6217" t="s">
        <v>31</v>
      </c>
      <c r="I6217" t="s">
        <v>145</v>
      </c>
      <c r="J6217">
        <v>6449.17</v>
      </c>
      <c r="K6217">
        <v>14.7</v>
      </c>
      <c r="L6217">
        <v>0</v>
      </c>
      <c r="M6217">
        <v>10</v>
      </c>
      <c r="N6217">
        <v>0</v>
      </c>
      <c r="O6217">
        <v>166288</v>
      </c>
      <c r="P6217">
        <v>526086</v>
      </c>
      <c r="Q6217">
        <v>0</v>
      </c>
      <c r="R6217">
        <v>0</v>
      </c>
      <c r="S6217">
        <v>0.09</v>
      </c>
      <c r="T6217" t="s">
        <v>26</v>
      </c>
      <c r="U6217">
        <v>0</v>
      </c>
    </row>
    <row r="6218" spans="1:21" x14ac:dyDescent="0.25">
      <c r="A6218" t="s">
        <v>12474</v>
      </c>
      <c r="B6218" t="s">
        <v>12475</v>
      </c>
      <c r="C6218">
        <v>196240</v>
      </c>
      <c r="D6218" t="s">
        <v>23</v>
      </c>
      <c r="E6218">
        <v>725</v>
      </c>
      <c r="F6218">
        <v>1168272</v>
      </c>
      <c r="G6218">
        <v>10</v>
      </c>
      <c r="H6218" t="s">
        <v>31</v>
      </c>
      <c r="I6218" t="s">
        <v>25</v>
      </c>
      <c r="J6218">
        <v>6145.74</v>
      </c>
      <c r="K6218">
        <v>17.7</v>
      </c>
      <c r="L6218">
        <v>7</v>
      </c>
      <c r="M6218">
        <v>9</v>
      </c>
      <c r="N6218">
        <v>0</v>
      </c>
      <c r="O6218">
        <v>227658</v>
      </c>
      <c r="P6218">
        <v>347776</v>
      </c>
      <c r="Q6218">
        <v>0</v>
      </c>
      <c r="R6218">
        <v>0</v>
      </c>
      <c r="S6218">
        <v>0.06</v>
      </c>
      <c r="T6218" t="s">
        <v>26</v>
      </c>
      <c r="U6218">
        <v>1</v>
      </c>
    </row>
    <row r="6219" spans="1:21" x14ac:dyDescent="0.25">
      <c r="A6219" t="s">
        <v>12476</v>
      </c>
      <c r="B6219" t="s">
        <v>12477</v>
      </c>
      <c r="C6219">
        <v>87626</v>
      </c>
      <c r="D6219" t="s">
        <v>23</v>
      </c>
      <c r="E6219">
        <v>701</v>
      </c>
      <c r="F6219">
        <v>681131</v>
      </c>
      <c r="G6219">
        <v>10</v>
      </c>
      <c r="H6219" t="s">
        <v>31</v>
      </c>
      <c r="I6219" t="s">
        <v>25</v>
      </c>
      <c r="J6219">
        <v>2497.5500000000002</v>
      </c>
      <c r="K6219">
        <v>10.5</v>
      </c>
      <c r="L6219">
        <v>0</v>
      </c>
      <c r="M6219">
        <v>2</v>
      </c>
      <c r="N6219">
        <v>0</v>
      </c>
      <c r="O6219">
        <v>111891</v>
      </c>
      <c r="P6219">
        <v>131406</v>
      </c>
      <c r="Q6219">
        <v>0</v>
      </c>
      <c r="R6219">
        <v>0</v>
      </c>
      <c r="S6219">
        <v>0.04</v>
      </c>
      <c r="T6219" t="s">
        <v>26</v>
      </c>
      <c r="U6219">
        <v>0</v>
      </c>
    </row>
    <row r="6220" spans="1:21" x14ac:dyDescent="0.25">
      <c r="A6220" t="s">
        <v>12478</v>
      </c>
      <c r="B6220" t="s">
        <v>12479</v>
      </c>
      <c r="C6220">
        <v>188694</v>
      </c>
      <c r="D6220" t="s">
        <v>23</v>
      </c>
      <c r="E6220">
        <v>718</v>
      </c>
      <c r="F6220">
        <v>713849</v>
      </c>
      <c r="G6220">
        <v>10</v>
      </c>
      <c r="H6220" t="s">
        <v>24</v>
      </c>
      <c r="I6220" t="s">
        <v>25</v>
      </c>
      <c r="J6220">
        <v>16061.46</v>
      </c>
      <c r="K6220">
        <v>13.8</v>
      </c>
      <c r="L6220">
        <v>67</v>
      </c>
      <c r="M6220">
        <v>8</v>
      </c>
      <c r="N6220">
        <v>1</v>
      </c>
      <c r="O6220">
        <v>43890</v>
      </c>
      <c r="P6220">
        <v>66000</v>
      </c>
      <c r="Q6220">
        <v>1</v>
      </c>
      <c r="R6220">
        <v>0</v>
      </c>
      <c r="S6220">
        <v>0.27</v>
      </c>
      <c r="T6220" t="s">
        <v>26</v>
      </c>
      <c r="U6220">
        <v>1</v>
      </c>
    </row>
    <row r="6221" spans="1:21" x14ac:dyDescent="0.25">
      <c r="A6221" t="s">
        <v>12480</v>
      </c>
      <c r="B6221" t="s">
        <v>12481</v>
      </c>
      <c r="C6221">
        <v>96888</v>
      </c>
      <c r="D6221" t="s">
        <v>23</v>
      </c>
      <c r="E6221">
        <v>749</v>
      </c>
      <c r="F6221">
        <v>1346492</v>
      </c>
      <c r="G6221">
        <v>2</v>
      </c>
      <c r="H6221" t="s">
        <v>31</v>
      </c>
      <c r="I6221" t="s">
        <v>240</v>
      </c>
      <c r="J6221">
        <v>2075.94</v>
      </c>
      <c r="K6221">
        <v>39.799999999999997</v>
      </c>
      <c r="L6221">
        <v>0</v>
      </c>
      <c r="M6221">
        <v>5</v>
      </c>
      <c r="N6221">
        <v>0</v>
      </c>
      <c r="O6221">
        <v>56639</v>
      </c>
      <c r="P6221">
        <v>500544</v>
      </c>
      <c r="Q6221">
        <v>0</v>
      </c>
      <c r="R6221">
        <v>0</v>
      </c>
      <c r="S6221">
        <v>0.02</v>
      </c>
      <c r="T6221" t="s">
        <v>26</v>
      </c>
      <c r="U6221">
        <v>0</v>
      </c>
    </row>
    <row r="6222" spans="1:21" x14ac:dyDescent="0.25">
      <c r="A6222" t="s">
        <v>12482</v>
      </c>
      <c r="B6222" t="s">
        <v>12483</v>
      </c>
      <c r="C6222">
        <v>396638</v>
      </c>
      <c r="D6222" t="s">
        <v>23</v>
      </c>
      <c r="E6222">
        <v>744</v>
      </c>
      <c r="F6222">
        <v>1332128</v>
      </c>
      <c r="G6222">
        <v>10</v>
      </c>
      <c r="H6222" t="s">
        <v>24</v>
      </c>
      <c r="I6222" t="s">
        <v>65</v>
      </c>
      <c r="J6222">
        <v>26753.52</v>
      </c>
      <c r="K6222">
        <v>34.4</v>
      </c>
      <c r="L6222">
        <v>77</v>
      </c>
      <c r="M6222">
        <v>12</v>
      </c>
      <c r="N6222">
        <v>0</v>
      </c>
      <c r="O6222">
        <v>258115</v>
      </c>
      <c r="P6222">
        <v>475904</v>
      </c>
      <c r="Q6222">
        <v>0</v>
      </c>
      <c r="R6222">
        <v>0</v>
      </c>
      <c r="S6222">
        <v>0.24</v>
      </c>
      <c r="T6222" t="s">
        <v>26</v>
      </c>
      <c r="U6222">
        <v>0</v>
      </c>
    </row>
    <row r="6223" spans="1:21" x14ac:dyDescent="0.25">
      <c r="A6223" t="s">
        <v>12484</v>
      </c>
      <c r="B6223" t="s">
        <v>12485</v>
      </c>
      <c r="C6223">
        <v>279796</v>
      </c>
      <c r="D6223" t="s">
        <v>23</v>
      </c>
      <c r="E6223">
        <v>747</v>
      </c>
      <c r="F6223">
        <v>1286186</v>
      </c>
      <c r="G6223">
        <v>3</v>
      </c>
      <c r="H6223" t="s">
        <v>31</v>
      </c>
      <c r="I6223" t="s">
        <v>25</v>
      </c>
      <c r="J6223">
        <v>19721.62</v>
      </c>
      <c r="K6223">
        <v>14</v>
      </c>
      <c r="L6223">
        <v>0</v>
      </c>
      <c r="M6223">
        <v>9</v>
      </c>
      <c r="N6223">
        <v>0</v>
      </c>
      <c r="O6223">
        <v>302385</v>
      </c>
      <c r="P6223">
        <v>394284</v>
      </c>
      <c r="Q6223">
        <v>0</v>
      </c>
      <c r="R6223">
        <v>0</v>
      </c>
      <c r="S6223">
        <v>0.18</v>
      </c>
      <c r="T6223" t="s">
        <v>26</v>
      </c>
      <c r="U6223">
        <v>0</v>
      </c>
    </row>
    <row r="6224" spans="1:21" x14ac:dyDescent="0.25">
      <c r="A6224" t="s">
        <v>12486</v>
      </c>
      <c r="B6224" t="s">
        <v>12487</v>
      </c>
      <c r="C6224">
        <v>225280</v>
      </c>
      <c r="D6224" t="s">
        <v>23</v>
      </c>
      <c r="E6224">
        <v>731</v>
      </c>
      <c r="F6224">
        <v>1017469</v>
      </c>
      <c r="G6224">
        <v>10</v>
      </c>
      <c r="H6224" t="s">
        <v>24</v>
      </c>
      <c r="I6224" t="s">
        <v>25</v>
      </c>
      <c r="J6224">
        <v>16788.21</v>
      </c>
      <c r="K6224">
        <v>21.5</v>
      </c>
      <c r="L6224">
        <v>5</v>
      </c>
      <c r="M6224">
        <v>18</v>
      </c>
      <c r="N6224">
        <v>0</v>
      </c>
      <c r="O6224">
        <v>282910</v>
      </c>
      <c r="P6224">
        <v>938630</v>
      </c>
      <c r="Q6224">
        <v>0</v>
      </c>
      <c r="R6224">
        <v>0</v>
      </c>
      <c r="S6224">
        <v>0.2</v>
      </c>
      <c r="T6224" t="s">
        <v>26</v>
      </c>
      <c r="U6224">
        <v>1</v>
      </c>
    </row>
    <row r="6225" spans="1:21" x14ac:dyDescent="0.25">
      <c r="A6225" t="s">
        <v>12488</v>
      </c>
      <c r="B6225" t="s">
        <v>12489</v>
      </c>
      <c r="C6225">
        <v>184668</v>
      </c>
      <c r="D6225" t="s">
        <v>23</v>
      </c>
      <c r="E6225">
        <v>671</v>
      </c>
      <c r="F6225">
        <v>867312</v>
      </c>
      <c r="G6225">
        <v>10</v>
      </c>
      <c r="H6225" t="s">
        <v>43</v>
      </c>
      <c r="I6225" t="s">
        <v>54</v>
      </c>
      <c r="J6225">
        <v>11925.54</v>
      </c>
      <c r="K6225">
        <v>26.8</v>
      </c>
      <c r="L6225">
        <v>0</v>
      </c>
      <c r="M6225">
        <v>23</v>
      </c>
      <c r="N6225">
        <v>1</v>
      </c>
      <c r="O6225">
        <v>90782</v>
      </c>
      <c r="P6225">
        <v>946946</v>
      </c>
      <c r="Q6225">
        <v>0</v>
      </c>
      <c r="R6225">
        <v>0</v>
      </c>
      <c r="S6225">
        <v>0.16</v>
      </c>
      <c r="T6225" t="s">
        <v>26</v>
      </c>
      <c r="U6225">
        <v>0</v>
      </c>
    </row>
    <row r="6226" spans="1:21" x14ac:dyDescent="0.25">
      <c r="A6226" t="s">
        <v>12490</v>
      </c>
      <c r="B6226" t="s">
        <v>12491</v>
      </c>
      <c r="C6226">
        <v>368962</v>
      </c>
      <c r="D6226" t="s">
        <v>23</v>
      </c>
      <c r="E6226">
        <v>722</v>
      </c>
      <c r="F6226">
        <v>1029439</v>
      </c>
      <c r="G6226">
        <v>0</v>
      </c>
      <c r="H6226" t="s">
        <v>31</v>
      </c>
      <c r="I6226" t="s">
        <v>25</v>
      </c>
      <c r="J6226">
        <v>7317.47</v>
      </c>
      <c r="K6226">
        <v>12</v>
      </c>
      <c r="L6226">
        <v>0</v>
      </c>
      <c r="M6226">
        <v>13</v>
      </c>
      <c r="N6226">
        <v>0</v>
      </c>
      <c r="O6226">
        <v>252206</v>
      </c>
      <c r="P6226">
        <v>457028</v>
      </c>
      <c r="Q6226">
        <v>0</v>
      </c>
      <c r="R6226">
        <v>0</v>
      </c>
      <c r="S6226">
        <v>0.09</v>
      </c>
      <c r="T6226" t="s">
        <v>26</v>
      </c>
      <c r="U6226">
        <v>0</v>
      </c>
    </row>
    <row r="6227" spans="1:21" x14ac:dyDescent="0.25">
      <c r="A6227" t="s">
        <v>12492</v>
      </c>
      <c r="B6227" t="s">
        <v>12493</v>
      </c>
      <c r="C6227">
        <v>107030</v>
      </c>
      <c r="D6227" t="s">
        <v>23</v>
      </c>
      <c r="E6227">
        <v>725</v>
      </c>
      <c r="F6227">
        <v>1168272</v>
      </c>
      <c r="G6227">
        <v>0</v>
      </c>
      <c r="H6227" t="s">
        <v>31</v>
      </c>
      <c r="I6227" t="s">
        <v>25</v>
      </c>
      <c r="J6227">
        <v>11696.4</v>
      </c>
      <c r="K6227">
        <v>10.5</v>
      </c>
      <c r="L6227">
        <v>0</v>
      </c>
      <c r="M6227">
        <v>6</v>
      </c>
      <c r="N6227">
        <v>0</v>
      </c>
      <c r="O6227">
        <v>67165</v>
      </c>
      <c r="P6227">
        <v>161656</v>
      </c>
      <c r="Q6227">
        <v>0</v>
      </c>
      <c r="R6227">
        <v>0</v>
      </c>
      <c r="S6227">
        <v>0.12</v>
      </c>
      <c r="T6227" t="s">
        <v>26</v>
      </c>
      <c r="U6227">
        <v>0</v>
      </c>
    </row>
    <row r="6228" spans="1:21" x14ac:dyDescent="0.25">
      <c r="A6228" t="s">
        <v>12494</v>
      </c>
      <c r="B6228" t="s">
        <v>12495</v>
      </c>
      <c r="C6228">
        <v>134486</v>
      </c>
      <c r="D6228" t="s">
        <v>23</v>
      </c>
      <c r="E6228">
        <v>667</v>
      </c>
      <c r="F6228">
        <v>967955</v>
      </c>
      <c r="G6228">
        <v>10</v>
      </c>
      <c r="H6228" t="s">
        <v>24</v>
      </c>
      <c r="I6228" t="s">
        <v>25</v>
      </c>
      <c r="J6228">
        <v>12018.64</v>
      </c>
      <c r="K6228">
        <v>14.9</v>
      </c>
      <c r="L6228">
        <v>77</v>
      </c>
      <c r="M6228">
        <v>7</v>
      </c>
      <c r="N6228">
        <v>0</v>
      </c>
      <c r="O6228">
        <v>331588</v>
      </c>
      <c r="P6228">
        <v>477532</v>
      </c>
      <c r="Q6228">
        <v>0</v>
      </c>
      <c r="R6228">
        <v>0</v>
      </c>
      <c r="S6228">
        <v>0.15</v>
      </c>
      <c r="T6228" t="s">
        <v>130</v>
      </c>
      <c r="U6228">
        <v>0</v>
      </c>
    </row>
    <row r="6229" spans="1:21" x14ac:dyDescent="0.25">
      <c r="A6229" t="s">
        <v>12496</v>
      </c>
      <c r="B6229" t="s">
        <v>12497</v>
      </c>
      <c r="C6229">
        <v>192918</v>
      </c>
      <c r="D6229" t="s">
        <v>23</v>
      </c>
      <c r="E6229">
        <v>725</v>
      </c>
      <c r="F6229">
        <v>1168272</v>
      </c>
      <c r="G6229">
        <v>2</v>
      </c>
      <c r="H6229" t="s">
        <v>24</v>
      </c>
      <c r="I6229" t="s">
        <v>25</v>
      </c>
      <c r="J6229">
        <v>20585.55</v>
      </c>
      <c r="K6229">
        <v>14.8</v>
      </c>
      <c r="L6229">
        <v>0</v>
      </c>
      <c r="M6229">
        <v>10</v>
      </c>
      <c r="N6229">
        <v>0</v>
      </c>
      <c r="O6229">
        <v>130796</v>
      </c>
      <c r="P6229">
        <v>421872</v>
      </c>
      <c r="Q6229">
        <v>0</v>
      </c>
      <c r="R6229">
        <v>0</v>
      </c>
      <c r="S6229">
        <v>0.21</v>
      </c>
      <c r="T6229" t="s">
        <v>26</v>
      </c>
      <c r="U6229">
        <v>0</v>
      </c>
    </row>
    <row r="6230" spans="1:21" x14ac:dyDescent="0.25">
      <c r="A6230" t="s">
        <v>12498</v>
      </c>
      <c r="B6230" t="s">
        <v>12499</v>
      </c>
      <c r="C6230">
        <v>165066</v>
      </c>
      <c r="D6230" t="s">
        <v>23</v>
      </c>
      <c r="E6230">
        <v>725</v>
      </c>
      <c r="F6230">
        <v>1168272</v>
      </c>
      <c r="G6230">
        <v>10</v>
      </c>
      <c r="H6230" t="s">
        <v>43</v>
      </c>
      <c r="I6230" t="s">
        <v>25</v>
      </c>
      <c r="J6230">
        <v>26696.14</v>
      </c>
      <c r="K6230">
        <v>13.2</v>
      </c>
      <c r="L6230">
        <v>27</v>
      </c>
      <c r="M6230">
        <v>9</v>
      </c>
      <c r="N6230">
        <v>2</v>
      </c>
      <c r="O6230">
        <v>202255</v>
      </c>
      <c r="P6230">
        <v>301400</v>
      </c>
      <c r="Q6230">
        <v>0</v>
      </c>
      <c r="R6230">
        <v>0</v>
      </c>
      <c r="S6230">
        <v>0.27</v>
      </c>
      <c r="T6230" t="s">
        <v>26</v>
      </c>
      <c r="U6230">
        <v>1</v>
      </c>
    </row>
    <row r="6231" spans="1:21" x14ac:dyDescent="0.25">
      <c r="A6231" t="s">
        <v>12500</v>
      </c>
      <c r="B6231" t="s">
        <v>12501</v>
      </c>
      <c r="C6231">
        <v>480128</v>
      </c>
      <c r="D6231" t="s">
        <v>40</v>
      </c>
      <c r="E6231">
        <v>725</v>
      </c>
      <c r="F6231">
        <v>1168272</v>
      </c>
      <c r="G6231">
        <v>10</v>
      </c>
      <c r="H6231" t="s">
        <v>24</v>
      </c>
      <c r="I6231" t="s">
        <v>25</v>
      </c>
      <c r="J6231">
        <v>13190.37</v>
      </c>
      <c r="K6231">
        <v>22.5</v>
      </c>
      <c r="L6231">
        <v>38</v>
      </c>
      <c r="M6231">
        <v>11</v>
      </c>
      <c r="N6231">
        <v>0</v>
      </c>
      <c r="O6231">
        <v>112233</v>
      </c>
      <c r="P6231">
        <v>262020</v>
      </c>
      <c r="Q6231">
        <v>0</v>
      </c>
      <c r="R6231">
        <v>0</v>
      </c>
      <c r="S6231">
        <v>0.14000000000000001</v>
      </c>
      <c r="T6231" t="s">
        <v>26</v>
      </c>
      <c r="U6231">
        <v>0</v>
      </c>
    </row>
    <row r="6232" spans="1:21" x14ac:dyDescent="0.25">
      <c r="A6232" t="s">
        <v>12502</v>
      </c>
      <c r="B6232" t="s">
        <v>12503</v>
      </c>
      <c r="C6232">
        <v>624448</v>
      </c>
      <c r="D6232" t="s">
        <v>23</v>
      </c>
      <c r="E6232">
        <v>711</v>
      </c>
      <c r="F6232">
        <v>1482437</v>
      </c>
      <c r="G6232">
        <v>7</v>
      </c>
      <c r="H6232" t="s">
        <v>31</v>
      </c>
      <c r="I6232" t="s">
        <v>25</v>
      </c>
      <c r="J6232">
        <v>14824.37</v>
      </c>
      <c r="K6232">
        <v>15.2</v>
      </c>
      <c r="L6232">
        <v>0</v>
      </c>
      <c r="M6232">
        <v>8</v>
      </c>
      <c r="N6232">
        <v>1</v>
      </c>
      <c r="O6232">
        <v>137389</v>
      </c>
      <c r="P6232">
        <v>212124</v>
      </c>
      <c r="Q6232">
        <v>1</v>
      </c>
      <c r="R6232">
        <v>0</v>
      </c>
      <c r="S6232">
        <v>0.12</v>
      </c>
      <c r="T6232" t="s">
        <v>26</v>
      </c>
      <c r="U6232">
        <v>1</v>
      </c>
    </row>
    <row r="6233" spans="1:21" x14ac:dyDescent="0.25">
      <c r="A6233" t="s">
        <v>12504</v>
      </c>
      <c r="B6233" t="s">
        <v>12505</v>
      </c>
      <c r="C6233">
        <v>667788</v>
      </c>
      <c r="D6233" t="s">
        <v>40</v>
      </c>
      <c r="E6233">
        <v>725</v>
      </c>
      <c r="F6233">
        <v>1168272</v>
      </c>
      <c r="G6233">
        <v>8</v>
      </c>
      <c r="H6233" t="s">
        <v>24</v>
      </c>
      <c r="I6233" t="s">
        <v>25</v>
      </c>
      <c r="J6233">
        <v>57012.54</v>
      </c>
      <c r="K6233">
        <v>15</v>
      </c>
      <c r="L6233">
        <v>9</v>
      </c>
      <c r="M6233">
        <v>12</v>
      </c>
      <c r="N6233">
        <v>0</v>
      </c>
      <c r="O6233">
        <v>1283944</v>
      </c>
      <c r="P6233">
        <v>2102804</v>
      </c>
      <c r="Q6233">
        <v>0</v>
      </c>
      <c r="R6233">
        <v>0</v>
      </c>
      <c r="S6233">
        <v>0.59</v>
      </c>
      <c r="T6233" t="s">
        <v>26</v>
      </c>
      <c r="U6233">
        <v>1</v>
      </c>
    </row>
    <row r="6234" spans="1:21" x14ac:dyDescent="0.25">
      <c r="A6234" t="s">
        <v>12506</v>
      </c>
      <c r="B6234" t="s">
        <v>12507</v>
      </c>
      <c r="C6234">
        <v>231704</v>
      </c>
      <c r="D6234" t="s">
        <v>23</v>
      </c>
      <c r="E6234">
        <v>740</v>
      </c>
      <c r="F6234">
        <v>606575</v>
      </c>
      <c r="G6234">
        <v>10</v>
      </c>
      <c r="H6234" t="s">
        <v>43</v>
      </c>
      <c r="I6234" t="s">
        <v>25</v>
      </c>
      <c r="J6234">
        <v>9957.9</v>
      </c>
      <c r="K6234">
        <v>20</v>
      </c>
      <c r="L6234">
        <v>28</v>
      </c>
      <c r="M6234">
        <v>10</v>
      </c>
      <c r="N6234">
        <v>0</v>
      </c>
      <c r="O6234">
        <v>215194</v>
      </c>
      <c r="P6234">
        <v>550066</v>
      </c>
      <c r="Q6234">
        <v>0</v>
      </c>
      <c r="R6234">
        <v>0</v>
      </c>
      <c r="S6234">
        <v>0.2</v>
      </c>
      <c r="T6234" t="s">
        <v>26</v>
      </c>
      <c r="U6234">
        <v>0</v>
      </c>
    </row>
    <row r="6235" spans="1:21" x14ac:dyDescent="0.25">
      <c r="A6235" t="s">
        <v>12508</v>
      </c>
      <c r="B6235" t="s">
        <v>12509</v>
      </c>
      <c r="C6235">
        <v>319682</v>
      </c>
      <c r="D6235" t="s">
        <v>23</v>
      </c>
      <c r="E6235">
        <v>737</v>
      </c>
      <c r="F6235">
        <v>766916</v>
      </c>
      <c r="G6235">
        <v>3</v>
      </c>
      <c r="H6235" t="s">
        <v>31</v>
      </c>
      <c r="I6235" t="s">
        <v>25</v>
      </c>
      <c r="J6235">
        <v>13101.45</v>
      </c>
      <c r="K6235">
        <v>12.8</v>
      </c>
      <c r="L6235">
        <v>0</v>
      </c>
      <c r="M6235">
        <v>9</v>
      </c>
      <c r="N6235">
        <v>0</v>
      </c>
      <c r="O6235">
        <v>269819</v>
      </c>
      <c r="P6235">
        <v>533148</v>
      </c>
      <c r="Q6235">
        <v>0</v>
      </c>
      <c r="R6235">
        <v>0</v>
      </c>
      <c r="S6235">
        <v>0.2</v>
      </c>
      <c r="T6235" t="s">
        <v>26</v>
      </c>
      <c r="U6235">
        <v>0</v>
      </c>
    </row>
    <row r="6236" spans="1:21" x14ac:dyDescent="0.25">
      <c r="A6236" t="s">
        <v>12510</v>
      </c>
      <c r="B6236" t="s">
        <v>12511</v>
      </c>
      <c r="C6236">
        <v>133518</v>
      </c>
      <c r="D6236" t="s">
        <v>23</v>
      </c>
      <c r="E6236">
        <v>695</v>
      </c>
      <c r="F6236">
        <v>967157</v>
      </c>
      <c r="G6236">
        <v>1</v>
      </c>
      <c r="H6236" t="s">
        <v>31</v>
      </c>
      <c r="I6236" t="s">
        <v>25</v>
      </c>
      <c r="J6236">
        <v>5416.14</v>
      </c>
      <c r="K6236">
        <v>10.1</v>
      </c>
      <c r="L6236">
        <v>0</v>
      </c>
      <c r="M6236">
        <v>5</v>
      </c>
      <c r="N6236">
        <v>0</v>
      </c>
      <c r="O6236">
        <v>112404</v>
      </c>
      <c r="P6236">
        <v>150810</v>
      </c>
      <c r="Q6236">
        <v>0</v>
      </c>
      <c r="R6236">
        <v>0</v>
      </c>
      <c r="S6236">
        <v>7.0000000000000007E-2</v>
      </c>
      <c r="T6236" t="s">
        <v>26</v>
      </c>
      <c r="U6236">
        <v>0</v>
      </c>
    </row>
    <row r="6237" spans="1:21" x14ac:dyDescent="0.25">
      <c r="A6237" t="s">
        <v>12512</v>
      </c>
      <c r="B6237" t="s">
        <v>12513</v>
      </c>
      <c r="C6237">
        <v>342936</v>
      </c>
      <c r="D6237" t="s">
        <v>23</v>
      </c>
      <c r="E6237">
        <v>722</v>
      </c>
      <c r="F6237">
        <v>1098732</v>
      </c>
      <c r="G6237">
        <v>4</v>
      </c>
      <c r="H6237" t="s">
        <v>24</v>
      </c>
      <c r="I6237" t="s">
        <v>25</v>
      </c>
      <c r="J6237">
        <v>20967.259999999998</v>
      </c>
      <c r="K6237">
        <v>12</v>
      </c>
      <c r="L6237">
        <v>0</v>
      </c>
      <c r="M6237">
        <v>14</v>
      </c>
      <c r="N6237">
        <v>0</v>
      </c>
      <c r="O6237">
        <v>347795</v>
      </c>
      <c r="P6237">
        <v>509102</v>
      </c>
      <c r="Q6237">
        <v>0</v>
      </c>
      <c r="R6237">
        <v>0</v>
      </c>
      <c r="S6237">
        <v>0.23</v>
      </c>
      <c r="T6237" t="s">
        <v>26</v>
      </c>
      <c r="U6237">
        <v>0</v>
      </c>
    </row>
    <row r="6238" spans="1:21" x14ac:dyDescent="0.25">
      <c r="A6238" t="s">
        <v>12514</v>
      </c>
      <c r="B6238" t="s">
        <v>12515</v>
      </c>
      <c r="C6238">
        <v>618992</v>
      </c>
      <c r="D6238" t="s">
        <v>40</v>
      </c>
      <c r="E6238">
        <v>654</v>
      </c>
      <c r="F6238">
        <v>1375809</v>
      </c>
      <c r="G6238">
        <v>10</v>
      </c>
      <c r="H6238" t="s">
        <v>24</v>
      </c>
      <c r="I6238" t="s">
        <v>25</v>
      </c>
      <c r="J6238">
        <v>28089.41</v>
      </c>
      <c r="K6238">
        <v>18.7</v>
      </c>
      <c r="L6238">
        <v>0</v>
      </c>
      <c r="M6238">
        <v>18</v>
      </c>
      <c r="N6238">
        <v>0</v>
      </c>
      <c r="O6238">
        <v>436069</v>
      </c>
      <c r="P6238">
        <v>642400</v>
      </c>
      <c r="Q6238">
        <v>0</v>
      </c>
      <c r="R6238">
        <v>0</v>
      </c>
      <c r="S6238">
        <v>0.24</v>
      </c>
      <c r="T6238" t="s">
        <v>130</v>
      </c>
      <c r="U6238">
        <v>0</v>
      </c>
    </row>
    <row r="6239" spans="1:21" x14ac:dyDescent="0.25">
      <c r="A6239" t="s">
        <v>12516</v>
      </c>
      <c r="B6239" t="s">
        <v>12517</v>
      </c>
      <c r="C6239">
        <v>398134</v>
      </c>
      <c r="D6239" t="s">
        <v>40</v>
      </c>
      <c r="E6239">
        <v>723</v>
      </c>
      <c r="F6239">
        <v>878712</v>
      </c>
      <c r="G6239">
        <v>6</v>
      </c>
      <c r="H6239" t="s">
        <v>24</v>
      </c>
      <c r="I6239" t="s">
        <v>25</v>
      </c>
      <c r="J6239">
        <v>11460.04</v>
      </c>
      <c r="K6239">
        <v>16</v>
      </c>
      <c r="L6239">
        <v>0</v>
      </c>
      <c r="M6239">
        <v>6</v>
      </c>
      <c r="N6239">
        <v>0</v>
      </c>
      <c r="O6239">
        <v>120897</v>
      </c>
      <c r="P6239">
        <v>238876</v>
      </c>
      <c r="Q6239">
        <v>0</v>
      </c>
      <c r="R6239">
        <v>0</v>
      </c>
      <c r="S6239">
        <v>0.16</v>
      </c>
      <c r="T6239" t="s">
        <v>26</v>
      </c>
      <c r="U6239">
        <v>0</v>
      </c>
    </row>
    <row r="6240" spans="1:21" x14ac:dyDescent="0.25">
      <c r="A6240" t="s">
        <v>12518</v>
      </c>
      <c r="B6240" t="s">
        <v>12519</v>
      </c>
      <c r="C6240">
        <v>442596</v>
      </c>
      <c r="D6240" t="s">
        <v>40</v>
      </c>
      <c r="E6240">
        <v>740</v>
      </c>
      <c r="F6240">
        <v>1242296</v>
      </c>
      <c r="G6240">
        <v>4</v>
      </c>
      <c r="H6240" t="s">
        <v>24</v>
      </c>
      <c r="I6240" t="s">
        <v>25</v>
      </c>
      <c r="J6240">
        <v>16936.599999999999</v>
      </c>
      <c r="K6240">
        <v>15.5</v>
      </c>
      <c r="L6240">
        <v>0</v>
      </c>
      <c r="M6240">
        <v>15</v>
      </c>
      <c r="N6240">
        <v>0</v>
      </c>
      <c r="O6240">
        <v>327788</v>
      </c>
      <c r="P6240">
        <v>826892</v>
      </c>
      <c r="Q6240">
        <v>0</v>
      </c>
      <c r="R6240">
        <v>0</v>
      </c>
      <c r="S6240">
        <v>0.16</v>
      </c>
      <c r="T6240" t="s">
        <v>26</v>
      </c>
      <c r="U6240">
        <v>0</v>
      </c>
    </row>
    <row r="6241" spans="1:21" x14ac:dyDescent="0.25">
      <c r="A6241" t="s">
        <v>12520</v>
      </c>
      <c r="B6241" t="s">
        <v>12521</v>
      </c>
      <c r="C6241">
        <v>30712</v>
      </c>
      <c r="D6241" t="s">
        <v>23</v>
      </c>
      <c r="E6241">
        <v>725</v>
      </c>
      <c r="F6241">
        <v>1168272</v>
      </c>
      <c r="G6241">
        <v>7</v>
      </c>
      <c r="H6241" t="s">
        <v>43</v>
      </c>
      <c r="I6241" t="s">
        <v>25</v>
      </c>
      <c r="J6241">
        <v>13462.83</v>
      </c>
      <c r="K6241">
        <v>14.6</v>
      </c>
      <c r="L6241">
        <v>24</v>
      </c>
      <c r="M6241">
        <v>6</v>
      </c>
      <c r="N6241">
        <v>0</v>
      </c>
      <c r="O6241">
        <v>112784</v>
      </c>
      <c r="P6241">
        <v>195184</v>
      </c>
      <c r="Q6241">
        <v>0</v>
      </c>
      <c r="R6241">
        <v>0</v>
      </c>
      <c r="S6241">
        <v>0.14000000000000001</v>
      </c>
      <c r="T6241" t="s">
        <v>26</v>
      </c>
      <c r="U6241">
        <v>0</v>
      </c>
    </row>
    <row r="6242" spans="1:21" x14ac:dyDescent="0.25">
      <c r="A6242" t="s">
        <v>12522</v>
      </c>
      <c r="B6242" t="s">
        <v>12523</v>
      </c>
      <c r="C6242">
        <v>597168</v>
      </c>
      <c r="D6242" t="s">
        <v>40</v>
      </c>
      <c r="E6242">
        <v>725</v>
      </c>
      <c r="F6242">
        <v>1168272</v>
      </c>
      <c r="G6242">
        <v>3</v>
      </c>
      <c r="H6242" t="s">
        <v>24</v>
      </c>
      <c r="I6242" t="s">
        <v>25</v>
      </c>
      <c r="J6242">
        <v>15376.32</v>
      </c>
      <c r="K6242">
        <v>17.600000000000001</v>
      </c>
      <c r="L6242">
        <v>0</v>
      </c>
      <c r="M6242">
        <v>8</v>
      </c>
      <c r="N6242">
        <v>0</v>
      </c>
      <c r="O6242">
        <v>504507</v>
      </c>
      <c r="P6242">
        <v>700436</v>
      </c>
      <c r="Q6242">
        <v>0</v>
      </c>
      <c r="R6242">
        <v>0</v>
      </c>
      <c r="S6242">
        <v>0.16</v>
      </c>
      <c r="T6242" t="s">
        <v>26</v>
      </c>
      <c r="U6242">
        <v>0</v>
      </c>
    </row>
    <row r="6243" spans="1:21" x14ac:dyDescent="0.25">
      <c r="A6243" t="s">
        <v>12524</v>
      </c>
      <c r="B6243" t="s">
        <v>12525</v>
      </c>
      <c r="C6243">
        <v>325556</v>
      </c>
      <c r="D6243" t="s">
        <v>23</v>
      </c>
      <c r="E6243">
        <v>725</v>
      </c>
      <c r="F6243">
        <v>1168272</v>
      </c>
      <c r="G6243">
        <v>6</v>
      </c>
      <c r="H6243" t="s">
        <v>24</v>
      </c>
      <c r="I6243" t="s">
        <v>25</v>
      </c>
      <c r="J6243">
        <v>27178.17</v>
      </c>
      <c r="K6243">
        <v>12.2</v>
      </c>
      <c r="L6243">
        <v>8</v>
      </c>
      <c r="M6243">
        <v>7</v>
      </c>
      <c r="N6243">
        <v>0</v>
      </c>
      <c r="O6243">
        <v>211337</v>
      </c>
      <c r="P6243">
        <v>288574</v>
      </c>
      <c r="Q6243">
        <v>0</v>
      </c>
      <c r="R6243">
        <v>0</v>
      </c>
      <c r="S6243">
        <v>0.28000000000000003</v>
      </c>
      <c r="T6243" t="s">
        <v>26</v>
      </c>
      <c r="U6243">
        <v>1</v>
      </c>
    </row>
    <row r="6244" spans="1:21" x14ac:dyDescent="0.25">
      <c r="A6244" t="s">
        <v>12526</v>
      </c>
      <c r="B6244" t="s">
        <v>12527</v>
      </c>
      <c r="C6244">
        <v>483824</v>
      </c>
      <c r="D6244" t="s">
        <v>40</v>
      </c>
      <c r="E6244">
        <v>742</v>
      </c>
      <c r="F6244">
        <v>956175</v>
      </c>
      <c r="G6244">
        <v>3</v>
      </c>
      <c r="H6244" t="s">
        <v>43</v>
      </c>
      <c r="I6244" t="s">
        <v>65</v>
      </c>
      <c r="J6244">
        <v>6231.05</v>
      </c>
      <c r="K6244">
        <v>24.8</v>
      </c>
      <c r="L6244">
        <v>23</v>
      </c>
      <c r="M6244">
        <v>10</v>
      </c>
      <c r="N6244">
        <v>0</v>
      </c>
      <c r="O6244">
        <v>589</v>
      </c>
      <c r="P6244">
        <v>343222</v>
      </c>
      <c r="Q6244">
        <v>0</v>
      </c>
      <c r="R6244">
        <v>0</v>
      </c>
      <c r="S6244">
        <v>0.08</v>
      </c>
      <c r="T6244" t="s">
        <v>26</v>
      </c>
      <c r="U6244">
        <v>0</v>
      </c>
    </row>
    <row r="6245" spans="1:21" x14ac:dyDescent="0.25">
      <c r="A6245" t="s">
        <v>12528</v>
      </c>
      <c r="B6245" t="s">
        <v>12529</v>
      </c>
      <c r="C6245">
        <v>461252</v>
      </c>
      <c r="D6245" t="s">
        <v>40</v>
      </c>
      <c r="E6245">
        <v>655</v>
      </c>
      <c r="F6245">
        <v>1403758</v>
      </c>
      <c r="G6245">
        <v>9</v>
      </c>
      <c r="H6245" t="s">
        <v>24</v>
      </c>
      <c r="I6245" t="s">
        <v>25</v>
      </c>
      <c r="J6245">
        <v>35327.65</v>
      </c>
      <c r="K6245">
        <v>24</v>
      </c>
      <c r="L6245">
        <v>0</v>
      </c>
      <c r="M6245">
        <v>11</v>
      </c>
      <c r="N6245">
        <v>1</v>
      </c>
      <c r="O6245">
        <v>111644</v>
      </c>
      <c r="P6245">
        <v>171446</v>
      </c>
      <c r="Q6245">
        <v>1</v>
      </c>
      <c r="R6245">
        <v>0</v>
      </c>
      <c r="S6245">
        <v>0.3</v>
      </c>
      <c r="T6245" t="s">
        <v>130</v>
      </c>
      <c r="U6245">
        <v>1</v>
      </c>
    </row>
    <row r="6246" spans="1:21" x14ac:dyDescent="0.25">
      <c r="A6246" t="s">
        <v>12530</v>
      </c>
      <c r="B6246" t="s">
        <v>12531</v>
      </c>
      <c r="C6246">
        <v>349844</v>
      </c>
      <c r="D6246" t="s">
        <v>23</v>
      </c>
      <c r="E6246">
        <v>727</v>
      </c>
      <c r="F6246">
        <v>1605158</v>
      </c>
      <c r="G6246">
        <v>10</v>
      </c>
      <c r="H6246" t="s">
        <v>24</v>
      </c>
      <c r="I6246" t="s">
        <v>25</v>
      </c>
      <c r="J6246">
        <v>4320.41</v>
      </c>
      <c r="K6246">
        <v>19.899999999999999</v>
      </c>
      <c r="L6246">
        <v>9</v>
      </c>
      <c r="M6246">
        <v>11</v>
      </c>
      <c r="N6246">
        <v>1</v>
      </c>
      <c r="O6246">
        <v>192052</v>
      </c>
      <c r="P6246">
        <v>599390</v>
      </c>
      <c r="Q6246">
        <v>0</v>
      </c>
      <c r="R6246">
        <v>0</v>
      </c>
      <c r="S6246">
        <v>0.03</v>
      </c>
      <c r="T6246" t="s">
        <v>26</v>
      </c>
      <c r="U6246">
        <v>1</v>
      </c>
    </row>
    <row r="6247" spans="1:21" x14ac:dyDescent="0.25">
      <c r="A6247" t="s">
        <v>12532</v>
      </c>
      <c r="B6247" t="s">
        <v>12533</v>
      </c>
      <c r="C6247">
        <v>109186</v>
      </c>
      <c r="D6247" t="s">
        <v>23</v>
      </c>
      <c r="E6247">
        <v>720</v>
      </c>
      <c r="F6247">
        <v>452580</v>
      </c>
      <c r="G6247">
        <v>2</v>
      </c>
      <c r="H6247" t="s">
        <v>31</v>
      </c>
      <c r="I6247" t="s">
        <v>65</v>
      </c>
      <c r="J6247">
        <v>7335.52</v>
      </c>
      <c r="K6247">
        <v>9.1</v>
      </c>
      <c r="L6247">
        <v>0</v>
      </c>
      <c r="M6247">
        <v>6</v>
      </c>
      <c r="N6247">
        <v>0</v>
      </c>
      <c r="O6247">
        <v>17214</v>
      </c>
      <c r="P6247">
        <v>32736</v>
      </c>
      <c r="Q6247">
        <v>0</v>
      </c>
      <c r="R6247">
        <v>0</v>
      </c>
      <c r="S6247">
        <v>0.19</v>
      </c>
      <c r="T6247" t="s">
        <v>26</v>
      </c>
      <c r="U6247">
        <v>0</v>
      </c>
    </row>
    <row r="6248" spans="1:21" x14ac:dyDescent="0.25">
      <c r="A6248" t="s">
        <v>12534</v>
      </c>
      <c r="B6248" t="s">
        <v>12535</v>
      </c>
      <c r="C6248">
        <v>334466</v>
      </c>
      <c r="D6248" t="s">
        <v>23</v>
      </c>
      <c r="E6248">
        <v>701</v>
      </c>
      <c r="F6248">
        <v>1390648</v>
      </c>
      <c r="G6248">
        <v>5</v>
      </c>
      <c r="H6248" t="s">
        <v>31</v>
      </c>
      <c r="I6248" t="s">
        <v>25</v>
      </c>
      <c r="J6248">
        <v>27581.16</v>
      </c>
      <c r="K6248">
        <v>18.3</v>
      </c>
      <c r="L6248">
        <v>64</v>
      </c>
      <c r="M6248">
        <v>12</v>
      </c>
      <c r="N6248">
        <v>0</v>
      </c>
      <c r="O6248">
        <v>220780</v>
      </c>
      <c r="P6248">
        <v>289828</v>
      </c>
      <c r="Q6248">
        <v>0</v>
      </c>
      <c r="R6248">
        <v>0</v>
      </c>
      <c r="S6248">
        <v>0.24</v>
      </c>
      <c r="T6248" t="s">
        <v>26</v>
      </c>
      <c r="U6248">
        <v>0</v>
      </c>
    </row>
    <row r="6249" spans="1:21" x14ac:dyDescent="0.25">
      <c r="A6249" t="s">
        <v>12536</v>
      </c>
      <c r="B6249" t="s">
        <v>12537</v>
      </c>
      <c r="C6249">
        <v>788326</v>
      </c>
      <c r="D6249" t="s">
        <v>40</v>
      </c>
      <c r="E6249">
        <v>667</v>
      </c>
      <c r="F6249">
        <v>1847959</v>
      </c>
      <c r="G6249">
        <v>10</v>
      </c>
      <c r="H6249" t="s">
        <v>24</v>
      </c>
      <c r="I6249" t="s">
        <v>25</v>
      </c>
      <c r="J6249">
        <v>48970.98</v>
      </c>
      <c r="K6249">
        <v>38.6</v>
      </c>
      <c r="L6249">
        <v>78</v>
      </c>
      <c r="M6249">
        <v>22</v>
      </c>
      <c r="N6249">
        <v>0</v>
      </c>
      <c r="O6249">
        <v>577600</v>
      </c>
      <c r="P6249">
        <v>923736</v>
      </c>
      <c r="Q6249">
        <v>0</v>
      </c>
      <c r="R6249">
        <v>0</v>
      </c>
      <c r="S6249">
        <v>0.32</v>
      </c>
      <c r="T6249" t="s">
        <v>130</v>
      </c>
      <c r="U6249">
        <v>0</v>
      </c>
    </row>
    <row r="6250" spans="1:21" x14ac:dyDescent="0.25">
      <c r="A6250" t="s">
        <v>12538</v>
      </c>
      <c r="B6250" t="s">
        <v>12539</v>
      </c>
      <c r="C6250">
        <v>433884</v>
      </c>
      <c r="D6250" t="s">
        <v>40</v>
      </c>
      <c r="E6250">
        <v>670</v>
      </c>
      <c r="F6250">
        <v>1348981</v>
      </c>
      <c r="G6250">
        <v>10</v>
      </c>
      <c r="H6250" t="s">
        <v>24</v>
      </c>
      <c r="I6250" t="s">
        <v>25</v>
      </c>
      <c r="J6250">
        <v>10229.790000000001</v>
      </c>
      <c r="K6250">
        <v>12.3</v>
      </c>
      <c r="L6250">
        <v>41</v>
      </c>
      <c r="M6250">
        <v>5</v>
      </c>
      <c r="N6250">
        <v>0</v>
      </c>
      <c r="O6250">
        <v>89756</v>
      </c>
      <c r="P6250">
        <v>108482</v>
      </c>
      <c r="Q6250">
        <v>0</v>
      </c>
      <c r="R6250">
        <v>0</v>
      </c>
      <c r="S6250">
        <v>0.09</v>
      </c>
      <c r="T6250" t="s">
        <v>130</v>
      </c>
      <c r="U6250">
        <v>0</v>
      </c>
    </row>
    <row r="6251" spans="1:21" x14ac:dyDescent="0.25">
      <c r="A6251" t="s">
        <v>12540</v>
      </c>
      <c r="B6251" t="s">
        <v>12541</v>
      </c>
      <c r="C6251">
        <v>551760</v>
      </c>
      <c r="D6251" t="s">
        <v>23</v>
      </c>
      <c r="E6251">
        <v>741</v>
      </c>
      <c r="F6251">
        <v>1391446</v>
      </c>
      <c r="G6251">
        <v>1</v>
      </c>
      <c r="H6251" t="s">
        <v>24</v>
      </c>
      <c r="I6251" t="s">
        <v>25</v>
      </c>
      <c r="J6251">
        <v>20407.900000000001</v>
      </c>
      <c r="K6251">
        <v>15.8</v>
      </c>
      <c r="L6251">
        <v>0</v>
      </c>
      <c r="M6251">
        <v>6</v>
      </c>
      <c r="N6251">
        <v>0</v>
      </c>
      <c r="O6251">
        <v>360240</v>
      </c>
      <c r="P6251">
        <v>518804</v>
      </c>
      <c r="Q6251">
        <v>0</v>
      </c>
      <c r="R6251">
        <v>0</v>
      </c>
      <c r="S6251">
        <v>0.18</v>
      </c>
      <c r="T6251" t="s">
        <v>26</v>
      </c>
      <c r="U6251">
        <v>0</v>
      </c>
    </row>
    <row r="6252" spans="1:21" x14ac:dyDescent="0.25">
      <c r="A6252" t="s">
        <v>12542</v>
      </c>
      <c r="B6252" t="s">
        <v>12543</v>
      </c>
      <c r="C6252">
        <v>97064</v>
      </c>
      <c r="D6252" t="s">
        <v>23</v>
      </c>
      <c r="E6252">
        <v>723</v>
      </c>
      <c r="F6252">
        <v>420546</v>
      </c>
      <c r="G6252">
        <v>6</v>
      </c>
      <c r="H6252" t="s">
        <v>31</v>
      </c>
      <c r="I6252" t="s">
        <v>25</v>
      </c>
      <c r="J6252">
        <v>10513.84</v>
      </c>
      <c r="K6252">
        <v>14.3</v>
      </c>
      <c r="L6252">
        <v>80</v>
      </c>
      <c r="M6252">
        <v>6</v>
      </c>
      <c r="N6252">
        <v>1</v>
      </c>
      <c r="O6252">
        <v>99598</v>
      </c>
      <c r="P6252">
        <v>250712</v>
      </c>
      <c r="Q6252">
        <v>1</v>
      </c>
      <c r="R6252">
        <v>0</v>
      </c>
      <c r="S6252">
        <v>0.3</v>
      </c>
      <c r="T6252" t="s">
        <v>26</v>
      </c>
      <c r="U6252">
        <v>1</v>
      </c>
    </row>
    <row r="6253" spans="1:21" x14ac:dyDescent="0.25">
      <c r="A6253" s="1" t="s">
        <v>12544</v>
      </c>
      <c r="B6253" t="s">
        <v>12545</v>
      </c>
      <c r="C6253">
        <v>335742</v>
      </c>
      <c r="D6253" t="s">
        <v>40</v>
      </c>
      <c r="E6253">
        <v>720</v>
      </c>
      <c r="F6253">
        <v>1391807</v>
      </c>
      <c r="G6253">
        <v>10</v>
      </c>
      <c r="H6253" t="s">
        <v>24</v>
      </c>
      <c r="I6253" t="s">
        <v>25</v>
      </c>
      <c r="J6253">
        <v>28299.93</v>
      </c>
      <c r="K6253">
        <v>25.7</v>
      </c>
      <c r="L6253">
        <v>79</v>
      </c>
      <c r="M6253">
        <v>10</v>
      </c>
      <c r="N6253">
        <v>0</v>
      </c>
      <c r="O6253">
        <v>488452</v>
      </c>
      <c r="P6253">
        <v>647108</v>
      </c>
      <c r="Q6253">
        <v>0</v>
      </c>
      <c r="R6253">
        <v>0</v>
      </c>
      <c r="S6253">
        <v>0.24</v>
      </c>
      <c r="T6253" t="s">
        <v>26</v>
      </c>
      <c r="U6253">
        <v>0</v>
      </c>
    </row>
    <row r="6254" spans="1:21" x14ac:dyDescent="0.25">
      <c r="A6254" t="s">
        <v>12546</v>
      </c>
      <c r="B6254" t="s">
        <v>12547</v>
      </c>
      <c r="C6254">
        <v>219758</v>
      </c>
      <c r="D6254" t="s">
        <v>23</v>
      </c>
      <c r="E6254">
        <v>716</v>
      </c>
      <c r="F6254">
        <v>854069</v>
      </c>
      <c r="G6254">
        <v>5</v>
      </c>
      <c r="H6254" t="s">
        <v>31</v>
      </c>
      <c r="I6254" t="s">
        <v>25</v>
      </c>
      <c r="J6254">
        <v>11173.9</v>
      </c>
      <c r="K6254">
        <v>13</v>
      </c>
      <c r="L6254">
        <v>0</v>
      </c>
      <c r="M6254">
        <v>5</v>
      </c>
      <c r="N6254">
        <v>0</v>
      </c>
      <c r="O6254">
        <v>231515</v>
      </c>
      <c r="P6254">
        <v>275770</v>
      </c>
      <c r="Q6254">
        <v>0</v>
      </c>
      <c r="R6254">
        <v>0</v>
      </c>
      <c r="S6254">
        <v>0.16</v>
      </c>
      <c r="T6254" t="s">
        <v>26</v>
      </c>
      <c r="U6254">
        <v>0</v>
      </c>
    </row>
    <row r="6255" spans="1:21" x14ac:dyDescent="0.25">
      <c r="A6255" t="s">
        <v>12548</v>
      </c>
      <c r="B6255" t="s">
        <v>12549</v>
      </c>
      <c r="C6255">
        <v>126588</v>
      </c>
      <c r="D6255" t="s">
        <v>23</v>
      </c>
      <c r="E6255">
        <v>725</v>
      </c>
      <c r="F6255">
        <v>1168272</v>
      </c>
      <c r="G6255">
        <v>9</v>
      </c>
      <c r="H6255" t="s">
        <v>31</v>
      </c>
      <c r="I6255" t="s">
        <v>25</v>
      </c>
      <c r="J6255">
        <v>11215.7</v>
      </c>
      <c r="K6255">
        <v>15.1</v>
      </c>
      <c r="L6255">
        <v>0</v>
      </c>
      <c r="M6255">
        <v>10</v>
      </c>
      <c r="N6255">
        <v>0</v>
      </c>
      <c r="O6255">
        <v>179778</v>
      </c>
      <c r="P6255">
        <v>349272</v>
      </c>
      <c r="Q6255">
        <v>0</v>
      </c>
      <c r="R6255">
        <v>0</v>
      </c>
      <c r="S6255">
        <v>0.12</v>
      </c>
      <c r="T6255" t="s">
        <v>26</v>
      </c>
      <c r="U6255">
        <v>0</v>
      </c>
    </row>
    <row r="6256" spans="1:21" x14ac:dyDescent="0.25">
      <c r="A6256" t="s">
        <v>12550</v>
      </c>
      <c r="B6256" t="s">
        <v>12551</v>
      </c>
      <c r="C6256">
        <v>207702</v>
      </c>
      <c r="D6256" t="s">
        <v>23</v>
      </c>
      <c r="E6256">
        <v>722</v>
      </c>
      <c r="F6256">
        <v>1121076</v>
      </c>
      <c r="G6256">
        <v>2</v>
      </c>
      <c r="H6256" t="s">
        <v>31</v>
      </c>
      <c r="I6256" t="s">
        <v>25</v>
      </c>
      <c r="J6256">
        <v>21487.29</v>
      </c>
      <c r="K6256">
        <v>21</v>
      </c>
      <c r="L6256">
        <v>0</v>
      </c>
      <c r="M6256">
        <v>15</v>
      </c>
      <c r="N6256">
        <v>1</v>
      </c>
      <c r="O6256">
        <v>191653</v>
      </c>
      <c r="P6256">
        <v>541244</v>
      </c>
      <c r="Q6256">
        <v>1</v>
      </c>
      <c r="R6256">
        <v>0</v>
      </c>
      <c r="S6256">
        <v>0.23</v>
      </c>
      <c r="T6256" t="s">
        <v>26</v>
      </c>
      <c r="U6256">
        <v>1</v>
      </c>
    </row>
    <row r="6257" spans="1:21" x14ac:dyDescent="0.25">
      <c r="A6257" t="s">
        <v>12552</v>
      </c>
      <c r="B6257" t="s">
        <v>12553</v>
      </c>
      <c r="C6257">
        <v>217404</v>
      </c>
      <c r="D6257" t="s">
        <v>23</v>
      </c>
      <c r="E6257">
        <v>738</v>
      </c>
      <c r="F6257">
        <v>1239199</v>
      </c>
      <c r="G6257">
        <v>1</v>
      </c>
      <c r="H6257" t="s">
        <v>24</v>
      </c>
      <c r="I6257" t="s">
        <v>25</v>
      </c>
      <c r="J6257">
        <v>10430.049999999999</v>
      </c>
      <c r="K6257">
        <v>20.399999999999999</v>
      </c>
      <c r="L6257">
        <v>6</v>
      </c>
      <c r="M6257">
        <v>12</v>
      </c>
      <c r="N6257">
        <v>0</v>
      </c>
      <c r="O6257">
        <v>313101</v>
      </c>
      <c r="P6257">
        <v>589490</v>
      </c>
      <c r="Q6257">
        <v>0</v>
      </c>
      <c r="R6257">
        <v>0</v>
      </c>
      <c r="S6257">
        <v>0.1</v>
      </c>
      <c r="T6257" t="s">
        <v>26</v>
      </c>
      <c r="U6257">
        <v>1</v>
      </c>
    </row>
    <row r="6258" spans="1:21" x14ac:dyDescent="0.25">
      <c r="A6258" t="s">
        <v>12554</v>
      </c>
      <c r="B6258" t="s">
        <v>12555</v>
      </c>
      <c r="C6258">
        <v>64834</v>
      </c>
      <c r="D6258" t="s">
        <v>23</v>
      </c>
      <c r="E6258">
        <v>725</v>
      </c>
      <c r="F6258">
        <v>1168272</v>
      </c>
      <c r="G6258">
        <v>5</v>
      </c>
      <c r="H6258" t="s">
        <v>31</v>
      </c>
      <c r="I6258" t="s">
        <v>89</v>
      </c>
      <c r="J6258">
        <v>16489.34</v>
      </c>
      <c r="K6258">
        <v>17.899999999999999</v>
      </c>
      <c r="L6258">
        <v>0</v>
      </c>
      <c r="M6258">
        <v>7</v>
      </c>
      <c r="N6258">
        <v>0</v>
      </c>
      <c r="O6258">
        <v>24111</v>
      </c>
      <c r="P6258">
        <v>129866</v>
      </c>
      <c r="Q6258">
        <v>0</v>
      </c>
      <c r="R6258">
        <v>0</v>
      </c>
      <c r="S6258">
        <v>0.17</v>
      </c>
      <c r="T6258" t="s">
        <v>26</v>
      </c>
      <c r="U6258">
        <v>0</v>
      </c>
    </row>
    <row r="6259" spans="1:21" x14ac:dyDescent="0.25">
      <c r="A6259" t="s">
        <v>12556</v>
      </c>
      <c r="B6259" t="s">
        <v>12557</v>
      </c>
      <c r="C6259">
        <v>172502</v>
      </c>
      <c r="D6259" t="s">
        <v>23</v>
      </c>
      <c r="E6259">
        <v>743</v>
      </c>
      <c r="F6259">
        <v>1601491</v>
      </c>
      <c r="G6259">
        <v>10</v>
      </c>
      <c r="H6259" t="s">
        <v>24</v>
      </c>
      <c r="I6259" t="s">
        <v>25</v>
      </c>
      <c r="J6259">
        <v>4377.41</v>
      </c>
      <c r="K6259">
        <v>24.7</v>
      </c>
      <c r="L6259">
        <v>1</v>
      </c>
      <c r="M6259">
        <v>8</v>
      </c>
      <c r="N6259">
        <v>0</v>
      </c>
      <c r="O6259">
        <v>153330</v>
      </c>
      <c r="P6259">
        <v>778690</v>
      </c>
      <c r="Q6259">
        <v>0</v>
      </c>
      <c r="R6259">
        <v>0</v>
      </c>
      <c r="S6259">
        <v>0.03</v>
      </c>
      <c r="T6259" t="s">
        <v>26</v>
      </c>
      <c r="U6259">
        <v>1</v>
      </c>
    </row>
    <row r="6260" spans="1:21" x14ac:dyDescent="0.25">
      <c r="A6260" t="s">
        <v>12558</v>
      </c>
      <c r="B6260" t="s">
        <v>12559</v>
      </c>
      <c r="C6260">
        <v>124784</v>
      </c>
      <c r="D6260" t="s">
        <v>23</v>
      </c>
      <c r="E6260">
        <v>682</v>
      </c>
      <c r="F6260">
        <v>827545</v>
      </c>
      <c r="G6260">
        <v>10</v>
      </c>
      <c r="H6260" t="s">
        <v>24</v>
      </c>
      <c r="I6260" t="s">
        <v>25</v>
      </c>
      <c r="J6260">
        <v>11930.48</v>
      </c>
      <c r="K6260">
        <v>34.4</v>
      </c>
      <c r="L6260">
        <v>76</v>
      </c>
      <c r="M6260">
        <v>14</v>
      </c>
      <c r="N6260">
        <v>1</v>
      </c>
      <c r="O6260">
        <v>169898</v>
      </c>
      <c r="P6260">
        <v>311740</v>
      </c>
      <c r="Q6260">
        <v>1</v>
      </c>
      <c r="R6260">
        <v>0</v>
      </c>
      <c r="S6260">
        <v>0.17</v>
      </c>
      <c r="T6260" t="s">
        <v>26</v>
      </c>
      <c r="U6260">
        <v>1</v>
      </c>
    </row>
    <row r="6261" spans="1:21" x14ac:dyDescent="0.25">
      <c r="A6261" t="s">
        <v>12560</v>
      </c>
      <c r="B6261" t="s">
        <v>12561</v>
      </c>
      <c r="C6261">
        <v>218790</v>
      </c>
      <c r="D6261" t="s">
        <v>23</v>
      </c>
      <c r="E6261">
        <v>725</v>
      </c>
      <c r="F6261">
        <v>1168272</v>
      </c>
      <c r="G6261">
        <v>10</v>
      </c>
      <c r="H6261" t="s">
        <v>24</v>
      </c>
      <c r="I6261" t="s">
        <v>240</v>
      </c>
      <c r="J6261">
        <v>1938.19</v>
      </c>
      <c r="K6261">
        <v>31.7</v>
      </c>
      <c r="L6261">
        <v>17</v>
      </c>
      <c r="M6261">
        <v>9</v>
      </c>
      <c r="N6261">
        <v>2</v>
      </c>
      <c r="O6261">
        <v>22686</v>
      </c>
      <c r="P6261">
        <v>320430</v>
      </c>
      <c r="Q6261">
        <v>1</v>
      </c>
      <c r="R6261">
        <v>1</v>
      </c>
      <c r="S6261">
        <v>0.02</v>
      </c>
      <c r="T6261" t="s">
        <v>26</v>
      </c>
      <c r="U6261">
        <v>1</v>
      </c>
    </row>
    <row r="6262" spans="1:21" x14ac:dyDescent="0.25">
      <c r="A6262" t="s">
        <v>12562</v>
      </c>
      <c r="B6262" t="s">
        <v>12563</v>
      </c>
      <c r="C6262">
        <v>103488</v>
      </c>
      <c r="D6262" t="s">
        <v>23</v>
      </c>
      <c r="E6262">
        <v>704</v>
      </c>
      <c r="F6262">
        <v>744800</v>
      </c>
      <c r="G6262">
        <v>10</v>
      </c>
      <c r="H6262" t="s">
        <v>31</v>
      </c>
      <c r="I6262" t="s">
        <v>25</v>
      </c>
      <c r="J6262">
        <v>11172</v>
      </c>
      <c r="K6262">
        <v>21.6</v>
      </c>
      <c r="L6262">
        <v>0</v>
      </c>
      <c r="M6262">
        <v>11</v>
      </c>
      <c r="N6262">
        <v>1</v>
      </c>
      <c r="O6262">
        <v>67279</v>
      </c>
      <c r="P6262">
        <v>304282</v>
      </c>
      <c r="Q6262">
        <v>1</v>
      </c>
      <c r="R6262">
        <v>0</v>
      </c>
      <c r="S6262">
        <v>0.18</v>
      </c>
      <c r="T6262" t="s">
        <v>26</v>
      </c>
      <c r="U6262">
        <v>1</v>
      </c>
    </row>
    <row r="6263" spans="1:21" x14ac:dyDescent="0.25">
      <c r="A6263" t="s">
        <v>12564</v>
      </c>
      <c r="B6263" t="s">
        <v>12565</v>
      </c>
      <c r="C6263">
        <v>241802</v>
      </c>
      <c r="D6263" t="s">
        <v>23</v>
      </c>
      <c r="E6263">
        <v>731</v>
      </c>
      <c r="F6263">
        <v>1452341</v>
      </c>
      <c r="G6263">
        <v>1</v>
      </c>
      <c r="H6263" t="s">
        <v>24</v>
      </c>
      <c r="I6263" t="s">
        <v>25</v>
      </c>
      <c r="J6263">
        <v>24447.68</v>
      </c>
      <c r="K6263">
        <v>15.7</v>
      </c>
      <c r="L6263">
        <v>50</v>
      </c>
      <c r="M6263">
        <v>8</v>
      </c>
      <c r="N6263">
        <v>0</v>
      </c>
      <c r="O6263">
        <v>227316</v>
      </c>
      <c r="P6263">
        <v>408716</v>
      </c>
      <c r="Q6263">
        <v>0</v>
      </c>
      <c r="R6263">
        <v>0</v>
      </c>
      <c r="S6263">
        <v>0.2</v>
      </c>
      <c r="T6263" t="s">
        <v>26</v>
      </c>
      <c r="U6263">
        <v>0</v>
      </c>
    </row>
    <row r="6264" spans="1:21" x14ac:dyDescent="0.25">
      <c r="A6264" t="s">
        <v>12566</v>
      </c>
      <c r="B6264" t="s">
        <v>12567</v>
      </c>
      <c r="C6264">
        <v>265540</v>
      </c>
      <c r="D6264" t="s">
        <v>23</v>
      </c>
      <c r="E6264">
        <v>725</v>
      </c>
      <c r="F6264">
        <v>1168272</v>
      </c>
      <c r="G6264">
        <v>7</v>
      </c>
      <c r="H6264" t="s">
        <v>31</v>
      </c>
      <c r="I6264" t="s">
        <v>25</v>
      </c>
      <c r="J6264">
        <v>16092.24</v>
      </c>
      <c r="K6264">
        <v>12.6</v>
      </c>
      <c r="L6264">
        <v>0</v>
      </c>
      <c r="M6264">
        <v>13</v>
      </c>
      <c r="N6264">
        <v>0</v>
      </c>
      <c r="O6264">
        <v>271396</v>
      </c>
      <c r="P6264">
        <v>371888</v>
      </c>
      <c r="Q6264">
        <v>0</v>
      </c>
      <c r="R6264">
        <v>0</v>
      </c>
      <c r="S6264">
        <v>0.17</v>
      </c>
      <c r="T6264" t="s">
        <v>26</v>
      </c>
      <c r="U6264">
        <v>0</v>
      </c>
    </row>
    <row r="6265" spans="1:21" x14ac:dyDescent="0.25">
      <c r="A6265" t="s">
        <v>12568</v>
      </c>
      <c r="B6265" s="1" t="s">
        <v>12569</v>
      </c>
      <c r="C6265">
        <v>548790</v>
      </c>
      <c r="D6265" t="s">
        <v>23</v>
      </c>
      <c r="E6265">
        <v>734</v>
      </c>
      <c r="F6265">
        <v>1137492</v>
      </c>
      <c r="G6265">
        <v>5</v>
      </c>
      <c r="H6265" t="s">
        <v>24</v>
      </c>
      <c r="I6265" t="s">
        <v>25</v>
      </c>
      <c r="J6265">
        <v>24930.09</v>
      </c>
      <c r="K6265">
        <v>20.5</v>
      </c>
      <c r="L6265">
        <v>0</v>
      </c>
      <c r="M6265">
        <v>10</v>
      </c>
      <c r="N6265">
        <v>0</v>
      </c>
      <c r="O6265">
        <v>317319</v>
      </c>
      <c r="P6265">
        <v>405988</v>
      </c>
      <c r="Q6265">
        <v>0</v>
      </c>
      <c r="R6265">
        <v>0</v>
      </c>
      <c r="S6265">
        <v>0.26</v>
      </c>
      <c r="T6265" t="s">
        <v>26</v>
      </c>
      <c r="U6265">
        <v>0</v>
      </c>
    </row>
    <row r="6266" spans="1:21" x14ac:dyDescent="0.25">
      <c r="A6266" t="s">
        <v>12570</v>
      </c>
      <c r="B6266" t="s">
        <v>12571</v>
      </c>
      <c r="C6266">
        <v>648582</v>
      </c>
      <c r="D6266" t="s">
        <v>23</v>
      </c>
      <c r="E6266">
        <v>719</v>
      </c>
      <c r="F6266">
        <v>1400357</v>
      </c>
      <c r="G6266">
        <v>10</v>
      </c>
      <c r="H6266" t="s">
        <v>24</v>
      </c>
      <c r="I6266" t="s">
        <v>25</v>
      </c>
      <c r="J6266">
        <v>12019.59</v>
      </c>
      <c r="K6266">
        <v>17.2</v>
      </c>
      <c r="L6266">
        <v>9</v>
      </c>
      <c r="M6266">
        <v>11</v>
      </c>
      <c r="N6266">
        <v>0</v>
      </c>
      <c r="O6266">
        <v>414827</v>
      </c>
      <c r="P6266">
        <v>555918</v>
      </c>
      <c r="Q6266">
        <v>0</v>
      </c>
      <c r="R6266">
        <v>0</v>
      </c>
      <c r="S6266">
        <v>0.1</v>
      </c>
      <c r="T6266" t="s">
        <v>26</v>
      </c>
      <c r="U6266">
        <v>1</v>
      </c>
    </row>
    <row r="6267" spans="1:21" x14ac:dyDescent="0.25">
      <c r="A6267" t="s">
        <v>12572</v>
      </c>
      <c r="B6267" t="s">
        <v>12573</v>
      </c>
      <c r="C6267">
        <v>65054</v>
      </c>
      <c r="D6267" t="s">
        <v>23</v>
      </c>
      <c r="E6267">
        <v>698</v>
      </c>
      <c r="F6267">
        <v>1086496</v>
      </c>
      <c r="G6267">
        <v>10</v>
      </c>
      <c r="H6267" t="s">
        <v>31</v>
      </c>
      <c r="I6267" t="s">
        <v>25</v>
      </c>
      <c r="J6267">
        <v>15844.86</v>
      </c>
      <c r="K6267">
        <v>27.5</v>
      </c>
      <c r="L6267">
        <v>76</v>
      </c>
      <c r="M6267">
        <v>9</v>
      </c>
      <c r="N6267">
        <v>0</v>
      </c>
      <c r="O6267">
        <v>151563</v>
      </c>
      <c r="P6267">
        <v>236522</v>
      </c>
      <c r="Q6267">
        <v>0</v>
      </c>
      <c r="R6267">
        <v>0</v>
      </c>
      <c r="S6267">
        <v>0.18</v>
      </c>
      <c r="T6267" t="s">
        <v>26</v>
      </c>
      <c r="U6267">
        <v>0</v>
      </c>
    </row>
    <row r="6268" spans="1:21" x14ac:dyDescent="0.25">
      <c r="A6268" t="s">
        <v>12574</v>
      </c>
      <c r="B6268" t="s">
        <v>12575</v>
      </c>
      <c r="C6268">
        <v>163460</v>
      </c>
      <c r="D6268" t="s">
        <v>23</v>
      </c>
      <c r="E6268">
        <v>730</v>
      </c>
      <c r="F6268">
        <v>722817</v>
      </c>
      <c r="G6268">
        <v>10</v>
      </c>
      <c r="H6268" t="s">
        <v>31</v>
      </c>
      <c r="I6268" t="s">
        <v>54</v>
      </c>
      <c r="J6268">
        <v>14341.77</v>
      </c>
      <c r="K6268">
        <v>18</v>
      </c>
      <c r="L6268">
        <v>15</v>
      </c>
      <c r="M6268">
        <v>7</v>
      </c>
      <c r="N6268">
        <v>0</v>
      </c>
      <c r="O6268">
        <v>149511</v>
      </c>
      <c r="P6268">
        <v>274802</v>
      </c>
      <c r="Q6268">
        <v>0</v>
      </c>
      <c r="R6268">
        <v>0</v>
      </c>
      <c r="S6268">
        <v>0.24</v>
      </c>
      <c r="T6268" t="s">
        <v>26</v>
      </c>
      <c r="U6268">
        <v>0</v>
      </c>
    </row>
    <row r="6269" spans="1:21" x14ac:dyDescent="0.25">
      <c r="A6269" t="s">
        <v>12576</v>
      </c>
      <c r="B6269" t="s">
        <v>12577</v>
      </c>
      <c r="C6269">
        <v>531520</v>
      </c>
      <c r="D6269" t="s">
        <v>40</v>
      </c>
      <c r="E6269">
        <v>679</v>
      </c>
      <c r="F6269">
        <v>1452645</v>
      </c>
      <c r="G6269">
        <v>2</v>
      </c>
      <c r="H6269" t="s">
        <v>31</v>
      </c>
      <c r="I6269" t="s">
        <v>203</v>
      </c>
      <c r="J6269">
        <v>26268.639999999999</v>
      </c>
      <c r="K6269">
        <v>8.9</v>
      </c>
      <c r="L6269">
        <v>3</v>
      </c>
      <c r="M6269">
        <v>13</v>
      </c>
      <c r="N6269">
        <v>0</v>
      </c>
      <c r="O6269">
        <v>123386</v>
      </c>
      <c r="P6269">
        <v>998998</v>
      </c>
      <c r="Q6269">
        <v>0</v>
      </c>
      <c r="R6269">
        <v>0</v>
      </c>
      <c r="S6269">
        <v>0.22</v>
      </c>
      <c r="T6269" t="s">
        <v>26</v>
      </c>
      <c r="U6269">
        <v>1</v>
      </c>
    </row>
    <row r="6270" spans="1:21" x14ac:dyDescent="0.25">
      <c r="A6270" t="s">
        <v>12578</v>
      </c>
      <c r="B6270" t="s">
        <v>12579</v>
      </c>
      <c r="C6270">
        <v>583418</v>
      </c>
      <c r="D6270" t="s">
        <v>40</v>
      </c>
      <c r="E6270">
        <v>662</v>
      </c>
      <c r="F6270">
        <v>1140798</v>
      </c>
      <c r="G6270">
        <v>10</v>
      </c>
      <c r="H6270" t="s">
        <v>24</v>
      </c>
      <c r="I6270" t="s">
        <v>25</v>
      </c>
      <c r="J6270">
        <v>14450.07</v>
      </c>
      <c r="K6270">
        <v>10.3</v>
      </c>
      <c r="L6270">
        <v>0</v>
      </c>
      <c r="M6270">
        <v>5</v>
      </c>
      <c r="N6270">
        <v>0</v>
      </c>
      <c r="O6270">
        <v>515014</v>
      </c>
      <c r="P6270">
        <v>772464</v>
      </c>
      <c r="Q6270">
        <v>0</v>
      </c>
      <c r="R6270">
        <v>0</v>
      </c>
      <c r="S6270">
        <v>0.15</v>
      </c>
      <c r="T6270" t="s">
        <v>130</v>
      </c>
      <c r="U6270">
        <v>0</v>
      </c>
    </row>
    <row r="6271" spans="1:21" x14ac:dyDescent="0.25">
      <c r="A6271" t="s">
        <v>12580</v>
      </c>
      <c r="B6271" t="s">
        <v>12581</v>
      </c>
      <c r="C6271">
        <v>251856</v>
      </c>
      <c r="D6271" t="s">
        <v>23</v>
      </c>
      <c r="E6271">
        <v>738</v>
      </c>
      <c r="F6271">
        <v>936054</v>
      </c>
      <c r="G6271">
        <v>6</v>
      </c>
      <c r="H6271" t="s">
        <v>31</v>
      </c>
      <c r="I6271" t="s">
        <v>25</v>
      </c>
      <c r="J6271">
        <v>21762.98</v>
      </c>
      <c r="K6271">
        <v>15.5</v>
      </c>
      <c r="L6271">
        <v>0</v>
      </c>
      <c r="M6271">
        <v>13</v>
      </c>
      <c r="N6271">
        <v>1</v>
      </c>
      <c r="O6271">
        <v>90991</v>
      </c>
      <c r="P6271">
        <v>163592</v>
      </c>
      <c r="Q6271">
        <v>1</v>
      </c>
      <c r="R6271">
        <v>0</v>
      </c>
      <c r="S6271">
        <v>0.28000000000000003</v>
      </c>
      <c r="T6271" t="s">
        <v>26</v>
      </c>
      <c r="U6271">
        <v>1</v>
      </c>
    </row>
    <row r="6272" spans="1:21" x14ac:dyDescent="0.25">
      <c r="A6272" t="s">
        <v>12582</v>
      </c>
      <c r="B6272" t="s">
        <v>12583</v>
      </c>
      <c r="C6272">
        <v>540892</v>
      </c>
      <c r="D6272" t="s">
        <v>23</v>
      </c>
      <c r="E6272">
        <v>725</v>
      </c>
      <c r="F6272">
        <v>1168272</v>
      </c>
      <c r="G6272">
        <v>2</v>
      </c>
      <c r="H6272" t="s">
        <v>31</v>
      </c>
      <c r="I6272" t="s">
        <v>25</v>
      </c>
      <c r="J6272">
        <v>25091.97</v>
      </c>
      <c r="K6272">
        <v>18.2</v>
      </c>
      <c r="L6272">
        <v>0</v>
      </c>
      <c r="M6272">
        <v>15</v>
      </c>
      <c r="N6272">
        <v>0</v>
      </c>
      <c r="O6272">
        <v>491796</v>
      </c>
      <c r="P6272">
        <v>799766</v>
      </c>
      <c r="Q6272">
        <v>0</v>
      </c>
      <c r="R6272">
        <v>0</v>
      </c>
      <c r="S6272">
        <v>0.26</v>
      </c>
      <c r="T6272" t="s">
        <v>26</v>
      </c>
      <c r="U6272">
        <v>0</v>
      </c>
    </row>
    <row r="6273" spans="1:21" x14ac:dyDescent="0.25">
      <c r="A6273" t="s">
        <v>12584</v>
      </c>
      <c r="B6273" t="s">
        <v>12585</v>
      </c>
      <c r="C6273">
        <v>332178</v>
      </c>
      <c r="D6273" t="s">
        <v>23</v>
      </c>
      <c r="E6273">
        <v>732</v>
      </c>
      <c r="F6273">
        <v>1595962</v>
      </c>
      <c r="G6273">
        <v>10</v>
      </c>
      <c r="H6273" t="s">
        <v>31</v>
      </c>
      <c r="I6273" t="s">
        <v>25</v>
      </c>
      <c r="J6273">
        <v>31520.240000000002</v>
      </c>
      <c r="K6273">
        <v>16.600000000000001</v>
      </c>
      <c r="L6273">
        <v>80</v>
      </c>
      <c r="M6273">
        <v>10</v>
      </c>
      <c r="N6273">
        <v>1</v>
      </c>
      <c r="O6273">
        <v>202692</v>
      </c>
      <c r="P6273">
        <v>363308</v>
      </c>
      <c r="Q6273">
        <v>1</v>
      </c>
      <c r="R6273">
        <v>0</v>
      </c>
      <c r="S6273">
        <v>0.24</v>
      </c>
      <c r="T6273" t="s">
        <v>26</v>
      </c>
      <c r="U6273">
        <v>1</v>
      </c>
    </row>
    <row r="6274" spans="1:21" x14ac:dyDescent="0.25">
      <c r="A6274" t="s">
        <v>12586</v>
      </c>
      <c r="B6274" t="s">
        <v>12587</v>
      </c>
      <c r="C6274">
        <v>515174</v>
      </c>
      <c r="D6274" t="s">
        <v>40</v>
      </c>
      <c r="E6274">
        <v>723</v>
      </c>
      <c r="F6274">
        <v>1334750</v>
      </c>
      <c r="G6274">
        <v>4</v>
      </c>
      <c r="H6274" t="s">
        <v>24</v>
      </c>
      <c r="I6274" t="s">
        <v>25</v>
      </c>
      <c r="J6274">
        <v>14682.25</v>
      </c>
      <c r="K6274">
        <v>5.3</v>
      </c>
      <c r="L6274">
        <v>0</v>
      </c>
      <c r="M6274">
        <v>13</v>
      </c>
      <c r="N6274">
        <v>0</v>
      </c>
      <c r="O6274">
        <v>100852</v>
      </c>
      <c r="P6274">
        <v>442310</v>
      </c>
      <c r="Q6274">
        <v>0</v>
      </c>
      <c r="R6274">
        <v>0</v>
      </c>
      <c r="S6274">
        <v>0.13</v>
      </c>
      <c r="T6274" t="s">
        <v>26</v>
      </c>
      <c r="U6274">
        <v>0</v>
      </c>
    </row>
    <row r="6275" spans="1:21" x14ac:dyDescent="0.25">
      <c r="A6275" t="s">
        <v>12588</v>
      </c>
      <c r="B6275" t="s">
        <v>12589</v>
      </c>
      <c r="C6275">
        <v>215930</v>
      </c>
      <c r="D6275" t="s">
        <v>23</v>
      </c>
      <c r="E6275">
        <v>737</v>
      </c>
      <c r="F6275">
        <v>648964</v>
      </c>
      <c r="G6275">
        <v>10</v>
      </c>
      <c r="H6275" t="s">
        <v>31</v>
      </c>
      <c r="I6275" t="s">
        <v>25</v>
      </c>
      <c r="J6275">
        <v>12600.8</v>
      </c>
      <c r="K6275">
        <v>11</v>
      </c>
      <c r="L6275">
        <v>0</v>
      </c>
      <c r="M6275">
        <v>14</v>
      </c>
      <c r="N6275">
        <v>0</v>
      </c>
      <c r="O6275">
        <v>61617</v>
      </c>
      <c r="P6275">
        <v>544588</v>
      </c>
      <c r="Q6275">
        <v>0</v>
      </c>
      <c r="R6275">
        <v>0</v>
      </c>
      <c r="S6275">
        <v>0.23</v>
      </c>
      <c r="T6275" t="s">
        <v>26</v>
      </c>
      <c r="U6275">
        <v>0</v>
      </c>
    </row>
    <row r="6276" spans="1:21" x14ac:dyDescent="0.25">
      <c r="A6276" t="s">
        <v>12590</v>
      </c>
      <c r="B6276" t="s">
        <v>12591</v>
      </c>
      <c r="C6276">
        <v>779834</v>
      </c>
      <c r="D6276" t="s">
        <v>23</v>
      </c>
      <c r="E6276">
        <v>705</v>
      </c>
      <c r="F6276">
        <v>1790199</v>
      </c>
      <c r="G6276">
        <v>5</v>
      </c>
      <c r="H6276" t="s">
        <v>31</v>
      </c>
      <c r="I6276" t="s">
        <v>25</v>
      </c>
      <c r="J6276">
        <v>17305.2</v>
      </c>
      <c r="K6276">
        <v>13.4</v>
      </c>
      <c r="L6276">
        <v>0</v>
      </c>
      <c r="M6276">
        <v>14</v>
      </c>
      <c r="N6276">
        <v>0</v>
      </c>
      <c r="O6276">
        <v>717554</v>
      </c>
      <c r="P6276">
        <v>1308406</v>
      </c>
      <c r="Q6276">
        <v>0</v>
      </c>
      <c r="R6276">
        <v>0</v>
      </c>
      <c r="S6276">
        <v>0.12</v>
      </c>
      <c r="T6276" t="s">
        <v>26</v>
      </c>
      <c r="U6276">
        <v>0</v>
      </c>
    </row>
    <row r="6277" spans="1:21" x14ac:dyDescent="0.25">
      <c r="A6277" t="s">
        <v>12592</v>
      </c>
      <c r="B6277" t="s">
        <v>12593</v>
      </c>
      <c r="C6277">
        <v>215688</v>
      </c>
      <c r="D6277" t="s">
        <v>23</v>
      </c>
      <c r="E6277">
        <v>731</v>
      </c>
      <c r="F6277">
        <v>1117656</v>
      </c>
      <c r="G6277">
        <v>3</v>
      </c>
      <c r="H6277" t="s">
        <v>24</v>
      </c>
      <c r="I6277" t="s">
        <v>25</v>
      </c>
      <c r="J6277">
        <v>14808.98</v>
      </c>
      <c r="K6277">
        <v>13</v>
      </c>
      <c r="L6277">
        <v>18</v>
      </c>
      <c r="M6277">
        <v>14</v>
      </c>
      <c r="N6277">
        <v>0</v>
      </c>
      <c r="O6277">
        <v>189354</v>
      </c>
      <c r="P6277">
        <v>777458</v>
      </c>
      <c r="Q6277">
        <v>0</v>
      </c>
      <c r="R6277">
        <v>0</v>
      </c>
      <c r="S6277">
        <v>0.16</v>
      </c>
      <c r="T6277" t="s">
        <v>26</v>
      </c>
      <c r="U6277">
        <v>0</v>
      </c>
    </row>
    <row r="6278" spans="1:21" x14ac:dyDescent="0.25">
      <c r="A6278" t="s">
        <v>12594</v>
      </c>
      <c r="B6278" t="s">
        <v>12595</v>
      </c>
      <c r="C6278">
        <v>213378</v>
      </c>
      <c r="D6278" t="s">
        <v>23</v>
      </c>
      <c r="E6278">
        <v>680</v>
      </c>
      <c r="F6278">
        <v>885267</v>
      </c>
      <c r="G6278">
        <v>1</v>
      </c>
      <c r="H6278" t="s">
        <v>31</v>
      </c>
      <c r="I6278" t="s">
        <v>25</v>
      </c>
      <c r="J6278">
        <v>18885.810000000001</v>
      </c>
      <c r="K6278">
        <v>13.9</v>
      </c>
      <c r="L6278">
        <v>64</v>
      </c>
      <c r="M6278">
        <v>11</v>
      </c>
      <c r="N6278">
        <v>5</v>
      </c>
      <c r="O6278">
        <v>69958</v>
      </c>
      <c r="P6278">
        <v>147004</v>
      </c>
      <c r="Q6278">
        <v>3</v>
      </c>
      <c r="R6278">
        <v>0</v>
      </c>
      <c r="S6278">
        <v>0.26</v>
      </c>
      <c r="T6278" t="s">
        <v>26</v>
      </c>
      <c r="U6278">
        <v>1</v>
      </c>
    </row>
    <row r="6279" spans="1:21" x14ac:dyDescent="0.25">
      <c r="A6279" t="s">
        <v>12596</v>
      </c>
      <c r="B6279" t="s">
        <v>12597</v>
      </c>
      <c r="C6279">
        <v>347138</v>
      </c>
      <c r="D6279" t="s">
        <v>23</v>
      </c>
      <c r="E6279">
        <v>735</v>
      </c>
      <c r="F6279">
        <v>1544757</v>
      </c>
      <c r="G6279">
        <v>2</v>
      </c>
      <c r="H6279" t="s">
        <v>24</v>
      </c>
      <c r="I6279" t="s">
        <v>25</v>
      </c>
      <c r="J6279">
        <v>15962.47</v>
      </c>
      <c r="K6279">
        <v>24.5</v>
      </c>
      <c r="L6279">
        <v>72</v>
      </c>
      <c r="M6279">
        <v>16</v>
      </c>
      <c r="N6279">
        <v>0</v>
      </c>
      <c r="O6279">
        <v>584478</v>
      </c>
      <c r="P6279">
        <v>854502</v>
      </c>
      <c r="Q6279">
        <v>0</v>
      </c>
      <c r="R6279">
        <v>0</v>
      </c>
      <c r="S6279">
        <v>0.12</v>
      </c>
      <c r="T6279" t="s">
        <v>26</v>
      </c>
      <c r="U6279">
        <v>0</v>
      </c>
    </row>
    <row r="6280" spans="1:21" x14ac:dyDescent="0.25">
      <c r="A6280" t="s">
        <v>12598</v>
      </c>
      <c r="B6280" t="s">
        <v>12599</v>
      </c>
      <c r="C6280">
        <v>194260</v>
      </c>
      <c r="D6280" t="s">
        <v>23</v>
      </c>
      <c r="E6280">
        <v>696</v>
      </c>
      <c r="F6280">
        <v>726997</v>
      </c>
      <c r="G6280">
        <v>5</v>
      </c>
      <c r="H6280" t="s">
        <v>31</v>
      </c>
      <c r="I6280" t="s">
        <v>80</v>
      </c>
      <c r="J6280">
        <v>14418.72</v>
      </c>
      <c r="K6280">
        <v>10.6</v>
      </c>
      <c r="L6280">
        <v>0</v>
      </c>
      <c r="M6280">
        <v>9</v>
      </c>
      <c r="N6280">
        <v>0</v>
      </c>
      <c r="O6280">
        <v>213940</v>
      </c>
      <c r="P6280">
        <v>263252</v>
      </c>
      <c r="Q6280">
        <v>0</v>
      </c>
      <c r="R6280">
        <v>0</v>
      </c>
      <c r="S6280">
        <v>0.24</v>
      </c>
      <c r="T6280" t="s">
        <v>26</v>
      </c>
      <c r="U6280">
        <v>0</v>
      </c>
    </row>
    <row r="6281" spans="1:21" x14ac:dyDescent="0.25">
      <c r="A6281" t="s">
        <v>12600</v>
      </c>
      <c r="B6281" t="s">
        <v>12601</v>
      </c>
      <c r="C6281">
        <v>334862</v>
      </c>
      <c r="D6281" t="s">
        <v>23</v>
      </c>
      <c r="E6281">
        <v>737</v>
      </c>
      <c r="F6281">
        <v>1253164</v>
      </c>
      <c r="G6281">
        <v>2</v>
      </c>
      <c r="H6281" t="s">
        <v>43</v>
      </c>
      <c r="I6281" t="s">
        <v>25</v>
      </c>
      <c r="J6281">
        <v>5472</v>
      </c>
      <c r="K6281">
        <v>11.6</v>
      </c>
      <c r="L6281">
        <v>0</v>
      </c>
      <c r="M6281">
        <v>8</v>
      </c>
      <c r="N6281">
        <v>0</v>
      </c>
      <c r="O6281">
        <v>273258</v>
      </c>
      <c r="P6281">
        <v>578446</v>
      </c>
      <c r="Q6281">
        <v>0</v>
      </c>
      <c r="R6281">
        <v>0</v>
      </c>
      <c r="S6281">
        <v>0.05</v>
      </c>
      <c r="T6281" t="s">
        <v>26</v>
      </c>
      <c r="U6281">
        <v>0</v>
      </c>
    </row>
    <row r="6282" spans="1:21" x14ac:dyDescent="0.25">
      <c r="A6282" t="s">
        <v>12602</v>
      </c>
      <c r="B6282" t="s">
        <v>12603</v>
      </c>
      <c r="C6282">
        <v>208318</v>
      </c>
      <c r="D6282" t="s">
        <v>23</v>
      </c>
      <c r="E6282">
        <v>699</v>
      </c>
      <c r="F6282">
        <v>662815</v>
      </c>
      <c r="G6282">
        <v>10</v>
      </c>
      <c r="H6282" t="s">
        <v>24</v>
      </c>
      <c r="I6282" t="s">
        <v>25</v>
      </c>
      <c r="J6282">
        <v>13035.14</v>
      </c>
      <c r="K6282">
        <v>18.8</v>
      </c>
      <c r="L6282">
        <v>36</v>
      </c>
      <c r="M6282">
        <v>6</v>
      </c>
      <c r="N6282">
        <v>0</v>
      </c>
      <c r="O6282">
        <v>92302</v>
      </c>
      <c r="P6282">
        <v>122848</v>
      </c>
      <c r="Q6282">
        <v>0</v>
      </c>
      <c r="R6282">
        <v>0</v>
      </c>
      <c r="S6282">
        <v>0.24</v>
      </c>
      <c r="T6282" t="s">
        <v>26</v>
      </c>
      <c r="U6282">
        <v>0</v>
      </c>
    </row>
    <row r="6283" spans="1:21" x14ac:dyDescent="0.25">
      <c r="A6283" t="s">
        <v>12604</v>
      </c>
      <c r="B6283" t="s">
        <v>12605</v>
      </c>
      <c r="C6283">
        <v>437602</v>
      </c>
      <c r="D6283" t="s">
        <v>23</v>
      </c>
      <c r="E6283">
        <v>741</v>
      </c>
      <c r="F6283">
        <v>1147904</v>
      </c>
      <c r="G6283">
        <v>1</v>
      </c>
      <c r="H6283" t="s">
        <v>24</v>
      </c>
      <c r="I6283" t="s">
        <v>25</v>
      </c>
      <c r="J6283">
        <v>17409.89</v>
      </c>
      <c r="K6283">
        <v>14.9</v>
      </c>
      <c r="L6283">
        <v>0</v>
      </c>
      <c r="M6283">
        <v>20</v>
      </c>
      <c r="N6283">
        <v>0</v>
      </c>
      <c r="O6283">
        <v>344185</v>
      </c>
      <c r="P6283">
        <v>547404</v>
      </c>
      <c r="Q6283">
        <v>0</v>
      </c>
      <c r="R6283">
        <v>0</v>
      </c>
      <c r="S6283">
        <v>0.18</v>
      </c>
      <c r="T6283" t="s">
        <v>26</v>
      </c>
      <c r="U6283">
        <v>0</v>
      </c>
    </row>
    <row r="6284" spans="1:21" x14ac:dyDescent="0.25">
      <c r="A6284" t="s">
        <v>12606</v>
      </c>
      <c r="B6284" t="s">
        <v>12607</v>
      </c>
      <c r="C6284">
        <v>89298</v>
      </c>
      <c r="D6284" t="s">
        <v>23</v>
      </c>
      <c r="E6284">
        <v>725</v>
      </c>
      <c r="F6284">
        <v>1449111</v>
      </c>
      <c r="G6284">
        <v>4</v>
      </c>
      <c r="H6284" t="s">
        <v>43</v>
      </c>
      <c r="I6284" t="s">
        <v>25</v>
      </c>
      <c r="J6284">
        <v>11641.3</v>
      </c>
      <c r="K6284">
        <v>13.5</v>
      </c>
      <c r="L6284">
        <v>50</v>
      </c>
      <c r="M6284">
        <v>9</v>
      </c>
      <c r="N6284">
        <v>0</v>
      </c>
      <c r="O6284">
        <v>37639</v>
      </c>
      <c r="P6284">
        <v>142890</v>
      </c>
      <c r="Q6284">
        <v>0</v>
      </c>
      <c r="R6284">
        <v>0</v>
      </c>
      <c r="S6284">
        <v>0.1</v>
      </c>
      <c r="T6284" t="s">
        <v>26</v>
      </c>
      <c r="U6284">
        <v>0</v>
      </c>
    </row>
    <row r="6285" spans="1:21" x14ac:dyDescent="0.25">
      <c r="A6285" t="s">
        <v>12608</v>
      </c>
      <c r="B6285" t="s">
        <v>12609</v>
      </c>
      <c r="C6285">
        <v>219406</v>
      </c>
      <c r="D6285" t="s">
        <v>23</v>
      </c>
      <c r="E6285">
        <v>725</v>
      </c>
      <c r="F6285">
        <v>1168272</v>
      </c>
      <c r="G6285">
        <v>3</v>
      </c>
      <c r="H6285" t="s">
        <v>24</v>
      </c>
      <c r="I6285" t="s">
        <v>25</v>
      </c>
      <c r="J6285">
        <v>21348.97</v>
      </c>
      <c r="K6285">
        <v>12.1</v>
      </c>
      <c r="L6285">
        <v>45</v>
      </c>
      <c r="M6285">
        <v>16</v>
      </c>
      <c r="N6285">
        <v>1</v>
      </c>
      <c r="O6285">
        <v>66690</v>
      </c>
      <c r="P6285">
        <v>245960</v>
      </c>
      <c r="Q6285">
        <v>0</v>
      </c>
      <c r="R6285">
        <v>0</v>
      </c>
      <c r="S6285">
        <v>0.22</v>
      </c>
      <c r="T6285" t="s">
        <v>26</v>
      </c>
      <c r="U6285">
        <v>0</v>
      </c>
    </row>
    <row r="6286" spans="1:21" x14ac:dyDescent="0.25">
      <c r="A6286" t="s">
        <v>12610</v>
      </c>
      <c r="B6286" t="s">
        <v>12611</v>
      </c>
      <c r="C6286">
        <v>89012</v>
      </c>
      <c r="D6286" t="s">
        <v>23</v>
      </c>
      <c r="E6286">
        <v>722</v>
      </c>
      <c r="F6286">
        <v>922393</v>
      </c>
      <c r="G6286">
        <v>7</v>
      </c>
      <c r="H6286" t="s">
        <v>31</v>
      </c>
      <c r="I6286" t="s">
        <v>240</v>
      </c>
      <c r="J6286">
        <v>14258.74</v>
      </c>
      <c r="K6286">
        <v>22.4</v>
      </c>
      <c r="L6286">
        <v>59</v>
      </c>
      <c r="M6286">
        <v>5</v>
      </c>
      <c r="N6286">
        <v>0</v>
      </c>
      <c r="O6286">
        <v>71079</v>
      </c>
      <c r="P6286">
        <v>93434</v>
      </c>
      <c r="Q6286">
        <v>0</v>
      </c>
      <c r="R6286">
        <v>0</v>
      </c>
      <c r="S6286">
        <v>0.19</v>
      </c>
      <c r="T6286" t="s">
        <v>26</v>
      </c>
      <c r="U6286">
        <v>0</v>
      </c>
    </row>
    <row r="6287" spans="1:21" x14ac:dyDescent="0.25">
      <c r="A6287" t="s">
        <v>12612</v>
      </c>
      <c r="B6287" t="s">
        <v>12613</v>
      </c>
      <c r="C6287">
        <v>490864</v>
      </c>
      <c r="D6287" t="s">
        <v>23</v>
      </c>
      <c r="E6287">
        <v>725</v>
      </c>
      <c r="F6287">
        <v>1168272</v>
      </c>
      <c r="G6287">
        <v>7</v>
      </c>
      <c r="H6287" t="s">
        <v>24</v>
      </c>
      <c r="I6287" t="s">
        <v>80</v>
      </c>
      <c r="J6287">
        <v>19562.59</v>
      </c>
      <c r="K6287">
        <v>11.9</v>
      </c>
      <c r="L6287">
        <v>16</v>
      </c>
      <c r="M6287">
        <v>11</v>
      </c>
      <c r="N6287">
        <v>0</v>
      </c>
      <c r="O6287">
        <v>65759</v>
      </c>
      <c r="P6287">
        <v>472978</v>
      </c>
      <c r="Q6287">
        <v>0</v>
      </c>
      <c r="R6287">
        <v>0</v>
      </c>
      <c r="S6287">
        <v>0.2</v>
      </c>
      <c r="T6287" t="s">
        <v>26</v>
      </c>
      <c r="U6287">
        <v>0</v>
      </c>
    </row>
    <row r="6288" spans="1:21" x14ac:dyDescent="0.25">
      <c r="A6288" t="s">
        <v>12614</v>
      </c>
      <c r="B6288" t="s">
        <v>12615</v>
      </c>
      <c r="C6288">
        <v>141812</v>
      </c>
      <c r="D6288" t="s">
        <v>23</v>
      </c>
      <c r="E6288">
        <v>725</v>
      </c>
      <c r="F6288">
        <v>1168272</v>
      </c>
      <c r="G6288">
        <v>10</v>
      </c>
      <c r="H6288" t="s">
        <v>43</v>
      </c>
      <c r="I6288" t="s">
        <v>25</v>
      </c>
      <c r="J6288">
        <v>7980.76</v>
      </c>
      <c r="K6288">
        <v>24</v>
      </c>
      <c r="L6288">
        <v>0</v>
      </c>
      <c r="M6288">
        <v>7</v>
      </c>
      <c r="N6288">
        <v>1</v>
      </c>
      <c r="O6288">
        <v>50844</v>
      </c>
      <c r="P6288">
        <v>684662</v>
      </c>
      <c r="Q6288">
        <v>1</v>
      </c>
      <c r="R6288">
        <v>0</v>
      </c>
      <c r="S6288">
        <v>0.08</v>
      </c>
      <c r="T6288" t="s">
        <v>26</v>
      </c>
      <c r="U6288">
        <v>1</v>
      </c>
    </row>
    <row r="6289" spans="1:21" x14ac:dyDescent="0.25">
      <c r="A6289" t="s">
        <v>12616</v>
      </c>
      <c r="B6289" t="s">
        <v>12617</v>
      </c>
      <c r="C6289">
        <v>360162</v>
      </c>
      <c r="D6289" t="s">
        <v>23</v>
      </c>
      <c r="E6289">
        <v>717</v>
      </c>
      <c r="F6289">
        <v>1338474</v>
      </c>
      <c r="G6289">
        <v>0</v>
      </c>
      <c r="H6289" t="s">
        <v>31</v>
      </c>
      <c r="I6289" t="s">
        <v>25</v>
      </c>
      <c r="J6289">
        <v>9837.82</v>
      </c>
      <c r="K6289">
        <v>18</v>
      </c>
      <c r="L6289">
        <v>48</v>
      </c>
      <c r="M6289">
        <v>7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0.09</v>
      </c>
      <c r="T6289" t="s">
        <v>26</v>
      </c>
      <c r="U6289">
        <v>0</v>
      </c>
    </row>
    <row r="6290" spans="1:21" x14ac:dyDescent="0.25">
      <c r="A6290" t="s">
        <v>12618</v>
      </c>
      <c r="B6290" t="s">
        <v>12619</v>
      </c>
      <c r="C6290">
        <v>746372</v>
      </c>
      <c r="D6290" t="s">
        <v>23</v>
      </c>
      <c r="E6290">
        <v>725</v>
      </c>
      <c r="F6290">
        <v>1168272</v>
      </c>
      <c r="G6290">
        <v>10</v>
      </c>
      <c r="H6290" t="s">
        <v>24</v>
      </c>
      <c r="I6290" t="s">
        <v>25</v>
      </c>
      <c r="J6290">
        <v>27777.62</v>
      </c>
      <c r="K6290">
        <v>17.899999999999999</v>
      </c>
      <c r="L6290">
        <v>0</v>
      </c>
      <c r="M6290">
        <v>21</v>
      </c>
      <c r="N6290">
        <v>0</v>
      </c>
      <c r="O6290">
        <v>454366</v>
      </c>
      <c r="P6290">
        <v>844492</v>
      </c>
      <c r="Q6290">
        <v>0</v>
      </c>
      <c r="R6290">
        <v>0</v>
      </c>
      <c r="S6290">
        <v>0.28999999999999998</v>
      </c>
      <c r="T6290" t="s">
        <v>26</v>
      </c>
      <c r="U6290">
        <v>0</v>
      </c>
    </row>
    <row r="6291" spans="1:21" x14ac:dyDescent="0.25">
      <c r="A6291" t="s">
        <v>12620</v>
      </c>
      <c r="B6291" t="s">
        <v>12621</v>
      </c>
      <c r="C6291">
        <v>116006</v>
      </c>
      <c r="D6291" t="s">
        <v>23</v>
      </c>
      <c r="E6291">
        <v>732</v>
      </c>
      <c r="F6291">
        <v>2119260</v>
      </c>
      <c r="G6291">
        <v>0</v>
      </c>
      <c r="H6291" t="s">
        <v>24</v>
      </c>
      <c r="I6291" t="s">
        <v>25</v>
      </c>
      <c r="J6291">
        <v>27550.38</v>
      </c>
      <c r="K6291">
        <v>9.8000000000000007</v>
      </c>
      <c r="L6291">
        <v>0</v>
      </c>
      <c r="M6291">
        <v>22</v>
      </c>
      <c r="N6291">
        <v>0</v>
      </c>
      <c r="O6291">
        <v>629527</v>
      </c>
      <c r="P6291">
        <v>999922</v>
      </c>
      <c r="Q6291">
        <v>0</v>
      </c>
      <c r="R6291">
        <v>0</v>
      </c>
      <c r="S6291">
        <v>0.16</v>
      </c>
      <c r="T6291" t="s">
        <v>26</v>
      </c>
      <c r="U6291">
        <v>0</v>
      </c>
    </row>
    <row r="6292" spans="1:21" x14ac:dyDescent="0.25">
      <c r="A6292" t="s">
        <v>12622</v>
      </c>
      <c r="B6292" t="s">
        <v>12623</v>
      </c>
      <c r="C6292">
        <v>431728</v>
      </c>
      <c r="D6292" t="s">
        <v>23</v>
      </c>
      <c r="E6292">
        <v>725</v>
      </c>
      <c r="F6292">
        <v>1168272</v>
      </c>
      <c r="G6292">
        <v>9</v>
      </c>
      <c r="H6292" t="s">
        <v>24</v>
      </c>
      <c r="I6292" t="s">
        <v>25</v>
      </c>
      <c r="J6292">
        <v>26286.31</v>
      </c>
      <c r="K6292">
        <v>25.6</v>
      </c>
      <c r="L6292">
        <v>0</v>
      </c>
      <c r="M6292">
        <v>15</v>
      </c>
      <c r="N6292">
        <v>0</v>
      </c>
      <c r="O6292">
        <v>582540</v>
      </c>
      <c r="P6292">
        <v>711502</v>
      </c>
      <c r="Q6292">
        <v>0</v>
      </c>
      <c r="R6292">
        <v>0</v>
      </c>
      <c r="S6292">
        <v>0.27</v>
      </c>
      <c r="T6292" t="s">
        <v>26</v>
      </c>
      <c r="U6292">
        <v>0</v>
      </c>
    </row>
    <row r="6293" spans="1:21" x14ac:dyDescent="0.25">
      <c r="A6293" t="s">
        <v>12624</v>
      </c>
      <c r="B6293" t="s">
        <v>12625</v>
      </c>
      <c r="C6293">
        <v>539110</v>
      </c>
      <c r="D6293" t="s">
        <v>40</v>
      </c>
      <c r="E6293">
        <v>662</v>
      </c>
      <c r="F6293">
        <v>1583023</v>
      </c>
      <c r="G6293">
        <v>3</v>
      </c>
      <c r="H6293" t="s">
        <v>31</v>
      </c>
      <c r="I6293" t="s">
        <v>25</v>
      </c>
      <c r="J6293">
        <v>12413.46</v>
      </c>
      <c r="K6293">
        <v>7.8</v>
      </c>
      <c r="L6293">
        <v>32</v>
      </c>
      <c r="M6293">
        <v>3</v>
      </c>
      <c r="N6293">
        <v>0</v>
      </c>
      <c r="O6293">
        <v>1691</v>
      </c>
      <c r="P6293">
        <v>178398</v>
      </c>
      <c r="Q6293">
        <v>0</v>
      </c>
      <c r="R6293">
        <v>0</v>
      </c>
      <c r="S6293">
        <v>0.09</v>
      </c>
      <c r="T6293" t="s">
        <v>130</v>
      </c>
      <c r="U6293">
        <v>0</v>
      </c>
    </row>
    <row r="6294" spans="1:21" x14ac:dyDescent="0.25">
      <c r="A6294" t="s">
        <v>12626</v>
      </c>
      <c r="B6294" t="s">
        <v>12627</v>
      </c>
      <c r="C6294">
        <v>180180</v>
      </c>
      <c r="D6294" t="s">
        <v>23</v>
      </c>
      <c r="E6294">
        <v>725</v>
      </c>
      <c r="F6294">
        <v>1168272</v>
      </c>
      <c r="G6294">
        <v>10</v>
      </c>
      <c r="H6294" t="s">
        <v>31</v>
      </c>
      <c r="I6294" t="s">
        <v>25</v>
      </c>
      <c r="J6294">
        <v>6322.06</v>
      </c>
      <c r="K6294">
        <v>14.3</v>
      </c>
      <c r="L6294">
        <v>4</v>
      </c>
      <c r="M6294">
        <v>8</v>
      </c>
      <c r="N6294">
        <v>0</v>
      </c>
      <c r="O6294">
        <v>82175</v>
      </c>
      <c r="P6294">
        <v>252362</v>
      </c>
      <c r="Q6294">
        <v>0</v>
      </c>
      <c r="R6294">
        <v>0</v>
      </c>
      <c r="S6294">
        <v>0.06</v>
      </c>
      <c r="T6294" t="s">
        <v>26</v>
      </c>
      <c r="U6294">
        <v>1</v>
      </c>
    </row>
    <row r="6295" spans="1:21" x14ac:dyDescent="0.25">
      <c r="A6295" t="s">
        <v>12628</v>
      </c>
      <c r="B6295" t="s">
        <v>12629</v>
      </c>
      <c r="C6295">
        <v>440132</v>
      </c>
      <c r="D6295" t="s">
        <v>40</v>
      </c>
      <c r="E6295">
        <v>725</v>
      </c>
      <c r="F6295">
        <v>1168272</v>
      </c>
      <c r="G6295">
        <v>10</v>
      </c>
      <c r="H6295" t="s">
        <v>24</v>
      </c>
      <c r="I6295" t="s">
        <v>65</v>
      </c>
      <c r="J6295">
        <v>18055.509999999998</v>
      </c>
      <c r="K6295">
        <v>22.5</v>
      </c>
      <c r="L6295">
        <v>0</v>
      </c>
      <c r="M6295">
        <v>13</v>
      </c>
      <c r="N6295">
        <v>0</v>
      </c>
      <c r="O6295">
        <v>121315</v>
      </c>
      <c r="P6295">
        <v>1160896</v>
      </c>
      <c r="Q6295">
        <v>0</v>
      </c>
      <c r="R6295">
        <v>0</v>
      </c>
      <c r="S6295">
        <v>0.19</v>
      </c>
      <c r="T6295" t="s">
        <v>26</v>
      </c>
      <c r="U6295">
        <v>0</v>
      </c>
    </row>
    <row r="6296" spans="1:21" x14ac:dyDescent="0.25">
      <c r="A6296" t="s">
        <v>12630</v>
      </c>
      <c r="B6296" t="s">
        <v>12631</v>
      </c>
      <c r="C6296">
        <v>67496</v>
      </c>
      <c r="D6296" t="s">
        <v>23</v>
      </c>
      <c r="E6296">
        <v>725</v>
      </c>
      <c r="F6296">
        <v>1168272</v>
      </c>
      <c r="G6296">
        <v>10</v>
      </c>
      <c r="H6296" t="s">
        <v>31</v>
      </c>
      <c r="I6296" t="s">
        <v>25</v>
      </c>
      <c r="J6296">
        <v>5856.94</v>
      </c>
      <c r="K6296">
        <v>33.5</v>
      </c>
      <c r="L6296">
        <v>0</v>
      </c>
      <c r="M6296">
        <v>5</v>
      </c>
      <c r="N6296">
        <v>0</v>
      </c>
      <c r="O6296">
        <v>254087</v>
      </c>
      <c r="P6296">
        <v>327976</v>
      </c>
      <c r="Q6296">
        <v>0</v>
      </c>
      <c r="R6296">
        <v>0</v>
      </c>
      <c r="S6296">
        <v>0.06</v>
      </c>
      <c r="T6296" t="s">
        <v>26</v>
      </c>
      <c r="U6296">
        <v>0</v>
      </c>
    </row>
    <row r="6297" spans="1:21" x14ac:dyDescent="0.25">
      <c r="A6297" t="s">
        <v>12632</v>
      </c>
      <c r="B6297" t="s">
        <v>12633</v>
      </c>
      <c r="C6297">
        <v>260216</v>
      </c>
      <c r="D6297" t="s">
        <v>23</v>
      </c>
      <c r="E6297">
        <v>714</v>
      </c>
      <c r="F6297">
        <v>767866</v>
      </c>
      <c r="G6297">
        <v>6</v>
      </c>
      <c r="H6297" t="s">
        <v>31</v>
      </c>
      <c r="I6297" t="s">
        <v>25</v>
      </c>
      <c r="J6297">
        <v>12541.71</v>
      </c>
      <c r="K6297">
        <v>19.399999999999999</v>
      </c>
      <c r="L6297">
        <v>55</v>
      </c>
      <c r="M6297">
        <v>11</v>
      </c>
      <c r="N6297">
        <v>1</v>
      </c>
      <c r="O6297">
        <v>196574</v>
      </c>
      <c r="P6297">
        <v>481206</v>
      </c>
      <c r="Q6297">
        <v>1</v>
      </c>
      <c r="R6297">
        <v>0</v>
      </c>
      <c r="S6297">
        <v>0.2</v>
      </c>
      <c r="T6297" t="s">
        <v>26</v>
      </c>
      <c r="U6297">
        <v>1</v>
      </c>
    </row>
    <row r="6298" spans="1:21" x14ac:dyDescent="0.25">
      <c r="A6298" t="s">
        <v>12634</v>
      </c>
      <c r="B6298" s="1" t="s">
        <v>12635</v>
      </c>
      <c r="C6298">
        <v>312026</v>
      </c>
      <c r="D6298" t="s">
        <v>23</v>
      </c>
      <c r="E6298">
        <v>725</v>
      </c>
      <c r="F6298">
        <v>1168272</v>
      </c>
      <c r="G6298">
        <v>0</v>
      </c>
      <c r="H6298" t="s">
        <v>31</v>
      </c>
      <c r="I6298" t="s">
        <v>25</v>
      </c>
      <c r="J6298">
        <v>27712.07</v>
      </c>
      <c r="K6298">
        <v>21.2</v>
      </c>
      <c r="L6298">
        <v>41</v>
      </c>
      <c r="M6298">
        <v>16</v>
      </c>
      <c r="N6298">
        <v>0</v>
      </c>
      <c r="O6298">
        <v>349638</v>
      </c>
      <c r="P6298">
        <v>568590</v>
      </c>
      <c r="Q6298">
        <v>0</v>
      </c>
      <c r="R6298">
        <v>0</v>
      </c>
      <c r="S6298">
        <v>0.28000000000000003</v>
      </c>
      <c r="T6298" t="s">
        <v>26</v>
      </c>
      <c r="U6298">
        <v>0</v>
      </c>
    </row>
    <row r="6299" spans="1:21" x14ac:dyDescent="0.25">
      <c r="A6299" t="s">
        <v>12636</v>
      </c>
      <c r="B6299" s="1" t="s">
        <v>12637</v>
      </c>
      <c r="C6299">
        <v>440044</v>
      </c>
      <c r="D6299" t="s">
        <v>23</v>
      </c>
      <c r="E6299">
        <v>692</v>
      </c>
      <c r="F6299">
        <v>1435127</v>
      </c>
      <c r="G6299">
        <v>10</v>
      </c>
      <c r="H6299" t="s">
        <v>31</v>
      </c>
      <c r="I6299" t="s">
        <v>54</v>
      </c>
      <c r="J6299">
        <v>35638.870000000003</v>
      </c>
      <c r="K6299">
        <v>19</v>
      </c>
      <c r="L6299">
        <v>0</v>
      </c>
      <c r="M6299">
        <v>19</v>
      </c>
      <c r="N6299">
        <v>0</v>
      </c>
      <c r="O6299">
        <v>716452</v>
      </c>
      <c r="P6299">
        <v>1320968</v>
      </c>
      <c r="Q6299">
        <v>0</v>
      </c>
      <c r="R6299">
        <v>0</v>
      </c>
      <c r="S6299">
        <v>0.3</v>
      </c>
      <c r="T6299" t="s">
        <v>26</v>
      </c>
      <c r="U6299">
        <v>0</v>
      </c>
    </row>
    <row r="6300" spans="1:21" x14ac:dyDescent="0.25">
      <c r="A6300" t="s">
        <v>12638</v>
      </c>
      <c r="B6300" t="s">
        <v>12639</v>
      </c>
      <c r="C6300">
        <v>172084</v>
      </c>
      <c r="D6300" t="s">
        <v>23</v>
      </c>
      <c r="E6300">
        <v>715</v>
      </c>
      <c r="F6300">
        <v>743052</v>
      </c>
      <c r="G6300">
        <v>3</v>
      </c>
      <c r="H6300" t="s">
        <v>24</v>
      </c>
      <c r="I6300" t="s">
        <v>25</v>
      </c>
      <c r="J6300">
        <v>18638.240000000002</v>
      </c>
      <c r="K6300">
        <v>18</v>
      </c>
      <c r="L6300">
        <v>8</v>
      </c>
      <c r="M6300">
        <v>13</v>
      </c>
      <c r="N6300">
        <v>0</v>
      </c>
      <c r="O6300">
        <v>297654</v>
      </c>
      <c r="P6300">
        <v>848892</v>
      </c>
      <c r="Q6300">
        <v>0</v>
      </c>
      <c r="R6300">
        <v>0</v>
      </c>
      <c r="S6300">
        <v>0.3</v>
      </c>
      <c r="T6300" t="s">
        <v>26</v>
      </c>
      <c r="U6300">
        <v>1</v>
      </c>
    </row>
    <row r="6301" spans="1:21" x14ac:dyDescent="0.25">
      <c r="A6301" t="s">
        <v>12640</v>
      </c>
      <c r="B6301" t="s">
        <v>12641</v>
      </c>
      <c r="C6301">
        <v>222068</v>
      </c>
      <c r="D6301" t="s">
        <v>23</v>
      </c>
      <c r="E6301">
        <v>732</v>
      </c>
      <c r="F6301">
        <v>1296465</v>
      </c>
      <c r="G6301">
        <v>1</v>
      </c>
      <c r="H6301" t="s">
        <v>31</v>
      </c>
      <c r="I6301" t="s">
        <v>25</v>
      </c>
      <c r="J6301">
        <v>31115.35</v>
      </c>
      <c r="K6301">
        <v>8.5</v>
      </c>
      <c r="L6301">
        <v>0</v>
      </c>
      <c r="M6301">
        <v>7</v>
      </c>
      <c r="N6301">
        <v>0</v>
      </c>
      <c r="O6301">
        <v>196536</v>
      </c>
      <c r="P6301">
        <v>317394</v>
      </c>
      <c r="Q6301">
        <v>0</v>
      </c>
      <c r="R6301">
        <v>0</v>
      </c>
      <c r="S6301">
        <v>0.28999999999999998</v>
      </c>
      <c r="T6301" t="s">
        <v>26</v>
      </c>
      <c r="U6301">
        <v>0</v>
      </c>
    </row>
    <row r="6302" spans="1:21" x14ac:dyDescent="0.25">
      <c r="A6302" t="s">
        <v>12642</v>
      </c>
      <c r="B6302" t="s">
        <v>12643</v>
      </c>
      <c r="C6302">
        <v>133628</v>
      </c>
      <c r="D6302" t="s">
        <v>23</v>
      </c>
      <c r="E6302">
        <v>735</v>
      </c>
      <c r="F6302">
        <v>1211725</v>
      </c>
      <c r="G6302">
        <v>10</v>
      </c>
      <c r="H6302" t="s">
        <v>24</v>
      </c>
      <c r="I6302" t="s">
        <v>25</v>
      </c>
      <c r="J6302">
        <v>31908.79</v>
      </c>
      <c r="K6302">
        <v>20.5</v>
      </c>
      <c r="L6302">
        <v>62</v>
      </c>
      <c r="M6302">
        <v>13</v>
      </c>
      <c r="N6302">
        <v>0</v>
      </c>
      <c r="O6302">
        <v>211831</v>
      </c>
      <c r="P6302">
        <v>340670</v>
      </c>
      <c r="Q6302">
        <v>0</v>
      </c>
      <c r="R6302">
        <v>0</v>
      </c>
      <c r="S6302">
        <v>0.32</v>
      </c>
      <c r="T6302" t="s">
        <v>26</v>
      </c>
      <c r="U6302">
        <v>0</v>
      </c>
    </row>
    <row r="6303" spans="1:21" x14ac:dyDescent="0.25">
      <c r="A6303" t="s">
        <v>12644</v>
      </c>
      <c r="B6303" t="s">
        <v>12645</v>
      </c>
      <c r="C6303">
        <v>375232</v>
      </c>
      <c r="D6303" t="s">
        <v>23</v>
      </c>
      <c r="E6303">
        <v>740</v>
      </c>
      <c r="F6303">
        <v>2192220</v>
      </c>
      <c r="G6303">
        <v>0</v>
      </c>
      <c r="H6303" t="s">
        <v>31</v>
      </c>
      <c r="I6303" t="s">
        <v>25</v>
      </c>
      <c r="J6303">
        <v>9389.99</v>
      </c>
      <c r="K6303">
        <v>14</v>
      </c>
      <c r="L6303">
        <v>15</v>
      </c>
      <c r="M6303">
        <v>11</v>
      </c>
      <c r="N6303">
        <v>0</v>
      </c>
      <c r="O6303">
        <v>268432</v>
      </c>
      <c r="P6303">
        <v>328922</v>
      </c>
      <c r="Q6303">
        <v>0</v>
      </c>
      <c r="R6303">
        <v>0</v>
      </c>
      <c r="S6303">
        <v>0.05</v>
      </c>
      <c r="T6303" t="s">
        <v>26</v>
      </c>
      <c r="U6303">
        <v>0</v>
      </c>
    </row>
    <row r="6304" spans="1:21" x14ac:dyDescent="0.25">
      <c r="A6304" t="s">
        <v>12646</v>
      </c>
      <c r="B6304" t="s">
        <v>12647</v>
      </c>
      <c r="C6304">
        <v>475618</v>
      </c>
      <c r="D6304" t="s">
        <v>40</v>
      </c>
      <c r="E6304">
        <v>692</v>
      </c>
      <c r="F6304">
        <v>1901710</v>
      </c>
      <c r="G6304">
        <v>3</v>
      </c>
      <c r="H6304" t="s">
        <v>24</v>
      </c>
      <c r="I6304" t="s">
        <v>65</v>
      </c>
      <c r="J6304">
        <v>5404.17</v>
      </c>
      <c r="K6304">
        <v>10</v>
      </c>
      <c r="L6304">
        <v>20</v>
      </c>
      <c r="M6304">
        <v>4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0.03</v>
      </c>
      <c r="T6304" t="s">
        <v>26</v>
      </c>
      <c r="U6304">
        <v>0</v>
      </c>
    </row>
    <row r="6305" spans="1:21" x14ac:dyDescent="0.25">
      <c r="A6305" t="s">
        <v>12648</v>
      </c>
      <c r="B6305" t="s">
        <v>12649</v>
      </c>
      <c r="C6305">
        <v>131010</v>
      </c>
      <c r="D6305" t="s">
        <v>23</v>
      </c>
      <c r="E6305">
        <v>751</v>
      </c>
      <c r="F6305">
        <v>942875</v>
      </c>
      <c r="G6305">
        <v>10</v>
      </c>
      <c r="H6305" t="s">
        <v>24</v>
      </c>
      <c r="I6305" t="s">
        <v>54</v>
      </c>
      <c r="J6305">
        <v>15007.34</v>
      </c>
      <c r="K6305">
        <v>17.600000000000001</v>
      </c>
      <c r="L6305">
        <v>0</v>
      </c>
      <c r="M6305">
        <v>8</v>
      </c>
      <c r="N6305">
        <v>0</v>
      </c>
      <c r="O6305">
        <v>20444</v>
      </c>
      <c r="P6305">
        <v>591734</v>
      </c>
      <c r="Q6305">
        <v>0</v>
      </c>
      <c r="R6305">
        <v>0</v>
      </c>
      <c r="S6305">
        <v>0.19</v>
      </c>
      <c r="T6305" t="s">
        <v>158</v>
      </c>
      <c r="U6305">
        <v>0</v>
      </c>
    </row>
    <row r="6306" spans="1:21" x14ac:dyDescent="0.25">
      <c r="A6306" t="s">
        <v>12650</v>
      </c>
      <c r="B6306" t="s">
        <v>12651</v>
      </c>
      <c r="C6306">
        <v>286220</v>
      </c>
      <c r="D6306" t="s">
        <v>23</v>
      </c>
      <c r="E6306">
        <v>725</v>
      </c>
      <c r="F6306">
        <v>1168272</v>
      </c>
      <c r="G6306">
        <v>8</v>
      </c>
      <c r="H6306" t="s">
        <v>24</v>
      </c>
      <c r="I6306" t="s">
        <v>25</v>
      </c>
      <c r="J6306">
        <v>8291.0300000000007</v>
      </c>
      <c r="K6306">
        <v>31.9</v>
      </c>
      <c r="L6306">
        <v>0</v>
      </c>
      <c r="M6306">
        <v>11</v>
      </c>
      <c r="N6306">
        <v>1</v>
      </c>
      <c r="O6306">
        <v>49324</v>
      </c>
      <c r="P6306">
        <v>221364</v>
      </c>
      <c r="Q6306">
        <v>1</v>
      </c>
      <c r="R6306">
        <v>0</v>
      </c>
      <c r="S6306">
        <v>0.09</v>
      </c>
      <c r="T6306" t="s">
        <v>26</v>
      </c>
      <c r="U6306">
        <v>1</v>
      </c>
    </row>
    <row r="6307" spans="1:21" x14ac:dyDescent="0.25">
      <c r="A6307" t="s">
        <v>12652</v>
      </c>
      <c r="B6307" t="s">
        <v>12653</v>
      </c>
      <c r="C6307">
        <v>761310</v>
      </c>
      <c r="D6307" t="s">
        <v>40</v>
      </c>
      <c r="E6307">
        <v>656</v>
      </c>
      <c r="F6307">
        <v>1878530</v>
      </c>
      <c r="G6307">
        <v>8</v>
      </c>
      <c r="H6307" t="s">
        <v>24</v>
      </c>
      <c r="I6307" t="s">
        <v>65</v>
      </c>
      <c r="J6307">
        <v>25516.62</v>
      </c>
      <c r="K6307">
        <v>17</v>
      </c>
      <c r="L6307">
        <v>9</v>
      </c>
      <c r="M6307">
        <v>20</v>
      </c>
      <c r="N6307">
        <v>1</v>
      </c>
      <c r="O6307">
        <v>92587</v>
      </c>
      <c r="P6307">
        <v>427130</v>
      </c>
      <c r="Q6307">
        <v>1</v>
      </c>
      <c r="R6307">
        <v>0</v>
      </c>
      <c r="S6307">
        <v>0.16</v>
      </c>
      <c r="T6307" t="s">
        <v>130</v>
      </c>
      <c r="U6307">
        <v>1</v>
      </c>
    </row>
    <row r="6308" spans="1:21" x14ac:dyDescent="0.25">
      <c r="A6308" t="s">
        <v>12654</v>
      </c>
      <c r="B6308" t="s">
        <v>12655</v>
      </c>
      <c r="C6308">
        <v>114576</v>
      </c>
      <c r="D6308" t="s">
        <v>23</v>
      </c>
      <c r="E6308">
        <v>725</v>
      </c>
      <c r="F6308">
        <v>1168272</v>
      </c>
      <c r="G6308">
        <v>8</v>
      </c>
      <c r="H6308" t="s">
        <v>24</v>
      </c>
      <c r="I6308" t="s">
        <v>25</v>
      </c>
      <c r="J6308">
        <v>8905.2999999999993</v>
      </c>
      <c r="K6308">
        <v>13</v>
      </c>
      <c r="L6308">
        <v>0</v>
      </c>
      <c r="M6308">
        <v>6</v>
      </c>
      <c r="N6308">
        <v>0</v>
      </c>
      <c r="O6308">
        <v>80066</v>
      </c>
      <c r="P6308">
        <v>116776</v>
      </c>
      <c r="Q6308">
        <v>0</v>
      </c>
      <c r="R6308">
        <v>0</v>
      </c>
      <c r="S6308">
        <v>0.09</v>
      </c>
      <c r="T6308" t="s">
        <v>26</v>
      </c>
      <c r="U6308">
        <v>0</v>
      </c>
    </row>
    <row r="6309" spans="1:21" x14ac:dyDescent="0.25">
      <c r="A6309" t="s">
        <v>12656</v>
      </c>
      <c r="B6309" t="s">
        <v>12657</v>
      </c>
      <c r="C6309">
        <v>530486</v>
      </c>
      <c r="D6309" t="s">
        <v>23</v>
      </c>
      <c r="E6309">
        <v>728</v>
      </c>
      <c r="F6309">
        <v>1336251</v>
      </c>
      <c r="G6309">
        <v>9</v>
      </c>
      <c r="H6309" t="s">
        <v>31</v>
      </c>
      <c r="I6309" t="s">
        <v>25</v>
      </c>
      <c r="J6309">
        <v>16369.07</v>
      </c>
      <c r="K6309">
        <v>20.5</v>
      </c>
      <c r="L6309">
        <v>43</v>
      </c>
      <c r="M6309">
        <v>3</v>
      </c>
      <c r="N6309">
        <v>0</v>
      </c>
      <c r="O6309">
        <v>72371</v>
      </c>
      <c r="P6309">
        <v>242880</v>
      </c>
      <c r="Q6309">
        <v>0</v>
      </c>
      <c r="R6309">
        <v>0</v>
      </c>
      <c r="S6309">
        <v>0.15</v>
      </c>
      <c r="T6309" t="s">
        <v>26</v>
      </c>
      <c r="U6309">
        <v>0</v>
      </c>
    </row>
    <row r="6310" spans="1:21" x14ac:dyDescent="0.25">
      <c r="A6310" t="s">
        <v>12658</v>
      </c>
      <c r="B6310" t="s">
        <v>12659</v>
      </c>
      <c r="C6310">
        <v>84260</v>
      </c>
      <c r="D6310" t="s">
        <v>23</v>
      </c>
      <c r="E6310">
        <v>669</v>
      </c>
      <c r="F6310">
        <v>304361</v>
      </c>
      <c r="G6310">
        <v>10</v>
      </c>
      <c r="H6310" t="s">
        <v>31</v>
      </c>
      <c r="I6310" t="s">
        <v>54</v>
      </c>
      <c r="J6310">
        <v>2866.15</v>
      </c>
      <c r="K6310">
        <v>13.8</v>
      </c>
      <c r="L6310">
        <v>62</v>
      </c>
      <c r="M6310">
        <v>5</v>
      </c>
      <c r="N6310">
        <v>0</v>
      </c>
      <c r="O6310">
        <v>78014</v>
      </c>
      <c r="P6310">
        <v>121088</v>
      </c>
      <c r="Q6310">
        <v>0</v>
      </c>
      <c r="R6310">
        <v>0</v>
      </c>
      <c r="S6310">
        <v>0.11</v>
      </c>
      <c r="T6310" t="s">
        <v>130</v>
      </c>
      <c r="U6310">
        <v>0</v>
      </c>
    </row>
    <row r="6311" spans="1:21" x14ac:dyDescent="0.25">
      <c r="A6311" t="s">
        <v>12660</v>
      </c>
      <c r="B6311" t="s">
        <v>12661</v>
      </c>
      <c r="C6311">
        <v>173030</v>
      </c>
      <c r="D6311" t="s">
        <v>40</v>
      </c>
      <c r="E6311">
        <v>709</v>
      </c>
      <c r="F6311">
        <v>1220256</v>
      </c>
      <c r="G6311">
        <v>10</v>
      </c>
      <c r="H6311" t="s">
        <v>31</v>
      </c>
      <c r="I6311" t="s">
        <v>54</v>
      </c>
      <c r="J6311">
        <v>11846.69</v>
      </c>
      <c r="K6311">
        <v>14</v>
      </c>
      <c r="L6311">
        <v>71</v>
      </c>
      <c r="M6311">
        <v>10</v>
      </c>
      <c r="N6311">
        <v>0</v>
      </c>
      <c r="O6311">
        <v>36157</v>
      </c>
      <c r="P6311">
        <v>228800</v>
      </c>
      <c r="Q6311">
        <v>0</v>
      </c>
      <c r="R6311">
        <v>0</v>
      </c>
      <c r="S6311">
        <v>0.12</v>
      </c>
      <c r="T6311" t="s">
        <v>26</v>
      </c>
      <c r="U6311">
        <v>0</v>
      </c>
    </row>
    <row r="6312" spans="1:21" x14ac:dyDescent="0.25">
      <c r="A6312" t="s">
        <v>12662</v>
      </c>
      <c r="B6312" t="s">
        <v>12663</v>
      </c>
      <c r="C6312">
        <v>464728</v>
      </c>
      <c r="D6312" t="s">
        <v>23</v>
      </c>
      <c r="E6312">
        <v>704</v>
      </c>
      <c r="F6312">
        <v>1452512</v>
      </c>
      <c r="G6312">
        <v>5</v>
      </c>
      <c r="H6312" t="s">
        <v>24</v>
      </c>
      <c r="I6312" t="s">
        <v>25</v>
      </c>
      <c r="J6312">
        <v>23240.23</v>
      </c>
      <c r="K6312">
        <v>16.399999999999999</v>
      </c>
      <c r="L6312">
        <v>51</v>
      </c>
      <c r="M6312">
        <v>8</v>
      </c>
      <c r="N6312">
        <v>0</v>
      </c>
      <c r="O6312">
        <v>168815</v>
      </c>
      <c r="P6312">
        <v>296626</v>
      </c>
      <c r="Q6312">
        <v>0</v>
      </c>
      <c r="R6312">
        <v>0</v>
      </c>
      <c r="S6312">
        <v>0.19</v>
      </c>
      <c r="T6312" t="s">
        <v>26</v>
      </c>
      <c r="U6312">
        <v>0</v>
      </c>
    </row>
    <row r="6313" spans="1:21" x14ac:dyDescent="0.25">
      <c r="A6313" t="s">
        <v>12664</v>
      </c>
      <c r="B6313" t="s">
        <v>12665</v>
      </c>
      <c r="C6313">
        <v>686290</v>
      </c>
      <c r="D6313" t="s">
        <v>23</v>
      </c>
      <c r="E6313">
        <v>702</v>
      </c>
      <c r="F6313">
        <v>1238610</v>
      </c>
      <c r="G6313">
        <v>1</v>
      </c>
      <c r="H6313" t="s">
        <v>24</v>
      </c>
      <c r="I6313" t="s">
        <v>80</v>
      </c>
      <c r="J6313">
        <v>9712.7999999999993</v>
      </c>
      <c r="K6313">
        <v>17.7</v>
      </c>
      <c r="L6313">
        <v>0</v>
      </c>
      <c r="M6313">
        <v>9</v>
      </c>
      <c r="N6313">
        <v>0</v>
      </c>
      <c r="O6313">
        <v>43757</v>
      </c>
      <c r="P6313">
        <v>888910</v>
      </c>
      <c r="Q6313">
        <v>0</v>
      </c>
      <c r="R6313">
        <v>0</v>
      </c>
      <c r="S6313">
        <v>0.09</v>
      </c>
      <c r="T6313" t="s">
        <v>26</v>
      </c>
      <c r="U6313">
        <v>0</v>
      </c>
    </row>
    <row r="6314" spans="1:21" x14ac:dyDescent="0.25">
      <c r="A6314" t="s">
        <v>12666</v>
      </c>
      <c r="B6314" t="s">
        <v>12667</v>
      </c>
      <c r="C6314">
        <v>95260</v>
      </c>
      <c r="D6314" t="s">
        <v>23</v>
      </c>
      <c r="E6314">
        <v>725</v>
      </c>
      <c r="F6314">
        <v>1168272</v>
      </c>
      <c r="G6314">
        <v>10</v>
      </c>
      <c r="H6314" t="s">
        <v>31</v>
      </c>
      <c r="I6314" t="s">
        <v>25</v>
      </c>
      <c r="J6314">
        <v>3127.78</v>
      </c>
      <c r="K6314">
        <v>15.4</v>
      </c>
      <c r="L6314">
        <v>79</v>
      </c>
      <c r="M6314">
        <v>3</v>
      </c>
      <c r="N6314">
        <v>0</v>
      </c>
      <c r="O6314">
        <v>76209</v>
      </c>
      <c r="P6314">
        <v>124102</v>
      </c>
      <c r="Q6314">
        <v>0</v>
      </c>
      <c r="R6314">
        <v>0</v>
      </c>
      <c r="S6314">
        <v>0.03</v>
      </c>
      <c r="T6314" t="s">
        <v>26</v>
      </c>
      <c r="U6314">
        <v>0</v>
      </c>
    </row>
    <row r="6315" spans="1:21" x14ac:dyDescent="0.25">
      <c r="A6315" t="s">
        <v>12668</v>
      </c>
      <c r="B6315" t="s">
        <v>12669</v>
      </c>
      <c r="C6315">
        <v>132902</v>
      </c>
      <c r="D6315" t="s">
        <v>23</v>
      </c>
      <c r="E6315">
        <v>715</v>
      </c>
      <c r="F6315">
        <v>1912920</v>
      </c>
      <c r="G6315">
        <v>0</v>
      </c>
      <c r="H6315" t="s">
        <v>24</v>
      </c>
      <c r="I6315" t="s">
        <v>80</v>
      </c>
      <c r="J6315">
        <v>3953.52</v>
      </c>
      <c r="K6315">
        <v>15.4</v>
      </c>
      <c r="L6315">
        <v>37</v>
      </c>
      <c r="M6315">
        <v>9</v>
      </c>
      <c r="N6315">
        <v>0</v>
      </c>
      <c r="O6315">
        <v>79344</v>
      </c>
      <c r="P6315">
        <v>168278</v>
      </c>
      <c r="Q6315">
        <v>0</v>
      </c>
      <c r="R6315">
        <v>0</v>
      </c>
      <c r="S6315">
        <v>0.02</v>
      </c>
      <c r="T6315" t="s">
        <v>26</v>
      </c>
      <c r="U6315">
        <v>0</v>
      </c>
    </row>
    <row r="6316" spans="1:21" x14ac:dyDescent="0.25">
      <c r="A6316" t="s">
        <v>12670</v>
      </c>
      <c r="B6316" t="s">
        <v>12671</v>
      </c>
      <c r="C6316">
        <v>228074</v>
      </c>
      <c r="D6316" t="s">
        <v>40</v>
      </c>
      <c r="E6316">
        <v>704</v>
      </c>
      <c r="F6316">
        <v>811984</v>
      </c>
      <c r="G6316">
        <v>9</v>
      </c>
      <c r="H6316" t="s">
        <v>24</v>
      </c>
      <c r="I6316" t="s">
        <v>25</v>
      </c>
      <c r="J6316">
        <v>16848.439999999999</v>
      </c>
      <c r="K6316">
        <v>28.5</v>
      </c>
      <c r="L6316">
        <v>57</v>
      </c>
      <c r="M6316">
        <v>18</v>
      </c>
      <c r="N6316">
        <v>1</v>
      </c>
      <c r="O6316">
        <v>259445</v>
      </c>
      <c r="P6316">
        <v>375518</v>
      </c>
      <c r="Q6316">
        <v>1</v>
      </c>
      <c r="R6316">
        <v>0</v>
      </c>
      <c r="S6316">
        <v>0.25</v>
      </c>
      <c r="T6316" t="s">
        <v>26</v>
      </c>
      <c r="U6316">
        <v>1</v>
      </c>
    </row>
    <row r="6317" spans="1:21" x14ac:dyDescent="0.25">
      <c r="A6317" t="s">
        <v>12672</v>
      </c>
      <c r="B6317" t="s">
        <v>12673</v>
      </c>
      <c r="C6317">
        <v>227898</v>
      </c>
      <c r="D6317" t="s">
        <v>40</v>
      </c>
      <c r="E6317">
        <v>677</v>
      </c>
      <c r="F6317">
        <v>530651</v>
      </c>
      <c r="G6317">
        <v>6</v>
      </c>
      <c r="H6317" t="s">
        <v>31</v>
      </c>
      <c r="I6317" t="s">
        <v>25</v>
      </c>
      <c r="J6317">
        <v>6221.93</v>
      </c>
      <c r="K6317">
        <v>15.9</v>
      </c>
      <c r="L6317">
        <v>0</v>
      </c>
      <c r="M6317">
        <v>19</v>
      </c>
      <c r="N6317">
        <v>0</v>
      </c>
      <c r="O6317">
        <v>187568</v>
      </c>
      <c r="P6317">
        <v>227876</v>
      </c>
      <c r="Q6317">
        <v>0</v>
      </c>
      <c r="R6317">
        <v>0</v>
      </c>
      <c r="S6317">
        <v>0.14000000000000001</v>
      </c>
      <c r="T6317" t="s">
        <v>26</v>
      </c>
      <c r="U6317">
        <v>0</v>
      </c>
    </row>
    <row r="6318" spans="1:21" x14ac:dyDescent="0.25">
      <c r="A6318" t="s">
        <v>12674</v>
      </c>
      <c r="B6318" t="s">
        <v>12675</v>
      </c>
      <c r="C6318">
        <v>397012</v>
      </c>
      <c r="D6318" t="s">
        <v>40</v>
      </c>
      <c r="E6318">
        <v>708</v>
      </c>
      <c r="F6318">
        <v>780520</v>
      </c>
      <c r="G6318">
        <v>5</v>
      </c>
      <c r="H6318" t="s">
        <v>24</v>
      </c>
      <c r="I6318" t="s">
        <v>25</v>
      </c>
      <c r="J6318">
        <v>17626.87</v>
      </c>
      <c r="K6318">
        <v>20.7</v>
      </c>
      <c r="L6318">
        <v>66</v>
      </c>
      <c r="M6318">
        <v>13</v>
      </c>
      <c r="N6318">
        <v>0</v>
      </c>
      <c r="O6318">
        <v>240084</v>
      </c>
      <c r="P6318">
        <v>430320</v>
      </c>
      <c r="Q6318">
        <v>0</v>
      </c>
      <c r="R6318">
        <v>0</v>
      </c>
      <c r="S6318">
        <v>0.27</v>
      </c>
      <c r="T6318" t="s">
        <v>26</v>
      </c>
      <c r="U6318">
        <v>0</v>
      </c>
    </row>
    <row r="6319" spans="1:21" x14ac:dyDescent="0.25">
      <c r="A6319" t="s">
        <v>12676</v>
      </c>
      <c r="B6319" t="s">
        <v>12677</v>
      </c>
      <c r="C6319">
        <v>291874</v>
      </c>
      <c r="D6319" t="s">
        <v>23</v>
      </c>
      <c r="E6319">
        <v>745</v>
      </c>
      <c r="F6319">
        <v>736801</v>
      </c>
      <c r="G6319">
        <v>10</v>
      </c>
      <c r="H6319" t="s">
        <v>24</v>
      </c>
      <c r="I6319" t="s">
        <v>25</v>
      </c>
      <c r="J6319">
        <v>10745.07</v>
      </c>
      <c r="K6319">
        <v>29</v>
      </c>
      <c r="L6319">
        <v>34</v>
      </c>
      <c r="M6319">
        <v>5</v>
      </c>
      <c r="N6319">
        <v>0</v>
      </c>
      <c r="O6319">
        <v>309586</v>
      </c>
      <c r="P6319">
        <v>397430</v>
      </c>
      <c r="Q6319">
        <v>0</v>
      </c>
      <c r="R6319">
        <v>0</v>
      </c>
      <c r="S6319">
        <v>0.18</v>
      </c>
      <c r="T6319" t="s">
        <v>26</v>
      </c>
      <c r="U6319">
        <v>0</v>
      </c>
    </row>
    <row r="6320" spans="1:21" x14ac:dyDescent="0.25">
      <c r="A6320" t="s">
        <v>12678</v>
      </c>
      <c r="B6320" t="s">
        <v>12679</v>
      </c>
      <c r="C6320">
        <v>124608</v>
      </c>
      <c r="D6320" t="s">
        <v>40</v>
      </c>
      <c r="E6320">
        <v>671</v>
      </c>
      <c r="F6320">
        <v>538992</v>
      </c>
      <c r="G6320">
        <v>1</v>
      </c>
      <c r="H6320" t="s">
        <v>31</v>
      </c>
      <c r="I6320" t="s">
        <v>25</v>
      </c>
      <c r="J6320">
        <v>10407.06</v>
      </c>
      <c r="K6320">
        <v>8.6</v>
      </c>
      <c r="L6320">
        <v>0</v>
      </c>
      <c r="M6320">
        <v>6</v>
      </c>
      <c r="N6320">
        <v>0</v>
      </c>
      <c r="O6320">
        <v>143146</v>
      </c>
      <c r="P6320">
        <v>225522</v>
      </c>
      <c r="Q6320">
        <v>0</v>
      </c>
      <c r="R6320">
        <v>0</v>
      </c>
      <c r="S6320">
        <v>0.23</v>
      </c>
      <c r="T6320" t="s">
        <v>26</v>
      </c>
      <c r="U6320">
        <v>0</v>
      </c>
    </row>
    <row r="6321" spans="1:21" x14ac:dyDescent="0.25">
      <c r="A6321" t="s">
        <v>12680</v>
      </c>
      <c r="B6321" t="s">
        <v>12681</v>
      </c>
      <c r="C6321">
        <v>391578</v>
      </c>
      <c r="D6321" t="s">
        <v>23</v>
      </c>
      <c r="E6321">
        <v>725</v>
      </c>
      <c r="F6321">
        <v>1168272</v>
      </c>
      <c r="G6321">
        <v>6</v>
      </c>
      <c r="H6321" t="s">
        <v>24</v>
      </c>
      <c r="I6321" t="s">
        <v>25</v>
      </c>
      <c r="J6321">
        <v>8762.61</v>
      </c>
      <c r="K6321">
        <v>14.4</v>
      </c>
      <c r="L6321">
        <v>0</v>
      </c>
      <c r="M6321">
        <v>10</v>
      </c>
      <c r="N6321">
        <v>0</v>
      </c>
      <c r="O6321">
        <v>465785</v>
      </c>
      <c r="P6321">
        <v>735790</v>
      </c>
      <c r="Q6321">
        <v>0</v>
      </c>
      <c r="R6321">
        <v>0</v>
      </c>
      <c r="S6321">
        <v>0.09</v>
      </c>
      <c r="T6321" t="s">
        <v>26</v>
      </c>
      <c r="U6321">
        <v>0</v>
      </c>
    </row>
    <row r="6322" spans="1:21" x14ac:dyDescent="0.25">
      <c r="A6322" t="s">
        <v>12682</v>
      </c>
      <c r="B6322" t="s">
        <v>12683</v>
      </c>
      <c r="C6322">
        <v>155496</v>
      </c>
      <c r="D6322" t="s">
        <v>23</v>
      </c>
      <c r="E6322">
        <v>707</v>
      </c>
      <c r="F6322">
        <v>1189419</v>
      </c>
      <c r="G6322">
        <v>8</v>
      </c>
      <c r="H6322" t="s">
        <v>43</v>
      </c>
      <c r="I6322" t="s">
        <v>54</v>
      </c>
      <c r="J6322">
        <v>20814.88</v>
      </c>
      <c r="K6322">
        <v>19.899999999999999</v>
      </c>
      <c r="L6322">
        <v>0</v>
      </c>
      <c r="M6322">
        <v>8</v>
      </c>
      <c r="N6322">
        <v>0</v>
      </c>
      <c r="O6322">
        <v>327218</v>
      </c>
      <c r="P6322">
        <v>453222</v>
      </c>
      <c r="Q6322">
        <v>0</v>
      </c>
      <c r="R6322">
        <v>0</v>
      </c>
      <c r="S6322">
        <v>0.21</v>
      </c>
      <c r="T6322" t="s">
        <v>26</v>
      </c>
      <c r="U6322">
        <v>0</v>
      </c>
    </row>
    <row r="6323" spans="1:21" x14ac:dyDescent="0.25">
      <c r="A6323" s="1" t="s">
        <v>12684</v>
      </c>
      <c r="B6323" t="s">
        <v>12685</v>
      </c>
      <c r="C6323">
        <v>65714</v>
      </c>
      <c r="D6323" t="s">
        <v>23</v>
      </c>
      <c r="E6323">
        <v>725</v>
      </c>
      <c r="F6323">
        <v>1168272</v>
      </c>
      <c r="G6323">
        <v>2</v>
      </c>
      <c r="H6323" t="s">
        <v>24</v>
      </c>
      <c r="I6323" t="s">
        <v>25</v>
      </c>
      <c r="J6323">
        <v>5359.14</v>
      </c>
      <c r="K6323">
        <v>22.6</v>
      </c>
      <c r="L6323">
        <v>4</v>
      </c>
      <c r="M6323">
        <v>5</v>
      </c>
      <c r="N6323">
        <v>0</v>
      </c>
      <c r="O6323">
        <v>11400</v>
      </c>
      <c r="P6323">
        <v>29282</v>
      </c>
      <c r="Q6323">
        <v>0</v>
      </c>
      <c r="R6323">
        <v>0</v>
      </c>
      <c r="S6323">
        <v>0.06</v>
      </c>
      <c r="T6323" t="s">
        <v>26</v>
      </c>
      <c r="U6323">
        <v>1</v>
      </c>
    </row>
    <row r="6324" spans="1:21" x14ac:dyDescent="0.25">
      <c r="A6324" t="s">
        <v>12686</v>
      </c>
      <c r="B6324" t="s">
        <v>12687</v>
      </c>
      <c r="C6324">
        <v>263296</v>
      </c>
      <c r="D6324" t="s">
        <v>23</v>
      </c>
      <c r="E6324">
        <v>747</v>
      </c>
      <c r="F6324">
        <v>1250618</v>
      </c>
      <c r="G6324">
        <v>10</v>
      </c>
      <c r="H6324" t="s">
        <v>24</v>
      </c>
      <c r="I6324" t="s">
        <v>25</v>
      </c>
      <c r="J6324">
        <v>4512.6899999999996</v>
      </c>
      <c r="K6324">
        <v>40.299999999999997</v>
      </c>
      <c r="L6324">
        <v>0</v>
      </c>
      <c r="M6324">
        <v>13</v>
      </c>
      <c r="N6324">
        <v>0</v>
      </c>
      <c r="O6324">
        <v>122208</v>
      </c>
      <c r="P6324">
        <v>1131966</v>
      </c>
      <c r="Q6324">
        <v>0</v>
      </c>
      <c r="R6324">
        <v>0</v>
      </c>
      <c r="S6324">
        <v>0.04</v>
      </c>
      <c r="T6324" t="s">
        <v>26</v>
      </c>
      <c r="U6324">
        <v>0</v>
      </c>
    </row>
    <row r="6325" spans="1:21" x14ac:dyDescent="0.25">
      <c r="A6325" t="s">
        <v>12688</v>
      </c>
      <c r="B6325" t="s">
        <v>12689</v>
      </c>
      <c r="C6325">
        <v>50138</v>
      </c>
      <c r="D6325" t="s">
        <v>23</v>
      </c>
      <c r="E6325">
        <v>725</v>
      </c>
      <c r="F6325">
        <v>1168272</v>
      </c>
      <c r="G6325">
        <v>10</v>
      </c>
      <c r="H6325" t="s">
        <v>31</v>
      </c>
      <c r="I6325" t="s">
        <v>54</v>
      </c>
      <c r="J6325">
        <v>33136.379999999997</v>
      </c>
      <c r="K6325">
        <v>22.3</v>
      </c>
      <c r="L6325">
        <v>29</v>
      </c>
      <c r="M6325">
        <v>9</v>
      </c>
      <c r="N6325">
        <v>0</v>
      </c>
      <c r="O6325">
        <v>44479</v>
      </c>
      <c r="P6325">
        <v>113454</v>
      </c>
      <c r="Q6325">
        <v>0</v>
      </c>
      <c r="R6325">
        <v>0</v>
      </c>
      <c r="S6325">
        <v>0.34</v>
      </c>
      <c r="T6325" t="s">
        <v>26</v>
      </c>
      <c r="U6325">
        <v>0</v>
      </c>
    </row>
    <row r="6326" spans="1:21" x14ac:dyDescent="0.25">
      <c r="A6326" t="s">
        <v>12690</v>
      </c>
      <c r="B6326" t="s">
        <v>12691</v>
      </c>
      <c r="C6326">
        <v>468292</v>
      </c>
      <c r="D6326" t="s">
        <v>40</v>
      </c>
      <c r="E6326">
        <v>725</v>
      </c>
      <c r="F6326">
        <v>1168272</v>
      </c>
      <c r="G6326">
        <v>7</v>
      </c>
      <c r="H6326" t="s">
        <v>24</v>
      </c>
      <c r="I6326" t="s">
        <v>25</v>
      </c>
      <c r="J6326">
        <v>30187.58</v>
      </c>
      <c r="K6326">
        <v>27</v>
      </c>
      <c r="L6326">
        <v>79</v>
      </c>
      <c r="M6326">
        <v>15</v>
      </c>
      <c r="N6326">
        <v>0</v>
      </c>
      <c r="O6326">
        <v>415074</v>
      </c>
      <c r="P6326">
        <v>620136</v>
      </c>
      <c r="Q6326">
        <v>0</v>
      </c>
      <c r="R6326">
        <v>0</v>
      </c>
      <c r="S6326">
        <v>0.31</v>
      </c>
      <c r="T6326" t="s">
        <v>26</v>
      </c>
      <c r="U6326">
        <v>0</v>
      </c>
    </row>
    <row r="6327" spans="1:21" x14ac:dyDescent="0.25">
      <c r="A6327" t="s">
        <v>12692</v>
      </c>
      <c r="B6327" t="s">
        <v>12693</v>
      </c>
      <c r="C6327">
        <v>64790</v>
      </c>
      <c r="D6327" t="s">
        <v>23</v>
      </c>
      <c r="E6327">
        <v>725</v>
      </c>
      <c r="F6327">
        <v>1168272</v>
      </c>
      <c r="G6327">
        <v>10</v>
      </c>
      <c r="H6327" t="s">
        <v>31</v>
      </c>
      <c r="I6327" t="s">
        <v>25</v>
      </c>
      <c r="J6327">
        <v>4849.18</v>
      </c>
      <c r="K6327">
        <v>15.5</v>
      </c>
      <c r="L6327">
        <v>0</v>
      </c>
      <c r="M6327">
        <v>9</v>
      </c>
      <c r="N6327">
        <v>0</v>
      </c>
      <c r="O6327">
        <v>126483</v>
      </c>
      <c r="P6327">
        <v>155496</v>
      </c>
      <c r="Q6327">
        <v>0</v>
      </c>
      <c r="R6327">
        <v>0</v>
      </c>
      <c r="S6327">
        <v>0.05</v>
      </c>
      <c r="T6327" t="s">
        <v>26</v>
      </c>
      <c r="U6327">
        <v>0</v>
      </c>
    </row>
    <row r="6328" spans="1:21" x14ac:dyDescent="0.25">
      <c r="A6328" t="s">
        <v>12694</v>
      </c>
      <c r="B6328" t="s">
        <v>12695</v>
      </c>
      <c r="C6328">
        <v>178816</v>
      </c>
      <c r="D6328" t="s">
        <v>23</v>
      </c>
      <c r="E6328">
        <v>725</v>
      </c>
      <c r="F6328">
        <v>1168272</v>
      </c>
      <c r="G6328">
        <v>2</v>
      </c>
      <c r="H6328" t="s">
        <v>31</v>
      </c>
      <c r="I6328" t="s">
        <v>25</v>
      </c>
      <c r="J6328">
        <v>9265.92</v>
      </c>
      <c r="K6328">
        <v>29.3</v>
      </c>
      <c r="L6328">
        <v>0</v>
      </c>
      <c r="M6328">
        <v>4</v>
      </c>
      <c r="N6328">
        <v>1</v>
      </c>
      <c r="O6328">
        <v>25270</v>
      </c>
      <c r="P6328">
        <v>142714</v>
      </c>
      <c r="Q6328">
        <v>1</v>
      </c>
      <c r="R6328">
        <v>0</v>
      </c>
      <c r="S6328">
        <v>0.1</v>
      </c>
      <c r="T6328" t="s">
        <v>26</v>
      </c>
      <c r="U6328">
        <v>1</v>
      </c>
    </row>
    <row r="6329" spans="1:21" x14ac:dyDescent="0.25">
      <c r="A6329" t="s">
        <v>12696</v>
      </c>
      <c r="B6329" t="s">
        <v>12697</v>
      </c>
      <c r="C6329">
        <v>235312</v>
      </c>
      <c r="D6329" t="s">
        <v>40</v>
      </c>
      <c r="E6329">
        <v>658</v>
      </c>
      <c r="F6329">
        <v>704406</v>
      </c>
      <c r="G6329">
        <v>5</v>
      </c>
      <c r="H6329" t="s">
        <v>43</v>
      </c>
      <c r="I6329" t="s">
        <v>25</v>
      </c>
      <c r="J6329">
        <v>19019</v>
      </c>
      <c r="K6329">
        <v>12.5</v>
      </c>
      <c r="L6329">
        <v>0</v>
      </c>
      <c r="M6329">
        <v>9</v>
      </c>
      <c r="N6329">
        <v>0</v>
      </c>
      <c r="O6329">
        <v>46892</v>
      </c>
      <c r="P6329">
        <v>135740</v>
      </c>
      <c r="Q6329">
        <v>0</v>
      </c>
      <c r="R6329">
        <v>0</v>
      </c>
      <c r="S6329">
        <v>0.32</v>
      </c>
      <c r="T6329" t="s">
        <v>130</v>
      </c>
      <c r="U6329">
        <v>0</v>
      </c>
    </row>
    <row r="6330" spans="1:21" x14ac:dyDescent="0.25">
      <c r="A6330" t="s">
        <v>12698</v>
      </c>
      <c r="B6330" t="s">
        <v>12699</v>
      </c>
      <c r="C6330">
        <v>196438</v>
      </c>
      <c r="D6330" t="s">
        <v>23</v>
      </c>
      <c r="E6330">
        <v>729</v>
      </c>
      <c r="F6330">
        <v>867103</v>
      </c>
      <c r="G6330">
        <v>10</v>
      </c>
      <c r="H6330" t="s">
        <v>24</v>
      </c>
      <c r="I6330" t="s">
        <v>25</v>
      </c>
      <c r="J6330">
        <v>7370.29</v>
      </c>
      <c r="K6330">
        <v>13.8</v>
      </c>
      <c r="L6330">
        <v>0</v>
      </c>
      <c r="M6330">
        <v>10</v>
      </c>
      <c r="N6330">
        <v>1</v>
      </c>
      <c r="O6330">
        <v>109592</v>
      </c>
      <c r="P6330">
        <v>451594</v>
      </c>
      <c r="Q6330">
        <v>1</v>
      </c>
      <c r="R6330">
        <v>0</v>
      </c>
      <c r="S6330">
        <v>0.1</v>
      </c>
      <c r="T6330" t="s">
        <v>26</v>
      </c>
      <c r="U6330">
        <v>1</v>
      </c>
    </row>
    <row r="6331" spans="1:21" x14ac:dyDescent="0.25">
      <c r="A6331" t="s">
        <v>12700</v>
      </c>
      <c r="B6331" t="s">
        <v>12701</v>
      </c>
      <c r="C6331">
        <v>60830</v>
      </c>
      <c r="D6331" t="s">
        <v>23</v>
      </c>
      <c r="E6331">
        <v>658</v>
      </c>
      <c r="F6331">
        <v>175845</v>
      </c>
      <c r="G6331">
        <v>10</v>
      </c>
      <c r="H6331" t="s">
        <v>43</v>
      </c>
      <c r="I6331" t="s">
        <v>25</v>
      </c>
      <c r="J6331">
        <v>3545.97</v>
      </c>
      <c r="K6331">
        <v>17.600000000000001</v>
      </c>
      <c r="L6331">
        <v>0</v>
      </c>
      <c r="M6331">
        <v>6</v>
      </c>
      <c r="N6331">
        <v>0</v>
      </c>
      <c r="O6331">
        <v>74746</v>
      </c>
      <c r="P6331">
        <v>163592</v>
      </c>
      <c r="Q6331">
        <v>0</v>
      </c>
      <c r="R6331">
        <v>0</v>
      </c>
      <c r="S6331">
        <v>0.24</v>
      </c>
      <c r="T6331" t="s">
        <v>130</v>
      </c>
      <c r="U6331">
        <v>0</v>
      </c>
    </row>
    <row r="6332" spans="1:21" x14ac:dyDescent="0.25">
      <c r="A6332" t="s">
        <v>12702</v>
      </c>
      <c r="B6332" t="s">
        <v>12703</v>
      </c>
      <c r="C6332">
        <v>492800</v>
      </c>
      <c r="D6332" t="s">
        <v>40</v>
      </c>
      <c r="E6332">
        <v>669</v>
      </c>
      <c r="F6332">
        <v>1257477</v>
      </c>
      <c r="G6332">
        <v>10</v>
      </c>
      <c r="H6332" t="s">
        <v>31</v>
      </c>
      <c r="I6332" t="s">
        <v>25</v>
      </c>
      <c r="J6332">
        <v>18233.349999999999</v>
      </c>
      <c r="K6332">
        <v>9.6999999999999993</v>
      </c>
      <c r="L6332">
        <v>0</v>
      </c>
      <c r="M6332">
        <v>14</v>
      </c>
      <c r="N6332">
        <v>1</v>
      </c>
      <c r="O6332">
        <v>210197</v>
      </c>
      <c r="P6332">
        <v>534908</v>
      </c>
      <c r="Q6332">
        <v>1</v>
      </c>
      <c r="R6332">
        <v>0</v>
      </c>
      <c r="S6332">
        <v>0.17</v>
      </c>
      <c r="T6332" t="s">
        <v>130</v>
      </c>
      <c r="U6332">
        <v>1</v>
      </c>
    </row>
    <row r="6333" spans="1:21" x14ac:dyDescent="0.25">
      <c r="A6333" t="s">
        <v>12704</v>
      </c>
      <c r="B6333" t="s">
        <v>12705</v>
      </c>
      <c r="C6333">
        <v>189266</v>
      </c>
      <c r="D6333" t="s">
        <v>23</v>
      </c>
      <c r="E6333">
        <v>721</v>
      </c>
      <c r="F6333">
        <v>797848</v>
      </c>
      <c r="G6333">
        <v>3</v>
      </c>
      <c r="H6333" t="s">
        <v>24</v>
      </c>
      <c r="I6333" t="s">
        <v>25</v>
      </c>
      <c r="J6333">
        <v>11369.41</v>
      </c>
      <c r="K6333">
        <v>20.5</v>
      </c>
      <c r="L6333">
        <v>26</v>
      </c>
      <c r="M6333">
        <v>12</v>
      </c>
      <c r="N6333">
        <v>0</v>
      </c>
      <c r="O6333">
        <v>193002</v>
      </c>
      <c r="P6333">
        <v>360448</v>
      </c>
      <c r="Q6333">
        <v>0</v>
      </c>
      <c r="R6333">
        <v>0</v>
      </c>
      <c r="S6333">
        <v>0.17</v>
      </c>
      <c r="T6333" t="s">
        <v>26</v>
      </c>
      <c r="U6333">
        <v>0</v>
      </c>
    </row>
    <row r="6334" spans="1:21" x14ac:dyDescent="0.25">
      <c r="A6334" t="s">
        <v>12706</v>
      </c>
      <c r="B6334" t="s">
        <v>12707</v>
      </c>
      <c r="C6334">
        <v>685630</v>
      </c>
      <c r="D6334" t="s">
        <v>40</v>
      </c>
      <c r="E6334">
        <v>703</v>
      </c>
      <c r="F6334">
        <v>1251682</v>
      </c>
      <c r="G6334">
        <v>10</v>
      </c>
      <c r="H6334" t="s">
        <v>43</v>
      </c>
      <c r="I6334" t="s">
        <v>25</v>
      </c>
      <c r="J6334">
        <v>17627.82</v>
      </c>
      <c r="K6334">
        <v>26.8</v>
      </c>
      <c r="L6334">
        <v>0</v>
      </c>
      <c r="M6334">
        <v>11</v>
      </c>
      <c r="N6334">
        <v>0</v>
      </c>
      <c r="O6334">
        <v>816354</v>
      </c>
      <c r="P6334">
        <v>1542024</v>
      </c>
      <c r="Q6334">
        <v>0</v>
      </c>
      <c r="R6334">
        <v>0</v>
      </c>
      <c r="S6334">
        <v>0.17</v>
      </c>
      <c r="T6334" t="s">
        <v>26</v>
      </c>
      <c r="U6334">
        <v>0</v>
      </c>
    </row>
    <row r="6335" spans="1:21" x14ac:dyDescent="0.25">
      <c r="A6335" t="s">
        <v>12708</v>
      </c>
      <c r="B6335" t="s">
        <v>12709</v>
      </c>
      <c r="C6335">
        <v>330242</v>
      </c>
      <c r="D6335" t="s">
        <v>23</v>
      </c>
      <c r="E6335">
        <v>717</v>
      </c>
      <c r="F6335">
        <v>1321583</v>
      </c>
      <c r="G6335">
        <v>10</v>
      </c>
      <c r="H6335" t="s">
        <v>31</v>
      </c>
      <c r="I6335" t="s">
        <v>25</v>
      </c>
      <c r="J6335">
        <v>23568.36</v>
      </c>
      <c r="K6335">
        <v>35.200000000000003</v>
      </c>
      <c r="L6335">
        <v>19</v>
      </c>
      <c r="M6335">
        <v>10</v>
      </c>
      <c r="N6335">
        <v>0</v>
      </c>
      <c r="O6335">
        <v>154774</v>
      </c>
      <c r="P6335">
        <v>236456</v>
      </c>
      <c r="Q6335">
        <v>0</v>
      </c>
      <c r="R6335">
        <v>0</v>
      </c>
      <c r="S6335">
        <v>0.21</v>
      </c>
      <c r="T6335" t="s">
        <v>26</v>
      </c>
      <c r="U6335">
        <v>0</v>
      </c>
    </row>
    <row r="6336" spans="1:21" x14ac:dyDescent="0.25">
      <c r="A6336" t="s">
        <v>12710</v>
      </c>
      <c r="B6336" t="s">
        <v>12711</v>
      </c>
      <c r="C6336">
        <v>344828</v>
      </c>
      <c r="D6336" t="s">
        <v>23</v>
      </c>
      <c r="E6336">
        <v>741</v>
      </c>
      <c r="F6336">
        <v>1824019</v>
      </c>
      <c r="G6336">
        <v>10</v>
      </c>
      <c r="H6336" t="s">
        <v>31</v>
      </c>
      <c r="I6336" t="s">
        <v>25</v>
      </c>
      <c r="J6336">
        <v>24472.19</v>
      </c>
      <c r="K6336">
        <v>19.7</v>
      </c>
      <c r="L6336">
        <v>18</v>
      </c>
      <c r="M6336">
        <v>10</v>
      </c>
      <c r="N6336">
        <v>0</v>
      </c>
      <c r="O6336">
        <v>561450</v>
      </c>
      <c r="P6336">
        <v>1392050</v>
      </c>
      <c r="Q6336">
        <v>0</v>
      </c>
      <c r="R6336">
        <v>0</v>
      </c>
      <c r="S6336">
        <v>0.16</v>
      </c>
      <c r="T6336" t="s">
        <v>26</v>
      </c>
      <c r="U6336">
        <v>0</v>
      </c>
    </row>
    <row r="6337" spans="1:21" x14ac:dyDescent="0.25">
      <c r="A6337" t="s">
        <v>12712</v>
      </c>
      <c r="B6337" t="s">
        <v>12713</v>
      </c>
      <c r="C6337">
        <v>281556</v>
      </c>
      <c r="D6337" t="s">
        <v>23</v>
      </c>
      <c r="E6337">
        <v>715</v>
      </c>
      <c r="F6337">
        <v>610318</v>
      </c>
      <c r="G6337">
        <v>8</v>
      </c>
      <c r="H6337" t="s">
        <v>31</v>
      </c>
      <c r="I6337" t="s">
        <v>25</v>
      </c>
      <c r="J6337">
        <v>3397.39</v>
      </c>
      <c r="K6337">
        <v>20.9</v>
      </c>
      <c r="L6337">
        <v>81</v>
      </c>
      <c r="M6337">
        <v>8</v>
      </c>
      <c r="N6337">
        <v>0</v>
      </c>
      <c r="O6337">
        <v>205865</v>
      </c>
      <c r="P6337">
        <v>510422</v>
      </c>
      <c r="Q6337">
        <v>0</v>
      </c>
      <c r="R6337">
        <v>0</v>
      </c>
      <c r="S6337">
        <v>7.0000000000000007E-2</v>
      </c>
      <c r="T6337" t="s">
        <v>26</v>
      </c>
      <c r="U6337">
        <v>0</v>
      </c>
    </row>
    <row r="6338" spans="1:21" x14ac:dyDescent="0.25">
      <c r="A6338" s="1" t="s">
        <v>12714</v>
      </c>
      <c r="B6338" t="s">
        <v>12715</v>
      </c>
      <c r="C6338">
        <v>781176</v>
      </c>
      <c r="D6338" t="s">
        <v>23</v>
      </c>
      <c r="E6338">
        <v>742</v>
      </c>
      <c r="F6338">
        <v>2120305</v>
      </c>
      <c r="G6338">
        <v>6</v>
      </c>
      <c r="H6338" t="s">
        <v>24</v>
      </c>
      <c r="I6338" t="s">
        <v>80</v>
      </c>
      <c r="J6338">
        <v>2880.21</v>
      </c>
      <c r="K6338">
        <v>21.8</v>
      </c>
      <c r="L6338">
        <v>0</v>
      </c>
      <c r="M6338">
        <v>7</v>
      </c>
      <c r="N6338">
        <v>0</v>
      </c>
      <c r="O6338">
        <v>20121</v>
      </c>
      <c r="P6338">
        <v>529562</v>
      </c>
      <c r="Q6338">
        <v>0</v>
      </c>
      <c r="R6338">
        <v>0</v>
      </c>
      <c r="S6338">
        <v>0.02</v>
      </c>
      <c r="T6338" t="s">
        <v>26</v>
      </c>
      <c r="U6338">
        <v>0</v>
      </c>
    </row>
    <row r="6339" spans="1:21" x14ac:dyDescent="0.25">
      <c r="A6339" t="s">
        <v>12716</v>
      </c>
      <c r="B6339" t="s">
        <v>12717</v>
      </c>
      <c r="C6339">
        <v>54956</v>
      </c>
      <c r="D6339" t="s">
        <v>23</v>
      </c>
      <c r="E6339">
        <v>725</v>
      </c>
      <c r="F6339">
        <v>1168272</v>
      </c>
      <c r="G6339">
        <v>2</v>
      </c>
      <c r="H6339" t="s">
        <v>24</v>
      </c>
      <c r="I6339" t="s">
        <v>920</v>
      </c>
      <c r="J6339">
        <v>19239.78</v>
      </c>
      <c r="K6339">
        <v>15.8</v>
      </c>
      <c r="L6339">
        <v>0</v>
      </c>
      <c r="M6339">
        <v>11</v>
      </c>
      <c r="N6339">
        <v>1</v>
      </c>
      <c r="O6339">
        <v>81168</v>
      </c>
      <c r="P6339">
        <v>587400</v>
      </c>
      <c r="Q6339">
        <v>1</v>
      </c>
      <c r="R6339">
        <v>0</v>
      </c>
      <c r="S6339">
        <v>0.2</v>
      </c>
      <c r="T6339" t="s">
        <v>26</v>
      </c>
      <c r="U6339">
        <v>1</v>
      </c>
    </row>
    <row r="6340" spans="1:21" x14ac:dyDescent="0.25">
      <c r="A6340" t="s">
        <v>12718</v>
      </c>
      <c r="B6340" t="s">
        <v>12719</v>
      </c>
      <c r="C6340">
        <v>447568</v>
      </c>
      <c r="D6340" t="s">
        <v>40</v>
      </c>
      <c r="E6340">
        <v>651</v>
      </c>
      <c r="F6340">
        <v>1034265</v>
      </c>
      <c r="G6340">
        <v>2</v>
      </c>
      <c r="H6340" t="s">
        <v>24</v>
      </c>
      <c r="I6340" t="s">
        <v>54</v>
      </c>
      <c r="J6340">
        <v>14910.82</v>
      </c>
      <c r="K6340">
        <v>8</v>
      </c>
      <c r="L6340">
        <v>0</v>
      </c>
      <c r="M6340">
        <v>7</v>
      </c>
      <c r="N6340">
        <v>0</v>
      </c>
      <c r="O6340">
        <v>157472</v>
      </c>
      <c r="P6340">
        <v>393822</v>
      </c>
      <c r="Q6340">
        <v>0</v>
      </c>
      <c r="R6340">
        <v>0</v>
      </c>
      <c r="S6340">
        <v>0.17</v>
      </c>
      <c r="T6340" t="s">
        <v>130</v>
      </c>
      <c r="U6340">
        <v>0</v>
      </c>
    </row>
    <row r="6341" spans="1:21" x14ac:dyDescent="0.25">
      <c r="A6341" t="s">
        <v>12720</v>
      </c>
      <c r="B6341" t="s">
        <v>12721</v>
      </c>
      <c r="C6341">
        <v>536756</v>
      </c>
      <c r="D6341" t="s">
        <v>40</v>
      </c>
      <c r="E6341">
        <v>715</v>
      </c>
      <c r="F6341">
        <v>1882026</v>
      </c>
      <c r="G6341">
        <v>10</v>
      </c>
      <c r="H6341" t="s">
        <v>24</v>
      </c>
      <c r="I6341" t="s">
        <v>65</v>
      </c>
      <c r="J6341">
        <v>27603.01</v>
      </c>
      <c r="K6341">
        <v>14.5</v>
      </c>
      <c r="L6341">
        <v>28</v>
      </c>
      <c r="M6341">
        <v>26</v>
      </c>
      <c r="N6341">
        <v>0</v>
      </c>
      <c r="O6341">
        <v>297255</v>
      </c>
      <c r="P6341">
        <v>764830</v>
      </c>
      <c r="Q6341">
        <v>0</v>
      </c>
      <c r="R6341">
        <v>0</v>
      </c>
      <c r="S6341">
        <v>0.18</v>
      </c>
      <c r="T6341" t="s">
        <v>26</v>
      </c>
      <c r="U6341">
        <v>0</v>
      </c>
    </row>
    <row r="6342" spans="1:21" x14ac:dyDescent="0.25">
      <c r="A6342" t="s">
        <v>12722</v>
      </c>
      <c r="B6342" t="s">
        <v>12723</v>
      </c>
      <c r="C6342">
        <v>138116</v>
      </c>
      <c r="D6342" t="s">
        <v>23</v>
      </c>
      <c r="E6342">
        <v>725</v>
      </c>
      <c r="F6342">
        <v>1169165</v>
      </c>
      <c r="G6342">
        <v>10</v>
      </c>
      <c r="H6342" t="s">
        <v>24</v>
      </c>
      <c r="I6342" t="s">
        <v>25</v>
      </c>
      <c r="J6342">
        <v>11496.9</v>
      </c>
      <c r="K6342">
        <v>29.2</v>
      </c>
      <c r="L6342">
        <v>20</v>
      </c>
      <c r="M6342">
        <v>10</v>
      </c>
      <c r="N6342">
        <v>0</v>
      </c>
      <c r="O6342">
        <v>252130</v>
      </c>
      <c r="P6342">
        <v>338272</v>
      </c>
      <c r="Q6342">
        <v>0</v>
      </c>
      <c r="R6342">
        <v>0</v>
      </c>
      <c r="S6342">
        <v>0.12</v>
      </c>
      <c r="T6342" t="s">
        <v>26</v>
      </c>
      <c r="U6342">
        <v>0</v>
      </c>
    </row>
    <row r="6343" spans="1:21" x14ac:dyDescent="0.25">
      <c r="A6343" t="s">
        <v>12724</v>
      </c>
      <c r="B6343" t="s">
        <v>12725</v>
      </c>
      <c r="C6343">
        <v>402578</v>
      </c>
      <c r="D6343" t="s">
        <v>23</v>
      </c>
      <c r="E6343">
        <v>746</v>
      </c>
      <c r="F6343">
        <v>1545232</v>
      </c>
      <c r="G6343">
        <v>10</v>
      </c>
      <c r="H6343" t="s">
        <v>24</v>
      </c>
      <c r="I6343" t="s">
        <v>65</v>
      </c>
      <c r="J6343">
        <v>6914.86</v>
      </c>
      <c r="K6343">
        <v>26</v>
      </c>
      <c r="L6343">
        <v>0</v>
      </c>
      <c r="M6343">
        <v>8</v>
      </c>
      <c r="N6343">
        <v>0</v>
      </c>
      <c r="O6343">
        <v>346028</v>
      </c>
      <c r="P6343">
        <v>2356882</v>
      </c>
      <c r="Q6343">
        <v>0</v>
      </c>
      <c r="R6343">
        <v>0</v>
      </c>
      <c r="S6343">
        <v>0.05</v>
      </c>
      <c r="T6343" t="s">
        <v>26</v>
      </c>
      <c r="U6343">
        <v>0</v>
      </c>
    </row>
    <row r="6344" spans="1:21" x14ac:dyDescent="0.25">
      <c r="A6344" t="s">
        <v>12726</v>
      </c>
      <c r="B6344" t="s">
        <v>12727</v>
      </c>
      <c r="C6344">
        <v>165704</v>
      </c>
      <c r="D6344" t="s">
        <v>23</v>
      </c>
      <c r="E6344">
        <v>702</v>
      </c>
      <c r="F6344">
        <v>1335719</v>
      </c>
      <c r="G6344">
        <v>0</v>
      </c>
      <c r="H6344" t="s">
        <v>31</v>
      </c>
      <c r="I6344" t="s">
        <v>695</v>
      </c>
      <c r="J6344">
        <v>26937.06</v>
      </c>
      <c r="K6344">
        <v>18.399999999999999</v>
      </c>
      <c r="L6344">
        <v>20</v>
      </c>
      <c r="M6344">
        <v>13</v>
      </c>
      <c r="N6344">
        <v>0</v>
      </c>
      <c r="O6344">
        <v>163096</v>
      </c>
      <c r="P6344">
        <v>342738</v>
      </c>
      <c r="Q6344">
        <v>0</v>
      </c>
      <c r="R6344">
        <v>0</v>
      </c>
      <c r="S6344">
        <v>0.24</v>
      </c>
      <c r="T6344" t="s">
        <v>26</v>
      </c>
      <c r="U6344">
        <v>0</v>
      </c>
    </row>
    <row r="6345" spans="1:21" x14ac:dyDescent="0.25">
      <c r="A6345" t="s">
        <v>12728</v>
      </c>
      <c r="B6345" t="s">
        <v>12729</v>
      </c>
      <c r="C6345">
        <v>172436</v>
      </c>
      <c r="D6345" t="s">
        <v>23</v>
      </c>
      <c r="E6345">
        <v>737</v>
      </c>
      <c r="F6345">
        <v>837729</v>
      </c>
      <c r="G6345">
        <v>4</v>
      </c>
      <c r="H6345" t="s">
        <v>31</v>
      </c>
      <c r="I6345" t="s">
        <v>25</v>
      </c>
      <c r="J6345">
        <v>3350.84</v>
      </c>
      <c r="K6345">
        <v>8.1</v>
      </c>
      <c r="L6345">
        <v>0</v>
      </c>
      <c r="M6345">
        <v>7</v>
      </c>
      <c r="N6345">
        <v>0</v>
      </c>
      <c r="O6345">
        <v>77995</v>
      </c>
      <c r="P6345">
        <v>310376</v>
      </c>
      <c r="Q6345">
        <v>0</v>
      </c>
      <c r="R6345">
        <v>0</v>
      </c>
      <c r="S6345">
        <v>0.05</v>
      </c>
      <c r="T6345" t="s">
        <v>26</v>
      </c>
      <c r="U6345">
        <v>0</v>
      </c>
    </row>
    <row r="6346" spans="1:21" x14ac:dyDescent="0.25">
      <c r="A6346" t="s">
        <v>12730</v>
      </c>
      <c r="B6346" t="s">
        <v>12731</v>
      </c>
      <c r="C6346">
        <v>268488</v>
      </c>
      <c r="D6346" t="s">
        <v>40</v>
      </c>
      <c r="E6346">
        <v>703</v>
      </c>
      <c r="F6346">
        <v>1897511</v>
      </c>
      <c r="G6346">
        <v>1</v>
      </c>
      <c r="H6346" t="s">
        <v>24</v>
      </c>
      <c r="I6346" t="s">
        <v>25</v>
      </c>
      <c r="J6346">
        <v>42061.82</v>
      </c>
      <c r="K6346">
        <v>17.8</v>
      </c>
      <c r="L6346">
        <v>16</v>
      </c>
      <c r="M6346">
        <v>17</v>
      </c>
      <c r="N6346">
        <v>1</v>
      </c>
      <c r="O6346">
        <v>230470</v>
      </c>
      <c r="P6346">
        <v>550220</v>
      </c>
      <c r="Q6346">
        <v>1</v>
      </c>
      <c r="R6346">
        <v>0</v>
      </c>
      <c r="S6346">
        <v>0.27</v>
      </c>
      <c r="T6346" t="s">
        <v>26</v>
      </c>
      <c r="U6346">
        <v>1</v>
      </c>
    </row>
    <row r="6347" spans="1:21" x14ac:dyDescent="0.25">
      <c r="A6347" t="s">
        <v>12732</v>
      </c>
      <c r="B6347" t="s">
        <v>12733</v>
      </c>
      <c r="C6347">
        <v>242682</v>
      </c>
      <c r="D6347" t="s">
        <v>23</v>
      </c>
      <c r="E6347">
        <v>743</v>
      </c>
      <c r="F6347">
        <v>1143192</v>
      </c>
      <c r="G6347">
        <v>10</v>
      </c>
      <c r="H6347" t="s">
        <v>24</v>
      </c>
      <c r="I6347" t="s">
        <v>25</v>
      </c>
      <c r="J6347">
        <v>11431.92</v>
      </c>
      <c r="K6347">
        <v>25.9</v>
      </c>
      <c r="L6347">
        <v>22</v>
      </c>
      <c r="M6347">
        <v>4</v>
      </c>
      <c r="N6347">
        <v>0</v>
      </c>
      <c r="O6347">
        <v>541367</v>
      </c>
      <c r="P6347">
        <v>732292</v>
      </c>
      <c r="Q6347">
        <v>0</v>
      </c>
      <c r="R6347">
        <v>0</v>
      </c>
      <c r="S6347">
        <v>0.12</v>
      </c>
      <c r="T6347" t="s">
        <v>26</v>
      </c>
      <c r="U6347">
        <v>0</v>
      </c>
    </row>
    <row r="6348" spans="1:21" x14ac:dyDescent="0.25">
      <c r="A6348" t="s">
        <v>12734</v>
      </c>
      <c r="B6348" t="s">
        <v>12735</v>
      </c>
      <c r="C6348">
        <v>431288</v>
      </c>
      <c r="D6348" t="s">
        <v>40</v>
      </c>
      <c r="E6348">
        <v>743</v>
      </c>
      <c r="F6348">
        <v>1240662</v>
      </c>
      <c r="G6348">
        <v>0</v>
      </c>
      <c r="H6348" t="s">
        <v>43</v>
      </c>
      <c r="I6348" t="s">
        <v>25</v>
      </c>
      <c r="J6348">
        <v>12199.9</v>
      </c>
      <c r="K6348">
        <v>21</v>
      </c>
      <c r="L6348">
        <v>0</v>
      </c>
      <c r="M6348">
        <v>24</v>
      </c>
      <c r="N6348">
        <v>0</v>
      </c>
      <c r="O6348">
        <v>357979</v>
      </c>
      <c r="P6348">
        <v>1936968</v>
      </c>
      <c r="Q6348">
        <v>0</v>
      </c>
      <c r="R6348">
        <v>0</v>
      </c>
      <c r="S6348">
        <v>0.12</v>
      </c>
      <c r="T6348" t="s">
        <v>26</v>
      </c>
      <c r="U6348">
        <v>0</v>
      </c>
    </row>
    <row r="6349" spans="1:21" x14ac:dyDescent="0.25">
      <c r="A6349" t="s">
        <v>12736</v>
      </c>
      <c r="B6349" t="s">
        <v>12737</v>
      </c>
      <c r="C6349">
        <v>390324</v>
      </c>
      <c r="D6349" t="s">
        <v>23</v>
      </c>
      <c r="E6349">
        <v>749</v>
      </c>
      <c r="F6349">
        <v>1252043</v>
      </c>
      <c r="G6349">
        <v>3</v>
      </c>
      <c r="H6349" t="s">
        <v>31</v>
      </c>
      <c r="I6349" t="s">
        <v>25</v>
      </c>
      <c r="J6349">
        <v>9630.34</v>
      </c>
      <c r="K6349">
        <v>16.399999999999999</v>
      </c>
      <c r="L6349">
        <v>31</v>
      </c>
      <c r="M6349">
        <v>5</v>
      </c>
      <c r="N6349">
        <v>0</v>
      </c>
      <c r="O6349">
        <v>360012</v>
      </c>
      <c r="P6349">
        <v>1114586</v>
      </c>
      <c r="Q6349">
        <v>0</v>
      </c>
      <c r="R6349">
        <v>0</v>
      </c>
      <c r="S6349">
        <v>0.09</v>
      </c>
      <c r="T6349" t="s">
        <v>26</v>
      </c>
      <c r="U6349">
        <v>0</v>
      </c>
    </row>
    <row r="6350" spans="1:21" x14ac:dyDescent="0.25">
      <c r="A6350" t="s">
        <v>12738</v>
      </c>
      <c r="B6350" t="s">
        <v>12739</v>
      </c>
      <c r="C6350">
        <v>326282</v>
      </c>
      <c r="D6350" t="s">
        <v>40</v>
      </c>
      <c r="E6350">
        <v>714</v>
      </c>
      <c r="F6350">
        <v>1634323</v>
      </c>
      <c r="G6350">
        <v>10</v>
      </c>
      <c r="H6350" t="s">
        <v>24</v>
      </c>
      <c r="I6350" t="s">
        <v>25</v>
      </c>
      <c r="J6350">
        <v>26966.32</v>
      </c>
      <c r="K6350">
        <v>21.1</v>
      </c>
      <c r="L6350">
        <v>25</v>
      </c>
      <c r="M6350">
        <v>14</v>
      </c>
      <c r="N6350">
        <v>0</v>
      </c>
      <c r="O6350">
        <v>215992</v>
      </c>
      <c r="P6350">
        <v>330814</v>
      </c>
      <c r="Q6350">
        <v>0</v>
      </c>
      <c r="R6350">
        <v>0</v>
      </c>
      <c r="S6350">
        <v>0.2</v>
      </c>
      <c r="T6350" t="s">
        <v>26</v>
      </c>
      <c r="U6350">
        <v>0</v>
      </c>
    </row>
    <row r="6351" spans="1:21" x14ac:dyDescent="0.25">
      <c r="A6351" t="s">
        <v>12740</v>
      </c>
      <c r="B6351" t="s">
        <v>12741</v>
      </c>
      <c r="C6351">
        <v>222596</v>
      </c>
      <c r="D6351" t="s">
        <v>23</v>
      </c>
      <c r="E6351">
        <v>743</v>
      </c>
      <c r="F6351">
        <v>1422587</v>
      </c>
      <c r="G6351">
        <v>2</v>
      </c>
      <c r="H6351" t="s">
        <v>24</v>
      </c>
      <c r="I6351" t="s">
        <v>203</v>
      </c>
      <c r="J6351">
        <v>22879.99</v>
      </c>
      <c r="K6351">
        <v>11.7</v>
      </c>
      <c r="L6351">
        <v>0</v>
      </c>
      <c r="M6351">
        <v>7</v>
      </c>
      <c r="N6351">
        <v>0</v>
      </c>
      <c r="O6351">
        <v>118807</v>
      </c>
      <c r="P6351">
        <v>431244</v>
      </c>
      <c r="Q6351">
        <v>0</v>
      </c>
      <c r="R6351">
        <v>0</v>
      </c>
      <c r="S6351">
        <v>0.19</v>
      </c>
      <c r="T6351" t="s">
        <v>26</v>
      </c>
      <c r="U6351">
        <v>0</v>
      </c>
    </row>
    <row r="6352" spans="1:21" x14ac:dyDescent="0.25">
      <c r="A6352" t="s">
        <v>12742</v>
      </c>
      <c r="B6352" t="s">
        <v>12743</v>
      </c>
      <c r="C6352">
        <v>399850</v>
      </c>
      <c r="D6352" t="s">
        <v>23</v>
      </c>
      <c r="E6352">
        <v>739</v>
      </c>
      <c r="F6352">
        <v>1323711</v>
      </c>
      <c r="G6352">
        <v>9</v>
      </c>
      <c r="H6352" t="s">
        <v>31</v>
      </c>
      <c r="I6352" t="s">
        <v>25</v>
      </c>
      <c r="J6352">
        <v>19855.759999999998</v>
      </c>
      <c r="K6352">
        <v>16.600000000000001</v>
      </c>
      <c r="L6352">
        <v>0</v>
      </c>
      <c r="M6352">
        <v>12</v>
      </c>
      <c r="N6352">
        <v>0</v>
      </c>
      <c r="O6352">
        <v>299060</v>
      </c>
      <c r="P6352">
        <v>588918</v>
      </c>
      <c r="Q6352">
        <v>0</v>
      </c>
      <c r="R6352">
        <v>0</v>
      </c>
      <c r="S6352">
        <v>0.18</v>
      </c>
      <c r="T6352" t="s">
        <v>26</v>
      </c>
      <c r="U6352">
        <v>0</v>
      </c>
    </row>
    <row r="6353" spans="1:21" x14ac:dyDescent="0.25">
      <c r="A6353" t="s">
        <v>12744</v>
      </c>
      <c r="B6353" t="s">
        <v>12745</v>
      </c>
      <c r="C6353">
        <v>87516</v>
      </c>
      <c r="D6353" t="s">
        <v>23</v>
      </c>
      <c r="E6353">
        <v>732</v>
      </c>
      <c r="F6353">
        <v>472435</v>
      </c>
      <c r="G6353">
        <v>8</v>
      </c>
      <c r="H6353" t="s">
        <v>31</v>
      </c>
      <c r="I6353" t="s">
        <v>25</v>
      </c>
      <c r="J6353">
        <v>1740.02</v>
      </c>
      <c r="K6353">
        <v>13.5</v>
      </c>
      <c r="L6353">
        <v>0</v>
      </c>
      <c r="M6353">
        <v>4</v>
      </c>
      <c r="N6353">
        <v>0</v>
      </c>
      <c r="O6353">
        <v>65322</v>
      </c>
      <c r="P6353">
        <v>185856</v>
      </c>
      <c r="Q6353">
        <v>0</v>
      </c>
      <c r="R6353">
        <v>0</v>
      </c>
      <c r="S6353">
        <v>0.04</v>
      </c>
      <c r="T6353" t="s">
        <v>26</v>
      </c>
      <c r="U6353">
        <v>0</v>
      </c>
    </row>
    <row r="6354" spans="1:21" x14ac:dyDescent="0.25">
      <c r="A6354" t="s">
        <v>12746</v>
      </c>
      <c r="B6354" t="s">
        <v>12747</v>
      </c>
      <c r="C6354">
        <v>79816</v>
      </c>
      <c r="D6354" t="s">
        <v>23</v>
      </c>
      <c r="E6354">
        <v>733</v>
      </c>
      <c r="F6354">
        <v>574389</v>
      </c>
      <c r="G6354">
        <v>10</v>
      </c>
      <c r="H6354" t="s">
        <v>24</v>
      </c>
      <c r="I6354" t="s">
        <v>25</v>
      </c>
      <c r="J6354">
        <v>5743.89</v>
      </c>
      <c r="K6354">
        <v>18</v>
      </c>
      <c r="L6354">
        <v>0</v>
      </c>
      <c r="M6354">
        <v>9</v>
      </c>
      <c r="N6354">
        <v>0</v>
      </c>
      <c r="O6354">
        <v>157415</v>
      </c>
      <c r="P6354">
        <v>223938</v>
      </c>
      <c r="Q6354">
        <v>0</v>
      </c>
      <c r="R6354">
        <v>0</v>
      </c>
      <c r="S6354">
        <v>0.12</v>
      </c>
      <c r="T6354" t="s">
        <v>26</v>
      </c>
      <c r="U6354">
        <v>0</v>
      </c>
    </row>
    <row r="6355" spans="1:21" x14ac:dyDescent="0.25">
      <c r="A6355" t="s">
        <v>12748</v>
      </c>
      <c r="B6355" t="s">
        <v>12749</v>
      </c>
      <c r="C6355">
        <v>346676</v>
      </c>
      <c r="D6355" t="s">
        <v>23</v>
      </c>
      <c r="E6355">
        <v>742</v>
      </c>
      <c r="F6355">
        <v>1309917</v>
      </c>
      <c r="G6355">
        <v>7</v>
      </c>
      <c r="H6355" t="s">
        <v>31</v>
      </c>
      <c r="I6355" t="s">
        <v>25</v>
      </c>
      <c r="J6355">
        <v>24997.54</v>
      </c>
      <c r="K6355">
        <v>15.4</v>
      </c>
      <c r="L6355">
        <v>0</v>
      </c>
      <c r="M6355">
        <v>7</v>
      </c>
      <c r="N6355">
        <v>0</v>
      </c>
      <c r="O6355">
        <v>283385</v>
      </c>
      <c r="P6355">
        <v>494186</v>
      </c>
      <c r="Q6355">
        <v>0</v>
      </c>
      <c r="R6355">
        <v>0</v>
      </c>
      <c r="S6355">
        <v>0.23</v>
      </c>
      <c r="T6355" t="s">
        <v>26</v>
      </c>
      <c r="U6355">
        <v>0</v>
      </c>
    </row>
    <row r="6356" spans="1:21" x14ac:dyDescent="0.25">
      <c r="A6356" t="s">
        <v>12750</v>
      </c>
      <c r="B6356" t="s">
        <v>12751</v>
      </c>
      <c r="C6356">
        <v>67320</v>
      </c>
      <c r="D6356" t="s">
        <v>23</v>
      </c>
      <c r="E6356">
        <v>746</v>
      </c>
      <c r="F6356">
        <v>2345208</v>
      </c>
      <c r="G6356">
        <v>6</v>
      </c>
      <c r="H6356" t="s">
        <v>24</v>
      </c>
      <c r="I6356" t="s">
        <v>65</v>
      </c>
      <c r="J6356">
        <v>32637.63</v>
      </c>
      <c r="K6356">
        <v>22.5</v>
      </c>
      <c r="L6356">
        <v>51</v>
      </c>
      <c r="M6356">
        <v>10</v>
      </c>
      <c r="N6356">
        <v>0</v>
      </c>
      <c r="O6356">
        <v>241376</v>
      </c>
      <c r="P6356">
        <v>363462</v>
      </c>
      <c r="Q6356">
        <v>0</v>
      </c>
      <c r="R6356">
        <v>0</v>
      </c>
      <c r="S6356">
        <v>0.17</v>
      </c>
      <c r="T6356" t="s">
        <v>26</v>
      </c>
      <c r="U6356">
        <v>0</v>
      </c>
    </row>
    <row r="6357" spans="1:21" x14ac:dyDescent="0.25">
      <c r="A6357" t="s">
        <v>12752</v>
      </c>
      <c r="B6357" t="s">
        <v>12753</v>
      </c>
      <c r="C6357">
        <v>512028</v>
      </c>
      <c r="D6357" t="s">
        <v>40</v>
      </c>
      <c r="E6357">
        <v>725</v>
      </c>
      <c r="F6357">
        <v>1168272</v>
      </c>
      <c r="G6357">
        <v>4</v>
      </c>
      <c r="H6357" t="s">
        <v>24</v>
      </c>
      <c r="I6357" t="s">
        <v>65</v>
      </c>
      <c r="J6357">
        <v>2771.15</v>
      </c>
      <c r="K6357">
        <v>16.399999999999999</v>
      </c>
      <c r="L6357">
        <v>44</v>
      </c>
      <c r="M6357">
        <v>9</v>
      </c>
      <c r="N6357">
        <v>0</v>
      </c>
      <c r="O6357">
        <v>7942</v>
      </c>
      <c r="P6357">
        <v>113520</v>
      </c>
      <c r="Q6357">
        <v>0</v>
      </c>
      <c r="R6357">
        <v>0</v>
      </c>
      <c r="S6357">
        <v>0.03</v>
      </c>
      <c r="T6357" t="s">
        <v>26</v>
      </c>
      <c r="U6357">
        <v>0</v>
      </c>
    </row>
    <row r="6358" spans="1:21" x14ac:dyDescent="0.25">
      <c r="A6358" t="s">
        <v>12754</v>
      </c>
      <c r="B6358" t="s">
        <v>12755</v>
      </c>
      <c r="C6358">
        <v>53746</v>
      </c>
      <c r="D6358" t="s">
        <v>23</v>
      </c>
      <c r="E6358">
        <v>725</v>
      </c>
      <c r="F6358">
        <v>1168272</v>
      </c>
      <c r="G6358">
        <v>5</v>
      </c>
      <c r="H6358" t="s">
        <v>24</v>
      </c>
      <c r="I6358" t="s">
        <v>25</v>
      </c>
      <c r="J6358">
        <v>9957.52</v>
      </c>
      <c r="K6358">
        <v>17</v>
      </c>
      <c r="L6358">
        <v>0</v>
      </c>
      <c r="M6358">
        <v>9</v>
      </c>
      <c r="N6358">
        <v>0</v>
      </c>
      <c r="O6358">
        <v>213560</v>
      </c>
      <c r="P6358">
        <v>309474</v>
      </c>
      <c r="Q6358">
        <v>0</v>
      </c>
      <c r="R6358">
        <v>0</v>
      </c>
      <c r="S6358">
        <v>0.1</v>
      </c>
      <c r="T6358" t="s">
        <v>26</v>
      </c>
      <c r="U6358">
        <v>0</v>
      </c>
    </row>
    <row r="6359" spans="1:21" x14ac:dyDescent="0.25">
      <c r="A6359" t="s">
        <v>12756</v>
      </c>
      <c r="B6359" t="s">
        <v>12757</v>
      </c>
      <c r="C6359">
        <v>269632</v>
      </c>
      <c r="D6359" t="s">
        <v>23</v>
      </c>
      <c r="E6359">
        <v>735</v>
      </c>
      <c r="F6359">
        <v>2018085</v>
      </c>
      <c r="G6359">
        <v>3</v>
      </c>
      <c r="H6359" t="s">
        <v>31</v>
      </c>
      <c r="I6359" t="s">
        <v>695</v>
      </c>
      <c r="J6359">
        <v>14715.12</v>
      </c>
      <c r="K6359">
        <v>25.1</v>
      </c>
      <c r="L6359">
        <v>22</v>
      </c>
      <c r="M6359">
        <v>14</v>
      </c>
      <c r="N6359">
        <v>0</v>
      </c>
      <c r="O6359">
        <v>100890</v>
      </c>
      <c r="P6359">
        <v>934516</v>
      </c>
      <c r="Q6359">
        <v>0</v>
      </c>
      <c r="R6359">
        <v>0</v>
      </c>
      <c r="S6359">
        <v>0.09</v>
      </c>
      <c r="T6359" t="s">
        <v>26</v>
      </c>
      <c r="U6359">
        <v>0</v>
      </c>
    </row>
    <row r="6360" spans="1:21" x14ac:dyDescent="0.25">
      <c r="A6360" t="s">
        <v>12758</v>
      </c>
      <c r="B6360" t="s">
        <v>12759</v>
      </c>
      <c r="C6360">
        <v>134068</v>
      </c>
      <c r="D6360" t="s">
        <v>23</v>
      </c>
      <c r="E6360">
        <v>740</v>
      </c>
      <c r="F6360">
        <v>675450</v>
      </c>
      <c r="G6360">
        <v>2</v>
      </c>
      <c r="H6360" t="s">
        <v>31</v>
      </c>
      <c r="I6360" t="s">
        <v>25</v>
      </c>
      <c r="J6360">
        <v>12889.79</v>
      </c>
      <c r="K6360">
        <v>19.600000000000001</v>
      </c>
      <c r="L6360">
        <v>7</v>
      </c>
      <c r="M6360">
        <v>10</v>
      </c>
      <c r="N6360">
        <v>0</v>
      </c>
      <c r="O6360">
        <v>102049</v>
      </c>
      <c r="P6360">
        <v>384890</v>
      </c>
      <c r="Q6360">
        <v>0</v>
      </c>
      <c r="R6360">
        <v>0</v>
      </c>
      <c r="S6360">
        <v>0.23</v>
      </c>
      <c r="T6360" t="s">
        <v>26</v>
      </c>
      <c r="U6360">
        <v>1</v>
      </c>
    </row>
    <row r="6361" spans="1:21" x14ac:dyDescent="0.25">
      <c r="A6361" t="s">
        <v>12760</v>
      </c>
      <c r="B6361" t="s">
        <v>12761</v>
      </c>
      <c r="C6361">
        <v>22352</v>
      </c>
      <c r="D6361" t="s">
        <v>23</v>
      </c>
      <c r="E6361">
        <v>696</v>
      </c>
      <c r="F6361">
        <v>579234</v>
      </c>
      <c r="G6361">
        <v>1</v>
      </c>
      <c r="H6361" t="s">
        <v>31</v>
      </c>
      <c r="I6361" t="s">
        <v>54</v>
      </c>
      <c r="J6361">
        <v>772.35</v>
      </c>
      <c r="K6361">
        <v>8.1</v>
      </c>
      <c r="L6361">
        <v>0</v>
      </c>
      <c r="M6361">
        <v>6</v>
      </c>
      <c r="N6361">
        <v>0</v>
      </c>
      <c r="O6361">
        <v>11666</v>
      </c>
      <c r="P6361">
        <v>158862</v>
      </c>
      <c r="Q6361">
        <v>0</v>
      </c>
      <c r="R6361">
        <v>0</v>
      </c>
      <c r="S6361">
        <v>0.02</v>
      </c>
      <c r="T6361" t="s">
        <v>26</v>
      </c>
      <c r="U6361">
        <v>0</v>
      </c>
    </row>
    <row r="6362" spans="1:21" x14ac:dyDescent="0.25">
      <c r="A6362" t="s">
        <v>12762</v>
      </c>
      <c r="B6362" t="s">
        <v>12763</v>
      </c>
      <c r="C6362">
        <v>519926</v>
      </c>
      <c r="D6362" t="s">
        <v>23</v>
      </c>
      <c r="E6362">
        <v>725</v>
      </c>
      <c r="F6362">
        <v>1168272</v>
      </c>
      <c r="G6362">
        <v>3</v>
      </c>
      <c r="H6362" t="s">
        <v>24</v>
      </c>
      <c r="I6362" t="s">
        <v>25</v>
      </c>
      <c r="J6362">
        <v>32273.59</v>
      </c>
      <c r="K6362">
        <v>14.6</v>
      </c>
      <c r="L6362">
        <v>9</v>
      </c>
      <c r="M6362">
        <v>13</v>
      </c>
      <c r="N6362">
        <v>0</v>
      </c>
      <c r="O6362">
        <v>361741</v>
      </c>
      <c r="P6362">
        <v>636548</v>
      </c>
      <c r="Q6362">
        <v>0</v>
      </c>
      <c r="R6362">
        <v>0</v>
      </c>
      <c r="S6362">
        <v>0.33</v>
      </c>
      <c r="T6362" t="s">
        <v>26</v>
      </c>
      <c r="U6362">
        <v>1</v>
      </c>
    </row>
    <row r="6363" spans="1:21" x14ac:dyDescent="0.25">
      <c r="A6363" t="s">
        <v>12764</v>
      </c>
      <c r="B6363" t="s">
        <v>12765</v>
      </c>
      <c r="C6363">
        <v>472714</v>
      </c>
      <c r="D6363" t="s">
        <v>40</v>
      </c>
      <c r="E6363">
        <v>649</v>
      </c>
      <c r="F6363">
        <v>1258788</v>
      </c>
      <c r="G6363">
        <v>1</v>
      </c>
      <c r="H6363" t="s">
        <v>31</v>
      </c>
      <c r="I6363" t="s">
        <v>25</v>
      </c>
      <c r="J6363">
        <v>12587.88</v>
      </c>
      <c r="K6363">
        <v>12.4</v>
      </c>
      <c r="L6363">
        <v>0</v>
      </c>
      <c r="M6363">
        <v>11</v>
      </c>
      <c r="N6363">
        <v>0</v>
      </c>
      <c r="O6363">
        <v>260490</v>
      </c>
      <c r="P6363">
        <v>432102</v>
      </c>
      <c r="Q6363">
        <v>0</v>
      </c>
      <c r="R6363">
        <v>0</v>
      </c>
      <c r="S6363">
        <v>0.12</v>
      </c>
      <c r="T6363" t="s">
        <v>130</v>
      </c>
      <c r="U6363">
        <v>0</v>
      </c>
    </row>
    <row r="6364" spans="1:21" x14ac:dyDescent="0.25">
      <c r="A6364" t="s">
        <v>12766</v>
      </c>
      <c r="B6364" t="s">
        <v>12767</v>
      </c>
      <c r="C6364">
        <v>199936</v>
      </c>
      <c r="D6364" t="s">
        <v>23</v>
      </c>
      <c r="E6364">
        <v>707</v>
      </c>
      <c r="F6364">
        <v>1343034</v>
      </c>
      <c r="G6364">
        <v>8</v>
      </c>
      <c r="H6364" t="s">
        <v>31</v>
      </c>
      <c r="I6364" t="s">
        <v>25</v>
      </c>
      <c r="J6364">
        <v>20257.419999999998</v>
      </c>
      <c r="K6364">
        <v>17.3</v>
      </c>
      <c r="L6364">
        <v>9</v>
      </c>
      <c r="M6364">
        <v>10</v>
      </c>
      <c r="N6364">
        <v>0</v>
      </c>
      <c r="O6364">
        <v>177384</v>
      </c>
      <c r="P6364">
        <v>288860</v>
      </c>
      <c r="Q6364">
        <v>0</v>
      </c>
      <c r="R6364">
        <v>0</v>
      </c>
      <c r="S6364">
        <v>0.18</v>
      </c>
      <c r="T6364" t="s">
        <v>26</v>
      </c>
      <c r="U6364">
        <v>1</v>
      </c>
    </row>
    <row r="6365" spans="1:21" x14ac:dyDescent="0.25">
      <c r="A6365" t="s">
        <v>12768</v>
      </c>
      <c r="B6365" t="s">
        <v>12769</v>
      </c>
      <c r="C6365">
        <v>303314</v>
      </c>
      <c r="D6365" t="s">
        <v>23</v>
      </c>
      <c r="E6365">
        <v>739</v>
      </c>
      <c r="F6365">
        <v>2245344</v>
      </c>
      <c r="G6365">
        <v>10</v>
      </c>
      <c r="H6365" t="s">
        <v>24</v>
      </c>
      <c r="I6365" t="s">
        <v>25</v>
      </c>
      <c r="J6365">
        <v>25634.42</v>
      </c>
      <c r="K6365">
        <v>28.9</v>
      </c>
      <c r="L6365">
        <v>0</v>
      </c>
      <c r="M6365">
        <v>19</v>
      </c>
      <c r="N6365">
        <v>0</v>
      </c>
      <c r="O6365">
        <v>273942</v>
      </c>
      <c r="P6365">
        <v>573628</v>
      </c>
      <c r="Q6365">
        <v>0</v>
      </c>
      <c r="R6365">
        <v>0</v>
      </c>
      <c r="S6365">
        <v>0.14000000000000001</v>
      </c>
      <c r="T6365" t="s">
        <v>26</v>
      </c>
      <c r="U6365">
        <v>0</v>
      </c>
    </row>
    <row r="6366" spans="1:21" x14ac:dyDescent="0.25">
      <c r="A6366" t="s">
        <v>12770</v>
      </c>
      <c r="B6366" t="s">
        <v>12771</v>
      </c>
      <c r="C6366">
        <v>267322</v>
      </c>
      <c r="D6366" t="s">
        <v>23</v>
      </c>
      <c r="E6366">
        <v>725</v>
      </c>
      <c r="F6366">
        <v>1168272</v>
      </c>
      <c r="G6366">
        <v>10</v>
      </c>
      <c r="H6366" t="s">
        <v>31</v>
      </c>
      <c r="I6366" t="s">
        <v>65</v>
      </c>
      <c r="J6366">
        <v>10846.15</v>
      </c>
      <c r="K6366">
        <v>16.5</v>
      </c>
      <c r="L6366">
        <v>27</v>
      </c>
      <c r="M6366">
        <v>10</v>
      </c>
      <c r="N6366">
        <v>0</v>
      </c>
      <c r="O6366">
        <v>216904</v>
      </c>
      <c r="P6366">
        <v>831622</v>
      </c>
      <c r="Q6366">
        <v>0</v>
      </c>
      <c r="R6366">
        <v>0</v>
      </c>
      <c r="S6366">
        <v>0.11</v>
      </c>
      <c r="T6366" t="s">
        <v>26</v>
      </c>
      <c r="U6366">
        <v>0</v>
      </c>
    </row>
    <row r="6367" spans="1:21" x14ac:dyDescent="0.25">
      <c r="A6367" t="s">
        <v>12772</v>
      </c>
      <c r="B6367" t="s">
        <v>12773</v>
      </c>
      <c r="C6367">
        <v>785642</v>
      </c>
      <c r="D6367" t="s">
        <v>23</v>
      </c>
      <c r="E6367">
        <v>722</v>
      </c>
      <c r="F6367">
        <v>1822252</v>
      </c>
      <c r="G6367">
        <v>10</v>
      </c>
      <c r="H6367" t="s">
        <v>24</v>
      </c>
      <c r="I6367" t="s">
        <v>25</v>
      </c>
      <c r="J6367">
        <v>20804.240000000002</v>
      </c>
      <c r="K6367">
        <v>14</v>
      </c>
      <c r="L6367">
        <v>0</v>
      </c>
      <c r="M6367">
        <v>9</v>
      </c>
      <c r="N6367">
        <v>0</v>
      </c>
      <c r="O6367">
        <v>452580</v>
      </c>
      <c r="P6367">
        <v>891220</v>
      </c>
      <c r="Q6367">
        <v>0</v>
      </c>
      <c r="R6367">
        <v>0</v>
      </c>
      <c r="S6367">
        <v>0.14000000000000001</v>
      </c>
      <c r="T6367" t="s">
        <v>26</v>
      </c>
      <c r="U6367">
        <v>0</v>
      </c>
    </row>
    <row r="6368" spans="1:21" x14ac:dyDescent="0.25">
      <c r="A6368" t="s">
        <v>12774</v>
      </c>
      <c r="B6368" t="s">
        <v>12775</v>
      </c>
      <c r="C6368">
        <v>784938</v>
      </c>
      <c r="D6368" t="s">
        <v>40</v>
      </c>
      <c r="E6368">
        <v>688</v>
      </c>
      <c r="F6368">
        <v>2324232</v>
      </c>
      <c r="G6368">
        <v>10</v>
      </c>
      <c r="H6368" t="s">
        <v>31</v>
      </c>
      <c r="I6368" t="s">
        <v>25</v>
      </c>
      <c r="J6368">
        <v>30602.35</v>
      </c>
      <c r="K6368">
        <v>15.2</v>
      </c>
      <c r="L6368">
        <v>0</v>
      </c>
      <c r="M6368">
        <v>9</v>
      </c>
      <c r="N6368">
        <v>0</v>
      </c>
      <c r="O6368">
        <v>414580</v>
      </c>
      <c r="P6368">
        <v>480040</v>
      </c>
      <c r="Q6368">
        <v>0</v>
      </c>
      <c r="R6368">
        <v>0</v>
      </c>
      <c r="S6368">
        <v>0.16</v>
      </c>
      <c r="T6368" t="s">
        <v>26</v>
      </c>
      <c r="U6368">
        <v>0</v>
      </c>
    </row>
    <row r="6369" spans="1:21" x14ac:dyDescent="0.25">
      <c r="A6369" t="s">
        <v>12776</v>
      </c>
      <c r="B6369" t="s">
        <v>12777</v>
      </c>
      <c r="C6369">
        <v>178420</v>
      </c>
      <c r="D6369" t="s">
        <v>23</v>
      </c>
      <c r="E6369">
        <v>718</v>
      </c>
      <c r="F6369">
        <v>1926030</v>
      </c>
      <c r="G6369">
        <v>6</v>
      </c>
      <c r="H6369" t="s">
        <v>24</v>
      </c>
      <c r="I6369" t="s">
        <v>25</v>
      </c>
      <c r="J6369">
        <v>28730.09</v>
      </c>
      <c r="K6369">
        <v>15.8</v>
      </c>
      <c r="L6369">
        <v>6</v>
      </c>
      <c r="M6369">
        <v>9</v>
      </c>
      <c r="N6369">
        <v>0</v>
      </c>
      <c r="O6369">
        <v>172767</v>
      </c>
      <c r="P6369">
        <v>412456</v>
      </c>
      <c r="Q6369">
        <v>0</v>
      </c>
      <c r="R6369">
        <v>0</v>
      </c>
      <c r="S6369">
        <v>0.18</v>
      </c>
      <c r="T6369" t="s">
        <v>26</v>
      </c>
      <c r="U6369">
        <v>1</v>
      </c>
    </row>
    <row r="6370" spans="1:21" x14ac:dyDescent="0.25">
      <c r="A6370" t="s">
        <v>12778</v>
      </c>
      <c r="B6370" t="s">
        <v>12779</v>
      </c>
      <c r="C6370">
        <v>89606</v>
      </c>
      <c r="D6370" t="s">
        <v>23</v>
      </c>
      <c r="E6370">
        <v>725</v>
      </c>
      <c r="F6370">
        <v>1168272</v>
      </c>
      <c r="G6370">
        <v>10</v>
      </c>
      <c r="H6370" t="s">
        <v>24</v>
      </c>
      <c r="I6370" t="s">
        <v>65</v>
      </c>
      <c r="J6370">
        <v>38824.410000000003</v>
      </c>
      <c r="K6370">
        <v>15.7</v>
      </c>
      <c r="L6370">
        <v>0</v>
      </c>
      <c r="M6370">
        <v>7</v>
      </c>
      <c r="N6370">
        <v>0</v>
      </c>
      <c r="O6370">
        <v>72998</v>
      </c>
      <c r="P6370">
        <v>123222</v>
      </c>
      <c r="Q6370">
        <v>0</v>
      </c>
      <c r="R6370">
        <v>0</v>
      </c>
      <c r="S6370">
        <v>0.4</v>
      </c>
      <c r="T6370" t="s">
        <v>26</v>
      </c>
      <c r="U6370">
        <v>0</v>
      </c>
    </row>
    <row r="6371" spans="1:21" x14ac:dyDescent="0.25">
      <c r="A6371" t="s">
        <v>12780</v>
      </c>
      <c r="B6371" t="s">
        <v>12781</v>
      </c>
      <c r="C6371">
        <v>537196</v>
      </c>
      <c r="D6371" t="s">
        <v>23</v>
      </c>
      <c r="E6371">
        <v>725</v>
      </c>
      <c r="F6371">
        <v>1168272</v>
      </c>
      <c r="G6371">
        <v>0</v>
      </c>
      <c r="H6371" t="s">
        <v>31</v>
      </c>
      <c r="I6371" t="s">
        <v>54</v>
      </c>
      <c r="J6371">
        <v>19923.400000000001</v>
      </c>
      <c r="K6371">
        <v>24.9</v>
      </c>
      <c r="L6371">
        <v>0</v>
      </c>
      <c r="M6371">
        <v>16</v>
      </c>
      <c r="N6371">
        <v>0</v>
      </c>
      <c r="O6371">
        <v>417183</v>
      </c>
      <c r="P6371">
        <v>1486276</v>
      </c>
      <c r="Q6371">
        <v>0</v>
      </c>
      <c r="R6371">
        <v>0</v>
      </c>
      <c r="S6371">
        <v>0.2</v>
      </c>
      <c r="T6371" t="s">
        <v>26</v>
      </c>
      <c r="U6371">
        <v>0</v>
      </c>
    </row>
    <row r="6372" spans="1:21" x14ac:dyDescent="0.25">
      <c r="A6372" t="s">
        <v>12782</v>
      </c>
      <c r="B6372" t="s">
        <v>12783</v>
      </c>
      <c r="C6372">
        <v>724834</v>
      </c>
      <c r="D6372" t="s">
        <v>40</v>
      </c>
      <c r="E6372">
        <v>725</v>
      </c>
      <c r="F6372">
        <v>1168272</v>
      </c>
      <c r="G6372">
        <v>10</v>
      </c>
      <c r="H6372" t="s">
        <v>31</v>
      </c>
      <c r="I6372" t="s">
        <v>25</v>
      </c>
      <c r="J6372">
        <v>12524.61</v>
      </c>
      <c r="K6372">
        <v>27.5</v>
      </c>
      <c r="L6372">
        <v>41</v>
      </c>
      <c r="M6372">
        <v>8</v>
      </c>
      <c r="N6372">
        <v>0</v>
      </c>
      <c r="O6372">
        <v>201780</v>
      </c>
      <c r="P6372">
        <v>435908</v>
      </c>
      <c r="Q6372">
        <v>0</v>
      </c>
      <c r="R6372">
        <v>0</v>
      </c>
      <c r="S6372">
        <v>0.13</v>
      </c>
      <c r="T6372" t="s">
        <v>26</v>
      </c>
      <c r="U6372">
        <v>0</v>
      </c>
    </row>
    <row r="6373" spans="1:21" x14ac:dyDescent="0.25">
      <c r="A6373" t="s">
        <v>12784</v>
      </c>
      <c r="B6373" t="s">
        <v>12785</v>
      </c>
      <c r="C6373">
        <v>34826</v>
      </c>
      <c r="D6373" t="s">
        <v>23</v>
      </c>
      <c r="E6373">
        <v>679</v>
      </c>
      <c r="F6373">
        <v>473632</v>
      </c>
      <c r="G6373">
        <v>3</v>
      </c>
      <c r="H6373" t="s">
        <v>31</v>
      </c>
      <c r="I6373" t="s">
        <v>54</v>
      </c>
      <c r="J6373">
        <v>7854.41</v>
      </c>
      <c r="K6373">
        <v>11.5</v>
      </c>
      <c r="L6373">
        <v>0</v>
      </c>
      <c r="M6373">
        <v>8</v>
      </c>
      <c r="N6373">
        <v>0</v>
      </c>
      <c r="O6373">
        <v>212952</v>
      </c>
      <c r="P6373">
        <v>250338</v>
      </c>
      <c r="Q6373">
        <v>0</v>
      </c>
      <c r="R6373">
        <v>0</v>
      </c>
      <c r="S6373">
        <v>0.2</v>
      </c>
      <c r="T6373" t="s">
        <v>26</v>
      </c>
      <c r="U6373">
        <v>0</v>
      </c>
    </row>
    <row r="6374" spans="1:21" x14ac:dyDescent="0.25">
      <c r="A6374" t="s">
        <v>12786</v>
      </c>
      <c r="B6374" t="s">
        <v>12787</v>
      </c>
      <c r="C6374">
        <v>43934</v>
      </c>
      <c r="D6374" t="s">
        <v>23</v>
      </c>
      <c r="E6374">
        <v>725</v>
      </c>
      <c r="F6374">
        <v>1168272</v>
      </c>
      <c r="G6374">
        <v>2</v>
      </c>
      <c r="H6374" t="s">
        <v>43</v>
      </c>
      <c r="I6374" t="s">
        <v>65</v>
      </c>
      <c r="J6374">
        <v>4060.49</v>
      </c>
      <c r="K6374">
        <v>17.100000000000001</v>
      </c>
      <c r="L6374">
        <v>0</v>
      </c>
      <c r="M6374">
        <v>7</v>
      </c>
      <c r="N6374">
        <v>1</v>
      </c>
      <c r="O6374">
        <v>161006</v>
      </c>
      <c r="P6374">
        <v>314380</v>
      </c>
      <c r="Q6374">
        <v>1</v>
      </c>
      <c r="R6374">
        <v>0</v>
      </c>
      <c r="S6374">
        <v>0.04</v>
      </c>
      <c r="T6374" t="s">
        <v>26</v>
      </c>
      <c r="U6374">
        <v>1</v>
      </c>
    </row>
    <row r="6375" spans="1:21" x14ac:dyDescent="0.25">
      <c r="A6375" t="s">
        <v>12788</v>
      </c>
      <c r="B6375" t="s">
        <v>12789</v>
      </c>
      <c r="C6375">
        <v>440352</v>
      </c>
      <c r="D6375" t="s">
        <v>23</v>
      </c>
      <c r="E6375">
        <v>693</v>
      </c>
      <c r="F6375">
        <v>1901520</v>
      </c>
      <c r="G6375">
        <v>10</v>
      </c>
      <c r="H6375" t="s">
        <v>31</v>
      </c>
      <c r="I6375" t="s">
        <v>25</v>
      </c>
      <c r="J6375">
        <v>23135.16</v>
      </c>
      <c r="K6375">
        <v>16.5</v>
      </c>
      <c r="L6375">
        <v>37</v>
      </c>
      <c r="M6375">
        <v>10</v>
      </c>
      <c r="N6375">
        <v>0</v>
      </c>
      <c r="O6375">
        <v>326097</v>
      </c>
      <c r="P6375">
        <v>462154</v>
      </c>
      <c r="Q6375">
        <v>0</v>
      </c>
      <c r="R6375">
        <v>0</v>
      </c>
      <c r="S6375">
        <v>0.15</v>
      </c>
      <c r="T6375" t="s">
        <v>26</v>
      </c>
      <c r="U6375">
        <v>0</v>
      </c>
    </row>
    <row r="6376" spans="1:21" x14ac:dyDescent="0.25">
      <c r="A6376" t="s">
        <v>12790</v>
      </c>
      <c r="B6376" t="s">
        <v>12791</v>
      </c>
      <c r="C6376">
        <v>435556</v>
      </c>
      <c r="D6376" t="s">
        <v>40</v>
      </c>
      <c r="E6376">
        <v>714</v>
      </c>
      <c r="F6376">
        <v>1206766</v>
      </c>
      <c r="G6376">
        <v>3</v>
      </c>
      <c r="H6376" t="s">
        <v>43</v>
      </c>
      <c r="I6376" t="s">
        <v>25</v>
      </c>
      <c r="J6376">
        <v>16894.61</v>
      </c>
      <c r="K6376">
        <v>14.4</v>
      </c>
      <c r="L6376">
        <v>33</v>
      </c>
      <c r="M6376">
        <v>17</v>
      </c>
      <c r="N6376">
        <v>1</v>
      </c>
      <c r="O6376">
        <v>132658</v>
      </c>
      <c r="P6376">
        <v>404184</v>
      </c>
      <c r="Q6376">
        <v>1</v>
      </c>
      <c r="R6376">
        <v>0</v>
      </c>
      <c r="S6376">
        <v>0.17</v>
      </c>
      <c r="T6376" t="s">
        <v>26</v>
      </c>
      <c r="U6376">
        <v>1</v>
      </c>
    </row>
    <row r="6377" spans="1:21" x14ac:dyDescent="0.25">
      <c r="A6377" t="s">
        <v>12792</v>
      </c>
      <c r="B6377" t="s">
        <v>12793</v>
      </c>
      <c r="C6377">
        <v>122760</v>
      </c>
      <c r="D6377" t="s">
        <v>40</v>
      </c>
      <c r="E6377">
        <v>608</v>
      </c>
      <c r="F6377">
        <v>1230687</v>
      </c>
      <c r="G6377">
        <v>3</v>
      </c>
      <c r="H6377" t="s">
        <v>31</v>
      </c>
      <c r="I6377" t="s">
        <v>54</v>
      </c>
      <c r="J6377">
        <v>15178.34</v>
      </c>
      <c r="K6377">
        <v>10.9</v>
      </c>
      <c r="L6377">
        <v>0</v>
      </c>
      <c r="M6377">
        <v>6</v>
      </c>
      <c r="N6377">
        <v>0</v>
      </c>
      <c r="O6377">
        <v>63346</v>
      </c>
      <c r="P6377">
        <v>142428</v>
      </c>
      <c r="Q6377">
        <v>0</v>
      </c>
      <c r="R6377">
        <v>0</v>
      </c>
      <c r="S6377">
        <v>0.15</v>
      </c>
      <c r="T6377" t="s">
        <v>130</v>
      </c>
      <c r="U6377">
        <v>0</v>
      </c>
    </row>
    <row r="6378" spans="1:21" x14ac:dyDescent="0.25">
      <c r="A6378" t="s">
        <v>12794</v>
      </c>
      <c r="B6378" t="s">
        <v>12795</v>
      </c>
      <c r="C6378">
        <v>447524</v>
      </c>
      <c r="D6378" t="s">
        <v>40</v>
      </c>
      <c r="E6378">
        <v>725</v>
      </c>
      <c r="F6378">
        <v>1168272</v>
      </c>
      <c r="G6378">
        <v>10</v>
      </c>
      <c r="H6378" t="s">
        <v>31</v>
      </c>
      <c r="I6378" t="s">
        <v>25</v>
      </c>
      <c r="J6378">
        <v>19003.23</v>
      </c>
      <c r="K6378">
        <v>14.2</v>
      </c>
      <c r="L6378">
        <v>0</v>
      </c>
      <c r="M6378">
        <v>14</v>
      </c>
      <c r="N6378">
        <v>0</v>
      </c>
      <c r="O6378">
        <v>698136</v>
      </c>
      <c r="P6378">
        <v>1110428</v>
      </c>
      <c r="Q6378">
        <v>0</v>
      </c>
      <c r="R6378">
        <v>0</v>
      </c>
      <c r="S6378">
        <v>0.2</v>
      </c>
      <c r="T6378" t="s">
        <v>26</v>
      </c>
      <c r="U6378">
        <v>0</v>
      </c>
    </row>
    <row r="6379" spans="1:21" x14ac:dyDescent="0.25">
      <c r="A6379" t="s">
        <v>12796</v>
      </c>
      <c r="B6379" t="s">
        <v>12797</v>
      </c>
      <c r="C6379">
        <v>245850</v>
      </c>
      <c r="D6379" t="s">
        <v>23</v>
      </c>
      <c r="E6379">
        <v>658</v>
      </c>
      <c r="F6379">
        <v>765586</v>
      </c>
      <c r="G6379">
        <v>10</v>
      </c>
      <c r="H6379" t="s">
        <v>31</v>
      </c>
      <c r="I6379" t="s">
        <v>54</v>
      </c>
      <c r="J6379">
        <v>2488.2399999999998</v>
      </c>
      <c r="K6379">
        <v>16</v>
      </c>
      <c r="L6379">
        <v>0</v>
      </c>
      <c r="M6379">
        <v>8</v>
      </c>
      <c r="N6379">
        <v>3</v>
      </c>
      <c r="O6379">
        <v>60002</v>
      </c>
      <c r="P6379">
        <v>273570</v>
      </c>
      <c r="Q6379">
        <v>3</v>
      </c>
      <c r="R6379">
        <v>0</v>
      </c>
      <c r="S6379">
        <v>0.04</v>
      </c>
      <c r="T6379" t="s">
        <v>130</v>
      </c>
      <c r="U6379">
        <v>1</v>
      </c>
    </row>
    <row r="6380" spans="1:21" x14ac:dyDescent="0.25">
      <c r="A6380" t="s">
        <v>12798</v>
      </c>
      <c r="B6380" t="s">
        <v>12799</v>
      </c>
      <c r="C6380">
        <v>173096</v>
      </c>
      <c r="D6380" t="s">
        <v>23</v>
      </c>
      <c r="E6380">
        <v>719</v>
      </c>
      <c r="F6380">
        <v>1065140</v>
      </c>
      <c r="G6380">
        <v>10</v>
      </c>
      <c r="H6380" t="s">
        <v>24</v>
      </c>
      <c r="I6380" t="s">
        <v>25</v>
      </c>
      <c r="J6380">
        <v>8112.81</v>
      </c>
      <c r="K6380">
        <v>14.7</v>
      </c>
      <c r="L6380">
        <v>0</v>
      </c>
      <c r="M6380">
        <v>12</v>
      </c>
      <c r="N6380">
        <v>0</v>
      </c>
      <c r="O6380">
        <v>98135</v>
      </c>
      <c r="P6380">
        <v>322828</v>
      </c>
      <c r="Q6380">
        <v>0</v>
      </c>
      <c r="R6380">
        <v>0</v>
      </c>
      <c r="S6380">
        <v>0.09</v>
      </c>
      <c r="T6380" t="s">
        <v>26</v>
      </c>
      <c r="U6380">
        <v>0</v>
      </c>
    </row>
    <row r="6381" spans="1:21" x14ac:dyDescent="0.25">
      <c r="A6381" t="s">
        <v>12800</v>
      </c>
      <c r="B6381" t="s">
        <v>12801</v>
      </c>
      <c r="C6381">
        <v>279202</v>
      </c>
      <c r="D6381" t="s">
        <v>40</v>
      </c>
      <c r="E6381">
        <v>725</v>
      </c>
      <c r="F6381">
        <v>1168272</v>
      </c>
      <c r="G6381">
        <v>10</v>
      </c>
      <c r="H6381" t="s">
        <v>24</v>
      </c>
      <c r="I6381" t="s">
        <v>25</v>
      </c>
      <c r="J6381">
        <v>12012.94</v>
      </c>
      <c r="K6381">
        <v>27</v>
      </c>
      <c r="L6381">
        <v>47</v>
      </c>
      <c r="M6381">
        <v>10</v>
      </c>
      <c r="N6381">
        <v>1</v>
      </c>
      <c r="O6381">
        <v>133247</v>
      </c>
      <c r="P6381">
        <v>257576</v>
      </c>
      <c r="Q6381">
        <v>1</v>
      </c>
      <c r="R6381">
        <v>0</v>
      </c>
      <c r="S6381">
        <v>0.12</v>
      </c>
      <c r="T6381" t="s">
        <v>26</v>
      </c>
      <c r="U6381">
        <v>1</v>
      </c>
    </row>
    <row r="6382" spans="1:21" x14ac:dyDescent="0.25">
      <c r="A6382" t="s">
        <v>12802</v>
      </c>
      <c r="B6382" t="s">
        <v>12803</v>
      </c>
      <c r="C6382">
        <v>425150</v>
      </c>
      <c r="D6382" t="s">
        <v>40</v>
      </c>
      <c r="E6382">
        <v>725</v>
      </c>
      <c r="F6382">
        <v>1168272</v>
      </c>
      <c r="G6382">
        <v>1</v>
      </c>
      <c r="H6382" t="s">
        <v>24</v>
      </c>
      <c r="I6382" t="s">
        <v>54</v>
      </c>
      <c r="J6382">
        <v>28349.71</v>
      </c>
      <c r="K6382">
        <v>9</v>
      </c>
      <c r="L6382">
        <v>0</v>
      </c>
      <c r="M6382">
        <v>12</v>
      </c>
      <c r="N6382">
        <v>0</v>
      </c>
      <c r="O6382">
        <v>330486</v>
      </c>
      <c r="P6382">
        <v>517132</v>
      </c>
      <c r="Q6382">
        <v>0</v>
      </c>
      <c r="R6382">
        <v>0</v>
      </c>
      <c r="S6382">
        <v>0.28999999999999998</v>
      </c>
      <c r="T6382" t="s">
        <v>26</v>
      </c>
      <c r="U6382">
        <v>0</v>
      </c>
    </row>
    <row r="6383" spans="1:21" x14ac:dyDescent="0.25">
      <c r="A6383" t="s">
        <v>12804</v>
      </c>
      <c r="B6383" t="s">
        <v>12805</v>
      </c>
      <c r="C6383">
        <v>773322</v>
      </c>
      <c r="D6383" t="s">
        <v>23</v>
      </c>
      <c r="E6383">
        <v>725</v>
      </c>
      <c r="F6383">
        <v>1168272</v>
      </c>
      <c r="G6383">
        <v>3</v>
      </c>
      <c r="H6383" t="s">
        <v>43</v>
      </c>
      <c r="I6383" t="s">
        <v>80</v>
      </c>
      <c r="J6383">
        <v>30626.1</v>
      </c>
      <c r="K6383">
        <v>11.4</v>
      </c>
      <c r="L6383">
        <v>0</v>
      </c>
      <c r="M6383">
        <v>10</v>
      </c>
      <c r="N6383">
        <v>0</v>
      </c>
      <c r="O6383">
        <v>20539</v>
      </c>
      <c r="P6383">
        <v>528308</v>
      </c>
      <c r="Q6383">
        <v>0</v>
      </c>
      <c r="R6383">
        <v>0</v>
      </c>
      <c r="S6383">
        <v>0.31</v>
      </c>
      <c r="T6383" t="s">
        <v>26</v>
      </c>
      <c r="U6383">
        <v>0</v>
      </c>
    </row>
    <row r="6384" spans="1:21" x14ac:dyDescent="0.25">
      <c r="A6384" t="s">
        <v>12806</v>
      </c>
      <c r="B6384" t="s">
        <v>12807</v>
      </c>
      <c r="C6384">
        <v>196064</v>
      </c>
      <c r="D6384" t="s">
        <v>23</v>
      </c>
      <c r="E6384">
        <v>708</v>
      </c>
      <c r="F6384">
        <v>962065</v>
      </c>
      <c r="G6384">
        <v>0</v>
      </c>
      <c r="H6384" t="s">
        <v>31</v>
      </c>
      <c r="I6384" t="s">
        <v>25</v>
      </c>
      <c r="J6384">
        <v>11705.14</v>
      </c>
      <c r="K6384">
        <v>29</v>
      </c>
      <c r="L6384">
        <v>0</v>
      </c>
      <c r="M6384">
        <v>8</v>
      </c>
      <c r="N6384">
        <v>0</v>
      </c>
      <c r="O6384">
        <v>323190</v>
      </c>
      <c r="P6384">
        <v>806520</v>
      </c>
      <c r="Q6384">
        <v>0</v>
      </c>
      <c r="R6384">
        <v>0</v>
      </c>
      <c r="S6384">
        <v>0.15</v>
      </c>
      <c r="T6384" t="s">
        <v>26</v>
      </c>
      <c r="U6384">
        <v>0</v>
      </c>
    </row>
    <row r="6385" spans="1:21" x14ac:dyDescent="0.25">
      <c r="A6385" t="s">
        <v>12808</v>
      </c>
      <c r="B6385" t="s">
        <v>12809</v>
      </c>
      <c r="C6385">
        <v>425788</v>
      </c>
      <c r="D6385" t="s">
        <v>40</v>
      </c>
      <c r="E6385">
        <v>722</v>
      </c>
      <c r="F6385">
        <v>1053360</v>
      </c>
      <c r="G6385">
        <v>3</v>
      </c>
      <c r="H6385" t="s">
        <v>31</v>
      </c>
      <c r="I6385" t="s">
        <v>25</v>
      </c>
      <c r="J6385">
        <v>19399.38</v>
      </c>
      <c r="K6385">
        <v>10.5</v>
      </c>
      <c r="L6385">
        <v>0</v>
      </c>
      <c r="M6385">
        <v>13</v>
      </c>
      <c r="N6385">
        <v>1</v>
      </c>
      <c r="O6385">
        <v>225777</v>
      </c>
      <c r="P6385">
        <v>562232</v>
      </c>
      <c r="Q6385">
        <v>1</v>
      </c>
      <c r="R6385">
        <v>0</v>
      </c>
      <c r="S6385">
        <v>0.22</v>
      </c>
      <c r="T6385" t="s">
        <v>26</v>
      </c>
      <c r="U6385">
        <v>1</v>
      </c>
    </row>
    <row r="6386" spans="1:21" x14ac:dyDescent="0.25">
      <c r="A6386" t="s">
        <v>12810</v>
      </c>
      <c r="B6386" s="1" t="s">
        <v>12811</v>
      </c>
      <c r="C6386">
        <v>449636</v>
      </c>
      <c r="D6386" t="s">
        <v>23</v>
      </c>
      <c r="E6386">
        <v>728</v>
      </c>
      <c r="F6386">
        <v>1262056</v>
      </c>
      <c r="G6386">
        <v>10</v>
      </c>
      <c r="H6386" t="s">
        <v>31</v>
      </c>
      <c r="I6386" t="s">
        <v>25</v>
      </c>
      <c r="J6386">
        <v>12620.56</v>
      </c>
      <c r="K6386">
        <v>36</v>
      </c>
      <c r="L6386">
        <v>0</v>
      </c>
      <c r="M6386">
        <v>14</v>
      </c>
      <c r="N6386">
        <v>1</v>
      </c>
      <c r="O6386">
        <v>335616</v>
      </c>
      <c r="P6386">
        <v>626780</v>
      </c>
      <c r="Q6386">
        <v>1</v>
      </c>
      <c r="R6386">
        <v>0</v>
      </c>
      <c r="S6386">
        <v>0.12</v>
      </c>
      <c r="T6386" t="s">
        <v>26</v>
      </c>
      <c r="U6386">
        <v>1</v>
      </c>
    </row>
    <row r="6387" spans="1:21" x14ac:dyDescent="0.25">
      <c r="A6387" t="s">
        <v>12812</v>
      </c>
      <c r="B6387" t="s">
        <v>12813</v>
      </c>
      <c r="C6387">
        <v>323576</v>
      </c>
      <c r="D6387" t="s">
        <v>23</v>
      </c>
      <c r="E6387">
        <v>720</v>
      </c>
      <c r="F6387">
        <v>689301</v>
      </c>
      <c r="G6387">
        <v>10</v>
      </c>
      <c r="H6387" t="s">
        <v>24</v>
      </c>
      <c r="I6387" t="s">
        <v>25</v>
      </c>
      <c r="J6387">
        <v>15107.09</v>
      </c>
      <c r="K6387">
        <v>19.600000000000001</v>
      </c>
      <c r="L6387">
        <v>44</v>
      </c>
      <c r="M6387">
        <v>6</v>
      </c>
      <c r="N6387">
        <v>0</v>
      </c>
      <c r="O6387">
        <v>232313</v>
      </c>
      <c r="P6387">
        <v>394988</v>
      </c>
      <c r="Q6387">
        <v>0</v>
      </c>
      <c r="R6387">
        <v>0</v>
      </c>
      <c r="S6387">
        <v>0.26</v>
      </c>
      <c r="T6387" t="s">
        <v>26</v>
      </c>
      <c r="U6387">
        <v>0</v>
      </c>
    </row>
    <row r="6388" spans="1:21" x14ac:dyDescent="0.25">
      <c r="A6388" t="s">
        <v>12814</v>
      </c>
      <c r="B6388" t="s">
        <v>12815</v>
      </c>
      <c r="C6388">
        <v>133012</v>
      </c>
      <c r="D6388" t="s">
        <v>23</v>
      </c>
      <c r="E6388">
        <v>730</v>
      </c>
      <c r="F6388">
        <v>1072189</v>
      </c>
      <c r="G6388">
        <v>5</v>
      </c>
      <c r="H6388" t="s">
        <v>24</v>
      </c>
      <c r="I6388" t="s">
        <v>25</v>
      </c>
      <c r="J6388">
        <v>6477.86</v>
      </c>
      <c r="K6388">
        <v>9.4</v>
      </c>
      <c r="L6388">
        <v>78</v>
      </c>
      <c r="M6388">
        <v>9</v>
      </c>
      <c r="N6388">
        <v>0</v>
      </c>
      <c r="O6388">
        <v>150385</v>
      </c>
      <c r="P6388">
        <v>888492</v>
      </c>
      <c r="Q6388">
        <v>0</v>
      </c>
      <c r="R6388">
        <v>0</v>
      </c>
      <c r="S6388">
        <v>7.0000000000000007E-2</v>
      </c>
      <c r="T6388" t="s">
        <v>26</v>
      </c>
      <c r="U6388">
        <v>0</v>
      </c>
    </row>
    <row r="6389" spans="1:21" x14ac:dyDescent="0.25">
      <c r="A6389" t="s">
        <v>12816</v>
      </c>
      <c r="B6389" t="s">
        <v>12817</v>
      </c>
      <c r="C6389">
        <v>131230</v>
      </c>
      <c r="D6389" t="s">
        <v>23</v>
      </c>
      <c r="E6389">
        <v>713</v>
      </c>
      <c r="F6389">
        <v>1171160</v>
      </c>
      <c r="G6389">
        <v>7</v>
      </c>
      <c r="H6389" t="s">
        <v>31</v>
      </c>
      <c r="I6389" t="s">
        <v>54</v>
      </c>
      <c r="J6389">
        <v>29571.98</v>
      </c>
      <c r="K6389">
        <v>10.3</v>
      </c>
      <c r="L6389">
        <v>6</v>
      </c>
      <c r="M6389">
        <v>13</v>
      </c>
      <c r="N6389">
        <v>0</v>
      </c>
      <c r="O6389">
        <v>332785</v>
      </c>
      <c r="P6389">
        <v>468204</v>
      </c>
      <c r="Q6389">
        <v>0</v>
      </c>
      <c r="R6389">
        <v>0</v>
      </c>
      <c r="S6389">
        <v>0.3</v>
      </c>
      <c r="T6389" t="s">
        <v>26</v>
      </c>
      <c r="U6389">
        <v>1</v>
      </c>
    </row>
    <row r="6390" spans="1:21" x14ac:dyDescent="0.25">
      <c r="A6390" t="s">
        <v>12818</v>
      </c>
      <c r="B6390" t="s">
        <v>12819</v>
      </c>
      <c r="C6390">
        <v>312378</v>
      </c>
      <c r="D6390" t="s">
        <v>23</v>
      </c>
      <c r="E6390">
        <v>725</v>
      </c>
      <c r="F6390">
        <v>1168272</v>
      </c>
      <c r="G6390">
        <v>9</v>
      </c>
      <c r="H6390" t="s">
        <v>31</v>
      </c>
      <c r="I6390" t="s">
        <v>25</v>
      </c>
      <c r="J6390">
        <v>15664.17</v>
      </c>
      <c r="K6390">
        <v>13.5</v>
      </c>
      <c r="L6390">
        <v>0</v>
      </c>
      <c r="M6390">
        <v>8</v>
      </c>
      <c r="N6390">
        <v>0</v>
      </c>
      <c r="O6390">
        <v>123329</v>
      </c>
      <c r="P6390">
        <v>536822</v>
      </c>
      <c r="Q6390">
        <v>0</v>
      </c>
      <c r="R6390">
        <v>0</v>
      </c>
      <c r="S6390">
        <v>0.16</v>
      </c>
      <c r="T6390" t="s">
        <v>26</v>
      </c>
      <c r="U6390">
        <v>0</v>
      </c>
    </row>
    <row r="6391" spans="1:21" x14ac:dyDescent="0.25">
      <c r="A6391" t="s">
        <v>12820</v>
      </c>
      <c r="B6391" t="s">
        <v>12821</v>
      </c>
      <c r="C6391">
        <v>310310</v>
      </c>
      <c r="D6391" t="s">
        <v>23</v>
      </c>
      <c r="E6391">
        <v>730</v>
      </c>
      <c r="F6391">
        <v>1761110</v>
      </c>
      <c r="G6391">
        <v>6</v>
      </c>
      <c r="H6391" t="s">
        <v>24</v>
      </c>
      <c r="I6391" t="s">
        <v>25</v>
      </c>
      <c r="J6391">
        <v>40945.760000000002</v>
      </c>
      <c r="K6391">
        <v>26.5</v>
      </c>
      <c r="L6391">
        <v>62</v>
      </c>
      <c r="M6391">
        <v>8</v>
      </c>
      <c r="N6391">
        <v>0</v>
      </c>
      <c r="O6391">
        <v>762945</v>
      </c>
      <c r="P6391">
        <v>939796</v>
      </c>
      <c r="Q6391">
        <v>0</v>
      </c>
      <c r="R6391">
        <v>0</v>
      </c>
      <c r="S6391">
        <v>0.28000000000000003</v>
      </c>
      <c r="T6391" t="s">
        <v>26</v>
      </c>
      <c r="U6391">
        <v>0</v>
      </c>
    </row>
    <row r="6392" spans="1:21" x14ac:dyDescent="0.25">
      <c r="A6392" t="s">
        <v>12822</v>
      </c>
      <c r="B6392" t="s">
        <v>12823</v>
      </c>
      <c r="C6392">
        <v>334730</v>
      </c>
      <c r="D6392" t="s">
        <v>40</v>
      </c>
      <c r="E6392">
        <v>704</v>
      </c>
      <c r="F6392">
        <v>732393</v>
      </c>
      <c r="G6392">
        <v>2</v>
      </c>
      <c r="H6392" t="s">
        <v>31</v>
      </c>
      <c r="I6392" t="s">
        <v>25</v>
      </c>
      <c r="J6392">
        <v>8636.26</v>
      </c>
      <c r="K6392">
        <v>11.7</v>
      </c>
      <c r="L6392">
        <v>0</v>
      </c>
      <c r="M6392">
        <v>7</v>
      </c>
      <c r="N6392">
        <v>0</v>
      </c>
      <c r="O6392">
        <v>122379</v>
      </c>
      <c r="P6392">
        <v>196262</v>
      </c>
      <c r="Q6392">
        <v>0</v>
      </c>
      <c r="R6392">
        <v>0</v>
      </c>
      <c r="S6392">
        <v>0.14000000000000001</v>
      </c>
      <c r="T6392" t="s">
        <v>26</v>
      </c>
      <c r="U6392">
        <v>0</v>
      </c>
    </row>
    <row r="6393" spans="1:21" x14ac:dyDescent="0.25">
      <c r="A6393" t="s">
        <v>12824</v>
      </c>
      <c r="B6393" t="s">
        <v>12825</v>
      </c>
      <c r="C6393">
        <v>70796</v>
      </c>
      <c r="D6393" t="s">
        <v>23</v>
      </c>
      <c r="E6393">
        <v>718</v>
      </c>
      <c r="F6393">
        <v>487749</v>
      </c>
      <c r="G6393">
        <v>1</v>
      </c>
      <c r="H6393" t="s">
        <v>31</v>
      </c>
      <c r="I6393" t="s">
        <v>25</v>
      </c>
      <c r="J6393">
        <v>7560.1</v>
      </c>
      <c r="K6393">
        <v>8.1</v>
      </c>
      <c r="L6393">
        <v>0</v>
      </c>
      <c r="M6393">
        <v>11</v>
      </c>
      <c r="N6393">
        <v>0</v>
      </c>
      <c r="O6393">
        <v>69141</v>
      </c>
      <c r="P6393">
        <v>119834</v>
      </c>
      <c r="Q6393">
        <v>0</v>
      </c>
      <c r="R6393">
        <v>0</v>
      </c>
      <c r="S6393">
        <v>0.19</v>
      </c>
      <c r="T6393" t="s">
        <v>26</v>
      </c>
      <c r="U6393">
        <v>0</v>
      </c>
    </row>
    <row r="6394" spans="1:21" x14ac:dyDescent="0.25">
      <c r="A6394" t="s">
        <v>12826</v>
      </c>
      <c r="B6394" t="s">
        <v>12827</v>
      </c>
      <c r="C6394">
        <v>550726</v>
      </c>
      <c r="D6394" t="s">
        <v>40</v>
      </c>
      <c r="E6394">
        <v>706</v>
      </c>
      <c r="F6394">
        <v>2301983</v>
      </c>
      <c r="G6394">
        <v>10</v>
      </c>
      <c r="H6394" t="s">
        <v>24</v>
      </c>
      <c r="I6394" t="s">
        <v>25</v>
      </c>
      <c r="J6394">
        <v>39133.730000000003</v>
      </c>
      <c r="K6394">
        <v>21.8</v>
      </c>
      <c r="L6394">
        <v>40</v>
      </c>
      <c r="M6394">
        <v>12</v>
      </c>
      <c r="N6394">
        <v>0</v>
      </c>
      <c r="O6394">
        <v>444201</v>
      </c>
      <c r="P6394">
        <v>675884</v>
      </c>
      <c r="Q6394">
        <v>0</v>
      </c>
      <c r="R6394">
        <v>0</v>
      </c>
      <c r="S6394">
        <v>0.2</v>
      </c>
      <c r="T6394" t="s">
        <v>26</v>
      </c>
      <c r="U6394">
        <v>0</v>
      </c>
    </row>
    <row r="6395" spans="1:21" x14ac:dyDescent="0.25">
      <c r="A6395" t="s">
        <v>12828</v>
      </c>
      <c r="B6395" t="s">
        <v>12829</v>
      </c>
      <c r="C6395">
        <v>347842</v>
      </c>
      <c r="D6395" t="s">
        <v>23</v>
      </c>
      <c r="E6395">
        <v>719</v>
      </c>
      <c r="F6395">
        <v>957562</v>
      </c>
      <c r="G6395">
        <v>10</v>
      </c>
      <c r="H6395" t="s">
        <v>31</v>
      </c>
      <c r="I6395" t="s">
        <v>25</v>
      </c>
      <c r="J6395">
        <v>18034.23</v>
      </c>
      <c r="K6395">
        <v>22.1</v>
      </c>
      <c r="L6395">
        <v>78</v>
      </c>
      <c r="M6395">
        <v>9</v>
      </c>
      <c r="N6395">
        <v>1</v>
      </c>
      <c r="O6395">
        <v>182913</v>
      </c>
      <c r="P6395">
        <v>450626</v>
      </c>
      <c r="Q6395">
        <v>1</v>
      </c>
      <c r="R6395">
        <v>0</v>
      </c>
      <c r="S6395">
        <v>0.23</v>
      </c>
      <c r="T6395" t="s">
        <v>26</v>
      </c>
      <c r="U6395">
        <v>1</v>
      </c>
    </row>
    <row r="6396" spans="1:21" x14ac:dyDescent="0.25">
      <c r="A6396" t="s">
        <v>12830</v>
      </c>
      <c r="B6396" t="s">
        <v>12831</v>
      </c>
      <c r="C6396">
        <v>137236</v>
      </c>
      <c r="D6396" t="s">
        <v>23</v>
      </c>
      <c r="E6396">
        <v>729</v>
      </c>
      <c r="F6396">
        <v>2094484</v>
      </c>
      <c r="G6396">
        <v>10</v>
      </c>
      <c r="H6396" t="s">
        <v>24</v>
      </c>
      <c r="I6396" t="s">
        <v>25</v>
      </c>
      <c r="J6396">
        <v>52885.93</v>
      </c>
      <c r="K6396">
        <v>21.3</v>
      </c>
      <c r="L6396">
        <v>0</v>
      </c>
      <c r="M6396">
        <v>12</v>
      </c>
      <c r="N6396">
        <v>0</v>
      </c>
      <c r="O6396">
        <v>737542</v>
      </c>
      <c r="P6396">
        <v>924220</v>
      </c>
      <c r="Q6396">
        <v>0</v>
      </c>
      <c r="R6396">
        <v>0</v>
      </c>
      <c r="S6396">
        <v>0.3</v>
      </c>
      <c r="T6396" t="s">
        <v>26</v>
      </c>
      <c r="U6396">
        <v>0</v>
      </c>
    </row>
    <row r="6397" spans="1:21" x14ac:dyDescent="0.25">
      <c r="A6397" t="s">
        <v>12832</v>
      </c>
      <c r="B6397" t="s">
        <v>12833</v>
      </c>
      <c r="C6397">
        <v>784784</v>
      </c>
      <c r="D6397" t="s">
        <v>40</v>
      </c>
      <c r="E6397">
        <v>608</v>
      </c>
      <c r="F6397">
        <v>1742832</v>
      </c>
      <c r="G6397">
        <v>8</v>
      </c>
      <c r="H6397" t="s">
        <v>31</v>
      </c>
      <c r="I6397" t="s">
        <v>203</v>
      </c>
      <c r="J6397">
        <v>26432.99</v>
      </c>
      <c r="K6397">
        <v>14</v>
      </c>
      <c r="L6397">
        <v>0</v>
      </c>
      <c r="M6397">
        <v>12</v>
      </c>
      <c r="N6397">
        <v>0</v>
      </c>
      <c r="O6397">
        <v>482315</v>
      </c>
      <c r="P6397">
        <v>1431980</v>
      </c>
      <c r="Q6397">
        <v>0</v>
      </c>
      <c r="R6397">
        <v>0</v>
      </c>
      <c r="S6397">
        <v>0.18</v>
      </c>
      <c r="T6397" t="s">
        <v>130</v>
      </c>
      <c r="U6397">
        <v>0</v>
      </c>
    </row>
    <row r="6398" spans="1:21" x14ac:dyDescent="0.25">
      <c r="A6398" t="s">
        <v>12834</v>
      </c>
      <c r="B6398" t="s">
        <v>12835</v>
      </c>
      <c r="C6398">
        <v>337832</v>
      </c>
      <c r="D6398" t="s">
        <v>40</v>
      </c>
      <c r="E6398">
        <v>706</v>
      </c>
      <c r="F6398">
        <v>1147562</v>
      </c>
      <c r="G6398">
        <v>6</v>
      </c>
      <c r="H6398" t="s">
        <v>24</v>
      </c>
      <c r="I6398" t="s">
        <v>25</v>
      </c>
      <c r="J6398">
        <v>22377.63</v>
      </c>
      <c r="K6398">
        <v>17.7</v>
      </c>
      <c r="L6398">
        <v>40</v>
      </c>
      <c r="M6398">
        <v>11</v>
      </c>
      <c r="N6398">
        <v>0</v>
      </c>
      <c r="O6398">
        <v>533178</v>
      </c>
      <c r="P6398">
        <v>698368</v>
      </c>
      <c r="Q6398">
        <v>0</v>
      </c>
      <c r="R6398">
        <v>0</v>
      </c>
      <c r="S6398">
        <v>0.23</v>
      </c>
      <c r="T6398" t="s">
        <v>26</v>
      </c>
      <c r="U6398">
        <v>0</v>
      </c>
    </row>
    <row r="6399" spans="1:21" x14ac:dyDescent="0.25">
      <c r="A6399" t="s">
        <v>12836</v>
      </c>
      <c r="B6399" t="s">
        <v>12837</v>
      </c>
      <c r="C6399">
        <v>396990</v>
      </c>
      <c r="D6399" t="s">
        <v>23</v>
      </c>
      <c r="E6399">
        <v>726</v>
      </c>
      <c r="F6399">
        <v>2285700</v>
      </c>
      <c r="G6399">
        <v>3</v>
      </c>
      <c r="H6399" t="s">
        <v>43</v>
      </c>
      <c r="I6399" t="s">
        <v>25</v>
      </c>
      <c r="J6399">
        <v>20571.3</v>
      </c>
      <c r="K6399">
        <v>24.5</v>
      </c>
      <c r="L6399">
        <v>11</v>
      </c>
      <c r="M6399">
        <v>11</v>
      </c>
      <c r="N6399">
        <v>0</v>
      </c>
      <c r="O6399">
        <v>1718873</v>
      </c>
      <c r="P6399">
        <v>3095290</v>
      </c>
      <c r="Q6399">
        <v>0</v>
      </c>
      <c r="R6399">
        <v>0</v>
      </c>
      <c r="S6399">
        <v>0.11</v>
      </c>
      <c r="T6399" t="s">
        <v>26</v>
      </c>
      <c r="U6399">
        <v>1</v>
      </c>
    </row>
    <row r="6400" spans="1:21" x14ac:dyDescent="0.25">
      <c r="A6400" t="s">
        <v>12838</v>
      </c>
      <c r="B6400" t="s">
        <v>12839</v>
      </c>
      <c r="C6400">
        <v>197340</v>
      </c>
      <c r="D6400" t="s">
        <v>23</v>
      </c>
      <c r="E6400">
        <v>725</v>
      </c>
      <c r="F6400">
        <v>1168272</v>
      </c>
      <c r="G6400">
        <v>0</v>
      </c>
      <c r="H6400" t="s">
        <v>31</v>
      </c>
      <c r="I6400" t="s">
        <v>25</v>
      </c>
      <c r="J6400">
        <v>14539.18</v>
      </c>
      <c r="K6400">
        <v>11</v>
      </c>
      <c r="L6400">
        <v>0</v>
      </c>
      <c r="M6400">
        <v>10</v>
      </c>
      <c r="N6400">
        <v>0</v>
      </c>
      <c r="O6400">
        <v>151506</v>
      </c>
      <c r="P6400">
        <v>184250</v>
      </c>
      <c r="Q6400">
        <v>0</v>
      </c>
      <c r="R6400">
        <v>0</v>
      </c>
      <c r="S6400">
        <v>0.15</v>
      </c>
      <c r="T6400" t="s">
        <v>26</v>
      </c>
      <c r="U6400">
        <v>0</v>
      </c>
    </row>
    <row r="6401" spans="1:21" x14ac:dyDescent="0.25">
      <c r="A6401" t="s">
        <v>12840</v>
      </c>
      <c r="B6401" t="s">
        <v>12841</v>
      </c>
      <c r="C6401">
        <v>144034</v>
      </c>
      <c r="D6401" t="s">
        <v>23</v>
      </c>
      <c r="E6401">
        <v>736</v>
      </c>
      <c r="F6401">
        <v>469452</v>
      </c>
      <c r="G6401">
        <v>3</v>
      </c>
      <c r="H6401" t="s">
        <v>31</v>
      </c>
      <c r="I6401" t="s">
        <v>25</v>
      </c>
      <c r="J6401">
        <v>7198.15</v>
      </c>
      <c r="K6401">
        <v>15.2</v>
      </c>
      <c r="L6401">
        <v>0</v>
      </c>
      <c r="M6401">
        <v>3</v>
      </c>
      <c r="N6401">
        <v>1</v>
      </c>
      <c r="O6401">
        <v>83220</v>
      </c>
      <c r="P6401">
        <v>102190</v>
      </c>
      <c r="Q6401">
        <v>1</v>
      </c>
      <c r="R6401">
        <v>0</v>
      </c>
      <c r="S6401">
        <v>0.18</v>
      </c>
      <c r="T6401" t="s">
        <v>26</v>
      </c>
      <c r="U6401">
        <v>1</v>
      </c>
    </row>
    <row r="6402" spans="1:21" x14ac:dyDescent="0.25">
      <c r="A6402" t="s">
        <v>12842</v>
      </c>
      <c r="B6402" t="s">
        <v>12843</v>
      </c>
      <c r="C6402">
        <v>313038</v>
      </c>
      <c r="D6402" t="s">
        <v>40</v>
      </c>
      <c r="E6402">
        <v>594</v>
      </c>
      <c r="F6402">
        <v>1408052</v>
      </c>
      <c r="G6402">
        <v>10</v>
      </c>
      <c r="H6402" t="s">
        <v>24</v>
      </c>
      <c r="I6402" t="s">
        <v>25</v>
      </c>
      <c r="J6402">
        <v>21707.31</v>
      </c>
      <c r="K6402">
        <v>21.6</v>
      </c>
      <c r="L6402">
        <v>40</v>
      </c>
      <c r="M6402">
        <v>18</v>
      </c>
      <c r="N6402">
        <v>0</v>
      </c>
      <c r="O6402">
        <v>562514</v>
      </c>
      <c r="P6402">
        <v>765380</v>
      </c>
      <c r="Q6402">
        <v>0</v>
      </c>
      <c r="R6402">
        <v>0</v>
      </c>
      <c r="S6402">
        <v>0.18</v>
      </c>
      <c r="T6402" t="s">
        <v>130</v>
      </c>
      <c r="U6402">
        <v>0</v>
      </c>
    </row>
    <row r="6403" spans="1:21" x14ac:dyDescent="0.25">
      <c r="A6403" t="s">
        <v>12844</v>
      </c>
      <c r="B6403" t="s">
        <v>12845</v>
      </c>
      <c r="C6403">
        <v>330066</v>
      </c>
      <c r="D6403" t="s">
        <v>23</v>
      </c>
      <c r="E6403">
        <v>744</v>
      </c>
      <c r="F6403">
        <v>1691342</v>
      </c>
      <c r="G6403">
        <v>10</v>
      </c>
      <c r="H6403" t="s">
        <v>24</v>
      </c>
      <c r="I6403" t="s">
        <v>25</v>
      </c>
      <c r="J6403">
        <v>38900.79</v>
      </c>
      <c r="K6403">
        <v>17.8</v>
      </c>
      <c r="L6403">
        <v>0</v>
      </c>
      <c r="M6403">
        <v>10</v>
      </c>
      <c r="N6403">
        <v>0</v>
      </c>
      <c r="O6403">
        <v>567169</v>
      </c>
      <c r="P6403">
        <v>1007248</v>
      </c>
      <c r="Q6403">
        <v>0</v>
      </c>
      <c r="R6403">
        <v>0</v>
      </c>
      <c r="S6403">
        <v>0.28000000000000003</v>
      </c>
      <c r="T6403" t="s">
        <v>26</v>
      </c>
      <c r="U6403">
        <v>0</v>
      </c>
    </row>
    <row r="6404" spans="1:21" x14ac:dyDescent="0.25">
      <c r="A6404" t="s">
        <v>12846</v>
      </c>
      <c r="B6404" t="s">
        <v>12847</v>
      </c>
      <c r="C6404">
        <v>419474</v>
      </c>
      <c r="D6404" t="s">
        <v>40</v>
      </c>
      <c r="E6404">
        <v>743</v>
      </c>
      <c r="F6404">
        <v>2097315</v>
      </c>
      <c r="G6404">
        <v>3</v>
      </c>
      <c r="H6404" t="s">
        <v>31</v>
      </c>
      <c r="I6404" t="s">
        <v>25</v>
      </c>
      <c r="J6404">
        <v>42470.7</v>
      </c>
      <c r="K6404">
        <v>17.899999999999999</v>
      </c>
      <c r="L6404">
        <v>0</v>
      </c>
      <c r="M6404">
        <v>12</v>
      </c>
      <c r="N6404">
        <v>0</v>
      </c>
      <c r="O6404">
        <v>1047641</v>
      </c>
      <c r="P6404">
        <v>1454530</v>
      </c>
      <c r="Q6404">
        <v>0</v>
      </c>
      <c r="R6404">
        <v>0</v>
      </c>
      <c r="S6404">
        <v>0.24</v>
      </c>
      <c r="T6404" t="s">
        <v>26</v>
      </c>
      <c r="U6404">
        <v>0</v>
      </c>
    </row>
    <row r="6405" spans="1:21" x14ac:dyDescent="0.25">
      <c r="A6405" t="s">
        <v>12848</v>
      </c>
      <c r="B6405" t="s">
        <v>12849</v>
      </c>
      <c r="C6405">
        <v>524084</v>
      </c>
      <c r="D6405" t="s">
        <v>23</v>
      </c>
      <c r="E6405">
        <v>721</v>
      </c>
      <c r="F6405">
        <v>1926030</v>
      </c>
      <c r="G6405">
        <v>10</v>
      </c>
      <c r="H6405" t="s">
        <v>31</v>
      </c>
      <c r="I6405" t="s">
        <v>25</v>
      </c>
      <c r="J6405">
        <v>38039.14</v>
      </c>
      <c r="K6405">
        <v>22.7</v>
      </c>
      <c r="L6405">
        <v>47</v>
      </c>
      <c r="M6405">
        <v>8</v>
      </c>
      <c r="N6405">
        <v>0</v>
      </c>
      <c r="O6405">
        <v>248919</v>
      </c>
      <c r="P6405">
        <v>584628</v>
      </c>
      <c r="Q6405">
        <v>0</v>
      </c>
      <c r="R6405">
        <v>0</v>
      </c>
      <c r="S6405">
        <v>0.24</v>
      </c>
      <c r="T6405" t="s">
        <v>26</v>
      </c>
      <c r="U6405">
        <v>0</v>
      </c>
    </row>
    <row r="6406" spans="1:21" x14ac:dyDescent="0.25">
      <c r="A6406" t="s">
        <v>12850</v>
      </c>
      <c r="B6406" t="s">
        <v>12851</v>
      </c>
      <c r="C6406">
        <v>653532</v>
      </c>
      <c r="D6406" t="s">
        <v>23</v>
      </c>
      <c r="E6406">
        <v>674</v>
      </c>
      <c r="F6406">
        <v>2257656</v>
      </c>
      <c r="G6406">
        <v>3</v>
      </c>
      <c r="H6406" t="s">
        <v>31</v>
      </c>
      <c r="I6406" t="s">
        <v>25</v>
      </c>
      <c r="J6406">
        <v>17891.919999999998</v>
      </c>
      <c r="K6406">
        <v>16.2</v>
      </c>
      <c r="L6406">
        <v>0</v>
      </c>
      <c r="M6406">
        <v>10</v>
      </c>
      <c r="N6406">
        <v>0</v>
      </c>
      <c r="O6406">
        <v>535097</v>
      </c>
      <c r="P6406">
        <v>638088</v>
      </c>
      <c r="Q6406">
        <v>0</v>
      </c>
      <c r="R6406">
        <v>0</v>
      </c>
      <c r="S6406">
        <v>0.1</v>
      </c>
      <c r="T6406" t="s">
        <v>26</v>
      </c>
      <c r="U6406">
        <v>0</v>
      </c>
    </row>
    <row r="6407" spans="1:21" x14ac:dyDescent="0.25">
      <c r="A6407" t="s">
        <v>12852</v>
      </c>
      <c r="B6407" t="s">
        <v>12853</v>
      </c>
      <c r="C6407">
        <v>111034</v>
      </c>
      <c r="D6407" t="s">
        <v>23</v>
      </c>
      <c r="E6407">
        <v>712</v>
      </c>
      <c r="F6407">
        <v>1342502</v>
      </c>
      <c r="G6407">
        <v>1</v>
      </c>
      <c r="H6407" t="s">
        <v>31</v>
      </c>
      <c r="I6407" t="s">
        <v>54</v>
      </c>
      <c r="J6407">
        <v>8245.24</v>
      </c>
      <c r="K6407">
        <v>20.5</v>
      </c>
      <c r="L6407">
        <v>42</v>
      </c>
      <c r="M6407">
        <v>5</v>
      </c>
      <c r="N6407">
        <v>0</v>
      </c>
      <c r="O6407">
        <v>44783</v>
      </c>
      <c r="P6407">
        <v>66638</v>
      </c>
      <c r="Q6407">
        <v>0</v>
      </c>
      <c r="R6407">
        <v>0</v>
      </c>
      <c r="S6407">
        <v>7.0000000000000007E-2</v>
      </c>
      <c r="T6407" t="s">
        <v>26</v>
      </c>
      <c r="U6407">
        <v>0</v>
      </c>
    </row>
    <row r="6408" spans="1:21" x14ac:dyDescent="0.25">
      <c r="A6408" t="s">
        <v>12854</v>
      </c>
      <c r="B6408" t="s">
        <v>12855</v>
      </c>
      <c r="C6408">
        <v>540430</v>
      </c>
      <c r="D6408" t="s">
        <v>40</v>
      </c>
      <c r="E6408">
        <v>725</v>
      </c>
      <c r="F6408">
        <v>1680246</v>
      </c>
      <c r="G6408">
        <v>10</v>
      </c>
      <c r="H6408" t="s">
        <v>24</v>
      </c>
      <c r="I6408" t="s">
        <v>25</v>
      </c>
      <c r="J6408">
        <v>27163.919999999998</v>
      </c>
      <c r="K6408">
        <v>16.5</v>
      </c>
      <c r="L6408">
        <v>0</v>
      </c>
      <c r="M6408">
        <v>12</v>
      </c>
      <c r="N6408">
        <v>0</v>
      </c>
      <c r="O6408">
        <v>560671</v>
      </c>
      <c r="P6408">
        <v>985138</v>
      </c>
      <c r="Q6408">
        <v>0</v>
      </c>
      <c r="R6408">
        <v>0</v>
      </c>
      <c r="S6408">
        <v>0.19</v>
      </c>
      <c r="T6408" t="s">
        <v>26</v>
      </c>
      <c r="U6408">
        <v>0</v>
      </c>
    </row>
    <row r="6409" spans="1:21" x14ac:dyDescent="0.25">
      <c r="A6409" t="s">
        <v>12856</v>
      </c>
      <c r="B6409" t="s">
        <v>12857</v>
      </c>
      <c r="C6409">
        <v>337370</v>
      </c>
      <c r="D6409" t="s">
        <v>23</v>
      </c>
      <c r="E6409">
        <v>747</v>
      </c>
      <c r="F6409">
        <v>1165422</v>
      </c>
      <c r="G6409">
        <v>2</v>
      </c>
      <c r="H6409" t="s">
        <v>43</v>
      </c>
      <c r="I6409" t="s">
        <v>25</v>
      </c>
      <c r="J6409">
        <v>20880.43</v>
      </c>
      <c r="K6409">
        <v>21.5</v>
      </c>
      <c r="L6409">
        <v>0</v>
      </c>
      <c r="M6409">
        <v>8</v>
      </c>
      <c r="N6409">
        <v>0</v>
      </c>
      <c r="O6409">
        <v>418684</v>
      </c>
      <c r="P6409">
        <v>868780</v>
      </c>
      <c r="Q6409">
        <v>0</v>
      </c>
      <c r="R6409">
        <v>0</v>
      </c>
      <c r="S6409">
        <v>0.21</v>
      </c>
      <c r="T6409" t="s">
        <v>26</v>
      </c>
      <c r="U6409">
        <v>0</v>
      </c>
    </row>
    <row r="6410" spans="1:21" x14ac:dyDescent="0.25">
      <c r="A6410" t="s">
        <v>12858</v>
      </c>
      <c r="B6410" t="s">
        <v>12859</v>
      </c>
      <c r="C6410">
        <v>460526</v>
      </c>
      <c r="D6410" t="s">
        <v>23</v>
      </c>
      <c r="E6410">
        <v>717</v>
      </c>
      <c r="F6410">
        <v>1818167</v>
      </c>
      <c r="G6410">
        <v>10</v>
      </c>
      <c r="H6410" t="s">
        <v>24</v>
      </c>
      <c r="I6410" t="s">
        <v>65</v>
      </c>
      <c r="J6410">
        <v>18484.72</v>
      </c>
      <c r="K6410">
        <v>32</v>
      </c>
      <c r="L6410">
        <v>34</v>
      </c>
      <c r="M6410">
        <v>15</v>
      </c>
      <c r="N6410">
        <v>0</v>
      </c>
      <c r="O6410">
        <v>523203</v>
      </c>
      <c r="P6410">
        <v>1311266</v>
      </c>
      <c r="Q6410">
        <v>0</v>
      </c>
      <c r="R6410">
        <v>0</v>
      </c>
      <c r="S6410">
        <v>0.12</v>
      </c>
      <c r="T6410" t="s">
        <v>26</v>
      </c>
      <c r="U6410">
        <v>0</v>
      </c>
    </row>
    <row r="6411" spans="1:21" x14ac:dyDescent="0.25">
      <c r="A6411" t="s">
        <v>12860</v>
      </c>
      <c r="B6411" t="s">
        <v>12861</v>
      </c>
      <c r="C6411">
        <v>179872</v>
      </c>
      <c r="D6411" t="s">
        <v>23</v>
      </c>
      <c r="E6411">
        <v>725</v>
      </c>
      <c r="F6411">
        <v>1168272</v>
      </c>
      <c r="G6411">
        <v>10</v>
      </c>
      <c r="H6411" t="s">
        <v>31</v>
      </c>
      <c r="I6411" t="s">
        <v>25</v>
      </c>
      <c r="J6411">
        <v>3843.13</v>
      </c>
      <c r="K6411">
        <v>15.8</v>
      </c>
      <c r="L6411">
        <v>0</v>
      </c>
      <c r="M6411">
        <v>4</v>
      </c>
      <c r="N6411">
        <v>0</v>
      </c>
      <c r="O6411">
        <v>132924</v>
      </c>
      <c r="P6411">
        <v>450010</v>
      </c>
      <c r="Q6411">
        <v>0</v>
      </c>
      <c r="R6411">
        <v>0</v>
      </c>
      <c r="S6411">
        <v>0.04</v>
      </c>
      <c r="T6411" t="s">
        <v>26</v>
      </c>
      <c r="U6411">
        <v>0</v>
      </c>
    </row>
    <row r="6412" spans="1:21" x14ac:dyDescent="0.25">
      <c r="A6412" t="s">
        <v>12862</v>
      </c>
      <c r="B6412" t="s">
        <v>12863</v>
      </c>
      <c r="C6412">
        <v>357852</v>
      </c>
      <c r="D6412" t="s">
        <v>23</v>
      </c>
      <c r="E6412">
        <v>724</v>
      </c>
      <c r="F6412">
        <v>1120069</v>
      </c>
      <c r="G6412">
        <v>8</v>
      </c>
      <c r="H6412" t="s">
        <v>24</v>
      </c>
      <c r="I6412" t="s">
        <v>25</v>
      </c>
      <c r="J6412">
        <v>29868.38</v>
      </c>
      <c r="K6412">
        <v>8.5</v>
      </c>
      <c r="L6412">
        <v>0</v>
      </c>
      <c r="M6412">
        <v>17</v>
      </c>
      <c r="N6412">
        <v>0</v>
      </c>
      <c r="O6412">
        <v>493221</v>
      </c>
      <c r="P6412">
        <v>1100374</v>
      </c>
      <c r="Q6412">
        <v>0</v>
      </c>
      <c r="R6412">
        <v>0</v>
      </c>
      <c r="S6412">
        <v>0.32</v>
      </c>
      <c r="T6412" t="s">
        <v>26</v>
      </c>
      <c r="U6412">
        <v>0</v>
      </c>
    </row>
    <row r="6413" spans="1:21" x14ac:dyDescent="0.25">
      <c r="A6413" t="s">
        <v>12864</v>
      </c>
      <c r="B6413" t="s">
        <v>12865</v>
      </c>
      <c r="C6413">
        <v>645150</v>
      </c>
      <c r="D6413" t="s">
        <v>40</v>
      </c>
      <c r="E6413">
        <v>720</v>
      </c>
      <c r="F6413">
        <v>1526669</v>
      </c>
      <c r="G6413">
        <v>10</v>
      </c>
      <c r="H6413" t="s">
        <v>24</v>
      </c>
      <c r="I6413" t="s">
        <v>25</v>
      </c>
      <c r="J6413">
        <v>21627.7</v>
      </c>
      <c r="K6413">
        <v>19.5</v>
      </c>
      <c r="L6413">
        <v>27</v>
      </c>
      <c r="M6413">
        <v>12</v>
      </c>
      <c r="N6413">
        <v>0</v>
      </c>
      <c r="O6413">
        <v>586340</v>
      </c>
      <c r="P6413">
        <v>847572</v>
      </c>
      <c r="Q6413">
        <v>0</v>
      </c>
      <c r="R6413">
        <v>0</v>
      </c>
      <c r="S6413">
        <v>0.17</v>
      </c>
      <c r="T6413" t="s">
        <v>26</v>
      </c>
      <c r="U6413">
        <v>0</v>
      </c>
    </row>
    <row r="6414" spans="1:21" x14ac:dyDescent="0.25">
      <c r="A6414" t="s">
        <v>12866</v>
      </c>
      <c r="B6414" t="s">
        <v>12867</v>
      </c>
      <c r="C6414">
        <v>216656</v>
      </c>
      <c r="D6414" t="s">
        <v>23</v>
      </c>
      <c r="E6414">
        <v>698</v>
      </c>
      <c r="F6414">
        <v>1029116</v>
      </c>
      <c r="G6414">
        <v>2</v>
      </c>
      <c r="H6414" t="s">
        <v>31</v>
      </c>
      <c r="I6414" t="s">
        <v>54</v>
      </c>
      <c r="J6414">
        <v>11234.51</v>
      </c>
      <c r="K6414">
        <v>10.7</v>
      </c>
      <c r="L6414">
        <v>0</v>
      </c>
      <c r="M6414">
        <v>14</v>
      </c>
      <c r="N6414">
        <v>0</v>
      </c>
      <c r="O6414">
        <v>24263</v>
      </c>
      <c r="P6414">
        <v>131912</v>
      </c>
      <c r="Q6414">
        <v>0</v>
      </c>
      <c r="R6414">
        <v>0</v>
      </c>
      <c r="S6414">
        <v>0.13</v>
      </c>
      <c r="T6414" t="s">
        <v>26</v>
      </c>
      <c r="U6414">
        <v>0</v>
      </c>
    </row>
    <row r="6415" spans="1:21" x14ac:dyDescent="0.25">
      <c r="A6415" t="s">
        <v>12868</v>
      </c>
      <c r="B6415" t="s">
        <v>12869</v>
      </c>
      <c r="C6415">
        <v>155914</v>
      </c>
      <c r="D6415" t="s">
        <v>23</v>
      </c>
      <c r="E6415">
        <v>697</v>
      </c>
      <c r="F6415">
        <v>338333</v>
      </c>
      <c r="G6415">
        <v>8</v>
      </c>
      <c r="H6415" t="s">
        <v>43</v>
      </c>
      <c r="I6415" t="s">
        <v>25</v>
      </c>
      <c r="J6415">
        <v>9247.8700000000008</v>
      </c>
      <c r="K6415">
        <v>17.5</v>
      </c>
      <c r="L6415">
        <v>0</v>
      </c>
      <c r="M6415">
        <v>12</v>
      </c>
      <c r="N6415">
        <v>0</v>
      </c>
      <c r="O6415">
        <v>142253</v>
      </c>
      <c r="P6415">
        <v>306174</v>
      </c>
      <c r="Q6415">
        <v>0</v>
      </c>
      <c r="R6415">
        <v>0</v>
      </c>
      <c r="S6415">
        <v>0.33</v>
      </c>
      <c r="T6415" t="s">
        <v>26</v>
      </c>
      <c r="U6415">
        <v>0</v>
      </c>
    </row>
    <row r="6416" spans="1:21" x14ac:dyDescent="0.25">
      <c r="A6416" t="s">
        <v>12870</v>
      </c>
      <c r="B6416" t="s">
        <v>12871</v>
      </c>
      <c r="C6416">
        <v>184514</v>
      </c>
      <c r="D6416" t="s">
        <v>23</v>
      </c>
      <c r="E6416">
        <v>729</v>
      </c>
      <c r="F6416">
        <v>1403758</v>
      </c>
      <c r="G6416">
        <v>10</v>
      </c>
      <c r="H6416" t="s">
        <v>24</v>
      </c>
      <c r="I6416" t="s">
        <v>25</v>
      </c>
      <c r="J6416">
        <v>39889.93</v>
      </c>
      <c r="K6416">
        <v>17.600000000000001</v>
      </c>
      <c r="L6416">
        <v>9</v>
      </c>
      <c r="M6416">
        <v>13</v>
      </c>
      <c r="N6416">
        <v>0</v>
      </c>
      <c r="O6416">
        <v>82802</v>
      </c>
      <c r="P6416">
        <v>278718</v>
      </c>
      <c r="Q6416">
        <v>0</v>
      </c>
      <c r="R6416">
        <v>0</v>
      </c>
      <c r="S6416">
        <v>0.34</v>
      </c>
      <c r="T6416" t="s">
        <v>26</v>
      </c>
      <c r="U6416">
        <v>1</v>
      </c>
    </row>
    <row r="6417" spans="1:21" x14ac:dyDescent="0.25">
      <c r="A6417" t="s">
        <v>12872</v>
      </c>
      <c r="B6417" t="s">
        <v>12873</v>
      </c>
      <c r="C6417">
        <v>429836</v>
      </c>
      <c r="D6417" t="s">
        <v>40</v>
      </c>
      <c r="E6417">
        <v>725</v>
      </c>
      <c r="F6417">
        <v>1168272</v>
      </c>
      <c r="G6417">
        <v>10</v>
      </c>
      <c r="H6417" t="s">
        <v>24</v>
      </c>
      <c r="I6417" t="s">
        <v>25</v>
      </c>
      <c r="J6417">
        <v>24194.41</v>
      </c>
      <c r="K6417">
        <v>33</v>
      </c>
      <c r="L6417">
        <v>10</v>
      </c>
      <c r="M6417">
        <v>13</v>
      </c>
      <c r="N6417">
        <v>0</v>
      </c>
      <c r="O6417">
        <v>1426767</v>
      </c>
      <c r="P6417">
        <v>4009830</v>
      </c>
      <c r="Q6417">
        <v>0</v>
      </c>
      <c r="R6417">
        <v>0</v>
      </c>
      <c r="S6417">
        <v>0.25</v>
      </c>
      <c r="T6417" t="s">
        <v>26</v>
      </c>
      <c r="U6417">
        <v>1</v>
      </c>
    </row>
    <row r="6418" spans="1:21" x14ac:dyDescent="0.25">
      <c r="A6418" t="s">
        <v>12874</v>
      </c>
      <c r="B6418" t="s">
        <v>12875</v>
      </c>
      <c r="C6418">
        <v>453002</v>
      </c>
      <c r="D6418" t="s">
        <v>40</v>
      </c>
      <c r="E6418">
        <v>717</v>
      </c>
      <c r="F6418">
        <v>1956107</v>
      </c>
      <c r="G6418">
        <v>10</v>
      </c>
      <c r="H6418" t="s">
        <v>24</v>
      </c>
      <c r="I6418" t="s">
        <v>25</v>
      </c>
      <c r="J6418">
        <v>41893.1</v>
      </c>
      <c r="K6418">
        <v>21.3</v>
      </c>
      <c r="L6418">
        <v>9</v>
      </c>
      <c r="M6418">
        <v>13</v>
      </c>
      <c r="N6418">
        <v>1</v>
      </c>
      <c r="O6418">
        <v>127870</v>
      </c>
      <c r="P6418">
        <v>220000</v>
      </c>
      <c r="Q6418">
        <v>0</v>
      </c>
      <c r="R6418">
        <v>1</v>
      </c>
      <c r="S6418">
        <v>0.26</v>
      </c>
      <c r="T6418" t="s">
        <v>26</v>
      </c>
      <c r="U6418">
        <v>1</v>
      </c>
    </row>
    <row r="6419" spans="1:21" x14ac:dyDescent="0.25">
      <c r="A6419" t="s">
        <v>12876</v>
      </c>
      <c r="B6419" t="s">
        <v>12877</v>
      </c>
      <c r="C6419">
        <v>718652</v>
      </c>
      <c r="D6419" t="s">
        <v>23</v>
      </c>
      <c r="E6419">
        <v>689</v>
      </c>
      <c r="F6419">
        <v>2327424</v>
      </c>
      <c r="G6419">
        <v>0</v>
      </c>
      <c r="H6419" t="s">
        <v>31</v>
      </c>
      <c r="I6419" t="s">
        <v>25</v>
      </c>
      <c r="J6419">
        <v>11947.39</v>
      </c>
      <c r="K6419">
        <v>15.6</v>
      </c>
      <c r="L6419">
        <v>69</v>
      </c>
      <c r="M6419">
        <v>14</v>
      </c>
      <c r="N6419">
        <v>0</v>
      </c>
      <c r="O6419">
        <v>615163</v>
      </c>
      <c r="P6419">
        <v>1483922</v>
      </c>
      <c r="Q6419">
        <v>0</v>
      </c>
      <c r="R6419">
        <v>0</v>
      </c>
      <c r="S6419">
        <v>0.06</v>
      </c>
      <c r="T6419" t="s">
        <v>26</v>
      </c>
      <c r="U6419">
        <v>0</v>
      </c>
    </row>
    <row r="6420" spans="1:21" x14ac:dyDescent="0.25">
      <c r="A6420" t="s">
        <v>12878</v>
      </c>
      <c r="B6420" t="s">
        <v>12879</v>
      </c>
      <c r="C6420">
        <v>305140</v>
      </c>
      <c r="D6420" t="s">
        <v>23</v>
      </c>
      <c r="E6420">
        <v>741</v>
      </c>
      <c r="F6420">
        <v>1487035</v>
      </c>
      <c r="G6420">
        <v>10</v>
      </c>
      <c r="H6420" t="s">
        <v>24</v>
      </c>
      <c r="I6420" t="s">
        <v>25</v>
      </c>
      <c r="J6420">
        <v>14374.83</v>
      </c>
      <c r="K6420">
        <v>24.4</v>
      </c>
      <c r="L6420">
        <v>18</v>
      </c>
      <c r="M6420">
        <v>13</v>
      </c>
      <c r="N6420">
        <v>0</v>
      </c>
      <c r="O6420">
        <v>713944</v>
      </c>
      <c r="P6420">
        <v>950224</v>
      </c>
      <c r="Q6420">
        <v>0</v>
      </c>
      <c r="R6420">
        <v>0</v>
      </c>
      <c r="S6420">
        <v>0.12</v>
      </c>
      <c r="T6420" t="s">
        <v>26</v>
      </c>
      <c r="U6420">
        <v>0</v>
      </c>
    </row>
    <row r="6421" spans="1:21" x14ac:dyDescent="0.25">
      <c r="A6421" t="s">
        <v>12880</v>
      </c>
      <c r="B6421" t="s">
        <v>12881</v>
      </c>
      <c r="C6421">
        <v>215534</v>
      </c>
      <c r="D6421" t="s">
        <v>23</v>
      </c>
      <c r="E6421">
        <v>725</v>
      </c>
      <c r="F6421">
        <v>1168272</v>
      </c>
      <c r="G6421">
        <v>6</v>
      </c>
      <c r="H6421" t="s">
        <v>24</v>
      </c>
      <c r="I6421" t="s">
        <v>25</v>
      </c>
      <c r="J6421">
        <v>9020.6299999999992</v>
      </c>
      <c r="K6421">
        <v>30.5</v>
      </c>
      <c r="L6421">
        <v>53</v>
      </c>
      <c r="M6421">
        <v>5</v>
      </c>
      <c r="N6421">
        <v>1</v>
      </c>
      <c r="O6421">
        <v>72048</v>
      </c>
      <c r="P6421">
        <v>99440</v>
      </c>
      <c r="Q6421">
        <v>1</v>
      </c>
      <c r="R6421">
        <v>0</v>
      </c>
      <c r="S6421">
        <v>0.09</v>
      </c>
      <c r="T6421" t="s">
        <v>26</v>
      </c>
      <c r="U6421">
        <v>1</v>
      </c>
    </row>
    <row r="6422" spans="1:21" x14ac:dyDescent="0.25">
      <c r="A6422" t="s">
        <v>12882</v>
      </c>
      <c r="B6422" t="s">
        <v>12883</v>
      </c>
      <c r="C6422">
        <v>152856</v>
      </c>
      <c r="D6422" t="s">
        <v>23</v>
      </c>
      <c r="E6422">
        <v>725</v>
      </c>
      <c r="F6422">
        <v>1168272</v>
      </c>
      <c r="G6422">
        <v>10</v>
      </c>
      <c r="H6422" t="s">
        <v>43</v>
      </c>
      <c r="I6422" t="s">
        <v>25</v>
      </c>
      <c r="J6422">
        <v>9426.85</v>
      </c>
      <c r="K6422">
        <v>17.100000000000001</v>
      </c>
      <c r="L6422">
        <v>9</v>
      </c>
      <c r="M6422">
        <v>11</v>
      </c>
      <c r="N6422">
        <v>0</v>
      </c>
      <c r="O6422">
        <v>105355</v>
      </c>
      <c r="P6422">
        <v>230164</v>
      </c>
      <c r="Q6422">
        <v>0</v>
      </c>
      <c r="R6422">
        <v>0</v>
      </c>
      <c r="S6422">
        <v>0.1</v>
      </c>
      <c r="T6422" t="s">
        <v>26</v>
      </c>
      <c r="U6422">
        <v>1</v>
      </c>
    </row>
    <row r="6423" spans="1:21" x14ac:dyDescent="0.25">
      <c r="A6423" t="s">
        <v>12884</v>
      </c>
      <c r="B6423" t="s">
        <v>12885</v>
      </c>
      <c r="C6423">
        <v>356994</v>
      </c>
      <c r="D6423" t="s">
        <v>40</v>
      </c>
      <c r="E6423">
        <v>725</v>
      </c>
      <c r="F6423">
        <v>1168272</v>
      </c>
      <c r="G6423">
        <v>9</v>
      </c>
      <c r="H6423" t="s">
        <v>43</v>
      </c>
      <c r="I6423" t="s">
        <v>25</v>
      </c>
      <c r="J6423">
        <v>8883.4500000000007</v>
      </c>
      <c r="K6423">
        <v>14.3</v>
      </c>
      <c r="L6423">
        <v>40</v>
      </c>
      <c r="M6423">
        <v>8</v>
      </c>
      <c r="N6423">
        <v>0</v>
      </c>
      <c r="O6423">
        <v>102239</v>
      </c>
      <c r="P6423">
        <v>165110</v>
      </c>
      <c r="Q6423">
        <v>0</v>
      </c>
      <c r="R6423">
        <v>0</v>
      </c>
      <c r="S6423">
        <v>0.09</v>
      </c>
      <c r="T6423" t="s">
        <v>26</v>
      </c>
      <c r="U6423">
        <v>0</v>
      </c>
    </row>
    <row r="6424" spans="1:21" x14ac:dyDescent="0.25">
      <c r="A6424" t="s">
        <v>12886</v>
      </c>
      <c r="B6424" t="s">
        <v>12887</v>
      </c>
      <c r="C6424">
        <v>429176</v>
      </c>
      <c r="D6424" t="s">
        <v>23</v>
      </c>
      <c r="E6424">
        <v>725</v>
      </c>
      <c r="F6424">
        <v>1168272</v>
      </c>
      <c r="G6424">
        <v>10</v>
      </c>
      <c r="H6424" t="s">
        <v>24</v>
      </c>
      <c r="I6424" t="s">
        <v>25</v>
      </c>
      <c r="J6424">
        <v>21068.720000000001</v>
      </c>
      <c r="K6424">
        <v>18.2</v>
      </c>
      <c r="L6424">
        <v>0</v>
      </c>
      <c r="M6424">
        <v>18</v>
      </c>
      <c r="N6424">
        <v>0</v>
      </c>
      <c r="O6424">
        <v>685957</v>
      </c>
      <c r="P6424">
        <v>1630948</v>
      </c>
      <c r="Q6424">
        <v>0</v>
      </c>
      <c r="R6424">
        <v>0</v>
      </c>
      <c r="S6424">
        <v>0.22</v>
      </c>
      <c r="T6424" t="s">
        <v>26</v>
      </c>
      <c r="U6424">
        <v>0</v>
      </c>
    </row>
    <row r="6425" spans="1:21" x14ac:dyDescent="0.25">
      <c r="A6425" t="s">
        <v>12888</v>
      </c>
      <c r="B6425" t="s">
        <v>12889</v>
      </c>
      <c r="C6425">
        <v>429528</v>
      </c>
      <c r="D6425" t="s">
        <v>40</v>
      </c>
      <c r="E6425">
        <v>654</v>
      </c>
      <c r="F6425">
        <v>1250941</v>
      </c>
      <c r="G6425">
        <v>7</v>
      </c>
      <c r="H6425" t="s">
        <v>24</v>
      </c>
      <c r="I6425" t="s">
        <v>25</v>
      </c>
      <c r="J6425">
        <v>12926.27</v>
      </c>
      <c r="K6425">
        <v>15.2</v>
      </c>
      <c r="L6425">
        <v>32</v>
      </c>
      <c r="M6425">
        <v>12</v>
      </c>
      <c r="N6425">
        <v>1</v>
      </c>
      <c r="O6425">
        <v>217303</v>
      </c>
      <c r="P6425">
        <v>356378</v>
      </c>
      <c r="Q6425">
        <v>1</v>
      </c>
      <c r="R6425">
        <v>0</v>
      </c>
      <c r="S6425">
        <v>0.12</v>
      </c>
      <c r="T6425" t="s">
        <v>130</v>
      </c>
      <c r="U6425">
        <v>1</v>
      </c>
    </row>
    <row r="6426" spans="1:21" x14ac:dyDescent="0.25">
      <c r="A6426" s="1" t="s">
        <v>12890</v>
      </c>
      <c r="B6426" t="s">
        <v>12891</v>
      </c>
      <c r="C6426">
        <v>180466</v>
      </c>
      <c r="D6426" t="s">
        <v>23</v>
      </c>
      <c r="E6426">
        <v>725</v>
      </c>
      <c r="F6426">
        <v>1168272</v>
      </c>
      <c r="G6426">
        <v>4</v>
      </c>
      <c r="H6426" t="s">
        <v>24</v>
      </c>
      <c r="I6426" t="s">
        <v>54</v>
      </c>
      <c r="J6426">
        <v>41059.57</v>
      </c>
      <c r="K6426">
        <v>21.5</v>
      </c>
      <c r="L6426">
        <v>60</v>
      </c>
      <c r="M6426">
        <v>6</v>
      </c>
      <c r="N6426">
        <v>0</v>
      </c>
      <c r="O6426">
        <v>563179</v>
      </c>
      <c r="P6426">
        <v>915882</v>
      </c>
      <c r="Q6426">
        <v>0</v>
      </c>
      <c r="R6426">
        <v>0</v>
      </c>
      <c r="S6426">
        <v>0.42</v>
      </c>
      <c r="T6426" t="s">
        <v>26</v>
      </c>
      <c r="U6426">
        <v>0</v>
      </c>
    </row>
    <row r="6427" spans="1:21" x14ac:dyDescent="0.25">
      <c r="A6427" t="s">
        <v>12892</v>
      </c>
      <c r="B6427" t="s">
        <v>12893</v>
      </c>
      <c r="C6427">
        <v>153186</v>
      </c>
      <c r="D6427" t="s">
        <v>23</v>
      </c>
      <c r="E6427">
        <v>748</v>
      </c>
      <c r="F6427">
        <v>911430</v>
      </c>
      <c r="G6427">
        <v>10</v>
      </c>
      <c r="H6427" t="s">
        <v>31</v>
      </c>
      <c r="I6427" t="s">
        <v>25</v>
      </c>
      <c r="J6427">
        <v>15570.31</v>
      </c>
      <c r="K6427">
        <v>17.399999999999999</v>
      </c>
      <c r="L6427">
        <v>0</v>
      </c>
      <c r="M6427">
        <v>12</v>
      </c>
      <c r="N6427">
        <v>0</v>
      </c>
      <c r="O6427">
        <v>459572</v>
      </c>
      <c r="P6427">
        <v>661034</v>
      </c>
      <c r="Q6427">
        <v>0</v>
      </c>
      <c r="R6427">
        <v>0</v>
      </c>
      <c r="S6427">
        <v>0.21</v>
      </c>
      <c r="T6427" t="s">
        <v>26</v>
      </c>
      <c r="U6427">
        <v>0</v>
      </c>
    </row>
    <row r="6428" spans="1:21" x14ac:dyDescent="0.25">
      <c r="A6428" t="s">
        <v>12894</v>
      </c>
      <c r="B6428" t="s">
        <v>12895</v>
      </c>
      <c r="C6428">
        <v>173734</v>
      </c>
      <c r="D6428" t="s">
        <v>23</v>
      </c>
      <c r="E6428">
        <v>738</v>
      </c>
      <c r="F6428">
        <v>470345</v>
      </c>
      <c r="G6428">
        <v>0</v>
      </c>
      <c r="H6428" t="s">
        <v>31</v>
      </c>
      <c r="I6428" t="s">
        <v>25</v>
      </c>
      <c r="J6428">
        <v>13052.05</v>
      </c>
      <c r="K6428">
        <v>16.8</v>
      </c>
      <c r="L6428">
        <v>0</v>
      </c>
      <c r="M6428">
        <v>5</v>
      </c>
      <c r="N6428">
        <v>0</v>
      </c>
      <c r="O6428">
        <v>184699</v>
      </c>
      <c r="P6428">
        <v>217778</v>
      </c>
      <c r="Q6428">
        <v>0</v>
      </c>
      <c r="R6428">
        <v>0</v>
      </c>
      <c r="S6428">
        <v>0.33</v>
      </c>
      <c r="T6428" t="s">
        <v>26</v>
      </c>
      <c r="U6428">
        <v>0</v>
      </c>
    </row>
    <row r="6429" spans="1:21" x14ac:dyDescent="0.25">
      <c r="A6429" t="s">
        <v>12896</v>
      </c>
      <c r="B6429" t="s">
        <v>12897</v>
      </c>
      <c r="C6429">
        <v>56232</v>
      </c>
      <c r="D6429" t="s">
        <v>23</v>
      </c>
      <c r="E6429">
        <v>741</v>
      </c>
      <c r="F6429">
        <v>1398647</v>
      </c>
      <c r="G6429">
        <v>10</v>
      </c>
      <c r="H6429" t="s">
        <v>31</v>
      </c>
      <c r="I6429" t="s">
        <v>25</v>
      </c>
      <c r="J6429">
        <v>31585.98</v>
      </c>
      <c r="K6429">
        <v>22.4</v>
      </c>
      <c r="L6429">
        <v>0</v>
      </c>
      <c r="M6429">
        <v>9</v>
      </c>
      <c r="N6429">
        <v>0</v>
      </c>
      <c r="O6429">
        <v>454176</v>
      </c>
      <c r="P6429">
        <v>551232</v>
      </c>
      <c r="Q6429">
        <v>0</v>
      </c>
      <c r="R6429">
        <v>0</v>
      </c>
      <c r="S6429">
        <v>0.27</v>
      </c>
      <c r="T6429" t="s">
        <v>26</v>
      </c>
      <c r="U6429">
        <v>0</v>
      </c>
    </row>
    <row r="6430" spans="1:21" x14ac:dyDescent="0.25">
      <c r="A6430" t="s">
        <v>12898</v>
      </c>
      <c r="B6430" t="s">
        <v>12899</v>
      </c>
      <c r="C6430">
        <v>185086</v>
      </c>
      <c r="D6430" t="s">
        <v>23</v>
      </c>
      <c r="E6430">
        <v>715</v>
      </c>
      <c r="F6430">
        <v>1860119</v>
      </c>
      <c r="G6430">
        <v>5</v>
      </c>
      <c r="H6430" t="s">
        <v>24</v>
      </c>
      <c r="I6430" t="s">
        <v>65</v>
      </c>
      <c r="J6430">
        <v>6789.46</v>
      </c>
      <c r="K6430">
        <v>10.1</v>
      </c>
      <c r="L6430">
        <v>50</v>
      </c>
      <c r="M6430">
        <v>8</v>
      </c>
      <c r="N6430">
        <v>0</v>
      </c>
      <c r="O6430">
        <v>193477</v>
      </c>
      <c r="P6430">
        <v>383614</v>
      </c>
      <c r="Q6430">
        <v>0</v>
      </c>
      <c r="R6430">
        <v>0</v>
      </c>
      <c r="S6430">
        <v>0.04</v>
      </c>
      <c r="T6430" t="s">
        <v>26</v>
      </c>
      <c r="U6430">
        <v>0</v>
      </c>
    </row>
    <row r="6431" spans="1:21" x14ac:dyDescent="0.25">
      <c r="A6431" t="s">
        <v>12900</v>
      </c>
      <c r="B6431" t="s">
        <v>12901</v>
      </c>
      <c r="C6431">
        <v>389950</v>
      </c>
      <c r="D6431" t="s">
        <v>40</v>
      </c>
      <c r="E6431">
        <v>722</v>
      </c>
      <c r="F6431">
        <v>2245116</v>
      </c>
      <c r="G6431">
        <v>6</v>
      </c>
      <c r="H6431" t="s">
        <v>24</v>
      </c>
      <c r="I6431" t="s">
        <v>25</v>
      </c>
      <c r="J6431">
        <v>14668</v>
      </c>
      <c r="K6431">
        <v>16.899999999999999</v>
      </c>
      <c r="L6431">
        <v>36</v>
      </c>
      <c r="M6431">
        <v>8</v>
      </c>
      <c r="N6431">
        <v>0</v>
      </c>
      <c r="O6431">
        <v>210938</v>
      </c>
      <c r="P6431">
        <v>413952</v>
      </c>
      <c r="Q6431">
        <v>0</v>
      </c>
      <c r="R6431">
        <v>0</v>
      </c>
      <c r="S6431">
        <v>0.08</v>
      </c>
      <c r="T6431" t="s">
        <v>26</v>
      </c>
      <c r="U6431">
        <v>0</v>
      </c>
    </row>
    <row r="6432" spans="1:21" x14ac:dyDescent="0.25">
      <c r="A6432" t="s">
        <v>12902</v>
      </c>
      <c r="B6432" t="s">
        <v>12903</v>
      </c>
      <c r="C6432">
        <v>544280</v>
      </c>
      <c r="D6432" t="s">
        <v>23</v>
      </c>
      <c r="E6432">
        <v>696</v>
      </c>
      <c r="F6432">
        <v>1744542</v>
      </c>
      <c r="G6432">
        <v>3</v>
      </c>
      <c r="H6432" t="s">
        <v>31</v>
      </c>
      <c r="I6432" t="s">
        <v>54</v>
      </c>
      <c r="J6432">
        <v>30529.58</v>
      </c>
      <c r="K6432">
        <v>8</v>
      </c>
      <c r="L6432">
        <v>40</v>
      </c>
      <c r="M6432">
        <v>11</v>
      </c>
      <c r="N6432">
        <v>0</v>
      </c>
      <c r="O6432">
        <v>272669</v>
      </c>
      <c r="P6432">
        <v>473352</v>
      </c>
      <c r="Q6432">
        <v>0</v>
      </c>
      <c r="R6432">
        <v>0</v>
      </c>
      <c r="S6432">
        <v>0.21</v>
      </c>
      <c r="T6432" t="s">
        <v>26</v>
      </c>
      <c r="U6432">
        <v>0</v>
      </c>
    </row>
    <row r="6433" spans="1:21" x14ac:dyDescent="0.25">
      <c r="A6433" t="s">
        <v>12904</v>
      </c>
      <c r="B6433" t="s">
        <v>12905</v>
      </c>
      <c r="C6433">
        <v>219494</v>
      </c>
      <c r="D6433" t="s">
        <v>23</v>
      </c>
      <c r="E6433">
        <v>706</v>
      </c>
      <c r="F6433">
        <v>644974</v>
      </c>
      <c r="G6433">
        <v>10</v>
      </c>
      <c r="H6433" t="s">
        <v>31</v>
      </c>
      <c r="I6433" t="s">
        <v>3246</v>
      </c>
      <c r="J6433">
        <v>1381.3</v>
      </c>
      <c r="K6433">
        <v>12.9</v>
      </c>
      <c r="L6433">
        <v>81</v>
      </c>
      <c r="M6433">
        <v>3</v>
      </c>
      <c r="N6433">
        <v>0</v>
      </c>
      <c r="O6433">
        <v>38532</v>
      </c>
      <c r="P6433">
        <v>159896</v>
      </c>
      <c r="Q6433">
        <v>0</v>
      </c>
      <c r="R6433">
        <v>0</v>
      </c>
      <c r="S6433">
        <v>0.03</v>
      </c>
      <c r="T6433" t="s">
        <v>26</v>
      </c>
      <c r="U6433">
        <v>0</v>
      </c>
    </row>
    <row r="6434" spans="1:21" x14ac:dyDescent="0.25">
      <c r="A6434" t="s">
        <v>12906</v>
      </c>
      <c r="B6434" t="s">
        <v>12907</v>
      </c>
      <c r="C6434">
        <v>430144</v>
      </c>
      <c r="D6434" t="s">
        <v>23</v>
      </c>
      <c r="E6434">
        <v>725</v>
      </c>
      <c r="F6434">
        <v>1168272</v>
      </c>
      <c r="G6434">
        <v>10</v>
      </c>
      <c r="H6434" t="s">
        <v>24</v>
      </c>
      <c r="I6434" t="s">
        <v>65</v>
      </c>
      <c r="J6434">
        <v>17031.98</v>
      </c>
      <c r="K6434">
        <v>18.600000000000001</v>
      </c>
      <c r="L6434">
        <v>0</v>
      </c>
      <c r="M6434">
        <v>10</v>
      </c>
      <c r="N6434">
        <v>0</v>
      </c>
      <c r="O6434">
        <v>106970</v>
      </c>
      <c r="P6434">
        <v>315964</v>
      </c>
      <c r="Q6434">
        <v>0</v>
      </c>
      <c r="R6434">
        <v>0</v>
      </c>
      <c r="S6434">
        <v>0.17</v>
      </c>
      <c r="T6434" t="s">
        <v>26</v>
      </c>
      <c r="U6434">
        <v>0</v>
      </c>
    </row>
    <row r="6435" spans="1:21" x14ac:dyDescent="0.25">
      <c r="A6435" t="s">
        <v>12908</v>
      </c>
      <c r="B6435" t="s">
        <v>12909</v>
      </c>
      <c r="C6435">
        <v>210254</v>
      </c>
      <c r="D6435" t="s">
        <v>23</v>
      </c>
      <c r="E6435">
        <v>748</v>
      </c>
      <c r="F6435">
        <v>586359</v>
      </c>
      <c r="G6435">
        <v>10</v>
      </c>
      <c r="H6435" t="s">
        <v>43</v>
      </c>
      <c r="I6435" t="s">
        <v>54</v>
      </c>
      <c r="J6435">
        <v>10700.8</v>
      </c>
      <c r="K6435">
        <v>21.4</v>
      </c>
      <c r="L6435">
        <v>0</v>
      </c>
      <c r="M6435">
        <v>12</v>
      </c>
      <c r="N6435">
        <v>0</v>
      </c>
      <c r="O6435">
        <v>120175</v>
      </c>
      <c r="P6435">
        <v>752202</v>
      </c>
      <c r="Q6435">
        <v>0</v>
      </c>
      <c r="R6435">
        <v>0</v>
      </c>
      <c r="S6435">
        <v>0.22</v>
      </c>
      <c r="T6435" t="s">
        <v>26</v>
      </c>
      <c r="U6435">
        <v>0</v>
      </c>
    </row>
    <row r="6436" spans="1:21" x14ac:dyDescent="0.25">
      <c r="A6436" t="s">
        <v>12910</v>
      </c>
      <c r="B6436" t="s">
        <v>12911</v>
      </c>
      <c r="C6436">
        <v>219252</v>
      </c>
      <c r="D6436" t="s">
        <v>23</v>
      </c>
      <c r="E6436">
        <v>716</v>
      </c>
      <c r="F6436">
        <v>1230801</v>
      </c>
      <c r="G6436">
        <v>10</v>
      </c>
      <c r="H6436" t="s">
        <v>43</v>
      </c>
      <c r="I6436" t="s">
        <v>25</v>
      </c>
      <c r="J6436">
        <v>20000.54</v>
      </c>
      <c r="K6436">
        <v>27.2</v>
      </c>
      <c r="L6436">
        <v>36</v>
      </c>
      <c r="M6436">
        <v>6</v>
      </c>
      <c r="N6436">
        <v>0</v>
      </c>
      <c r="O6436">
        <v>231325</v>
      </c>
      <c r="P6436">
        <v>295966</v>
      </c>
      <c r="Q6436">
        <v>0</v>
      </c>
      <c r="R6436">
        <v>0</v>
      </c>
      <c r="S6436">
        <v>0.2</v>
      </c>
      <c r="T6436" t="s">
        <v>26</v>
      </c>
      <c r="U6436">
        <v>0</v>
      </c>
    </row>
    <row r="6437" spans="1:21" x14ac:dyDescent="0.25">
      <c r="A6437" t="s">
        <v>12912</v>
      </c>
      <c r="B6437" t="s">
        <v>12913</v>
      </c>
      <c r="C6437">
        <v>201872</v>
      </c>
      <c r="D6437" t="s">
        <v>23</v>
      </c>
      <c r="E6437">
        <v>732</v>
      </c>
      <c r="F6437">
        <v>1452930</v>
      </c>
      <c r="G6437">
        <v>10</v>
      </c>
      <c r="H6437" t="s">
        <v>24</v>
      </c>
      <c r="I6437" t="s">
        <v>25</v>
      </c>
      <c r="J6437">
        <v>13923.96</v>
      </c>
      <c r="K6437">
        <v>23.7</v>
      </c>
      <c r="L6437">
        <v>19</v>
      </c>
      <c r="M6437">
        <v>10</v>
      </c>
      <c r="N6437">
        <v>0</v>
      </c>
      <c r="O6437">
        <v>170012</v>
      </c>
      <c r="P6437">
        <v>246686</v>
      </c>
      <c r="Q6437">
        <v>0</v>
      </c>
      <c r="R6437">
        <v>0</v>
      </c>
      <c r="S6437">
        <v>0.12</v>
      </c>
      <c r="T6437" t="s">
        <v>26</v>
      </c>
      <c r="U6437">
        <v>0</v>
      </c>
    </row>
    <row r="6438" spans="1:21" x14ac:dyDescent="0.25">
      <c r="A6438" t="s">
        <v>12914</v>
      </c>
      <c r="B6438" t="s">
        <v>12915</v>
      </c>
      <c r="C6438">
        <v>328218</v>
      </c>
      <c r="D6438" t="s">
        <v>23</v>
      </c>
      <c r="E6438">
        <v>671</v>
      </c>
      <c r="F6438">
        <v>1301139</v>
      </c>
      <c r="G6438">
        <v>10</v>
      </c>
      <c r="H6438" t="s">
        <v>31</v>
      </c>
      <c r="I6438" t="s">
        <v>25</v>
      </c>
      <c r="J6438">
        <v>22878.28</v>
      </c>
      <c r="K6438">
        <v>21.4</v>
      </c>
      <c r="L6438">
        <v>0</v>
      </c>
      <c r="M6438">
        <v>26</v>
      </c>
      <c r="N6438">
        <v>1</v>
      </c>
      <c r="O6438">
        <v>318687</v>
      </c>
      <c r="P6438">
        <v>704198</v>
      </c>
      <c r="Q6438">
        <v>1</v>
      </c>
      <c r="R6438">
        <v>0</v>
      </c>
      <c r="S6438">
        <v>0.21</v>
      </c>
      <c r="T6438" t="s">
        <v>26</v>
      </c>
      <c r="U6438">
        <v>1</v>
      </c>
    </row>
    <row r="6439" spans="1:21" x14ac:dyDescent="0.25">
      <c r="A6439" t="s">
        <v>12916</v>
      </c>
      <c r="B6439" t="s">
        <v>12917</v>
      </c>
      <c r="C6439">
        <v>198110</v>
      </c>
      <c r="D6439" t="s">
        <v>23</v>
      </c>
      <c r="E6439">
        <v>719</v>
      </c>
      <c r="F6439">
        <v>760380</v>
      </c>
      <c r="G6439">
        <v>2</v>
      </c>
      <c r="H6439" t="s">
        <v>31</v>
      </c>
      <c r="I6439" t="s">
        <v>25</v>
      </c>
      <c r="J6439">
        <v>11088.78</v>
      </c>
      <c r="K6439">
        <v>15.6</v>
      </c>
      <c r="L6439">
        <v>39</v>
      </c>
      <c r="M6439">
        <v>9</v>
      </c>
      <c r="N6439">
        <v>0</v>
      </c>
      <c r="O6439">
        <v>90231</v>
      </c>
      <c r="P6439">
        <v>211508</v>
      </c>
      <c r="Q6439">
        <v>0</v>
      </c>
      <c r="R6439">
        <v>0</v>
      </c>
      <c r="S6439">
        <v>0.17</v>
      </c>
      <c r="T6439" t="s">
        <v>26</v>
      </c>
      <c r="U6439">
        <v>0</v>
      </c>
    </row>
    <row r="6440" spans="1:21" x14ac:dyDescent="0.25">
      <c r="A6440" t="s">
        <v>12918</v>
      </c>
      <c r="B6440" s="1" t="s">
        <v>12919</v>
      </c>
      <c r="C6440">
        <v>153472</v>
      </c>
      <c r="D6440" t="s">
        <v>23</v>
      </c>
      <c r="E6440">
        <v>725</v>
      </c>
      <c r="F6440">
        <v>1168272</v>
      </c>
      <c r="G6440">
        <v>10</v>
      </c>
      <c r="H6440" t="s">
        <v>24</v>
      </c>
      <c r="I6440" t="s">
        <v>65</v>
      </c>
      <c r="J6440">
        <v>8748.17</v>
      </c>
      <c r="K6440">
        <v>12.7</v>
      </c>
      <c r="L6440">
        <v>0</v>
      </c>
      <c r="M6440">
        <v>8</v>
      </c>
      <c r="N6440">
        <v>0</v>
      </c>
      <c r="O6440">
        <v>191254</v>
      </c>
      <c r="P6440">
        <v>374704</v>
      </c>
      <c r="Q6440">
        <v>0</v>
      </c>
      <c r="R6440">
        <v>0</v>
      </c>
      <c r="S6440">
        <v>0.09</v>
      </c>
      <c r="T6440" t="s">
        <v>26</v>
      </c>
      <c r="U6440">
        <v>0</v>
      </c>
    </row>
    <row r="6441" spans="1:21" x14ac:dyDescent="0.25">
      <c r="A6441" t="s">
        <v>12920</v>
      </c>
      <c r="B6441" t="s">
        <v>12921</v>
      </c>
      <c r="C6441">
        <v>161876</v>
      </c>
      <c r="D6441" t="s">
        <v>23</v>
      </c>
      <c r="E6441">
        <v>733</v>
      </c>
      <c r="F6441">
        <v>1677510</v>
      </c>
      <c r="G6441">
        <v>10</v>
      </c>
      <c r="H6441" t="s">
        <v>31</v>
      </c>
      <c r="I6441" t="s">
        <v>25</v>
      </c>
      <c r="J6441">
        <v>24743.32</v>
      </c>
      <c r="K6441">
        <v>17.8</v>
      </c>
      <c r="L6441">
        <v>0</v>
      </c>
      <c r="M6441">
        <v>9</v>
      </c>
      <c r="N6441">
        <v>0</v>
      </c>
      <c r="O6441">
        <v>732640</v>
      </c>
      <c r="P6441">
        <v>986436</v>
      </c>
      <c r="Q6441">
        <v>0</v>
      </c>
      <c r="R6441">
        <v>0</v>
      </c>
      <c r="S6441">
        <v>0.18</v>
      </c>
      <c r="T6441" t="s">
        <v>26</v>
      </c>
      <c r="U6441">
        <v>0</v>
      </c>
    </row>
    <row r="6442" spans="1:21" x14ac:dyDescent="0.25">
      <c r="A6442" t="s">
        <v>12922</v>
      </c>
      <c r="B6442" s="1" t="s">
        <v>12923</v>
      </c>
      <c r="C6442">
        <v>652872</v>
      </c>
      <c r="D6442" t="s">
        <v>40</v>
      </c>
      <c r="E6442">
        <v>725</v>
      </c>
      <c r="F6442">
        <v>1168272</v>
      </c>
      <c r="G6442">
        <v>3</v>
      </c>
      <c r="H6442" t="s">
        <v>24</v>
      </c>
      <c r="I6442" t="s">
        <v>25</v>
      </c>
      <c r="J6442">
        <v>12399.78</v>
      </c>
      <c r="K6442">
        <v>22.6</v>
      </c>
      <c r="L6442">
        <v>0</v>
      </c>
      <c r="M6442">
        <v>12</v>
      </c>
      <c r="N6442">
        <v>0</v>
      </c>
      <c r="O6442">
        <v>238108</v>
      </c>
      <c r="P6442">
        <v>1681152</v>
      </c>
      <c r="Q6442">
        <v>0</v>
      </c>
      <c r="R6442">
        <v>0</v>
      </c>
      <c r="S6442">
        <v>0.13</v>
      </c>
      <c r="T6442" t="s">
        <v>26</v>
      </c>
      <c r="U6442">
        <v>0</v>
      </c>
    </row>
    <row r="6443" spans="1:21" x14ac:dyDescent="0.25">
      <c r="A6443" t="s">
        <v>12924</v>
      </c>
      <c r="B6443" t="s">
        <v>12925</v>
      </c>
      <c r="C6443">
        <v>108702</v>
      </c>
      <c r="D6443" t="s">
        <v>23</v>
      </c>
      <c r="E6443">
        <v>718</v>
      </c>
      <c r="F6443">
        <v>1689822</v>
      </c>
      <c r="G6443">
        <v>10</v>
      </c>
      <c r="H6443" t="s">
        <v>31</v>
      </c>
      <c r="I6443" t="s">
        <v>240</v>
      </c>
      <c r="J6443">
        <v>19714.59</v>
      </c>
      <c r="K6443">
        <v>13.8</v>
      </c>
      <c r="L6443">
        <v>28</v>
      </c>
      <c r="M6443">
        <v>8</v>
      </c>
      <c r="N6443">
        <v>1</v>
      </c>
      <c r="O6443">
        <v>186960</v>
      </c>
      <c r="P6443">
        <v>526680</v>
      </c>
      <c r="Q6443">
        <v>1</v>
      </c>
      <c r="R6443">
        <v>0</v>
      </c>
      <c r="S6443">
        <v>0.14000000000000001</v>
      </c>
      <c r="T6443" t="s">
        <v>26</v>
      </c>
      <c r="U6443">
        <v>1</v>
      </c>
    </row>
    <row r="6444" spans="1:21" x14ac:dyDescent="0.25">
      <c r="A6444" t="s">
        <v>12926</v>
      </c>
      <c r="B6444" t="s">
        <v>12927</v>
      </c>
      <c r="C6444">
        <v>128458</v>
      </c>
      <c r="D6444" t="s">
        <v>40</v>
      </c>
      <c r="E6444">
        <v>682</v>
      </c>
      <c r="F6444">
        <v>778468</v>
      </c>
      <c r="G6444">
        <v>2</v>
      </c>
      <c r="H6444" t="s">
        <v>31</v>
      </c>
      <c r="I6444" t="s">
        <v>54</v>
      </c>
      <c r="J6444">
        <v>7959.86</v>
      </c>
      <c r="K6444">
        <v>10.8</v>
      </c>
      <c r="L6444">
        <v>6</v>
      </c>
      <c r="M6444">
        <v>11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0.12</v>
      </c>
      <c r="T6444" t="s">
        <v>26</v>
      </c>
      <c r="U6444">
        <v>1</v>
      </c>
    </row>
    <row r="6445" spans="1:21" x14ac:dyDescent="0.25">
      <c r="A6445" s="1" t="s">
        <v>12928</v>
      </c>
      <c r="B6445" t="s">
        <v>12929</v>
      </c>
      <c r="C6445">
        <v>454784</v>
      </c>
      <c r="D6445" t="s">
        <v>23</v>
      </c>
      <c r="E6445">
        <v>725</v>
      </c>
      <c r="F6445">
        <v>1168272</v>
      </c>
      <c r="G6445">
        <v>6</v>
      </c>
      <c r="H6445" t="s">
        <v>24</v>
      </c>
      <c r="I6445" t="s">
        <v>25</v>
      </c>
      <c r="J6445">
        <v>16201.68</v>
      </c>
      <c r="K6445">
        <v>23.4</v>
      </c>
      <c r="L6445">
        <v>0</v>
      </c>
      <c r="M6445">
        <v>10</v>
      </c>
      <c r="N6445">
        <v>0</v>
      </c>
      <c r="O6445">
        <v>222946</v>
      </c>
      <c r="P6445">
        <v>899492</v>
      </c>
      <c r="Q6445">
        <v>0</v>
      </c>
      <c r="R6445">
        <v>0</v>
      </c>
      <c r="S6445">
        <v>0.17</v>
      </c>
      <c r="T6445" t="s">
        <v>26</v>
      </c>
      <c r="U6445">
        <v>0</v>
      </c>
    </row>
    <row r="6446" spans="1:21" x14ac:dyDescent="0.25">
      <c r="A6446" t="s">
        <v>12930</v>
      </c>
      <c r="B6446" t="s">
        <v>12931</v>
      </c>
      <c r="C6446">
        <v>472912</v>
      </c>
      <c r="D6446" t="s">
        <v>23</v>
      </c>
      <c r="E6446">
        <v>739</v>
      </c>
      <c r="F6446">
        <v>2172099</v>
      </c>
      <c r="G6446">
        <v>10</v>
      </c>
      <c r="H6446" t="s">
        <v>24</v>
      </c>
      <c r="I6446" t="s">
        <v>25</v>
      </c>
      <c r="J6446">
        <v>9503.0400000000009</v>
      </c>
      <c r="K6446">
        <v>17</v>
      </c>
      <c r="L6446">
        <v>46</v>
      </c>
      <c r="M6446">
        <v>7</v>
      </c>
      <c r="N6446">
        <v>0</v>
      </c>
      <c r="O6446">
        <v>444847</v>
      </c>
      <c r="P6446">
        <v>547954</v>
      </c>
      <c r="Q6446">
        <v>0</v>
      </c>
      <c r="R6446">
        <v>0</v>
      </c>
      <c r="S6446">
        <v>0.05</v>
      </c>
      <c r="T6446" t="s">
        <v>26</v>
      </c>
      <c r="U6446">
        <v>0</v>
      </c>
    </row>
    <row r="6447" spans="1:21" x14ac:dyDescent="0.25">
      <c r="A6447" t="s">
        <v>12932</v>
      </c>
      <c r="B6447" t="s">
        <v>12933</v>
      </c>
      <c r="C6447">
        <v>65318</v>
      </c>
      <c r="D6447" t="s">
        <v>23</v>
      </c>
      <c r="E6447">
        <v>709</v>
      </c>
      <c r="F6447">
        <v>470060</v>
      </c>
      <c r="G6447">
        <v>3</v>
      </c>
      <c r="H6447" t="s">
        <v>31</v>
      </c>
      <c r="I6447" t="s">
        <v>25</v>
      </c>
      <c r="J6447">
        <v>1786.19</v>
      </c>
      <c r="K6447">
        <v>5.2</v>
      </c>
      <c r="L6447">
        <v>0</v>
      </c>
      <c r="M6447">
        <v>9</v>
      </c>
      <c r="N6447">
        <v>1</v>
      </c>
      <c r="O6447">
        <v>32414</v>
      </c>
      <c r="P6447">
        <v>165352</v>
      </c>
      <c r="Q6447">
        <v>1</v>
      </c>
      <c r="R6447">
        <v>0</v>
      </c>
      <c r="S6447">
        <v>0.05</v>
      </c>
      <c r="T6447" t="s">
        <v>26</v>
      </c>
      <c r="U6447">
        <v>1</v>
      </c>
    </row>
    <row r="6448" spans="1:21" x14ac:dyDescent="0.25">
      <c r="A6448" t="s">
        <v>12934</v>
      </c>
      <c r="B6448" t="s">
        <v>12935</v>
      </c>
      <c r="C6448">
        <v>125840</v>
      </c>
      <c r="D6448" t="s">
        <v>23</v>
      </c>
      <c r="E6448">
        <v>725</v>
      </c>
      <c r="F6448">
        <v>1168272</v>
      </c>
      <c r="G6448">
        <v>8</v>
      </c>
      <c r="H6448" t="s">
        <v>31</v>
      </c>
      <c r="I6448" t="s">
        <v>25</v>
      </c>
      <c r="J6448">
        <v>7180.48</v>
      </c>
      <c r="K6448">
        <v>13.6</v>
      </c>
      <c r="L6448">
        <v>0</v>
      </c>
      <c r="M6448">
        <v>13</v>
      </c>
      <c r="N6448">
        <v>1</v>
      </c>
      <c r="O6448">
        <v>93309</v>
      </c>
      <c r="P6448">
        <v>385836</v>
      </c>
      <c r="Q6448">
        <v>0</v>
      </c>
      <c r="R6448">
        <v>0</v>
      </c>
      <c r="S6448">
        <v>7.0000000000000007E-2</v>
      </c>
      <c r="T6448" t="s">
        <v>26</v>
      </c>
      <c r="U6448">
        <v>0</v>
      </c>
    </row>
    <row r="6449" spans="1:21" x14ac:dyDescent="0.25">
      <c r="A6449" t="s">
        <v>12936</v>
      </c>
      <c r="B6449" t="s">
        <v>12937</v>
      </c>
      <c r="C6449">
        <v>343772</v>
      </c>
      <c r="D6449" t="s">
        <v>23</v>
      </c>
      <c r="E6449">
        <v>745</v>
      </c>
      <c r="F6449">
        <v>1391655</v>
      </c>
      <c r="G6449">
        <v>2</v>
      </c>
      <c r="H6449" t="s">
        <v>31</v>
      </c>
      <c r="I6449" t="s">
        <v>25</v>
      </c>
      <c r="J6449">
        <v>20295.04</v>
      </c>
      <c r="K6449">
        <v>12.9</v>
      </c>
      <c r="L6449">
        <v>12</v>
      </c>
      <c r="M6449">
        <v>8</v>
      </c>
      <c r="N6449">
        <v>0</v>
      </c>
      <c r="O6449">
        <v>247741</v>
      </c>
      <c r="P6449">
        <v>359018</v>
      </c>
      <c r="Q6449">
        <v>0</v>
      </c>
      <c r="R6449">
        <v>0</v>
      </c>
      <c r="S6449">
        <v>0.18</v>
      </c>
      <c r="T6449" t="s">
        <v>26</v>
      </c>
      <c r="U6449">
        <v>1</v>
      </c>
    </row>
    <row r="6450" spans="1:21" x14ac:dyDescent="0.25">
      <c r="A6450" t="s">
        <v>12938</v>
      </c>
      <c r="B6450" t="s">
        <v>12939</v>
      </c>
      <c r="C6450">
        <v>151580</v>
      </c>
      <c r="D6450" t="s">
        <v>23</v>
      </c>
      <c r="E6450">
        <v>734</v>
      </c>
      <c r="F6450">
        <v>785479</v>
      </c>
      <c r="G6450">
        <v>2</v>
      </c>
      <c r="H6450" t="s">
        <v>31</v>
      </c>
      <c r="I6450" t="s">
        <v>25</v>
      </c>
      <c r="J6450">
        <v>13942.2</v>
      </c>
      <c r="K6450">
        <v>16.8</v>
      </c>
      <c r="L6450">
        <v>0</v>
      </c>
      <c r="M6450">
        <v>12</v>
      </c>
      <c r="N6450">
        <v>1</v>
      </c>
      <c r="O6450">
        <v>139745</v>
      </c>
      <c r="P6450">
        <v>227238</v>
      </c>
      <c r="Q6450">
        <v>1</v>
      </c>
      <c r="R6450">
        <v>0</v>
      </c>
      <c r="S6450">
        <v>0.21</v>
      </c>
      <c r="T6450" t="s">
        <v>26</v>
      </c>
      <c r="U6450">
        <v>1</v>
      </c>
    </row>
    <row r="6451" spans="1:21" x14ac:dyDescent="0.25">
      <c r="A6451" t="s">
        <v>12940</v>
      </c>
      <c r="B6451" s="1" t="s">
        <v>12941</v>
      </c>
      <c r="C6451">
        <v>437096</v>
      </c>
      <c r="D6451" t="s">
        <v>23</v>
      </c>
      <c r="E6451">
        <v>725</v>
      </c>
      <c r="F6451">
        <v>1168272</v>
      </c>
      <c r="G6451">
        <v>6</v>
      </c>
      <c r="H6451" t="s">
        <v>24</v>
      </c>
      <c r="I6451" t="s">
        <v>25</v>
      </c>
      <c r="J6451">
        <v>16350.07</v>
      </c>
      <c r="K6451">
        <v>14.4</v>
      </c>
      <c r="L6451">
        <v>0</v>
      </c>
      <c r="M6451">
        <v>12</v>
      </c>
      <c r="N6451">
        <v>0</v>
      </c>
      <c r="O6451">
        <v>195586</v>
      </c>
      <c r="P6451">
        <v>541750</v>
      </c>
      <c r="Q6451">
        <v>0</v>
      </c>
      <c r="R6451">
        <v>0</v>
      </c>
      <c r="S6451">
        <v>0.17</v>
      </c>
      <c r="T6451" t="s">
        <v>26</v>
      </c>
      <c r="U6451">
        <v>0</v>
      </c>
    </row>
    <row r="6452" spans="1:21" x14ac:dyDescent="0.25">
      <c r="A6452" t="s">
        <v>12942</v>
      </c>
      <c r="B6452" t="s">
        <v>12943</v>
      </c>
      <c r="C6452">
        <v>515174</v>
      </c>
      <c r="D6452" t="s">
        <v>40</v>
      </c>
      <c r="E6452">
        <v>606</v>
      </c>
      <c r="F6452">
        <v>1701165</v>
      </c>
      <c r="G6452">
        <v>5</v>
      </c>
      <c r="H6452" t="s">
        <v>24</v>
      </c>
      <c r="I6452" t="s">
        <v>25</v>
      </c>
      <c r="J6452">
        <v>18287.5</v>
      </c>
      <c r="K6452">
        <v>18.5</v>
      </c>
      <c r="L6452">
        <v>43</v>
      </c>
      <c r="M6452">
        <v>4</v>
      </c>
      <c r="N6452">
        <v>0</v>
      </c>
      <c r="O6452">
        <v>150119</v>
      </c>
      <c r="P6452">
        <v>205700</v>
      </c>
      <c r="Q6452">
        <v>0</v>
      </c>
      <c r="R6452">
        <v>0</v>
      </c>
      <c r="S6452">
        <v>0.13</v>
      </c>
      <c r="T6452" t="s">
        <v>130</v>
      </c>
      <c r="U6452">
        <v>0</v>
      </c>
    </row>
    <row r="6453" spans="1:21" x14ac:dyDescent="0.25">
      <c r="A6453" t="s">
        <v>12944</v>
      </c>
      <c r="B6453" t="s">
        <v>12945</v>
      </c>
      <c r="C6453">
        <v>107448</v>
      </c>
      <c r="D6453" t="s">
        <v>23</v>
      </c>
      <c r="E6453">
        <v>715</v>
      </c>
      <c r="F6453">
        <v>483360</v>
      </c>
      <c r="G6453">
        <v>1</v>
      </c>
      <c r="H6453" t="s">
        <v>43</v>
      </c>
      <c r="I6453" t="s">
        <v>25</v>
      </c>
      <c r="J6453">
        <v>10714.48</v>
      </c>
      <c r="K6453">
        <v>7.7</v>
      </c>
      <c r="L6453">
        <v>58</v>
      </c>
      <c r="M6453">
        <v>18</v>
      </c>
      <c r="N6453">
        <v>0</v>
      </c>
      <c r="O6453">
        <v>162374</v>
      </c>
      <c r="P6453">
        <v>559548</v>
      </c>
      <c r="Q6453">
        <v>0</v>
      </c>
      <c r="R6453">
        <v>0</v>
      </c>
      <c r="S6453">
        <v>0.27</v>
      </c>
      <c r="T6453" t="s">
        <v>26</v>
      </c>
      <c r="U6453">
        <v>0</v>
      </c>
    </row>
    <row r="6454" spans="1:21" x14ac:dyDescent="0.25">
      <c r="A6454" t="s">
        <v>12946</v>
      </c>
      <c r="B6454" t="s">
        <v>12947</v>
      </c>
      <c r="C6454">
        <v>225456</v>
      </c>
      <c r="D6454" t="s">
        <v>23</v>
      </c>
      <c r="E6454">
        <v>737</v>
      </c>
      <c r="F6454">
        <v>973560</v>
      </c>
      <c r="G6454">
        <v>10</v>
      </c>
      <c r="H6454" t="s">
        <v>31</v>
      </c>
      <c r="I6454" t="s">
        <v>25</v>
      </c>
      <c r="J6454">
        <v>3602.21</v>
      </c>
      <c r="K6454">
        <v>23</v>
      </c>
      <c r="L6454">
        <v>29</v>
      </c>
      <c r="M6454">
        <v>8</v>
      </c>
      <c r="N6454">
        <v>0</v>
      </c>
      <c r="O6454">
        <v>123785</v>
      </c>
      <c r="P6454">
        <v>401478</v>
      </c>
      <c r="Q6454">
        <v>0</v>
      </c>
      <c r="R6454">
        <v>0</v>
      </c>
      <c r="S6454">
        <v>0.04</v>
      </c>
      <c r="T6454" t="s">
        <v>26</v>
      </c>
      <c r="U6454">
        <v>0</v>
      </c>
    </row>
    <row r="6455" spans="1:21" x14ac:dyDescent="0.25">
      <c r="A6455" t="s">
        <v>12948</v>
      </c>
      <c r="B6455" t="s">
        <v>12949</v>
      </c>
      <c r="C6455">
        <v>396836</v>
      </c>
      <c r="D6455" t="s">
        <v>23</v>
      </c>
      <c r="E6455">
        <v>725</v>
      </c>
      <c r="F6455">
        <v>1168272</v>
      </c>
      <c r="G6455">
        <v>0</v>
      </c>
      <c r="H6455" t="s">
        <v>31</v>
      </c>
      <c r="I6455" t="s">
        <v>25</v>
      </c>
      <c r="J6455">
        <v>11035.2</v>
      </c>
      <c r="K6455">
        <v>9.5</v>
      </c>
      <c r="L6455">
        <v>0</v>
      </c>
      <c r="M6455">
        <v>14</v>
      </c>
      <c r="N6455">
        <v>0</v>
      </c>
      <c r="O6455">
        <v>311258</v>
      </c>
      <c r="P6455">
        <v>370414</v>
      </c>
      <c r="Q6455">
        <v>0</v>
      </c>
      <c r="R6455">
        <v>0</v>
      </c>
      <c r="S6455">
        <v>0.11</v>
      </c>
      <c r="T6455" t="s">
        <v>26</v>
      </c>
      <c r="U6455">
        <v>0</v>
      </c>
    </row>
    <row r="6456" spans="1:21" x14ac:dyDescent="0.25">
      <c r="A6456" t="s">
        <v>12950</v>
      </c>
      <c r="B6456" t="s">
        <v>12951</v>
      </c>
      <c r="C6456">
        <v>21604</v>
      </c>
      <c r="D6456" t="s">
        <v>23</v>
      </c>
      <c r="E6456">
        <v>708</v>
      </c>
      <c r="F6456">
        <v>186523</v>
      </c>
      <c r="G6456">
        <v>3</v>
      </c>
      <c r="H6456" t="s">
        <v>31</v>
      </c>
      <c r="I6456" t="s">
        <v>54</v>
      </c>
      <c r="J6456">
        <v>4538.72</v>
      </c>
      <c r="K6456">
        <v>10</v>
      </c>
      <c r="L6456">
        <v>0</v>
      </c>
      <c r="M6456">
        <v>11</v>
      </c>
      <c r="N6456">
        <v>0</v>
      </c>
      <c r="O6456">
        <v>121904</v>
      </c>
      <c r="P6456">
        <v>211640</v>
      </c>
      <c r="Q6456">
        <v>0</v>
      </c>
      <c r="R6456">
        <v>0</v>
      </c>
      <c r="S6456">
        <v>0.28999999999999998</v>
      </c>
      <c r="T6456" t="s">
        <v>26</v>
      </c>
      <c r="U6456">
        <v>0</v>
      </c>
    </row>
    <row r="6457" spans="1:21" x14ac:dyDescent="0.25">
      <c r="A6457" t="s">
        <v>12952</v>
      </c>
      <c r="B6457" t="s">
        <v>12953</v>
      </c>
      <c r="C6457">
        <v>79244</v>
      </c>
      <c r="D6457" t="s">
        <v>23</v>
      </c>
      <c r="E6457">
        <v>725</v>
      </c>
      <c r="F6457">
        <v>1168272</v>
      </c>
      <c r="G6457">
        <v>7</v>
      </c>
      <c r="H6457" t="s">
        <v>31</v>
      </c>
      <c r="I6457" t="s">
        <v>25</v>
      </c>
      <c r="J6457">
        <v>17898.57</v>
      </c>
      <c r="K6457">
        <v>28.8</v>
      </c>
      <c r="L6457">
        <v>81</v>
      </c>
      <c r="M6457">
        <v>11</v>
      </c>
      <c r="N6457">
        <v>1</v>
      </c>
      <c r="O6457">
        <v>127338</v>
      </c>
      <c r="P6457">
        <v>294866</v>
      </c>
      <c r="Q6457">
        <v>1</v>
      </c>
      <c r="R6457">
        <v>0</v>
      </c>
      <c r="S6457">
        <v>0.18</v>
      </c>
      <c r="T6457" t="s">
        <v>26</v>
      </c>
      <c r="U6457">
        <v>1</v>
      </c>
    </row>
    <row r="6458" spans="1:21" x14ac:dyDescent="0.25">
      <c r="A6458" t="s">
        <v>12954</v>
      </c>
      <c r="B6458" t="s">
        <v>12955</v>
      </c>
      <c r="C6458">
        <v>219186</v>
      </c>
      <c r="D6458" t="s">
        <v>23</v>
      </c>
      <c r="E6458">
        <v>750</v>
      </c>
      <c r="F6458">
        <v>1268288</v>
      </c>
      <c r="G6458">
        <v>4</v>
      </c>
      <c r="H6458" t="s">
        <v>24</v>
      </c>
      <c r="I6458" t="s">
        <v>203</v>
      </c>
      <c r="J6458">
        <v>13211.46</v>
      </c>
      <c r="K6458">
        <v>11.9</v>
      </c>
      <c r="L6458">
        <v>0</v>
      </c>
      <c r="M6458">
        <v>17</v>
      </c>
      <c r="N6458">
        <v>0</v>
      </c>
      <c r="O6458">
        <v>125419</v>
      </c>
      <c r="P6458">
        <v>839498</v>
      </c>
      <c r="Q6458">
        <v>0</v>
      </c>
      <c r="R6458">
        <v>0</v>
      </c>
      <c r="S6458">
        <v>0.13</v>
      </c>
      <c r="T6458" t="s">
        <v>26</v>
      </c>
      <c r="U6458">
        <v>0</v>
      </c>
    </row>
    <row r="6459" spans="1:21" x14ac:dyDescent="0.25">
      <c r="A6459" t="s">
        <v>12956</v>
      </c>
      <c r="B6459" t="s">
        <v>12957</v>
      </c>
      <c r="C6459">
        <v>157102</v>
      </c>
      <c r="D6459" t="s">
        <v>23</v>
      </c>
      <c r="E6459">
        <v>733</v>
      </c>
      <c r="F6459">
        <v>555902</v>
      </c>
      <c r="G6459">
        <v>2</v>
      </c>
      <c r="H6459" t="s">
        <v>43</v>
      </c>
      <c r="I6459" t="s">
        <v>25</v>
      </c>
      <c r="J6459">
        <v>2867.48</v>
      </c>
      <c r="K6459">
        <v>9.6999999999999993</v>
      </c>
      <c r="L6459">
        <v>0</v>
      </c>
      <c r="M6459">
        <v>13</v>
      </c>
      <c r="N6459">
        <v>0</v>
      </c>
      <c r="O6459">
        <v>97983</v>
      </c>
      <c r="P6459">
        <v>126478</v>
      </c>
      <c r="Q6459">
        <v>0</v>
      </c>
      <c r="R6459">
        <v>0</v>
      </c>
      <c r="S6459">
        <v>0.06</v>
      </c>
      <c r="T6459" t="s">
        <v>26</v>
      </c>
      <c r="U6459">
        <v>0</v>
      </c>
    </row>
    <row r="6460" spans="1:21" x14ac:dyDescent="0.25">
      <c r="A6460" t="s">
        <v>12958</v>
      </c>
      <c r="B6460" t="s">
        <v>12959</v>
      </c>
      <c r="C6460">
        <v>84986</v>
      </c>
      <c r="D6460" t="s">
        <v>23</v>
      </c>
      <c r="E6460">
        <v>714</v>
      </c>
      <c r="F6460">
        <v>695286</v>
      </c>
      <c r="G6460">
        <v>9</v>
      </c>
      <c r="H6460" t="s">
        <v>31</v>
      </c>
      <c r="I6460" t="s">
        <v>25</v>
      </c>
      <c r="J6460">
        <v>12399.21</v>
      </c>
      <c r="K6460">
        <v>17.5</v>
      </c>
      <c r="L6460">
        <v>0</v>
      </c>
      <c r="M6460">
        <v>8</v>
      </c>
      <c r="N6460">
        <v>0</v>
      </c>
      <c r="O6460">
        <v>294671</v>
      </c>
      <c r="P6460">
        <v>362186</v>
      </c>
      <c r="Q6460">
        <v>0</v>
      </c>
      <c r="R6460">
        <v>0</v>
      </c>
      <c r="S6460">
        <v>0.21</v>
      </c>
      <c r="T6460" t="s">
        <v>26</v>
      </c>
      <c r="U6460">
        <v>0</v>
      </c>
    </row>
    <row r="6461" spans="1:21" x14ac:dyDescent="0.25">
      <c r="A6461" t="s">
        <v>12960</v>
      </c>
      <c r="B6461" t="s">
        <v>12961</v>
      </c>
      <c r="C6461">
        <v>373186</v>
      </c>
      <c r="D6461" t="s">
        <v>23</v>
      </c>
      <c r="E6461">
        <v>743</v>
      </c>
      <c r="F6461">
        <v>1937620</v>
      </c>
      <c r="G6461">
        <v>4</v>
      </c>
      <c r="H6461" t="s">
        <v>24</v>
      </c>
      <c r="I6461" t="s">
        <v>25</v>
      </c>
      <c r="J6461">
        <v>30517.42</v>
      </c>
      <c r="K6461">
        <v>19.3</v>
      </c>
      <c r="L6461">
        <v>0</v>
      </c>
      <c r="M6461">
        <v>12</v>
      </c>
      <c r="N6461">
        <v>0</v>
      </c>
      <c r="O6461">
        <v>682309</v>
      </c>
      <c r="P6461">
        <v>1180938</v>
      </c>
      <c r="Q6461">
        <v>0</v>
      </c>
      <c r="R6461">
        <v>0</v>
      </c>
      <c r="S6461">
        <v>0.19</v>
      </c>
      <c r="T6461" t="s">
        <v>26</v>
      </c>
      <c r="U6461">
        <v>0</v>
      </c>
    </row>
    <row r="6462" spans="1:21" x14ac:dyDescent="0.25">
      <c r="A6462" t="s">
        <v>12962</v>
      </c>
      <c r="B6462" t="s">
        <v>12963</v>
      </c>
      <c r="C6462">
        <v>601656</v>
      </c>
      <c r="D6462" t="s">
        <v>40</v>
      </c>
      <c r="E6462">
        <v>725</v>
      </c>
      <c r="F6462">
        <v>1168272</v>
      </c>
      <c r="G6462">
        <v>7</v>
      </c>
      <c r="H6462" t="s">
        <v>24</v>
      </c>
      <c r="I6462" t="s">
        <v>25</v>
      </c>
      <c r="J6462">
        <v>55272.9</v>
      </c>
      <c r="K6462">
        <v>37.5</v>
      </c>
      <c r="L6462">
        <v>31</v>
      </c>
      <c r="M6462">
        <v>10</v>
      </c>
      <c r="N6462">
        <v>5</v>
      </c>
      <c r="O6462">
        <v>7581</v>
      </c>
      <c r="P6462">
        <v>109868</v>
      </c>
      <c r="Q6462">
        <v>5</v>
      </c>
      <c r="R6462">
        <v>0</v>
      </c>
      <c r="S6462">
        <v>0.56999999999999995</v>
      </c>
      <c r="T6462" t="s">
        <v>26</v>
      </c>
      <c r="U6462">
        <v>1</v>
      </c>
    </row>
    <row r="6463" spans="1:21" x14ac:dyDescent="0.25">
      <c r="A6463" t="s">
        <v>12964</v>
      </c>
      <c r="B6463" t="s">
        <v>12965</v>
      </c>
      <c r="C6463">
        <v>65054</v>
      </c>
      <c r="D6463" t="s">
        <v>23</v>
      </c>
      <c r="E6463">
        <v>721</v>
      </c>
      <c r="F6463">
        <v>842859</v>
      </c>
      <c r="G6463">
        <v>7</v>
      </c>
      <c r="H6463" t="s">
        <v>31</v>
      </c>
      <c r="I6463" t="s">
        <v>25</v>
      </c>
      <c r="J6463">
        <v>12783.39</v>
      </c>
      <c r="K6463">
        <v>21.6</v>
      </c>
      <c r="L6463">
        <v>0</v>
      </c>
      <c r="M6463">
        <v>9</v>
      </c>
      <c r="N6463">
        <v>1</v>
      </c>
      <c r="O6463">
        <v>160056</v>
      </c>
      <c r="P6463">
        <v>428978</v>
      </c>
      <c r="Q6463">
        <v>1</v>
      </c>
      <c r="R6463">
        <v>0</v>
      </c>
      <c r="S6463">
        <v>0.18</v>
      </c>
      <c r="T6463" t="s">
        <v>26</v>
      </c>
      <c r="U6463">
        <v>1</v>
      </c>
    </row>
    <row r="6464" spans="1:21" x14ac:dyDescent="0.25">
      <c r="A6464" t="s">
        <v>12966</v>
      </c>
      <c r="B6464" t="s">
        <v>12967</v>
      </c>
      <c r="C6464">
        <v>268356</v>
      </c>
      <c r="D6464" t="s">
        <v>23</v>
      </c>
      <c r="E6464">
        <v>745</v>
      </c>
      <c r="F6464">
        <v>1216760</v>
      </c>
      <c r="G6464">
        <v>4</v>
      </c>
      <c r="H6464" t="s">
        <v>31</v>
      </c>
      <c r="I6464" t="s">
        <v>25</v>
      </c>
      <c r="J6464">
        <v>9673.09</v>
      </c>
      <c r="K6464">
        <v>14.7</v>
      </c>
      <c r="L6464">
        <v>5</v>
      </c>
      <c r="M6464">
        <v>15</v>
      </c>
      <c r="N6464">
        <v>0</v>
      </c>
      <c r="O6464">
        <v>172672</v>
      </c>
      <c r="P6464">
        <v>748770</v>
      </c>
      <c r="Q6464">
        <v>0</v>
      </c>
      <c r="R6464">
        <v>0</v>
      </c>
      <c r="S6464">
        <v>0.1</v>
      </c>
      <c r="T6464" t="s">
        <v>26</v>
      </c>
      <c r="U6464">
        <v>1</v>
      </c>
    </row>
    <row r="6465" spans="1:21" x14ac:dyDescent="0.25">
      <c r="A6465" t="s">
        <v>12968</v>
      </c>
      <c r="B6465" t="s">
        <v>12969</v>
      </c>
      <c r="C6465">
        <v>267586</v>
      </c>
      <c r="D6465" t="s">
        <v>23</v>
      </c>
      <c r="E6465">
        <v>722</v>
      </c>
      <c r="F6465">
        <v>1315237</v>
      </c>
      <c r="G6465">
        <v>2</v>
      </c>
      <c r="H6465" t="s">
        <v>31</v>
      </c>
      <c r="I6465" t="s">
        <v>25</v>
      </c>
      <c r="J6465">
        <v>25318.26</v>
      </c>
      <c r="K6465">
        <v>13.9</v>
      </c>
      <c r="L6465">
        <v>0</v>
      </c>
      <c r="M6465">
        <v>7</v>
      </c>
      <c r="N6465">
        <v>0</v>
      </c>
      <c r="O6465">
        <v>458793</v>
      </c>
      <c r="P6465">
        <v>578688</v>
      </c>
      <c r="Q6465">
        <v>0</v>
      </c>
      <c r="R6465">
        <v>0</v>
      </c>
      <c r="S6465">
        <v>0.23</v>
      </c>
      <c r="T6465" t="s">
        <v>26</v>
      </c>
      <c r="U6465">
        <v>0</v>
      </c>
    </row>
    <row r="6466" spans="1:21" x14ac:dyDescent="0.25">
      <c r="A6466" t="s">
        <v>12970</v>
      </c>
      <c r="B6466" t="s">
        <v>12971</v>
      </c>
      <c r="C6466">
        <v>167024</v>
      </c>
      <c r="D6466" t="s">
        <v>23</v>
      </c>
      <c r="E6466">
        <v>747</v>
      </c>
      <c r="F6466">
        <v>1154022</v>
      </c>
      <c r="G6466">
        <v>2</v>
      </c>
      <c r="H6466" t="s">
        <v>31</v>
      </c>
      <c r="I6466" t="s">
        <v>25</v>
      </c>
      <c r="J6466">
        <v>11848.02</v>
      </c>
      <c r="K6466">
        <v>12.4</v>
      </c>
      <c r="L6466">
        <v>0</v>
      </c>
      <c r="M6466">
        <v>9</v>
      </c>
      <c r="N6466">
        <v>0</v>
      </c>
      <c r="O6466">
        <v>172197</v>
      </c>
      <c r="P6466">
        <v>313984</v>
      </c>
      <c r="Q6466">
        <v>0</v>
      </c>
      <c r="R6466">
        <v>0</v>
      </c>
      <c r="S6466">
        <v>0.12</v>
      </c>
      <c r="T6466" t="s">
        <v>26</v>
      </c>
      <c r="U6466">
        <v>0</v>
      </c>
    </row>
    <row r="6467" spans="1:21" x14ac:dyDescent="0.25">
      <c r="A6467" t="s">
        <v>12972</v>
      </c>
      <c r="B6467" t="s">
        <v>12973</v>
      </c>
      <c r="C6467">
        <v>431288</v>
      </c>
      <c r="D6467" t="s">
        <v>40</v>
      </c>
      <c r="E6467">
        <v>744</v>
      </c>
      <c r="F6467">
        <v>1583023</v>
      </c>
      <c r="G6467">
        <v>10</v>
      </c>
      <c r="H6467" t="s">
        <v>31</v>
      </c>
      <c r="I6467" t="s">
        <v>25</v>
      </c>
      <c r="J6467">
        <v>32188.09</v>
      </c>
      <c r="K6467">
        <v>16.2</v>
      </c>
      <c r="L6467">
        <v>14</v>
      </c>
      <c r="M6467">
        <v>16</v>
      </c>
      <c r="N6467">
        <v>0</v>
      </c>
      <c r="O6467">
        <v>242554</v>
      </c>
      <c r="P6467">
        <v>577874</v>
      </c>
      <c r="Q6467">
        <v>0</v>
      </c>
      <c r="R6467">
        <v>0</v>
      </c>
      <c r="S6467">
        <v>0.24</v>
      </c>
      <c r="T6467" t="s">
        <v>26</v>
      </c>
      <c r="U6467">
        <v>0</v>
      </c>
    </row>
    <row r="6468" spans="1:21" x14ac:dyDescent="0.25">
      <c r="A6468" t="s">
        <v>12974</v>
      </c>
      <c r="B6468" t="s">
        <v>12975</v>
      </c>
      <c r="C6468">
        <v>110814</v>
      </c>
      <c r="D6468" t="s">
        <v>40</v>
      </c>
      <c r="E6468">
        <v>708</v>
      </c>
      <c r="F6468">
        <v>1186721</v>
      </c>
      <c r="G6468">
        <v>10</v>
      </c>
      <c r="H6468" t="s">
        <v>31</v>
      </c>
      <c r="I6468" t="s">
        <v>25</v>
      </c>
      <c r="J6468">
        <v>7308.35</v>
      </c>
      <c r="K6468">
        <v>16.5</v>
      </c>
      <c r="L6468">
        <v>32</v>
      </c>
      <c r="M6468">
        <v>9</v>
      </c>
      <c r="N6468">
        <v>0</v>
      </c>
      <c r="O6468">
        <v>159961</v>
      </c>
      <c r="P6468">
        <v>224224</v>
      </c>
      <c r="Q6468">
        <v>0</v>
      </c>
      <c r="R6468">
        <v>0</v>
      </c>
      <c r="S6468">
        <v>7.0000000000000007E-2</v>
      </c>
      <c r="T6468" t="s">
        <v>26</v>
      </c>
      <c r="U6468">
        <v>0</v>
      </c>
    </row>
    <row r="6469" spans="1:21" x14ac:dyDescent="0.25">
      <c r="A6469" t="s">
        <v>12976</v>
      </c>
      <c r="B6469" t="s">
        <v>12977</v>
      </c>
      <c r="C6469">
        <v>135278</v>
      </c>
      <c r="D6469" t="s">
        <v>23</v>
      </c>
      <c r="E6469">
        <v>725</v>
      </c>
      <c r="F6469">
        <v>1168272</v>
      </c>
      <c r="G6469">
        <v>0</v>
      </c>
      <c r="H6469" t="s">
        <v>31</v>
      </c>
      <c r="I6469" t="s">
        <v>25</v>
      </c>
      <c r="J6469">
        <v>38513.949999999997</v>
      </c>
      <c r="K6469">
        <v>14</v>
      </c>
      <c r="L6469">
        <v>0</v>
      </c>
      <c r="M6469">
        <v>13</v>
      </c>
      <c r="N6469">
        <v>0</v>
      </c>
      <c r="O6469">
        <v>530309</v>
      </c>
      <c r="P6469">
        <v>613448</v>
      </c>
      <c r="Q6469">
        <v>0</v>
      </c>
      <c r="R6469">
        <v>0</v>
      </c>
      <c r="S6469">
        <v>0.4</v>
      </c>
      <c r="T6469" t="s">
        <v>26</v>
      </c>
      <c r="U6469">
        <v>0</v>
      </c>
    </row>
    <row r="6470" spans="1:21" x14ac:dyDescent="0.25">
      <c r="A6470" t="s">
        <v>12978</v>
      </c>
      <c r="B6470" t="s">
        <v>12979</v>
      </c>
      <c r="C6470">
        <v>547250</v>
      </c>
      <c r="D6470" t="s">
        <v>23</v>
      </c>
      <c r="E6470">
        <v>724</v>
      </c>
      <c r="F6470">
        <v>1172110</v>
      </c>
      <c r="G6470">
        <v>10</v>
      </c>
      <c r="H6470" t="s">
        <v>24</v>
      </c>
      <c r="I6470" t="s">
        <v>25</v>
      </c>
      <c r="J6470">
        <v>7335.52</v>
      </c>
      <c r="K6470">
        <v>16.5</v>
      </c>
      <c r="L6470">
        <v>31</v>
      </c>
      <c r="M6470">
        <v>6</v>
      </c>
      <c r="N6470">
        <v>0</v>
      </c>
      <c r="O6470">
        <v>267805</v>
      </c>
      <c r="P6470">
        <v>352396</v>
      </c>
      <c r="Q6470">
        <v>0</v>
      </c>
      <c r="R6470">
        <v>0</v>
      </c>
      <c r="S6470">
        <v>0.08</v>
      </c>
      <c r="T6470" t="s">
        <v>26</v>
      </c>
      <c r="U6470">
        <v>0</v>
      </c>
    </row>
    <row r="6471" spans="1:21" x14ac:dyDescent="0.25">
      <c r="A6471" t="s">
        <v>12980</v>
      </c>
      <c r="B6471" t="s">
        <v>12981</v>
      </c>
      <c r="C6471">
        <v>640926</v>
      </c>
      <c r="D6471" t="s">
        <v>40</v>
      </c>
      <c r="E6471">
        <v>713</v>
      </c>
      <c r="F6471">
        <v>1453690</v>
      </c>
      <c r="G6471">
        <v>5</v>
      </c>
      <c r="H6471" t="s">
        <v>24</v>
      </c>
      <c r="I6471" t="s">
        <v>65</v>
      </c>
      <c r="J6471">
        <v>6129.78</v>
      </c>
      <c r="K6471">
        <v>21.6</v>
      </c>
      <c r="L6471">
        <v>62</v>
      </c>
      <c r="M6471">
        <v>5</v>
      </c>
      <c r="N6471">
        <v>0</v>
      </c>
      <c r="O6471">
        <v>19798</v>
      </c>
      <c r="P6471">
        <v>56166</v>
      </c>
      <c r="Q6471">
        <v>0</v>
      </c>
      <c r="R6471">
        <v>0</v>
      </c>
      <c r="S6471">
        <v>0.05</v>
      </c>
      <c r="T6471" t="s">
        <v>26</v>
      </c>
      <c r="U6471">
        <v>0</v>
      </c>
    </row>
    <row r="6472" spans="1:21" x14ac:dyDescent="0.25">
      <c r="A6472" t="s">
        <v>12982</v>
      </c>
      <c r="B6472" t="s">
        <v>12983</v>
      </c>
      <c r="C6472">
        <v>325578</v>
      </c>
      <c r="D6472" t="s">
        <v>23</v>
      </c>
      <c r="E6472">
        <v>725</v>
      </c>
      <c r="F6472">
        <v>1168272</v>
      </c>
      <c r="G6472">
        <v>10</v>
      </c>
      <c r="H6472" t="s">
        <v>24</v>
      </c>
      <c r="I6472" t="s">
        <v>65</v>
      </c>
      <c r="J6472">
        <v>16214.79</v>
      </c>
      <c r="K6472">
        <v>34.299999999999997</v>
      </c>
      <c r="L6472">
        <v>76</v>
      </c>
      <c r="M6472">
        <v>7</v>
      </c>
      <c r="N6472">
        <v>1</v>
      </c>
      <c r="O6472">
        <v>214738</v>
      </c>
      <c r="P6472">
        <v>373362</v>
      </c>
      <c r="Q6472">
        <v>1</v>
      </c>
      <c r="R6472">
        <v>0</v>
      </c>
      <c r="S6472">
        <v>0.17</v>
      </c>
      <c r="T6472" t="s">
        <v>26</v>
      </c>
      <c r="U6472">
        <v>1</v>
      </c>
    </row>
    <row r="6473" spans="1:21" x14ac:dyDescent="0.25">
      <c r="A6473" t="s">
        <v>12984</v>
      </c>
      <c r="B6473" t="s">
        <v>12985</v>
      </c>
      <c r="C6473">
        <v>108284</v>
      </c>
      <c r="D6473" t="s">
        <v>40</v>
      </c>
      <c r="E6473">
        <v>693</v>
      </c>
      <c r="F6473">
        <v>1215620</v>
      </c>
      <c r="G6473">
        <v>7</v>
      </c>
      <c r="H6473" t="s">
        <v>31</v>
      </c>
      <c r="I6473" t="s">
        <v>25</v>
      </c>
      <c r="J6473">
        <v>9106.89</v>
      </c>
      <c r="K6473">
        <v>26.6</v>
      </c>
      <c r="L6473">
        <v>14</v>
      </c>
      <c r="M6473">
        <v>6</v>
      </c>
      <c r="N6473">
        <v>0</v>
      </c>
      <c r="O6473">
        <v>112708</v>
      </c>
      <c r="P6473">
        <v>335522</v>
      </c>
      <c r="Q6473">
        <v>0</v>
      </c>
      <c r="R6473">
        <v>0</v>
      </c>
      <c r="S6473">
        <v>0.09</v>
      </c>
      <c r="T6473" t="s">
        <v>26</v>
      </c>
      <c r="U6473">
        <v>0</v>
      </c>
    </row>
    <row r="6474" spans="1:21" x14ac:dyDescent="0.25">
      <c r="A6474" t="s">
        <v>12986</v>
      </c>
      <c r="B6474" t="s">
        <v>12987</v>
      </c>
      <c r="C6474">
        <v>448272</v>
      </c>
      <c r="D6474" t="s">
        <v>40</v>
      </c>
      <c r="E6474">
        <v>716</v>
      </c>
      <c r="F6474">
        <v>1045285</v>
      </c>
      <c r="G6474">
        <v>10</v>
      </c>
      <c r="H6474" t="s">
        <v>24</v>
      </c>
      <c r="I6474" t="s">
        <v>25</v>
      </c>
      <c r="J6474">
        <v>16289.08</v>
      </c>
      <c r="K6474">
        <v>23</v>
      </c>
      <c r="L6474">
        <v>24</v>
      </c>
      <c r="M6474">
        <v>7</v>
      </c>
      <c r="N6474">
        <v>0</v>
      </c>
      <c r="O6474">
        <v>115558</v>
      </c>
      <c r="P6474">
        <v>157432</v>
      </c>
      <c r="Q6474">
        <v>0</v>
      </c>
      <c r="R6474">
        <v>0</v>
      </c>
      <c r="S6474">
        <v>0.19</v>
      </c>
      <c r="T6474" t="s">
        <v>26</v>
      </c>
      <c r="U6474">
        <v>0</v>
      </c>
    </row>
    <row r="6475" spans="1:21" x14ac:dyDescent="0.25">
      <c r="A6475" t="s">
        <v>12988</v>
      </c>
      <c r="B6475" t="s">
        <v>12989</v>
      </c>
      <c r="C6475">
        <v>223300</v>
      </c>
      <c r="D6475" t="s">
        <v>23</v>
      </c>
      <c r="E6475">
        <v>735</v>
      </c>
      <c r="F6475">
        <v>771400</v>
      </c>
      <c r="G6475">
        <v>10</v>
      </c>
      <c r="H6475" t="s">
        <v>24</v>
      </c>
      <c r="I6475" t="s">
        <v>25</v>
      </c>
      <c r="J6475">
        <v>20442.099999999999</v>
      </c>
      <c r="K6475">
        <v>17.5</v>
      </c>
      <c r="L6475">
        <v>0</v>
      </c>
      <c r="M6475">
        <v>19</v>
      </c>
      <c r="N6475">
        <v>0</v>
      </c>
      <c r="O6475">
        <v>220229</v>
      </c>
      <c r="P6475">
        <v>667546</v>
      </c>
      <c r="Q6475">
        <v>0</v>
      </c>
      <c r="R6475">
        <v>0</v>
      </c>
      <c r="S6475">
        <v>0.32</v>
      </c>
      <c r="T6475" t="s">
        <v>26</v>
      </c>
      <c r="U6475">
        <v>0</v>
      </c>
    </row>
    <row r="6476" spans="1:21" x14ac:dyDescent="0.25">
      <c r="A6476" t="s">
        <v>12990</v>
      </c>
      <c r="B6476" t="s">
        <v>12991</v>
      </c>
      <c r="C6476">
        <v>554026</v>
      </c>
      <c r="D6476" t="s">
        <v>23</v>
      </c>
      <c r="E6476">
        <v>683</v>
      </c>
      <c r="F6476">
        <v>1339709</v>
      </c>
      <c r="G6476">
        <v>10</v>
      </c>
      <c r="H6476" t="s">
        <v>24</v>
      </c>
      <c r="I6476" t="s">
        <v>25</v>
      </c>
      <c r="J6476">
        <v>17416.16</v>
      </c>
      <c r="K6476">
        <v>22.4</v>
      </c>
      <c r="L6476">
        <v>17</v>
      </c>
      <c r="M6476">
        <v>6</v>
      </c>
      <c r="N6476">
        <v>0</v>
      </c>
      <c r="O6476">
        <v>199234</v>
      </c>
      <c r="P6476">
        <v>296912</v>
      </c>
      <c r="Q6476">
        <v>0</v>
      </c>
      <c r="R6476">
        <v>0</v>
      </c>
      <c r="S6476">
        <v>0.16</v>
      </c>
      <c r="T6476" t="s">
        <v>26</v>
      </c>
      <c r="U6476">
        <v>0</v>
      </c>
    </row>
    <row r="6477" spans="1:21" x14ac:dyDescent="0.25">
      <c r="A6477" t="s">
        <v>12992</v>
      </c>
      <c r="B6477" t="s">
        <v>12993</v>
      </c>
      <c r="C6477">
        <v>485408</v>
      </c>
      <c r="D6477" t="s">
        <v>40</v>
      </c>
      <c r="E6477">
        <v>725</v>
      </c>
      <c r="F6477">
        <v>1168272</v>
      </c>
      <c r="G6477">
        <v>8</v>
      </c>
      <c r="H6477" t="s">
        <v>24</v>
      </c>
      <c r="I6477" t="s">
        <v>25</v>
      </c>
      <c r="J6477">
        <v>24660.86</v>
      </c>
      <c r="K6477">
        <v>14</v>
      </c>
      <c r="L6477">
        <v>0</v>
      </c>
      <c r="M6477">
        <v>9</v>
      </c>
      <c r="N6477">
        <v>0</v>
      </c>
      <c r="O6477">
        <v>301055</v>
      </c>
      <c r="P6477">
        <v>714340</v>
      </c>
      <c r="Q6477">
        <v>0</v>
      </c>
      <c r="R6477">
        <v>0</v>
      </c>
      <c r="S6477">
        <v>0.25</v>
      </c>
      <c r="T6477" t="s">
        <v>26</v>
      </c>
      <c r="U6477">
        <v>0</v>
      </c>
    </row>
    <row r="6478" spans="1:21" x14ac:dyDescent="0.25">
      <c r="A6478" t="s">
        <v>12994</v>
      </c>
      <c r="B6478" t="s">
        <v>12995</v>
      </c>
      <c r="C6478">
        <v>760452</v>
      </c>
      <c r="D6478" t="s">
        <v>40</v>
      </c>
      <c r="E6478">
        <v>676</v>
      </c>
      <c r="F6478">
        <v>1876440</v>
      </c>
      <c r="G6478">
        <v>10</v>
      </c>
      <c r="H6478" t="s">
        <v>24</v>
      </c>
      <c r="I6478" t="s">
        <v>25</v>
      </c>
      <c r="J6478">
        <v>43470.86</v>
      </c>
      <c r="K6478">
        <v>20</v>
      </c>
      <c r="L6478">
        <v>0</v>
      </c>
      <c r="M6478">
        <v>10</v>
      </c>
      <c r="N6478">
        <v>0</v>
      </c>
      <c r="O6478">
        <v>300162</v>
      </c>
      <c r="P6478">
        <v>579238</v>
      </c>
      <c r="Q6478">
        <v>0</v>
      </c>
      <c r="R6478">
        <v>0</v>
      </c>
      <c r="S6478">
        <v>0.28000000000000003</v>
      </c>
      <c r="T6478" t="s">
        <v>26</v>
      </c>
      <c r="U6478">
        <v>0</v>
      </c>
    </row>
    <row r="6479" spans="1:21" x14ac:dyDescent="0.25">
      <c r="A6479" t="s">
        <v>12996</v>
      </c>
      <c r="B6479" t="s">
        <v>12997</v>
      </c>
      <c r="C6479">
        <v>154836</v>
      </c>
      <c r="D6479" t="s">
        <v>23</v>
      </c>
      <c r="E6479">
        <v>717</v>
      </c>
      <c r="F6479">
        <v>1814747</v>
      </c>
      <c r="G6479">
        <v>0</v>
      </c>
      <c r="H6479" t="s">
        <v>31</v>
      </c>
      <c r="I6479" t="s">
        <v>25</v>
      </c>
      <c r="J6479">
        <v>17996.23</v>
      </c>
      <c r="K6479">
        <v>11</v>
      </c>
      <c r="L6479">
        <v>0</v>
      </c>
      <c r="M6479">
        <v>11</v>
      </c>
      <c r="N6479">
        <v>0</v>
      </c>
      <c r="O6479">
        <v>119092</v>
      </c>
      <c r="P6479">
        <v>232144</v>
      </c>
      <c r="Q6479">
        <v>0</v>
      </c>
      <c r="R6479">
        <v>0</v>
      </c>
      <c r="S6479">
        <v>0.12</v>
      </c>
      <c r="T6479" t="s">
        <v>26</v>
      </c>
      <c r="U6479">
        <v>0</v>
      </c>
    </row>
    <row r="6480" spans="1:21" x14ac:dyDescent="0.25">
      <c r="A6480" t="s">
        <v>12998</v>
      </c>
      <c r="B6480" t="s">
        <v>12999</v>
      </c>
      <c r="C6480">
        <v>111958</v>
      </c>
      <c r="D6480" t="s">
        <v>23</v>
      </c>
      <c r="E6480">
        <v>714</v>
      </c>
      <c r="F6480">
        <v>615790</v>
      </c>
      <c r="G6480">
        <v>3</v>
      </c>
      <c r="H6480" t="s">
        <v>31</v>
      </c>
      <c r="I6480" t="s">
        <v>54</v>
      </c>
      <c r="J6480">
        <v>13906.48</v>
      </c>
      <c r="K6480">
        <v>6.4</v>
      </c>
      <c r="L6480">
        <v>0</v>
      </c>
      <c r="M6480">
        <v>7</v>
      </c>
      <c r="N6480">
        <v>0</v>
      </c>
      <c r="O6480">
        <v>32433</v>
      </c>
      <c r="P6480">
        <v>110418</v>
      </c>
      <c r="Q6480">
        <v>0</v>
      </c>
      <c r="R6480">
        <v>0</v>
      </c>
      <c r="S6480">
        <v>0.27</v>
      </c>
      <c r="T6480" t="s">
        <v>26</v>
      </c>
      <c r="U6480">
        <v>0</v>
      </c>
    </row>
    <row r="6481" spans="1:21" x14ac:dyDescent="0.25">
      <c r="A6481" t="s">
        <v>13000</v>
      </c>
      <c r="B6481" t="s">
        <v>13001</v>
      </c>
      <c r="C6481">
        <v>122936</v>
      </c>
      <c r="D6481" t="s">
        <v>23</v>
      </c>
      <c r="E6481">
        <v>724</v>
      </c>
      <c r="F6481">
        <v>2095016</v>
      </c>
      <c r="G6481">
        <v>3</v>
      </c>
      <c r="H6481" t="s">
        <v>31</v>
      </c>
      <c r="I6481" t="s">
        <v>25</v>
      </c>
      <c r="J6481">
        <v>17982.36</v>
      </c>
      <c r="K6481">
        <v>16.399999999999999</v>
      </c>
      <c r="L6481">
        <v>0</v>
      </c>
      <c r="M6481">
        <v>9</v>
      </c>
      <c r="N6481">
        <v>2</v>
      </c>
      <c r="O6481">
        <v>72447</v>
      </c>
      <c r="P6481">
        <v>195096</v>
      </c>
      <c r="Q6481">
        <v>1</v>
      </c>
      <c r="R6481">
        <v>1</v>
      </c>
      <c r="S6481">
        <v>0.1</v>
      </c>
      <c r="T6481" t="s">
        <v>26</v>
      </c>
      <c r="U6481">
        <v>1</v>
      </c>
    </row>
    <row r="6482" spans="1:21" x14ac:dyDescent="0.25">
      <c r="A6482" t="s">
        <v>13002</v>
      </c>
      <c r="B6482" t="s">
        <v>13003</v>
      </c>
      <c r="C6482">
        <v>216986</v>
      </c>
      <c r="D6482" t="s">
        <v>23</v>
      </c>
      <c r="E6482">
        <v>744</v>
      </c>
      <c r="F6482">
        <v>538175</v>
      </c>
      <c r="G6482">
        <v>6</v>
      </c>
      <c r="H6482" t="s">
        <v>24</v>
      </c>
      <c r="I6482" t="s">
        <v>25</v>
      </c>
      <c r="J6482">
        <v>4381.59</v>
      </c>
      <c r="K6482">
        <v>12.7</v>
      </c>
      <c r="L6482">
        <v>0</v>
      </c>
      <c r="M6482">
        <v>6</v>
      </c>
      <c r="N6482">
        <v>0</v>
      </c>
      <c r="O6482">
        <v>257887</v>
      </c>
      <c r="P6482">
        <v>534160</v>
      </c>
      <c r="Q6482">
        <v>0</v>
      </c>
      <c r="R6482">
        <v>0</v>
      </c>
      <c r="S6482">
        <v>0.1</v>
      </c>
      <c r="T6482" t="s">
        <v>26</v>
      </c>
      <c r="U6482">
        <v>0</v>
      </c>
    </row>
    <row r="6483" spans="1:21" x14ac:dyDescent="0.25">
      <c r="A6483" t="s">
        <v>13004</v>
      </c>
      <c r="B6483" t="s">
        <v>13005</v>
      </c>
      <c r="C6483">
        <v>286154</v>
      </c>
      <c r="D6483" t="s">
        <v>23</v>
      </c>
      <c r="E6483">
        <v>725</v>
      </c>
      <c r="F6483">
        <v>1168272</v>
      </c>
      <c r="G6483">
        <v>6</v>
      </c>
      <c r="H6483" t="s">
        <v>31</v>
      </c>
      <c r="I6483" t="s">
        <v>25</v>
      </c>
      <c r="J6483">
        <v>33258.550000000003</v>
      </c>
      <c r="K6483">
        <v>18.600000000000001</v>
      </c>
      <c r="L6483">
        <v>0</v>
      </c>
      <c r="M6483">
        <v>16</v>
      </c>
      <c r="N6483">
        <v>0</v>
      </c>
      <c r="O6483">
        <v>240920</v>
      </c>
      <c r="P6483">
        <v>429176</v>
      </c>
      <c r="Q6483">
        <v>0</v>
      </c>
      <c r="R6483">
        <v>0</v>
      </c>
      <c r="S6483">
        <v>0.34</v>
      </c>
      <c r="T6483" t="s">
        <v>26</v>
      </c>
      <c r="U6483">
        <v>0</v>
      </c>
    </row>
    <row r="6484" spans="1:21" x14ac:dyDescent="0.25">
      <c r="A6484" t="s">
        <v>13006</v>
      </c>
      <c r="B6484" t="s">
        <v>13007</v>
      </c>
      <c r="C6484">
        <v>322388</v>
      </c>
      <c r="D6484" t="s">
        <v>23</v>
      </c>
      <c r="E6484">
        <v>740</v>
      </c>
      <c r="F6484">
        <v>1911799</v>
      </c>
      <c r="G6484">
        <v>3</v>
      </c>
      <c r="H6484" t="s">
        <v>31</v>
      </c>
      <c r="I6484" t="s">
        <v>25</v>
      </c>
      <c r="J6484">
        <v>15390</v>
      </c>
      <c r="K6484">
        <v>12.3</v>
      </c>
      <c r="L6484">
        <v>0</v>
      </c>
      <c r="M6484">
        <v>14</v>
      </c>
      <c r="N6484">
        <v>0</v>
      </c>
      <c r="O6484">
        <v>423244</v>
      </c>
      <c r="P6484">
        <v>1072368</v>
      </c>
      <c r="Q6484">
        <v>0</v>
      </c>
      <c r="R6484">
        <v>0</v>
      </c>
      <c r="S6484">
        <v>0.1</v>
      </c>
      <c r="T6484" t="s">
        <v>26</v>
      </c>
      <c r="U6484">
        <v>0</v>
      </c>
    </row>
    <row r="6485" spans="1:21" x14ac:dyDescent="0.25">
      <c r="A6485" t="s">
        <v>13008</v>
      </c>
      <c r="B6485" t="s">
        <v>13009</v>
      </c>
      <c r="C6485">
        <v>426382</v>
      </c>
      <c r="D6485" t="s">
        <v>23</v>
      </c>
      <c r="E6485">
        <v>732</v>
      </c>
      <c r="F6485">
        <v>839021</v>
      </c>
      <c r="G6485">
        <v>10</v>
      </c>
      <c r="H6485" t="s">
        <v>31</v>
      </c>
      <c r="I6485" t="s">
        <v>25</v>
      </c>
      <c r="J6485">
        <v>22233.8</v>
      </c>
      <c r="K6485">
        <v>36.9</v>
      </c>
      <c r="L6485">
        <v>13</v>
      </c>
      <c r="M6485">
        <v>11</v>
      </c>
      <c r="N6485">
        <v>0</v>
      </c>
      <c r="O6485">
        <v>449749</v>
      </c>
      <c r="P6485">
        <v>1115114</v>
      </c>
      <c r="Q6485">
        <v>0</v>
      </c>
      <c r="R6485">
        <v>0</v>
      </c>
      <c r="S6485">
        <v>0.32</v>
      </c>
      <c r="T6485" t="s">
        <v>26</v>
      </c>
      <c r="U6485">
        <v>0</v>
      </c>
    </row>
    <row r="6486" spans="1:21" x14ac:dyDescent="0.25">
      <c r="A6486" t="s">
        <v>13010</v>
      </c>
      <c r="B6486" t="s">
        <v>13011</v>
      </c>
      <c r="C6486">
        <v>216018</v>
      </c>
      <c r="D6486" t="s">
        <v>40</v>
      </c>
      <c r="E6486">
        <v>725</v>
      </c>
      <c r="F6486">
        <v>1168272</v>
      </c>
      <c r="G6486">
        <v>0</v>
      </c>
      <c r="H6486" t="s">
        <v>24</v>
      </c>
      <c r="I6486" t="s">
        <v>25</v>
      </c>
      <c r="J6486">
        <v>5687.84</v>
      </c>
      <c r="K6486">
        <v>9.5</v>
      </c>
      <c r="L6486">
        <v>71</v>
      </c>
      <c r="M6486">
        <v>9</v>
      </c>
      <c r="N6486">
        <v>0</v>
      </c>
      <c r="O6486">
        <v>129238</v>
      </c>
      <c r="P6486">
        <v>252758</v>
      </c>
      <c r="Q6486">
        <v>0</v>
      </c>
      <c r="R6486">
        <v>0</v>
      </c>
      <c r="S6486">
        <v>0.06</v>
      </c>
      <c r="T6486" t="s">
        <v>26</v>
      </c>
      <c r="U6486">
        <v>0</v>
      </c>
    </row>
    <row r="6487" spans="1:21" x14ac:dyDescent="0.25">
      <c r="A6487" t="s">
        <v>13012</v>
      </c>
      <c r="B6487" t="s">
        <v>13013</v>
      </c>
      <c r="C6487">
        <v>534028</v>
      </c>
      <c r="D6487" t="s">
        <v>23</v>
      </c>
      <c r="E6487">
        <v>748</v>
      </c>
      <c r="F6487">
        <v>1883223</v>
      </c>
      <c r="G6487">
        <v>10</v>
      </c>
      <c r="H6487" t="s">
        <v>31</v>
      </c>
      <c r="I6487" t="s">
        <v>25</v>
      </c>
      <c r="J6487">
        <v>26051.279999999999</v>
      </c>
      <c r="K6487">
        <v>21.3</v>
      </c>
      <c r="L6487">
        <v>0</v>
      </c>
      <c r="M6487">
        <v>14</v>
      </c>
      <c r="N6487">
        <v>0</v>
      </c>
      <c r="O6487">
        <v>266665</v>
      </c>
      <c r="P6487">
        <v>1764422</v>
      </c>
      <c r="Q6487">
        <v>0</v>
      </c>
      <c r="R6487">
        <v>0</v>
      </c>
      <c r="S6487">
        <v>0.17</v>
      </c>
      <c r="T6487" t="s">
        <v>26</v>
      </c>
      <c r="U6487">
        <v>0</v>
      </c>
    </row>
    <row r="6488" spans="1:21" x14ac:dyDescent="0.25">
      <c r="A6488" t="s">
        <v>13014</v>
      </c>
      <c r="B6488" t="s">
        <v>13015</v>
      </c>
      <c r="C6488">
        <v>337788</v>
      </c>
      <c r="D6488" t="s">
        <v>40</v>
      </c>
      <c r="E6488">
        <v>714</v>
      </c>
      <c r="F6488">
        <v>967252</v>
      </c>
      <c r="G6488">
        <v>6</v>
      </c>
      <c r="H6488" t="s">
        <v>24</v>
      </c>
      <c r="I6488" t="s">
        <v>25</v>
      </c>
      <c r="J6488">
        <v>13219.25</v>
      </c>
      <c r="K6488">
        <v>36</v>
      </c>
      <c r="L6488">
        <v>0</v>
      </c>
      <c r="M6488">
        <v>7</v>
      </c>
      <c r="N6488">
        <v>1</v>
      </c>
      <c r="O6488">
        <v>13889</v>
      </c>
      <c r="P6488">
        <v>178816</v>
      </c>
      <c r="Q6488">
        <v>1</v>
      </c>
      <c r="R6488">
        <v>0</v>
      </c>
      <c r="S6488">
        <v>0.16</v>
      </c>
      <c r="T6488" t="s">
        <v>26</v>
      </c>
      <c r="U6488">
        <v>1</v>
      </c>
    </row>
    <row r="6489" spans="1:21" x14ac:dyDescent="0.25">
      <c r="A6489" t="s">
        <v>13016</v>
      </c>
      <c r="B6489" t="s">
        <v>13017</v>
      </c>
      <c r="C6489">
        <v>130130</v>
      </c>
      <c r="D6489" t="s">
        <v>23</v>
      </c>
      <c r="E6489">
        <v>723</v>
      </c>
      <c r="F6489">
        <v>1311247</v>
      </c>
      <c r="G6489">
        <v>2</v>
      </c>
      <c r="H6489" t="s">
        <v>31</v>
      </c>
      <c r="I6489" t="s">
        <v>25</v>
      </c>
      <c r="J6489">
        <v>10205.85</v>
      </c>
      <c r="K6489">
        <v>10.5</v>
      </c>
      <c r="L6489">
        <v>0</v>
      </c>
      <c r="M6489">
        <v>12</v>
      </c>
      <c r="N6489">
        <v>0</v>
      </c>
      <c r="O6489">
        <v>121296</v>
      </c>
      <c r="P6489">
        <v>190828</v>
      </c>
      <c r="Q6489">
        <v>0</v>
      </c>
      <c r="R6489">
        <v>0</v>
      </c>
      <c r="S6489">
        <v>0.09</v>
      </c>
      <c r="T6489" t="s">
        <v>26</v>
      </c>
      <c r="U6489">
        <v>0</v>
      </c>
    </row>
    <row r="6490" spans="1:21" x14ac:dyDescent="0.25">
      <c r="A6490" t="s">
        <v>13018</v>
      </c>
      <c r="B6490" t="s">
        <v>13019</v>
      </c>
      <c r="C6490">
        <v>191620</v>
      </c>
      <c r="D6490" t="s">
        <v>23</v>
      </c>
      <c r="E6490">
        <v>741</v>
      </c>
      <c r="F6490">
        <v>810521</v>
      </c>
      <c r="G6490">
        <v>5</v>
      </c>
      <c r="H6490" t="s">
        <v>31</v>
      </c>
      <c r="I6490" t="s">
        <v>25</v>
      </c>
      <c r="J6490">
        <v>14184.26</v>
      </c>
      <c r="K6490">
        <v>8.6</v>
      </c>
      <c r="L6490">
        <v>0</v>
      </c>
      <c r="M6490">
        <v>11</v>
      </c>
      <c r="N6490">
        <v>0</v>
      </c>
      <c r="O6490">
        <v>140239</v>
      </c>
      <c r="P6490">
        <v>259402</v>
      </c>
      <c r="Q6490">
        <v>0</v>
      </c>
      <c r="R6490">
        <v>0</v>
      </c>
      <c r="S6490">
        <v>0.21</v>
      </c>
      <c r="T6490" t="s">
        <v>26</v>
      </c>
      <c r="U6490">
        <v>0</v>
      </c>
    </row>
    <row r="6491" spans="1:21" x14ac:dyDescent="0.25">
      <c r="A6491" t="s">
        <v>13020</v>
      </c>
      <c r="B6491" t="s">
        <v>13021</v>
      </c>
      <c r="C6491">
        <v>121242</v>
      </c>
      <c r="D6491" t="s">
        <v>23</v>
      </c>
      <c r="E6491">
        <v>711</v>
      </c>
      <c r="F6491">
        <v>387790</v>
      </c>
      <c r="G6491">
        <v>0</v>
      </c>
      <c r="H6491" t="s">
        <v>31</v>
      </c>
      <c r="I6491" t="s">
        <v>25</v>
      </c>
      <c r="J6491">
        <v>3877.9</v>
      </c>
      <c r="K6491">
        <v>5.5</v>
      </c>
      <c r="L6491">
        <v>0</v>
      </c>
      <c r="M6491">
        <v>7</v>
      </c>
      <c r="N6491">
        <v>0</v>
      </c>
      <c r="O6491">
        <v>103417</v>
      </c>
      <c r="P6491">
        <v>286506</v>
      </c>
      <c r="Q6491">
        <v>0</v>
      </c>
      <c r="R6491">
        <v>0</v>
      </c>
      <c r="S6491">
        <v>0.12</v>
      </c>
      <c r="T6491" t="s">
        <v>26</v>
      </c>
      <c r="U6491">
        <v>0</v>
      </c>
    </row>
    <row r="6492" spans="1:21" x14ac:dyDescent="0.25">
      <c r="A6492" t="s">
        <v>13022</v>
      </c>
      <c r="B6492" t="s">
        <v>13023</v>
      </c>
      <c r="C6492">
        <v>449724</v>
      </c>
      <c r="D6492" t="s">
        <v>40</v>
      </c>
      <c r="E6492">
        <v>713</v>
      </c>
      <c r="F6492">
        <v>1592428</v>
      </c>
      <c r="G6492">
        <v>10</v>
      </c>
      <c r="H6492" t="s">
        <v>31</v>
      </c>
      <c r="I6492" t="s">
        <v>25</v>
      </c>
      <c r="J6492">
        <v>10178.299999999999</v>
      </c>
      <c r="K6492">
        <v>14.8</v>
      </c>
      <c r="L6492">
        <v>0</v>
      </c>
      <c r="M6492">
        <v>4</v>
      </c>
      <c r="N6492">
        <v>0</v>
      </c>
      <c r="O6492">
        <v>60496</v>
      </c>
      <c r="P6492">
        <v>195646</v>
      </c>
      <c r="Q6492">
        <v>0</v>
      </c>
      <c r="R6492">
        <v>0</v>
      </c>
      <c r="S6492">
        <v>0.08</v>
      </c>
      <c r="T6492" t="s">
        <v>26</v>
      </c>
      <c r="U6492">
        <v>0</v>
      </c>
    </row>
    <row r="6493" spans="1:21" x14ac:dyDescent="0.25">
      <c r="A6493" t="s">
        <v>13024</v>
      </c>
      <c r="B6493" t="s">
        <v>13025</v>
      </c>
      <c r="C6493">
        <v>271436</v>
      </c>
      <c r="D6493" t="s">
        <v>23</v>
      </c>
      <c r="E6493">
        <v>725</v>
      </c>
      <c r="F6493">
        <v>1168272</v>
      </c>
      <c r="G6493">
        <v>10</v>
      </c>
      <c r="H6493" t="s">
        <v>43</v>
      </c>
      <c r="I6493" t="s">
        <v>25</v>
      </c>
      <c r="J6493">
        <v>31403.200000000001</v>
      </c>
      <c r="K6493">
        <v>11.8</v>
      </c>
      <c r="L6493">
        <v>0</v>
      </c>
      <c r="M6493">
        <v>22</v>
      </c>
      <c r="N6493">
        <v>0</v>
      </c>
      <c r="O6493">
        <v>557821</v>
      </c>
      <c r="P6493">
        <v>1193896</v>
      </c>
      <c r="Q6493">
        <v>0</v>
      </c>
      <c r="R6493">
        <v>0</v>
      </c>
      <c r="S6493">
        <v>0.32</v>
      </c>
      <c r="T6493" t="s">
        <v>26</v>
      </c>
      <c r="U6493">
        <v>0</v>
      </c>
    </row>
    <row r="6494" spans="1:21" x14ac:dyDescent="0.25">
      <c r="A6494" t="s">
        <v>13026</v>
      </c>
      <c r="B6494" t="s">
        <v>13027</v>
      </c>
      <c r="C6494">
        <v>76340</v>
      </c>
      <c r="D6494" t="s">
        <v>23</v>
      </c>
      <c r="E6494">
        <v>725</v>
      </c>
      <c r="F6494">
        <v>1168272</v>
      </c>
      <c r="G6494">
        <v>10</v>
      </c>
      <c r="H6494" t="s">
        <v>31</v>
      </c>
      <c r="I6494" t="s">
        <v>25</v>
      </c>
      <c r="J6494">
        <v>13507.29</v>
      </c>
      <c r="K6494">
        <v>38.1</v>
      </c>
      <c r="L6494">
        <v>0</v>
      </c>
      <c r="M6494">
        <v>6</v>
      </c>
      <c r="N6494">
        <v>0</v>
      </c>
      <c r="O6494">
        <v>238716</v>
      </c>
      <c r="P6494">
        <v>464552</v>
      </c>
      <c r="Q6494">
        <v>0</v>
      </c>
      <c r="R6494">
        <v>0</v>
      </c>
      <c r="S6494">
        <v>0.14000000000000001</v>
      </c>
      <c r="T6494" t="s">
        <v>26</v>
      </c>
      <c r="U6494">
        <v>0</v>
      </c>
    </row>
    <row r="6495" spans="1:21" x14ac:dyDescent="0.25">
      <c r="A6495" t="s">
        <v>13028</v>
      </c>
      <c r="B6495" t="s">
        <v>13029</v>
      </c>
      <c r="C6495">
        <v>133364</v>
      </c>
      <c r="D6495" t="s">
        <v>23</v>
      </c>
      <c r="E6495">
        <v>725</v>
      </c>
      <c r="F6495">
        <v>1168272</v>
      </c>
      <c r="G6495">
        <v>4</v>
      </c>
      <c r="H6495" t="s">
        <v>43</v>
      </c>
      <c r="I6495" t="s">
        <v>25</v>
      </c>
      <c r="J6495">
        <v>8330.93</v>
      </c>
      <c r="K6495">
        <v>19.600000000000001</v>
      </c>
      <c r="L6495">
        <v>15</v>
      </c>
      <c r="M6495">
        <v>10</v>
      </c>
      <c r="N6495">
        <v>0</v>
      </c>
      <c r="O6495">
        <v>119795</v>
      </c>
      <c r="P6495">
        <v>270930</v>
      </c>
      <c r="Q6495">
        <v>0</v>
      </c>
      <c r="R6495">
        <v>0</v>
      </c>
      <c r="S6495">
        <v>0.09</v>
      </c>
      <c r="T6495" t="s">
        <v>26</v>
      </c>
      <c r="U6495">
        <v>0</v>
      </c>
    </row>
    <row r="6496" spans="1:21" x14ac:dyDescent="0.25">
      <c r="A6496" t="s">
        <v>13030</v>
      </c>
      <c r="B6496" t="s">
        <v>13031</v>
      </c>
      <c r="C6496">
        <v>458106</v>
      </c>
      <c r="D6496" t="s">
        <v>23</v>
      </c>
      <c r="E6496">
        <v>732</v>
      </c>
      <c r="F6496">
        <v>1117086</v>
      </c>
      <c r="G6496">
        <v>10</v>
      </c>
      <c r="H6496" t="s">
        <v>31</v>
      </c>
      <c r="I6496" t="s">
        <v>25</v>
      </c>
      <c r="J6496">
        <v>15732.38</v>
      </c>
      <c r="K6496">
        <v>38.6</v>
      </c>
      <c r="L6496">
        <v>55</v>
      </c>
      <c r="M6496">
        <v>14</v>
      </c>
      <c r="N6496">
        <v>0</v>
      </c>
      <c r="O6496">
        <v>291555</v>
      </c>
      <c r="P6496">
        <v>981376</v>
      </c>
      <c r="Q6496">
        <v>0</v>
      </c>
      <c r="R6496">
        <v>0</v>
      </c>
      <c r="S6496">
        <v>0.17</v>
      </c>
      <c r="T6496" t="s">
        <v>26</v>
      </c>
      <c r="U6496">
        <v>0</v>
      </c>
    </row>
    <row r="6497" spans="1:21" x14ac:dyDescent="0.25">
      <c r="A6497" t="s">
        <v>13032</v>
      </c>
      <c r="B6497" t="s">
        <v>13033</v>
      </c>
      <c r="C6497">
        <v>530332</v>
      </c>
      <c r="D6497" t="s">
        <v>40</v>
      </c>
      <c r="E6497">
        <v>691</v>
      </c>
      <c r="F6497">
        <v>1253525</v>
      </c>
      <c r="G6497">
        <v>3</v>
      </c>
      <c r="H6497" t="s">
        <v>24</v>
      </c>
      <c r="I6497" t="s">
        <v>25</v>
      </c>
      <c r="J6497">
        <v>36561.129999999997</v>
      </c>
      <c r="K6497">
        <v>31</v>
      </c>
      <c r="L6497">
        <v>42</v>
      </c>
      <c r="M6497">
        <v>14</v>
      </c>
      <c r="N6497">
        <v>0</v>
      </c>
      <c r="O6497">
        <v>520467</v>
      </c>
      <c r="P6497">
        <v>772618</v>
      </c>
      <c r="Q6497">
        <v>0</v>
      </c>
      <c r="R6497">
        <v>0</v>
      </c>
      <c r="S6497">
        <v>0.35</v>
      </c>
      <c r="T6497" t="s">
        <v>26</v>
      </c>
      <c r="U6497">
        <v>0</v>
      </c>
    </row>
    <row r="6498" spans="1:21" x14ac:dyDescent="0.25">
      <c r="A6498" t="s">
        <v>13034</v>
      </c>
      <c r="B6498" t="s">
        <v>13035</v>
      </c>
      <c r="C6498">
        <v>196504</v>
      </c>
      <c r="D6498" t="s">
        <v>23</v>
      </c>
      <c r="E6498">
        <v>742</v>
      </c>
      <c r="F6498">
        <v>754224</v>
      </c>
      <c r="G6498">
        <v>10</v>
      </c>
      <c r="H6498" t="s">
        <v>24</v>
      </c>
      <c r="I6498" t="s">
        <v>25</v>
      </c>
      <c r="J6498">
        <v>2074.04</v>
      </c>
      <c r="K6498">
        <v>43</v>
      </c>
      <c r="L6498">
        <v>0</v>
      </c>
      <c r="M6498">
        <v>5</v>
      </c>
      <c r="N6498">
        <v>1</v>
      </c>
      <c r="O6498">
        <v>71326</v>
      </c>
      <c r="P6498">
        <v>268158</v>
      </c>
      <c r="Q6498">
        <v>1</v>
      </c>
      <c r="R6498">
        <v>0</v>
      </c>
      <c r="S6498">
        <v>0.03</v>
      </c>
      <c r="T6498" t="s">
        <v>26</v>
      </c>
      <c r="U6498">
        <v>1</v>
      </c>
    </row>
    <row r="6499" spans="1:21" x14ac:dyDescent="0.25">
      <c r="A6499" t="s">
        <v>13036</v>
      </c>
      <c r="B6499" t="s">
        <v>13037</v>
      </c>
      <c r="C6499">
        <v>108944</v>
      </c>
      <c r="D6499" t="s">
        <v>40</v>
      </c>
      <c r="E6499">
        <v>725</v>
      </c>
      <c r="F6499">
        <v>1168272</v>
      </c>
      <c r="G6499">
        <v>0</v>
      </c>
      <c r="H6499" t="s">
        <v>31</v>
      </c>
      <c r="I6499" t="s">
        <v>54</v>
      </c>
      <c r="J6499">
        <v>2239.5300000000002</v>
      </c>
      <c r="K6499">
        <v>13.9</v>
      </c>
      <c r="L6499">
        <v>16</v>
      </c>
      <c r="M6499">
        <v>4</v>
      </c>
      <c r="N6499">
        <v>0</v>
      </c>
      <c r="O6499">
        <v>64828</v>
      </c>
      <c r="P6499">
        <v>113388</v>
      </c>
      <c r="Q6499">
        <v>0</v>
      </c>
      <c r="R6499">
        <v>0</v>
      </c>
      <c r="S6499">
        <v>0.02</v>
      </c>
      <c r="T6499" t="s">
        <v>26</v>
      </c>
      <c r="U6499">
        <v>0</v>
      </c>
    </row>
    <row r="6500" spans="1:21" x14ac:dyDescent="0.25">
      <c r="A6500" t="s">
        <v>13038</v>
      </c>
      <c r="B6500" t="s">
        <v>13039</v>
      </c>
      <c r="C6500">
        <v>258984</v>
      </c>
      <c r="D6500" t="s">
        <v>23</v>
      </c>
      <c r="E6500">
        <v>712</v>
      </c>
      <c r="F6500">
        <v>1919817</v>
      </c>
      <c r="G6500">
        <v>10</v>
      </c>
      <c r="H6500" t="s">
        <v>24</v>
      </c>
      <c r="I6500" t="s">
        <v>54</v>
      </c>
      <c r="J6500">
        <v>30717.11</v>
      </c>
      <c r="K6500">
        <v>21.7</v>
      </c>
      <c r="L6500">
        <v>0</v>
      </c>
      <c r="M6500">
        <v>13</v>
      </c>
      <c r="N6500">
        <v>0</v>
      </c>
      <c r="O6500">
        <v>103797</v>
      </c>
      <c r="P6500">
        <v>938982</v>
      </c>
      <c r="Q6500">
        <v>0</v>
      </c>
      <c r="R6500">
        <v>0</v>
      </c>
      <c r="S6500">
        <v>0.19</v>
      </c>
      <c r="T6500" t="s">
        <v>26</v>
      </c>
      <c r="U6500">
        <v>0</v>
      </c>
    </row>
    <row r="6501" spans="1:21" x14ac:dyDescent="0.25">
      <c r="A6501" t="s">
        <v>13040</v>
      </c>
      <c r="B6501" t="s">
        <v>13041</v>
      </c>
      <c r="C6501">
        <v>221628</v>
      </c>
      <c r="D6501" t="s">
        <v>23</v>
      </c>
      <c r="E6501">
        <v>740</v>
      </c>
      <c r="F6501">
        <v>1148436</v>
      </c>
      <c r="G6501">
        <v>2</v>
      </c>
      <c r="H6501" t="s">
        <v>24</v>
      </c>
      <c r="I6501" t="s">
        <v>25</v>
      </c>
      <c r="J6501">
        <v>28040.959999999999</v>
      </c>
      <c r="K6501">
        <v>14</v>
      </c>
      <c r="L6501">
        <v>76</v>
      </c>
      <c r="M6501">
        <v>19</v>
      </c>
      <c r="N6501">
        <v>0</v>
      </c>
      <c r="O6501">
        <v>201666</v>
      </c>
      <c r="P6501">
        <v>452540</v>
      </c>
      <c r="Q6501">
        <v>0</v>
      </c>
      <c r="R6501">
        <v>0</v>
      </c>
      <c r="S6501">
        <v>0.28999999999999998</v>
      </c>
      <c r="T6501" t="s">
        <v>26</v>
      </c>
      <c r="U6501">
        <v>0</v>
      </c>
    </row>
    <row r="6502" spans="1:21" x14ac:dyDescent="0.25">
      <c r="A6502" t="s">
        <v>13042</v>
      </c>
      <c r="B6502" t="s">
        <v>13043</v>
      </c>
      <c r="C6502">
        <v>227238</v>
      </c>
      <c r="D6502" t="s">
        <v>23</v>
      </c>
      <c r="E6502">
        <v>713</v>
      </c>
      <c r="F6502">
        <v>792566</v>
      </c>
      <c r="G6502">
        <v>3</v>
      </c>
      <c r="H6502" t="s">
        <v>31</v>
      </c>
      <c r="I6502" t="s">
        <v>25</v>
      </c>
      <c r="J6502">
        <v>16776.05</v>
      </c>
      <c r="K6502">
        <v>19.7</v>
      </c>
      <c r="L6502">
        <v>0</v>
      </c>
      <c r="M6502">
        <v>20</v>
      </c>
      <c r="N6502">
        <v>0</v>
      </c>
      <c r="O6502">
        <v>505210</v>
      </c>
      <c r="P6502">
        <v>869198</v>
      </c>
      <c r="Q6502">
        <v>0</v>
      </c>
      <c r="R6502">
        <v>0</v>
      </c>
      <c r="S6502">
        <v>0.25</v>
      </c>
      <c r="T6502" t="s">
        <v>26</v>
      </c>
      <c r="U6502">
        <v>0</v>
      </c>
    </row>
    <row r="6503" spans="1:21" x14ac:dyDescent="0.25">
      <c r="A6503" t="s">
        <v>13044</v>
      </c>
      <c r="B6503" t="s">
        <v>13045</v>
      </c>
      <c r="C6503">
        <v>779856</v>
      </c>
      <c r="D6503" t="s">
        <v>40</v>
      </c>
      <c r="E6503">
        <v>725</v>
      </c>
      <c r="F6503">
        <v>1168272</v>
      </c>
      <c r="G6503">
        <v>10</v>
      </c>
      <c r="H6503" t="s">
        <v>24</v>
      </c>
      <c r="I6503" t="s">
        <v>65</v>
      </c>
      <c r="J6503">
        <v>58531.4</v>
      </c>
      <c r="K6503">
        <v>16.3</v>
      </c>
      <c r="L6503">
        <v>17</v>
      </c>
      <c r="M6503">
        <v>13</v>
      </c>
      <c r="N6503">
        <v>0</v>
      </c>
      <c r="O6503">
        <v>661485</v>
      </c>
      <c r="P6503">
        <v>1044912</v>
      </c>
      <c r="Q6503">
        <v>0</v>
      </c>
      <c r="R6503">
        <v>0</v>
      </c>
      <c r="S6503">
        <v>0.6</v>
      </c>
      <c r="T6503" t="s">
        <v>26</v>
      </c>
      <c r="U6503">
        <v>0</v>
      </c>
    </row>
    <row r="6504" spans="1:21" x14ac:dyDescent="0.25">
      <c r="A6504" t="s">
        <v>13046</v>
      </c>
      <c r="B6504" t="s">
        <v>13047</v>
      </c>
      <c r="C6504">
        <v>194282</v>
      </c>
      <c r="D6504" t="s">
        <v>23</v>
      </c>
      <c r="E6504">
        <v>692</v>
      </c>
      <c r="F6504">
        <v>1582339</v>
      </c>
      <c r="G6504">
        <v>10</v>
      </c>
      <c r="H6504" t="s">
        <v>24</v>
      </c>
      <c r="I6504" t="s">
        <v>54</v>
      </c>
      <c r="J6504">
        <v>38371.83</v>
      </c>
      <c r="K6504">
        <v>22.3</v>
      </c>
      <c r="L6504">
        <v>22</v>
      </c>
      <c r="M6504">
        <v>26</v>
      </c>
      <c r="N6504">
        <v>0</v>
      </c>
      <c r="O6504">
        <v>691068</v>
      </c>
      <c r="P6504">
        <v>992772</v>
      </c>
      <c r="Q6504">
        <v>0</v>
      </c>
      <c r="R6504">
        <v>0</v>
      </c>
      <c r="S6504">
        <v>0.28999999999999998</v>
      </c>
      <c r="T6504" t="s">
        <v>26</v>
      </c>
      <c r="U6504">
        <v>0</v>
      </c>
    </row>
    <row r="6505" spans="1:21" x14ac:dyDescent="0.25">
      <c r="A6505" t="s">
        <v>13048</v>
      </c>
      <c r="B6505" t="s">
        <v>13049</v>
      </c>
      <c r="C6505">
        <v>757306</v>
      </c>
      <c r="D6505" t="s">
        <v>40</v>
      </c>
      <c r="E6505">
        <v>696</v>
      </c>
      <c r="F6505">
        <v>2242380</v>
      </c>
      <c r="G6505">
        <v>4</v>
      </c>
      <c r="H6505" t="s">
        <v>24</v>
      </c>
      <c r="I6505" t="s">
        <v>25</v>
      </c>
      <c r="J6505">
        <v>30085.360000000001</v>
      </c>
      <c r="K6505">
        <v>13.9</v>
      </c>
      <c r="L6505">
        <v>73</v>
      </c>
      <c r="M6505">
        <v>13</v>
      </c>
      <c r="N6505">
        <v>0</v>
      </c>
      <c r="O6505">
        <v>620179</v>
      </c>
      <c r="P6505">
        <v>849838</v>
      </c>
      <c r="Q6505">
        <v>0</v>
      </c>
      <c r="R6505">
        <v>0</v>
      </c>
      <c r="S6505">
        <v>0.16</v>
      </c>
      <c r="T6505" t="s">
        <v>26</v>
      </c>
      <c r="U6505">
        <v>0</v>
      </c>
    </row>
    <row r="6506" spans="1:21" x14ac:dyDescent="0.25">
      <c r="A6506" t="s">
        <v>13050</v>
      </c>
      <c r="B6506" s="1" t="s">
        <v>13051</v>
      </c>
      <c r="C6506">
        <v>195932</v>
      </c>
      <c r="D6506" t="s">
        <v>23</v>
      </c>
      <c r="E6506">
        <v>706</v>
      </c>
      <c r="F6506">
        <v>733229</v>
      </c>
      <c r="G6506">
        <v>8</v>
      </c>
      <c r="H6506" t="s">
        <v>24</v>
      </c>
      <c r="I6506" t="s">
        <v>25</v>
      </c>
      <c r="J6506">
        <v>3104.03</v>
      </c>
      <c r="K6506">
        <v>19</v>
      </c>
      <c r="L6506">
        <v>60</v>
      </c>
      <c r="M6506">
        <v>9</v>
      </c>
      <c r="N6506">
        <v>1</v>
      </c>
      <c r="O6506">
        <v>493202</v>
      </c>
      <c r="P6506">
        <v>907896</v>
      </c>
      <c r="Q6506">
        <v>1</v>
      </c>
      <c r="R6506">
        <v>0</v>
      </c>
      <c r="S6506">
        <v>0.05</v>
      </c>
      <c r="T6506" t="s">
        <v>26</v>
      </c>
      <c r="U6506">
        <v>1</v>
      </c>
    </row>
    <row r="6507" spans="1:21" x14ac:dyDescent="0.25">
      <c r="A6507" t="s">
        <v>13052</v>
      </c>
      <c r="B6507" t="s">
        <v>13053</v>
      </c>
      <c r="C6507">
        <v>222728</v>
      </c>
      <c r="D6507" t="s">
        <v>23</v>
      </c>
      <c r="E6507">
        <v>725</v>
      </c>
      <c r="F6507">
        <v>1168272</v>
      </c>
      <c r="G6507">
        <v>7</v>
      </c>
      <c r="H6507" t="s">
        <v>24</v>
      </c>
      <c r="I6507" t="s">
        <v>54</v>
      </c>
      <c r="J6507">
        <v>3508.92</v>
      </c>
      <c r="K6507">
        <v>10.9</v>
      </c>
      <c r="L6507">
        <v>46</v>
      </c>
      <c r="M6507">
        <v>5</v>
      </c>
      <c r="N6507">
        <v>0</v>
      </c>
      <c r="O6507">
        <v>142728</v>
      </c>
      <c r="P6507">
        <v>425942</v>
      </c>
      <c r="Q6507">
        <v>0</v>
      </c>
      <c r="R6507">
        <v>0</v>
      </c>
      <c r="S6507">
        <v>0.04</v>
      </c>
      <c r="T6507" t="s">
        <v>26</v>
      </c>
      <c r="U6507">
        <v>0</v>
      </c>
    </row>
    <row r="6508" spans="1:21" x14ac:dyDescent="0.25">
      <c r="A6508" t="s">
        <v>13054</v>
      </c>
      <c r="B6508" t="s">
        <v>13055</v>
      </c>
      <c r="C6508">
        <v>502260</v>
      </c>
      <c r="D6508" t="s">
        <v>23</v>
      </c>
      <c r="E6508">
        <v>718</v>
      </c>
      <c r="F6508">
        <v>1414455</v>
      </c>
      <c r="G6508">
        <v>10</v>
      </c>
      <c r="H6508" t="s">
        <v>43</v>
      </c>
      <c r="I6508" t="s">
        <v>25</v>
      </c>
      <c r="J6508">
        <v>18741.599999999999</v>
      </c>
      <c r="K6508">
        <v>23.4</v>
      </c>
      <c r="L6508">
        <v>0</v>
      </c>
      <c r="M6508">
        <v>12</v>
      </c>
      <c r="N6508">
        <v>0</v>
      </c>
      <c r="O6508">
        <v>340157</v>
      </c>
      <c r="P6508">
        <v>606848</v>
      </c>
      <c r="Q6508">
        <v>0</v>
      </c>
      <c r="R6508">
        <v>0</v>
      </c>
      <c r="S6508">
        <v>0.16</v>
      </c>
      <c r="T6508" t="s">
        <v>26</v>
      </c>
      <c r="U6508">
        <v>0</v>
      </c>
    </row>
    <row r="6509" spans="1:21" x14ac:dyDescent="0.25">
      <c r="A6509" t="s">
        <v>13056</v>
      </c>
      <c r="B6509" t="s">
        <v>13057</v>
      </c>
      <c r="C6509">
        <v>332442</v>
      </c>
      <c r="D6509" t="s">
        <v>40</v>
      </c>
      <c r="E6509">
        <v>585</v>
      </c>
      <c r="F6509">
        <v>960184</v>
      </c>
      <c r="G6509">
        <v>8</v>
      </c>
      <c r="H6509" t="s">
        <v>24</v>
      </c>
      <c r="I6509" t="s">
        <v>25</v>
      </c>
      <c r="J6509">
        <v>18643.560000000001</v>
      </c>
      <c r="K6509">
        <v>16</v>
      </c>
      <c r="L6509">
        <v>0</v>
      </c>
      <c r="M6509">
        <v>15</v>
      </c>
      <c r="N6509">
        <v>0</v>
      </c>
      <c r="O6509">
        <v>333697</v>
      </c>
      <c r="P6509">
        <v>472934</v>
      </c>
      <c r="Q6509">
        <v>0</v>
      </c>
      <c r="R6509">
        <v>0</v>
      </c>
      <c r="S6509">
        <v>0.23</v>
      </c>
      <c r="T6509" t="s">
        <v>130</v>
      </c>
      <c r="U6509">
        <v>0</v>
      </c>
    </row>
    <row r="6510" spans="1:21" x14ac:dyDescent="0.25">
      <c r="A6510" t="s">
        <v>13058</v>
      </c>
      <c r="B6510" t="s">
        <v>13059</v>
      </c>
      <c r="C6510">
        <v>128942</v>
      </c>
      <c r="D6510" t="s">
        <v>23</v>
      </c>
      <c r="E6510">
        <v>706</v>
      </c>
      <c r="F6510">
        <v>842517</v>
      </c>
      <c r="G6510">
        <v>0</v>
      </c>
      <c r="H6510" t="s">
        <v>31</v>
      </c>
      <c r="I6510" t="s">
        <v>25</v>
      </c>
      <c r="J6510">
        <v>10320.799999999999</v>
      </c>
      <c r="K6510">
        <v>15</v>
      </c>
      <c r="L6510">
        <v>36</v>
      </c>
      <c r="M6510">
        <v>6</v>
      </c>
      <c r="N6510">
        <v>0</v>
      </c>
      <c r="O6510">
        <v>120156</v>
      </c>
      <c r="P6510">
        <v>148324</v>
      </c>
      <c r="Q6510">
        <v>0</v>
      </c>
      <c r="R6510">
        <v>0</v>
      </c>
      <c r="S6510">
        <v>0.15</v>
      </c>
      <c r="T6510" t="s">
        <v>26</v>
      </c>
      <c r="U6510">
        <v>0</v>
      </c>
    </row>
    <row r="6511" spans="1:21" x14ac:dyDescent="0.25">
      <c r="A6511" t="s">
        <v>13060</v>
      </c>
      <c r="B6511" t="s">
        <v>13061</v>
      </c>
      <c r="C6511">
        <v>443388</v>
      </c>
      <c r="D6511" t="s">
        <v>40</v>
      </c>
      <c r="E6511">
        <v>729</v>
      </c>
      <c r="F6511">
        <v>1742319</v>
      </c>
      <c r="G6511">
        <v>9</v>
      </c>
      <c r="H6511" t="s">
        <v>24</v>
      </c>
      <c r="I6511" t="s">
        <v>25</v>
      </c>
      <c r="J6511">
        <v>24682.9</v>
      </c>
      <c r="K6511">
        <v>13.8</v>
      </c>
      <c r="L6511">
        <v>0</v>
      </c>
      <c r="M6511">
        <v>18</v>
      </c>
      <c r="N6511">
        <v>0</v>
      </c>
      <c r="O6511">
        <v>297768</v>
      </c>
      <c r="P6511">
        <v>713834</v>
      </c>
      <c r="Q6511">
        <v>0</v>
      </c>
      <c r="R6511">
        <v>0</v>
      </c>
      <c r="S6511">
        <v>0.17</v>
      </c>
      <c r="T6511" t="s">
        <v>26</v>
      </c>
      <c r="U6511">
        <v>0</v>
      </c>
    </row>
    <row r="6512" spans="1:21" x14ac:dyDescent="0.25">
      <c r="A6512" t="s">
        <v>13062</v>
      </c>
      <c r="B6512" t="s">
        <v>13063</v>
      </c>
      <c r="C6512">
        <v>224730</v>
      </c>
      <c r="D6512" t="s">
        <v>40</v>
      </c>
      <c r="E6512">
        <v>688</v>
      </c>
      <c r="F6512">
        <v>685710</v>
      </c>
      <c r="G6512">
        <v>1</v>
      </c>
      <c r="H6512" t="s">
        <v>31</v>
      </c>
      <c r="I6512" t="s">
        <v>25</v>
      </c>
      <c r="J6512">
        <v>14456.72</v>
      </c>
      <c r="K6512">
        <v>10.8</v>
      </c>
      <c r="L6512">
        <v>0</v>
      </c>
      <c r="M6512">
        <v>7</v>
      </c>
      <c r="N6512">
        <v>1</v>
      </c>
      <c r="O6512">
        <v>73967</v>
      </c>
      <c r="P6512">
        <v>125752</v>
      </c>
      <c r="Q6512">
        <v>1</v>
      </c>
      <c r="R6512">
        <v>0</v>
      </c>
      <c r="S6512">
        <v>0.25</v>
      </c>
      <c r="T6512" t="s">
        <v>26</v>
      </c>
      <c r="U6512">
        <v>1</v>
      </c>
    </row>
    <row r="6513" spans="1:21" x14ac:dyDescent="0.25">
      <c r="A6513" t="s">
        <v>13064</v>
      </c>
      <c r="B6513" t="s">
        <v>13065</v>
      </c>
      <c r="C6513">
        <v>140008</v>
      </c>
      <c r="D6513" t="s">
        <v>23</v>
      </c>
      <c r="E6513">
        <v>748</v>
      </c>
      <c r="F6513">
        <v>422218</v>
      </c>
      <c r="G6513">
        <v>6</v>
      </c>
      <c r="H6513" t="s">
        <v>43</v>
      </c>
      <c r="I6513" t="s">
        <v>54</v>
      </c>
      <c r="J6513">
        <v>0</v>
      </c>
      <c r="K6513">
        <v>22</v>
      </c>
      <c r="L6513">
        <v>0</v>
      </c>
      <c r="M6513">
        <v>3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 t="s">
        <v>26</v>
      </c>
      <c r="U6513">
        <v>0</v>
      </c>
    </row>
    <row r="6514" spans="1:21" x14ac:dyDescent="0.25">
      <c r="A6514" t="s">
        <v>13066</v>
      </c>
      <c r="B6514" t="s">
        <v>13067</v>
      </c>
      <c r="C6514">
        <v>536646</v>
      </c>
      <c r="D6514" t="s">
        <v>23</v>
      </c>
      <c r="E6514">
        <v>723</v>
      </c>
      <c r="F6514">
        <v>1334750</v>
      </c>
      <c r="G6514">
        <v>2</v>
      </c>
      <c r="H6514" t="s">
        <v>31</v>
      </c>
      <c r="I6514" t="s">
        <v>25</v>
      </c>
      <c r="J6514">
        <v>16239.49</v>
      </c>
      <c r="K6514">
        <v>13.6</v>
      </c>
      <c r="L6514">
        <v>13</v>
      </c>
      <c r="M6514">
        <v>11</v>
      </c>
      <c r="N6514">
        <v>0</v>
      </c>
      <c r="O6514">
        <v>337060</v>
      </c>
      <c r="P6514">
        <v>598598</v>
      </c>
      <c r="Q6514">
        <v>0</v>
      </c>
      <c r="R6514">
        <v>0</v>
      </c>
      <c r="S6514">
        <v>0.15</v>
      </c>
      <c r="T6514" t="s">
        <v>26</v>
      </c>
      <c r="U6514">
        <v>0</v>
      </c>
    </row>
    <row r="6515" spans="1:21" x14ac:dyDescent="0.25">
      <c r="A6515" t="s">
        <v>13068</v>
      </c>
      <c r="B6515" t="s">
        <v>13069</v>
      </c>
      <c r="C6515">
        <v>172788</v>
      </c>
      <c r="D6515" t="s">
        <v>23</v>
      </c>
      <c r="E6515">
        <v>731</v>
      </c>
      <c r="F6515">
        <v>652897</v>
      </c>
      <c r="G6515">
        <v>9</v>
      </c>
      <c r="H6515" t="s">
        <v>31</v>
      </c>
      <c r="I6515" t="s">
        <v>54</v>
      </c>
      <c r="J6515">
        <v>2780.27</v>
      </c>
      <c r="K6515">
        <v>14.8</v>
      </c>
      <c r="L6515">
        <v>0</v>
      </c>
      <c r="M6515">
        <v>4</v>
      </c>
      <c r="N6515">
        <v>0</v>
      </c>
      <c r="O6515">
        <v>72333</v>
      </c>
      <c r="P6515">
        <v>215886</v>
      </c>
      <c r="Q6515">
        <v>0</v>
      </c>
      <c r="R6515">
        <v>0</v>
      </c>
      <c r="S6515">
        <v>0.05</v>
      </c>
      <c r="T6515" t="s">
        <v>26</v>
      </c>
      <c r="U6515">
        <v>0</v>
      </c>
    </row>
    <row r="6516" spans="1:21" x14ac:dyDescent="0.25">
      <c r="A6516" t="s">
        <v>13070</v>
      </c>
      <c r="B6516" t="s">
        <v>13071</v>
      </c>
      <c r="C6516">
        <v>291324</v>
      </c>
      <c r="D6516" t="s">
        <v>23</v>
      </c>
      <c r="E6516">
        <v>729</v>
      </c>
      <c r="F6516">
        <v>559113</v>
      </c>
      <c r="G6516">
        <v>3</v>
      </c>
      <c r="H6516" t="s">
        <v>24</v>
      </c>
      <c r="I6516" t="s">
        <v>25</v>
      </c>
      <c r="J6516">
        <v>14863.13</v>
      </c>
      <c r="K6516">
        <v>27.4</v>
      </c>
      <c r="L6516">
        <v>0</v>
      </c>
      <c r="M6516">
        <v>12</v>
      </c>
      <c r="N6516">
        <v>0</v>
      </c>
      <c r="O6516">
        <v>375345</v>
      </c>
      <c r="P6516">
        <v>1329108</v>
      </c>
      <c r="Q6516">
        <v>0</v>
      </c>
      <c r="R6516">
        <v>0</v>
      </c>
      <c r="S6516">
        <v>0.32</v>
      </c>
      <c r="T6516" t="s">
        <v>26</v>
      </c>
      <c r="U6516">
        <v>0</v>
      </c>
    </row>
    <row r="6517" spans="1:21" x14ac:dyDescent="0.25">
      <c r="A6517" t="s">
        <v>13072</v>
      </c>
      <c r="B6517" t="s">
        <v>13073</v>
      </c>
      <c r="C6517">
        <v>756756</v>
      </c>
      <c r="D6517" t="s">
        <v>23</v>
      </c>
      <c r="E6517">
        <v>725</v>
      </c>
      <c r="F6517">
        <v>1168272</v>
      </c>
      <c r="G6517">
        <v>10</v>
      </c>
      <c r="H6517" t="s">
        <v>24</v>
      </c>
      <c r="I6517" t="s">
        <v>25</v>
      </c>
      <c r="J6517">
        <v>29317</v>
      </c>
      <c r="K6517">
        <v>22.6</v>
      </c>
      <c r="L6517">
        <v>0</v>
      </c>
      <c r="M6517">
        <v>11</v>
      </c>
      <c r="N6517">
        <v>0</v>
      </c>
      <c r="O6517">
        <v>422769</v>
      </c>
      <c r="P6517">
        <v>2014452</v>
      </c>
      <c r="Q6517">
        <v>0</v>
      </c>
      <c r="R6517">
        <v>0</v>
      </c>
      <c r="S6517">
        <v>0.3</v>
      </c>
      <c r="T6517" t="s">
        <v>26</v>
      </c>
      <c r="U6517">
        <v>0</v>
      </c>
    </row>
    <row r="6518" spans="1:21" x14ac:dyDescent="0.25">
      <c r="A6518" t="s">
        <v>13074</v>
      </c>
      <c r="B6518" t="s">
        <v>13075</v>
      </c>
      <c r="C6518">
        <v>26312</v>
      </c>
      <c r="D6518" t="s">
        <v>23</v>
      </c>
      <c r="E6518">
        <v>727</v>
      </c>
      <c r="F6518">
        <v>795283</v>
      </c>
      <c r="G6518">
        <v>10</v>
      </c>
      <c r="H6518" t="s">
        <v>31</v>
      </c>
      <c r="I6518" t="s">
        <v>25</v>
      </c>
      <c r="J6518">
        <v>12393.13</v>
      </c>
      <c r="K6518">
        <v>22</v>
      </c>
      <c r="L6518">
        <v>46</v>
      </c>
      <c r="M6518">
        <v>5</v>
      </c>
      <c r="N6518">
        <v>0</v>
      </c>
      <c r="O6518">
        <v>519023</v>
      </c>
      <c r="P6518">
        <v>958474</v>
      </c>
      <c r="Q6518">
        <v>0</v>
      </c>
      <c r="R6518">
        <v>0</v>
      </c>
      <c r="S6518">
        <v>0.19</v>
      </c>
      <c r="T6518" t="s">
        <v>26</v>
      </c>
      <c r="U6518">
        <v>0</v>
      </c>
    </row>
    <row r="6519" spans="1:21" x14ac:dyDescent="0.25">
      <c r="A6519" t="s">
        <v>13076</v>
      </c>
      <c r="B6519" t="s">
        <v>13077</v>
      </c>
      <c r="C6519">
        <v>367884</v>
      </c>
      <c r="D6519" t="s">
        <v>40</v>
      </c>
      <c r="E6519">
        <v>730</v>
      </c>
      <c r="F6519">
        <v>967195</v>
      </c>
      <c r="G6519">
        <v>10</v>
      </c>
      <c r="H6519" t="s">
        <v>24</v>
      </c>
      <c r="I6519" t="s">
        <v>25</v>
      </c>
      <c r="J6519">
        <v>21600.720000000001</v>
      </c>
      <c r="K6519">
        <v>23.2</v>
      </c>
      <c r="L6519">
        <v>60</v>
      </c>
      <c r="M6519">
        <v>7</v>
      </c>
      <c r="N6519">
        <v>0</v>
      </c>
      <c r="O6519">
        <v>419007</v>
      </c>
      <c r="P6519">
        <v>533148</v>
      </c>
      <c r="Q6519">
        <v>0</v>
      </c>
      <c r="R6519">
        <v>0</v>
      </c>
      <c r="S6519">
        <v>0.27</v>
      </c>
      <c r="T6519" t="s">
        <v>26</v>
      </c>
      <c r="U6519">
        <v>0</v>
      </c>
    </row>
    <row r="6520" spans="1:21" x14ac:dyDescent="0.25">
      <c r="A6520" t="s">
        <v>13078</v>
      </c>
      <c r="B6520" t="s">
        <v>13079</v>
      </c>
      <c r="C6520">
        <v>118228</v>
      </c>
      <c r="D6520" t="s">
        <v>23</v>
      </c>
      <c r="E6520">
        <v>725</v>
      </c>
      <c r="F6520">
        <v>1168272</v>
      </c>
      <c r="G6520">
        <v>10</v>
      </c>
      <c r="H6520" t="s">
        <v>31</v>
      </c>
      <c r="I6520" t="s">
        <v>65</v>
      </c>
      <c r="J6520">
        <v>1801.96</v>
      </c>
      <c r="K6520">
        <v>21.5</v>
      </c>
      <c r="L6520">
        <v>71</v>
      </c>
      <c r="M6520">
        <v>5</v>
      </c>
      <c r="N6520">
        <v>1</v>
      </c>
      <c r="O6520">
        <v>46493</v>
      </c>
      <c r="P6520">
        <v>161216</v>
      </c>
      <c r="Q6520">
        <v>0</v>
      </c>
      <c r="R6520">
        <v>0</v>
      </c>
      <c r="S6520">
        <v>0.02</v>
      </c>
      <c r="T6520" t="s">
        <v>26</v>
      </c>
      <c r="U6520">
        <v>0</v>
      </c>
    </row>
    <row r="6521" spans="1:21" x14ac:dyDescent="0.25">
      <c r="A6521" t="s">
        <v>13080</v>
      </c>
      <c r="B6521" t="s">
        <v>13081</v>
      </c>
      <c r="C6521">
        <v>432212</v>
      </c>
      <c r="D6521" t="s">
        <v>40</v>
      </c>
      <c r="E6521">
        <v>717</v>
      </c>
      <c r="F6521">
        <v>1119822</v>
      </c>
      <c r="G6521">
        <v>10</v>
      </c>
      <c r="H6521" t="s">
        <v>24</v>
      </c>
      <c r="I6521" t="s">
        <v>25</v>
      </c>
      <c r="J6521">
        <v>21967.23</v>
      </c>
      <c r="K6521">
        <v>21</v>
      </c>
      <c r="L6521">
        <v>0</v>
      </c>
      <c r="M6521">
        <v>10</v>
      </c>
      <c r="N6521">
        <v>0</v>
      </c>
      <c r="O6521">
        <v>374433</v>
      </c>
      <c r="P6521">
        <v>589864</v>
      </c>
      <c r="Q6521">
        <v>0</v>
      </c>
      <c r="R6521">
        <v>0</v>
      </c>
      <c r="S6521">
        <v>0.24</v>
      </c>
      <c r="T6521" t="s">
        <v>26</v>
      </c>
      <c r="U6521">
        <v>0</v>
      </c>
    </row>
    <row r="6522" spans="1:21" x14ac:dyDescent="0.25">
      <c r="A6522" t="s">
        <v>13082</v>
      </c>
      <c r="B6522" t="s">
        <v>13083</v>
      </c>
      <c r="C6522">
        <v>140162</v>
      </c>
      <c r="D6522" t="s">
        <v>23</v>
      </c>
      <c r="E6522">
        <v>718</v>
      </c>
      <c r="F6522">
        <v>307743</v>
      </c>
      <c r="G6522">
        <v>10</v>
      </c>
      <c r="H6522" t="s">
        <v>24</v>
      </c>
      <c r="I6522" t="s">
        <v>25</v>
      </c>
      <c r="J6522">
        <v>5693.16</v>
      </c>
      <c r="K6522">
        <v>13.2</v>
      </c>
      <c r="L6522">
        <v>48</v>
      </c>
      <c r="M6522">
        <v>4</v>
      </c>
      <c r="N6522">
        <v>0</v>
      </c>
      <c r="O6522">
        <v>163058</v>
      </c>
      <c r="P6522">
        <v>276034</v>
      </c>
      <c r="Q6522">
        <v>0</v>
      </c>
      <c r="R6522">
        <v>0</v>
      </c>
      <c r="S6522">
        <v>0.22</v>
      </c>
      <c r="T6522" t="s">
        <v>26</v>
      </c>
      <c r="U6522">
        <v>0</v>
      </c>
    </row>
    <row r="6523" spans="1:21" x14ac:dyDescent="0.25">
      <c r="A6523" t="s">
        <v>13084</v>
      </c>
      <c r="B6523" t="s">
        <v>13085</v>
      </c>
      <c r="C6523">
        <v>178948</v>
      </c>
      <c r="D6523" t="s">
        <v>23</v>
      </c>
      <c r="E6523">
        <v>742</v>
      </c>
      <c r="F6523">
        <v>1255748</v>
      </c>
      <c r="G6523">
        <v>1</v>
      </c>
      <c r="H6523" t="s">
        <v>24</v>
      </c>
      <c r="I6523" t="s">
        <v>25</v>
      </c>
      <c r="J6523">
        <v>20719.88</v>
      </c>
      <c r="K6523">
        <v>16.8</v>
      </c>
      <c r="L6523">
        <v>0</v>
      </c>
      <c r="M6523">
        <v>10</v>
      </c>
      <c r="N6523">
        <v>0</v>
      </c>
      <c r="O6523">
        <v>132772</v>
      </c>
      <c r="P6523">
        <v>637956</v>
      </c>
      <c r="Q6523">
        <v>0</v>
      </c>
      <c r="R6523">
        <v>0</v>
      </c>
      <c r="S6523">
        <v>0.2</v>
      </c>
      <c r="T6523" t="s">
        <v>26</v>
      </c>
      <c r="U6523">
        <v>0</v>
      </c>
    </row>
    <row r="6524" spans="1:21" x14ac:dyDescent="0.25">
      <c r="A6524" t="s">
        <v>13086</v>
      </c>
      <c r="B6524" t="s">
        <v>13087</v>
      </c>
      <c r="C6524">
        <v>138028</v>
      </c>
      <c r="D6524" t="s">
        <v>23</v>
      </c>
      <c r="E6524">
        <v>720</v>
      </c>
      <c r="F6524">
        <v>1192041</v>
      </c>
      <c r="G6524">
        <v>10</v>
      </c>
      <c r="H6524" t="s">
        <v>31</v>
      </c>
      <c r="I6524" t="s">
        <v>25</v>
      </c>
      <c r="J6524">
        <v>10430.43</v>
      </c>
      <c r="K6524">
        <v>28.1</v>
      </c>
      <c r="L6524">
        <v>49</v>
      </c>
      <c r="M6524">
        <v>5</v>
      </c>
      <c r="N6524">
        <v>0</v>
      </c>
      <c r="O6524">
        <v>146870</v>
      </c>
      <c r="P6524">
        <v>181104</v>
      </c>
      <c r="Q6524">
        <v>0</v>
      </c>
      <c r="R6524">
        <v>0</v>
      </c>
      <c r="S6524">
        <v>0.11</v>
      </c>
      <c r="T6524" t="s">
        <v>26</v>
      </c>
      <c r="U6524">
        <v>0</v>
      </c>
    </row>
    <row r="6525" spans="1:21" x14ac:dyDescent="0.25">
      <c r="A6525" t="s">
        <v>13088</v>
      </c>
      <c r="B6525" t="s">
        <v>13089</v>
      </c>
      <c r="C6525">
        <v>328790</v>
      </c>
      <c r="D6525" t="s">
        <v>23</v>
      </c>
      <c r="E6525">
        <v>725</v>
      </c>
      <c r="F6525">
        <v>1097915</v>
      </c>
      <c r="G6525">
        <v>6</v>
      </c>
      <c r="H6525" t="s">
        <v>24</v>
      </c>
      <c r="I6525" t="s">
        <v>25</v>
      </c>
      <c r="J6525">
        <v>15553.97</v>
      </c>
      <c r="K6525">
        <v>10.3</v>
      </c>
      <c r="L6525">
        <v>0</v>
      </c>
      <c r="M6525">
        <v>16</v>
      </c>
      <c r="N6525">
        <v>0</v>
      </c>
      <c r="O6525">
        <v>286406</v>
      </c>
      <c r="P6525">
        <v>652806</v>
      </c>
      <c r="Q6525">
        <v>0</v>
      </c>
      <c r="R6525">
        <v>0</v>
      </c>
      <c r="S6525">
        <v>0.17</v>
      </c>
      <c r="T6525" t="s">
        <v>26</v>
      </c>
      <c r="U6525">
        <v>0</v>
      </c>
    </row>
    <row r="6526" spans="1:21" x14ac:dyDescent="0.25">
      <c r="A6526" t="s">
        <v>13090</v>
      </c>
      <c r="B6526" t="s">
        <v>13091</v>
      </c>
      <c r="C6526">
        <v>173074</v>
      </c>
      <c r="D6526" t="s">
        <v>23</v>
      </c>
      <c r="E6526">
        <v>718</v>
      </c>
      <c r="F6526">
        <v>1999294</v>
      </c>
      <c r="G6526">
        <v>10</v>
      </c>
      <c r="H6526" t="s">
        <v>31</v>
      </c>
      <c r="I6526" t="s">
        <v>25</v>
      </c>
      <c r="J6526">
        <v>8980.16</v>
      </c>
      <c r="K6526">
        <v>19</v>
      </c>
      <c r="L6526">
        <v>30</v>
      </c>
      <c r="M6526">
        <v>8</v>
      </c>
      <c r="N6526">
        <v>0</v>
      </c>
      <c r="O6526">
        <v>116755</v>
      </c>
      <c r="P6526">
        <v>292600</v>
      </c>
      <c r="Q6526">
        <v>0</v>
      </c>
      <c r="R6526">
        <v>0</v>
      </c>
      <c r="S6526">
        <v>0.05</v>
      </c>
      <c r="T6526" t="s">
        <v>26</v>
      </c>
      <c r="U6526">
        <v>0</v>
      </c>
    </row>
    <row r="6527" spans="1:21" x14ac:dyDescent="0.25">
      <c r="A6527" t="s">
        <v>13092</v>
      </c>
      <c r="B6527" t="s">
        <v>13093</v>
      </c>
      <c r="C6527">
        <v>687522</v>
      </c>
      <c r="D6527" t="s">
        <v>40</v>
      </c>
      <c r="E6527">
        <v>725</v>
      </c>
      <c r="F6527">
        <v>1168272</v>
      </c>
      <c r="G6527">
        <v>3</v>
      </c>
      <c r="H6527" t="s">
        <v>24</v>
      </c>
      <c r="I6527" t="s">
        <v>25</v>
      </c>
      <c r="J6527">
        <v>32008.16</v>
      </c>
      <c r="K6527">
        <v>23.4</v>
      </c>
      <c r="L6527">
        <v>0</v>
      </c>
      <c r="M6527">
        <v>14</v>
      </c>
      <c r="N6527">
        <v>0</v>
      </c>
      <c r="O6527">
        <v>27892</v>
      </c>
      <c r="P6527">
        <v>252274</v>
      </c>
      <c r="Q6527">
        <v>0</v>
      </c>
      <c r="R6527">
        <v>0</v>
      </c>
      <c r="S6527">
        <v>0.33</v>
      </c>
      <c r="T6527" t="s">
        <v>26</v>
      </c>
      <c r="U6527">
        <v>0</v>
      </c>
    </row>
    <row r="6528" spans="1:21" x14ac:dyDescent="0.25">
      <c r="A6528" t="s">
        <v>13094</v>
      </c>
      <c r="B6528" t="s">
        <v>13095</v>
      </c>
      <c r="C6528">
        <v>606584</v>
      </c>
      <c r="D6528" t="s">
        <v>40</v>
      </c>
      <c r="E6528">
        <v>714</v>
      </c>
      <c r="F6528">
        <v>1249060</v>
      </c>
      <c r="G6528">
        <v>10</v>
      </c>
      <c r="H6528" t="s">
        <v>24</v>
      </c>
      <c r="I6528" t="s">
        <v>25</v>
      </c>
      <c r="J6528">
        <v>11241.54</v>
      </c>
      <c r="K6528">
        <v>12.6</v>
      </c>
      <c r="L6528">
        <v>75</v>
      </c>
      <c r="M6528">
        <v>6</v>
      </c>
      <c r="N6528">
        <v>0</v>
      </c>
      <c r="O6528">
        <v>31008</v>
      </c>
      <c r="P6528">
        <v>53988</v>
      </c>
      <c r="Q6528">
        <v>0</v>
      </c>
      <c r="R6528">
        <v>0</v>
      </c>
      <c r="S6528">
        <v>0.11</v>
      </c>
      <c r="T6528" t="s">
        <v>26</v>
      </c>
      <c r="U6528">
        <v>0</v>
      </c>
    </row>
    <row r="6529" spans="1:21" x14ac:dyDescent="0.25">
      <c r="A6529" t="s">
        <v>13096</v>
      </c>
      <c r="B6529" t="s">
        <v>13097</v>
      </c>
      <c r="C6529">
        <v>222266</v>
      </c>
      <c r="D6529" t="s">
        <v>23</v>
      </c>
      <c r="E6529">
        <v>701</v>
      </c>
      <c r="F6529">
        <v>739043</v>
      </c>
      <c r="G6529">
        <v>4</v>
      </c>
      <c r="H6529" t="s">
        <v>31</v>
      </c>
      <c r="I6529" t="s">
        <v>25</v>
      </c>
      <c r="J6529">
        <v>12502</v>
      </c>
      <c r="K6529">
        <v>5.9</v>
      </c>
      <c r="L6529">
        <v>0</v>
      </c>
      <c r="M6529">
        <v>10</v>
      </c>
      <c r="N6529">
        <v>0</v>
      </c>
      <c r="O6529">
        <v>111644</v>
      </c>
      <c r="P6529">
        <v>215446</v>
      </c>
      <c r="Q6529">
        <v>0</v>
      </c>
      <c r="R6529">
        <v>0</v>
      </c>
      <c r="S6529">
        <v>0.2</v>
      </c>
      <c r="T6529" t="s">
        <v>26</v>
      </c>
      <c r="U6529">
        <v>0</v>
      </c>
    </row>
    <row r="6530" spans="1:21" x14ac:dyDescent="0.25">
      <c r="A6530" t="s">
        <v>13098</v>
      </c>
      <c r="B6530" t="s">
        <v>13099</v>
      </c>
      <c r="C6530">
        <v>181434</v>
      </c>
      <c r="D6530" t="s">
        <v>23</v>
      </c>
      <c r="E6530">
        <v>721</v>
      </c>
      <c r="F6530">
        <v>348213</v>
      </c>
      <c r="G6530">
        <v>10</v>
      </c>
      <c r="H6530" t="s">
        <v>31</v>
      </c>
      <c r="I6530" t="s">
        <v>25</v>
      </c>
      <c r="J6530">
        <v>4904.09</v>
      </c>
      <c r="K6530">
        <v>17.5</v>
      </c>
      <c r="L6530">
        <v>0</v>
      </c>
      <c r="M6530">
        <v>7</v>
      </c>
      <c r="N6530">
        <v>0</v>
      </c>
      <c r="O6530">
        <v>100586</v>
      </c>
      <c r="P6530">
        <v>164736</v>
      </c>
      <c r="Q6530">
        <v>0</v>
      </c>
      <c r="R6530">
        <v>0</v>
      </c>
      <c r="S6530">
        <v>0.17</v>
      </c>
      <c r="T6530" t="s">
        <v>26</v>
      </c>
      <c r="U6530">
        <v>0</v>
      </c>
    </row>
    <row r="6531" spans="1:21" x14ac:dyDescent="0.25">
      <c r="A6531" t="s">
        <v>13100</v>
      </c>
      <c r="B6531" t="s">
        <v>13101</v>
      </c>
      <c r="C6531">
        <v>211970</v>
      </c>
      <c r="D6531" t="s">
        <v>40</v>
      </c>
      <c r="E6531">
        <v>725</v>
      </c>
      <c r="F6531">
        <v>1168272</v>
      </c>
      <c r="G6531">
        <v>0</v>
      </c>
      <c r="H6531" t="s">
        <v>43</v>
      </c>
      <c r="I6531" t="s">
        <v>240</v>
      </c>
      <c r="J6531">
        <v>11861.51</v>
      </c>
      <c r="K6531">
        <v>21.7</v>
      </c>
      <c r="L6531">
        <v>0</v>
      </c>
      <c r="M6531">
        <v>12</v>
      </c>
      <c r="N6531">
        <v>0</v>
      </c>
      <c r="O6531">
        <v>193914</v>
      </c>
      <c r="P6531">
        <v>688710</v>
      </c>
      <c r="Q6531">
        <v>0</v>
      </c>
      <c r="R6531">
        <v>0</v>
      </c>
      <c r="S6531">
        <v>0.12</v>
      </c>
      <c r="T6531" t="s">
        <v>26</v>
      </c>
      <c r="U6531">
        <v>0</v>
      </c>
    </row>
    <row r="6532" spans="1:21" x14ac:dyDescent="0.25">
      <c r="A6532" t="s">
        <v>13102</v>
      </c>
      <c r="B6532" t="s">
        <v>13103</v>
      </c>
      <c r="C6532">
        <v>536250</v>
      </c>
      <c r="D6532" t="s">
        <v>40</v>
      </c>
      <c r="E6532">
        <v>725</v>
      </c>
      <c r="F6532">
        <v>1168272</v>
      </c>
      <c r="G6532">
        <v>10</v>
      </c>
      <c r="H6532" t="s">
        <v>31</v>
      </c>
      <c r="I6532" t="s">
        <v>25</v>
      </c>
      <c r="J6532">
        <v>14316.12</v>
      </c>
      <c r="K6532">
        <v>27.3</v>
      </c>
      <c r="L6532">
        <v>0</v>
      </c>
      <c r="M6532">
        <v>8</v>
      </c>
      <c r="N6532">
        <v>0</v>
      </c>
      <c r="O6532">
        <v>184186</v>
      </c>
      <c r="P6532">
        <v>679228</v>
      </c>
      <c r="Q6532">
        <v>0</v>
      </c>
      <c r="R6532">
        <v>0</v>
      </c>
      <c r="S6532">
        <v>0.15</v>
      </c>
      <c r="T6532" t="s">
        <v>26</v>
      </c>
      <c r="U6532">
        <v>0</v>
      </c>
    </row>
    <row r="6533" spans="1:21" x14ac:dyDescent="0.25">
      <c r="A6533" t="s">
        <v>13104</v>
      </c>
      <c r="B6533" t="s">
        <v>13105</v>
      </c>
      <c r="C6533">
        <v>544896</v>
      </c>
      <c r="D6533" t="s">
        <v>40</v>
      </c>
      <c r="E6533">
        <v>678</v>
      </c>
      <c r="F6533">
        <v>1075761</v>
      </c>
      <c r="G6533">
        <v>2</v>
      </c>
      <c r="H6533" t="s">
        <v>24</v>
      </c>
      <c r="I6533" t="s">
        <v>25</v>
      </c>
      <c r="J6533">
        <v>22501.13</v>
      </c>
      <c r="K6533">
        <v>24.4</v>
      </c>
      <c r="L6533">
        <v>0</v>
      </c>
      <c r="M6533">
        <v>16</v>
      </c>
      <c r="N6533">
        <v>0</v>
      </c>
      <c r="O6533">
        <v>295944</v>
      </c>
      <c r="P6533">
        <v>686708</v>
      </c>
      <c r="Q6533">
        <v>0</v>
      </c>
      <c r="R6533">
        <v>0</v>
      </c>
      <c r="S6533">
        <v>0.25</v>
      </c>
      <c r="T6533" t="s">
        <v>26</v>
      </c>
      <c r="U6533">
        <v>0</v>
      </c>
    </row>
    <row r="6534" spans="1:21" x14ac:dyDescent="0.25">
      <c r="A6534" t="s">
        <v>13106</v>
      </c>
      <c r="B6534" t="s">
        <v>13107</v>
      </c>
      <c r="C6534">
        <v>260986</v>
      </c>
      <c r="D6534" t="s">
        <v>23</v>
      </c>
      <c r="E6534">
        <v>690</v>
      </c>
      <c r="F6534">
        <v>705242</v>
      </c>
      <c r="G6534">
        <v>10</v>
      </c>
      <c r="H6534" t="s">
        <v>24</v>
      </c>
      <c r="I6534" t="s">
        <v>65</v>
      </c>
      <c r="J6534">
        <v>6699.78</v>
      </c>
      <c r="K6534">
        <v>12.1</v>
      </c>
      <c r="L6534">
        <v>16</v>
      </c>
      <c r="M6534">
        <v>4</v>
      </c>
      <c r="N6534">
        <v>0</v>
      </c>
      <c r="O6534">
        <v>16340</v>
      </c>
      <c r="P6534">
        <v>116754</v>
      </c>
      <c r="Q6534">
        <v>0</v>
      </c>
      <c r="R6534">
        <v>0</v>
      </c>
      <c r="S6534">
        <v>0.11</v>
      </c>
      <c r="T6534" t="s">
        <v>26</v>
      </c>
      <c r="U6534">
        <v>0</v>
      </c>
    </row>
    <row r="6535" spans="1:21" x14ac:dyDescent="0.25">
      <c r="A6535" t="s">
        <v>13108</v>
      </c>
      <c r="B6535" t="s">
        <v>13109</v>
      </c>
      <c r="C6535">
        <v>343596</v>
      </c>
      <c r="D6535" t="s">
        <v>23</v>
      </c>
      <c r="E6535">
        <v>742</v>
      </c>
      <c r="F6535">
        <v>1079314</v>
      </c>
      <c r="G6535">
        <v>9</v>
      </c>
      <c r="H6535" t="s">
        <v>31</v>
      </c>
      <c r="I6535" t="s">
        <v>25</v>
      </c>
      <c r="J6535">
        <v>13581.39</v>
      </c>
      <c r="K6535">
        <v>27.3</v>
      </c>
      <c r="L6535">
        <v>0</v>
      </c>
      <c r="M6535">
        <v>7</v>
      </c>
      <c r="N6535">
        <v>1</v>
      </c>
      <c r="O6535">
        <v>164939</v>
      </c>
      <c r="P6535">
        <v>317790</v>
      </c>
      <c r="Q6535">
        <v>1</v>
      </c>
      <c r="R6535">
        <v>0</v>
      </c>
      <c r="S6535">
        <v>0.15</v>
      </c>
      <c r="T6535" t="s">
        <v>26</v>
      </c>
      <c r="U6535">
        <v>1</v>
      </c>
    </row>
    <row r="6536" spans="1:21" x14ac:dyDescent="0.25">
      <c r="A6536" t="s">
        <v>13110</v>
      </c>
      <c r="B6536" t="s">
        <v>13111</v>
      </c>
      <c r="C6536">
        <v>66572</v>
      </c>
      <c r="D6536" t="s">
        <v>23</v>
      </c>
      <c r="E6536">
        <v>666</v>
      </c>
      <c r="F6536">
        <v>862448</v>
      </c>
      <c r="G6536">
        <v>2</v>
      </c>
      <c r="H6536" t="s">
        <v>24</v>
      </c>
      <c r="I6536" t="s">
        <v>54</v>
      </c>
      <c r="J6536">
        <v>17392.599999999999</v>
      </c>
      <c r="K6536">
        <v>30.1</v>
      </c>
      <c r="L6536">
        <v>0</v>
      </c>
      <c r="M6536">
        <v>13</v>
      </c>
      <c r="N6536">
        <v>0</v>
      </c>
      <c r="O6536">
        <v>348365</v>
      </c>
      <c r="P6536">
        <v>490710</v>
      </c>
      <c r="Q6536">
        <v>0</v>
      </c>
      <c r="R6536">
        <v>0</v>
      </c>
      <c r="S6536">
        <v>0.24</v>
      </c>
      <c r="T6536" t="s">
        <v>130</v>
      </c>
      <c r="U6536">
        <v>0</v>
      </c>
    </row>
    <row r="6537" spans="1:21" x14ac:dyDescent="0.25">
      <c r="A6537" t="s">
        <v>13112</v>
      </c>
      <c r="B6537" t="s">
        <v>13113</v>
      </c>
      <c r="C6537">
        <v>133980</v>
      </c>
      <c r="D6537" t="s">
        <v>23</v>
      </c>
      <c r="E6537">
        <v>731</v>
      </c>
      <c r="F6537">
        <v>1407805</v>
      </c>
      <c r="G6537">
        <v>10</v>
      </c>
      <c r="H6537" t="s">
        <v>24</v>
      </c>
      <c r="I6537" t="s">
        <v>25</v>
      </c>
      <c r="J6537">
        <v>16893.66</v>
      </c>
      <c r="K6537">
        <v>40.9</v>
      </c>
      <c r="L6537">
        <v>3</v>
      </c>
      <c r="M6537">
        <v>9</v>
      </c>
      <c r="N6537">
        <v>0</v>
      </c>
      <c r="O6537">
        <v>519061</v>
      </c>
      <c r="P6537">
        <v>873576</v>
      </c>
      <c r="Q6537">
        <v>0</v>
      </c>
      <c r="R6537">
        <v>0</v>
      </c>
      <c r="S6537">
        <v>0.14000000000000001</v>
      </c>
      <c r="T6537" t="s">
        <v>26</v>
      </c>
      <c r="U6537">
        <v>1</v>
      </c>
    </row>
    <row r="6538" spans="1:21" x14ac:dyDescent="0.25">
      <c r="A6538" s="1" t="s">
        <v>13114</v>
      </c>
      <c r="B6538" t="s">
        <v>13115</v>
      </c>
      <c r="C6538">
        <v>78430</v>
      </c>
      <c r="D6538" t="s">
        <v>23</v>
      </c>
      <c r="E6538">
        <v>741</v>
      </c>
      <c r="F6538">
        <v>638609</v>
      </c>
      <c r="G6538">
        <v>0</v>
      </c>
      <c r="H6538" t="s">
        <v>31</v>
      </c>
      <c r="I6538" t="s">
        <v>145</v>
      </c>
      <c r="J6538">
        <v>10621.95</v>
      </c>
      <c r="K6538">
        <v>16.7</v>
      </c>
      <c r="L6538">
        <v>0</v>
      </c>
      <c r="M6538">
        <v>8</v>
      </c>
      <c r="N6538">
        <v>0</v>
      </c>
      <c r="O6538">
        <v>91713</v>
      </c>
      <c r="P6538">
        <v>210694</v>
      </c>
      <c r="Q6538">
        <v>0</v>
      </c>
      <c r="R6538">
        <v>0</v>
      </c>
      <c r="S6538">
        <v>0.2</v>
      </c>
      <c r="T6538" t="s">
        <v>26</v>
      </c>
      <c r="U6538">
        <v>0</v>
      </c>
    </row>
    <row r="6539" spans="1:21" x14ac:dyDescent="0.25">
      <c r="A6539" t="s">
        <v>13116</v>
      </c>
      <c r="B6539" t="s">
        <v>13117</v>
      </c>
      <c r="C6539">
        <v>486552</v>
      </c>
      <c r="D6539" t="s">
        <v>40</v>
      </c>
      <c r="E6539">
        <v>674</v>
      </c>
      <c r="F6539">
        <v>1137264</v>
      </c>
      <c r="G6539">
        <v>10</v>
      </c>
      <c r="H6539" t="s">
        <v>24</v>
      </c>
      <c r="I6539" t="s">
        <v>25</v>
      </c>
      <c r="J6539">
        <v>31274.57</v>
      </c>
      <c r="K6539">
        <v>19.8</v>
      </c>
      <c r="L6539">
        <v>0</v>
      </c>
      <c r="M6539">
        <v>12</v>
      </c>
      <c r="N6539">
        <v>0</v>
      </c>
      <c r="O6539">
        <v>430635</v>
      </c>
      <c r="P6539">
        <v>727936</v>
      </c>
      <c r="Q6539">
        <v>0</v>
      </c>
      <c r="R6539">
        <v>0</v>
      </c>
      <c r="S6539">
        <v>0.33</v>
      </c>
      <c r="T6539" t="s">
        <v>26</v>
      </c>
      <c r="U6539">
        <v>0</v>
      </c>
    </row>
    <row r="6540" spans="1:21" x14ac:dyDescent="0.25">
      <c r="A6540" t="s">
        <v>13118</v>
      </c>
      <c r="B6540" t="s">
        <v>13119</v>
      </c>
      <c r="C6540">
        <v>110022</v>
      </c>
      <c r="D6540" t="s">
        <v>23</v>
      </c>
      <c r="E6540">
        <v>736</v>
      </c>
      <c r="F6540">
        <v>878066</v>
      </c>
      <c r="G6540">
        <v>5</v>
      </c>
      <c r="H6540" t="s">
        <v>31</v>
      </c>
      <c r="I6540" t="s">
        <v>145</v>
      </c>
      <c r="J6540">
        <v>709.84</v>
      </c>
      <c r="K6540">
        <v>9.9</v>
      </c>
      <c r="L6540">
        <v>23</v>
      </c>
      <c r="M6540">
        <v>7</v>
      </c>
      <c r="N6540">
        <v>0</v>
      </c>
      <c r="O6540">
        <v>25441</v>
      </c>
      <c r="P6540">
        <v>165528</v>
      </c>
      <c r="Q6540">
        <v>0</v>
      </c>
      <c r="R6540">
        <v>0</v>
      </c>
      <c r="S6540">
        <v>0.01</v>
      </c>
      <c r="T6540" t="s">
        <v>26</v>
      </c>
      <c r="U6540">
        <v>0</v>
      </c>
    </row>
    <row r="6541" spans="1:21" x14ac:dyDescent="0.25">
      <c r="A6541" t="s">
        <v>13120</v>
      </c>
      <c r="B6541" t="s">
        <v>13121</v>
      </c>
      <c r="C6541">
        <v>777326</v>
      </c>
      <c r="D6541" t="s">
        <v>23</v>
      </c>
      <c r="E6541">
        <v>741</v>
      </c>
      <c r="F6541">
        <v>2301660</v>
      </c>
      <c r="G6541">
        <v>10</v>
      </c>
      <c r="H6541" t="s">
        <v>24</v>
      </c>
      <c r="I6541" t="s">
        <v>25</v>
      </c>
      <c r="J6541">
        <v>30305.19</v>
      </c>
      <c r="K6541">
        <v>24</v>
      </c>
      <c r="L6541">
        <v>0</v>
      </c>
      <c r="M6541">
        <v>16</v>
      </c>
      <c r="N6541">
        <v>0</v>
      </c>
      <c r="O6541">
        <v>751165</v>
      </c>
      <c r="P6541">
        <v>3609012</v>
      </c>
      <c r="Q6541">
        <v>0</v>
      </c>
      <c r="R6541">
        <v>0</v>
      </c>
      <c r="S6541">
        <v>0.16</v>
      </c>
      <c r="T6541" t="s">
        <v>26</v>
      </c>
      <c r="U6541">
        <v>0</v>
      </c>
    </row>
    <row r="6542" spans="1:21" x14ac:dyDescent="0.25">
      <c r="A6542" t="s">
        <v>13122</v>
      </c>
      <c r="B6542" t="s">
        <v>13123</v>
      </c>
      <c r="C6542">
        <v>201476</v>
      </c>
      <c r="D6542" t="s">
        <v>23</v>
      </c>
      <c r="E6542">
        <v>732</v>
      </c>
      <c r="F6542">
        <v>2126575</v>
      </c>
      <c r="G6542">
        <v>9</v>
      </c>
      <c r="H6542" t="s">
        <v>24</v>
      </c>
      <c r="I6542" t="s">
        <v>25</v>
      </c>
      <c r="J6542">
        <v>13025.26</v>
      </c>
      <c r="K6542">
        <v>24.6</v>
      </c>
      <c r="L6542">
        <v>0</v>
      </c>
      <c r="M6542">
        <v>6</v>
      </c>
      <c r="N6542">
        <v>1</v>
      </c>
      <c r="O6542">
        <v>37354</v>
      </c>
      <c r="P6542">
        <v>207922</v>
      </c>
      <c r="Q6542">
        <v>1</v>
      </c>
      <c r="R6542">
        <v>0</v>
      </c>
      <c r="S6542">
        <v>7.0000000000000007E-2</v>
      </c>
      <c r="T6542" t="s">
        <v>26</v>
      </c>
      <c r="U6542">
        <v>1</v>
      </c>
    </row>
    <row r="6543" spans="1:21" x14ac:dyDescent="0.25">
      <c r="A6543" t="s">
        <v>13124</v>
      </c>
      <c r="B6543" t="s">
        <v>13125</v>
      </c>
      <c r="C6543">
        <v>589556</v>
      </c>
      <c r="D6543" t="s">
        <v>40</v>
      </c>
      <c r="E6543">
        <v>734</v>
      </c>
      <c r="F6543">
        <v>1263462</v>
      </c>
      <c r="G6543">
        <v>10</v>
      </c>
      <c r="H6543" t="s">
        <v>24</v>
      </c>
      <c r="I6543" t="s">
        <v>25</v>
      </c>
      <c r="J6543">
        <v>28006.57</v>
      </c>
      <c r="K6543">
        <v>18.8</v>
      </c>
      <c r="L6543">
        <v>48</v>
      </c>
      <c r="M6543">
        <v>13</v>
      </c>
      <c r="N6543">
        <v>1</v>
      </c>
      <c r="O6543">
        <v>314127</v>
      </c>
      <c r="P6543">
        <v>513018</v>
      </c>
      <c r="Q6543">
        <v>0</v>
      </c>
      <c r="R6543">
        <v>0</v>
      </c>
      <c r="S6543">
        <v>0.27</v>
      </c>
      <c r="T6543" t="s">
        <v>26</v>
      </c>
      <c r="U6543">
        <v>0</v>
      </c>
    </row>
    <row r="6544" spans="1:21" x14ac:dyDescent="0.25">
      <c r="A6544" t="s">
        <v>13126</v>
      </c>
      <c r="B6544" t="s">
        <v>13127</v>
      </c>
      <c r="C6544">
        <v>135278</v>
      </c>
      <c r="D6544" t="s">
        <v>23</v>
      </c>
      <c r="E6544">
        <v>725</v>
      </c>
      <c r="F6544">
        <v>1168272</v>
      </c>
      <c r="G6544">
        <v>1</v>
      </c>
      <c r="H6544" t="s">
        <v>31</v>
      </c>
      <c r="I6544" t="s">
        <v>240</v>
      </c>
      <c r="J6544">
        <v>7769.86</v>
      </c>
      <c r="K6544">
        <v>7</v>
      </c>
      <c r="L6544">
        <v>0</v>
      </c>
      <c r="M6544">
        <v>10</v>
      </c>
      <c r="N6544">
        <v>0</v>
      </c>
      <c r="O6544">
        <v>21318</v>
      </c>
      <c r="P6544">
        <v>128590</v>
      </c>
      <c r="Q6544">
        <v>0</v>
      </c>
      <c r="R6544">
        <v>0</v>
      </c>
      <c r="S6544">
        <v>0.08</v>
      </c>
      <c r="T6544" t="s">
        <v>26</v>
      </c>
      <c r="U6544">
        <v>0</v>
      </c>
    </row>
    <row r="6545" spans="1:21" x14ac:dyDescent="0.25">
      <c r="A6545" t="s">
        <v>13128</v>
      </c>
      <c r="B6545" t="s">
        <v>13129</v>
      </c>
      <c r="C6545">
        <v>393030</v>
      </c>
      <c r="D6545" t="s">
        <v>23</v>
      </c>
      <c r="E6545">
        <v>710</v>
      </c>
      <c r="F6545">
        <v>1553896</v>
      </c>
      <c r="G6545">
        <v>2</v>
      </c>
      <c r="H6545" t="s">
        <v>24</v>
      </c>
      <c r="I6545" t="s">
        <v>25</v>
      </c>
      <c r="J6545">
        <v>35869.15</v>
      </c>
      <c r="K6545">
        <v>18.7</v>
      </c>
      <c r="L6545">
        <v>54</v>
      </c>
      <c r="M6545">
        <v>21</v>
      </c>
      <c r="N6545">
        <v>0</v>
      </c>
      <c r="O6545">
        <v>269287</v>
      </c>
      <c r="P6545">
        <v>568986</v>
      </c>
      <c r="Q6545">
        <v>0</v>
      </c>
      <c r="R6545">
        <v>0</v>
      </c>
      <c r="S6545">
        <v>0.28000000000000003</v>
      </c>
      <c r="T6545" t="s">
        <v>26</v>
      </c>
      <c r="U6545">
        <v>0</v>
      </c>
    </row>
    <row r="6546" spans="1:21" x14ac:dyDescent="0.25">
      <c r="A6546" t="s">
        <v>13130</v>
      </c>
      <c r="B6546" t="s">
        <v>13131</v>
      </c>
      <c r="C6546">
        <v>526658</v>
      </c>
      <c r="D6546" t="s">
        <v>40</v>
      </c>
      <c r="E6546">
        <v>679</v>
      </c>
      <c r="F6546">
        <v>988969</v>
      </c>
      <c r="G6546">
        <v>5</v>
      </c>
      <c r="H6546" t="s">
        <v>24</v>
      </c>
      <c r="I6546" t="s">
        <v>65</v>
      </c>
      <c r="J6546">
        <v>28103.279999999999</v>
      </c>
      <c r="K6546">
        <v>38.4</v>
      </c>
      <c r="L6546">
        <v>0</v>
      </c>
      <c r="M6546">
        <v>9</v>
      </c>
      <c r="N6546">
        <v>0</v>
      </c>
      <c r="O6546">
        <v>647159</v>
      </c>
      <c r="P6546">
        <v>844800</v>
      </c>
      <c r="Q6546">
        <v>0</v>
      </c>
      <c r="R6546">
        <v>0</v>
      </c>
      <c r="S6546">
        <v>0.34</v>
      </c>
      <c r="T6546" t="s">
        <v>26</v>
      </c>
      <c r="U6546">
        <v>0</v>
      </c>
    </row>
    <row r="6547" spans="1:21" x14ac:dyDescent="0.25">
      <c r="A6547" t="s">
        <v>13132</v>
      </c>
      <c r="B6547" t="s">
        <v>13133</v>
      </c>
      <c r="C6547">
        <v>214830</v>
      </c>
      <c r="D6547" t="s">
        <v>23</v>
      </c>
      <c r="E6547">
        <v>740</v>
      </c>
      <c r="F6547">
        <v>1391522</v>
      </c>
      <c r="G6547">
        <v>10</v>
      </c>
      <c r="H6547" t="s">
        <v>24</v>
      </c>
      <c r="I6547" t="s">
        <v>65</v>
      </c>
      <c r="J6547">
        <v>22032.21</v>
      </c>
      <c r="K6547">
        <v>18.3</v>
      </c>
      <c r="L6547">
        <v>0</v>
      </c>
      <c r="M6547">
        <v>10</v>
      </c>
      <c r="N6547">
        <v>1</v>
      </c>
      <c r="O6547">
        <v>197087</v>
      </c>
      <c r="P6547">
        <v>519838</v>
      </c>
      <c r="Q6547">
        <v>1</v>
      </c>
      <c r="R6547">
        <v>0</v>
      </c>
      <c r="S6547">
        <v>0.19</v>
      </c>
      <c r="T6547" t="s">
        <v>26</v>
      </c>
      <c r="U6547">
        <v>1</v>
      </c>
    </row>
    <row r="6548" spans="1:21" x14ac:dyDescent="0.25">
      <c r="A6548" t="s">
        <v>13134</v>
      </c>
      <c r="B6548" t="s">
        <v>13135</v>
      </c>
      <c r="C6548">
        <v>259908</v>
      </c>
      <c r="D6548" t="s">
        <v>23</v>
      </c>
      <c r="E6548">
        <v>725</v>
      </c>
      <c r="F6548">
        <v>1168272</v>
      </c>
      <c r="G6548">
        <v>10</v>
      </c>
      <c r="H6548" t="s">
        <v>43</v>
      </c>
      <c r="I6548" t="s">
        <v>25</v>
      </c>
      <c r="J6548">
        <v>11195.18</v>
      </c>
      <c r="K6548">
        <v>28.4</v>
      </c>
      <c r="L6548">
        <v>34</v>
      </c>
      <c r="M6548">
        <v>11</v>
      </c>
      <c r="N6548">
        <v>0</v>
      </c>
      <c r="O6548">
        <v>382983</v>
      </c>
      <c r="P6548">
        <v>745294</v>
      </c>
      <c r="Q6548">
        <v>0</v>
      </c>
      <c r="R6548">
        <v>0</v>
      </c>
      <c r="S6548">
        <v>0.11</v>
      </c>
      <c r="T6548" t="s">
        <v>26</v>
      </c>
      <c r="U6548">
        <v>0</v>
      </c>
    </row>
    <row r="6549" spans="1:21" x14ac:dyDescent="0.25">
      <c r="A6549" t="s">
        <v>13136</v>
      </c>
      <c r="B6549" t="s">
        <v>13137</v>
      </c>
      <c r="C6549">
        <v>211750</v>
      </c>
      <c r="D6549" t="s">
        <v>23</v>
      </c>
      <c r="E6549">
        <v>725</v>
      </c>
      <c r="F6549">
        <v>1168272</v>
      </c>
      <c r="G6549">
        <v>4</v>
      </c>
      <c r="H6549" t="s">
        <v>24</v>
      </c>
      <c r="I6549" t="s">
        <v>25</v>
      </c>
      <c r="J6549">
        <v>4901.62</v>
      </c>
      <c r="K6549">
        <v>9</v>
      </c>
      <c r="L6549">
        <v>0</v>
      </c>
      <c r="M6549">
        <v>11</v>
      </c>
      <c r="N6549">
        <v>0</v>
      </c>
      <c r="O6549">
        <v>176681</v>
      </c>
      <c r="P6549">
        <v>347336</v>
      </c>
      <c r="Q6549">
        <v>0</v>
      </c>
      <c r="R6549">
        <v>0</v>
      </c>
      <c r="S6549">
        <v>0.05</v>
      </c>
      <c r="T6549" t="s">
        <v>26</v>
      </c>
      <c r="U6549">
        <v>0</v>
      </c>
    </row>
    <row r="6550" spans="1:21" x14ac:dyDescent="0.25">
      <c r="A6550" t="s">
        <v>13138</v>
      </c>
      <c r="B6550" t="s">
        <v>13139</v>
      </c>
      <c r="C6550">
        <v>121088</v>
      </c>
      <c r="D6550" t="s">
        <v>23</v>
      </c>
      <c r="E6550">
        <v>694</v>
      </c>
      <c r="F6550">
        <v>456361</v>
      </c>
      <c r="G6550">
        <v>1</v>
      </c>
      <c r="H6550" t="s">
        <v>31</v>
      </c>
      <c r="I6550" t="s">
        <v>25</v>
      </c>
      <c r="J6550">
        <v>10610.55</v>
      </c>
      <c r="K6550">
        <v>12.4</v>
      </c>
      <c r="L6550">
        <v>18</v>
      </c>
      <c r="M6550">
        <v>9</v>
      </c>
      <c r="N6550">
        <v>0</v>
      </c>
      <c r="O6550">
        <v>76779</v>
      </c>
      <c r="P6550">
        <v>121110</v>
      </c>
      <c r="Q6550">
        <v>0</v>
      </c>
      <c r="R6550">
        <v>0</v>
      </c>
      <c r="S6550">
        <v>0.28000000000000003</v>
      </c>
      <c r="T6550" t="s">
        <v>26</v>
      </c>
      <c r="U6550">
        <v>0</v>
      </c>
    </row>
    <row r="6551" spans="1:21" x14ac:dyDescent="0.25">
      <c r="A6551" t="s">
        <v>13140</v>
      </c>
      <c r="B6551" t="s">
        <v>13141</v>
      </c>
      <c r="C6551">
        <v>259490</v>
      </c>
      <c r="D6551" t="s">
        <v>40</v>
      </c>
      <c r="E6551">
        <v>669</v>
      </c>
      <c r="F6551">
        <v>1689727</v>
      </c>
      <c r="G6551">
        <v>7</v>
      </c>
      <c r="H6551" t="s">
        <v>24</v>
      </c>
      <c r="I6551" t="s">
        <v>25</v>
      </c>
      <c r="J6551">
        <v>24641.86</v>
      </c>
      <c r="K6551">
        <v>17.7</v>
      </c>
      <c r="L6551">
        <v>18</v>
      </c>
      <c r="M6551">
        <v>7</v>
      </c>
      <c r="N6551">
        <v>0</v>
      </c>
      <c r="O6551">
        <v>291384</v>
      </c>
      <c r="P6551">
        <v>363176</v>
      </c>
      <c r="Q6551">
        <v>0</v>
      </c>
      <c r="R6551">
        <v>0</v>
      </c>
      <c r="S6551">
        <v>0.18</v>
      </c>
      <c r="T6551" t="s">
        <v>130</v>
      </c>
      <c r="U6551">
        <v>0</v>
      </c>
    </row>
    <row r="6552" spans="1:21" x14ac:dyDescent="0.25">
      <c r="A6552" t="s">
        <v>13142</v>
      </c>
      <c r="B6552" t="s">
        <v>13143</v>
      </c>
      <c r="C6552">
        <v>264286</v>
      </c>
      <c r="D6552" t="s">
        <v>23</v>
      </c>
      <c r="E6552">
        <v>725</v>
      </c>
      <c r="F6552">
        <v>1168272</v>
      </c>
      <c r="G6552">
        <v>0</v>
      </c>
      <c r="H6552" t="s">
        <v>31</v>
      </c>
      <c r="I6552" t="s">
        <v>25</v>
      </c>
      <c r="J6552">
        <v>13704.7</v>
      </c>
      <c r="K6552">
        <v>17</v>
      </c>
      <c r="L6552">
        <v>0</v>
      </c>
      <c r="M6552">
        <v>11</v>
      </c>
      <c r="N6552">
        <v>1</v>
      </c>
      <c r="O6552">
        <v>169480</v>
      </c>
      <c r="P6552">
        <v>378114</v>
      </c>
      <c r="Q6552">
        <v>0</v>
      </c>
      <c r="R6552">
        <v>1</v>
      </c>
      <c r="S6552">
        <v>0.14000000000000001</v>
      </c>
      <c r="T6552" t="s">
        <v>26</v>
      </c>
      <c r="U6552">
        <v>1</v>
      </c>
    </row>
    <row r="6553" spans="1:21" x14ac:dyDescent="0.25">
      <c r="A6553" t="s">
        <v>13144</v>
      </c>
      <c r="B6553" t="s">
        <v>13145</v>
      </c>
      <c r="C6553">
        <v>442420</v>
      </c>
      <c r="D6553" t="s">
        <v>23</v>
      </c>
      <c r="E6553">
        <v>686</v>
      </c>
      <c r="F6553">
        <v>1510329</v>
      </c>
      <c r="G6553">
        <v>3</v>
      </c>
      <c r="H6553" t="s">
        <v>31</v>
      </c>
      <c r="I6553" t="s">
        <v>240</v>
      </c>
      <c r="J6553">
        <v>38261.629999999997</v>
      </c>
      <c r="K6553">
        <v>12.5</v>
      </c>
      <c r="L6553">
        <v>21</v>
      </c>
      <c r="M6553">
        <v>12</v>
      </c>
      <c r="N6553">
        <v>0</v>
      </c>
      <c r="O6553">
        <v>174952</v>
      </c>
      <c r="P6553">
        <v>238898</v>
      </c>
      <c r="Q6553">
        <v>0</v>
      </c>
      <c r="R6553">
        <v>0</v>
      </c>
      <c r="S6553">
        <v>0.3</v>
      </c>
      <c r="T6553" t="s">
        <v>26</v>
      </c>
      <c r="U6553">
        <v>0</v>
      </c>
    </row>
    <row r="6554" spans="1:21" x14ac:dyDescent="0.25">
      <c r="A6554" t="s">
        <v>13146</v>
      </c>
      <c r="B6554" t="s">
        <v>13147</v>
      </c>
      <c r="C6554">
        <v>359282</v>
      </c>
      <c r="D6554" t="s">
        <v>23</v>
      </c>
      <c r="E6554">
        <v>723</v>
      </c>
      <c r="F6554">
        <v>1648440</v>
      </c>
      <c r="G6554">
        <v>9</v>
      </c>
      <c r="H6554" t="s">
        <v>31</v>
      </c>
      <c r="I6554" t="s">
        <v>54</v>
      </c>
      <c r="J6554">
        <v>13132.61</v>
      </c>
      <c r="K6554">
        <v>24.6</v>
      </c>
      <c r="L6554">
        <v>46</v>
      </c>
      <c r="M6554">
        <v>10</v>
      </c>
      <c r="N6554">
        <v>0</v>
      </c>
      <c r="O6554">
        <v>227031</v>
      </c>
      <c r="P6554">
        <v>534336</v>
      </c>
      <c r="Q6554">
        <v>0</v>
      </c>
      <c r="R6554">
        <v>0</v>
      </c>
      <c r="S6554">
        <v>0.1</v>
      </c>
      <c r="T6554" t="s">
        <v>26</v>
      </c>
      <c r="U6554">
        <v>0</v>
      </c>
    </row>
    <row r="6555" spans="1:21" x14ac:dyDescent="0.25">
      <c r="A6555" t="s">
        <v>13148</v>
      </c>
      <c r="B6555" t="s">
        <v>13149</v>
      </c>
      <c r="C6555">
        <v>152746</v>
      </c>
      <c r="D6555" t="s">
        <v>23</v>
      </c>
      <c r="E6555">
        <v>745</v>
      </c>
      <c r="F6555">
        <v>1013175</v>
      </c>
      <c r="G6555">
        <v>6</v>
      </c>
      <c r="H6555" t="s">
        <v>31</v>
      </c>
      <c r="I6555" t="s">
        <v>25</v>
      </c>
      <c r="J6555">
        <v>14437.53</v>
      </c>
      <c r="K6555">
        <v>12.4</v>
      </c>
      <c r="L6555">
        <v>34</v>
      </c>
      <c r="M6555">
        <v>7</v>
      </c>
      <c r="N6555">
        <v>0</v>
      </c>
      <c r="O6555">
        <v>183502</v>
      </c>
      <c r="P6555">
        <v>318560</v>
      </c>
      <c r="Q6555">
        <v>0</v>
      </c>
      <c r="R6555">
        <v>0</v>
      </c>
      <c r="S6555">
        <v>0.17</v>
      </c>
      <c r="T6555" t="s">
        <v>26</v>
      </c>
      <c r="U6555">
        <v>0</v>
      </c>
    </row>
    <row r="6556" spans="1:21" x14ac:dyDescent="0.25">
      <c r="A6556" t="s">
        <v>13150</v>
      </c>
      <c r="B6556" t="s">
        <v>13151</v>
      </c>
      <c r="C6556">
        <v>107910</v>
      </c>
      <c r="D6556" t="s">
        <v>23</v>
      </c>
      <c r="E6556">
        <v>703</v>
      </c>
      <c r="F6556">
        <v>1242638</v>
      </c>
      <c r="G6556">
        <v>10</v>
      </c>
      <c r="H6556" t="s">
        <v>24</v>
      </c>
      <c r="I6556" t="s">
        <v>145</v>
      </c>
      <c r="J6556">
        <v>31687.06</v>
      </c>
      <c r="K6556">
        <v>23.9</v>
      </c>
      <c r="L6556">
        <v>0</v>
      </c>
      <c r="M6556">
        <v>19</v>
      </c>
      <c r="N6556">
        <v>0</v>
      </c>
      <c r="O6556">
        <v>283974</v>
      </c>
      <c r="P6556">
        <v>393316</v>
      </c>
      <c r="Q6556">
        <v>0</v>
      </c>
      <c r="R6556">
        <v>0</v>
      </c>
      <c r="S6556">
        <v>0.31</v>
      </c>
      <c r="T6556" t="s">
        <v>26</v>
      </c>
      <c r="U6556">
        <v>0</v>
      </c>
    </row>
    <row r="6557" spans="1:21" x14ac:dyDescent="0.25">
      <c r="A6557" s="1" t="s">
        <v>13152</v>
      </c>
      <c r="B6557" t="s">
        <v>13153</v>
      </c>
      <c r="C6557">
        <v>324368</v>
      </c>
      <c r="D6557" t="s">
        <v>23</v>
      </c>
      <c r="E6557">
        <v>746</v>
      </c>
      <c r="F6557">
        <v>1027140</v>
      </c>
      <c r="G6557">
        <v>7</v>
      </c>
      <c r="H6557" t="s">
        <v>24</v>
      </c>
      <c r="I6557" t="s">
        <v>25</v>
      </c>
      <c r="J6557">
        <v>24223.1</v>
      </c>
      <c r="K6557">
        <v>13.8</v>
      </c>
      <c r="L6557">
        <v>0</v>
      </c>
      <c r="M6557">
        <v>9</v>
      </c>
      <c r="N6557">
        <v>0</v>
      </c>
      <c r="O6557">
        <v>28025</v>
      </c>
      <c r="P6557">
        <v>97174</v>
      </c>
      <c r="Q6557">
        <v>0</v>
      </c>
      <c r="R6557">
        <v>0</v>
      </c>
      <c r="S6557">
        <v>0.28000000000000003</v>
      </c>
      <c r="T6557" t="s">
        <v>26</v>
      </c>
      <c r="U6557">
        <v>0</v>
      </c>
    </row>
    <row r="6558" spans="1:21" x14ac:dyDescent="0.25">
      <c r="A6558" t="s">
        <v>13154</v>
      </c>
      <c r="B6558" t="s">
        <v>13155</v>
      </c>
      <c r="C6558">
        <v>235026</v>
      </c>
      <c r="D6558" t="s">
        <v>23</v>
      </c>
      <c r="E6558">
        <v>725</v>
      </c>
      <c r="F6558">
        <v>1168272</v>
      </c>
      <c r="G6558">
        <v>5</v>
      </c>
      <c r="H6558" t="s">
        <v>31</v>
      </c>
      <c r="I6558" t="s">
        <v>25</v>
      </c>
      <c r="J6558">
        <v>11443.32</v>
      </c>
      <c r="K6558">
        <v>38.6</v>
      </c>
      <c r="L6558">
        <v>0</v>
      </c>
      <c r="M6558">
        <v>6</v>
      </c>
      <c r="N6558">
        <v>0</v>
      </c>
      <c r="O6558">
        <v>368391</v>
      </c>
      <c r="P6558">
        <v>555412</v>
      </c>
      <c r="Q6558">
        <v>0</v>
      </c>
      <c r="R6558">
        <v>0</v>
      </c>
      <c r="S6558">
        <v>0.12</v>
      </c>
      <c r="T6558" t="s">
        <v>26</v>
      </c>
      <c r="U6558">
        <v>0</v>
      </c>
    </row>
    <row r="6559" spans="1:21" x14ac:dyDescent="0.25">
      <c r="A6559" t="s">
        <v>13156</v>
      </c>
      <c r="B6559" t="s">
        <v>13157</v>
      </c>
      <c r="C6559">
        <v>77022</v>
      </c>
      <c r="D6559" t="s">
        <v>23</v>
      </c>
      <c r="E6559">
        <v>736</v>
      </c>
      <c r="F6559">
        <v>836247</v>
      </c>
      <c r="G6559">
        <v>10</v>
      </c>
      <c r="H6559" t="s">
        <v>31</v>
      </c>
      <c r="I6559" t="s">
        <v>240</v>
      </c>
      <c r="J6559">
        <v>494.76</v>
      </c>
      <c r="K6559">
        <v>18.8</v>
      </c>
      <c r="L6559">
        <v>33</v>
      </c>
      <c r="M6559">
        <v>6</v>
      </c>
      <c r="N6559">
        <v>1</v>
      </c>
      <c r="O6559">
        <v>49533</v>
      </c>
      <c r="P6559">
        <v>189288</v>
      </c>
      <c r="Q6559">
        <v>1</v>
      </c>
      <c r="R6559">
        <v>0</v>
      </c>
      <c r="S6559">
        <v>0.01</v>
      </c>
      <c r="T6559" t="s">
        <v>26</v>
      </c>
      <c r="U6559">
        <v>1</v>
      </c>
    </row>
    <row r="6560" spans="1:21" x14ac:dyDescent="0.25">
      <c r="A6560" t="s">
        <v>13158</v>
      </c>
      <c r="B6560" t="s">
        <v>13159</v>
      </c>
      <c r="C6560">
        <v>329318</v>
      </c>
      <c r="D6560" t="s">
        <v>23</v>
      </c>
      <c r="E6560">
        <v>725</v>
      </c>
      <c r="F6560">
        <v>1168272</v>
      </c>
      <c r="G6560">
        <v>2</v>
      </c>
      <c r="H6560" t="s">
        <v>24</v>
      </c>
      <c r="I6560" t="s">
        <v>25</v>
      </c>
      <c r="J6560">
        <v>12087.04</v>
      </c>
      <c r="K6560">
        <v>30.7</v>
      </c>
      <c r="L6560">
        <v>0</v>
      </c>
      <c r="M6560">
        <v>17</v>
      </c>
      <c r="N6560">
        <v>1</v>
      </c>
      <c r="O6560">
        <v>252396</v>
      </c>
      <c r="P6560">
        <v>447546</v>
      </c>
      <c r="Q6560">
        <v>1</v>
      </c>
      <c r="R6560">
        <v>0</v>
      </c>
      <c r="S6560">
        <v>0.12</v>
      </c>
      <c r="T6560" t="s">
        <v>26</v>
      </c>
      <c r="U6560">
        <v>1</v>
      </c>
    </row>
    <row r="6561" spans="1:21" x14ac:dyDescent="0.25">
      <c r="A6561" t="s">
        <v>13160</v>
      </c>
      <c r="B6561" t="s">
        <v>13161</v>
      </c>
      <c r="C6561">
        <v>332970</v>
      </c>
      <c r="D6561" t="s">
        <v>40</v>
      </c>
      <c r="E6561">
        <v>723</v>
      </c>
      <c r="F6561">
        <v>2300520</v>
      </c>
      <c r="G6561">
        <v>10</v>
      </c>
      <c r="H6561" t="s">
        <v>24</v>
      </c>
      <c r="I6561" t="s">
        <v>25</v>
      </c>
      <c r="J6561">
        <v>18557.490000000002</v>
      </c>
      <c r="K6561">
        <v>19.399999999999999</v>
      </c>
      <c r="L6561">
        <v>0</v>
      </c>
      <c r="M6561">
        <v>12</v>
      </c>
      <c r="N6561">
        <v>0</v>
      </c>
      <c r="O6561">
        <v>424745</v>
      </c>
      <c r="P6561">
        <v>641234</v>
      </c>
      <c r="Q6561">
        <v>0</v>
      </c>
      <c r="R6561">
        <v>0</v>
      </c>
      <c r="S6561">
        <v>0.1</v>
      </c>
      <c r="T6561" t="s">
        <v>26</v>
      </c>
      <c r="U6561">
        <v>0</v>
      </c>
    </row>
    <row r="6562" spans="1:21" x14ac:dyDescent="0.25">
      <c r="A6562" t="s">
        <v>13162</v>
      </c>
      <c r="B6562" t="s">
        <v>13163</v>
      </c>
      <c r="C6562">
        <v>107954</v>
      </c>
      <c r="D6562" t="s">
        <v>23</v>
      </c>
      <c r="E6562">
        <v>684</v>
      </c>
      <c r="F6562">
        <v>1407824</v>
      </c>
      <c r="G6562">
        <v>0</v>
      </c>
      <c r="H6562" t="s">
        <v>24</v>
      </c>
      <c r="I6562" t="s">
        <v>54</v>
      </c>
      <c r="J6562">
        <v>20999.94</v>
      </c>
      <c r="K6562">
        <v>19.2</v>
      </c>
      <c r="L6562">
        <v>7</v>
      </c>
      <c r="M6562">
        <v>7</v>
      </c>
      <c r="N6562">
        <v>0</v>
      </c>
      <c r="O6562">
        <v>94202</v>
      </c>
      <c r="P6562">
        <v>222596</v>
      </c>
      <c r="Q6562">
        <v>0</v>
      </c>
      <c r="R6562">
        <v>0</v>
      </c>
      <c r="S6562">
        <v>0.18</v>
      </c>
      <c r="T6562" t="s">
        <v>26</v>
      </c>
      <c r="U6562">
        <v>1</v>
      </c>
    </row>
    <row r="6563" spans="1:21" x14ac:dyDescent="0.25">
      <c r="A6563" t="s">
        <v>13164</v>
      </c>
      <c r="B6563" t="s">
        <v>13165</v>
      </c>
      <c r="C6563">
        <v>555170</v>
      </c>
      <c r="D6563" t="s">
        <v>23</v>
      </c>
      <c r="E6563">
        <v>725</v>
      </c>
      <c r="F6563">
        <v>1168272</v>
      </c>
      <c r="G6563">
        <v>10</v>
      </c>
      <c r="H6563" t="s">
        <v>24</v>
      </c>
      <c r="I6563" t="s">
        <v>25</v>
      </c>
      <c r="J6563">
        <v>11737.25</v>
      </c>
      <c r="K6563">
        <v>31</v>
      </c>
      <c r="L6563">
        <v>0</v>
      </c>
      <c r="M6563">
        <v>13</v>
      </c>
      <c r="N6563">
        <v>0</v>
      </c>
      <c r="O6563">
        <v>1040307</v>
      </c>
      <c r="P6563">
        <v>1524754</v>
      </c>
      <c r="Q6563">
        <v>0</v>
      </c>
      <c r="R6563">
        <v>0</v>
      </c>
      <c r="S6563">
        <v>0.12</v>
      </c>
      <c r="T6563" t="s">
        <v>26</v>
      </c>
      <c r="U6563">
        <v>0</v>
      </c>
    </row>
    <row r="6564" spans="1:21" x14ac:dyDescent="0.25">
      <c r="A6564" t="s">
        <v>13166</v>
      </c>
      <c r="B6564" t="s">
        <v>13167</v>
      </c>
      <c r="C6564">
        <v>67540</v>
      </c>
      <c r="D6564" t="s">
        <v>23</v>
      </c>
      <c r="E6564">
        <v>729</v>
      </c>
      <c r="F6564">
        <v>388816</v>
      </c>
      <c r="G6564">
        <v>1</v>
      </c>
      <c r="H6564" t="s">
        <v>43</v>
      </c>
      <c r="I6564" t="s">
        <v>54</v>
      </c>
      <c r="J6564">
        <v>1010.99</v>
      </c>
      <c r="K6564">
        <v>7</v>
      </c>
      <c r="L6564">
        <v>0</v>
      </c>
      <c r="M6564">
        <v>3</v>
      </c>
      <c r="N6564">
        <v>0</v>
      </c>
      <c r="O6564">
        <v>14383</v>
      </c>
      <c r="P6564">
        <v>40524</v>
      </c>
      <c r="Q6564">
        <v>0</v>
      </c>
      <c r="R6564">
        <v>0</v>
      </c>
      <c r="S6564">
        <v>0.03</v>
      </c>
      <c r="T6564" t="s">
        <v>26</v>
      </c>
      <c r="U6564">
        <v>0</v>
      </c>
    </row>
    <row r="6565" spans="1:21" x14ac:dyDescent="0.25">
      <c r="A6565" t="s">
        <v>13168</v>
      </c>
      <c r="B6565" t="s">
        <v>13169</v>
      </c>
      <c r="C6565">
        <v>581812</v>
      </c>
      <c r="D6565" t="s">
        <v>40</v>
      </c>
      <c r="E6565">
        <v>725</v>
      </c>
      <c r="F6565">
        <v>1168272</v>
      </c>
      <c r="G6565">
        <v>10</v>
      </c>
      <c r="H6565" t="s">
        <v>24</v>
      </c>
      <c r="I6565" t="s">
        <v>25</v>
      </c>
      <c r="J6565">
        <v>20709.810000000001</v>
      </c>
      <c r="K6565">
        <v>16.8</v>
      </c>
      <c r="L6565">
        <v>67</v>
      </c>
      <c r="M6565">
        <v>10</v>
      </c>
      <c r="N6565">
        <v>0</v>
      </c>
      <c r="O6565">
        <v>182343</v>
      </c>
      <c r="P6565">
        <v>289608</v>
      </c>
      <c r="Q6565">
        <v>0</v>
      </c>
      <c r="R6565">
        <v>0</v>
      </c>
      <c r="S6565">
        <v>0.21</v>
      </c>
      <c r="T6565" t="s">
        <v>26</v>
      </c>
      <c r="U6565">
        <v>0</v>
      </c>
    </row>
    <row r="6566" spans="1:21" x14ac:dyDescent="0.25">
      <c r="A6566" t="s">
        <v>13170</v>
      </c>
      <c r="B6566" t="s">
        <v>13171</v>
      </c>
      <c r="C6566">
        <v>109758</v>
      </c>
      <c r="D6566" t="s">
        <v>23</v>
      </c>
      <c r="E6566">
        <v>725</v>
      </c>
      <c r="F6566">
        <v>1168272</v>
      </c>
      <c r="G6566">
        <v>0</v>
      </c>
      <c r="H6566" t="s">
        <v>31</v>
      </c>
      <c r="I6566" t="s">
        <v>240</v>
      </c>
      <c r="J6566">
        <v>11904.64</v>
      </c>
      <c r="K6566">
        <v>11.9</v>
      </c>
      <c r="L6566">
        <v>53</v>
      </c>
      <c r="M6566">
        <v>9</v>
      </c>
      <c r="N6566">
        <v>0</v>
      </c>
      <c r="O6566">
        <v>22401</v>
      </c>
      <c r="P6566">
        <v>701206</v>
      </c>
      <c r="Q6566">
        <v>0</v>
      </c>
      <c r="R6566">
        <v>0</v>
      </c>
      <c r="S6566">
        <v>0.12</v>
      </c>
      <c r="T6566" t="s">
        <v>26</v>
      </c>
      <c r="U6566">
        <v>0</v>
      </c>
    </row>
    <row r="6567" spans="1:21" x14ac:dyDescent="0.25">
      <c r="A6567" t="s">
        <v>13172</v>
      </c>
      <c r="B6567" t="s">
        <v>13173</v>
      </c>
      <c r="C6567">
        <v>438020</v>
      </c>
      <c r="D6567" t="s">
        <v>23</v>
      </c>
      <c r="E6567">
        <v>738</v>
      </c>
      <c r="F6567">
        <v>1324015</v>
      </c>
      <c r="G6567">
        <v>0</v>
      </c>
      <c r="H6567" t="s">
        <v>24</v>
      </c>
      <c r="I6567" t="s">
        <v>25</v>
      </c>
      <c r="J6567">
        <v>23059.919999999998</v>
      </c>
      <c r="K6567">
        <v>14.3</v>
      </c>
      <c r="L6567">
        <v>10</v>
      </c>
      <c r="M6567">
        <v>19</v>
      </c>
      <c r="N6567">
        <v>0</v>
      </c>
      <c r="O6567">
        <v>493107</v>
      </c>
      <c r="P6567">
        <v>1057342</v>
      </c>
      <c r="Q6567">
        <v>0</v>
      </c>
      <c r="R6567">
        <v>0</v>
      </c>
      <c r="S6567">
        <v>0.21</v>
      </c>
      <c r="T6567" t="s">
        <v>26</v>
      </c>
      <c r="U6567">
        <v>1</v>
      </c>
    </row>
    <row r="6568" spans="1:21" x14ac:dyDescent="0.25">
      <c r="A6568" t="s">
        <v>13174</v>
      </c>
      <c r="B6568" t="s">
        <v>13175</v>
      </c>
      <c r="C6568">
        <v>30954</v>
      </c>
      <c r="D6568" t="s">
        <v>23</v>
      </c>
      <c r="E6568">
        <v>725</v>
      </c>
      <c r="F6568">
        <v>1168272</v>
      </c>
      <c r="G6568">
        <v>10</v>
      </c>
      <c r="H6568" t="s">
        <v>31</v>
      </c>
      <c r="I6568" t="s">
        <v>25</v>
      </c>
      <c r="J6568">
        <v>3052.73</v>
      </c>
      <c r="K6568">
        <v>27.7</v>
      </c>
      <c r="L6568">
        <v>0</v>
      </c>
      <c r="M6568">
        <v>5</v>
      </c>
      <c r="N6568">
        <v>0</v>
      </c>
      <c r="O6568">
        <v>98287</v>
      </c>
      <c r="P6568">
        <v>150326</v>
      </c>
      <c r="Q6568">
        <v>0</v>
      </c>
      <c r="R6568">
        <v>0</v>
      </c>
      <c r="S6568">
        <v>0.03</v>
      </c>
      <c r="T6568" t="s">
        <v>26</v>
      </c>
      <c r="U6568">
        <v>0</v>
      </c>
    </row>
    <row r="6569" spans="1:21" x14ac:dyDescent="0.25">
      <c r="A6569" t="s">
        <v>13176</v>
      </c>
      <c r="B6569" t="s">
        <v>13177</v>
      </c>
      <c r="C6569">
        <v>215688</v>
      </c>
      <c r="D6569" t="s">
        <v>23</v>
      </c>
      <c r="E6569">
        <v>738</v>
      </c>
      <c r="F6569">
        <v>1676484</v>
      </c>
      <c r="G6569">
        <v>9</v>
      </c>
      <c r="H6569" t="s">
        <v>24</v>
      </c>
      <c r="I6569" t="s">
        <v>65</v>
      </c>
      <c r="J6569">
        <v>19279.490000000002</v>
      </c>
      <c r="K6569">
        <v>16.600000000000001</v>
      </c>
      <c r="L6569">
        <v>0</v>
      </c>
      <c r="M6569">
        <v>20</v>
      </c>
      <c r="N6569">
        <v>0</v>
      </c>
      <c r="O6569">
        <v>81301</v>
      </c>
      <c r="P6569">
        <v>287034</v>
      </c>
      <c r="Q6569">
        <v>0</v>
      </c>
      <c r="R6569">
        <v>0</v>
      </c>
      <c r="S6569">
        <v>0.14000000000000001</v>
      </c>
      <c r="T6569" t="s">
        <v>26</v>
      </c>
      <c r="U6569">
        <v>0</v>
      </c>
    </row>
    <row r="6570" spans="1:21" x14ac:dyDescent="0.25">
      <c r="A6570" t="s">
        <v>13178</v>
      </c>
      <c r="B6570" t="s">
        <v>13179</v>
      </c>
      <c r="C6570">
        <v>175164</v>
      </c>
      <c r="D6570" t="s">
        <v>23</v>
      </c>
      <c r="E6570">
        <v>734</v>
      </c>
      <c r="F6570">
        <v>1444950</v>
      </c>
      <c r="G6570">
        <v>10</v>
      </c>
      <c r="H6570" t="s">
        <v>31</v>
      </c>
      <c r="I6570" t="s">
        <v>25</v>
      </c>
      <c r="J6570">
        <v>13726.93</v>
      </c>
      <c r="K6570">
        <v>13.2</v>
      </c>
      <c r="L6570">
        <v>0</v>
      </c>
      <c r="M6570">
        <v>7</v>
      </c>
      <c r="N6570">
        <v>0</v>
      </c>
      <c r="O6570">
        <v>76798</v>
      </c>
      <c r="P6570">
        <v>240372</v>
      </c>
      <c r="Q6570">
        <v>0</v>
      </c>
      <c r="R6570">
        <v>0</v>
      </c>
      <c r="S6570">
        <v>0.11</v>
      </c>
      <c r="T6570" t="s">
        <v>26</v>
      </c>
      <c r="U6570">
        <v>0</v>
      </c>
    </row>
    <row r="6571" spans="1:21" x14ac:dyDescent="0.25">
      <c r="A6571" t="s">
        <v>13180</v>
      </c>
      <c r="B6571" t="s">
        <v>13181</v>
      </c>
      <c r="C6571">
        <v>252428</v>
      </c>
      <c r="D6571" t="s">
        <v>23</v>
      </c>
      <c r="E6571">
        <v>716</v>
      </c>
      <c r="F6571">
        <v>764940</v>
      </c>
      <c r="G6571">
        <v>3</v>
      </c>
      <c r="H6571" t="s">
        <v>31</v>
      </c>
      <c r="I6571" t="s">
        <v>25</v>
      </c>
      <c r="J6571">
        <v>16000.09</v>
      </c>
      <c r="K6571">
        <v>10.5</v>
      </c>
      <c r="L6571">
        <v>0</v>
      </c>
      <c r="M6571">
        <v>9</v>
      </c>
      <c r="N6571">
        <v>0</v>
      </c>
      <c r="O6571">
        <v>175199</v>
      </c>
      <c r="P6571">
        <v>455862</v>
      </c>
      <c r="Q6571">
        <v>0</v>
      </c>
      <c r="R6571">
        <v>0</v>
      </c>
      <c r="S6571">
        <v>0.25</v>
      </c>
      <c r="T6571" t="s">
        <v>26</v>
      </c>
      <c r="U6571">
        <v>0</v>
      </c>
    </row>
    <row r="6572" spans="1:21" x14ac:dyDescent="0.25">
      <c r="A6572" t="s">
        <v>13182</v>
      </c>
      <c r="B6572" t="s">
        <v>13183</v>
      </c>
      <c r="C6572">
        <v>442156</v>
      </c>
      <c r="D6572" t="s">
        <v>23</v>
      </c>
      <c r="E6572">
        <v>701</v>
      </c>
      <c r="F6572">
        <v>1241061</v>
      </c>
      <c r="G6572">
        <v>8</v>
      </c>
      <c r="H6572" t="s">
        <v>24</v>
      </c>
      <c r="I6572" t="s">
        <v>25</v>
      </c>
      <c r="J6572">
        <v>40437.699999999997</v>
      </c>
      <c r="K6572">
        <v>12.4</v>
      </c>
      <c r="L6572">
        <v>0</v>
      </c>
      <c r="M6572">
        <v>15</v>
      </c>
      <c r="N6572">
        <v>0</v>
      </c>
      <c r="O6572">
        <v>2150344</v>
      </c>
      <c r="P6572">
        <v>3818804</v>
      </c>
      <c r="Q6572">
        <v>0</v>
      </c>
      <c r="R6572">
        <v>0</v>
      </c>
      <c r="S6572">
        <v>0.39</v>
      </c>
      <c r="T6572" t="s">
        <v>26</v>
      </c>
      <c r="U6572">
        <v>0</v>
      </c>
    </row>
    <row r="6573" spans="1:21" x14ac:dyDescent="0.25">
      <c r="A6573" t="s">
        <v>13184</v>
      </c>
      <c r="B6573" t="s">
        <v>13185</v>
      </c>
      <c r="C6573">
        <v>113784</v>
      </c>
      <c r="D6573" t="s">
        <v>23</v>
      </c>
      <c r="E6573">
        <v>741</v>
      </c>
      <c r="F6573">
        <v>1133958</v>
      </c>
      <c r="G6573">
        <v>7</v>
      </c>
      <c r="H6573" t="s">
        <v>31</v>
      </c>
      <c r="I6573" t="s">
        <v>80</v>
      </c>
      <c r="J6573">
        <v>4101.1499999999996</v>
      </c>
      <c r="K6573">
        <v>15.6</v>
      </c>
      <c r="L6573">
        <v>0</v>
      </c>
      <c r="M6573">
        <v>7</v>
      </c>
      <c r="N6573">
        <v>0</v>
      </c>
      <c r="O6573">
        <v>97546</v>
      </c>
      <c r="P6573">
        <v>172964</v>
      </c>
      <c r="Q6573">
        <v>0</v>
      </c>
      <c r="R6573">
        <v>0</v>
      </c>
      <c r="S6573">
        <v>0.04</v>
      </c>
      <c r="T6573" t="s">
        <v>26</v>
      </c>
      <c r="U6573">
        <v>0</v>
      </c>
    </row>
    <row r="6574" spans="1:21" x14ac:dyDescent="0.25">
      <c r="A6574" t="s">
        <v>13186</v>
      </c>
      <c r="B6574" t="s">
        <v>13187</v>
      </c>
      <c r="C6574">
        <v>85954</v>
      </c>
      <c r="D6574" t="s">
        <v>23</v>
      </c>
      <c r="E6574">
        <v>725</v>
      </c>
      <c r="F6574">
        <v>1168272</v>
      </c>
      <c r="G6574">
        <v>7</v>
      </c>
      <c r="H6574" t="s">
        <v>24</v>
      </c>
      <c r="I6574" t="s">
        <v>54</v>
      </c>
      <c r="J6574">
        <v>18510.939999999999</v>
      </c>
      <c r="K6574">
        <v>10</v>
      </c>
      <c r="L6574">
        <v>0</v>
      </c>
      <c r="M6574">
        <v>9</v>
      </c>
      <c r="N6574">
        <v>0</v>
      </c>
      <c r="O6574">
        <v>200678</v>
      </c>
      <c r="P6574">
        <v>425590</v>
      </c>
      <c r="Q6574">
        <v>0</v>
      </c>
      <c r="R6574">
        <v>0</v>
      </c>
      <c r="S6574">
        <v>0.19</v>
      </c>
      <c r="T6574" t="s">
        <v>26</v>
      </c>
      <c r="U6574">
        <v>0</v>
      </c>
    </row>
    <row r="6575" spans="1:21" x14ac:dyDescent="0.25">
      <c r="A6575" t="s">
        <v>13188</v>
      </c>
      <c r="B6575" t="s">
        <v>13189</v>
      </c>
      <c r="C6575">
        <v>108526</v>
      </c>
      <c r="D6575" t="s">
        <v>23</v>
      </c>
      <c r="E6575">
        <v>718</v>
      </c>
      <c r="F6575">
        <v>1124610</v>
      </c>
      <c r="G6575">
        <v>10</v>
      </c>
      <c r="H6575" t="s">
        <v>31</v>
      </c>
      <c r="I6575" t="s">
        <v>25</v>
      </c>
      <c r="J6575">
        <v>18087.43</v>
      </c>
      <c r="K6575">
        <v>22.4</v>
      </c>
      <c r="L6575">
        <v>52</v>
      </c>
      <c r="M6575">
        <v>10</v>
      </c>
      <c r="N6575">
        <v>0</v>
      </c>
      <c r="O6575">
        <v>285494</v>
      </c>
      <c r="P6575">
        <v>747934</v>
      </c>
      <c r="Q6575">
        <v>0</v>
      </c>
      <c r="R6575">
        <v>0</v>
      </c>
      <c r="S6575">
        <v>0.19</v>
      </c>
      <c r="T6575" t="s">
        <v>26</v>
      </c>
      <c r="U6575">
        <v>0</v>
      </c>
    </row>
    <row r="6576" spans="1:21" x14ac:dyDescent="0.25">
      <c r="A6576" t="s">
        <v>13190</v>
      </c>
      <c r="B6576" t="s">
        <v>13191</v>
      </c>
      <c r="C6576">
        <v>66616</v>
      </c>
      <c r="D6576" t="s">
        <v>23</v>
      </c>
      <c r="E6576">
        <v>739</v>
      </c>
      <c r="F6576">
        <v>460294</v>
      </c>
      <c r="G6576">
        <v>10</v>
      </c>
      <c r="H6576" t="s">
        <v>31</v>
      </c>
      <c r="I6576" t="s">
        <v>25</v>
      </c>
      <c r="J6576">
        <v>3758.96</v>
      </c>
      <c r="K6576">
        <v>15.3</v>
      </c>
      <c r="L6576">
        <v>67</v>
      </c>
      <c r="M6576">
        <v>11</v>
      </c>
      <c r="N6576">
        <v>0</v>
      </c>
      <c r="O6576">
        <v>111511</v>
      </c>
      <c r="P6576">
        <v>453024</v>
      </c>
      <c r="Q6576">
        <v>0</v>
      </c>
      <c r="R6576">
        <v>0</v>
      </c>
      <c r="S6576">
        <v>0.1</v>
      </c>
      <c r="T6576" t="s">
        <v>26</v>
      </c>
      <c r="U6576">
        <v>0</v>
      </c>
    </row>
    <row r="6577" spans="1:21" x14ac:dyDescent="0.25">
      <c r="A6577" t="s">
        <v>13192</v>
      </c>
      <c r="B6577" t="s">
        <v>13193</v>
      </c>
      <c r="C6577">
        <v>111188</v>
      </c>
      <c r="D6577" t="s">
        <v>23</v>
      </c>
      <c r="E6577">
        <v>747</v>
      </c>
      <c r="F6577">
        <v>656279</v>
      </c>
      <c r="G6577">
        <v>3</v>
      </c>
      <c r="H6577" t="s">
        <v>31</v>
      </c>
      <c r="I6577" t="s">
        <v>920</v>
      </c>
      <c r="J6577">
        <v>1990.63</v>
      </c>
      <c r="K6577">
        <v>15.1</v>
      </c>
      <c r="L6577">
        <v>0</v>
      </c>
      <c r="M6577">
        <v>10</v>
      </c>
      <c r="N6577">
        <v>0</v>
      </c>
      <c r="O6577">
        <v>12635</v>
      </c>
      <c r="P6577">
        <v>472230</v>
      </c>
      <c r="Q6577">
        <v>0</v>
      </c>
      <c r="R6577">
        <v>0</v>
      </c>
      <c r="S6577">
        <v>0.04</v>
      </c>
      <c r="T6577" t="s">
        <v>26</v>
      </c>
      <c r="U6577">
        <v>0</v>
      </c>
    </row>
    <row r="6578" spans="1:21" x14ac:dyDescent="0.25">
      <c r="A6578" t="s">
        <v>13194</v>
      </c>
      <c r="B6578" t="s">
        <v>13195</v>
      </c>
      <c r="C6578">
        <v>155320</v>
      </c>
      <c r="D6578" t="s">
        <v>23</v>
      </c>
      <c r="E6578">
        <v>722</v>
      </c>
      <c r="F6578">
        <v>996398</v>
      </c>
      <c r="G6578">
        <v>10</v>
      </c>
      <c r="H6578" t="s">
        <v>31</v>
      </c>
      <c r="I6578" t="s">
        <v>25</v>
      </c>
      <c r="J6578">
        <v>6733.98</v>
      </c>
      <c r="K6578">
        <v>11.1</v>
      </c>
      <c r="L6578">
        <v>50</v>
      </c>
      <c r="M6578">
        <v>10</v>
      </c>
      <c r="N6578">
        <v>0</v>
      </c>
      <c r="O6578">
        <v>218766</v>
      </c>
      <c r="P6578">
        <v>448338</v>
      </c>
      <c r="Q6578">
        <v>0</v>
      </c>
      <c r="R6578">
        <v>0</v>
      </c>
      <c r="S6578">
        <v>0.08</v>
      </c>
      <c r="T6578" t="s">
        <v>26</v>
      </c>
      <c r="U6578">
        <v>0</v>
      </c>
    </row>
    <row r="6579" spans="1:21" x14ac:dyDescent="0.25">
      <c r="A6579" t="s">
        <v>13196</v>
      </c>
      <c r="B6579" t="s">
        <v>13197</v>
      </c>
      <c r="C6579">
        <v>617782</v>
      </c>
      <c r="D6579" t="s">
        <v>23</v>
      </c>
      <c r="E6579">
        <v>725</v>
      </c>
      <c r="F6579">
        <v>1168272</v>
      </c>
      <c r="G6579">
        <v>3</v>
      </c>
      <c r="H6579" t="s">
        <v>31</v>
      </c>
      <c r="I6579" t="s">
        <v>25</v>
      </c>
      <c r="J6579">
        <v>31066.14</v>
      </c>
      <c r="K6579">
        <v>14.9</v>
      </c>
      <c r="L6579">
        <v>0</v>
      </c>
      <c r="M6579">
        <v>18</v>
      </c>
      <c r="N6579">
        <v>0</v>
      </c>
      <c r="O6579">
        <v>889675</v>
      </c>
      <c r="P6579">
        <v>1954766</v>
      </c>
      <c r="Q6579">
        <v>0</v>
      </c>
      <c r="R6579">
        <v>0</v>
      </c>
      <c r="S6579">
        <v>0.32</v>
      </c>
      <c r="T6579" t="s">
        <v>26</v>
      </c>
      <c r="U6579">
        <v>0</v>
      </c>
    </row>
    <row r="6580" spans="1:21" x14ac:dyDescent="0.25">
      <c r="A6580" t="s">
        <v>13198</v>
      </c>
      <c r="B6580" t="s">
        <v>13199</v>
      </c>
      <c r="C6580">
        <v>529298</v>
      </c>
      <c r="D6580" t="s">
        <v>40</v>
      </c>
      <c r="E6580">
        <v>683</v>
      </c>
      <c r="F6580">
        <v>1032973</v>
      </c>
      <c r="G6580">
        <v>10</v>
      </c>
      <c r="H6580" t="s">
        <v>31</v>
      </c>
      <c r="I6580" t="s">
        <v>25</v>
      </c>
      <c r="J6580">
        <v>22294.98</v>
      </c>
      <c r="K6580">
        <v>21.8</v>
      </c>
      <c r="L6580">
        <v>35</v>
      </c>
      <c r="M6580">
        <v>12</v>
      </c>
      <c r="N6580">
        <v>0</v>
      </c>
      <c r="O6580">
        <v>215536</v>
      </c>
      <c r="P6580">
        <v>549692</v>
      </c>
      <c r="Q6580">
        <v>0</v>
      </c>
      <c r="R6580">
        <v>0</v>
      </c>
      <c r="S6580">
        <v>0.26</v>
      </c>
      <c r="T6580" t="s">
        <v>26</v>
      </c>
      <c r="U6580">
        <v>0</v>
      </c>
    </row>
    <row r="6581" spans="1:21" x14ac:dyDescent="0.25">
      <c r="A6581" t="s">
        <v>13200</v>
      </c>
      <c r="B6581" t="s">
        <v>13201</v>
      </c>
      <c r="C6581">
        <v>222222</v>
      </c>
      <c r="D6581" t="s">
        <v>23</v>
      </c>
      <c r="E6581">
        <v>725</v>
      </c>
      <c r="F6581">
        <v>1168272</v>
      </c>
      <c r="G6581">
        <v>0</v>
      </c>
      <c r="H6581" t="s">
        <v>24</v>
      </c>
      <c r="I6581" t="s">
        <v>25</v>
      </c>
      <c r="J6581">
        <v>14206.11</v>
      </c>
      <c r="K6581">
        <v>32.5</v>
      </c>
      <c r="L6581">
        <v>0</v>
      </c>
      <c r="M6581">
        <v>13</v>
      </c>
      <c r="N6581">
        <v>0</v>
      </c>
      <c r="O6581">
        <v>234517</v>
      </c>
      <c r="P6581">
        <v>1155550</v>
      </c>
      <c r="Q6581">
        <v>0</v>
      </c>
      <c r="R6581">
        <v>0</v>
      </c>
      <c r="S6581">
        <v>0.15</v>
      </c>
      <c r="T6581" t="s">
        <v>26</v>
      </c>
      <c r="U6581">
        <v>0</v>
      </c>
    </row>
    <row r="6582" spans="1:21" x14ac:dyDescent="0.25">
      <c r="A6582" t="s">
        <v>13202</v>
      </c>
      <c r="B6582" t="s">
        <v>13203</v>
      </c>
      <c r="C6582">
        <v>173008</v>
      </c>
      <c r="D6582" t="s">
        <v>40</v>
      </c>
      <c r="E6582">
        <v>692</v>
      </c>
      <c r="F6582">
        <v>1307390</v>
      </c>
      <c r="G6582">
        <v>1</v>
      </c>
      <c r="H6582" t="s">
        <v>31</v>
      </c>
      <c r="I6582" t="s">
        <v>25</v>
      </c>
      <c r="J6582">
        <v>26147.8</v>
      </c>
      <c r="K6582">
        <v>20.9</v>
      </c>
      <c r="L6582">
        <v>0</v>
      </c>
      <c r="M6582">
        <v>4</v>
      </c>
      <c r="N6582">
        <v>0</v>
      </c>
      <c r="O6582">
        <v>417506</v>
      </c>
      <c r="P6582">
        <v>562122</v>
      </c>
      <c r="Q6582">
        <v>0</v>
      </c>
      <c r="R6582">
        <v>0</v>
      </c>
      <c r="S6582">
        <v>0.24</v>
      </c>
      <c r="T6582" t="s">
        <v>26</v>
      </c>
      <c r="U6582">
        <v>0</v>
      </c>
    </row>
    <row r="6583" spans="1:21" x14ac:dyDescent="0.25">
      <c r="A6583" t="s">
        <v>13204</v>
      </c>
      <c r="B6583" t="s">
        <v>13205</v>
      </c>
      <c r="C6583">
        <v>87274</v>
      </c>
      <c r="D6583" t="s">
        <v>23</v>
      </c>
      <c r="E6583">
        <v>743</v>
      </c>
      <c r="F6583">
        <v>490029</v>
      </c>
      <c r="G6583">
        <v>5</v>
      </c>
      <c r="H6583" t="s">
        <v>31</v>
      </c>
      <c r="I6583" t="s">
        <v>25</v>
      </c>
      <c r="J6583">
        <v>5541.35</v>
      </c>
      <c r="K6583">
        <v>23</v>
      </c>
      <c r="L6583">
        <v>17</v>
      </c>
      <c r="M6583">
        <v>6</v>
      </c>
      <c r="N6583">
        <v>0</v>
      </c>
      <c r="O6583">
        <v>150594</v>
      </c>
      <c r="P6583">
        <v>213708</v>
      </c>
      <c r="Q6583">
        <v>0</v>
      </c>
      <c r="R6583">
        <v>0</v>
      </c>
      <c r="S6583">
        <v>0.14000000000000001</v>
      </c>
      <c r="T6583" t="s">
        <v>26</v>
      </c>
      <c r="U6583">
        <v>0</v>
      </c>
    </row>
    <row r="6584" spans="1:21" x14ac:dyDescent="0.25">
      <c r="A6584" t="s">
        <v>13206</v>
      </c>
      <c r="B6584" t="s">
        <v>13207</v>
      </c>
      <c r="C6584">
        <v>303512</v>
      </c>
      <c r="D6584" t="s">
        <v>23</v>
      </c>
      <c r="E6584">
        <v>739</v>
      </c>
      <c r="F6584">
        <v>927865</v>
      </c>
      <c r="G6584">
        <v>3</v>
      </c>
      <c r="H6584" t="s">
        <v>24</v>
      </c>
      <c r="I6584" t="s">
        <v>25</v>
      </c>
      <c r="J6584">
        <v>17706.86</v>
      </c>
      <c r="K6584">
        <v>9.5</v>
      </c>
      <c r="L6584">
        <v>19</v>
      </c>
      <c r="M6584">
        <v>12</v>
      </c>
      <c r="N6584">
        <v>0</v>
      </c>
      <c r="O6584">
        <v>134083</v>
      </c>
      <c r="P6584">
        <v>383350</v>
      </c>
      <c r="Q6584">
        <v>0</v>
      </c>
      <c r="R6584">
        <v>0</v>
      </c>
      <c r="S6584">
        <v>0.23</v>
      </c>
      <c r="T6584" t="s">
        <v>26</v>
      </c>
      <c r="U6584">
        <v>0</v>
      </c>
    </row>
    <row r="6585" spans="1:21" x14ac:dyDescent="0.25">
      <c r="A6585" t="s">
        <v>13208</v>
      </c>
      <c r="B6585" t="s">
        <v>13209</v>
      </c>
      <c r="C6585">
        <v>554576</v>
      </c>
      <c r="D6585" t="s">
        <v>23</v>
      </c>
      <c r="E6585">
        <v>725</v>
      </c>
      <c r="F6585">
        <v>1168272</v>
      </c>
      <c r="G6585">
        <v>3</v>
      </c>
      <c r="H6585" t="s">
        <v>24</v>
      </c>
      <c r="I6585" t="s">
        <v>25</v>
      </c>
      <c r="J6585">
        <v>39640.46</v>
      </c>
      <c r="K6585">
        <v>16.8</v>
      </c>
      <c r="L6585">
        <v>40</v>
      </c>
      <c r="M6585">
        <v>15</v>
      </c>
      <c r="N6585">
        <v>0</v>
      </c>
      <c r="O6585">
        <v>384047</v>
      </c>
      <c r="P6585">
        <v>769362</v>
      </c>
      <c r="Q6585">
        <v>0</v>
      </c>
      <c r="R6585">
        <v>0</v>
      </c>
      <c r="S6585">
        <v>0.41</v>
      </c>
      <c r="T6585" t="s">
        <v>26</v>
      </c>
      <c r="U6585">
        <v>0</v>
      </c>
    </row>
    <row r="6586" spans="1:21" x14ac:dyDescent="0.25">
      <c r="A6586" t="s">
        <v>13210</v>
      </c>
      <c r="B6586" t="s">
        <v>13211</v>
      </c>
      <c r="C6586">
        <v>579854</v>
      </c>
      <c r="D6586" t="s">
        <v>23</v>
      </c>
      <c r="E6586">
        <v>711</v>
      </c>
      <c r="F6586">
        <v>1361065</v>
      </c>
      <c r="G6586">
        <v>10</v>
      </c>
      <c r="H6586" t="s">
        <v>24</v>
      </c>
      <c r="I6586" t="s">
        <v>25</v>
      </c>
      <c r="J6586">
        <v>30056.67</v>
      </c>
      <c r="K6586">
        <v>19.399999999999999</v>
      </c>
      <c r="L6586">
        <v>0</v>
      </c>
      <c r="M6586">
        <v>16</v>
      </c>
      <c r="N6586">
        <v>0</v>
      </c>
      <c r="O6586">
        <v>391970</v>
      </c>
      <c r="P6586">
        <v>1216754</v>
      </c>
      <c r="Q6586">
        <v>0</v>
      </c>
      <c r="R6586">
        <v>0</v>
      </c>
      <c r="S6586">
        <v>0.26</v>
      </c>
      <c r="T6586" t="s">
        <v>26</v>
      </c>
      <c r="U6586">
        <v>0</v>
      </c>
    </row>
    <row r="6587" spans="1:21" x14ac:dyDescent="0.25">
      <c r="A6587" t="s">
        <v>13212</v>
      </c>
      <c r="B6587" t="s">
        <v>13213</v>
      </c>
      <c r="C6587">
        <v>389818</v>
      </c>
      <c r="D6587" t="s">
        <v>40</v>
      </c>
      <c r="E6587">
        <v>725</v>
      </c>
      <c r="F6587">
        <v>1168272</v>
      </c>
      <c r="G6587">
        <v>10</v>
      </c>
      <c r="H6587" t="s">
        <v>24</v>
      </c>
      <c r="I6587" t="s">
        <v>54</v>
      </c>
      <c r="J6587">
        <v>10361.84</v>
      </c>
      <c r="K6587">
        <v>14.5</v>
      </c>
      <c r="L6587">
        <v>15</v>
      </c>
      <c r="M6587">
        <v>11</v>
      </c>
      <c r="N6587">
        <v>1</v>
      </c>
      <c r="O6587">
        <v>121391</v>
      </c>
      <c r="P6587">
        <v>1089550</v>
      </c>
      <c r="Q6587">
        <v>1</v>
      </c>
      <c r="R6587">
        <v>0</v>
      </c>
      <c r="S6587">
        <v>0.11</v>
      </c>
      <c r="T6587" t="s">
        <v>26</v>
      </c>
      <c r="U6587">
        <v>1</v>
      </c>
    </row>
    <row r="6588" spans="1:21" x14ac:dyDescent="0.25">
      <c r="A6588" t="s">
        <v>13214</v>
      </c>
      <c r="B6588" t="s">
        <v>13215</v>
      </c>
      <c r="C6588">
        <v>329142</v>
      </c>
      <c r="D6588" t="s">
        <v>40</v>
      </c>
      <c r="E6588">
        <v>728</v>
      </c>
      <c r="F6588">
        <v>1042283</v>
      </c>
      <c r="G6588">
        <v>10</v>
      </c>
      <c r="H6588" t="s">
        <v>24</v>
      </c>
      <c r="I6588" t="s">
        <v>25</v>
      </c>
      <c r="J6588">
        <v>15026.34</v>
      </c>
      <c r="K6588">
        <v>18.8</v>
      </c>
      <c r="L6588">
        <v>0</v>
      </c>
      <c r="M6588">
        <v>11</v>
      </c>
      <c r="N6588">
        <v>0</v>
      </c>
      <c r="O6588">
        <v>248653</v>
      </c>
      <c r="P6588">
        <v>561220</v>
      </c>
      <c r="Q6588">
        <v>0</v>
      </c>
      <c r="R6588">
        <v>0</v>
      </c>
      <c r="S6588">
        <v>0.17</v>
      </c>
      <c r="T6588" t="s">
        <v>26</v>
      </c>
      <c r="U6588">
        <v>0</v>
      </c>
    </row>
    <row r="6589" spans="1:21" x14ac:dyDescent="0.25">
      <c r="A6589" t="s">
        <v>13216</v>
      </c>
      <c r="B6589" t="s">
        <v>13217</v>
      </c>
      <c r="C6589">
        <v>31834</v>
      </c>
      <c r="D6589" t="s">
        <v>23</v>
      </c>
      <c r="E6589">
        <v>716</v>
      </c>
      <c r="F6589">
        <v>1118226</v>
      </c>
      <c r="G6589">
        <v>1</v>
      </c>
      <c r="H6589" t="s">
        <v>31</v>
      </c>
      <c r="I6589" t="s">
        <v>25</v>
      </c>
      <c r="J6589">
        <v>10623.09</v>
      </c>
      <c r="K6589">
        <v>21.2</v>
      </c>
      <c r="L6589">
        <v>0</v>
      </c>
      <c r="M6589">
        <v>8</v>
      </c>
      <c r="N6589">
        <v>1</v>
      </c>
      <c r="O6589">
        <v>36385</v>
      </c>
      <c r="P6589">
        <v>239338</v>
      </c>
      <c r="Q6589">
        <v>1</v>
      </c>
      <c r="R6589">
        <v>0</v>
      </c>
      <c r="S6589">
        <v>0.11</v>
      </c>
      <c r="T6589" t="s">
        <v>26</v>
      </c>
      <c r="U6589">
        <v>1</v>
      </c>
    </row>
    <row r="6590" spans="1:21" x14ac:dyDescent="0.25">
      <c r="A6590" t="s">
        <v>13218</v>
      </c>
      <c r="B6590" t="s">
        <v>13219</v>
      </c>
      <c r="C6590">
        <v>462088</v>
      </c>
      <c r="D6590" t="s">
        <v>40</v>
      </c>
      <c r="E6590">
        <v>725</v>
      </c>
      <c r="F6590">
        <v>1168272</v>
      </c>
      <c r="G6590">
        <v>5</v>
      </c>
      <c r="H6590" t="s">
        <v>43</v>
      </c>
      <c r="I6590" t="s">
        <v>80</v>
      </c>
      <c r="J6590">
        <v>13810.15</v>
      </c>
      <c r="K6590">
        <v>21</v>
      </c>
      <c r="L6590">
        <v>69</v>
      </c>
      <c r="M6590">
        <v>15</v>
      </c>
      <c r="N6590">
        <v>1</v>
      </c>
      <c r="O6590">
        <v>215840</v>
      </c>
      <c r="P6590">
        <v>435402</v>
      </c>
      <c r="Q6590">
        <v>0</v>
      </c>
      <c r="R6590">
        <v>0</v>
      </c>
      <c r="S6590">
        <v>0.14000000000000001</v>
      </c>
      <c r="T6590" t="s">
        <v>26</v>
      </c>
      <c r="U6590">
        <v>0</v>
      </c>
    </row>
    <row r="6591" spans="1:21" x14ac:dyDescent="0.25">
      <c r="A6591" t="s">
        <v>13220</v>
      </c>
      <c r="B6591" t="s">
        <v>13221</v>
      </c>
      <c r="C6591">
        <v>233618</v>
      </c>
      <c r="D6591" t="s">
        <v>23</v>
      </c>
      <c r="E6591">
        <v>707</v>
      </c>
      <c r="F6591">
        <v>1408527</v>
      </c>
      <c r="G6591">
        <v>10</v>
      </c>
      <c r="H6591" t="s">
        <v>31</v>
      </c>
      <c r="I6591" t="s">
        <v>25</v>
      </c>
      <c r="J6591">
        <v>15141.67</v>
      </c>
      <c r="K6591">
        <v>17</v>
      </c>
      <c r="L6591">
        <v>0</v>
      </c>
      <c r="M6591">
        <v>13</v>
      </c>
      <c r="N6591">
        <v>1</v>
      </c>
      <c r="O6591">
        <v>100548</v>
      </c>
      <c r="P6591">
        <v>261602</v>
      </c>
      <c r="Q6591">
        <v>1</v>
      </c>
      <c r="R6591">
        <v>0</v>
      </c>
      <c r="S6591">
        <v>0.13</v>
      </c>
      <c r="T6591" t="s">
        <v>26</v>
      </c>
      <c r="U6591">
        <v>1</v>
      </c>
    </row>
    <row r="6592" spans="1:21" x14ac:dyDescent="0.25">
      <c r="A6592" t="s">
        <v>13222</v>
      </c>
      <c r="B6592" t="s">
        <v>13223</v>
      </c>
      <c r="C6592">
        <v>442904</v>
      </c>
      <c r="D6592" t="s">
        <v>40</v>
      </c>
      <c r="E6592">
        <v>712</v>
      </c>
      <c r="F6592">
        <v>918023</v>
      </c>
      <c r="G6592">
        <v>7</v>
      </c>
      <c r="H6592" t="s">
        <v>31</v>
      </c>
      <c r="I6592" t="s">
        <v>25</v>
      </c>
      <c r="J6592">
        <v>7956.25</v>
      </c>
      <c r="K6592">
        <v>12.9</v>
      </c>
      <c r="L6592">
        <v>0</v>
      </c>
      <c r="M6592">
        <v>6</v>
      </c>
      <c r="N6592">
        <v>0</v>
      </c>
      <c r="O6592">
        <v>360696</v>
      </c>
      <c r="P6592">
        <v>1082004</v>
      </c>
      <c r="Q6592">
        <v>0</v>
      </c>
      <c r="R6592">
        <v>0</v>
      </c>
      <c r="S6592">
        <v>0.1</v>
      </c>
      <c r="T6592" t="s">
        <v>26</v>
      </c>
      <c r="U6592">
        <v>0</v>
      </c>
    </row>
    <row r="6593" spans="1:21" x14ac:dyDescent="0.25">
      <c r="A6593" t="s">
        <v>13224</v>
      </c>
      <c r="B6593" t="s">
        <v>13225</v>
      </c>
      <c r="C6593">
        <v>398332</v>
      </c>
      <c r="D6593" t="s">
        <v>23</v>
      </c>
      <c r="E6593">
        <v>740</v>
      </c>
      <c r="F6593">
        <v>821826</v>
      </c>
      <c r="G6593">
        <v>4</v>
      </c>
      <c r="H6593" t="s">
        <v>31</v>
      </c>
      <c r="I6593" t="s">
        <v>54</v>
      </c>
      <c r="J6593">
        <v>18559.39</v>
      </c>
      <c r="K6593">
        <v>14.9</v>
      </c>
      <c r="L6593">
        <v>34</v>
      </c>
      <c r="M6593">
        <v>8</v>
      </c>
      <c r="N6593">
        <v>0</v>
      </c>
      <c r="O6593">
        <v>58273</v>
      </c>
      <c r="P6593">
        <v>404030</v>
      </c>
      <c r="Q6593">
        <v>0</v>
      </c>
      <c r="R6593">
        <v>0</v>
      </c>
      <c r="S6593">
        <v>0.27</v>
      </c>
      <c r="T6593" t="s">
        <v>26</v>
      </c>
      <c r="U6593">
        <v>0</v>
      </c>
    </row>
    <row r="6594" spans="1:21" x14ac:dyDescent="0.25">
      <c r="A6594" t="s">
        <v>13226</v>
      </c>
      <c r="B6594" t="s">
        <v>13227</v>
      </c>
      <c r="C6594">
        <v>464948</v>
      </c>
      <c r="D6594" t="s">
        <v>23</v>
      </c>
      <c r="E6594">
        <v>725</v>
      </c>
      <c r="F6594">
        <v>1168272</v>
      </c>
      <c r="G6594">
        <v>10</v>
      </c>
      <c r="H6594" t="s">
        <v>24</v>
      </c>
      <c r="I6594" t="s">
        <v>25</v>
      </c>
      <c r="J6594">
        <v>27061.89</v>
      </c>
      <c r="K6594">
        <v>22.3</v>
      </c>
      <c r="L6594">
        <v>7</v>
      </c>
      <c r="M6594">
        <v>11</v>
      </c>
      <c r="N6594">
        <v>0</v>
      </c>
      <c r="O6594">
        <v>516344</v>
      </c>
      <c r="P6594">
        <v>1001440</v>
      </c>
      <c r="Q6594">
        <v>0</v>
      </c>
      <c r="R6594">
        <v>0</v>
      </c>
      <c r="S6594">
        <v>0.28000000000000003</v>
      </c>
      <c r="T6594" t="s">
        <v>26</v>
      </c>
      <c r="U6594">
        <v>1</v>
      </c>
    </row>
    <row r="6595" spans="1:21" x14ac:dyDescent="0.25">
      <c r="A6595" t="s">
        <v>13228</v>
      </c>
      <c r="B6595" t="s">
        <v>13229</v>
      </c>
      <c r="C6595">
        <v>474034</v>
      </c>
      <c r="D6595" t="s">
        <v>23</v>
      </c>
      <c r="E6595">
        <v>742</v>
      </c>
      <c r="F6595">
        <v>1916682</v>
      </c>
      <c r="G6595">
        <v>10</v>
      </c>
      <c r="H6595" t="s">
        <v>24</v>
      </c>
      <c r="I6595" t="s">
        <v>25</v>
      </c>
      <c r="J6595">
        <v>16451.53</v>
      </c>
      <c r="K6595">
        <v>29</v>
      </c>
      <c r="L6595">
        <v>38</v>
      </c>
      <c r="M6595">
        <v>17</v>
      </c>
      <c r="N6595">
        <v>0</v>
      </c>
      <c r="O6595">
        <v>365161</v>
      </c>
      <c r="P6595">
        <v>689744</v>
      </c>
      <c r="Q6595">
        <v>0</v>
      </c>
      <c r="R6595">
        <v>0</v>
      </c>
      <c r="S6595">
        <v>0.1</v>
      </c>
      <c r="T6595" t="s">
        <v>26</v>
      </c>
      <c r="U6595">
        <v>0</v>
      </c>
    </row>
    <row r="6596" spans="1:21" x14ac:dyDescent="0.25">
      <c r="A6596" t="s">
        <v>13230</v>
      </c>
      <c r="B6596" t="s">
        <v>13231</v>
      </c>
      <c r="C6596">
        <v>429880</v>
      </c>
      <c r="D6596" t="s">
        <v>23</v>
      </c>
      <c r="E6596">
        <v>740</v>
      </c>
      <c r="F6596">
        <v>2079056</v>
      </c>
      <c r="G6596">
        <v>1</v>
      </c>
      <c r="H6596" t="s">
        <v>31</v>
      </c>
      <c r="I6596" t="s">
        <v>25</v>
      </c>
      <c r="J6596">
        <v>35343.99</v>
      </c>
      <c r="K6596">
        <v>14.9</v>
      </c>
      <c r="L6596">
        <v>76</v>
      </c>
      <c r="M6596">
        <v>7</v>
      </c>
      <c r="N6596">
        <v>0</v>
      </c>
      <c r="O6596">
        <v>147725</v>
      </c>
      <c r="P6596">
        <v>322124</v>
      </c>
      <c r="Q6596">
        <v>0</v>
      </c>
      <c r="R6596">
        <v>0</v>
      </c>
      <c r="S6596">
        <v>0.2</v>
      </c>
      <c r="T6596" t="s">
        <v>26</v>
      </c>
      <c r="U6596">
        <v>0</v>
      </c>
    </row>
    <row r="6597" spans="1:21" x14ac:dyDescent="0.25">
      <c r="A6597" t="s">
        <v>13232</v>
      </c>
      <c r="B6597" t="s">
        <v>13233</v>
      </c>
      <c r="C6597">
        <v>104544</v>
      </c>
      <c r="D6597" t="s">
        <v>23</v>
      </c>
      <c r="E6597">
        <v>726</v>
      </c>
      <c r="F6597">
        <v>316483</v>
      </c>
      <c r="G6597">
        <v>10</v>
      </c>
      <c r="H6597" t="s">
        <v>43</v>
      </c>
      <c r="I6597" t="s">
        <v>25</v>
      </c>
      <c r="J6597">
        <v>4245.93</v>
      </c>
      <c r="K6597">
        <v>29</v>
      </c>
      <c r="L6597">
        <v>65</v>
      </c>
      <c r="M6597">
        <v>2</v>
      </c>
      <c r="N6597">
        <v>0</v>
      </c>
      <c r="O6597">
        <v>67070</v>
      </c>
      <c r="P6597">
        <v>161788</v>
      </c>
      <c r="Q6597">
        <v>0</v>
      </c>
      <c r="R6597">
        <v>0</v>
      </c>
      <c r="S6597">
        <v>0.16</v>
      </c>
      <c r="T6597" t="s">
        <v>26</v>
      </c>
      <c r="U6597">
        <v>0</v>
      </c>
    </row>
    <row r="6598" spans="1:21" x14ac:dyDescent="0.25">
      <c r="A6598" t="s">
        <v>13234</v>
      </c>
      <c r="B6598" t="s">
        <v>13235</v>
      </c>
      <c r="C6598">
        <v>223454</v>
      </c>
      <c r="D6598" t="s">
        <v>40</v>
      </c>
      <c r="E6598">
        <v>725</v>
      </c>
      <c r="F6598">
        <v>1168272</v>
      </c>
      <c r="G6598">
        <v>6</v>
      </c>
      <c r="H6598" t="s">
        <v>24</v>
      </c>
      <c r="I6598" t="s">
        <v>25</v>
      </c>
      <c r="J6598">
        <v>4014.13</v>
      </c>
      <c r="K6598">
        <v>25.9</v>
      </c>
      <c r="L6598">
        <v>16</v>
      </c>
      <c r="M6598">
        <v>9</v>
      </c>
      <c r="N6598">
        <v>0</v>
      </c>
      <c r="O6598">
        <v>86431</v>
      </c>
      <c r="P6598">
        <v>272712</v>
      </c>
      <c r="Q6598">
        <v>0</v>
      </c>
      <c r="R6598">
        <v>0</v>
      </c>
      <c r="S6598">
        <v>0.04</v>
      </c>
      <c r="T6598" t="s">
        <v>26</v>
      </c>
      <c r="U6598">
        <v>0</v>
      </c>
    </row>
    <row r="6599" spans="1:21" x14ac:dyDescent="0.25">
      <c r="A6599" t="s">
        <v>13236</v>
      </c>
      <c r="B6599" t="s">
        <v>13237</v>
      </c>
      <c r="C6599">
        <v>333432</v>
      </c>
      <c r="D6599" t="s">
        <v>23</v>
      </c>
      <c r="E6599">
        <v>744</v>
      </c>
      <c r="F6599">
        <v>1919760</v>
      </c>
      <c r="G6599">
        <v>7</v>
      </c>
      <c r="H6599" t="s">
        <v>31</v>
      </c>
      <c r="I6599" t="s">
        <v>25</v>
      </c>
      <c r="J6599">
        <v>24316.959999999999</v>
      </c>
      <c r="K6599">
        <v>27.8</v>
      </c>
      <c r="L6599">
        <v>42</v>
      </c>
      <c r="M6599">
        <v>12</v>
      </c>
      <c r="N6599">
        <v>0</v>
      </c>
      <c r="O6599">
        <v>218082</v>
      </c>
      <c r="P6599">
        <v>705364</v>
      </c>
      <c r="Q6599">
        <v>0</v>
      </c>
      <c r="R6599">
        <v>0</v>
      </c>
      <c r="S6599">
        <v>0.15</v>
      </c>
      <c r="T6599" t="s">
        <v>26</v>
      </c>
      <c r="U6599">
        <v>0</v>
      </c>
    </row>
    <row r="6600" spans="1:21" x14ac:dyDescent="0.25">
      <c r="A6600" s="1" t="s">
        <v>13238</v>
      </c>
      <c r="B6600" t="s">
        <v>13239</v>
      </c>
      <c r="C6600">
        <v>70906</v>
      </c>
      <c r="D6600" t="s">
        <v>23</v>
      </c>
      <c r="E6600">
        <v>725</v>
      </c>
      <c r="F6600">
        <v>1168272</v>
      </c>
      <c r="G6600">
        <v>0</v>
      </c>
      <c r="H6600" t="s">
        <v>31</v>
      </c>
      <c r="I6600" t="s">
        <v>25</v>
      </c>
      <c r="J6600">
        <v>2934.55</v>
      </c>
      <c r="K6600">
        <v>8.6999999999999993</v>
      </c>
      <c r="L6600">
        <v>0</v>
      </c>
      <c r="M6600">
        <v>6</v>
      </c>
      <c r="N6600">
        <v>0</v>
      </c>
      <c r="O6600">
        <v>91238</v>
      </c>
      <c r="P6600">
        <v>177232</v>
      </c>
      <c r="Q6600">
        <v>0</v>
      </c>
      <c r="R6600">
        <v>0</v>
      </c>
      <c r="S6600">
        <v>0.03</v>
      </c>
      <c r="T6600" t="s">
        <v>26</v>
      </c>
      <c r="U6600">
        <v>0</v>
      </c>
    </row>
    <row r="6601" spans="1:21" x14ac:dyDescent="0.25">
      <c r="A6601" t="s">
        <v>13240</v>
      </c>
      <c r="B6601" t="s">
        <v>13241</v>
      </c>
      <c r="C6601">
        <v>158202</v>
      </c>
      <c r="D6601" t="s">
        <v>23</v>
      </c>
      <c r="E6601">
        <v>726</v>
      </c>
      <c r="F6601">
        <v>948765</v>
      </c>
      <c r="G6601">
        <v>3</v>
      </c>
      <c r="H6601" t="s">
        <v>31</v>
      </c>
      <c r="I6601" t="s">
        <v>25</v>
      </c>
      <c r="J6601">
        <v>25537.52</v>
      </c>
      <c r="K6601">
        <v>9.6</v>
      </c>
      <c r="L6601">
        <v>52</v>
      </c>
      <c r="M6601">
        <v>11</v>
      </c>
      <c r="N6601">
        <v>0</v>
      </c>
      <c r="O6601">
        <v>152779</v>
      </c>
      <c r="P6601">
        <v>298804</v>
      </c>
      <c r="Q6601">
        <v>0</v>
      </c>
      <c r="R6601">
        <v>0</v>
      </c>
      <c r="S6601">
        <v>0.32</v>
      </c>
      <c r="T6601" t="s">
        <v>26</v>
      </c>
      <c r="U6601">
        <v>0</v>
      </c>
    </row>
    <row r="6602" spans="1:21" x14ac:dyDescent="0.25">
      <c r="A6602" t="s">
        <v>13242</v>
      </c>
      <c r="B6602" t="s">
        <v>13243</v>
      </c>
      <c r="C6602">
        <v>22088</v>
      </c>
      <c r="D6602" t="s">
        <v>23</v>
      </c>
      <c r="E6602">
        <v>725</v>
      </c>
      <c r="F6602">
        <v>1168272</v>
      </c>
      <c r="G6602">
        <v>10</v>
      </c>
      <c r="H6602" t="s">
        <v>43</v>
      </c>
      <c r="I6602" t="s">
        <v>25</v>
      </c>
      <c r="J6602">
        <v>13708.12</v>
      </c>
      <c r="K6602">
        <v>15.9</v>
      </c>
      <c r="L6602">
        <v>0</v>
      </c>
      <c r="M6602">
        <v>6</v>
      </c>
      <c r="N6602">
        <v>0</v>
      </c>
      <c r="O6602">
        <v>135622</v>
      </c>
      <c r="P6602">
        <v>258280</v>
      </c>
      <c r="Q6602">
        <v>0</v>
      </c>
      <c r="R6602">
        <v>0</v>
      </c>
      <c r="S6602">
        <v>0.14000000000000001</v>
      </c>
      <c r="T6602" t="s">
        <v>26</v>
      </c>
      <c r="U6602">
        <v>0</v>
      </c>
    </row>
    <row r="6603" spans="1:21" x14ac:dyDescent="0.25">
      <c r="A6603" t="s">
        <v>13244</v>
      </c>
      <c r="B6603" t="s">
        <v>13245</v>
      </c>
      <c r="C6603">
        <v>345356</v>
      </c>
      <c r="D6603" t="s">
        <v>40</v>
      </c>
      <c r="E6603">
        <v>725</v>
      </c>
      <c r="F6603">
        <v>1168272</v>
      </c>
      <c r="G6603">
        <v>7</v>
      </c>
      <c r="H6603" t="s">
        <v>31</v>
      </c>
      <c r="I6603" t="s">
        <v>25</v>
      </c>
      <c r="J6603">
        <v>25819.48</v>
      </c>
      <c r="K6603">
        <v>17.600000000000001</v>
      </c>
      <c r="L6603">
        <v>0</v>
      </c>
      <c r="M6603">
        <v>12</v>
      </c>
      <c r="N6603">
        <v>0</v>
      </c>
      <c r="O6603">
        <v>519783</v>
      </c>
      <c r="P6603">
        <v>801394</v>
      </c>
      <c r="Q6603">
        <v>0</v>
      </c>
      <c r="R6603">
        <v>0</v>
      </c>
      <c r="S6603">
        <v>0.27</v>
      </c>
      <c r="T6603" t="s">
        <v>26</v>
      </c>
      <c r="U6603">
        <v>0</v>
      </c>
    </row>
    <row r="6604" spans="1:21" x14ac:dyDescent="0.25">
      <c r="A6604" t="s">
        <v>13246</v>
      </c>
      <c r="B6604" t="s">
        <v>13247</v>
      </c>
      <c r="C6604">
        <v>108130</v>
      </c>
      <c r="D6604" t="s">
        <v>23</v>
      </c>
      <c r="E6604">
        <v>717</v>
      </c>
      <c r="F6604">
        <v>644366</v>
      </c>
      <c r="G6604">
        <v>1</v>
      </c>
      <c r="H6604" t="s">
        <v>31</v>
      </c>
      <c r="I6604" t="s">
        <v>25</v>
      </c>
      <c r="J6604">
        <v>3978.98</v>
      </c>
      <c r="K6604">
        <v>41.2</v>
      </c>
      <c r="L6604">
        <v>63</v>
      </c>
      <c r="M6604">
        <v>5</v>
      </c>
      <c r="N6604">
        <v>0</v>
      </c>
      <c r="O6604">
        <v>12939</v>
      </c>
      <c r="P6604">
        <v>64878</v>
      </c>
      <c r="Q6604">
        <v>0</v>
      </c>
      <c r="R6604">
        <v>0</v>
      </c>
      <c r="S6604">
        <v>7.0000000000000007E-2</v>
      </c>
      <c r="T6604" t="s">
        <v>26</v>
      </c>
      <c r="U6604">
        <v>0</v>
      </c>
    </row>
    <row r="6605" spans="1:21" x14ac:dyDescent="0.25">
      <c r="A6605" t="s">
        <v>13248</v>
      </c>
      <c r="B6605" t="s">
        <v>13249</v>
      </c>
      <c r="C6605">
        <v>216458</v>
      </c>
      <c r="D6605" t="s">
        <v>23</v>
      </c>
      <c r="E6605">
        <v>725</v>
      </c>
      <c r="F6605">
        <v>1168272</v>
      </c>
      <c r="G6605">
        <v>5</v>
      </c>
      <c r="H6605" t="s">
        <v>24</v>
      </c>
      <c r="I6605" t="s">
        <v>25</v>
      </c>
      <c r="J6605">
        <v>7854.03</v>
      </c>
      <c r="K6605">
        <v>12.8</v>
      </c>
      <c r="L6605">
        <v>75</v>
      </c>
      <c r="M6605">
        <v>5</v>
      </c>
      <c r="N6605">
        <v>3</v>
      </c>
      <c r="O6605">
        <v>68590</v>
      </c>
      <c r="P6605">
        <v>130196</v>
      </c>
      <c r="Q6605">
        <v>1</v>
      </c>
      <c r="R6605">
        <v>0</v>
      </c>
      <c r="S6605">
        <v>0.08</v>
      </c>
      <c r="T6605" t="s">
        <v>26</v>
      </c>
      <c r="U6605">
        <v>1</v>
      </c>
    </row>
    <row r="6606" spans="1:21" x14ac:dyDescent="0.25">
      <c r="A6606" t="s">
        <v>13250</v>
      </c>
      <c r="B6606" t="s">
        <v>13251</v>
      </c>
      <c r="C6606">
        <v>147026</v>
      </c>
      <c r="D6606" t="s">
        <v>40</v>
      </c>
      <c r="E6606">
        <v>739</v>
      </c>
      <c r="F6606">
        <v>846450</v>
      </c>
      <c r="G6606">
        <v>10</v>
      </c>
      <c r="H6606" t="s">
        <v>31</v>
      </c>
      <c r="I6606" t="s">
        <v>65</v>
      </c>
      <c r="J6606">
        <v>19637.64</v>
      </c>
      <c r="K6606">
        <v>27</v>
      </c>
      <c r="L6606">
        <v>0</v>
      </c>
      <c r="M6606">
        <v>10</v>
      </c>
      <c r="N6606">
        <v>0</v>
      </c>
      <c r="O6606">
        <v>125514</v>
      </c>
      <c r="P6606">
        <v>520872</v>
      </c>
      <c r="Q6606">
        <v>0</v>
      </c>
      <c r="R6606">
        <v>0</v>
      </c>
      <c r="S6606">
        <v>0.28000000000000003</v>
      </c>
      <c r="T6606" t="s">
        <v>26</v>
      </c>
      <c r="U6606">
        <v>0</v>
      </c>
    </row>
    <row r="6607" spans="1:21" x14ac:dyDescent="0.25">
      <c r="A6607" t="s">
        <v>13252</v>
      </c>
      <c r="B6607" t="s">
        <v>13253</v>
      </c>
      <c r="C6607">
        <v>625922</v>
      </c>
      <c r="D6607" t="s">
        <v>23</v>
      </c>
      <c r="E6607">
        <v>721</v>
      </c>
      <c r="F6607">
        <v>1930590</v>
      </c>
      <c r="G6607">
        <v>0</v>
      </c>
      <c r="H6607" t="s">
        <v>24</v>
      </c>
      <c r="I6607" t="s">
        <v>25</v>
      </c>
      <c r="J6607">
        <v>29924.240000000002</v>
      </c>
      <c r="K6607">
        <v>22.9</v>
      </c>
      <c r="L6607">
        <v>0</v>
      </c>
      <c r="M6607">
        <v>15</v>
      </c>
      <c r="N6607">
        <v>0</v>
      </c>
      <c r="O6607">
        <v>539068</v>
      </c>
      <c r="P6607">
        <v>668272</v>
      </c>
      <c r="Q6607">
        <v>0</v>
      </c>
      <c r="R6607">
        <v>0</v>
      </c>
      <c r="S6607">
        <v>0.19</v>
      </c>
      <c r="T6607" t="s">
        <v>26</v>
      </c>
      <c r="U6607">
        <v>0</v>
      </c>
    </row>
    <row r="6608" spans="1:21" x14ac:dyDescent="0.25">
      <c r="A6608" t="s">
        <v>13254</v>
      </c>
      <c r="B6608" t="s">
        <v>13255</v>
      </c>
      <c r="C6608">
        <v>430804</v>
      </c>
      <c r="D6608" t="s">
        <v>40</v>
      </c>
      <c r="E6608">
        <v>717</v>
      </c>
      <c r="F6608">
        <v>930145</v>
      </c>
      <c r="G6608">
        <v>2</v>
      </c>
      <c r="H6608" t="s">
        <v>31</v>
      </c>
      <c r="I6608" t="s">
        <v>25</v>
      </c>
      <c r="J6608">
        <v>11316.78</v>
      </c>
      <c r="K6608">
        <v>11.3</v>
      </c>
      <c r="L6608">
        <v>0</v>
      </c>
      <c r="M6608">
        <v>10</v>
      </c>
      <c r="N6608">
        <v>0</v>
      </c>
      <c r="O6608">
        <v>332272</v>
      </c>
      <c r="P6608">
        <v>523446</v>
      </c>
      <c r="Q6608">
        <v>0</v>
      </c>
      <c r="R6608">
        <v>0</v>
      </c>
      <c r="S6608">
        <v>0.15</v>
      </c>
      <c r="T6608" t="s">
        <v>26</v>
      </c>
      <c r="U6608">
        <v>0</v>
      </c>
    </row>
    <row r="6609" spans="1:21" x14ac:dyDescent="0.25">
      <c r="A6609" t="s">
        <v>13256</v>
      </c>
      <c r="B6609" t="s">
        <v>13257</v>
      </c>
      <c r="C6609">
        <v>220616</v>
      </c>
      <c r="D6609" t="s">
        <v>23</v>
      </c>
      <c r="E6609">
        <v>725</v>
      </c>
      <c r="F6609">
        <v>1168272</v>
      </c>
      <c r="G6609">
        <v>4</v>
      </c>
      <c r="H6609" t="s">
        <v>31</v>
      </c>
      <c r="I6609" t="s">
        <v>25</v>
      </c>
      <c r="J6609">
        <v>18809.240000000002</v>
      </c>
      <c r="K6609">
        <v>15.6</v>
      </c>
      <c r="L6609">
        <v>4</v>
      </c>
      <c r="M6609">
        <v>18</v>
      </c>
      <c r="N6609">
        <v>0</v>
      </c>
      <c r="O6609">
        <v>102068</v>
      </c>
      <c r="P6609">
        <v>322036</v>
      </c>
      <c r="Q6609">
        <v>0</v>
      </c>
      <c r="R6609">
        <v>0</v>
      </c>
      <c r="S6609">
        <v>0.19</v>
      </c>
      <c r="T6609" t="s">
        <v>26</v>
      </c>
      <c r="U6609">
        <v>1</v>
      </c>
    </row>
    <row r="6610" spans="1:21" x14ac:dyDescent="0.25">
      <c r="A6610" t="s">
        <v>13258</v>
      </c>
      <c r="B6610" t="s">
        <v>13259</v>
      </c>
      <c r="C6610">
        <v>448184</v>
      </c>
      <c r="D6610" t="s">
        <v>23</v>
      </c>
      <c r="E6610">
        <v>725</v>
      </c>
      <c r="F6610">
        <v>1168272</v>
      </c>
      <c r="G6610">
        <v>9</v>
      </c>
      <c r="H6610" t="s">
        <v>24</v>
      </c>
      <c r="I6610" t="s">
        <v>25</v>
      </c>
      <c r="J6610">
        <v>38967.480000000003</v>
      </c>
      <c r="K6610">
        <v>11</v>
      </c>
      <c r="L6610">
        <v>42</v>
      </c>
      <c r="M6610">
        <v>11</v>
      </c>
      <c r="N6610">
        <v>1</v>
      </c>
      <c r="O6610">
        <v>91827</v>
      </c>
      <c r="P6610">
        <v>242220</v>
      </c>
      <c r="Q6610">
        <v>0</v>
      </c>
      <c r="R6610">
        <v>0</v>
      </c>
      <c r="S6610">
        <v>0.4</v>
      </c>
      <c r="T6610" t="s">
        <v>26</v>
      </c>
      <c r="U6610">
        <v>0</v>
      </c>
    </row>
    <row r="6611" spans="1:21" x14ac:dyDescent="0.25">
      <c r="A6611" t="s">
        <v>13260</v>
      </c>
      <c r="B6611" t="s">
        <v>13261</v>
      </c>
      <c r="C6611">
        <v>223850</v>
      </c>
      <c r="D6611" t="s">
        <v>23</v>
      </c>
      <c r="E6611">
        <v>742</v>
      </c>
      <c r="F6611">
        <v>751640</v>
      </c>
      <c r="G6611">
        <v>0</v>
      </c>
      <c r="H6611" t="s">
        <v>24</v>
      </c>
      <c r="I6611" t="s">
        <v>25</v>
      </c>
      <c r="J6611">
        <v>4196.72</v>
      </c>
      <c r="K6611">
        <v>15.5</v>
      </c>
      <c r="L6611">
        <v>30</v>
      </c>
      <c r="M6611">
        <v>9</v>
      </c>
      <c r="N6611">
        <v>0</v>
      </c>
      <c r="O6611">
        <v>186067</v>
      </c>
      <c r="P6611">
        <v>579194</v>
      </c>
      <c r="Q6611">
        <v>0</v>
      </c>
      <c r="R6611">
        <v>0</v>
      </c>
      <c r="S6611">
        <v>7.0000000000000007E-2</v>
      </c>
      <c r="T6611" t="s">
        <v>26</v>
      </c>
      <c r="U6611">
        <v>0</v>
      </c>
    </row>
    <row r="6612" spans="1:21" x14ac:dyDescent="0.25">
      <c r="A6612" t="s">
        <v>13262</v>
      </c>
      <c r="B6612" t="s">
        <v>13263</v>
      </c>
      <c r="C6612">
        <v>428208</v>
      </c>
      <c r="D6612" t="s">
        <v>23</v>
      </c>
      <c r="E6612">
        <v>692</v>
      </c>
      <c r="F6612">
        <v>1479245</v>
      </c>
      <c r="G6612">
        <v>4</v>
      </c>
      <c r="H6612" t="s">
        <v>24</v>
      </c>
      <c r="I6612" t="s">
        <v>25</v>
      </c>
      <c r="J6612">
        <v>10712.01</v>
      </c>
      <c r="K6612">
        <v>15.3</v>
      </c>
      <c r="L6612">
        <v>0</v>
      </c>
      <c r="M6612">
        <v>11</v>
      </c>
      <c r="N6612">
        <v>0</v>
      </c>
      <c r="O6612">
        <v>375554</v>
      </c>
      <c r="P6612">
        <v>604824</v>
      </c>
      <c r="Q6612">
        <v>0</v>
      </c>
      <c r="R6612">
        <v>0</v>
      </c>
      <c r="S6612">
        <v>0.09</v>
      </c>
      <c r="T6612" t="s">
        <v>26</v>
      </c>
      <c r="U6612">
        <v>0</v>
      </c>
    </row>
    <row r="6613" spans="1:21" x14ac:dyDescent="0.25">
      <c r="A6613" t="s">
        <v>13264</v>
      </c>
      <c r="B6613" t="s">
        <v>13265</v>
      </c>
      <c r="C6613">
        <v>533764</v>
      </c>
      <c r="D6613" t="s">
        <v>40</v>
      </c>
      <c r="E6613">
        <v>672</v>
      </c>
      <c r="F6613">
        <v>1599344</v>
      </c>
      <c r="G6613">
        <v>2</v>
      </c>
      <c r="H6613" t="s">
        <v>24</v>
      </c>
      <c r="I6613" t="s">
        <v>65</v>
      </c>
      <c r="J6613">
        <v>33186.160000000003</v>
      </c>
      <c r="K6613">
        <v>17.5</v>
      </c>
      <c r="L6613">
        <v>47</v>
      </c>
      <c r="M6613">
        <v>21</v>
      </c>
      <c r="N6613">
        <v>0</v>
      </c>
      <c r="O6613">
        <v>902595</v>
      </c>
      <c r="P6613">
        <v>1311288</v>
      </c>
      <c r="Q6613">
        <v>0</v>
      </c>
      <c r="R6613">
        <v>0</v>
      </c>
      <c r="S6613">
        <v>0.25</v>
      </c>
      <c r="T6613" t="s">
        <v>26</v>
      </c>
      <c r="U6613">
        <v>0</v>
      </c>
    </row>
    <row r="6614" spans="1:21" x14ac:dyDescent="0.25">
      <c r="A6614" t="s">
        <v>13266</v>
      </c>
      <c r="B6614" t="s">
        <v>13267</v>
      </c>
      <c r="C6614">
        <v>219890</v>
      </c>
      <c r="D6614" t="s">
        <v>40</v>
      </c>
      <c r="E6614">
        <v>718</v>
      </c>
      <c r="F6614">
        <v>604656</v>
      </c>
      <c r="G6614">
        <v>2</v>
      </c>
      <c r="H6614" t="s">
        <v>24</v>
      </c>
      <c r="I6614" t="s">
        <v>25</v>
      </c>
      <c r="J6614">
        <v>6197.8</v>
      </c>
      <c r="K6614">
        <v>7.1</v>
      </c>
      <c r="L6614">
        <v>0</v>
      </c>
      <c r="M6614">
        <v>7</v>
      </c>
      <c r="N6614">
        <v>0</v>
      </c>
      <c r="O6614">
        <v>119662</v>
      </c>
      <c r="P6614">
        <v>229768</v>
      </c>
      <c r="Q6614">
        <v>0</v>
      </c>
      <c r="R6614">
        <v>0</v>
      </c>
      <c r="S6614">
        <v>0.12</v>
      </c>
      <c r="T6614" t="s">
        <v>26</v>
      </c>
      <c r="U6614">
        <v>0</v>
      </c>
    </row>
    <row r="6615" spans="1:21" x14ac:dyDescent="0.25">
      <c r="A6615" t="s">
        <v>13268</v>
      </c>
      <c r="B6615" t="s">
        <v>13269</v>
      </c>
      <c r="C6615">
        <v>106018</v>
      </c>
      <c r="D6615" t="s">
        <v>23</v>
      </c>
      <c r="E6615">
        <v>688</v>
      </c>
      <c r="F6615">
        <v>352906</v>
      </c>
      <c r="G6615">
        <v>1</v>
      </c>
      <c r="H6615" t="s">
        <v>43</v>
      </c>
      <c r="I6615" t="s">
        <v>203</v>
      </c>
      <c r="J6615">
        <v>7587.46</v>
      </c>
      <c r="K6615">
        <v>5.8</v>
      </c>
      <c r="L6615">
        <v>0</v>
      </c>
      <c r="M6615">
        <v>5</v>
      </c>
      <c r="N6615">
        <v>0</v>
      </c>
      <c r="O6615">
        <v>28405</v>
      </c>
      <c r="P6615">
        <v>112618</v>
      </c>
      <c r="Q6615">
        <v>0</v>
      </c>
      <c r="R6615">
        <v>0</v>
      </c>
      <c r="S6615">
        <v>0.26</v>
      </c>
      <c r="T6615" t="s">
        <v>26</v>
      </c>
      <c r="U6615">
        <v>0</v>
      </c>
    </row>
    <row r="6616" spans="1:21" x14ac:dyDescent="0.25">
      <c r="A6616" t="s">
        <v>13270</v>
      </c>
      <c r="B6616" t="s">
        <v>13271</v>
      </c>
      <c r="C6616">
        <v>430804</v>
      </c>
      <c r="D6616" t="s">
        <v>23</v>
      </c>
      <c r="E6616">
        <v>678</v>
      </c>
      <c r="F6616">
        <v>1153376</v>
      </c>
      <c r="G6616">
        <v>10</v>
      </c>
      <c r="H6616" t="s">
        <v>24</v>
      </c>
      <c r="I6616" t="s">
        <v>145</v>
      </c>
      <c r="J6616">
        <v>8534.99</v>
      </c>
      <c r="K6616">
        <v>13.5</v>
      </c>
      <c r="L6616">
        <v>37</v>
      </c>
      <c r="M6616">
        <v>8</v>
      </c>
      <c r="N6616">
        <v>0</v>
      </c>
      <c r="O6616">
        <v>314032</v>
      </c>
      <c r="P6616">
        <v>635690</v>
      </c>
      <c r="Q6616">
        <v>0</v>
      </c>
      <c r="R6616">
        <v>0</v>
      </c>
      <c r="S6616">
        <v>0.09</v>
      </c>
      <c r="T6616" t="s">
        <v>26</v>
      </c>
      <c r="U6616">
        <v>0</v>
      </c>
    </row>
    <row r="6617" spans="1:21" x14ac:dyDescent="0.25">
      <c r="A6617" t="s">
        <v>13272</v>
      </c>
      <c r="B6617" t="s">
        <v>13273</v>
      </c>
      <c r="C6617">
        <v>211970</v>
      </c>
      <c r="D6617" t="s">
        <v>23</v>
      </c>
      <c r="E6617">
        <v>708</v>
      </c>
      <c r="F6617">
        <v>915287</v>
      </c>
      <c r="G6617">
        <v>7</v>
      </c>
      <c r="H6617" t="s">
        <v>24</v>
      </c>
      <c r="I6617" t="s">
        <v>25</v>
      </c>
      <c r="J6617">
        <v>20364.96</v>
      </c>
      <c r="K6617">
        <v>14</v>
      </c>
      <c r="L6617">
        <v>68</v>
      </c>
      <c r="M6617">
        <v>16</v>
      </c>
      <c r="N6617">
        <v>0</v>
      </c>
      <c r="O6617">
        <v>192565</v>
      </c>
      <c r="P6617">
        <v>399608</v>
      </c>
      <c r="Q6617">
        <v>0</v>
      </c>
      <c r="R6617">
        <v>0</v>
      </c>
      <c r="S6617">
        <v>0.27</v>
      </c>
      <c r="T6617" t="s">
        <v>26</v>
      </c>
      <c r="U6617">
        <v>0</v>
      </c>
    </row>
    <row r="6618" spans="1:21" x14ac:dyDescent="0.25">
      <c r="A6618" t="s">
        <v>13274</v>
      </c>
      <c r="B6618" t="s">
        <v>13275</v>
      </c>
      <c r="C6618">
        <v>237182</v>
      </c>
      <c r="D6618" t="s">
        <v>40</v>
      </c>
      <c r="E6618">
        <v>692</v>
      </c>
      <c r="F6618">
        <v>578379</v>
      </c>
      <c r="G6618">
        <v>10</v>
      </c>
      <c r="H6618" t="s">
        <v>31</v>
      </c>
      <c r="I6618" t="s">
        <v>25</v>
      </c>
      <c r="J6618">
        <v>7229.69</v>
      </c>
      <c r="K6618">
        <v>18.100000000000001</v>
      </c>
      <c r="L6618">
        <v>0</v>
      </c>
      <c r="M6618">
        <v>8</v>
      </c>
      <c r="N6618">
        <v>0</v>
      </c>
      <c r="O6618">
        <v>239400</v>
      </c>
      <c r="P6618">
        <v>332750</v>
      </c>
      <c r="Q6618">
        <v>0</v>
      </c>
      <c r="R6618">
        <v>0</v>
      </c>
      <c r="S6618">
        <v>0.15</v>
      </c>
      <c r="T6618" t="s">
        <v>26</v>
      </c>
      <c r="U6618">
        <v>0</v>
      </c>
    </row>
    <row r="6619" spans="1:21" x14ac:dyDescent="0.25">
      <c r="A6619" t="s">
        <v>13276</v>
      </c>
      <c r="B6619" t="s">
        <v>13277</v>
      </c>
      <c r="C6619">
        <v>311608</v>
      </c>
      <c r="D6619" t="s">
        <v>40</v>
      </c>
      <c r="E6619">
        <v>743</v>
      </c>
      <c r="F6619">
        <v>1121304</v>
      </c>
      <c r="G6619">
        <v>10</v>
      </c>
      <c r="H6619" t="s">
        <v>24</v>
      </c>
      <c r="I6619" t="s">
        <v>25</v>
      </c>
      <c r="J6619">
        <v>8372.35</v>
      </c>
      <c r="K6619">
        <v>25</v>
      </c>
      <c r="L6619">
        <v>21</v>
      </c>
      <c r="M6619">
        <v>14</v>
      </c>
      <c r="N6619">
        <v>0</v>
      </c>
      <c r="O6619">
        <v>85063</v>
      </c>
      <c r="P6619">
        <v>956318</v>
      </c>
      <c r="Q6619">
        <v>0</v>
      </c>
      <c r="R6619">
        <v>0</v>
      </c>
      <c r="S6619">
        <v>0.09</v>
      </c>
      <c r="T6619" t="s">
        <v>26</v>
      </c>
      <c r="U6619">
        <v>0</v>
      </c>
    </row>
    <row r="6620" spans="1:21" x14ac:dyDescent="0.25">
      <c r="A6620" t="s">
        <v>13278</v>
      </c>
      <c r="B6620" t="s">
        <v>13279</v>
      </c>
      <c r="C6620">
        <v>109252</v>
      </c>
      <c r="D6620" t="s">
        <v>23</v>
      </c>
      <c r="E6620">
        <v>742</v>
      </c>
      <c r="F6620">
        <v>849110</v>
      </c>
      <c r="G6620">
        <v>10</v>
      </c>
      <c r="H6620" t="s">
        <v>24</v>
      </c>
      <c r="I6620" t="s">
        <v>25</v>
      </c>
      <c r="J6620">
        <v>23987.119999999999</v>
      </c>
      <c r="K6620">
        <v>18.7</v>
      </c>
      <c r="L6620">
        <v>0</v>
      </c>
      <c r="M6620">
        <v>10</v>
      </c>
      <c r="N6620">
        <v>0</v>
      </c>
      <c r="O6620">
        <v>146281</v>
      </c>
      <c r="P6620">
        <v>419232</v>
      </c>
      <c r="Q6620">
        <v>0</v>
      </c>
      <c r="R6620">
        <v>0</v>
      </c>
      <c r="S6620">
        <v>0.34</v>
      </c>
      <c r="T6620" t="s">
        <v>26</v>
      </c>
      <c r="U6620">
        <v>0</v>
      </c>
    </row>
    <row r="6621" spans="1:21" x14ac:dyDescent="0.25">
      <c r="A6621" t="s">
        <v>13280</v>
      </c>
      <c r="B6621" t="s">
        <v>13281</v>
      </c>
      <c r="C6621">
        <v>333080</v>
      </c>
      <c r="D6621" t="s">
        <v>23</v>
      </c>
      <c r="E6621">
        <v>725</v>
      </c>
      <c r="F6621">
        <v>1168272</v>
      </c>
      <c r="G6621">
        <v>10</v>
      </c>
      <c r="H6621" t="s">
        <v>24</v>
      </c>
      <c r="I6621" t="s">
        <v>25</v>
      </c>
      <c r="J6621">
        <v>30682.720000000001</v>
      </c>
      <c r="K6621">
        <v>35.1</v>
      </c>
      <c r="L6621">
        <v>64</v>
      </c>
      <c r="M6621">
        <v>12</v>
      </c>
      <c r="N6621">
        <v>0</v>
      </c>
      <c r="O6621">
        <v>276925</v>
      </c>
      <c r="P6621">
        <v>1627714</v>
      </c>
      <c r="Q6621">
        <v>0</v>
      </c>
      <c r="R6621">
        <v>0</v>
      </c>
      <c r="S6621">
        <v>0.32</v>
      </c>
      <c r="T6621" t="s">
        <v>26</v>
      </c>
      <c r="U6621">
        <v>0</v>
      </c>
    </row>
    <row r="6622" spans="1:21" x14ac:dyDescent="0.25">
      <c r="A6622" t="s">
        <v>13282</v>
      </c>
      <c r="B6622" t="s">
        <v>13283</v>
      </c>
      <c r="C6622">
        <v>88044</v>
      </c>
      <c r="D6622" t="s">
        <v>23</v>
      </c>
      <c r="E6622">
        <v>705</v>
      </c>
      <c r="F6622">
        <v>788975</v>
      </c>
      <c r="G6622">
        <v>10</v>
      </c>
      <c r="H6622" t="s">
        <v>43</v>
      </c>
      <c r="I6622" t="s">
        <v>25</v>
      </c>
      <c r="J6622">
        <v>19527.25</v>
      </c>
      <c r="K6622">
        <v>23.4</v>
      </c>
      <c r="L6622">
        <v>0</v>
      </c>
      <c r="M6622">
        <v>6</v>
      </c>
      <c r="N6622">
        <v>0</v>
      </c>
      <c r="O6622">
        <v>639806</v>
      </c>
      <c r="P6622">
        <v>748308</v>
      </c>
      <c r="Q6622">
        <v>0</v>
      </c>
      <c r="R6622">
        <v>0</v>
      </c>
      <c r="S6622">
        <v>0.3</v>
      </c>
      <c r="T6622" t="s">
        <v>26</v>
      </c>
      <c r="U6622">
        <v>0</v>
      </c>
    </row>
    <row r="6623" spans="1:21" x14ac:dyDescent="0.25">
      <c r="A6623" t="s">
        <v>13284</v>
      </c>
      <c r="B6623" t="s">
        <v>13285</v>
      </c>
      <c r="C6623">
        <v>411532</v>
      </c>
      <c r="D6623" t="s">
        <v>40</v>
      </c>
      <c r="E6623">
        <v>696</v>
      </c>
      <c r="F6623">
        <v>1066223</v>
      </c>
      <c r="G6623">
        <v>5</v>
      </c>
      <c r="H6623" t="s">
        <v>31</v>
      </c>
      <c r="I6623" t="s">
        <v>25</v>
      </c>
      <c r="J6623">
        <v>15015.89</v>
      </c>
      <c r="K6623">
        <v>14</v>
      </c>
      <c r="L6623">
        <v>31</v>
      </c>
      <c r="M6623">
        <v>10</v>
      </c>
      <c r="N6623">
        <v>0</v>
      </c>
      <c r="O6623">
        <v>109573</v>
      </c>
      <c r="P6623">
        <v>229438</v>
      </c>
      <c r="Q6623">
        <v>0</v>
      </c>
      <c r="R6623">
        <v>0</v>
      </c>
      <c r="S6623">
        <v>0.17</v>
      </c>
      <c r="T6623" t="s">
        <v>26</v>
      </c>
      <c r="U6623">
        <v>0</v>
      </c>
    </row>
    <row r="6624" spans="1:21" x14ac:dyDescent="0.25">
      <c r="A6624" t="s">
        <v>13286</v>
      </c>
      <c r="B6624" t="s">
        <v>13287</v>
      </c>
      <c r="C6624">
        <v>394922</v>
      </c>
      <c r="D6624" t="s">
        <v>23</v>
      </c>
      <c r="E6624">
        <v>732</v>
      </c>
      <c r="F6624">
        <v>2273844</v>
      </c>
      <c r="G6624">
        <v>5</v>
      </c>
      <c r="H6624" t="s">
        <v>24</v>
      </c>
      <c r="I6624" t="s">
        <v>25</v>
      </c>
      <c r="J6624">
        <v>22169.96</v>
      </c>
      <c r="K6624">
        <v>9.3000000000000007</v>
      </c>
      <c r="L6624">
        <v>0</v>
      </c>
      <c r="M6624">
        <v>13</v>
      </c>
      <c r="N6624">
        <v>0</v>
      </c>
      <c r="O6624">
        <v>233681</v>
      </c>
      <c r="P6624">
        <v>540078</v>
      </c>
      <c r="Q6624">
        <v>0</v>
      </c>
      <c r="R6624">
        <v>0</v>
      </c>
      <c r="S6624">
        <v>0.12</v>
      </c>
      <c r="T6624" t="s">
        <v>26</v>
      </c>
      <c r="U6624">
        <v>0</v>
      </c>
    </row>
    <row r="6625" spans="1:21" x14ac:dyDescent="0.25">
      <c r="A6625" t="s">
        <v>13288</v>
      </c>
      <c r="B6625" t="s">
        <v>13289</v>
      </c>
      <c r="C6625">
        <v>104148</v>
      </c>
      <c r="D6625" t="s">
        <v>23</v>
      </c>
      <c r="E6625">
        <v>705</v>
      </c>
      <c r="F6625">
        <v>637146</v>
      </c>
      <c r="G6625">
        <v>10</v>
      </c>
      <c r="H6625" t="s">
        <v>24</v>
      </c>
      <c r="I6625" t="s">
        <v>54</v>
      </c>
      <c r="J6625">
        <v>12796.12</v>
      </c>
      <c r="K6625">
        <v>17.600000000000001</v>
      </c>
      <c r="L6625">
        <v>0</v>
      </c>
      <c r="M6625">
        <v>12</v>
      </c>
      <c r="N6625">
        <v>0</v>
      </c>
      <c r="O6625">
        <v>250382</v>
      </c>
      <c r="P6625">
        <v>362384</v>
      </c>
      <c r="Q6625">
        <v>0</v>
      </c>
      <c r="R6625">
        <v>0</v>
      </c>
      <c r="S6625">
        <v>0.24</v>
      </c>
      <c r="T6625" t="s">
        <v>26</v>
      </c>
      <c r="U6625">
        <v>0</v>
      </c>
    </row>
    <row r="6626" spans="1:21" x14ac:dyDescent="0.25">
      <c r="A6626" t="s">
        <v>13290</v>
      </c>
      <c r="B6626" t="s">
        <v>13291</v>
      </c>
      <c r="C6626">
        <v>183238</v>
      </c>
      <c r="D6626" t="s">
        <v>23</v>
      </c>
      <c r="E6626">
        <v>722</v>
      </c>
      <c r="F6626">
        <v>1689366</v>
      </c>
      <c r="G6626">
        <v>8</v>
      </c>
      <c r="H6626" t="s">
        <v>24</v>
      </c>
      <c r="I6626" t="s">
        <v>25</v>
      </c>
      <c r="J6626">
        <v>23932.78</v>
      </c>
      <c r="K6626">
        <v>31.6</v>
      </c>
      <c r="L6626">
        <v>45</v>
      </c>
      <c r="M6626">
        <v>16</v>
      </c>
      <c r="N6626">
        <v>1</v>
      </c>
      <c r="O6626">
        <v>53067</v>
      </c>
      <c r="P6626">
        <v>585244</v>
      </c>
      <c r="Q6626">
        <v>1</v>
      </c>
      <c r="R6626">
        <v>0</v>
      </c>
      <c r="S6626">
        <v>0.17</v>
      </c>
      <c r="T6626" t="s">
        <v>26</v>
      </c>
      <c r="U6626">
        <v>1</v>
      </c>
    </row>
    <row r="6627" spans="1:21" x14ac:dyDescent="0.25">
      <c r="A6627" t="s">
        <v>13292</v>
      </c>
      <c r="B6627" t="s">
        <v>13293</v>
      </c>
      <c r="C6627">
        <v>765314</v>
      </c>
      <c r="D6627" t="s">
        <v>40</v>
      </c>
      <c r="E6627">
        <v>632</v>
      </c>
      <c r="F6627">
        <v>2266092</v>
      </c>
      <c r="G6627">
        <v>10</v>
      </c>
      <c r="H6627" t="s">
        <v>24</v>
      </c>
      <c r="I6627" t="s">
        <v>25</v>
      </c>
      <c r="J6627">
        <v>25493.63</v>
      </c>
      <c r="K6627">
        <v>21.1</v>
      </c>
      <c r="L6627">
        <v>15</v>
      </c>
      <c r="M6627">
        <v>6</v>
      </c>
      <c r="N6627">
        <v>0</v>
      </c>
      <c r="O6627">
        <v>90706</v>
      </c>
      <c r="P6627">
        <v>124586</v>
      </c>
      <c r="Q6627">
        <v>0</v>
      </c>
      <c r="R6627">
        <v>0</v>
      </c>
      <c r="S6627">
        <v>0.14000000000000001</v>
      </c>
      <c r="T6627" t="s">
        <v>130</v>
      </c>
      <c r="U6627">
        <v>0</v>
      </c>
    </row>
    <row r="6628" spans="1:21" x14ac:dyDescent="0.25">
      <c r="A6628" t="s">
        <v>13294</v>
      </c>
      <c r="B6628" t="s">
        <v>13295</v>
      </c>
      <c r="C6628">
        <v>131560</v>
      </c>
      <c r="D6628" t="s">
        <v>23</v>
      </c>
      <c r="E6628">
        <v>723</v>
      </c>
      <c r="F6628">
        <v>1041447</v>
      </c>
      <c r="G6628">
        <v>5</v>
      </c>
      <c r="H6628" t="s">
        <v>31</v>
      </c>
      <c r="I6628" t="s">
        <v>25</v>
      </c>
      <c r="J6628">
        <v>8236.1200000000008</v>
      </c>
      <c r="K6628">
        <v>9</v>
      </c>
      <c r="L6628">
        <v>0</v>
      </c>
      <c r="M6628">
        <v>7</v>
      </c>
      <c r="N6628">
        <v>0</v>
      </c>
      <c r="O6628">
        <v>135622</v>
      </c>
      <c r="P6628">
        <v>276452</v>
      </c>
      <c r="Q6628">
        <v>0</v>
      </c>
      <c r="R6628">
        <v>0</v>
      </c>
      <c r="S6628">
        <v>0.09</v>
      </c>
      <c r="T6628" t="s">
        <v>26</v>
      </c>
      <c r="U6628">
        <v>0</v>
      </c>
    </row>
    <row r="6629" spans="1:21" x14ac:dyDescent="0.25">
      <c r="A6629" t="s">
        <v>13296</v>
      </c>
      <c r="B6629" t="s">
        <v>13297</v>
      </c>
      <c r="C6629">
        <v>319880</v>
      </c>
      <c r="D6629" t="s">
        <v>23</v>
      </c>
      <c r="E6629">
        <v>700</v>
      </c>
      <c r="F6629">
        <v>845690</v>
      </c>
      <c r="G6629">
        <v>5</v>
      </c>
      <c r="H6629" t="s">
        <v>24</v>
      </c>
      <c r="I6629" t="s">
        <v>65</v>
      </c>
      <c r="J6629">
        <v>9936.81</v>
      </c>
      <c r="K6629">
        <v>8.9</v>
      </c>
      <c r="L6629">
        <v>40</v>
      </c>
      <c r="M6629">
        <v>5</v>
      </c>
      <c r="N6629">
        <v>0</v>
      </c>
      <c r="O6629">
        <v>181507</v>
      </c>
      <c r="P6629">
        <v>319880</v>
      </c>
      <c r="Q6629">
        <v>0</v>
      </c>
      <c r="R6629">
        <v>0</v>
      </c>
      <c r="S6629">
        <v>0.14000000000000001</v>
      </c>
      <c r="T6629" t="s">
        <v>26</v>
      </c>
      <c r="U6629">
        <v>0</v>
      </c>
    </row>
    <row r="6630" spans="1:21" x14ac:dyDescent="0.25">
      <c r="A6630" t="s">
        <v>13298</v>
      </c>
      <c r="B6630" t="s">
        <v>13299</v>
      </c>
      <c r="C6630">
        <v>258764</v>
      </c>
      <c r="D6630" t="s">
        <v>23</v>
      </c>
      <c r="E6630">
        <v>747</v>
      </c>
      <c r="F6630">
        <v>1489904</v>
      </c>
      <c r="G6630">
        <v>10</v>
      </c>
      <c r="H6630" t="s">
        <v>24</v>
      </c>
      <c r="I6630" t="s">
        <v>25</v>
      </c>
      <c r="J6630">
        <v>18623.8</v>
      </c>
      <c r="K6630">
        <v>17.399999999999999</v>
      </c>
      <c r="L6630">
        <v>17</v>
      </c>
      <c r="M6630">
        <v>13</v>
      </c>
      <c r="N6630">
        <v>0</v>
      </c>
      <c r="O6630">
        <v>543248</v>
      </c>
      <c r="P6630">
        <v>1067968</v>
      </c>
      <c r="Q6630">
        <v>0</v>
      </c>
      <c r="R6630">
        <v>0</v>
      </c>
      <c r="S6630">
        <v>0.15</v>
      </c>
      <c r="T6630" t="s">
        <v>26</v>
      </c>
      <c r="U6630">
        <v>0</v>
      </c>
    </row>
    <row r="6631" spans="1:21" x14ac:dyDescent="0.25">
      <c r="A6631" t="s">
        <v>13300</v>
      </c>
      <c r="B6631" t="s">
        <v>13301</v>
      </c>
      <c r="C6631">
        <v>217404</v>
      </c>
      <c r="D6631" t="s">
        <v>23</v>
      </c>
      <c r="E6631">
        <v>725</v>
      </c>
      <c r="F6631">
        <v>1168272</v>
      </c>
      <c r="G6631">
        <v>10</v>
      </c>
      <c r="H6631" t="s">
        <v>24</v>
      </c>
      <c r="I6631" t="s">
        <v>25</v>
      </c>
      <c r="J6631">
        <v>13166.62</v>
      </c>
      <c r="K6631">
        <v>13.9</v>
      </c>
      <c r="L6631">
        <v>17</v>
      </c>
      <c r="M6631">
        <v>7</v>
      </c>
      <c r="N6631">
        <v>1</v>
      </c>
      <c r="O6631">
        <v>181108</v>
      </c>
      <c r="P6631">
        <v>337150</v>
      </c>
      <c r="Q6631">
        <v>1</v>
      </c>
      <c r="R6631">
        <v>0</v>
      </c>
      <c r="S6631">
        <v>0.14000000000000001</v>
      </c>
      <c r="T6631" t="s">
        <v>26</v>
      </c>
      <c r="U6631">
        <v>1</v>
      </c>
    </row>
    <row r="6632" spans="1:21" x14ac:dyDescent="0.25">
      <c r="A6632" t="s">
        <v>13302</v>
      </c>
      <c r="B6632" t="s">
        <v>13303</v>
      </c>
      <c r="C6632">
        <v>87384</v>
      </c>
      <c r="D6632" t="s">
        <v>23</v>
      </c>
      <c r="E6632">
        <v>701</v>
      </c>
      <c r="F6632">
        <v>1037685</v>
      </c>
      <c r="G6632">
        <v>10</v>
      </c>
      <c r="H6632" t="s">
        <v>24</v>
      </c>
      <c r="I6632" t="s">
        <v>54</v>
      </c>
      <c r="J6632">
        <v>17813.64</v>
      </c>
      <c r="K6632">
        <v>33.700000000000003</v>
      </c>
      <c r="L6632">
        <v>0</v>
      </c>
      <c r="M6632">
        <v>16</v>
      </c>
      <c r="N6632">
        <v>1</v>
      </c>
      <c r="O6632">
        <v>203205</v>
      </c>
      <c r="P6632">
        <v>364782</v>
      </c>
      <c r="Q6632">
        <v>1</v>
      </c>
      <c r="R6632">
        <v>0</v>
      </c>
      <c r="S6632">
        <v>0.21</v>
      </c>
      <c r="T6632" t="s">
        <v>26</v>
      </c>
      <c r="U6632">
        <v>1</v>
      </c>
    </row>
    <row r="6633" spans="1:21" x14ac:dyDescent="0.25">
      <c r="A6633" t="s">
        <v>13304</v>
      </c>
      <c r="B6633" t="s">
        <v>13305</v>
      </c>
      <c r="C6633">
        <v>260590</v>
      </c>
      <c r="D6633" t="s">
        <v>40</v>
      </c>
      <c r="E6633">
        <v>725</v>
      </c>
      <c r="F6633">
        <v>1168272</v>
      </c>
      <c r="G6633">
        <v>10</v>
      </c>
      <c r="H6633" t="s">
        <v>24</v>
      </c>
      <c r="I6633" t="s">
        <v>25</v>
      </c>
      <c r="J6633">
        <v>14872.63</v>
      </c>
      <c r="K6633">
        <v>15</v>
      </c>
      <c r="L6633">
        <v>47</v>
      </c>
      <c r="M6633">
        <v>11</v>
      </c>
      <c r="N6633">
        <v>0</v>
      </c>
      <c r="O6633">
        <v>2115270</v>
      </c>
      <c r="P6633">
        <v>5479320</v>
      </c>
      <c r="Q6633">
        <v>0</v>
      </c>
      <c r="R6633">
        <v>0</v>
      </c>
      <c r="S6633">
        <v>0.15</v>
      </c>
      <c r="T6633" t="s">
        <v>26</v>
      </c>
      <c r="U6633">
        <v>0</v>
      </c>
    </row>
    <row r="6634" spans="1:21" x14ac:dyDescent="0.25">
      <c r="A6634" t="s">
        <v>13306</v>
      </c>
      <c r="B6634" t="s">
        <v>13307</v>
      </c>
      <c r="C6634">
        <v>334202</v>
      </c>
      <c r="D6634" t="s">
        <v>23</v>
      </c>
      <c r="E6634">
        <v>725</v>
      </c>
      <c r="F6634">
        <v>1168272</v>
      </c>
      <c r="G6634">
        <v>10</v>
      </c>
      <c r="H6634" t="s">
        <v>24</v>
      </c>
      <c r="I6634" t="s">
        <v>25</v>
      </c>
      <c r="J6634">
        <v>7805.2</v>
      </c>
      <c r="K6634">
        <v>22.4</v>
      </c>
      <c r="L6634">
        <v>21</v>
      </c>
      <c r="M6634">
        <v>5</v>
      </c>
      <c r="N6634">
        <v>0</v>
      </c>
      <c r="O6634">
        <v>236417</v>
      </c>
      <c r="P6634">
        <v>869022</v>
      </c>
      <c r="Q6634">
        <v>0</v>
      </c>
      <c r="R6634">
        <v>0</v>
      </c>
      <c r="S6634">
        <v>0.08</v>
      </c>
      <c r="T6634" t="s">
        <v>26</v>
      </c>
      <c r="U6634">
        <v>0</v>
      </c>
    </row>
    <row r="6635" spans="1:21" x14ac:dyDescent="0.25">
      <c r="A6635" t="s">
        <v>13308</v>
      </c>
      <c r="B6635" t="s">
        <v>13309</v>
      </c>
      <c r="C6635">
        <v>158422</v>
      </c>
      <c r="D6635" t="s">
        <v>23</v>
      </c>
      <c r="E6635">
        <v>736</v>
      </c>
      <c r="F6635">
        <v>1615171</v>
      </c>
      <c r="G6635">
        <v>10</v>
      </c>
      <c r="H6635" t="s">
        <v>24</v>
      </c>
      <c r="I6635" t="s">
        <v>25</v>
      </c>
      <c r="J6635">
        <v>13432.81</v>
      </c>
      <c r="K6635">
        <v>20.399999999999999</v>
      </c>
      <c r="L6635">
        <v>0</v>
      </c>
      <c r="M6635">
        <v>13</v>
      </c>
      <c r="N6635">
        <v>1</v>
      </c>
      <c r="O6635">
        <v>194693</v>
      </c>
      <c r="P6635">
        <v>375738</v>
      </c>
      <c r="Q6635">
        <v>1</v>
      </c>
      <c r="R6635">
        <v>0</v>
      </c>
      <c r="S6635">
        <v>0.1</v>
      </c>
      <c r="T6635" t="s">
        <v>26</v>
      </c>
      <c r="U6635">
        <v>1</v>
      </c>
    </row>
    <row r="6636" spans="1:21" x14ac:dyDescent="0.25">
      <c r="A6636" t="s">
        <v>13310</v>
      </c>
      <c r="B6636" t="s">
        <v>13311</v>
      </c>
      <c r="C6636">
        <v>412918</v>
      </c>
      <c r="D6636" t="s">
        <v>40</v>
      </c>
      <c r="E6636">
        <v>711</v>
      </c>
      <c r="F6636">
        <v>713222</v>
      </c>
      <c r="G6636">
        <v>10</v>
      </c>
      <c r="H6636" t="s">
        <v>43</v>
      </c>
      <c r="I6636" t="s">
        <v>25</v>
      </c>
      <c r="J6636">
        <v>12041.44</v>
      </c>
      <c r="K6636">
        <v>18.600000000000001</v>
      </c>
      <c r="L6636">
        <v>0</v>
      </c>
      <c r="M6636">
        <v>5</v>
      </c>
      <c r="N6636">
        <v>0</v>
      </c>
      <c r="O6636">
        <v>459287</v>
      </c>
      <c r="P6636">
        <v>763004</v>
      </c>
      <c r="Q6636">
        <v>0</v>
      </c>
      <c r="R6636">
        <v>0</v>
      </c>
      <c r="S6636">
        <v>0.2</v>
      </c>
      <c r="T6636" t="s">
        <v>26</v>
      </c>
      <c r="U6636">
        <v>0</v>
      </c>
    </row>
    <row r="6637" spans="1:21" x14ac:dyDescent="0.25">
      <c r="A6637" t="s">
        <v>13312</v>
      </c>
      <c r="B6637" t="s">
        <v>13313</v>
      </c>
      <c r="C6637">
        <v>172282</v>
      </c>
      <c r="D6637" t="s">
        <v>23</v>
      </c>
      <c r="E6637">
        <v>714</v>
      </c>
      <c r="F6637">
        <v>1246134</v>
      </c>
      <c r="G6637">
        <v>2</v>
      </c>
      <c r="H6637" t="s">
        <v>24</v>
      </c>
      <c r="I6637" t="s">
        <v>25</v>
      </c>
      <c r="J6637">
        <v>18692.009999999998</v>
      </c>
      <c r="K6637">
        <v>32.5</v>
      </c>
      <c r="L6637">
        <v>75</v>
      </c>
      <c r="M6637">
        <v>13</v>
      </c>
      <c r="N6637">
        <v>0</v>
      </c>
      <c r="O6637">
        <v>449996</v>
      </c>
      <c r="P6637">
        <v>620312</v>
      </c>
      <c r="Q6637">
        <v>0</v>
      </c>
      <c r="R6637">
        <v>0</v>
      </c>
      <c r="S6637">
        <v>0.18</v>
      </c>
      <c r="T6637" t="s">
        <v>26</v>
      </c>
      <c r="U6637">
        <v>0</v>
      </c>
    </row>
    <row r="6638" spans="1:21" x14ac:dyDescent="0.25">
      <c r="A6638" t="s">
        <v>13314</v>
      </c>
      <c r="B6638" t="s">
        <v>13315</v>
      </c>
      <c r="C6638">
        <v>68838</v>
      </c>
      <c r="D6638" t="s">
        <v>23</v>
      </c>
      <c r="E6638">
        <v>742</v>
      </c>
      <c r="F6638">
        <v>1643272</v>
      </c>
      <c r="G6638">
        <v>0</v>
      </c>
      <c r="H6638" t="s">
        <v>31</v>
      </c>
      <c r="I6638" t="s">
        <v>54</v>
      </c>
      <c r="J6638">
        <v>7873.98</v>
      </c>
      <c r="K6638">
        <v>8.8000000000000007</v>
      </c>
      <c r="L6638">
        <v>14</v>
      </c>
      <c r="M6638">
        <v>11</v>
      </c>
      <c r="N6638">
        <v>0</v>
      </c>
      <c r="O6638">
        <v>14003</v>
      </c>
      <c r="P6638">
        <v>165374</v>
      </c>
      <c r="Q6638">
        <v>0</v>
      </c>
      <c r="R6638">
        <v>0</v>
      </c>
      <c r="S6638">
        <v>0.06</v>
      </c>
      <c r="T6638" t="s">
        <v>26</v>
      </c>
      <c r="U6638">
        <v>0</v>
      </c>
    </row>
    <row r="6639" spans="1:21" x14ac:dyDescent="0.25">
      <c r="A6639" t="s">
        <v>13316</v>
      </c>
      <c r="B6639" t="s">
        <v>13317</v>
      </c>
      <c r="C6639">
        <v>65494</v>
      </c>
      <c r="D6639" t="s">
        <v>23</v>
      </c>
      <c r="E6639">
        <v>745</v>
      </c>
      <c r="F6639">
        <v>414732</v>
      </c>
      <c r="G6639">
        <v>8</v>
      </c>
      <c r="H6639" t="s">
        <v>24</v>
      </c>
      <c r="I6639" t="s">
        <v>25</v>
      </c>
      <c r="J6639">
        <v>6324.72</v>
      </c>
      <c r="K6639">
        <v>26.5</v>
      </c>
      <c r="L6639">
        <v>29</v>
      </c>
      <c r="M6639">
        <v>14</v>
      </c>
      <c r="N6639">
        <v>1</v>
      </c>
      <c r="O6639">
        <v>61883</v>
      </c>
      <c r="P6639">
        <v>276694</v>
      </c>
      <c r="Q6639">
        <v>1</v>
      </c>
      <c r="R6639">
        <v>0</v>
      </c>
      <c r="S6639">
        <v>0.18</v>
      </c>
      <c r="T6639" t="s">
        <v>26</v>
      </c>
      <c r="U6639">
        <v>1</v>
      </c>
    </row>
    <row r="6640" spans="1:21" x14ac:dyDescent="0.25">
      <c r="A6640" t="s">
        <v>13318</v>
      </c>
      <c r="B6640" t="s">
        <v>13319</v>
      </c>
      <c r="C6640">
        <v>223674</v>
      </c>
      <c r="D6640" t="s">
        <v>40</v>
      </c>
      <c r="E6640">
        <v>626</v>
      </c>
      <c r="F6640">
        <v>539771</v>
      </c>
      <c r="G6640">
        <v>6</v>
      </c>
      <c r="H6640" t="s">
        <v>31</v>
      </c>
      <c r="I6640" t="s">
        <v>25</v>
      </c>
      <c r="J6640">
        <v>5217.78</v>
      </c>
      <c r="K6640">
        <v>8</v>
      </c>
      <c r="L6640">
        <v>0</v>
      </c>
      <c r="M6640">
        <v>4</v>
      </c>
      <c r="N6640">
        <v>0</v>
      </c>
      <c r="O6640">
        <v>143735</v>
      </c>
      <c r="P6640">
        <v>175362</v>
      </c>
      <c r="Q6640">
        <v>0</v>
      </c>
      <c r="R6640">
        <v>0</v>
      </c>
      <c r="S6640">
        <v>0.12</v>
      </c>
      <c r="T6640" t="s">
        <v>130</v>
      </c>
      <c r="U6640">
        <v>0</v>
      </c>
    </row>
    <row r="6641" spans="1:21" x14ac:dyDescent="0.25">
      <c r="A6641" t="s">
        <v>13320</v>
      </c>
      <c r="B6641" t="s">
        <v>13321</v>
      </c>
      <c r="C6641">
        <v>670296</v>
      </c>
      <c r="D6641" t="s">
        <v>40</v>
      </c>
      <c r="E6641">
        <v>725</v>
      </c>
      <c r="F6641">
        <v>1168272</v>
      </c>
      <c r="G6641">
        <v>5</v>
      </c>
      <c r="H6641" t="s">
        <v>24</v>
      </c>
      <c r="I6641" t="s">
        <v>25</v>
      </c>
      <c r="J6641">
        <v>14118.52</v>
      </c>
      <c r="K6641">
        <v>20</v>
      </c>
      <c r="L6641">
        <v>64</v>
      </c>
      <c r="M6641">
        <v>7</v>
      </c>
      <c r="N6641">
        <v>0</v>
      </c>
      <c r="O6641">
        <v>102486</v>
      </c>
      <c r="P6641">
        <v>140756</v>
      </c>
      <c r="Q6641">
        <v>0</v>
      </c>
      <c r="R6641">
        <v>0</v>
      </c>
      <c r="S6641">
        <v>0.15</v>
      </c>
      <c r="T6641" t="s">
        <v>26</v>
      </c>
      <c r="U6641">
        <v>0</v>
      </c>
    </row>
    <row r="6642" spans="1:21" x14ac:dyDescent="0.25">
      <c r="A6642" t="s">
        <v>13322</v>
      </c>
      <c r="B6642" t="s">
        <v>13323</v>
      </c>
      <c r="C6642">
        <v>440792</v>
      </c>
      <c r="D6642" t="s">
        <v>23</v>
      </c>
      <c r="E6642">
        <v>725</v>
      </c>
      <c r="F6642">
        <v>1168272</v>
      </c>
      <c r="G6642">
        <v>1</v>
      </c>
      <c r="H6642" t="s">
        <v>24</v>
      </c>
      <c r="I6642" t="s">
        <v>25</v>
      </c>
      <c r="J6642">
        <v>16044.36</v>
      </c>
      <c r="K6642">
        <v>17.600000000000001</v>
      </c>
      <c r="L6642">
        <v>0</v>
      </c>
      <c r="M6642">
        <v>10</v>
      </c>
      <c r="N6642">
        <v>0</v>
      </c>
      <c r="O6642">
        <v>151354</v>
      </c>
      <c r="P6642">
        <v>826694</v>
      </c>
      <c r="Q6642">
        <v>0</v>
      </c>
      <c r="R6642">
        <v>0</v>
      </c>
      <c r="S6642">
        <v>0.16</v>
      </c>
      <c r="T6642" t="s">
        <v>26</v>
      </c>
      <c r="U6642">
        <v>0</v>
      </c>
    </row>
    <row r="6643" spans="1:21" x14ac:dyDescent="0.25">
      <c r="A6643" t="s">
        <v>13324</v>
      </c>
      <c r="B6643" t="s">
        <v>13325</v>
      </c>
      <c r="C6643">
        <v>44572</v>
      </c>
      <c r="D6643" t="s">
        <v>23</v>
      </c>
      <c r="E6643">
        <v>725</v>
      </c>
      <c r="F6643">
        <v>1168272</v>
      </c>
      <c r="G6643">
        <v>1</v>
      </c>
      <c r="H6643" t="s">
        <v>31</v>
      </c>
      <c r="I6643" t="s">
        <v>25</v>
      </c>
      <c r="J6643">
        <v>11048.31</v>
      </c>
      <c r="K6643">
        <v>10.9</v>
      </c>
      <c r="L6643">
        <v>9</v>
      </c>
      <c r="M6643">
        <v>10</v>
      </c>
      <c r="N6643">
        <v>0</v>
      </c>
      <c r="O6643">
        <v>224219</v>
      </c>
      <c r="P6643">
        <v>322916</v>
      </c>
      <c r="Q6643">
        <v>0</v>
      </c>
      <c r="R6643">
        <v>0</v>
      </c>
      <c r="S6643">
        <v>0.11</v>
      </c>
      <c r="T6643" t="s">
        <v>26</v>
      </c>
      <c r="U6643">
        <v>1</v>
      </c>
    </row>
    <row r="6644" spans="1:21" x14ac:dyDescent="0.25">
      <c r="A6644" t="s">
        <v>13326</v>
      </c>
      <c r="B6644" t="s">
        <v>13327</v>
      </c>
      <c r="C6644">
        <v>221650</v>
      </c>
      <c r="D6644" t="s">
        <v>23</v>
      </c>
      <c r="E6644">
        <v>725</v>
      </c>
      <c r="F6644">
        <v>1168272</v>
      </c>
      <c r="G6644">
        <v>5</v>
      </c>
      <c r="H6644" t="s">
        <v>31</v>
      </c>
      <c r="I6644" t="s">
        <v>25</v>
      </c>
      <c r="J6644">
        <v>12812.65</v>
      </c>
      <c r="K6644">
        <v>14</v>
      </c>
      <c r="L6644">
        <v>0</v>
      </c>
      <c r="M6644">
        <v>5</v>
      </c>
      <c r="N6644">
        <v>0</v>
      </c>
      <c r="O6644">
        <v>214244</v>
      </c>
      <c r="P6644">
        <v>277178</v>
      </c>
      <c r="Q6644">
        <v>0</v>
      </c>
      <c r="R6644">
        <v>0</v>
      </c>
      <c r="S6644">
        <v>0.13</v>
      </c>
      <c r="T6644" t="s">
        <v>26</v>
      </c>
      <c r="U6644">
        <v>0</v>
      </c>
    </row>
    <row r="6645" spans="1:21" x14ac:dyDescent="0.25">
      <c r="A6645" t="s">
        <v>13328</v>
      </c>
      <c r="B6645" t="s">
        <v>13329</v>
      </c>
      <c r="C6645">
        <v>221012</v>
      </c>
      <c r="D6645" t="s">
        <v>40</v>
      </c>
      <c r="E6645">
        <v>675</v>
      </c>
      <c r="F6645">
        <v>763496</v>
      </c>
      <c r="G6645">
        <v>10</v>
      </c>
      <c r="H6645" t="s">
        <v>24</v>
      </c>
      <c r="I6645" t="s">
        <v>25</v>
      </c>
      <c r="J6645">
        <v>13170.23</v>
      </c>
      <c r="K6645">
        <v>17.100000000000001</v>
      </c>
      <c r="L6645">
        <v>0</v>
      </c>
      <c r="M6645">
        <v>16</v>
      </c>
      <c r="N6645">
        <v>1</v>
      </c>
      <c r="O6645">
        <v>162602</v>
      </c>
      <c r="P6645">
        <v>380358</v>
      </c>
      <c r="Q6645">
        <v>1</v>
      </c>
      <c r="R6645">
        <v>0</v>
      </c>
      <c r="S6645">
        <v>0.21</v>
      </c>
      <c r="T6645" t="s">
        <v>26</v>
      </c>
      <c r="U6645">
        <v>1</v>
      </c>
    </row>
    <row r="6646" spans="1:21" x14ac:dyDescent="0.25">
      <c r="A6646" t="s">
        <v>13330</v>
      </c>
      <c r="B6646" t="s">
        <v>13331</v>
      </c>
      <c r="C6646">
        <v>226358</v>
      </c>
      <c r="D6646" t="s">
        <v>40</v>
      </c>
      <c r="E6646">
        <v>682</v>
      </c>
      <c r="F6646">
        <v>677445</v>
      </c>
      <c r="G6646">
        <v>7</v>
      </c>
      <c r="H6646" t="s">
        <v>31</v>
      </c>
      <c r="I6646" t="s">
        <v>25</v>
      </c>
      <c r="J6646">
        <v>16427.78</v>
      </c>
      <c r="K6646">
        <v>14</v>
      </c>
      <c r="L6646">
        <v>71</v>
      </c>
      <c r="M6646">
        <v>13</v>
      </c>
      <c r="N6646">
        <v>0</v>
      </c>
      <c r="O6646">
        <v>169214</v>
      </c>
      <c r="P6646">
        <v>376794</v>
      </c>
      <c r="Q6646">
        <v>0</v>
      </c>
      <c r="R6646">
        <v>0</v>
      </c>
      <c r="S6646">
        <v>0.28999999999999998</v>
      </c>
      <c r="T6646" t="s">
        <v>26</v>
      </c>
      <c r="U6646">
        <v>0</v>
      </c>
    </row>
    <row r="6647" spans="1:21" x14ac:dyDescent="0.25">
      <c r="A6647" t="s">
        <v>13332</v>
      </c>
      <c r="B6647" t="s">
        <v>13333</v>
      </c>
      <c r="C6647">
        <v>357742</v>
      </c>
      <c r="D6647" t="s">
        <v>40</v>
      </c>
      <c r="E6647">
        <v>714</v>
      </c>
      <c r="F6647">
        <v>1351679</v>
      </c>
      <c r="G6647">
        <v>10</v>
      </c>
      <c r="H6647" t="s">
        <v>24</v>
      </c>
      <c r="I6647" t="s">
        <v>65</v>
      </c>
      <c r="J6647">
        <v>27146.25</v>
      </c>
      <c r="K6647">
        <v>17.3</v>
      </c>
      <c r="L6647">
        <v>0</v>
      </c>
      <c r="M6647">
        <v>13</v>
      </c>
      <c r="N6647">
        <v>0</v>
      </c>
      <c r="O6647">
        <v>198360</v>
      </c>
      <c r="P6647">
        <v>446864</v>
      </c>
      <c r="Q6647">
        <v>0</v>
      </c>
      <c r="R6647">
        <v>0</v>
      </c>
      <c r="S6647">
        <v>0.24</v>
      </c>
      <c r="T6647" t="s">
        <v>26</v>
      </c>
      <c r="U6647">
        <v>0</v>
      </c>
    </row>
    <row r="6648" spans="1:21" x14ac:dyDescent="0.25">
      <c r="A6648" t="s">
        <v>13334</v>
      </c>
      <c r="B6648" t="s">
        <v>13335</v>
      </c>
      <c r="C6648">
        <v>110242</v>
      </c>
      <c r="D6648" t="s">
        <v>23</v>
      </c>
      <c r="E6648">
        <v>749</v>
      </c>
      <c r="F6648">
        <v>685501</v>
      </c>
      <c r="G6648">
        <v>2</v>
      </c>
      <c r="H6648" t="s">
        <v>31</v>
      </c>
      <c r="I6648" t="s">
        <v>25</v>
      </c>
      <c r="J6648">
        <v>6398.06</v>
      </c>
      <c r="K6648">
        <v>22.7</v>
      </c>
      <c r="L6648">
        <v>0</v>
      </c>
      <c r="M6648">
        <v>9</v>
      </c>
      <c r="N6648">
        <v>0</v>
      </c>
      <c r="O6648">
        <v>4275</v>
      </c>
      <c r="P6648">
        <v>620114</v>
      </c>
      <c r="Q6648">
        <v>0</v>
      </c>
      <c r="R6648">
        <v>0</v>
      </c>
      <c r="S6648">
        <v>0.11</v>
      </c>
      <c r="T6648" t="s">
        <v>26</v>
      </c>
      <c r="U6648">
        <v>0</v>
      </c>
    </row>
    <row r="6649" spans="1:21" x14ac:dyDescent="0.25">
      <c r="A6649" t="s">
        <v>13336</v>
      </c>
      <c r="B6649" t="s">
        <v>13337</v>
      </c>
      <c r="C6649">
        <v>51810</v>
      </c>
      <c r="D6649" t="s">
        <v>23</v>
      </c>
      <c r="E6649">
        <v>746</v>
      </c>
      <c r="F6649">
        <v>2373860</v>
      </c>
      <c r="G6649">
        <v>10</v>
      </c>
      <c r="H6649" t="s">
        <v>24</v>
      </c>
      <c r="I6649" t="s">
        <v>54</v>
      </c>
      <c r="J6649">
        <v>36794.83</v>
      </c>
      <c r="K6649">
        <v>20.6</v>
      </c>
      <c r="L6649">
        <v>0</v>
      </c>
      <c r="M6649">
        <v>19</v>
      </c>
      <c r="N6649">
        <v>0</v>
      </c>
      <c r="O6649">
        <v>1234373</v>
      </c>
      <c r="P6649">
        <v>2570634</v>
      </c>
      <c r="Q6649">
        <v>0</v>
      </c>
      <c r="R6649">
        <v>0</v>
      </c>
      <c r="S6649">
        <v>0.19</v>
      </c>
      <c r="T6649" t="s">
        <v>26</v>
      </c>
      <c r="U6649">
        <v>0</v>
      </c>
    </row>
    <row r="6650" spans="1:21" x14ac:dyDescent="0.25">
      <c r="A6650" t="s">
        <v>13338</v>
      </c>
      <c r="B6650" t="s">
        <v>13339</v>
      </c>
      <c r="C6650">
        <v>181456</v>
      </c>
      <c r="D6650" t="s">
        <v>23</v>
      </c>
      <c r="E6650">
        <v>717</v>
      </c>
      <c r="F6650">
        <v>771476</v>
      </c>
      <c r="G6650">
        <v>2</v>
      </c>
      <c r="H6650" t="s">
        <v>31</v>
      </c>
      <c r="I6650" t="s">
        <v>25</v>
      </c>
      <c r="J6650">
        <v>8743.42</v>
      </c>
      <c r="K6650">
        <v>11.1</v>
      </c>
      <c r="L6650">
        <v>0</v>
      </c>
      <c r="M6650">
        <v>8</v>
      </c>
      <c r="N6650">
        <v>0</v>
      </c>
      <c r="O6650">
        <v>61275</v>
      </c>
      <c r="P6650">
        <v>138578</v>
      </c>
      <c r="Q6650">
        <v>0</v>
      </c>
      <c r="R6650">
        <v>0</v>
      </c>
      <c r="S6650">
        <v>0.14000000000000001</v>
      </c>
      <c r="T6650" t="s">
        <v>26</v>
      </c>
      <c r="U6650">
        <v>0</v>
      </c>
    </row>
    <row r="6651" spans="1:21" x14ac:dyDescent="0.25">
      <c r="A6651" t="s">
        <v>13340</v>
      </c>
      <c r="B6651" t="s">
        <v>13341</v>
      </c>
      <c r="C6651">
        <v>216612</v>
      </c>
      <c r="D6651" t="s">
        <v>23</v>
      </c>
      <c r="E6651">
        <v>746</v>
      </c>
      <c r="F6651">
        <v>574693</v>
      </c>
      <c r="G6651">
        <v>5</v>
      </c>
      <c r="H6651" t="s">
        <v>31</v>
      </c>
      <c r="I6651" t="s">
        <v>25</v>
      </c>
      <c r="J6651">
        <v>9803.24</v>
      </c>
      <c r="K6651">
        <v>20.9</v>
      </c>
      <c r="L6651">
        <v>0</v>
      </c>
      <c r="M6651">
        <v>5</v>
      </c>
      <c r="N6651">
        <v>0</v>
      </c>
      <c r="O6651">
        <v>1102</v>
      </c>
      <c r="P6651">
        <v>98296</v>
      </c>
      <c r="Q6651">
        <v>0</v>
      </c>
      <c r="R6651">
        <v>0</v>
      </c>
      <c r="S6651">
        <v>0.2</v>
      </c>
      <c r="T6651" t="s">
        <v>26</v>
      </c>
      <c r="U6651">
        <v>0</v>
      </c>
    </row>
    <row r="6652" spans="1:21" x14ac:dyDescent="0.25">
      <c r="A6652" t="s">
        <v>13342</v>
      </c>
      <c r="B6652" t="s">
        <v>13343</v>
      </c>
      <c r="C6652">
        <v>357060</v>
      </c>
      <c r="D6652" t="s">
        <v>40</v>
      </c>
      <c r="E6652">
        <v>736</v>
      </c>
      <c r="F6652">
        <v>2059163</v>
      </c>
      <c r="G6652">
        <v>10</v>
      </c>
      <c r="H6652" t="s">
        <v>43</v>
      </c>
      <c r="I6652" t="s">
        <v>65</v>
      </c>
      <c r="J6652">
        <v>36893.440000000002</v>
      </c>
      <c r="K6652">
        <v>20.2</v>
      </c>
      <c r="L6652">
        <v>0</v>
      </c>
      <c r="M6652">
        <v>18</v>
      </c>
      <c r="N6652">
        <v>0</v>
      </c>
      <c r="O6652">
        <v>364230</v>
      </c>
      <c r="P6652">
        <v>1573660</v>
      </c>
      <c r="Q6652">
        <v>0</v>
      </c>
      <c r="R6652">
        <v>0</v>
      </c>
      <c r="S6652">
        <v>0.22</v>
      </c>
      <c r="T6652" t="s">
        <v>26</v>
      </c>
      <c r="U6652">
        <v>0</v>
      </c>
    </row>
    <row r="6653" spans="1:21" x14ac:dyDescent="0.25">
      <c r="A6653" t="s">
        <v>13344</v>
      </c>
      <c r="B6653" s="1" t="s">
        <v>13345</v>
      </c>
      <c r="C6653">
        <v>279972</v>
      </c>
      <c r="D6653" t="s">
        <v>23</v>
      </c>
      <c r="E6653">
        <v>725</v>
      </c>
      <c r="F6653">
        <v>1168272</v>
      </c>
      <c r="G6653">
        <v>2</v>
      </c>
      <c r="H6653" t="s">
        <v>31</v>
      </c>
      <c r="I6653" t="s">
        <v>25</v>
      </c>
      <c r="J6653">
        <v>16491.240000000002</v>
      </c>
      <c r="K6653">
        <v>15.7</v>
      </c>
      <c r="L6653">
        <v>0</v>
      </c>
      <c r="M6653">
        <v>17</v>
      </c>
      <c r="N6653">
        <v>0</v>
      </c>
      <c r="O6653">
        <v>377188</v>
      </c>
      <c r="P6653">
        <v>651860</v>
      </c>
      <c r="Q6653">
        <v>0</v>
      </c>
      <c r="R6653">
        <v>0</v>
      </c>
      <c r="S6653">
        <v>0.17</v>
      </c>
      <c r="T6653" t="s">
        <v>26</v>
      </c>
      <c r="U6653">
        <v>0</v>
      </c>
    </row>
    <row r="6654" spans="1:21" x14ac:dyDescent="0.25">
      <c r="A6654" t="s">
        <v>13346</v>
      </c>
      <c r="B6654" t="s">
        <v>13347</v>
      </c>
      <c r="C6654">
        <v>85096</v>
      </c>
      <c r="D6654" t="s">
        <v>23</v>
      </c>
      <c r="E6654">
        <v>722</v>
      </c>
      <c r="F6654">
        <v>618944</v>
      </c>
      <c r="G6654">
        <v>1</v>
      </c>
      <c r="H6654" t="s">
        <v>31</v>
      </c>
      <c r="I6654" t="s">
        <v>25</v>
      </c>
      <c r="J6654">
        <v>10419.030000000001</v>
      </c>
      <c r="K6654">
        <v>12.6</v>
      </c>
      <c r="L6654">
        <v>0</v>
      </c>
      <c r="M6654">
        <v>8</v>
      </c>
      <c r="N6654">
        <v>0</v>
      </c>
      <c r="O6654">
        <v>287242</v>
      </c>
      <c r="P6654">
        <v>721490</v>
      </c>
      <c r="Q6654">
        <v>0</v>
      </c>
      <c r="R6654">
        <v>0</v>
      </c>
      <c r="S6654">
        <v>0.2</v>
      </c>
      <c r="T6654" t="s">
        <v>26</v>
      </c>
      <c r="U6654">
        <v>0</v>
      </c>
    </row>
    <row r="6655" spans="1:21" x14ac:dyDescent="0.25">
      <c r="A6655" t="s">
        <v>13348</v>
      </c>
      <c r="B6655" t="s">
        <v>13349</v>
      </c>
      <c r="C6655">
        <v>325776</v>
      </c>
      <c r="D6655" t="s">
        <v>23</v>
      </c>
      <c r="E6655">
        <v>748</v>
      </c>
      <c r="F6655">
        <v>2175785</v>
      </c>
      <c r="G6655">
        <v>2</v>
      </c>
      <c r="H6655" t="s">
        <v>24</v>
      </c>
      <c r="I6655" t="s">
        <v>25</v>
      </c>
      <c r="J6655">
        <v>30098.47</v>
      </c>
      <c r="K6655">
        <v>19.2</v>
      </c>
      <c r="L6655">
        <v>17</v>
      </c>
      <c r="M6655">
        <v>11</v>
      </c>
      <c r="N6655">
        <v>0</v>
      </c>
      <c r="O6655">
        <v>245214</v>
      </c>
      <c r="P6655">
        <v>617232</v>
      </c>
      <c r="Q6655">
        <v>0</v>
      </c>
      <c r="R6655">
        <v>0</v>
      </c>
      <c r="S6655">
        <v>0.17</v>
      </c>
      <c r="T6655" t="s">
        <v>26</v>
      </c>
      <c r="U6655">
        <v>0</v>
      </c>
    </row>
    <row r="6656" spans="1:21" x14ac:dyDescent="0.25">
      <c r="A6656" t="s">
        <v>13350</v>
      </c>
      <c r="B6656" t="s">
        <v>13351</v>
      </c>
      <c r="C6656">
        <v>366674</v>
      </c>
      <c r="D6656" t="s">
        <v>23</v>
      </c>
      <c r="E6656">
        <v>725</v>
      </c>
      <c r="F6656">
        <v>1168272</v>
      </c>
      <c r="G6656">
        <v>6</v>
      </c>
      <c r="H6656" t="s">
        <v>43</v>
      </c>
      <c r="I6656" t="s">
        <v>25</v>
      </c>
      <c r="J6656">
        <v>20733.939999999999</v>
      </c>
      <c r="K6656">
        <v>17.899999999999999</v>
      </c>
      <c r="L6656">
        <v>0</v>
      </c>
      <c r="M6656">
        <v>13</v>
      </c>
      <c r="N6656">
        <v>0</v>
      </c>
      <c r="O6656">
        <v>385054</v>
      </c>
      <c r="P6656">
        <v>622710</v>
      </c>
      <c r="Q6656">
        <v>0</v>
      </c>
      <c r="R6656">
        <v>0</v>
      </c>
      <c r="S6656">
        <v>0.21</v>
      </c>
      <c r="T6656" t="s">
        <v>26</v>
      </c>
      <c r="U6656">
        <v>0</v>
      </c>
    </row>
    <row r="6657" spans="1:21" x14ac:dyDescent="0.25">
      <c r="A6657" t="s">
        <v>13352</v>
      </c>
      <c r="B6657" t="s">
        <v>13353</v>
      </c>
      <c r="C6657">
        <v>344146</v>
      </c>
      <c r="D6657" t="s">
        <v>23</v>
      </c>
      <c r="E6657">
        <v>694</v>
      </c>
      <c r="F6657">
        <v>2229156</v>
      </c>
      <c r="G6657">
        <v>10</v>
      </c>
      <c r="H6657" t="s">
        <v>31</v>
      </c>
      <c r="I6657" t="s">
        <v>25</v>
      </c>
      <c r="J6657">
        <v>23591.919999999998</v>
      </c>
      <c r="K6657">
        <v>28.1</v>
      </c>
      <c r="L6657">
        <v>34</v>
      </c>
      <c r="M6657">
        <v>3</v>
      </c>
      <c r="N6657">
        <v>0</v>
      </c>
      <c r="O6657">
        <v>10678</v>
      </c>
      <c r="P6657">
        <v>23628</v>
      </c>
      <c r="Q6657">
        <v>0</v>
      </c>
      <c r="R6657">
        <v>0</v>
      </c>
      <c r="S6657">
        <v>0.13</v>
      </c>
      <c r="T6657" t="s">
        <v>26</v>
      </c>
      <c r="U6657">
        <v>0</v>
      </c>
    </row>
    <row r="6658" spans="1:21" x14ac:dyDescent="0.25">
      <c r="A6658" t="s">
        <v>13354</v>
      </c>
      <c r="B6658" t="s">
        <v>13355</v>
      </c>
      <c r="C6658">
        <v>177980</v>
      </c>
      <c r="D6658" t="s">
        <v>23</v>
      </c>
      <c r="E6658">
        <v>723</v>
      </c>
      <c r="F6658">
        <v>1037495</v>
      </c>
      <c r="G6658">
        <v>5</v>
      </c>
      <c r="H6658" t="s">
        <v>31</v>
      </c>
      <c r="I6658" t="s">
        <v>25</v>
      </c>
      <c r="J6658">
        <v>33372.550000000003</v>
      </c>
      <c r="K6658">
        <v>23.9</v>
      </c>
      <c r="L6658">
        <v>42</v>
      </c>
      <c r="M6658">
        <v>13</v>
      </c>
      <c r="N6658">
        <v>0</v>
      </c>
      <c r="O6658">
        <v>175028</v>
      </c>
      <c r="P6658">
        <v>365156</v>
      </c>
      <c r="Q6658">
        <v>0</v>
      </c>
      <c r="R6658">
        <v>0</v>
      </c>
      <c r="S6658">
        <v>0.39</v>
      </c>
      <c r="T6658" t="s">
        <v>26</v>
      </c>
      <c r="U6658">
        <v>0</v>
      </c>
    </row>
    <row r="6659" spans="1:21" x14ac:dyDescent="0.25">
      <c r="A6659" t="s">
        <v>13356</v>
      </c>
      <c r="B6659" t="s">
        <v>13357</v>
      </c>
      <c r="C6659">
        <v>631158</v>
      </c>
      <c r="D6659" t="s">
        <v>40</v>
      </c>
      <c r="E6659">
        <v>679</v>
      </c>
      <c r="F6659">
        <v>2024602</v>
      </c>
      <c r="G6659">
        <v>6</v>
      </c>
      <c r="H6659" t="s">
        <v>24</v>
      </c>
      <c r="I6659" t="s">
        <v>25</v>
      </c>
      <c r="J6659">
        <v>44878.76</v>
      </c>
      <c r="K6659">
        <v>14.5</v>
      </c>
      <c r="L6659">
        <v>0</v>
      </c>
      <c r="M6659">
        <v>18</v>
      </c>
      <c r="N6659">
        <v>0</v>
      </c>
      <c r="O6659">
        <v>435594</v>
      </c>
      <c r="P6659">
        <v>964392</v>
      </c>
      <c r="Q6659">
        <v>0</v>
      </c>
      <c r="R6659">
        <v>0</v>
      </c>
      <c r="S6659">
        <v>0.27</v>
      </c>
      <c r="T6659" t="s">
        <v>26</v>
      </c>
      <c r="U6659">
        <v>0</v>
      </c>
    </row>
    <row r="6660" spans="1:21" x14ac:dyDescent="0.25">
      <c r="A6660" t="s">
        <v>13358</v>
      </c>
      <c r="B6660" t="s">
        <v>13359</v>
      </c>
      <c r="C6660">
        <v>177364</v>
      </c>
      <c r="D6660" t="s">
        <v>23</v>
      </c>
      <c r="E6660">
        <v>725</v>
      </c>
      <c r="F6660">
        <v>1168272</v>
      </c>
      <c r="G6660">
        <v>10</v>
      </c>
      <c r="H6660" t="s">
        <v>43</v>
      </c>
      <c r="I6660" t="s">
        <v>25</v>
      </c>
      <c r="J6660">
        <v>9330.52</v>
      </c>
      <c r="K6660">
        <v>12</v>
      </c>
      <c r="L6660">
        <v>0</v>
      </c>
      <c r="M6660">
        <v>8</v>
      </c>
      <c r="N6660">
        <v>0</v>
      </c>
      <c r="O6660">
        <v>340309</v>
      </c>
      <c r="P6660">
        <v>800888</v>
      </c>
      <c r="Q6660">
        <v>0</v>
      </c>
      <c r="R6660">
        <v>0</v>
      </c>
      <c r="S6660">
        <v>0.1</v>
      </c>
      <c r="T6660" t="s">
        <v>26</v>
      </c>
      <c r="U6660">
        <v>0</v>
      </c>
    </row>
    <row r="6661" spans="1:21" x14ac:dyDescent="0.25">
      <c r="A6661" t="s">
        <v>13360</v>
      </c>
      <c r="B6661" t="s">
        <v>13361</v>
      </c>
      <c r="C6661">
        <v>557106</v>
      </c>
      <c r="D6661" t="s">
        <v>40</v>
      </c>
      <c r="E6661">
        <v>716</v>
      </c>
      <c r="F6661">
        <v>1924510</v>
      </c>
      <c r="G6661">
        <v>10</v>
      </c>
      <c r="H6661" t="s">
        <v>24</v>
      </c>
      <c r="I6661" t="s">
        <v>25</v>
      </c>
      <c r="J6661">
        <v>23735.56</v>
      </c>
      <c r="K6661">
        <v>22.1</v>
      </c>
      <c r="L6661">
        <v>0</v>
      </c>
      <c r="M6661">
        <v>14</v>
      </c>
      <c r="N6661">
        <v>0</v>
      </c>
      <c r="O6661">
        <v>691296</v>
      </c>
      <c r="P6661">
        <v>931832</v>
      </c>
      <c r="Q6661">
        <v>0</v>
      </c>
      <c r="R6661">
        <v>0</v>
      </c>
      <c r="S6661">
        <v>0.15</v>
      </c>
      <c r="T6661" t="s">
        <v>26</v>
      </c>
      <c r="U6661">
        <v>0</v>
      </c>
    </row>
    <row r="6662" spans="1:21" x14ac:dyDescent="0.25">
      <c r="A6662" t="s">
        <v>13362</v>
      </c>
      <c r="B6662" t="s">
        <v>13363</v>
      </c>
      <c r="C6662">
        <v>439912</v>
      </c>
      <c r="D6662" t="s">
        <v>23</v>
      </c>
      <c r="E6662">
        <v>725</v>
      </c>
      <c r="F6662">
        <v>2374525</v>
      </c>
      <c r="G6662">
        <v>10</v>
      </c>
      <c r="H6662" t="s">
        <v>24</v>
      </c>
      <c r="I6662" t="s">
        <v>65</v>
      </c>
      <c r="J6662">
        <v>26911.41</v>
      </c>
      <c r="K6662">
        <v>17.5</v>
      </c>
      <c r="L6662">
        <v>78</v>
      </c>
      <c r="M6662">
        <v>9</v>
      </c>
      <c r="N6662">
        <v>0</v>
      </c>
      <c r="O6662">
        <v>1893597</v>
      </c>
      <c r="P6662">
        <v>2526018</v>
      </c>
      <c r="Q6662">
        <v>0</v>
      </c>
      <c r="R6662">
        <v>0</v>
      </c>
      <c r="S6662">
        <v>0.14000000000000001</v>
      </c>
      <c r="T6662" t="s">
        <v>26</v>
      </c>
      <c r="U6662">
        <v>0</v>
      </c>
    </row>
    <row r="6663" spans="1:21" x14ac:dyDescent="0.25">
      <c r="A6663" t="s">
        <v>13364</v>
      </c>
      <c r="B6663" t="s">
        <v>13365</v>
      </c>
      <c r="C6663">
        <v>221892</v>
      </c>
      <c r="D6663" t="s">
        <v>23</v>
      </c>
      <c r="E6663">
        <v>725</v>
      </c>
      <c r="F6663">
        <v>1168272</v>
      </c>
      <c r="G6663">
        <v>1</v>
      </c>
      <c r="H6663" t="s">
        <v>31</v>
      </c>
      <c r="I6663" t="s">
        <v>80</v>
      </c>
      <c r="J6663">
        <v>6304.77</v>
      </c>
      <c r="K6663">
        <v>10</v>
      </c>
      <c r="L6663">
        <v>36</v>
      </c>
      <c r="M6663">
        <v>6</v>
      </c>
      <c r="N6663">
        <v>0</v>
      </c>
      <c r="O6663">
        <v>3933</v>
      </c>
      <c r="P6663">
        <v>8866</v>
      </c>
      <c r="Q6663">
        <v>0</v>
      </c>
      <c r="R6663">
        <v>0</v>
      </c>
      <c r="S6663">
        <v>0.06</v>
      </c>
      <c r="T6663" t="s">
        <v>26</v>
      </c>
      <c r="U6663">
        <v>0</v>
      </c>
    </row>
    <row r="6664" spans="1:21" x14ac:dyDescent="0.25">
      <c r="A6664" t="s">
        <v>13366</v>
      </c>
      <c r="B6664" t="s">
        <v>13367</v>
      </c>
      <c r="C6664">
        <v>327602</v>
      </c>
      <c r="D6664" t="s">
        <v>40</v>
      </c>
      <c r="E6664">
        <v>714</v>
      </c>
      <c r="F6664">
        <v>1010971</v>
      </c>
      <c r="G6664">
        <v>10</v>
      </c>
      <c r="H6664" t="s">
        <v>24</v>
      </c>
      <c r="I6664" t="s">
        <v>65</v>
      </c>
      <c r="J6664">
        <v>22409.74</v>
      </c>
      <c r="K6664">
        <v>25.4</v>
      </c>
      <c r="L6664">
        <v>18</v>
      </c>
      <c r="M6664">
        <v>11</v>
      </c>
      <c r="N6664">
        <v>0</v>
      </c>
      <c r="O6664">
        <v>65854</v>
      </c>
      <c r="P6664">
        <v>224906</v>
      </c>
      <c r="Q6664">
        <v>0</v>
      </c>
      <c r="R6664">
        <v>0</v>
      </c>
      <c r="S6664">
        <v>0.27</v>
      </c>
      <c r="T6664" t="s">
        <v>26</v>
      </c>
      <c r="U6664">
        <v>0</v>
      </c>
    </row>
    <row r="6665" spans="1:21" x14ac:dyDescent="0.25">
      <c r="A6665" t="s">
        <v>13368</v>
      </c>
      <c r="B6665" t="s">
        <v>13369</v>
      </c>
      <c r="C6665">
        <v>269148</v>
      </c>
      <c r="D6665" t="s">
        <v>23</v>
      </c>
      <c r="E6665">
        <v>749</v>
      </c>
      <c r="F6665">
        <v>1743345</v>
      </c>
      <c r="G6665">
        <v>0</v>
      </c>
      <c r="H6665" t="s">
        <v>31</v>
      </c>
      <c r="I6665" t="s">
        <v>25</v>
      </c>
      <c r="J6665">
        <v>6116.29</v>
      </c>
      <c r="K6665">
        <v>13</v>
      </c>
      <c r="L6665">
        <v>0</v>
      </c>
      <c r="M6665">
        <v>9</v>
      </c>
      <c r="N6665">
        <v>0</v>
      </c>
      <c r="O6665">
        <v>310897</v>
      </c>
      <c r="P6665">
        <v>2092948</v>
      </c>
      <c r="Q6665">
        <v>0</v>
      </c>
      <c r="R6665">
        <v>0</v>
      </c>
      <c r="S6665">
        <v>0.04</v>
      </c>
      <c r="T6665" t="s">
        <v>26</v>
      </c>
      <c r="U6665">
        <v>0</v>
      </c>
    </row>
    <row r="6666" spans="1:21" x14ac:dyDescent="0.25">
      <c r="A6666" t="s">
        <v>13370</v>
      </c>
      <c r="B6666" t="s">
        <v>13371</v>
      </c>
      <c r="C6666">
        <v>237468</v>
      </c>
      <c r="D6666" t="s">
        <v>23</v>
      </c>
      <c r="E6666">
        <v>725</v>
      </c>
      <c r="F6666">
        <v>1168272</v>
      </c>
      <c r="G6666">
        <v>5</v>
      </c>
      <c r="H6666" t="s">
        <v>31</v>
      </c>
      <c r="I6666" t="s">
        <v>25</v>
      </c>
      <c r="J6666">
        <v>5919.45</v>
      </c>
      <c r="K6666">
        <v>20.7</v>
      </c>
      <c r="L6666">
        <v>11</v>
      </c>
      <c r="M6666">
        <v>14</v>
      </c>
      <c r="N6666">
        <v>0</v>
      </c>
      <c r="O6666">
        <v>190380</v>
      </c>
      <c r="P6666">
        <v>646448</v>
      </c>
      <c r="Q6666">
        <v>0</v>
      </c>
      <c r="R6666">
        <v>0</v>
      </c>
      <c r="S6666">
        <v>0.06</v>
      </c>
      <c r="T6666" t="s">
        <v>26</v>
      </c>
      <c r="U6666">
        <v>1</v>
      </c>
    </row>
    <row r="6667" spans="1:21" x14ac:dyDescent="0.25">
      <c r="A6667" t="s">
        <v>13372</v>
      </c>
      <c r="B6667" t="s">
        <v>13373</v>
      </c>
      <c r="C6667">
        <v>312884</v>
      </c>
      <c r="D6667" t="s">
        <v>23</v>
      </c>
      <c r="E6667">
        <v>733</v>
      </c>
      <c r="F6667">
        <v>753236</v>
      </c>
      <c r="G6667">
        <v>0</v>
      </c>
      <c r="H6667" t="s">
        <v>24</v>
      </c>
      <c r="I6667" t="s">
        <v>25</v>
      </c>
      <c r="J6667">
        <v>16257.35</v>
      </c>
      <c r="K6667">
        <v>14.1</v>
      </c>
      <c r="L6667">
        <v>0</v>
      </c>
      <c r="M6667">
        <v>14</v>
      </c>
      <c r="N6667">
        <v>0</v>
      </c>
      <c r="O6667">
        <v>502322</v>
      </c>
      <c r="P6667">
        <v>754380</v>
      </c>
      <c r="Q6667">
        <v>0</v>
      </c>
      <c r="R6667">
        <v>0</v>
      </c>
      <c r="S6667">
        <v>0.26</v>
      </c>
      <c r="T6667" t="s">
        <v>26</v>
      </c>
      <c r="U6667">
        <v>0</v>
      </c>
    </row>
    <row r="6668" spans="1:21" x14ac:dyDescent="0.25">
      <c r="A6668" t="s">
        <v>13374</v>
      </c>
      <c r="B6668" t="s">
        <v>13375</v>
      </c>
      <c r="C6668">
        <v>319022</v>
      </c>
      <c r="D6668" t="s">
        <v>40</v>
      </c>
      <c r="E6668">
        <v>610</v>
      </c>
      <c r="F6668">
        <v>953325</v>
      </c>
      <c r="G6668">
        <v>10</v>
      </c>
      <c r="H6668" t="s">
        <v>24</v>
      </c>
      <c r="I6668" t="s">
        <v>54</v>
      </c>
      <c r="J6668">
        <v>16683.14</v>
      </c>
      <c r="K6668">
        <v>41.8</v>
      </c>
      <c r="L6668">
        <v>0</v>
      </c>
      <c r="M6668">
        <v>14</v>
      </c>
      <c r="N6668">
        <v>1</v>
      </c>
      <c r="O6668">
        <v>140030</v>
      </c>
      <c r="P6668">
        <v>408408</v>
      </c>
      <c r="Q6668">
        <v>1</v>
      </c>
      <c r="R6668">
        <v>0</v>
      </c>
      <c r="S6668">
        <v>0.21</v>
      </c>
      <c r="T6668" t="s">
        <v>130</v>
      </c>
      <c r="U6668">
        <v>1</v>
      </c>
    </row>
    <row r="6669" spans="1:21" x14ac:dyDescent="0.25">
      <c r="A6669" t="s">
        <v>13376</v>
      </c>
      <c r="B6669" t="s">
        <v>13377</v>
      </c>
      <c r="C6669">
        <v>394218</v>
      </c>
      <c r="D6669" t="s">
        <v>23</v>
      </c>
      <c r="E6669">
        <v>746</v>
      </c>
      <c r="F6669">
        <v>1683400</v>
      </c>
      <c r="G6669">
        <v>10</v>
      </c>
      <c r="H6669" t="s">
        <v>31</v>
      </c>
      <c r="I6669" t="s">
        <v>25</v>
      </c>
      <c r="J6669">
        <v>19639.54</v>
      </c>
      <c r="K6669">
        <v>18.7</v>
      </c>
      <c r="L6669">
        <v>11</v>
      </c>
      <c r="M6669">
        <v>10</v>
      </c>
      <c r="N6669">
        <v>0</v>
      </c>
      <c r="O6669">
        <v>177574</v>
      </c>
      <c r="P6669">
        <v>354486</v>
      </c>
      <c r="Q6669">
        <v>0</v>
      </c>
      <c r="R6669">
        <v>0</v>
      </c>
      <c r="S6669">
        <v>0.14000000000000001</v>
      </c>
      <c r="T6669" t="s">
        <v>26</v>
      </c>
      <c r="U6669">
        <v>1</v>
      </c>
    </row>
    <row r="6670" spans="1:21" x14ac:dyDescent="0.25">
      <c r="A6670" t="s">
        <v>13378</v>
      </c>
      <c r="B6670" t="s">
        <v>13379</v>
      </c>
      <c r="C6670">
        <v>279246</v>
      </c>
      <c r="D6670" t="s">
        <v>23</v>
      </c>
      <c r="E6670">
        <v>724</v>
      </c>
      <c r="F6670">
        <v>981673</v>
      </c>
      <c r="G6670">
        <v>0</v>
      </c>
      <c r="H6670" t="s">
        <v>31</v>
      </c>
      <c r="I6670" t="s">
        <v>25</v>
      </c>
      <c r="J6670">
        <v>2887.81</v>
      </c>
      <c r="K6670">
        <v>14.4</v>
      </c>
      <c r="L6670">
        <v>0</v>
      </c>
      <c r="M6670">
        <v>8</v>
      </c>
      <c r="N6670">
        <v>0</v>
      </c>
      <c r="O6670">
        <v>83866</v>
      </c>
      <c r="P6670">
        <v>216260</v>
      </c>
      <c r="Q6670">
        <v>0</v>
      </c>
      <c r="R6670">
        <v>0</v>
      </c>
      <c r="S6670">
        <v>0.04</v>
      </c>
      <c r="T6670" t="s">
        <v>26</v>
      </c>
      <c r="U6670">
        <v>0</v>
      </c>
    </row>
    <row r="6671" spans="1:21" x14ac:dyDescent="0.25">
      <c r="A6671" t="s">
        <v>13380</v>
      </c>
      <c r="B6671" t="s">
        <v>13381</v>
      </c>
      <c r="C6671">
        <v>281688</v>
      </c>
      <c r="D6671" t="s">
        <v>23</v>
      </c>
      <c r="E6671">
        <v>739</v>
      </c>
      <c r="F6671">
        <v>654968</v>
      </c>
      <c r="G6671">
        <v>6</v>
      </c>
      <c r="H6671" t="s">
        <v>31</v>
      </c>
      <c r="I6671" t="s">
        <v>25</v>
      </c>
      <c r="J6671">
        <v>11297.97</v>
      </c>
      <c r="K6671">
        <v>10.4</v>
      </c>
      <c r="L6671">
        <v>17</v>
      </c>
      <c r="M6671">
        <v>10</v>
      </c>
      <c r="N6671">
        <v>0</v>
      </c>
      <c r="O6671">
        <v>203224</v>
      </c>
      <c r="P6671">
        <v>372922</v>
      </c>
      <c r="Q6671">
        <v>0</v>
      </c>
      <c r="R6671">
        <v>0</v>
      </c>
      <c r="S6671">
        <v>0.21</v>
      </c>
      <c r="T6671" t="s">
        <v>26</v>
      </c>
      <c r="U6671">
        <v>0</v>
      </c>
    </row>
    <row r="6672" spans="1:21" x14ac:dyDescent="0.25">
      <c r="A6672" t="s">
        <v>13382</v>
      </c>
      <c r="B6672" t="s">
        <v>13383</v>
      </c>
      <c r="C6672">
        <v>21560</v>
      </c>
      <c r="D6672" t="s">
        <v>23</v>
      </c>
      <c r="E6672">
        <v>748</v>
      </c>
      <c r="F6672">
        <v>797126</v>
      </c>
      <c r="G6672">
        <v>10</v>
      </c>
      <c r="H6672" t="s">
        <v>24</v>
      </c>
      <c r="I6672" t="s">
        <v>65</v>
      </c>
      <c r="J6672">
        <v>15570.5</v>
      </c>
      <c r="K6672">
        <v>16</v>
      </c>
      <c r="L6672">
        <v>0</v>
      </c>
      <c r="M6672">
        <v>11</v>
      </c>
      <c r="N6672">
        <v>0</v>
      </c>
      <c r="O6672">
        <v>260813</v>
      </c>
      <c r="P6672">
        <v>586410</v>
      </c>
      <c r="Q6672">
        <v>0</v>
      </c>
      <c r="R6672">
        <v>0</v>
      </c>
      <c r="S6672">
        <v>0.23</v>
      </c>
      <c r="T6672" t="s">
        <v>26</v>
      </c>
      <c r="U6672">
        <v>0</v>
      </c>
    </row>
    <row r="6673" spans="1:21" x14ac:dyDescent="0.25">
      <c r="A6673" t="s">
        <v>13384</v>
      </c>
      <c r="B6673" t="s">
        <v>13385</v>
      </c>
      <c r="C6673">
        <v>171842</v>
      </c>
      <c r="D6673" t="s">
        <v>23</v>
      </c>
      <c r="E6673">
        <v>725</v>
      </c>
      <c r="F6673">
        <v>1168272</v>
      </c>
      <c r="G6673">
        <v>3</v>
      </c>
      <c r="H6673" t="s">
        <v>24</v>
      </c>
      <c r="I6673" t="s">
        <v>65</v>
      </c>
      <c r="J6673">
        <v>2932.65</v>
      </c>
      <c r="K6673">
        <v>20.5</v>
      </c>
      <c r="L6673">
        <v>0</v>
      </c>
      <c r="M6673">
        <v>6</v>
      </c>
      <c r="N6673">
        <v>0</v>
      </c>
      <c r="O6673">
        <v>186143</v>
      </c>
      <c r="P6673">
        <v>723272</v>
      </c>
      <c r="Q6673">
        <v>0</v>
      </c>
      <c r="R6673">
        <v>0</v>
      </c>
      <c r="S6673">
        <v>0.03</v>
      </c>
      <c r="T6673" t="s">
        <v>26</v>
      </c>
      <c r="U6673">
        <v>0</v>
      </c>
    </row>
    <row r="6674" spans="1:21" x14ac:dyDescent="0.25">
      <c r="A6674" t="s">
        <v>13386</v>
      </c>
      <c r="B6674" t="s">
        <v>13387</v>
      </c>
      <c r="C6674">
        <v>160886</v>
      </c>
      <c r="D6674" t="s">
        <v>23</v>
      </c>
      <c r="E6674">
        <v>717</v>
      </c>
      <c r="F6674">
        <v>529283</v>
      </c>
      <c r="G6674">
        <v>3</v>
      </c>
      <c r="H6674" t="s">
        <v>24</v>
      </c>
      <c r="I6674" t="s">
        <v>54</v>
      </c>
      <c r="J6674">
        <v>943.92</v>
      </c>
      <c r="K6674">
        <v>10.5</v>
      </c>
      <c r="L6674">
        <v>45</v>
      </c>
      <c r="M6674">
        <v>4</v>
      </c>
      <c r="N6674">
        <v>0</v>
      </c>
      <c r="O6674">
        <v>12122</v>
      </c>
      <c r="P6674">
        <v>43846</v>
      </c>
      <c r="Q6674">
        <v>0</v>
      </c>
      <c r="R6674">
        <v>0</v>
      </c>
      <c r="S6674">
        <v>0.02</v>
      </c>
      <c r="T6674" t="s">
        <v>26</v>
      </c>
      <c r="U6674">
        <v>0</v>
      </c>
    </row>
    <row r="6675" spans="1:21" x14ac:dyDescent="0.25">
      <c r="A6675" s="1" t="s">
        <v>13388</v>
      </c>
      <c r="B6675" t="s">
        <v>13389</v>
      </c>
      <c r="C6675">
        <v>538670</v>
      </c>
      <c r="D6675" t="s">
        <v>23</v>
      </c>
      <c r="E6675">
        <v>748</v>
      </c>
      <c r="F6675">
        <v>1618952</v>
      </c>
      <c r="G6675">
        <v>3</v>
      </c>
      <c r="H6675" t="s">
        <v>24</v>
      </c>
      <c r="I6675" t="s">
        <v>25</v>
      </c>
      <c r="J6675">
        <v>6718.59</v>
      </c>
      <c r="K6675">
        <v>19</v>
      </c>
      <c r="L6675">
        <v>0</v>
      </c>
      <c r="M6675">
        <v>6</v>
      </c>
      <c r="N6675">
        <v>0</v>
      </c>
      <c r="O6675">
        <v>434454</v>
      </c>
      <c r="P6675">
        <v>1091222</v>
      </c>
      <c r="Q6675">
        <v>0</v>
      </c>
      <c r="R6675">
        <v>0</v>
      </c>
      <c r="S6675">
        <v>0.05</v>
      </c>
      <c r="T6675" t="s">
        <v>26</v>
      </c>
      <c r="U6675">
        <v>0</v>
      </c>
    </row>
    <row r="6676" spans="1:21" x14ac:dyDescent="0.25">
      <c r="A6676" t="s">
        <v>13390</v>
      </c>
      <c r="B6676" t="s">
        <v>13391</v>
      </c>
      <c r="C6676">
        <v>177738</v>
      </c>
      <c r="D6676" t="s">
        <v>23</v>
      </c>
      <c r="E6676">
        <v>743</v>
      </c>
      <c r="F6676">
        <v>659471</v>
      </c>
      <c r="G6676">
        <v>10</v>
      </c>
      <c r="H6676" t="s">
        <v>24</v>
      </c>
      <c r="I6676" t="s">
        <v>25</v>
      </c>
      <c r="J6676">
        <v>18739.7</v>
      </c>
      <c r="K6676">
        <v>29.5</v>
      </c>
      <c r="L6676">
        <v>0</v>
      </c>
      <c r="M6676">
        <v>13</v>
      </c>
      <c r="N6676">
        <v>0</v>
      </c>
      <c r="O6676">
        <v>442529</v>
      </c>
      <c r="P6676">
        <v>1407714</v>
      </c>
      <c r="Q6676">
        <v>0</v>
      </c>
      <c r="R6676">
        <v>0</v>
      </c>
      <c r="S6676">
        <v>0.34</v>
      </c>
      <c r="T6676" t="s">
        <v>26</v>
      </c>
      <c r="U6676">
        <v>0</v>
      </c>
    </row>
    <row r="6677" spans="1:21" x14ac:dyDescent="0.25">
      <c r="A6677" t="s">
        <v>13392</v>
      </c>
      <c r="B6677" t="s">
        <v>13393</v>
      </c>
      <c r="C6677">
        <v>398486</v>
      </c>
      <c r="D6677" t="s">
        <v>40</v>
      </c>
      <c r="E6677">
        <v>687</v>
      </c>
      <c r="F6677">
        <v>860396</v>
      </c>
      <c r="G6677">
        <v>10</v>
      </c>
      <c r="H6677" t="s">
        <v>31</v>
      </c>
      <c r="I6677" t="s">
        <v>54</v>
      </c>
      <c r="J6677">
        <v>22226.58</v>
      </c>
      <c r="K6677">
        <v>10.3</v>
      </c>
      <c r="L6677">
        <v>0</v>
      </c>
      <c r="M6677">
        <v>8</v>
      </c>
      <c r="N6677">
        <v>0</v>
      </c>
      <c r="O6677">
        <v>156256</v>
      </c>
      <c r="P6677">
        <v>208208</v>
      </c>
      <c r="Q6677">
        <v>0</v>
      </c>
      <c r="R6677">
        <v>0</v>
      </c>
      <c r="S6677">
        <v>0.31</v>
      </c>
      <c r="T6677" t="s">
        <v>26</v>
      </c>
      <c r="U6677">
        <v>0</v>
      </c>
    </row>
    <row r="6678" spans="1:21" x14ac:dyDescent="0.25">
      <c r="A6678" t="s">
        <v>13394</v>
      </c>
      <c r="B6678" t="s">
        <v>13395</v>
      </c>
      <c r="C6678">
        <v>134442</v>
      </c>
      <c r="D6678" t="s">
        <v>23</v>
      </c>
      <c r="E6678">
        <v>719</v>
      </c>
      <c r="F6678">
        <v>603763</v>
      </c>
      <c r="G6678">
        <v>10</v>
      </c>
      <c r="H6678" t="s">
        <v>31</v>
      </c>
      <c r="I6678" t="s">
        <v>25</v>
      </c>
      <c r="J6678">
        <v>7486.76</v>
      </c>
      <c r="K6678">
        <v>15.5</v>
      </c>
      <c r="L6678">
        <v>0</v>
      </c>
      <c r="M6678">
        <v>5</v>
      </c>
      <c r="N6678">
        <v>0</v>
      </c>
      <c r="O6678">
        <v>101954</v>
      </c>
      <c r="P6678">
        <v>118778</v>
      </c>
      <c r="Q6678">
        <v>0</v>
      </c>
      <c r="R6678">
        <v>0</v>
      </c>
      <c r="S6678">
        <v>0.15</v>
      </c>
      <c r="T6678" t="s">
        <v>26</v>
      </c>
      <c r="U6678">
        <v>0</v>
      </c>
    </row>
    <row r="6679" spans="1:21" x14ac:dyDescent="0.25">
      <c r="A6679" t="s">
        <v>13396</v>
      </c>
      <c r="B6679" t="s">
        <v>13397</v>
      </c>
      <c r="C6679">
        <v>475904</v>
      </c>
      <c r="D6679" t="s">
        <v>40</v>
      </c>
      <c r="E6679">
        <v>696</v>
      </c>
      <c r="F6679">
        <v>1561230</v>
      </c>
      <c r="G6679">
        <v>4</v>
      </c>
      <c r="H6679" t="s">
        <v>31</v>
      </c>
      <c r="I6679" t="s">
        <v>25</v>
      </c>
      <c r="J6679">
        <v>22898.04</v>
      </c>
      <c r="K6679">
        <v>19.600000000000001</v>
      </c>
      <c r="L6679">
        <v>0</v>
      </c>
      <c r="M6679">
        <v>16</v>
      </c>
      <c r="N6679">
        <v>1</v>
      </c>
      <c r="O6679">
        <v>312341</v>
      </c>
      <c r="P6679">
        <v>539792</v>
      </c>
      <c r="Q6679">
        <v>1</v>
      </c>
      <c r="R6679">
        <v>0</v>
      </c>
      <c r="S6679">
        <v>0.18</v>
      </c>
      <c r="T6679" t="s">
        <v>26</v>
      </c>
      <c r="U6679">
        <v>1</v>
      </c>
    </row>
    <row r="6680" spans="1:21" x14ac:dyDescent="0.25">
      <c r="A6680" t="s">
        <v>13398</v>
      </c>
      <c r="B6680" t="s">
        <v>13399</v>
      </c>
      <c r="C6680">
        <v>282766</v>
      </c>
      <c r="D6680" t="s">
        <v>40</v>
      </c>
      <c r="E6680">
        <v>724</v>
      </c>
      <c r="F6680">
        <v>826557</v>
      </c>
      <c r="G6680">
        <v>10</v>
      </c>
      <c r="H6680" t="s">
        <v>24</v>
      </c>
      <c r="I6680" t="s">
        <v>25</v>
      </c>
      <c r="J6680">
        <v>6874.01</v>
      </c>
      <c r="K6680">
        <v>19.7</v>
      </c>
      <c r="L6680">
        <v>46</v>
      </c>
      <c r="M6680">
        <v>12</v>
      </c>
      <c r="N6680">
        <v>0</v>
      </c>
      <c r="O6680">
        <v>150043</v>
      </c>
      <c r="P6680">
        <v>295944</v>
      </c>
      <c r="Q6680">
        <v>0</v>
      </c>
      <c r="R6680">
        <v>0</v>
      </c>
      <c r="S6680">
        <v>0.1</v>
      </c>
      <c r="T6680" t="s">
        <v>26</v>
      </c>
      <c r="U6680">
        <v>0</v>
      </c>
    </row>
    <row r="6681" spans="1:21" x14ac:dyDescent="0.25">
      <c r="A6681" t="s">
        <v>13400</v>
      </c>
      <c r="B6681" t="s">
        <v>13401</v>
      </c>
      <c r="C6681">
        <v>223564</v>
      </c>
      <c r="D6681" t="s">
        <v>23</v>
      </c>
      <c r="E6681">
        <v>742</v>
      </c>
      <c r="F6681">
        <v>1448085</v>
      </c>
      <c r="G6681">
        <v>4</v>
      </c>
      <c r="H6681" t="s">
        <v>31</v>
      </c>
      <c r="I6681" t="s">
        <v>25</v>
      </c>
      <c r="J6681">
        <v>11814.01</v>
      </c>
      <c r="K6681">
        <v>35.6</v>
      </c>
      <c r="L6681">
        <v>57</v>
      </c>
      <c r="M6681">
        <v>6</v>
      </c>
      <c r="N6681">
        <v>0</v>
      </c>
      <c r="O6681">
        <v>320758</v>
      </c>
      <c r="P6681">
        <v>411312</v>
      </c>
      <c r="Q6681">
        <v>0</v>
      </c>
      <c r="R6681">
        <v>0</v>
      </c>
      <c r="S6681">
        <v>0.1</v>
      </c>
      <c r="T6681" t="s">
        <v>26</v>
      </c>
      <c r="U6681">
        <v>0</v>
      </c>
    </row>
    <row r="6682" spans="1:21" x14ac:dyDescent="0.25">
      <c r="A6682" t="s">
        <v>13402</v>
      </c>
      <c r="B6682" t="s">
        <v>13403</v>
      </c>
      <c r="C6682">
        <v>139678</v>
      </c>
      <c r="D6682" t="s">
        <v>23</v>
      </c>
      <c r="E6682">
        <v>725</v>
      </c>
      <c r="F6682">
        <v>1168272</v>
      </c>
      <c r="G6682">
        <v>7</v>
      </c>
      <c r="H6682" t="s">
        <v>31</v>
      </c>
      <c r="I6682" t="s">
        <v>25</v>
      </c>
      <c r="J6682">
        <v>8428.9699999999993</v>
      </c>
      <c r="K6682">
        <v>17.399999999999999</v>
      </c>
      <c r="L6682">
        <v>26</v>
      </c>
      <c r="M6682">
        <v>5</v>
      </c>
      <c r="N6682">
        <v>1</v>
      </c>
      <c r="O6682">
        <v>91162</v>
      </c>
      <c r="P6682">
        <v>118206</v>
      </c>
      <c r="Q6682">
        <v>1</v>
      </c>
      <c r="R6682">
        <v>0</v>
      </c>
      <c r="S6682">
        <v>0.09</v>
      </c>
      <c r="T6682" t="s">
        <v>26</v>
      </c>
      <c r="U6682">
        <v>1</v>
      </c>
    </row>
    <row r="6683" spans="1:21" x14ac:dyDescent="0.25">
      <c r="A6683" t="s">
        <v>13404</v>
      </c>
      <c r="B6683" t="s">
        <v>13405</v>
      </c>
      <c r="C6683">
        <v>175076</v>
      </c>
      <c r="D6683" t="s">
        <v>23</v>
      </c>
      <c r="E6683">
        <v>740</v>
      </c>
      <c r="F6683">
        <v>880384</v>
      </c>
      <c r="G6683">
        <v>5</v>
      </c>
      <c r="H6683" t="s">
        <v>31</v>
      </c>
      <c r="I6683" t="s">
        <v>25</v>
      </c>
      <c r="J6683">
        <v>7043.11</v>
      </c>
      <c r="K6683">
        <v>20</v>
      </c>
      <c r="L6683">
        <v>0</v>
      </c>
      <c r="M6683">
        <v>5</v>
      </c>
      <c r="N6683">
        <v>2</v>
      </c>
      <c r="O6683">
        <v>90288</v>
      </c>
      <c r="P6683">
        <v>312114</v>
      </c>
      <c r="Q6683">
        <v>1</v>
      </c>
      <c r="R6683">
        <v>1</v>
      </c>
      <c r="S6683">
        <v>0.1</v>
      </c>
      <c r="T6683" t="s">
        <v>26</v>
      </c>
      <c r="U6683">
        <v>1</v>
      </c>
    </row>
    <row r="6684" spans="1:21" x14ac:dyDescent="0.25">
      <c r="A6684" t="s">
        <v>13406</v>
      </c>
      <c r="B6684" t="s">
        <v>13407</v>
      </c>
      <c r="C6684">
        <v>400752</v>
      </c>
      <c r="D6684" t="s">
        <v>23</v>
      </c>
      <c r="E6684">
        <v>725</v>
      </c>
      <c r="F6684">
        <v>1168272</v>
      </c>
      <c r="G6684">
        <v>5</v>
      </c>
      <c r="H6684" t="s">
        <v>24</v>
      </c>
      <c r="I6684" t="s">
        <v>54</v>
      </c>
      <c r="J6684">
        <v>7101.44</v>
      </c>
      <c r="K6684">
        <v>16.600000000000001</v>
      </c>
      <c r="L6684">
        <v>0</v>
      </c>
      <c r="M6684">
        <v>9</v>
      </c>
      <c r="N6684">
        <v>0</v>
      </c>
      <c r="O6684">
        <v>48298</v>
      </c>
      <c r="P6684">
        <v>642840</v>
      </c>
      <c r="Q6684">
        <v>0</v>
      </c>
      <c r="R6684">
        <v>0</v>
      </c>
      <c r="S6684">
        <v>7.0000000000000007E-2</v>
      </c>
      <c r="T6684" t="s">
        <v>26</v>
      </c>
      <c r="U6684">
        <v>0</v>
      </c>
    </row>
    <row r="6685" spans="1:21" x14ac:dyDescent="0.25">
      <c r="A6685" t="s">
        <v>13408</v>
      </c>
      <c r="B6685" t="s">
        <v>13409</v>
      </c>
      <c r="C6685">
        <v>192434</v>
      </c>
      <c r="D6685" t="s">
        <v>23</v>
      </c>
      <c r="E6685">
        <v>725</v>
      </c>
      <c r="F6685">
        <v>1168272</v>
      </c>
      <c r="G6685">
        <v>0</v>
      </c>
      <c r="H6685" t="s">
        <v>24</v>
      </c>
      <c r="I6685" t="s">
        <v>25</v>
      </c>
      <c r="J6685">
        <v>20931.919999999998</v>
      </c>
      <c r="K6685">
        <v>13</v>
      </c>
      <c r="L6685">
        <v>0</v>
      </c>
      <c r="M6685">
        <v>8</v>
      </c>
      <c r="N6685">
        <v>0</v>
      </c>
      <c r="O6685">
        <v>426246</v>
      </c>
      <c r="P6685">
        <v>679800</v>
      </c>
      <c r="Q6685">
        <v>0</v>
      </c>
      <c r="R6685">
        <v>0</v>
      </c>
      <c r="S6685">
        <v>0.22</v>
      </c>
      <c r="T6685" t="s">
        <v>26</v>
      </c>
      <c r="U6685">
        <v>0</v>
      </c>
    </row>
    <row r="6686" spans="1:21" x14ac:dyDescent="0.25">
      <c r="A6686" t="s">
        <v>13410</v>
      </c>
      <c r="B6686" t="s">
        <v>13411</v>
      </c>
      <c r="C6686">
        <v>215270</v>
      </c>
      <c r="D6686" t="s">
        <v>23</v>
      </c>
      <c r="E6686">
        <v>713</v>
      </c>
      <c r="F6686">
        <v>568898</v>
      </c>
      <c r="G6686">
        <v>10</v>
      </c>
      <c r="H6686" t="s">
        <v>43</v>
      </c>
      <c r="I6686" t="s">
        <v>25</v>
      </c>
      <c r="J6686">
        <v>18915.830000000002</v>
      </c>
      <c r="K6686">
        <v>17.7</v>
      </c>
      <c r="L6686">
        <v>0</v>
      </c>
      <c r="M6686">
        <v>5</v>
      </c>
      <c r="N6686">
        <v>0</v>
      </c>
      <c r="O6686">
        <v>1090752</v>
      </c>
      <c r="P6686">
        <v>1282182</v>
      </c>
      <c r="Q6686">
        <v>0</v>
      </c>
      <c r="R6686">
        <v>0</v>
      </c>
      <c r="S6686">
        <v>0.4</v>
      </c>
      <c r="T6686" t="s">
        <v>26</v>
      </c>
      <c r="U6686">
        <v>0</v>
      </c>
    </row>
    <row r="6687" spans="1:21" x14ac:dyDescent="0.25">
      <c r="A6687" t="s">
        <v>13412</v>
      </c>
      <c r="B6687" t="s">
        <v>13413</v>
      </c>
      <c r="C6687">
        <v>376860</v>
      </c>
      <c r="D6687" t="s">
        <v>40</v>
      </c>
      <c r="E6687">
        <v>707</v>
      </c>
      <c r="F6687">
        <v>881733</v>
      </c>
      <c r="G6687">
        <v>3</v>
      </c>
      <c r="H6687" t="s">
        <v>24</v>
      </c>
      <c r="I6687" t="s">
        <v>25</v>
      </c>
      <c r="J6687">
        <v>17708</v>
      </c>
      <c r="K6687">
        <v>18.8</v>
      </c>
      <c r="L6687">
        <v>0</v>
      </c>
      <c r="M6687">
        <v>10</v>
      </c>
      <c r="N6687">
        <v>0</v>
      </c>
      <c r="O6687">
        <v>236987</v>
      </c>
      <c r="P6687">
        <v>329428</v>
      </c>
      <c r="Q6687">
        <v>0</v>
      </c>
      <c r="R6687">
        <v>0</v>
      </c>
      <c r="S6687">
        <v>0.24</v>
      </c>
      <c r="T6687" t="s">
        <v>26</v>
      </c>
      <c r="U6687">
        <v>0</v>
      </c>
    </row>
    <row r="6688" spans="1:21" x14ac:dyDescent="0.25">
      <c r="A6688" t="s">
        <v>13414</v>
      </c>
      <c r="B6688" t="s">
        <v>13415</v>
      </c>
      <c r="C6688">
        <v>329934</v>
      </c>
      <c r="D6688" t="s">
        <v>40</v>
      </c>
      <c r="E6688">
        <v>724</v>
      </c>
      <c r="F6688">
        <v>1709658</v>
      </c>
      <c r="G6688">
        <v>10</v>
      </c>
      <c r="H6688" t="s">
        <v>31</v>
      </c>
      <c r="I6688" t="s">
        <v>25</v>
      </c>
      <c r="J6688">
        <v>40034.519999999997</v>
      </c>
      <c r="K6688">
        <v>20.8</v>
      </c>
      <c r="L6688">
        <v>69</v>
      </c>
      <c r="M6688">
        <v>17</v>
      </c>
      <c r="N6688">
        <v>1</v>
      </c>
      <c r="O6688">
        <v>88445</v>
      </c>
      <c r="P6688">
        <v>445258</v>
      </c>
      <c r="Q6688">
        <v>1</v>
      </c>
      <c r="R6688">
        <v>0</v>
      </c>
      <c r="S6688">
        <v>0.28000000000000003</v>
      </c>
      <c r="T6688" t="s">
        <v>26</v>
      </c>
      <c r="U6688">
        <v>1</v>
      </c>
    </row>
    <row r="6689" spans="1:21" x14ac:dyDescent="0.25">
      <c r="A6689" t="s">
        <v>13416</v>
      </c>
      <c r="B6689" t="s">
        <v>13417</v>
      </c>
      <c r="C6689">
        <v>413314</v>
      </c>
      <c r="D6689" t="s">
        <v>23</v>
      </c>
      <c r="E6689">
        <v>750</v>
      </c>
      <c r="F6689">
        <v>1127232</v>
      </c>
      <c r="G6689">
        <v>1</v>
      </c>
      <c r="H6689" t="s">
        <v>24</v>
      </c>
      <c r="I6689" t="s">
        <v>25</v>
      </c>
      <c r="J6689">
        <v>4133.26</v>
      </c>
      <c r="K6689">
        <v>12.1</v>
      </c>
      <c r="L6689">
        <v>72</v>
      </c>
      <c r="M6689">
        <v>10</v>
      </c>
      <c r="N6689">
        <v>0</v>
      </c>
      <c r="O6689">
        <v>6859</v>
      </c>
      <c r="P6689">
        <v>330836</v>
      </c>
      <c r="Q6689">
        <v>0</v>
      </c>
      <c r="R6689">
        <v>0</v>
      </c>
      <c r="S6689">
        <v>0.04</v>
      </c>
      <c r="T6689" t="s">
        <v>26</v>
      </c>
      <c r="U6689">
        <v>0</v>
      </c>
    </row>
    <row r="6690" spans="1:21" x14ac:dyDescent="0.25">
      <c r="A6690" s="1" t="s">
        <v>13418</v>
      </c>
      <c r="B6690" t="s">
        <v>13419</v>
      </c>
      <c r="C6690">
        <v>352484</v>
      </c>
      <c r="D6690" t="s">
        <v>40</v>
      </c>
      <c r="E6690">
        <v>652</v>
      </c>
      <c r="F6690">
        <v>1458174</v>
      </c>
      <c r="G6690">
        <v>10</v>
      </c>
      <c r="H6690" t="s">
        <v>31</v>
      </c>
      <c r="I6690" t="s">
        <v>25</v>
      </c>
      <c r="J6690">
        <v>11799</v>
      </c>
      <c r="K6690">
        <v>28</v>
      </c>
      <c r="L6690">
        <v>0</v>
      </c>
      <c r="M6690">
        <v>14</v>
      </c>
      <c r="N6690">
        <v>0</v>
      </c>
      <c r="O6690">
        <v>361760</v>
      </c>
      <c r="P6690">
        <v>544016</v>
      </c>
      <c r="Q6690">
        <v>0</v>
      </c>
      <c r="R6690">
        <v>0</v>
      </c>
      <c r="S6690">
        <v>0.1</v>
      </c>
      <c r="T6690" t="s">
        <v>130</v>
      </c>
      <c r="U6690">
        <v>0</v>
      </c>
    </row>
    <row r="6691" spans="1:21" x14ac:dyDescent="0.25">
      <c r="A6691" t="s">
        <v>13420</v>
      </c>
      <c r="B6691" t="s">
        <v>13421</v>
      </c>
      <c r="C6691">
        <v>377806</v>
      </c>
      <c r="D6691" t="s">
        <v>23</v>
      </c>
      <c r="E6691">
        <v>725</v>
      </c>
      <c r="F6691">
        <v>1168272</v>
      </c>
      <c r="G6691">
        <v>9</v>
      </c>
      <c r="H6691" t="s">
        <v>43</v>
      </c>
      <c r="I6691" t="s">
        <v>25</v>
      </c>
      <c r="J6691">
        <v>25671.66</v>
      </c>
      <c r="K6691">
        <v>29.1</v>
      </c>
      <c r="L6691">
        <v>15</v>
      </c>
      <c r="M6691">
        <v>14</v>
      </c>
      <c r="N6691">
        <v>0</v>
      </c>
      <c r="O6691">
        <v>188043</v>
      </c>
      <c r="P6691">
        <v>809402</v>
      </c>
      <c r="Q6691">
        <v>0</v>
      </c>
      <c r="R6691">
        <v>0</v>
      </c>
      <c r="S6691">
        <v>0.26</v>
      </c>
      <c r="T6691" t="s">
        <v>26</v>
      </c>
      <c r="U6691">
        <v>0</v>
      </c>
    </row>
    <row r="6692" spans="1:21" x14ac:dyDescent="0.25">
      <c r="A6692" t="s">
        <v>13422</v>
      </c>
      <c r="B6692" t="s">
        <v>13423</v>
      </c>
      <c r="C6692">
        <v>86108</v>
      </c>
      <c r="D6692" t="s">
        <v>23</v>
      </c>
      <c r="E6692">
        <v>725</v>
      </c>
      <c r="F6692">
        <v>1168272</v>
      </c>
      <c r="G6692">
        <v>2</v>
      </c>
      <c r="H6692" t="s">
        <v>31</v>
      </c>
      <c r="I6692" t="s">
        <v>54</v>
      </c>
      <c r="J6692">
        <v>10658.05</v>
      </c>
      <c r="K6692">
        <v>13.1</v>
      </c>
      <c r="L6692">
        <v>44</v>
      </c>
      <c r="M6692">
        <v>10</v>
      </c>
      <c r="N6692">
        <v>1</v>
      </c>
      <c r="O6692">
        <v>97242</v>
      </c>
      <c r="P6692">
        <v>150744</v>
      </c>
      <c r="Q6692">
        <v>1</v>
      </c>
      <c r="R6692">
        <v>0</v>
      </c>
      <c r="S6692">
        <v>0.11</v>
      </c>
      <c r="T6692" t="s">
        <v>26</v>
      </c>
      <c r="U6692">
        <v>1</v>
      </c>
    </row>
    <row r="6693" spans="1:21" x14ac:dyDescent="0.25">
      <c r="A6693" t="s">
        <v>13424</v>
      </c>
      <c r="B6693" t="s">
        <v>13425</v>
      </c>
      <c r="C6693">
        <v>439692</v>
      </c>
      <c r="D6693" t="s">
        <v>23</v>
      </c>
      <c r="E6693">
        <v>741</v>
      </c>
      <c r="F6693">
        <v>1044278</v>
      </c>
      <c r="G6693">
        <v>10</v>
      </c>
      <c r="H6693" t="s">
        <v>24</v>
      </c>
      <c r="I6693" t="s">
        <v>25</v>
      </c>
      <c r="J6693">
        <v>27151</v>
      </c>
      <c r="K6693">
        <v>19</v>
      </c>
      <c r="L6693">
        <v>49</v>
      </c>
      <c r="M6693">
        <v>11</v>
      </c>
      <c r="N6693">
        <v>0</v>
      </c>
      <c r="O6693">
        <v>361855</v>
      </c>
      <c r="P6693">
        <v>577918</v>
      </c>
      <c r="Q6693">
        <v>0</v>
      </c>
      <c r="R6693">
        <v>0</v>
      </c>
      <c r="S6693">
        <v>0.31</v>
      </c>
      <c r="T6693" t="s">
        <v>26</v>
      </c>
      <c r="U6693">
        <v>0</v>
      </c>
    </row>
    <row r="6694" spans="1:21" x14ac:dyDescent="0.25">
      <c r="A6694" t="s">
        <v>13426</v>
      </c>
      <c r="B6694" t="s">
        <v>13427</v>
      </c>
      <c r="C6694">
        <v>139722</v>
      </c>
      <c r="D6694" t="s">
        <v>23</v>
      </c>
      <c r="E6694">
        <v>725</v>
      </c>
      <c r="F6694">
        <v>1168272</v>
      </c>
      <c r="G6694">
        <v>4</v>
      </c>
      <c r="H6694" t="s">
        <v>24</v>
      </c>
      <c r="I6694" t="s">
        <v>54</v>
      </c>
      <c r="J6694">
        <v>18606.7</v>
      </c>
      <c r="K6694">
        <v>36.9</v>
      </c>
      <c r="L6694">
        <v>0</v>
      </c>
      <c r="M6694">
        <v>11</v>
      </c>
      <c r="N6694">
        <v>0</v>
      </c>
      <c r="O6694">
        <v>94202</v>
      </c>
      <c r="P6694">
        <v>524370</v>
      </c>
      <c r="Q6694">
        <v>0</v>
      </c>
      <c r="R6694">
        <v>0</v>
      </c>
      <c r="S6694">
        <v>0.19</v>
      </c>
      <c r="T6694" t="s">
        <v>26</v>
      </c>
      <c r="U6694">
        <v>0</v>
      </c>
    </row>
    <row r="6695" spans="1:21" x14ac:dyDescent="0.25">
      <c r="A6695" t="s">
        <v>13428</v>
      </c>
      <c r="B6695" t="s">
        <v>13429</v>
      </c>
      <c r="C6695">
        <v>553542</v>
      </c>
      <c r="D6695" t="s">
        <v>40</v>
      </c>
      <c r="E6695">
        <v>681</v>
      </c>
      <c r="F6695">
        <v>2044685</v>
      </c>
      <c r="G6695">
        <v>0</v>
      </c>
      <c r="H6695" t="s">
        <v>24</v>
      </c>
      <c r="I6695" t="s">
        <v>54</v>
      </c>
      <c r="J6695">
        <v>51628.13</v>
      </c>
      <c r="K6695">
        <v>17.5</v>
      </c>
      <c r="L6695">
        <v>0</v>
      </c>
      <c r="M6695">
        <v>18</v>
      </c>
      <c r="N6695">
        <v>0</v>
      </c>
      <c r="O6695">
        <v>1382022</v>
      </c>
      <c r="P6695">
        <v>2260236</v>
      </c>
      <c r="Q6695">
        <v>0</v>
      </c>
      <c r="R6695">
        <v>0</v>
      </c>
      <c r="S6695">
        <v>0.3</v>
      </c>
      <c r="T6695" t="s">
        <v>26</v>
      </c>
      <c r="U6695">
        <v>0</v>
      </c>
    </row>
    <row r="6696" spans="1:21" x14ac:dyDescent="0.25">
      <c r="A6696" t="s">
        <v>13430</v>
      </c>
      <c r="B6696" t="s">
        <v>13431</v>
      </c>
      <c r="C6696">
        <v>88308</v>
      </c>
      <c r="D6696" t="s">
        <v>23</v>
      </c>
      <c r="E6696">
        <v>715</v>
      </c>
      <c r="F6696">
        <v>1296522</v>
      </c>
      <c r="G6696">
        <v>10</v>
      </c>
      <c r="H6696" t="s">
        <v>24</v>
      </c>
      <c r="I6696" t="s">
        <v>25</v>
      </c>
      <c r="J6696">
        <v>33277.360000000001</v>
      </c>
      <c r="K6696">
        <v>21.3</v>
      </c>
      <c r="L6696">
        <v>0</v>
      </c>
      <c r="M6696">
        <v>18</v>
      </c>
      <c r="N6696">
        <v>0</v>
      </c>
      <c r="O6696">
        <v>436525</v>
      </c>
      <c r="P6696">
        <v>677534</v>
      </c>
      <c r="Q6696">
        <v>0</v>
      </c>
      <c r="R6696">
        <v>0</v>
      </c>
      <c r="S6696">
        <v>0.31</v>
      </c>
      <c r="T6696" t="s">
        <v>26</v>
      </c>
      <c r="U6696">
        <v>0</v>
      </c>
    </row>
    <row r="6697" spans="1:21" x14ac:dyDescent="0.25">
      <c r="A6697" t="s">
        <v>13432</v>
      </c>
      <c r="B6697" t="s">
        <v>13433</v>
      </c>
      <c r="C6697">
        <v>173316</v>
      </c>
      <c r="D6697" t="s">
        <v>23</v>
      </c>
      <c r="E6697">
        <v>734</v>
      </c>
      <c r="F6697">
        <v>972990</v>
      </c>
      <c r="G6697">
        <v>1</v>
      </c>
      <c r="H6697" t="s">
        <v>31</v>
      </c>
      <c r="I6697" t="s">
        <v>25</v>
      </c>
      <c r="J6697">
        <v>7370.29</v>
      </c>
      <c r="K6697">
        <v>17.7</v>
      </c>
      <c r="L6697">
        <v>27</v>
      </c>
      <c r="M6697">
        <v>7</v>
      </c>
      <c r="N6697">
        <v>0</v>
      </c>
      <c r="O6697">
        <v>284734</v>
      </c>
      <c r="P6697">
        <v>567446</v>
      </c>
      <c r="Q6697">
        <v>0</v>
      </c>
      <c r="R6697">
        <v>0</v>
      </c>
      <c r="S6697">
        <v>0.09</v>
      </c>
      <c r="T6697" t="s">
        <v>26</v>
      </c>
      <c r="U6697">
        <v>0</v>
      </c>
    </row>
    <row r="6698" spans="1:21" x14ac:dyDescent="0.25">
      <c r="A6698" t="s">
        <v>13434</v>
      </c>
      <c r="B6698" t="s">
        <v>13435</v>
      </c>
      <c r="C6698">
        <v>229944</v>
      </c>
      <c r="D6698" t="s">
        <v>23</v>
      </c>
      <c r="E6698">
        <v>747</v>
      </c>
      <c r="F6698">
        <v>1153661</v>
      </c>
      <c r="G6698">
        <v>0</v>
      </c>
      <c r="H6698" t="s">
        <v>24</v>
      </c>
      <c r="I6698" t="s">
        <v>25</v>
      </c>
      <c r="J6698">
        <v>6845.13</v>
      </c>
      <c r="K6698">
        <v>26.3</v>
      </c>
      <c r="L6698">
        <v>0</v>
      </c>
      <c r="M6698">
        <v>11</v>
      </c>
      <c r="N6698">
        <v>0</v>
      </c>
      <c r="O6698">
        <v>201343</v>
      </c>
      <c r="P6698">
        <v>644028</v>
      </c>
      <c r="Q6698">
        <v>0</v>
      </c>
      <c r="R6698">
        <v>0</v>
      </c>
      <c r="S6698">
        <v>7.0000000000000007E-2</v>
      </c>
      <c r="T6698" t="s">
        <v>26</v>
      </c>
      <c r="U6698">
        <v>0</v>
      </c>
    </row>
    <row r="6699" spans="1:21" x14ac:dyDescent="0.25">
      <c r="A6699" t="s">
        <v>13436</v>
      </c>
      <c r="B6699" t="s">
        <v>13437</v>
      </c>
      <c r="C6699">
        <v>222442</v>
      </c>
      <c r="D6699" t="s">
        <v>23</v>
      </c>
      <c r="E6699">
        <v>693</v>
      </c>
      <c r="F6699">
        <v>760760</v>
      </c>
      <c r="G6699">
        <v>10</v>
      </c>
      <c r="H6699" t="s">
        <v>24</v>
      </c>
      <c r="I6699" t="s">
        <v>25</v>
      </c>
      <c r="J6699">
        <v>20667.060000000001</v>
      </c>
      <c r="K6699">
        <v>16.8</v>
      </c>
      <c r="L6699">
        <v>49</v>
      </c>
      <c r="M6699">
        <v>10</v>
      </c>
      <c r="N6699">
        <v>0</v>
      </c>
      <c r="O6699">
        <v>109763</v>
      </c>
      <c r="P6699">
        <v>166804</v>
      </c>
      <c r="Q6699">
        <v>0</v>
      </c>
      <c r="R6699">
        <v>0</v>
      </c>
      <c r="S6699">
        <v>0.33</v>
      </c>
      <c r="T6699" t="s">
        <v>26</v>
      </c>
      <c r="U6699">
        <v>0</v>
      </c>
    </row>
    <row r="6700" spans="1:21" x14ac:dyDescent="0.25">
      <c r="A6700" t="s">
        <v>13438</v>
      </c>
      <c r="B6700" t="s">
        <v>13439</v>
      </c>
      <c r="C6700">
        <v>134464</v>
      </c>
      <c r="D6700" t="s">
        <v>23</v>
      </c>
      <c r="E6700">
        <v>725</v>
      </c>
      <c r="F6700">
        <v>1168272</v>
      </c>
      <c r="G6700">
        <v>5</v>
      </c>
      <c r="H6700" t="s">
        <v>31</v>
      </c>
      <c r="I6700" t="s">
        <v>54</v>
      </c>
      <c r="J6700">
        <v>11286</v>
      </c>
      <c r="K6700">
        <v>9.9</v>
      </c>
      <c r="L6700">
        <v>0</v>
      </c>
      <c r="M6700">
        <v>8</v>
      </c>
      <c r="N6700">
        <v>0</v>
      </c>
      <c r="O6700">
        <v>150062</v>
      </c>
      <c r="P6700">
        <v>190718</v>
      </c>
      <c r="Q6700">
        <v>0</v>
      </c>
      <c r="R6700">
        <v>0</v>
      </c>
      <c r="S6700">
        <v>0.12</v>
      </c>
      <c r="T6700" t="s">
        <v>26</v>
      </c>
      <c r="U6700">
        <v>0</v>
      </c>
    </row>
    <row r="6701" spans="1:21" x14ac:dyDescent="0.25">
      <c r="A6701" t="s">
        <v>13440</v>
      </c>
      <c r="B6701" t="s">
        <v>13441</v>
      </c>
      <c r="C6701">
        <v>211508</v>
      </c>
      <c r="D6701" t="s">
        <v>23</v>
      </c>
      <c r="E6701">
        <v>710</v>
      </c>
      <c r="F6701">
        <v>1236862</v>
      </c>
      <c r="G6701">
        <v>10</v>
      </c>
      <c r="H6701" t="s">
        <v>31</v>
      </c>
      <c r="I6701" t="s">
        <v>25</v>
      </c>
      <c r="J6701">
        <v>27004.7</v>
      </c>
      <c r="K6701">
        <v>24.8</v>
      </c>
      <c r="L6701">
        <v>14</v>
      </c>
      <c r="M6701">
        <v>15</v>
      </c>
      <c r="N6701">
        <v>0</v>
      </c>
      <c r="O6701">
        <v>128535</v>
      </c>
      <c r="P6701">
        <v>372086</v>
      </c>
      <c r="Q6701">
        <v>0</v>
      </c>
      <c r="R6701">
        <v>0</v>
      </c>
      <c r="S6701">
        <v>0.26</v>
      </c>
      <c r="T6701" t="s">
        <v>26</v>
      </c>
      <c r="U6701">
        <v>0</v>
      </c>
    </row>
    <row r="6702" spans="1:21" x14ac:dyDescent="0.25">
      <c r="A6702" s="1" t="s">
        <v>13442</v>
      </c>
      <c r="B6702" t="s">
        <v>13443</v>
      </c>
      <c r="C6702">
        <v>87802</v>
      </c>
      <c r="D6702" t="s">
        <v>23</v>
      </c>
      <c r="E6702">
        <v>703</v>
      </c>
      <c r="F6702">
        <v>1411168</v>
      </c>
      <c r="G6702">
        <v>10</v>
      </c>
      <c r="H6702" t="s">
        <v>31</v>
      </c>
      <c r="I6702" t="s">
        <v>25</v>
      </c>
      <c r="J6702">
        <v>12700.55</v>
      </c>
      <c r="K6702">
        <v>21</v>
      </c>
      <c r="L6702">
        <v>0</v>
      </c>
      <c r="M6702">
        <v>6</v>
      </c>
      <c r="N6702">
        <v>0</v>
      </c>
      <c r="O6702">
        <v>88749</v>
      </c>
      <c r="P6702">
        <v>115588</v>
      </c>
      <c r="Q6702">
        <v>0</v>
      </c>
      <c r="R6702">
        <v>0</v>
      </c>
      <c r="S6702">
        <v>0.11</v>
      </c>
      <c r="T6702" t="s">
        <v>26</v>
      </c>
      <c r="U6702">
        <v>0</v>
      </c>
    </row>
    <row r="6703" spans="1:21" x14ac:dyDescent="0.25">
      <c r="A6703" t="s">
        <v>13444</v>
      </c>
      <c r="B6703" t="s">
        <v>13445</v>
      </c>
      <c r="C6703">
        <v>111078</v>
      </c>
      <c r="D6703" t="s">
        <v>23</v>
      </c>
      <c r="E6703">
        <v>747</v>
      </c>
      <c r="F6703">
        <v>1390382</v>
      </c>
      <c r="G6703">
        <v>0</v>
      </c>
      <c r="H6703" t="s">
        <v>31</v>
      </c>
      <c r="I6703" t="s">
        <v>25</v>
      </c>
      <c r="J6703">
        <v>20392.13</v>
      </c>
      <c r="K6703">
        <v>14.6</v>
      </c>
      <c r="L6703">
        <v>0</v>
      </c>
      <c r="M6703">
        <v>7</v>
      </c>
      <c r="N6703">
        <v>0</v>
      </c>
      <c r="O6703">
        <v>121258</v>
      </c>
      <c r="P6703">
        <v>200024</v>
      </c>
      <c r="Q6703">
        <v>0</v>
      </c>
      <c r="R6703">
        <v>0</v>
      </c>
      <c r="S6703">
        <v>0.18</v>
      </c>
      <c r="T6703" t="s">
        <v>26</v>
      </c>
      <c r="U6703">
        <v>0</v>
      </c>
    </row>
    <row r="6704" spans="1:21" x14ac:dyDescent="0.25">
      <c r="A6704" t="s">
        <v>13446</v>
      </c>
      <c r="B6704" t="s">
        <v>13447</v>
      </c>
      <c r="C6704">
        <v>304062</v>
      </c>
      <c r="D6704" t="s">
        <v>23</v>
      </c>
      <c r="E6704">
        <v>707</v>
      </c>
      <c r="F6704">
        <v>1781896</v>
      </c>
      <c r="G6704">
        <v>10</v>
      </c>
      <c r="H6704" t="s">
        <v>24</v>
      </c>
      <c r="I6704" t="s">
        <v>25</v>
      </c>
      <c r="J6704">
        <v>14121.56</v>
      </c>
      <c r="K6704">
        <v>19</v>
      </c>
      <c r="L6704">
        <v>11</v>
      </c>
      <c r="M6704">
        <v>17</v>
      </c>
      <c r="N6704">
        <v>0</v>
      </c>
      <c r="O6704">
        <v>197296</v>
      </c>
      <c r="P6704">
        <v>530068</v>
      </c>
      <c r="Q6704">
        <v>0</v>
      </c>
      <c r="R6704">
        <v>0</v>
      </c>
      <c r="S6704">
        <v>0.1</v>
      </c>
      <c r="T6704" t="s">
        <v>26</v>
      </c>
      <c r="U6704">
        <v>1</v>
      </c>
    </row>
    <row r="6705" spans="1:21" x14ac:dyDescent="0.25">
      <c r="A6705" t="s">
        <v>13448</v>
      </c>
      <c r="B6705" t="s">
        <v>13449</v>
      </c>
      <c r="C6705">
        <v>295042</v>
      </c>
      <c r="D6705" t="s">
        <v>40</v>
      </c>
      <c r="E6705">
        <v>669</v>
      </c>
      <c r="F6705">
        <v>835430</v>
      </c>
      <c r="G6705">
        <v>7</v>
      </c>
      <c r="H6705" t="s">
        <v>24</v>
      </c>
      <c r="I6705" t="s">
        <v>25</v>
      </c>
      <c r="J6705">
        <v>18657.810000000001</v>
      </c>
      <c r="K6705">
        <v>10.3</v>
      </c>
      <c r="L6705">
        <v>0</v>
      </c>
      <c r="M6705">
        <v>11</v>
      </c>
      <c r="N6705">
        <v>0</v>
      </c>
      <c r="O6705">
        <v>193705</v>
      </c>
      <c r="P6705">
        <v>386716</v>
      </c>
      <c r="Q6705">
        <v>0</v>
      </c>
      <c r="R6705">
        <v>0</v>
      </c>
      <c r="S6705">
        <v>0.27</v>
      </c>
      <c r="T6705" t="s">
        <v>130</v>
      </c>
      <c r="U6705">
        <v>0</v>
      </c>
    </row>
    <row r="6706" spans="1:21" x14ac:dyDescent="0.25">
      <c r="A6706" t="s">
        <v>13450</v>
      </c>
      <c r="B6706" t="s">
        <v>13451</v>
      </c>
      <c r="C6706">
        <v>626472</v>
      </c>
      <c r="D6706" t="s">
        <v>40</v>
      </c>
      <c r="E6706">
        <v>717</v>
      </c>
      <c r="F6706">
        <v>1449225</v>
      </c>
      <c r="G6706">
        <v>0</v>
      </c>
      <c r="H6706" t="s">
        <v>24</v>
      </c>
      <c r="I6706" t="s">
        <v>25</v>
      </c>
      <c r="J6706">
        <v>23187.599999999999</v>
      </c>
      <c r="K6706">
        <v>17</v>
      </c>
      <c r="L6706">
        <v>0</v>
      </c>
      <c r="M6706">
        <v>14</v>
      </c>
      <c r="N6706">
        <v>0</v>
      </c>
      <c r="O6706">
        <v>489877</v>
      </c>
      <c r="P6706">
        <v>972928</v>
      </c>
      <c r="Q6706">
        <v>0</v>
      </c>
      <c r="R6706">
        <v>0</v>
      </c>
      <c r="S6706">
        <v>0.19</v>
      </c>
      <c r="T6706" t="s">
        <v>26</v>
      </c>
      <c r="U6706">
        <v>0</v>
      </c>
    </row>
    <row r="6707" spans="1:21" x14ac:dyDescent="0.25">
      <c r="A6707" t="s">
        <v>13452</v>
      </c>
      <c r="B6707" t="s">
        <v>13453</v>
      </c>
      <c r="C6707">
        <v>396704</v>
      </c>
      <c r="D6707" t="s">
        <v>23</v>
      </c>
      <c r="E6707">
        <v>681</v>
      </c>
      <c r="F6707">
        <v>1046881</v>
      </c>
      <c r="G6707">
        <v>7</v>
      </c>
      <c r="H6707" t="s">
        <v>24</v>
      </c>
      <c r="I6707" t="s">
        <v>25</v>
      </c>
      <c r="J6707">
        <v>15528.7</v>
      </c>
      <c r="K6707">
        <v>26.1</v>
      </c>
      <c r="L6707">
        <v>48</v>
      </c>
      <c r="M6707">
        <v>16</v>
      </c>
      <c r="N6707">
        <v>0</v>
      </c>
      <c r="O6707">
        <v>335502</v>
      </c>
      <c r="P6707">
        <v>604142</v>
      </c>
      <c r="Q6707">
        <v>0</v>
      </c>
      <c r="R6707">
        <v>0</v>
      </c>
      <c r="S6707">
        <v>0.18</v>
      </c>
      <c r="T6707" t="s">
        <v>26</v>
      </c>
      <c r="U6707">
        <v>0</v>
      </c>
    </row>
    <row r="6708" spans="1:21" x14ac:dyDescent="0.25">
      <c r="A6708" t="s">
        <v>13454</v>
      </c>
      <c r="B6708" t="s">
        <v>13455</v>
      </c>
      <c r="C6708">
        <v>22440</v>
      </c>
      <c r="D6708" t="s">
        <v>40</v>
      </c>
      <c r="E6708">
        <v>711</v>
      </c>
      <c r="F6708">
        <v>639540</v>
      </c>
      <c r="G6708">
        <v>10</v>
      </c>
      <c r="H6708" t="s">
        <v>31</v>
      </c>
      <c r="I6708" t="s">
        <v>54</v>
      </c>
      <c r="J6708">
        <v>11181.31</v>
      </c>
      <c r="K6708">
        <v>20.5</v>
      </c>
      <c r="L6708">
        <v>0</v>
      </c>
      <c r="M6708">
        <v>10</v>
      </c>
      <c r="N6708">
        <v>0</v>
      </c>
      <c r="O6708">
        <v>243428</v>
      </c>
      <c r="P6708">
        <v>316690</v>
      </c>
      <c r="Q6708">
        <v>0</v>
      </c>
      <c r="R6708">
        <v>0</v>
      </c>
      <c r="S6708">
        <v>0.21</v>
      </c>
      <c r="T6708" t="s">
        <v>26</v>
      </c>
      <c r="U6708">
        <v>0</v>
      </c>
    </row>
    <row r="6709" spans="1:21" x14ac:dyDescent="0.25">
      <c r="A6709" t="s">
        <v>13456</v>
      </c>
      <c r="B6709" t="s">
        <v>13457</v>
      </c>
      <c r="C6709">
        <v>445500</v>
      </c>
      <c r="D6709" t="s">
        <v>23</v>
      </c>
      <c r="E6709">
        <v>725</v>
      </c>
      <c r="F6709">
        <v>1168272</v>
      </c>
      <c r="G6709">
        <v>10</v>
      </c>
      <c r="H6709" t="s">
        <v>24</v>
      </c>
      <c r="I6709" t="s">
        <v>25</v>
      </c>
      <c r="J6709">
        <v>15655.81</v>
      </c>
      <c r="K6709">
        <v>15.6</v>
      </c>
      <c r="L6709">
        <v>35</v>
      </c>
      <c r="M6709">
        <v>8</v>
      </c>
      <c r="N6709">
        <v>0</v>
      </c>
      <c r="O6709">
        <v>426094</v>
      </c>
      <c r="P6709">
        <v>705826</v>
      </c>
      <c r="Q6709">
        <v>0</v>
      </c>
      <c r="R6709">
        <v>0</v>
      </c>
      <c r="S6709">
        <v>0.16</v>
      </c>
      <c r="T6709" t="s">
        <v>26</v>
      </c>
      <c r="U6709">
        <v>0</v>
      </c>
    </row>
    <row r="6710" spans="1:21" x14ac:dyDescent="0.25">
      <c r="A6710" t="s">
        <v>13458</v>
      </c>
      <c r="B6710" s="1" t="s">
        <v>13459</v>
      </c>
      <c r="C6710">
        <v>230230</v>
      </c>
      <c r="D6710" t="s">
        <v>40</v>
      </c>
      <c r="E6710">
        <v>680</v>
      </c>
      <c r="F6710">
        <v>956688</v>
      </c>
      <c r="G6710">
        <v>6</v>
      </c>
      <c r="H6710" t="s">
        <v>31</v>
      </c>
      <c r="I6710" t="s">
        <v>25</v>
      </c>
      <c r="J6710">
        <v>10364.120000000001</v>
      </c>
      <c r="K6710">
        <v>9.5</v>
      </c>
      <c r="L6710">
        <v>0</v>
      </c>
      <c r="M6710">
        <v>5</v>
      </c>
      <c r="N6710">
        <v>0</v>
      </c>
      <c r="O6710">
        <v>95779</v>
      </c>
      <c r="P6710">
        <v>119504</v>
      </c>
      <c r="Q6710">
        <v>0</v>
      </c>
      <c r="R6710">
        <v>0</v>
      </c>
      <c r="S6710">
        <v>0.13</v>
      </c>
      <c r="T6710" t="s">
        <v>26</v>
      </c>
      <c r="U6710">
        <v>0</v>
      </c>
    </row>
    <row r="6711" spans="1:21" x14ac:dyDescent="0.25">
      <c r="A6711" t="s">
        <v>13460</v>
      </c>
      <c r="B6711" t="s">
        <v>13461</v>
      </c>
      <c r="C6711">
        <v>214742</v>
      </c>
      <c r="D6711" t="s">
        <v>23</v>
      </c>
      <c r="E6711">
        <v>736</v>
      </c>
      <c r="F6711">
        <v>890207</v>
      </c>
      <c r="G6711">
        <v>2</v>
      </c>
      <c r="H6711" t="s">
        <v>31</v>
      </c>
      <c r="I6711" t="s">
        <v>54</v>
      </c>
      <c r="J6711">
        <v>5289.22</v>
      </c>
      <c r="K6711">
        <v>12.9</v>
      </c>
      <c r="L6711">
        <v>0</v>
      </c>
      <c r="M6711">
        <v>6</v>
      </c>
      <c r="N6711">
        <v>0</v>
      </c>
      <c r="O6711">
        <v>81415</v>
      </c>
      <c r="P6711">
        <v>139678</v>
      </c>
      <c r="Q6711">
        <v>0</v>
      </c>
      <c r="R6711">
        <v>0</v>
      </c>
      <c r="S6711">
        <v>7.0000000000000007E-2</v>
      </c>
      <c r="T6711" t="s">
        <v>26</v>
      </c>
      <c r="U6711">
        <v>0</v>
      </c>
    </row>
    <row r="6712" spans="1:21" x14ac:dyDescent="0.25">
      <c r="A6712" t="s">
        <v>13462</v>
      </c>
      <c r="B6712" t="s">
        <v>13463</v>
      </c>
      <c r="C6712">
        <v>67474</v>
      </c>
      <c r="D6712" t="s">
        <v>23</v>
      </c>
      <c r="E6712">
        <v>725</v>
      </c>
      <c r="F6712">
        <v>1168272</v>
      </c>
      <c r="G6712">
        <v>3</v>
      </c>
      <c r="H6712" t="s">
        <v>24</v>
      </c>
      <c r="I6712" t="s">
        <v>65</v>
      </c>
      <c r="J6712">
        <v>23054.41</v>
      </c>
      <c r="K6712">
        <v>14</v>
      </c>
      <c r="L6712">
        <v>7</v>
      </c>
      <c r="M6712">
        <v>8</v>
      </c>
      <c r="N6712">
        <v>0</v>
      </c>
      <c r="O6712">
        <v>41287</v>
      </c>
      <c r="P6712">
        <v>157256</v>
      </c>
      <c r="Q6712">
        <v>0</v>
      </c>
      <c r="R6712">
        <v>0</v>
      </c>
      <c r="S6712">
        <v>0.24</v>
      </c>
      <c r="T6712" t="s">
        <v>26</v>
      </c>
      <c r="U6712">
        <v>1</v>
      </c>
    </row>
    <row r="6713" spans="1:21" x14ac:dyDescent="0.25">
      <c r="A6713" t="s">
        <v>13464</v>
      </c>
      <c r="B6713" t="s">
        <v>13465</v>
      </c>
      <c r="C6713">
        <v>532950</v>
      </c>
      <c r="D6713" t="s">
        <v>40</v>
      </c>
      <c r="E6713">
        <v>660</v>
      </c>
      <c r="F6713">
        <v>1171616</v>
      </c>
      <c r="G6713">
        <v>2</v>
      </c>
      <c r="H6713" t="s">
        <v>24</v>
      </c>
      <c r="I6713" t="s">
        <v>25</v>
      </c>
      <c r="J6713">
        <v>23920.62</v>
      </c>
      <c r="K6713">
        <v>21.2</v>
      </c>
      <c r="L6713">
        <v>0</v>
      </c>
      <c r="M6713">
        <v>17</v>
      </c>
      <c r="N6713">
        <v>0</v>
      </c>
      <c r="O6713">
        <v>235201</v>
      </c>
      <c r="P6713">
        <v>469546</v>
      </c>
      <c r="Q6713">
        <v>0</v>
      </c>
      <c r="R6713">
        <v>0</v>
      </c>
      <c r="S6713">
        <v>0.25</v>
      </c>
      <c r="T6713" t="s">
        <v>130</v>
      </c>
      <c r="U6713">
        <v>0</v>
      </c>
    </row>
    <row r="6714" spans="1:21" x14ac:dyDescent="0.25">
      <c r="A6714" t="s">
        <v>13466</v>
      </c>
      <c r="B6714" t="s">
        <v>13467</v>
      </c>
      <c r="C6714">
        <v>174702</v>
      </c>
      <c r="D6714" t="s">
        <v>23</v>
      </c>
      <c r="E6714">
        <v>748</v>
      </c>
      <c r="F6714">
        <v>810958</v>
      </c>
      <c r="G6714">
        <v>5</v>
      </c>
      <c r="H6714" t="s">
        <v>43</v>
      </c>
      <c r="I6714" t="s">
        <v>3341</v>
      </c>
      <c r="J6714">
        <v>11920.98</v>
      </c>
      <c r="K6714">
        <v>19.8</v>
      </c>
      <c r="L6714">
        <v>0</v>
      </c>
      <c r="M6714">
        <v>11</v>
      </c>
      <c r="N6714">
        <v>0</v>
      </c>
      <c r="O6714">
        <v>244644</v>
      </c>
      <c r="P6714">
        <v>1514832</v>
      </c>
      <c r="Q6714">
        <v>0</v>
      </c>
      <c r="R6714">
        <v>0</v>
      </c>
      <c r="S6714">
        <v>0.18</v>
      </c>
      <c r="T6714" t="s">
        <v>26</v>
      </c>
      <c r="U6714">
        <v>0</v>
      </c>
    </row>
    <row r="6715" spans="1:21" x14ac:dyDescent="0.25">
      <c r="A6715" t="s">
        <v>13468</v>
      </c>
      <c r="B6715" t="s">
        <v>13469</v>
      </c>
      <c r="C6715">
        <v>43604</v>
      </c>
      <c r="D6715" t="s">
        <v>23</v>
      </c>
      <c r="E6715">
        <v>690</v>
      </c>
      <c r="F6715">
        <v>1412042</v>
      </c>
      <c r="G6715">
        <v>10</v>
      </c>
      <c r="H6715" t="s">
        <v>24</v>
      </c>
      <c r="I6715" t="s">
        <v>54</v>
      </c>
      <c r="J6715">
        <v>21533.46</v>
      </c>
      <c r="K6715">
        <v>28.9</v>
      </c>
      <c r="L6715">
        <v>61</v>
      </c>
      <c r="M6715">
        <v>20</v>
      </c>
      <c r="N6715">
        <v>0</v>
      </c>
      <c r="O6715">
        <v>1359830</v>
      </c>
      <c r="P6715">
        <v>2378442</v>
      </c>
      <c r="Q6715">
        <v>0</v>
      </c>
      <c r="R6715">
        <v>0</v>
      </c>
      <c r="S6715">
        <v>0.18</v>
      </c>
      <c r="T6715" t="s">
        <v>26</v>
      </c>
      <c r="U6715">
        <v>0</v>
      </c>
    </row>
    <row r="6716" spans="1:21" x14ac:dyDescent="0.25">
      <c r="A6716" t="s">
        <v>13470</v>
      </c>
      <c r="B6716" t="s">
        <v>13471</v>
      </c>
      <c r="C6716">
        <v>65978</v>
      </c>
      <c r="D6716" t="s">
        <v>40</v>
      </c>
      <c r="E6716">
        <v>725</v>
      </c>
      <c r="F6716">
        <v>1168272</v>
      </c>
      <c r="G6716">
        <v>5</v>
      </c>
      <c r="H6716" t="s">
        <v>31</v>
      </c>
      <c r="I6716" t="s">
        <v>54</v>
      </c>
      <c r="J6716">
        <v>4690.72</v>
      </c>
      <c r="K6716">
        <v>10.6</v>
      </c>
      <c r="L6716">
        <v>41</v>
      </c>
      <c r="M6716">
        <v>5</v>
      </c>
      <c r="N6716">
        <v>0</v>
      </c>
      <c r="O6716">
        <v>47766</v>
      </c>
      <c r="P6716">
        <v>90222</v>
      </c>
      <c r="Q6716">
        <v>0</v>
      </c>
      <c r="R6716">
        <v>0</v>
      </c>
      <c r="S6716">
        <v>0.05</v>
      </c>
      <c r="T6716" t="s">
        <v>26</v>
      </c>
      <c r="U6716">
        <v>0</v>
      </c>
    </row>
    <row r="6717" spans="1:21" x14ac:dyDescent="0.25">
      <c r="A6717" t="s">
        <v>13472</v>
      </c>
      <c r="B6717" t="s">
        <v>13473</v>
      </c>
      <c r="C6717">
        <v>215094</v>
      </c>
      <c r="D6717" t="s">
        <v>23</v>
      </c>
      <c r="E6717">
        <v>702</v>
      </c>
      <c r="F6717">
        <v>542792</v>
      </c>
      <c r="G6717">
        <v>5</v>
      </c>
      <c r="H6717" t="s">
        <v>31</v>
      </c>
      <c r="I6717" t="s">
        <v>25</v>
      </c>
      <c r="J6717">
        <v>15469.61</v>
      </c>
      <c r="K6717">
        <v>8.6</v>
      </c>
      <c r="L6717">
        <v>0</v>
      </c>
      <c r="M6717">
        <v>8</v>
      </c>
      <c r="N6717">
        <v>0</v>
      </c>
      <c r="O6717">
        <v>124906</v>
      </c>
      <c r="P6717">
        <v>242638</v>
      </c>
      <c r="Q6717">
        <v>0</v>
      </c>
      <c r="R6717">
        <v>0</v>
      </c>
      <c r="S6717">
        <v>0.34</v>
      </c>
      <c r="T6717" t="s">
        <v>26</v>
      </c>
      <c r="U6717">
        <v>0</v>
      </c>
    </row>
    <row r="6718" spans="1:21" x14ac:dyDescent="0.25">
      <c r="A6718" s="1" t="s">
        <v>13474</v>
      </c>
      <c r="B6718" t="s">
        <v>13475</v>
      </c>
      <c r="C6718">
        <v>532378</v>
      </c>
      <c r="D6718" t="s">
        <v>23</v>
      </c>
      <c r="E6718">
        <v>725</v>
      </c>
      <c r="F6718">
        <v>1168272</v>
      </c>
      <c r="G6718">
        <v>5</v>
      </c>
      <c r="H6718" t="s">
        <v>24</v>
      </c>
      <c r="I6718" t="s">
        <v>65</v>
      </c>
      <c r="J6718">
        <v>20275.09</v>
      </c>
      <c r="K6718">
        <v>21.5</v>
      </c>
      <c r="L6718">
        <v>53</v>
      </c>
      <c r="M6718">
        <v>8</v>
      </c>
      <c r="N6718">
        <v>0</v>
      </c>
      <c r="O6718">
        <v>85918</v>
      </c>
      <c r="P6718">
        <v>368478</v>
      </c>
      <c r="Q6718">
        <v>0</v>
      </c>
      <c r="R6718">
        <v>0</v>
      </c>
      <c r="S6718">
        <v>0.21</v>
      </c>
      <c r="T6718" t="s">
        <v>26</v>
      </c>
      <c r="U6718">
        <v>0</v>
      </c>
    </row>
    <row r="6719" spans="1:21" x14ac:dyDescent="0.25">
      <c r="A6719" t="s">
        <v>13476</v>
      </c>
      <c r="B6719" t="s">
        <v>13477</v>
      </c>
      <c r="C6719">
        <v>214434</v>
      </c>
      <c r="D6719" t="s">
        <v>23</v>
      </c>
      <c r="E6719">
        <v>666</v>
      </c>
      <c r="F6719">
        <v>705470</v>
      </c>
      <c r="G6719">
        <v>8</v>
      </c>
      <c r="H6719" t="s">
        <v>31</v>
      </c>
      <c r="I6719" t="s">
        <v>203</v>
      </c>
      <c r="J6719">
        <v>8877.18</v>
      </c>
      <c r="K6719">
        <v>8.5</v>
      </c>
      <c r="L6719">
        <v>0</v>
      </c>
      <c r="M6719">
        <v>12</v>
      </c>
      <c r="N6719">
        <v>0</v>
      </c>
      <c r="O6719">
        <v>76247</v>
      </c>
      <c r="P6719">
        <v>510312</v>
      </c>
      <c r="Q6719">
        <v>0</v>
      </c>
      <c r="R6719">
        <v>0</v>
      </c>
      <c r="S6719">
        <v>0.15</v>
      </c>
      <c r="T6719" t="s">
        <v>130</v>
      </c>
      <c r="U6719">
        <v>0</v>
      </c>
    </row>
    <row r="6720" spans="1:21" x14ac:dyDescent="0.25">
      <c r="A6720" t="s">
        <v>13478</v>
      </c>
      <c r="B6720" t="s">
        <v>13479</v>
      </c>
      <c r="C6720">
        <v>226446</v>
      </c>
      <c r="D6720" t="s">
        <v>23</v>
      </c>
      <c r="E6720">
        <v>747</v>
      </c>
      <c r="F6720">
        <v>655994</v>
      </c>
      <c r="G6720">
        <v>2</v>
      </c>
      <c r="H6720" t="s">
        <v>31</v>
      </c>
      <c r="I6720" t="s">
        <v>54</v>
      </c>
      <c r="J6720">
        <v>7691.39</v>
      </c>
      <c r="K6720">
        <v>16.8</v>
      </c>
      <c r="L6720">
        <v>0</v>
      </c>
      <c r="M6720">
        <v>7</v>
      </c>
      <c r="N6720">
        <v>0</v>
      </c>
      <c r="O6720">
        <v>203946</v>
      </c>
      <c r="P6720">
        <v>461252</v>
      </c>
      <c r="Q6720">
        <v>0</v>
      </c>
      <c r="R6720">
        <v>0</v>
      </c>
      <c r="S6720">
        <v>0.14000000000000001</v>
      </c>
      <c r="T6720" t="s">
        <v>26</v>
      </c>
      <c r="U6720">
        <v>0</v>
      </c>
    </row>
    <row r="6721" spans="1:21" x14ac:dyDescent="0.25">
      <c r="A6721" t="s">
        <v>13480</v>
      </c>
      <c r="B6721" t="s">
        <v>13481</v>
      </c>
      <c r="C6721">
        <v>111474</v>
      </c>
      <c r="D6721" t="s">
        <v>23</v>
      </c>
      <c r="E6721">
        <v>712</v>
      </c>
      <c r="F6721">
        <v>500574</v>
      </c>
      <c r="G6721">
        <v>10</v>
      </c>
      <c r="H6721" t="s">
        <v>31</v>
      </c>
      <c r="I6721" t="s">
        <v>25</v>
      </c>
      <c r="J6721">
        <v>2444.54</v>
      </c>
      <c r="K6721">
        <v>7</v>
      </c>
      <c r="L6721">
        <v>0</v>
      </c>
      <c r="M6721">
        <v>8</v>
      </c>
      <c r="N6721">
        <v>0</v>
      </c>
      <c r="O6721">
        <v>61256</v>
      </c>
      <c r="P6721">
        <v>140470</v>
      </c>
      <c r="Q6721">
        <v>0</v>
      </c>
      <c r="R6721">
        <v>0</v>
      </c>
      <c r="S6721">
        <v>0.06</v>
      </c>
      <c r="T6721" t="s">
        <v>26</v>
      </c>
      <c r="U6721">
        <v>0</v>
      </c>
    </row>
    <row r="6722" spans="1:21" x14ac:dyDescent="0.25">
      <c r="A6722" t="s">
        <v>13482</v>
      </c>
      <c r="B6722" t="s">
        <v>13483</v>
      </c>
      <c r="C6722">
        <v>65164</v>
      </c>
      <c r="D6722" t="s">
        <v>23</v>
      </c>
      <c r="E6722">
        <v>679</v>
      </c>
      <c r="F6722">
        <v>1219325</v>
      </c>
      <c r="G6722">
        <v>2</v>
      </c>
      <c r="H6722" t="s">
        <v>24</v>
      </c>
      <c r="I6722" t="s">
        <v>25</v>
      </c>
      <c r="J6722">
        <v>24081.55</v>
      </c>
      <c r="K6722">
        <v>18.7</v>
      </c>
      <c r="L6722">
        <v>0</v>
      </c>
      <c r="M6722">
        <v>29</v>
      </c>
      <c r="N6722">
        <v>0</v>
      </c>
      <c r="O6722">
        <v>67431</v>
      </c>
      <c r="P6722">
        <v>154330</v>
      </c>
      <c r="Q6722">
        <v>0</v>
      </c>
      <c r="R6722">
        <v>0</v>
      </c>
      <c r="S6722">
        <v>0.24</v>
      </c>
      <c r="T6722" t="s">
        <v>26</v>
      </c>
      <c r="U6722">
        <v>0</v>
      </c>
    </row>
    <row r="6723" spans="1:21" x14ac:dyDescent="0.25">
      <c r="A6723" t="s">
        <v>13484</v>
      </c>
      <c r="B6723" t="s">
        <v>13485</v>
      </c>
      <c r="C6723">
        <v>67650</v>
      </c>
      <c r="D6723" t="s">
        <v>23</v>
      </c>
      <c r="E6723">
        <v>725</v>
      </c>
      <c r="F6723">
        <v>1324167</v>
      </c>
      <c r="G6723">
        <v>0</v>
      </c>
      <c r="H6723" t="s">
        <v>24</v>
      </c>
      <c r="I6723" t="s">
        <v>25</v>
      </c>
      <c r="J6723">
        <v>5726.98</v>
      </c>
      <c r="K6723">
        <v>22</v>
      </c>
      <c r="L6723">
        <v>60</v>
      </c>
      <c r="M6723">
        <v>5</v>
      </c>
      <c r="N6723">
        <v>0</v>
      </c>
      <c r="O6723">
        <v>117990</v>
      </c>
      <c r="P6723">
        <v>767514</v>
      </c>
      <c r="Q6723">
        <v>0</v>
      </c>
      <c r="R6723">
        <v>0</v>
      </c>
      <c r="S6723">
        <v>0.05</v>
      </c>
      <c r="T6723" t="s">
        <v>26</v>
      </c>
      <c r="U6723">
        <v>0</v>
      </c>
    </row>
    <row r="6724" spans="1:21" x14ac:dyDescent="0.25">
      <c r="A6724" t="s">
        <v>13486</v>
      </c>
      <c r="B6724" t="s">
        <v>13487</v>
      </c>
      <c r="C6724">
        <v>126236</v>
      </c>
      <c r="D6724" t="s">
        <v>23</v>
      </c>
      <c r="E6724">
        <v>725</v>
      </c>
      <c r="F6724">
        <v>1168272</v>
      </c>
      <c r="G6724">
        <v>7</v>
      </c>
      <c r="H6724" t="s">
        <v>24</v>
      </c>
      <c r="I6724" t="s">
        <v>25</v>
      </c>
      <c r="J6724">
        <v>20869.03</v>
      </c>
      <c r="K6724">
        <v>16.5</v>
      </c>
      <c r="L6724">
        <v>0</v>
      </c>
      <c r="M6724">
        <v>11</v>
      </c>
      <c r="N6724">
        <v>1</v>
      </c>
      <c r="O6724">
        <v>119016</v>
      </c>
      <c r="P6724">
        <v>299596</v>
      </c>
      <c r="Q6724">
        <v>1</v>
      </c>
      <c r="R6724">
        <v>0</v>
      </c>
      <c r="S6724">
        <v>0.21</v>
      </c>
      <c r="T6724" t="s">
        <v>26</v>
      </c>
      <c r="U6724">
        <v>1</v>
      </c>
    </row>
    <row r="6725" spans="1:21" x14ac:dyDescent="0.25">
      <c r="A6725" t="s">
        <v>13488</v>
      </c>
      <c r="B6725" t="s">
        <v>13489</v>
      </c>
      <c r="C6725">
        <v>109120</v>
      </c>
      <c r="D6725" t="s">
        <v>40</v>
      </c>
      <c r="E6725">
        <v>703</v>
      </c>
      <c r="F6725">
        <v>848084</v>
      </c>
      <c r="G6725">
        <v>2</v>
      </c>
      <c r="H6725" t="s">
        <v>24</v>
      </c>
      <c r="I6725" t="s">
        <v>25</v>
      </c>
      <c r="J6725">
        <v>20353.75</v>
      </c>
      <c r="K6725">
        <v>16.8</v>
      </c>
      <c r="L6725">
        <v>0</v>
      </c>
      <c r="M6725">
        <v>14</v>
      </c>
      <c r="N6725">
        <v>0</v>
      </c>
      <c r="O6725">
        <v>106438</v>
      </c>
      <c r="P6725">
        <v>342364</v>
      </c>
      <c r="Q6725">
        <v>0</v>
      </c>
      <c r="R6725">
        <v>0</v>
      </c>
      <c r="S6725">
        <v>0.28999999999999998</v>
      </c>
      <c r="T6725" t="s">
        <v>26</v>
      </c>
      <c r="U6725">
        <v>0</v>
      </c>
    </row>
    <row r="6726" spans="1:21" x14ac:dyDescent="0.25">
      <c r="A6726" t="s">
        <v>13490</v>
      </c>
      <c r="B6726" t="s">
        <v>13491</v>
      </c>
      <c r="C6726">
        <v>122540</v>
      </c>
      <c r="D6726" t="s">
        <v>23</v>
      </c>
      <c r="E6726">
        <v>725</v>
      </c>
      <c r="F6726">
        <v>1168272</v>
      </c>
      <c r="G6726">
        <v>2</v>
      </c>
      <c r="H6726" t="s">
        <v>24</v>
      </c>
      <c r="I6726" t="s">
        <v>65</v>
      </c>
      <c r="J6726">
        <v>7638</v>
      </c>
      <c r="K6726">
        <v>10.6</v>
      </c>
      <c r="L6726">
        <v>0</v>
      </c>
      <c r="M6726">
        <v>4</v>
      </c>
      <c r="N6726">
        <v>0</v>
      </c>
      <c r="O6726">
        <v>328909</v>
      </c>
      <c r="P6726">
        <v>590458</v>
      </c>
      <c r="Q6726">
        <v>0</v>
      </c>
      <c r="R6726">
        <v>0</v>
      </c>
      <c r="S6726">
        <v>0.08</v>
      </c>
      <c r="T6726" t="s">
        <v>26</v>
      </c>
      <c r="U6726">
        <v>0</v>
      </c>
    </row>
    <row r="6727" spans="1:21" x14ac:dyDescent="0.25">
      <c r="A6727" t="s">
        <v>13492</v>
      </c>
      <c r="B6727" t="s">
        <v>13493</v>
      </c>
      <c r="C6727">
        <v>434984</v>
      </c>
      <c r="D6727" t="s">
        <v>40</v>
      </c>
      <c r="E6727">
        <v>674</v>
      </c>
      <c r="F6727">
        <v>1446318</v>
      </c>
      <c r="G6727">
        <v>3</v>
      </c>
      <c r="H6727" t="s">
        <v>31</v>
      </c>
      <c r="I6727" t="s">
        <v>25</v>
      </c>
      <c r="J6727">
        <v>18079.07</v>
      </c>
      <c r="K6727">
        <v>11.4</v>
      </c>
      <c r="L6727">
        <v>10</v>
      </c>
      <c r="M6727">
        <v>12</v>
      </c>
      <c r="N6727">
        <v>0</v>
      </c>
      <c r="O6727">
        <v>427272</v>
      </c>
      <c r="P6727">
        <v>593912</v>
      </c>
      <c r="Q6727">
        <v>0</v>
      </c>
      <c r="R6727">
        <v>0</v>
      </c>
      <c r="S6727">
        <v>0.15</v>
      </c>
      <c r="T6727" t="s">
        <v>26</v>
      </c>
      <c r="U6727">
        <v>1</v>
      </c>
    </row>
    <row r="6728" spans="1:21" x14ac:dyDescent="0.25">
      <c r="A6728" t="s">
        <v>13494</v>
      </c>
      <c r="B6728" t="s">
        <v>13495</v>
      </c>
      <c r="C6728">
        <v>573892</v>
      </c>
      <c r="D6728" t="s">
        <v>23</v>
      </c>
      <c r="E6728">
        <v>673</v>
      </c>
      <c r="F6728">
        <v>1837642</v>
      </c>
      <c r="G6728">
        <v>4</v>
      </c>
      <c r="H6728" t="s">
        <v>24</v>
      </c>
      <c r="I6728" t="s">
        <v>25</v>
      </c>
      <c r="J6728">
        <v>25880.09</v>
      </c>
      <c r="K6728">
        <v>21</v>
      </c>
      <c r="L6728">
        <v>14</v>
      </c>
      <c r="M6728">
        <v>19</v>
      </c>
      <c r="N6728">
        <v>0</v>
      </c>
      <c r="O6728">
        <v>690099</v>
      </c>
      <c r="P6728">
        <v>1201618</v>
      </c>
      <c r="Q6728">
        <v>0</v>
      </c>
      <c r="R6728">
        <v>0</v>
      </c>
      <c r="S6728">
        <v>0.17</v>
      </c>
      <c r="T6728" t="s">
        <v>26</v>
      </c>
      <c r="U6728">
        <v>0</v>
      </c>
    </row>
    <row r="6729" spans="1:21" x14ac:dyDescent="0.25">
      <c r="A6729" t="s">
        <v>13496</v>
      </c>
      <c r="B6729" t="s">
        <v>13497</v>
      </c>
      <c r="C6729">
        <v>239514</v>
      </c>
      <c r="D6729" t="s">
        <v>23</v>
      </c>
      <c r="E6729">
        <v>740</v>
      </c>
      <c r="F6729">
        <v>624986</v>
      </c>
      <c r="G6729">
        <v>10</v>
      </c>
      <c r="H6729" t="s">
        <v>31</v>
      </c>
      <c r="I6729" t="s">
        <v>25</v>
      </c>
      <c r="J6729">
        <v>10884.91</v>
      </c>
      <c r="K6729">
        <v>15</v>
      </c>
      <c r="L6729">
        <v>0</v>
      </c>
      <c r="M6729">
        <v>9</v>
      </c>
      <c r="N6729">
        <v>0</v>
      </c>
      <c r="O6729">
        <v>256652</v>
      </c>
      <c r="P6729">
        <v>496958</v>
      </c>
      <c r="Q6729">
        <v>0</v>
      </c>
      <c r="R6729">
        <v>0</v>
      </c>
      <c r="S6729">
        <v>0.21</v>
      </c>
      <c r="T6729" t="s">
        <v>26</v>
      </c>
      <c r="U6729">
        <v>0</v>
      </c>
    </row>
    <row r="6730" spans="1:21" x14ac:dyDescent="0.25">
      <c r="A6730" t="s">
        <v>13498</v>
      </c>
      <c r="B6730" t="s">
        <v>13499</v>
      </c>
      <c r="C6730">
        <v>457842</v>
      </c>
      <c r="D6730" t="s">
        <v>23</v>
      </c>
      <c r="E6730">
        <v>725</v>
      </c>
      <c r="F6730">
        <v>1168272</v>
      </c>
      <c r="G6730">
        <v>10</v>
      </c>
      <c r="H6730" t="s">
        <v>24</v>
      </c>
      <c r="I6730" t="s">
        <v>25</v>
      </c>
      <c r="J6730">
        <v>21572.79</v>
      </c>
      <c r="K6730">
        <v>18.7</v>
      </c>
      <c r="L6730">
        <v>42</v>
      </c>
      <c r="M6730">
        <v>16</v>
      </c>
      <c r="N6730">
        <v>0</v>
      </c>
      <c r="O6730">
        <v>510606</v>
      </c>
      <c r="P6730">
        <v>850674</v>
      </c>
      <c r="Q6730">
        <v>0</v>
      </c>
      <c r="R6730">
        <v>0</v>
      </c>
      <c r="S6730">
        <v>0.22</v>
      </c>
      <c r="T6730" t="s">
        <v>26</v>
      </c>
      <c r="U6730">
        <v>0</v>
      </c>
    </row>
    <row r="6731" spans="1:21" x14ac:dyDescent="0.25">
      <c r="A6731" t="s">
        <v>13500</v>
      </c>
      <c r="B6731" t="s">
        <v>13501</v>
      </c>
      <c r="C6731">
        <v>261778</v>
      </c>
      <c r="D6731" t="s">
        <v>23</v>
      </c>
      <c r="E6731">
        <v>725</v>
      </c>
      <c r="F6731">
        <v>1168272</v>
      </c>
      <c r="G6731">
        <v>2</v>
      </c>
      <c r="H6731" t="s">
        <v>31</v>
      </c>
      <c r="I6731" t="s">
        <v>25</v>
      </c>
      <c r="J6731">
        <v>14444.37</v>
      </c>
      <c r="K6731">
        <v>7.7</v>
      </c>
      <c r="L6731">
        <v>26</v>
      </c>
      <c r="M6731">
        <v>8</v>
      </c>
      <c r="N6731">
        <v>0</v>
      </c>
      <c r="O6731">
        <v>154527</v>
      </c>
      <c r="P6731">
        <v>281336</v>
      </c>
      <c r="Q6731">
        <v>0</v>
      </c>
      <c r="R6731">
        <v>0</v>
      </c>
      <c r="S6731">
        <v>0.15</v>
      </c>
      <c r="T6731" t="s">
        <v>26</v>
      </c>
      <c r="U6731">
        <v>0</v>
      </c>
    </row>
    <row r="6732" spans="1:21" x14ac:dyDescent="0.25">
      <c r="A6732" t="s">
        <v>13502</v>
      </c>
      <c r="B6732" t="s">
        <v>13503</v>
      </c>
      <c r="C6732">
        <v>173492</v>
      </c>
      <c r="D6732" t="s">
        <v>23</v>
      </c>
      <c r="E6732">
        <v>735</v>
      </c>
      <c r="F6732">
        <v>1161280</v>
      </c>
      <c r="G6732">
        <v>5</v>
      </c>
      <c r="H6732" t="s">
        <v>24</v>
      </c>
      <c r="I6732" t="s">
        <v>145</v>
      </c>
      <c r="J6732">
        <v>29031.81</v>
      </c>
      <c r="K6732">
        <v>14.5</v>
      </c>
      <c r="L6732">
        <v>0</v>
      </c>
      <c r="M6732">
        <v>13</v>
      </c>
      <c r="N6732">
        <v>0</v>
      </c>
      <c r="O6732">
        <v>342057</v>
      </c>
      <c r="P6732">
        <v>773564</v>
      </c>
      <c r="Q6732">
        <v>0</v>
      </c>
      <c r="R6732">
        <v>0</v>
      </c>
      <c r="S6732">
        <v>0.3</v>
      </c>
      <c r="T6732" t="s">
        <v>26</v>
      </c>
      <c r="U6732">
        <v>0</v>
      </c>
    </row>
    <row r="6733" spans="1:21" x14ac:dyDescent="0.25">
      <c r="A6733" t="s">
        <v>13504</v>
      </c>
      <c r="B6733" t="s">
        <v>13505</v>
      </c>
      <c r="C6733">
        <v>549340</v>
      </c>
      <c r="D6733" t="s">
        <v>23</v>
      </c>
      <c r="E6733">
        <v>725</v>
      </c>
      <c r="F6733">
        <v>1168272</v>
      </c>
      <c r="G6733">
        <v>10</v>
      </c>
      <c r="H6733" t="s">
        <v>24</v>
      </c>
      <c r="I6733" t="s">
        <v>25</v>
      </c>
      <c r="J6733">
        <v>36260.17</v>
      </c>
      <c r="K6733">
        <v>15.6</v>
      </c>
      <c r="L6733">
        <v>52</v>
      </c>
      <c r="M6733">
        <v>10</v>
      </c>
      <c r="N6733">
        <v>0</v>
      </c>
      <c r="O6733">
        <v>962901</v>
      </c>
      <c r="P6733">
        <v>1168684</v>
      </c>
      <c r="Q6733">
        <v>0</v>
      </c>
      <c r="R6733">
        <v>0</v>
      </c>
      <c r="S6733">
        <v>0.37</v>
      </c>
      <c r="T6733" t="s">
        <v>26</v>
      </c>
      <c r="U6733">
        <v>0</v>
      </c>
    </row>
    <row r="6734" spans="1:21" x14ac:dyDescent="0.25">
      <c r="A6734" t="s">
        <v>13506</v>
      </c>
      <c r="B6734" t="s">
        <v>13507</v>
      </c>
      <c r="C6734">
        <v>70246</v>
      </c>
      <c r="D6734" t="s">
        <v>23</v>
      </c>
      <c r="E6734">
        <v>692</v>
      </c>
      <c r="F6734">
        <v>562514</v>
      </c>
      <c r="G6734">
        <v>10</v>
      </c>
      <c r="H6734" t="s">
        <v>31</v>
      </c>
      <c r="I6734" t="s">
        <v>25</v>
      </c>
      <c r="J6734">
        <v>3117.14</v>
      </c>
      <c r="K6734">
        <v>11.5</v>
      </c>
      <c r="L6734">
        <v>0</v>
      </c>
      <c r="M6734">
        <v>6</v>
      </c>
      <c r="N6734">
        <v>0</v>
      </c>
      <c r="O6734">
        <v>65664</v>
      </c>
      <c r="P6734">
        <v>91938</v>
      </c>
      <c r="Q6734">
        <v>0</v>
      </c>
      <c r="R6734">
        <v>0</v>
      </c>
      <c r="S6734">
        <v>7.0000000000000007E-2</v>
      </c>
      <c r="T6734" t="s">
        <v>26</v>
      </c>
      <c r="U6734">
        <v>0</v>
      </c>
    </row>
    <row r="6735" spans="1:21" x14ac:dyDescent="0.25">
      <c r="A6735" t="s">
        <v>13508</v>
      </c>
      <c r="B6735" t="s">
        <v>13509</v>
      </c>
      <c r="C6735">
        <v>458282</v>
      </c>
      <c r="D6735" t="s">
        <v>40</v>
      </c>
      <c r="E6735">
        <v>699</v>
      </c>
      <c r="F6735">
        <v>1583194</v>
      </c>
      <c r="G6735">
        <v>3</v>
      </c>
      <c r="H6735" t="s">
        <v>24</v>
      </c>
      <c r="I6735" t="s">
        <v>25</v>
      </c>
      <c r="J6735">
        <v>22560.41</v>
      </c>
      <c r="K6735">
        <v>20.5</v>
      </c>
      <c r="L6735">
        <v>0</v>
      </c>
      <c r="M6735">
        <v>20</v>
      </c>
      <c r="N6735">
        <v>0</v>
      </c>
      <c r="O6735">
        <v>359062</v>
      </c>
      <c r="P6735">
        <v>629948</v>
      </c>
      <c r="Q6735">
        <v>0</v>
      </c>
      <c r="R6735">
        <v>0</v>
      </c>
      <c r="S6735">
        <v>0.17</v>
      </c>
      <c r="T6735" t="s">
        <v>26</v>
      </c>
      <c r="U6735">
        <v>0</v>
      </c>
    </row>
    <row r="6736" spans="1:21" x14ac:dyDescent="0.25">
      <c r="A6736" t="s">
        <v>13510</v>
      </c>
      <c r="B6736" s="1" t="s">
        <v>13511</v>
      </c>
      <c r="C6736">
        <v>371470</v>
      </c>
      <c r="D6736" t="s">
        <v>40</v>
      </c>
      <c r="E6736">
        <v>725</v>
      </c>
      <c r="F6736">
        <v>1168272</v>
      </c>
      <c r="G6736">
        <v>10</v>
      </c>
      <c r="H6736" t="s">
        <v>24</v>
      </c>
      <c r="I6736" t="s">
        <v>25</v>
      </c>
      <c r="J6736">
        <v>16033.15</v>
      </c>
      <c r="K6736">
        <v>17.2</v>
      </c>
      <c r="L6736">
        <v>0</v>
      </c>
      <c r="M6736">
        <v>15</v>
      </c>
      <c r="N6736">
        <v>0</v>
      </c>
      <c r="O6736">
        <v>514254</v>
      </c>
      <c r="P6736">
        <v>835142</v>
      </c>
      <c r="Q6736">
        <v>0</v>
      </c>
      <c r="R6736">
        <v>0</v>
      </c>
      <c r="S6736">
        <v>0.16</v>
      </c>
      <c r="T6736" t="s">
        <v>26</v>
      </c>
      <c r="U6736">
        <v>0</v>
      </c>
    </row>
    <row r="6737" spans="1:21" x14ac:dyDescent="0.25">
      <c r="A6737" t="s">
        <v>13512</v>
      </c>
      <c r="B6737" t="s">
        <v>13513</v>
      </c>
      <c r="C6737">
        <v>309804</v>
      </c>
      <c r="D6737" t="s">
        <v>23</v>
      </c>
      <c r="E6737">
        <v>738</v>
      </c>
      <c r="F6737">
        <v>1015170</v>
      </c>
      <c r="G6737">
        <v>6</v>
      </c>
      <c r="H6737" t="s">
        <v>31</v>
      </c>
      <c r="I6737" t="s">
        <v>25</v>
      </c>
      <c r="J6737">
        <v>17596.28</v>
      </c>
      <c r="K6737">
        <v>17.7</v>
      </c>
      <c r="L6737">
        <v>0</v>
      </c>
      <c r="M6737">
        <v>13</v>
      </c>
      <c r="N6737">
        <v>1</v>
      </c>
      <c r="O6737">
        <v>363033</v>
      </c>
      <c r="P6737">
        <v>588742</v>
      </c>
      <c r="Q6737">
        <v>0</v>
      </c>
      <c r="R6737">
        <v>1</v>
      </c>
      <c r="S6737">
        <v>0.21</v>
      </c>
      <c r="T6737" t="s">
        <v>26</v>
      </c>
      <c r="U6737">
        <v>1</v>
      </c>
    </row>
    <row r="6738" spans="1:21" x14ac:dyDescent="0.25">
      <c r="A6738" t="s">
        <v>13514</v>
      </c>
      <c r="B6738" t="s">
        <v>13515</v>
      </c>
      <c r="C6738">
        <v>339834</v>
      </c>
      <c r="D6738" t="s">
        <v>40</v>
      </c>
      <c r="E6738">
        <v>689</v>
      </c>
      <c r="F6738">
        <v>818140</v>
      </c>
      <c r="G6738">
        <v>6</v>
      </c>
      <c r="H6738" t="s">
        <v>24</v>
      </c>
      <c r="I6738" t="s">
        <v>25</v>
      </c>
      <c r="J6738">
        <v>14726.52</v>
      </c>
      <c r="K6738">
        <v>13</v>
      </c>
      <c r="L6738">
        <v>0</v>
      </c>
      <c r="M6738">
        <v>14</v>
      </c>
      <c r="N6738">
        <v>0</v>
      </c>
      <c r="O6738">
        <v>250021</v>
      </c>
      <c r="P6738">
        <v>409486</v>
      </c>
      <c r="Q6738">
        <v>0</v>
      </c>
      <c r="R6738">
        <v>0</v>
      </c>
      <c r="S6738">
        <v>0.22</v>
      </c>
      <c r="T6738" t="s">
        <v>26</v>
      </c>
      <c r="U6738">
        <v>0</v>
      </c>
    </row>
    <row r="6739" spans="1:21" x14ac:dyDescent="0.25">
      <c r="A6739" t="s">
        <v>13516</v>
      </c>
      <c r="B6739" t="s">
        <v>13517</v>
      </c>
      <c r="C6739">
        <v>118294</v>
      </c>
      <c r="D6739" t="s">
        <v>23</v>
      </c>
      <c r="E6739">
        <v>695</v>
      </c>
      <c r="F6739">
        <v>645791</v>
      </c>
      <c r="G6739">
        <v>2</v>
      </c>
      <c r="H6739" t="s">
        <v>31</v>
      </c>
      <c r="I6739" t="s">
        <v>54</v>
      </c>
      <c r="J6739">
        <v>9633.19</v>
      </c>
      <c r="K6739">
        <v>11.7</v>
      </c>
      <c r="L6739">
        <v>0</v>
      </c>
      <c r="M6739">
        <v>17</v>
      </c>
      <c r="N6739">
        <v>0</v>
      </c>
      <c r="O6739">
        <v>158346</v>
      </c>
      <c r="P6739">
        <v>647878</v>
      </c>
      <c r="Q6739">
        <v>0</v>
      </c>
      <c r="R6739">
        <v>0</v>
      </c>
      <c r="S6739">
        <v>0.18</v>
      </c>
      <c r="T6739" t="s">
        <v>26</v>
      </c>
      <c r="U6739">
        <v>0</v>
      </c>
    </row>
    <row r="6740" spans="1:21" x14ac:dyDescent="0.25">
      <c r="A6740" t="s">
        <v>13518</v>
      </c>
      <c r="B6740" t="s">
        <v>13519</v>
      </c>
      <c r="C6740">
        <v>347292</v>
      </c>
      <c r="D6740" t="s">
        <v>23</v>
      </c>
      <c r="E6740">
        <v>683</v>
      </c>
      <c r="F6740">
        <v>1499632</v>
      </c>
      <c r="G6740">
        <v>10</v>
      </c>
      <c r="H6740" t="s">
        <v>43</v>
      </c>
      <c r="I6740" t="s">
        <v>25</v>
      </c>
      <c r="J6740">
        <v>32991.980000000003</v>
      </c>
      <c r="K6740">
        <v>16.899999999999999</v>
      </c>
      <c r="L6740">
        <v>28</v>
      </c>
      <c r="M6740">
        <v>24</v>
      </c>
      <c r="N6740">
        <v>0</v>
      </c>
      <c r="O6740">
        <v>476900</v>
      </c>
      <c r="P6740">
        <v>792264</v>
      </c>
      <c r="Q6740">
        <v>0</v>
      </c>
      <c r="R6740">
        <v>0</v>
      </c>
      <c r="S6740">
        <v>0.26</v>
      </c>
      <c r="T6740" t="s">
        <v>26</v>
      </c>
      <c r="U6740">
        <v>0</v>
      </c>
    </row>
    <row r="6741" spans="1:21" x14ac:dyDescent="0.25">
      <c r="A6741" t="s">
        <v>13520</v>
      </c>
      <c r="B6741" t="s">
        <v>13521</v>
      </c>
      <c r="C6741">
        <v>221782</v>
      </c>
      <c r="D6741" t="s">
        <v>23</v>
      </c>
      <c r="E6741">
        <v>725</v>
      </c>
      <c r="F6741">
        <v>1168272</v>
      </c>
      <c r="G6741">
        <v>1</v>
      </c>
      <c r="H6741" t="s">
        <v>31</v>
      </c>
      <c r="I6741" t="s">
        <v>25</v>
      </c>
      <c r="J6741">
        <v>5498.79</v>
      </c>
      <c r="K6741">
        <v>12.8</v>
      </c>
      <c r="L6741">
        <v>30</v>
      </c>
      <c r="M6741">
        <v>8</v>
      </c>
      <c r="N6741">
        <v>0</v>
      </c>
      <c r="O6741">
        <v>164521</v>
      </c>
      <c r="P6741">
        <v>361460</v>
      </c>
      <c r="Q6741">
        <v>0</v>
      </c>
      <c r="R6741">
        <v>0</v>
      </c>
      <c r="S6741">
        <v>0.06</v>
      </c>
      <c r="T6741" t="s">
        <v>26</v>
      </c>
      <c r="U6741">
        <v>0</v>
      </c>
    </row>
    <row r="6742" spans="1:21" x14ac:dyDescent="0.25">
      <c r="A6742" s="1" t="s">
        <v>13522</v>
      </c>
      <c r="B6742" t="s">
        <v>13523</v>
      </c>
      <c r="C6742">
        <v>549230</v>
      </c>
      <c r="D6742" t="s">
        <v>23</v>
      </c>
      <c r="E6742">
        <v>717</v>
      </c>
      <c r="F6742">
        <v>1517872</v>
      </c>
      <c r="G6742">
        <v>3</v>
      </c>
      <c r="H6742" t="s">
        <v>24</v>
      </c>
      <c r="I6742" t="s">
        <v>25</v>
      </c>
      <c r="J6742">
        <v>22768.080000000002</v>
      </c>
      <c r="K6742">
        <v>31.5</v>
      </c>
      <c r="L6742">
        <v>1</v>
      </c>
      <c r="M6742">
        <v>16</v>
      </c>
      <c r="N6742">
        <v>0</v>
      </c>
      <c r="O6742">
        <v>517560</v>
      </c>
      <c r="P6742">
        <v>1275054</v>
      </c>
      <c r="Q6742">
        <v>0</v>
      </c>
      <c r="R6742">
        <v>0</v>
      </c>
      <c r="S6742">
        <v>0.18</v>
      </c>
      <c r="T6742" t="s">
        <v>26</v>
      </c>
      <c r="U6742">
        <v>1</v>
      </c>
    </row>
    <row r="6743" spans="1:21" x14ac:dyDescent="0.25">
      <c r="A6743" t="s">
        <v>13524</v>
      </c>
      <c r="B6743" t="s">
        <v>13525</v>
      </c>
      <c r="C6743">
        <v>218020</v>
      </c>
      <c r="D6743" t="s">
        <v>23</v>
      </c>
      <c r="E6743">
        <v>717</v>
      </c>
      <c r="F6743">
        <v>941450</v>
      </c>
      <c r="G6743">
        <v>1</v>
      </c>
      <c r="H6743" t="s">
        <v>31</v>
      </c>
      <c r="I6743" t="s">
        <v>54</v>
      </c>
      <c r="J6743">
        <v>13964.81</v>
      </c>
      <c r="K6743">
        <v>5.0999999999999996</v>
      </c>
      <c r="L6743">
        <v>0</v>
      </c>
      <c r="M6743">
        <v>5</v>
      </c>
      <c r="N6743">
        <v>0</v>
      </c>
      <c r="O6743">
        <v>49989</v>
      </c>
      <c r="P6743">
        <v>224356</v>
      </c>
      <c r="Q6743">
        <v>0</v>
      </c>
      <c r="R6743">
        <v>0</v>
      </c>
      <c r="S6743">
        <v>0.18</v>
      </c>
      <c r="T6743" t="s">
        <v>26</v>
      </c>
      <c r="U6743">
        <v>0</v>
      </c>
    </row>
    <row r="6744" spans="1:21" x14ac:dyDescent="0.25">
      <c r="A6744" t="s">
        <v>13526</v>
      </c>
      <c r="B6744" t="s">
        <v>13527</v>
      </c>
      <c r="C6744">
        <v>437976</v>
      </c>
      <c r="D6744" t="s">
        <v>23</v>
      </c>
      <c r="E6744">
        <v>725</v>
      </c>
      <c r="F6744">
        <v>1168272</v>
      </c>
      <c r="G6744">
        <v>9</v>
      </c>
      <c r="H6744" t="s">
        <v>31</v>
      </c>
      <c r="I6744" t="s">
        <v>25</v>
      </c>
      <c r="J6744">
        <v>21888.19</v>
      </c>
      <c r="K6744">
        <v>14.1</v>
      </c>
      <c r="L6744">
        <v>0</v>
      </c>
      <c r="M6744">
        <v>9</v>
      </c>
      <c r="N6744">
        <v>0</v>
      </c>
      <c r="O6744">
        <v>621528</v>
      </c>
      <c r="P6744">
        <v>862906</v>
      </c>
      <c r="Q6744">
        <v>0</v>
      </c>
      <c r="R6744">
        <v>0</v>
      </c>
      <c r="S6744">
        <v>0.22</v>
      </c>
      <c r="T6744" t="s">
        <v>26</v>
      </c>
      <c r="U6744">
        <v>0</v>
      </c>
    </row>
    <row r="6745" spans="1:21" x14ac:dyDescent="0.25">
      <c r="A6745" t="s">
        <v>13528</v>
      </c>
      <c r="B6745" t="s">
        <v>13529</v>
      </c>
      <c r="C6745">
        <v>257928</v>
      </c>
      <c r="D6745" t="s">
        <v>23</v>
      </c>
      <c r="E6745">
        <v>690</v>
      </c>
      <c r="F6745">
        <v>806151</v>
      </c>
      <c r="G6745">
        <v>10</v>
      </c>
      <c r="H6745" t="s">
        <v>43</v>
      </c>
      <c r="I6745" t="s">
        <v>25</v>
      </c>
      <c r="J6745">
        <v>20960.04</v>
      </c>
      <c r="K6745">
        <v>9.5</v>
      </c>
      <c r="L6745">
        <v>0</v>
      </c>
      <c r="M6745">
        <v>10</v>
      </c>
      <c r="N6745">
        <v>0</v>
      </c>
      <c r="O6745">
        <v>146205</v>
      </c>
      <c r="P6745">
        <v>184800</v>
      </c>
      <c r="Q6745">
        <v>0</v>
      </c>
      <c r="R6745">
        <v>0</v>
      </c>
      <c r="S6745">
        <v>0.31</v>
      </c>
      <c r="T6745" t="s">
        <v>26</v>
      </c>
      <c r="U6745">
        <v>0</v>
      </c>
    </row>
    <row r="6746" spans="1:21" x14ac:dyDescent="0.25">
      <c r="A6746" t="s">
        <v>13530</v>
      </c>
      <c r="B6746" t="s">
        <v>13531</v>
      </c>
      <c r="C6746">
        <v>495990</v>
      </c>
      <c r="D6746" t="s">
        <v>40</v>
      </c>
      <c r="E6746">
        <v>725</v>
      </c>
      <c r="F6746">
        <v>1168272</v>
      </c>
      <c r="G6746">
        <v>10</v>
      </c>
      <c r="H6746" t="s">
        <v>24</v>
      </c>
      <c r="I6746" t="s">
        <v>25</v>
      </c>
      <c r="J6746">
        <v>20249.63</v>
      </c>
      <c r="K6746">
        <v>13.3</v>
      </c>
      <c r="L6746">
        <v>0</v>
      </c>
      <c r="M6746">
        <v>21</v>
      </c>
      <c r="N6746">
        <v>0</v>
      </c>
      <c r="O6746">
        <v>618089</v>
      </c>
      <c r="P6746">
        <v>890142</v>
      </c>
      <c r="Q6746">
        <v>0</v>
      </c>
      <c r="R6746">
        <v>0</v>
      </c>
      <c r="S6746">
        <v>0.21</v>
      </c>
      <c r="T6746" t="s">
        <v>26</v>
      </c>
      <c r="U6746">
        <v>0</v>
      </c>
    </row>
    <row r="6747" spans="1:21" x14ac:dyDescent="0.25">
      <c r="A6747" t="s">
        <v>13532</v>
      </c>
      <c r="B6747" t="s">
        <v>13533</v>
      </c>
      <c r="C6747">
        <v>239910</v>
      </c>
      <c r="D6747" t="s">
        <v>23</v>
      </c>
      <c r="E6747">
        <v>714</v>
      </c>
      <c r="F6747">
        <v>522633</v>
      </c>
      <c r="G6747">
        <v>2</v>
      </c>
      <c r="H6747" t="s">
        <v>24</v>
      </c>
      <c r="I6747" t="s">
        <v>25</v>
      </c>
      <c r="J6747">
        <v>11890.01</v>
      </c>
      <c r="K6747">
        <v>12</v>
      </c>
      <c r="L6747">
        <v>11</v>
      </c>
      <c r="M6747">
        <v>7</v>
      </c>
      <c r="N6747">
        <v>0</v>
      </c>
      <c r="O6747">
        <v>133095</v>
      </c>
      <c r="P6747">
        <v>168608</v>
      </c>
      <c r="Q6747">
        <v>0</v>
      </c>
      <c r="R6747">
        <v>0</v>
      </c>
      <c r="S6747">
        <v>0.27</v>
      </c>
      <c r="T6747" t="s">
        <v>26</v>
      </c>
      <c r="U6747">
        <v>1</v>
      </c>
    </row>
    <row r="6748" spans="1:21" x14ac:dyDescent="0.25">
      <c r="A6748" t="s">
        <v>13534</v>
      </c>
      <c r="B6748" t="s">
        <v>13535</v>
      </c>
      <c r="C6748">
        <v>203962</v>
      </c>
      <c r="D6748" t="s">
        <v>23</v>
      </c>
      <c r="E6748">
        <v>732</v>
      </c>
      <c r="F6748">
        <v>1548576</v>
      </c>
      <c r="G6748">
        <v>7</v>
      </c>
      <c r="H6748" t="s">
        <v>43</v>
      </c>
      <c r="I6748" t="s">
        <v>25</v>
      </c>
      <c r="J6748">
        <v>31487.75</v>
      </c>
      <c r="K6748">
        <v>14.8</v>
      </c>
      <c r="L6748">
        <v>27</v>
      </c>
      <c r="M6748">
        <v>10</v>
      </c>
      <c r="N6748">
        <v>0</v>
      </c>
      <c r="O6748">
        <v>337174</v>
      </c>
      <c r="P6748">
        <v>610038</v>
      </c>
      <c r="Q6748">
        <v>0</v>
      </c>
      <c r="R6748">
        <v>0</v>
      </c>
      <c r="S6748">
        <v>0.24</v>
      </c>
      <c r="T6748" t="s">
        <v>26</v>
      </c>
      <c r="U6748">
        <v>0</v>
      </c>
    </row>
    <row r="6749" spans="1:21" x14ac:dyDescent="0.25">
      <c r="A6749" t="s">
        <v>13536</v>
      </c>
      <c r="B6749" t="s">
        <v>13537</v>
      </c>
      <c r="C6749">
        <v>219164</v>
      </c>
      <c r="D6749" t="s">
        <v>23</v>
      </c>
      <c r="E6749">
        <v>725</v>
      </c>
      <c r="F6749">
        <v>1168272</v>
      </c>
      <c r="G6749">
        <v>0</v>
      </c>
      <c r="H6749" t="s">
        <v>31</v>
      </c>
      <c r="I6749" t="s">
        <v>25</v>
      </c>
      <c r="J6749">
        <v>8551.7099999999991</v>
      </c>
      <c r="K6749">
        <v>15.9</v>
      </c>
      <c r="L6749">
        <v>0</v>
      </c>
      <c r="M6749">
        <v>8</v>
      </c>
      <c r="N6749">
        <v>0</v>
      </c>
      <c r="O6749">
        <v>348042</v>
      </c>
      <c r="P6749">
        <v>471328</v>
      </c>
      <c r="Q6749">
        <v>0</v>
      </c>
      <c r="R6749">
        <v>0</v>
      </c>
      <c r="S6749">
        <v>0.09</v>
      </c>
      <c r="T6749" t="s">
        <v>26</v>
      </c>
      <c r="U6749">
        <v>0</v>
      </c>
    </row>
    <row r="6750" spans="1:21" x14ac:dyDescent="0.25">
      <c r="A6750" t="s">
        <v>13538</v>
      </c>
      <c r="B6750" t="s">
        <v>13539</v>
      </c>
      <c r="C6750">
        <v>78452</v>
      </c>
      <c r="D6750" t="s">
        <v>23</v>
      </c>
      <c r="E6750">
        <v>737</v>
      </c>
      <c r="F6750">
        <v>990679</v>
      </c>
      <c r="G6750">
        <v>10</v>
      </c>
      <c r="H6750" t="s">
        <v>31</v>
      </c>
      <c r="I6750" t="s">
        <v>54</v>
      </c>
      <c r="J6750">
        <v>2245.42</v>
      </c>
      <c r="K6750">
        <v>24.4</v>
      </c>
      <c r="L6750">
        <v>60</v>
      </c>
      <c r="M6750">
        <v>6</v>
      </c>
      <c r="N6750">
        <v>1</v>
      </c>
      <c r="O6750">
        <v>78204</v>
      </c>
      <c r="P6750">
        <v>199034</v>
      </c>
      <c r="Q6750">
        <v>1</v>
      </c>
      <c r="R6750">
        <v>0</v>
      </c>
      <c r="S6750">
        <v>0.03</v>
      </c>
      <c r="T6750" t="s">
        <v>26</v>
      </c>
      <c r="U6750">
        <v>1</v>
      </c>
    </row>
    <row r="6751" spans="1:21" x14ac:dyDescent="0.25">
      <c r="A6751" s="1" t="s">
        <v>13540</v>
      </c>
      <c r="B6751" t="s">
        <v>13541</v>
      </c>
      <c r="C6751">
        <v>366784</v>
      </c>
      <c r="D6751" t="s">
        <v>23</v>
      </c>
      <c r="E6751">
        <v>739</v>
      </c>
      <c r="F6751">
        <v>1885560</v>
      </c>
      <c r="G6751">
        <v>10</v>
      </c>
      <c r="H6751" t="s">
        <v>24</v>
      </c>
      <c r="I6751" t="s">
        <v>25</v>
      </c>
      <c r="J6751">
        <v>27026.36</v>
      </c>
      <c r="K6751">
        <v>22.6</v>
      </c>
      <c r="L6751">
        <v>38</v>
      </c>
      <c r="M6751">
        <v>10</v>
      </c>
      <c r="N6751">
        <v>0</v>
      </c>
      <c r="O6751">
        <v>258039</v>
      </c>
      <c r="P6751">
        <v>438724</v>
      </c>
      <c r="Q6751">
        <v>0</v>
      </c>
      <c r="R6751">
        <v>0</v>
      </c>
      <c r="S6751">
        <v>0.17</v>
      </c>
      <c r="T6751" t="s">
        <v>26</v>
      </c>
      <c r="U6751">
        <v>0</v>
      </c>
    </row>
    <row r="6752" spans="1:21" x14ac:dyDescent="0.25">
      <c r="A6752" t="s">
        <v>13542</v>
      </c>
      <c r="B6752" t="s">
        <v>13543</v>
      </c>
      <c r="C6752">
        <v>387640</v>
      </c>
      <c r="D6752" t="s">
        <v>40</v>
      </c>
      <c r="E6752">
        <v>652</v>
      </c>
      <c r="F6752">
        <v>930715</v>
      </c>
      <c r="G6752">
        <v>10</v>
      </c>
      <c r="H6752" t="s">
        <v>31</v>
      </c>
      <c r="I6752" t="s">
        <v>54</v>
      </c>
      <c r="J6752">
        <v>15977.48</v>
      </c>
      <c r="K6752">
        <v>14.1</v>
      </c>
      <c r="L6752">
        <v>62</v>
      </c>
      <c r="M6752">
        <v>12</v>
      </c>
      <c r="N6752">
        <v>0</v>
      </c>
      <c r="O6752">
        <v>146110</v>
      </c>
      <c r="P6752">
        <v>235290</v>
      </c>
      <c r="Q6752">
        <v>0</v>
      </c>
      <c r="R6752">
        <v>0</v>
      </c>
      <c r="S6752">
        <v>0.21</v>
      </c>
      <c r="T6752" t="s">
        <v>130</v>
      </c>
      <c r="U6752">
        <v>0</v>
      </c>
    </row>
    <row r="6753" spans="1:21" x14ac:dyDescent="0.25">
      <c r="A6753" t="s">
        <v>13544</v>
      </c>
      <c r="B6753" t="s">
        <v>13545</v>
      </c>
      <c r="C6753">
        <v>322542</v>
      </c>
      <c r="D6753" t="s">
        <v>23</v>
      </c>
      <c r="E6753">
        <v>739</v>
      </c>
      <c r="F6753">
        <v>1147752</v>
      </c>
      <c r="G6753">
        <v>10</v>
      </c>
      <c r="H6753" t="s">
        <v>24</v>
      </c>
      <c r="I6753" t="s">
        <v>25</v>
      </c>
      <c r="J6753">
        <v>16929.38</v>
      </c>
      <c r="K6753">
        <v>32.6</v>
      </c>
      <c r="L6753">
        <v>7</v>
      </c>
      <c r="M6753">
        <v>11</v>
      </c>
      <c r="N6753">
        <v>0</v>
      </c>
      <c r="O6753">
        <v>220343</v>
      </c>
      <c r="P6753">
        <v>401148</v>
      </c>
      <c r="Q6753">
        <v>0</v>
      </c>
      <c r="R6753">
        <v>0</v>
      </c>
      <c r="S6753">
        <v>0.18</v>
      </c>
      <c r="T6753" t="s">
        <v>26</v>
      </c>
      <c r="U6753">
        <v>1</v>
      </c>
    </row>
    <row r="6754" spans="1:21" x14ac:dyDescent="0.25">
      <c r="A6754" t="s">
        <v>13546</v>
      </c>
      <c r="B6754" t="s">
        <v>13547</v>
      </c>
      <c r="C6754">
        <v>484506</v>
      </c>
      <c r="D6754" t="s">
        <v>40</v>
      </c>
      <c r="E6754">
        <v>725</v>
      </c>
      <c r="F6754">
        <v>1168272</v>
      </c>
      <c r="G6754">
        <v>1</v>
      </c>
      <c r="H6754" t="s">
        <v>24</v>
      </c>
      <c r="I6754" t="s">
        <v>25</v>
      </c>
      <c r="J6754">
        <v>20805.189999999999</v>
      </c>
      <c r="K6754">
        <v>11.7</v>
      </c>
      <c r="L6754">
        <v>0</v>
      </c>
      <c r="M6754">
        <v>13</v>
      </c>
      <c r="N6754">
        <v>0</v>
      </c>
      <c r="O6754">
        <v>877534</v>
      </c>
      <c r="P6754">
        <v>1363868</v>
      </c>
      <c r="Q6754">
        <v>0</v>
      </c>
      <c r="R6754">
        <v>0</v>
      </c>
      <c r="S6754">
        <v>0.21</v>
      </c>
      <c r="T6754" t="s">
        <v>26</v>
      </c>
      <c r="U6754">
        <v>0</v>
      </c>
    </row>
    <row r="6755" spans="1:21" x14ac:dyDescent="0.25">
      <c r="A6755" t="s">
        <v>13548</v>
      </c>
      <c r="B6755" t="s">
        <v>13549</v>
      </c>
      <c r="C6755">
        <v>206976</v>
      </c>
      <c r="D6755" t="s">
        <v>23</v>
      </c>
      <c r="E6755">
        <v>738</v>
      </c>
      <c r="F6755">
        <v>1380711</v>
      </c>
      <c r="G6755">
        <v>10</v>
      </c>
      <c r="H6755" t="s">
        <v>31</v>
      </c>
      <c r="I6755" t="s">
        <v>25</v>
      </c>
      <c r="J6755">
        <v>16879.22</v>
      </c>
      <c r="K6755">
        <v>30</v>
      </c>
      <c r="L6755">
        <v>34</v>
      </c>
      <c r="M6755">
        <v>6</v>
      </c>
      <c r="N6755">
        <v>0</v>
      </c>
      <c r="O6755">
        <v>471504</v>
      </c>
      <c r="P6755">
        <v>599302</v>
      </c>
      <c r="Q6755">
        <v>0</v>
      </c>
      <c r="R6755">
        <v>0</v>
      </c>
      <c r="S6755">
        <v>0.15</v>
      </c>
      <c r="T6755" t="s">
        <v>26</v>
      </c>
      <c r="U6755">
        <v>0</v>
      </c>
    </row>
    <row r="6756" spans="1:21" x14ac:dyDescent="0.25">
      <c r="A6756" t="s">
        <v>13550</v>
      </c>
      <c r="B6756" t="s">
        <v>13551</v>
      </c>
      <c r="C6756">
        <v>81026</v>
      </c>
      <c r="D6756" t="s">
        <v>23</v>
      </c>
      <c r="E6756">
        <v>733</v>
      </c>
      <c r="F6756">
        <v>466526</v>
      </c>
      <c r="G6756">
        <v>2</v>
      </c>
      <c r="H6756" t="s">
        <v>31</v>
      </c>
      <c r="I6756" t="s">
        <v>25</v>
      </c>
      <c r="J6756">
        <v>7775.56</v>
      </c>
      <c r="K6756">
        <v>27.2</v>
      </c>
      <c r="L6756">
        <v>35</v>
      </c>
      <c r="M6756">
        <v>10</v>
      </c>
      <c r="N6756">
        <v>0</v>
      </c>
      <c r="O6756">
        <v>236132</v>
      </c>
      <c r="P6756">
        <v>457204</v>
      </c>
      <c r="Q6756">
        <v>0</v>
      </c>
      <c r="R6756">
        <v>0</v>
      </c>
      <c r="S6756">
        <v>0.2</v>
      </c>
      <c r="T6756" t="s">
        <v>26</v>
      </c>
      <c r="U6756">
        <v>0</v>
      </c>
    </row>
    <row r="6757" spans="1:21" x14ac:dyDescent="0.25">
      <c r="A6757" t="s">
        <v>13552</v>
      </c>
      <c r="B6757" t="s">
        <v>13553</v>
      </c>
      <c r="C6757">
        <v>432036</v>
      </c>
      <c r="D6757" t="s">
        <v>40</v>
      </c>
      <c r="E6757">
        <v>725</v>
      </c>
      <c r="F6757">
        <v>1476927</v>
      </c>
      <c r="G6757">
        <v>10</v>
      </c>
      <c r="H6757" t="s">
        <v>31</v>
      </c>
      <c r="I6757" t="s">
        <v>25</v>
      </c>
      <c r="J6757">
        <v>22153.81</v>
      </c>
      <c r="K6757">
        <v>18</v>
      </c>
      <c r="L6757">
        <v>5</v>
      </c>
      <c r="M6757">
        <v>7</v>
      </c>
      <c r="N6757">
        <v>0</v>
      </c>
      <c r="O6757">
        <v>226784</v>
      </c>
      <c r="P6757">
        <v>267674</v>
      </c>
      <c r="Q6757">
        <v>0</v>
      </c>
      <c r="R6757">
        <v>0</v>
      </c>
      <c r="S6757">
        <v>0.18</v>
      </c>
      <c r="T6757" t="s">
        <v>26</v>
      </c>
      <c r="U6757">
        <v>1</v>
      </c>
    </row>
    <row r="6758" spans="1:21" x14ac:dyDescent="0.25">
      <c r="A6758" t="s">
        <v>13554</v>
      </c>
      <c r="B6758" t="s">
        <v>13555</v>
      </c>
      <c r="C6758">
        <v>172084</v>
      </c>
      <c r="D6758" t="s">
        <v>23</v>
      </c>
      <c r="E6758">
        <v>735</v>
      </c>
      <c r="F6758">
        <v>594510</v>
      </c>
      <c r="G6758">
        <v>8</v>
      </c>
      <c r="H6758" t="s">
        <v>31</v>
      </c>
      <c r="I6758" t="s">
        <v>25</v>
      </c>
      <c r="J6758">
        <v>17240.599999999999</v>
      </c>
      <c r="K6758">
        <v>16.7</v>
      </c>
      <c r="L6758">
        <v>0</v>
      </c>
      <c r="M6758">
        <v>9</v>
      </c>
      <c r="N6758">
        <v>0</v>
      </c>
      <c r="O6758">
        <v>124393</v>
      </c>
      <c r="P6758">
        <v>326634</v>
      </c>
      <c r="Q6758">
        <v>0</v>
      </c>
      <c r="R6758">
        <v>0</v>
      </c>
      <c r="S6758">
        <v>0.35</v>
      </c>
      <c r="T6758" t="s">
        <v>26</v>
      </c>
      <c r="U6758">
        <v>0</v>
      </c>
    </row>
    <row r="6759" spans="1:21" x14ac:dyDescent="0.25">
      <c r="A6759" t="s">
        <v>13556</v>
      </c>
      <c r="B6759" t="s">
        <v>13557</v>
      </c>
      <c r="C6759">
        <v>174922</v>
      </c>
      <c r="D6759" t="s">
        <v>23</v>
      </c>
      <c r="E6759">
        <v>674</v>
      </c>
      <c r="F6759">
        <v>944205</v>
      </c>
      <c r="G6759">
        <v>0</v>
      </c>
      <c r="H6759" t="s">
        <v>24</v>
      </c>
      <c r="I6759" t="s">
        <v>65</v>
      </c>
      <c r="J6759">
        <v>13801.03</v>
      </c>
      <c r="K6759">
        <v>17.899999999999999</v>
      </c>
      <c r="L6759">
        <v>0</v>
      </c>
      <c r="M6759">
        <v>5</v>
      </c>
      <c r="N6759">
        <v>1</v>
      </c>
      <c r="O6759">
        <v>491815</v>
      </c>
      <c r="P6759">
        <v>570614</v>
      </c>
      <c r="Q6759">
        <v>0</v>
      </c>
      <c r="R6759">
        <v>0</v>
      </c>
      <c r="S6759">
        <v>0.18</v>
      </c>
      <c r="T6759" t="s">
        <v>26</v>
      </c>
      <c r="U6759">
        <v>0</v>
      </c>
    </row>
    <row r="6760" spans="1:21" x14ac:dyDescent="0.25">
      <c r="A6760" t="s">
        <v>13558</v>
      </c>
      <c r="B6760" t="s">
        <v>13559</v>
      </c>
      <c r="C6760">
        <v>390324</v>
      </c>
      <c r="D6760" t="s">
        <v>23</v>
      </c>
      <c r="E6760">
        <v>725</v>
      </c>
      <c r="F6760">
        <v>1168272</v>
      </c>
      <c r="G6760">
        <v>6</v>
      </c>
      <c r="H6760" t="s">
        <v>24</v>
      </c>
      <c r="I6760" t="s">
        <v>80</v>
      </c>
      <c r="J6760">
        <v>20080.34</v>
      </c>
      <c r="K6760">
        <v>36.700000000000003</v>
      </c>
      <c r="L6760">
        <v>0</v>
      </c>
      <c r="M6760">
        <v>15</v>
      </c>
      <c r="N6760">
        <v>0</v>
      </c>
      <c r="O6760">
        <v>141797</v>
      </c>
      <c r="P6760">
        <v>892342</v>
      </c>
      <c r="Q6760">
        <v>0</v>
      </c>
      <c r="R6760">
        <v>0</v>
      </c>
      <c r="S6760">
        <v>0.21</v>
      </c>
      <c r="T6760" t="s">
        <v>26</v>
      </c>
      <c r="U6760">
        <v>0</v>
      </c>
    </row>
    <row r="6761" spans="1:21" x14ac:dyDescent="0.25">
      <c r="A6761" t="s">
        <v>13560</v>
      </c>
      <c r="B6761" t="s">
        <v>13561</v>
      </c>
      <c r="C6761">
        <v>306856</v>
      </c>
      <c r="D6761" t="s">
        <v>40</v>
      </c>
      <c r="E6761">
        <v>717</v>
      </c>
      <c r="F6761">
        <v>1267414</v>
      </c>
      <c r="G6761">
        <v>2</v>
      </c>
      <c r="H6761" t="s">
        <v>24</v>
      </c>
      <c r="I6761" t="s">
        <v>54</v>
      </c>
      <c r="J6761">
        <v>22074.2</v>
      </c>
      <c r="K6761">
        <v>9</v>
      </c>
      <c r="L6761">
        <v>0</v>
      </c>
      <c r="M6761">
        <v>13</v>
      </c>
      <c r="N6761">
        <v>0</v>
      </c>
      <c r="O6761">
        <v>217303</v>
      </c>
      <c r="P6761">
        <v>357918</v>
      </c>
      <c r="Q6761">
        <v>0</v>
      </c>
      <c r="R6761">
        <v>0</v>
      </c>
      <c r="S6761">
        <v>0.21</v>
      </c>
      <c r="T6761" t="s">
        <v>26</v>
      </c>
      <c r="U6761">
        <v>0</v>
      </c>
    </row>
    <row r="6762" spans="1:21" x14ac:dyDescent="0.25">
      <c r="A6762" t="s">
        <v>13562</v>
      </c>
      <c r="B6762" t="s">
        <v>13563</v>
      </c>
      <c r="C6762">
        <v>334620</v>
      </c>
      <c r="D6762" t="s">
        <v>23</v>
      </c>
      <c r="E6762">
        <v>715</v>
      </c>
      <c r="F6762">
        <v>814872</v>
      </c>
      <c r="G6762">
        <v>3</v>
      </c>
      <c r="H6762" t="s">
        <v>24</v>
      </c>
      <c r="I6762" t="s">
        <v>25</v>
      </c>
      <c r="J6762">
        <v>19489.25</v>
      </c>
      <c r="K6762">
        <v>14</v>
      </c>
      <c r="L6762">
        <v>0</v>
      </c>
      <c r="M6762">
        <v>10</v>
      </c>
      <c r="N6762">
        <v>0</v>
      </c>
      <c r="O6762">
        <v>333431</v>
      </c>
      <c r="P6762">
        <v>517550</v>
      </c>
      <c r="Q6762">
        <v>0</v>
      </c>
      <c r="R6762">
        <v>0</v>
      </c>
      <c r="S6762">
        <v>0.28999999999999998</v>
      </c>
      <c r="T6762" t="s">
        <v>26</v>
      </c>
      <c r="U6762">
        <v>0</v>
      </c>
    </row>
    <row r="6763" spans="1:21" x14ac:dyDescent="0.25">
      <c r="A6763" t="s">
        <v>13564</v>
      </c>
      <c r="B6763" t="s">
        <v>13565</v>
      </c>
      <c r="C6763">
        <v>564322</v>
      </c>
      <c r="D6763" t="s">
        <v>23</v>
      </c>
      <c r="E6763">
        <v>725</v>
      </c>
      <c r="F6763">
        <v>1168272</v>
      </c>
      <c r="G6763">
        <v>10</v>
      </c>
      <c r="H6763" t="s">
        <v>43</v>
      </c>
      <c r="I6763" t="s">
        <v>25</v>
      </c>
      <c r="J6763">
        <v>11224.44</v>
      </c>
      <c r="K6763">
        <v>27.7</v>
      </c>
      <c r="L6763">
        <v>0</v>
      </c>
      <c r="M6763">
        <v>13</v>
      </c>
      <c r="N6763">
        <v>0</v>
      </c>
      <c r="O6763">
        <v>328814</v>
      </c>
      <c r="P6763">
        <v>654170</v>
      </c>
      <c r="Q6763">
        <v>0</v>
      </c>
      <c r="R6763">
        <v>0</v>
      </c>
      <c r="S6763">
        <v>0.12</v>
      </c>
      <c r="T6763" t="s">
        <v>26</v>
      </c>
      <c r="U6763">
        <v>0</v>
      </c>
    </row>
    <row r="6764" spans="1:21" x14ac:dyDescent="0.25">
      <c r="A6764" t="s">
        <v>13566</v>
      </c>
      <c r="B6764" t="s">
        <v>13567</v>
      </c>
      <c r="C6764">
        <v>260590</v>
      </c>
      <c r="D6764" t="s">
        <v>23</v>
      </c>
      <c r="E6764">
        <v>711</v>
      </c>
      <c r="F6764">
        <v>825208</v>
      </c>
      <c r="G6764">
        <v>7</v>
      </c>
      <c r="H6764" t="s">
        <v>24</v>
      </c>
      <c r="I6764" t="s">
        <v>25</v>
      </c>
      <c r="J6764">
        <v>11965.63</v>
      </c>
      <c r="K6764">
        <v>14.9</v>
      </c>
      <c r="L6764">
        <v>11</v>
      </c>
      <c r="M6764">
        <v>10</v>
      </c>
      <c r="N6764">
        <v>0</v>
      </c>
      <c r="O6764">
        <v>138662</v>
      </c>
      <c r="P6764">
        <v>177980</v>
      </c>
      <c r="Q6764">
        <v>0</v>
      </c>
      <c r="R6764">
        <v>0</v>
      </c>
      <c r="S6764">
        <v>0.17</v>
      </c>
      <c r="T6764" t="s">
        <v>26</v>
      </c>
      <c r="U6764">
        <v>1</v>
      </c>
    </row>
    <row r="6765" spans="1:21" x14ac:dyDescent="0.25">
      <c r="A6765" t="s">
        <v>13568</v>
      </c>
      <c r="B6765" t="s">
        <v>13569</v>
      </c>
      <c r="C6765">
        <v>104148</v>
      </c>
      <c r="D6765" t="s">
        <v>23</v>
      </c>
      <c r="E6765">
        <v>715</v>
      </c>
      <c r="F6765">
        <v>449711</v>
      </c>
      <c r="G6765">
        <v>5</v>
      </c>
      <c r="H6765" t="s">
        <v>31</v>
      </c>
      <c r="I6765" t="s">
        <v>25</v>
      </c>
      <c r="J6765">
        <v>7495.12</v>
      </c>
      <c r="K6765">
        <v>18.5</v>
      </c>
      <c r="L6765">
        <v>32</v>
      </c>
      <c r="M6765">
        <v>12</v>
      </c>
      <c r="N6765">
        <v>0</v>
      </c>
      <c r="O6765">
        <v>132449</v>
      </c>
      <c r="P6765">
        <v>570152</v>
      </c>
      <c r="Q6765">
        <v>0</v>
      </c>
      <c r="R6765">
        <v>0</v>
      </c>
      <c r="S6765">
        <v>0.2</v>
      </c>
      <c r="T6765" t="s">
        <v>26</v>
      </c>
      <c r="U6765">
        <v>0</v>
      </c>
    </row>
    <row r="6766" spans="1:21" x14ac:dyDescent="0.25">
      <c r="A6766" t="s">
        <v>13570</v>
      </c>
      <c r="B6766" t="s">
        <v>13571</v>
      </c>
      <c r="C6766">
        <v>328746</v>
      </c>
      <c r="D6766" t="s">
        <v>23</v>
      </c>
      <c r="E6766">
        <v>745</v>
      </c>
      <c r="F6766">
        <v>1230307</v>
      </c>
      <c r="G6766">
        <v>3</v>
      </c>
      <c r="H6766" t="s">
        <v>31</v>
      </c>
      <c r="I6766" t="s">
        <v>25</v>
      </c>
      <c r="J6766">
        <v>13840.93</v>
      </c>
      <c r="K6766">
        <v>16.5</v>
      </c>
      <c r="L6766">
        <v>0</v>
      </c>
      <c r="M6766">
        <v>13</v>
      </c>
      <c r="N6766">
        <v>0</v>
      </c>
      <c r="O6766">
        <v>245081</v>
      </c>
      <c r="P6766">
        <v>444796</v>
      </c>
      <c r="Q6766">
        <v>0</v>
      </c>
      <c r="R6766">
        <v>0</v>
      </c>
      <c r="S6766">
        <v>0.13</v>
      </c>
      <c r="T6766" t="s">
        <v>26</v>
      </c>
      <c r="U6766">
        <v>0</v>
      </c>
    </row>
    <row r="6767" spans="1:21" x14ac:dyDescent="0.25">
      <c r="A6767" t="s">
        <v>13572</v>
      </c>
      <c r="B6767" t="s">
        <v>13573</v>
      </c>
      <c r="C6767">
        <v>443124</v>
      </c>
      <c r="D6767" t="s">
        <v>23</v>
      </c>
      <c r="E6767">
        <v>737</v>
      </c>
      <c r="F6767">
        <v>1224626</v>
      </c>
      <c r="G6767">
        <v>10</v>
      </c>
      <c r="H6767" t="s">
        <v>43</v>
      </c>
      <c r="I6767" t="s">
        <v>25</v>
      </c>
      <c r="J6767">
        <v>25411.17</v>
      </c>
      <c r="K6767">
        <v>9.1999999999999993</v>
      </c>
      <c r="L6767">
        <v>0</v>
      </c>
      <c r="M6767">
        <v>6</v>
      </c>
      <c r="N6767">
        <v>0</v>
      </c>
      <c r="O6767">
        <v>85253</v>
      </c>
      <c r="P6767">
        <v>101970</v>
      </c>
      <c r="Q6767">
        <v>0</v>
      </c>
      <c r="R6767">
        <v>0</v>
      </c>
      <c r="S6767">
        <v>0.25</v>
      </c>
      <c r="T6767" t="s">
        <v>26</v>
      </c>
      <c r="U6767">
        <v>0</v>
      </c>
    </row>
    <row r="6768" spans="1:21" x14ac:dyDescent="0.25">
      <c r="A6768" t="s">
        <v>13574</v>
      </c>
      <c r="B6768" t="s">
        <v>13575</v>
      </c>
      <c r="C6768">
        <v>277618</v>
      </c>
      <c r="D6768" t="s">
        <v>23</v>
      </c>
      <c r="E6768">
        <v>714</v>
      </c>
      <c r="F6768">
        <v>823992</v>
      </c>
      <c r="G6768">
        <v>8</v>
      </c>
      <c r="H6768" t="s">
        <v>31</v>
      </c>
      <c r="I6768" t="s">
        <v>80</v>
      </c>
      <c r="J6768">
        <v>576.84</v>
      </c>
      <c r="K6768">
        <v>14.4</v>
      </c>
      <c r="L6768">
        <v>0</v>
      </c>
      <c r="M6768">
        <v>4</v>
      </c>
      <c r="N6768">
        <v>0</v>
      </c>
      <c r="O6768">
        <v>8151</v>
      </c>
      <c r="P6768">
        <v>143000</v>
      </c>
      <c r="Q6768">
        <v>0</v>
      </c>
      <c r="R6768">
        <v>0</v>
      </c>
      <c r="S6768">
        <v>0.01</v>
      </c>
      <c r="T6768" t="s">
        <v>26</v>
      </c>
      <c r="U6768">
        <v>0</v>
      </c>
    </row>
    <row r="6769" spans="1:21" x14ac:dyDescent="0.25">
      <c r="A6769" t="s">
        <v>13576</v>
      </c>
      <c r="B6769" t="s">
        <v>13577</v>
      </c>
      <c r="C6769">
        <v>521488</v>
      </c>
      <c r="D6769" t="s">
        <v>40</v>
      </c>
      <c r="E6769">
        <v>662</v>
      </c>
      <c r="F6769">
        <v>1073253</v>
      </c>
      <c r="G6769">
        <v>10</v>
      </c>
      <c r="H6769" t="s">
        <v>43</v>
      </c>
      <c r="I6769" t="s">
        <v>25</v>
      </c>
      <c r="J6769">
        <v>17440.48</v>
      </c>
      <c r="K6769">
        <v>24</v>
      </c>
      <c r="L6769">
        <v>0</v>
      </c>
      <c r="M6769">
        <v>9</v>
      </c>
      <c r="N6769">
        <v>1</v>
      </c>
      <c r="O6769">
        <v>246183</v>
      </c>
      <c r="P6769">
        <v>510840</v>
      </c>
      <c r="Q6769">
        <v>1</v>
      </c>
      <c r="R6769">
        <v>0</v>
      </c>
      <c r="S6769">
        <v>0.2</v>
      </c>
      <c r="T6769" t="s">
        <v>130</v>
      </c>
      <c r="U6769">
        <v>1</v>
      </c>
    </row>
    <row r="6770" spans="1:21" x14ac:dyDescent="0.25">
      <c r="A6770" t="s">
        <v>13578</v>
      </c>
      <c r="B6770" t="s">
        <v>13579</v>
      </c>
      <c r="C6770">
        <v>645832</v>
      </c>
      <c r="D6770" t="s">
        <v>40</v>
      </c>
      <c r="E6770">
        <v>662</v>
      </c>
      <c r="F6770">
        <v>1073443</v>
      </c>
      <c r="G6770">
        <v>10</v>
      </c>
      <c r="H6770" t="s">
        <v>31</v>
      </c>
      <c r="I6770" t="s">
        <v>25</v>
      </c>
      <c r="J6770">
        <v>19778.05</v>
      </c>
      <c r="K6770">
        <v>22.4</v>
      </c>
      <c r="L6770">
        <v>0</v>
      </c>
      <c r="M6770">
        <v>5</v>
      </c>
      <c r="N6770">
        <v>0</v>
      </c>
      <c r="O6770">
        <v>765225</v>
      </c>
      <c r="P6770">
        <v>1089858</v>
      </c>
      <c r="Q6770">
        <v>0</v>
      </c>
      <c r="R6770">
        <v>0</v>
      </c>
      <c r="S6770">
        <v>0.22</v>
      </c>
      <c r="T6770" t="s">
        <v>130</v>
      </c>
      <c r="U6770">
        <v>0</v>
      </c>
    </row>
    <row r="6771" spans="1:21" x14ac:dyDescent="0.25">
      <c r="A6771" t="s">
        <v>13580</v>
      </c>
      <c r="B6771" t="s">
        <v>13581</v>
      </c>
      <c r="C6771">
        <v>228228</v>
      </c>
      <c r="D6771" t="s">
        <v>23</v>
      </c>
      <c r="E6771">
        <v>721</v>
      </c>
      <c r="F6771">
        <v>575092</v>
      </c>
      <c r="G6771">
        <v>3</v>
      </c>
      <c r="H6771" t="s">
        <v>31</v>
      </c>
      <c r="I6771" t="s">
        <v>25</v>
      </c>
      <c r="J6771">
        <v>9153.82</v>
      </c>
      <c r="K6771">
        <v>23.5</v>
      </c>
      <c r="L6771">
        <v>59</v>
      </c>
      <c r="M6771">
        <v>13</v>
      </c>
      <c r="N6771">
        <v>1</v>
      </c>
      <c r="O6771">
        <v>363052</v>
      </c>
      <c r="P6771">
        <v>491678</v>
      </c>
      <c r="Q6771">
        <v>1</v>
      </c>
      <c r="R6771">
        <v>0</v>
      </c>
      <c r="S6771">
        <v>0.19</v>
      </c>
      <c r="T6771" t="s">
        <v>26</v>
      </c>
      <c r="U6771">
        <v>1</v>
      </c>
    </row>
    <row r="6772" spans="1:21" x14ac:dyDescent="0.25">
      <c r="A6772" t="s">
        <v>13582</v>
      </c>
      <c r="B6772" t="s">
        <v>13583</v>
      </c>
      <c r="C6772">
        <v>133012</v>
      </c>
      <c r="D6772" t="s">
        <v>23</v>
      </c>
      <c r="E6772">
        <v>724</v>
      </c>
      <c r="F6772">
        <v>1588989</v>
      </c>
      <c r="G6772">
        <v>10</v>
      </c>
      <c r="H6772" t="s">
        <v>24</v>
      </c>
      <c r="I6772" t="s">
        <v>25</v>
      </c>
      <c r="J6772">
        <v>41048.93</v>
      </c>
      <c r="K6772">
        <v>30.1</v>
      </c>
      <c r="L6772">
        <v>0</v>
      </c>
      <c r="M6772">
        <v>12</v>
      </c>
      <c r="N6772">
        <v>0</v>
      </c>
      <c r="O6772">
        <v>3916812</v>
      </c>
      <c r="P6772">
        <v>5285830</v>
      </c>
      <c r="Q6772">
        <v>0</v>
      </c>
      <c r="R6772">
        <v>0</v>
      </c>
      <c r="S6772">
        <v>0.31</v>
      </c>
      <c r="T6772" t="s">
        <v>26</v>
      </c>
      <c r="U6772">
        <v>0</v>
      </c>
    </row>
    <row r="6773" spans="1:21" x14ac:dyDescent="0.25">
      <c r="A6773" t="s">
        <v>13584</v>
      </c>
      <c r="B6773" t="s">
        <v>13585</v>
      </c>
      <c r="C6773">
        <v>65318</v>
      </c>
      <c r="D6773" t="s">
        <v>23</v>
      </c>
      <c r="E6773">
        <v>732</v>
      </c>
      <c r="F6773">
        <v>1094514</v>
      </c>
      <c r="G6773">
        <v>4</v>
      </c>
      <c r="H6773" t="s">
        <v>31</v>
      </c>
      <c r="I6773" t="s">
        <v>25</v>
      </c>
      <c r="J6773">
        <v>17694.7</v>
      </c>
      <c r="K6773">
        <v>10.6</v>
      </c>
      <c r="L6773">
        <v>0</v>
      </c>
      <c r="M6773">
        <v>8</v>
      </c>
      <c r="N6773">
        <v>0</v>
      </c>
      <c r="O6773">
        <v>320853</v>
      </c>
      <c r="P6773">
        <v>433510</v>
      </c>
      <c r="Q6773">
        <v>0</v>
      </c>
      <c r="R6773">
        <v>0</v>
      </c>
      <c r="S6773">
        <v>0.19</v>
      </c>
      <c r="T6773" t="s">
        <v>26</v>
      </c>
      <c r="U6773">
        <v>0</v>
      </c>
    </row>
    <row r="6774" spans="1:21" x14ac:dyDescent="0.25">
      <c r="A6774" t="s">
        <v>13586</v>
      </c>
      <c r="B6774" t="s">
        <v>13587</v>
      </c>
      <c r="C6774">
        <v>528880</v>
      </c>
      <c r="D6774" t="s">
        <v>40</v>
      </c>
      <c r="E6774">
        <v>663</v>
      </c>
      <c r="F6774">
        <v>1620586</v>
      </c>
      <c r="G6774">
        <v>10</v>
      </c>
      <c r="H6774" t="s">
        <v>24</v>
      </c>
      <c r="I6774" t="s">
        <v>25</v>
      </c>
      <c r="J6774">
        <v>13909.9</v>
      </c>
      <c r="K6774">
        <v>29.1</v>
      </c>
      <c r="L6774">
        <v>0</v>
      </c>
      <c r="M6774">
        <v>7</v>
      </c>
      <c r="N6774">
        <v>1</v>
      </c>
      <c r="O6774">
        <v>99218</v>
      </c>
      <c r="P6774">
        <v>143616</v>
      </c>
      <c r="Q6774">
        <v>1</v>
      </c>
      <c r="R6774">
        <v>0</v>
      </c>
      <c r="S6774">
        <v>0.1</v>
      </c>
      <c r="T6774" t="s">
        <v>130</v>
      </c>
      <c r="U6774">
        <v>1</v>
      </c>
    </row>
    <row r="6775" spans="1:21" x14ac:dyDescent="0.25">
      <c r="A6775" t="s">
        <v>13588</v>
      </c>
      <c r="B6775" t="s">
        <v>13589</v>
      </c>
      <c r="C6775">
        <v>179256</v>
      </c>
      <c r="D6775" t="s">
        <v>23</v>
      </c>
      <c r="E6775">
        <v>725</v>
      </c>
      <c r="F6775">
        <v>1168272</v>
      </c>
      <c r="G6775">
        <v>2</v>
      </c>
      <c r="H6775" t="s">
        <v>24</v>
      </c>
      <c r="I6775" t="s">
        <v>25</v>
      </c>
      <c r="J6775">
        <v>20770.61</v>
      </c>
      <c r="K6775">
        <v>29.6</v>
      </c>
      <c r="L6775">
        <v>0</v>
      </c>
      <c r="M6775">
        <v>15</v>
      </c>
      <c r="N6775">
        <v>1</v>
      </c>
      <c r="O6775">
        <v>170240</v>
      </c>
      <c r="P6775">
        <v>326898</v>
      </c>
      <c r="Q6775">
        <v>1</v>
      </c>
      <c r="R6775">
        <v>0</v>
      </c>
      <c r="S6775">
        <v>0.21</v>
      </c>
      <c r="T6775" t="s">
        <v>26</v>
      </c>
      <c r="U6775">
        <v>1</v>
      </c>
    </row>
    <row r="6776" spans="1:21" x14ac:dyDescent="0.25">
      <c r="A6776" t="s">
        <v>13590</v>
      </c>
      <c r="B6776" t="s">
        <v>13591</v>
      </c>
      <c r="C6776">
        <v>91410</v>
      </c>
      <c r="D6776" t="s">
        <v>23</v>
      </c>
      <c r="E6776">
        <v>693</v>
      </c>
      <c r="F6776">
        <v>1372161</v>
      </c>
      <c r="G6776">
        <v>4</v>
      </c>
      <c r="H6776" t="s">
        <v>31</v>
      </c>
      <c r="I6776" t="s">
        <v>25</v>
      </c>
      <c r="J6776">
        <v>15779.88</v>
      </c>
      <c r="K6776">
        <v>17.2</v>
      </c>
      <c r="L6776">
        <v>0</v>
      </c>
      <c r="M6776">
        <v>20</v>
      </c>
      <c r="N6776">
        <v>0</v>
      </c>
      <c r="O6776">
        <v>118218</v>
      </c>
      <c r="P6776">
        <v>435930</v>
      </c>
      <c r="Q6776">
        <v>0</v>
      </c>
      <c r="R6776">
        <v>0</v>
      </c>
      <c r="S6776">
        <v>0.14000000000000001</v>
      </c>
      <c r="T6776" t="s">
        <v>26</v>
      </c>
      <c r="U6776">
        <v>0</v>
      </c>
    </row>
    <row r="6777" spans="1:21" x14ac:dyDescent="0.25">
      <c r="A6777" t="s">
        <v>13592</v>
      </c>
      <c r="B6777" t="s">
        <v>13593</v>
      </c>
      <c r="C6777">
        <v>112464</v>
      </c>
      <c r="D6777" t="s">
        <v>23</v>
      </c>
      <c r="E6777">
        <v>746</v>
      </c>
      <c r="F6777">
        <v>835221</v>
      </c>
      <c r="G6777">
        <v>10</v>
      </c>
      <c r="H6777" t="s">
        <v>24</v>
      </c>
      <c r="I6777" t="s">
        <v>25</v>
      </c>
      <c r="J6777">
        <v>13502.73</v>
      </c>
      <c r="K6777">
        <v>19</v>
      </c>
      <c r="L6777">
        <v>0</v>
      </c>
      <c r="M6777">
        <v>8</v>
      </c>
      <c r="N6777">
        <v>0</v>
      </c>
      <c r="O6777">
        <v>342760</v>
      </c>
      <c r="P6777">
        <v>672650</v>
      </c>
      <c r="Q6777">
        <v>0</v>
      </c>
      <c r="R6777">
        <v>0</v>
      </c>
      <c r="S6777">
        <v>0.19</v>
      </c>
      <c r="T6777" t="s">
        <v>26</v>
      </c>
      <c r="U6777">
        <v>0</v>
      </c>
    </row>
    <row r="6778" spans="1:21" x14ac:dyDescent="0.25">
      <c r="A6778" t="s">
        <v>13594</v>
      </c>
      <c r="B6778" t="s">
        <v>13595</v>
      </c>
      <c r="C6778">
        <v>213400</v>
      </c>
      <c r="D6778" t="s">
        <v>23</v>
      </c>
      <c r="E6778">
        <v>717</v>
      </c>
      <c r="F6778">
        <v>819128</v>
      </c>
      <c r="G6778">
        <v>9</v>
      </c>
      <c r="H6778" t="s">
        <v>31</v>
      </c>
      <c r="I6778" t="s">
        <v>25</v>
      </c>
      <c r="J6778">
        <v>11126.4</v>
      </c>
      <c r="K6778">
        <v>11</v>
      </c>
      <c r="L6778">
        <v>25</v>
      </c>
      <c r="M6778">
        <v>9</v>
      </c>
      <c r="N6778">
        <v>0</v>
      </c>
      <c r="O6778">
        <v>163400</v>
      </c>
      <c r="P6778">
        <v>302258</v>
      </c>
      <c r="Q6778">
        <v>0</v>
      </c>
      <c r="R6778">
        <v>0</v>
      </c>
      <c r="S6778">
        <v>0.16</v>
      </c>
      <c r="T6778" t="s">
        <v>26</v>
      </c>
      <c r="U6778">
        <v>0</v>
      </c>
    </row>
    <row r="6779" spans="1:21" x14ac:dyDescent="0.25">
      <c r="A6779" t="s">
        <v>13596</v>
      </c>
      <c r="B6779" t="s">
        <v>13597</v>
      </c>
      <c r="C6779">
        <v>435512</v>
      </c>
      <c r="D6779" t="s">
        <v>23</v>
      </c>
      <c r="E6779">
        <v>735</v>
      </c>
      <c r="F6779">
        <v>1034341</v>
      </c>
      <c r="G6779">
        <v>10</v>
      </c>
      <c r="H6779" t="s">
        <v>24</v>
      </c>
      <c r="I6779" t="s">
        <v>25</v>
      </c>
      <c r="J6779">
        <v>24479.41</v>
      </c>
      <c r="K6779">
        <v>24.5</v>
      </c>
      <c r="L6779">
        <v>51</v>
      </c>
      <c r="M6779">
        <v>10</v>
      </c>
      <c r="N6779">
        <v>0</v>
      </c>
      <c r="O6779">
        <v>32319</v>
      </c>
      <c r="P6779">
        <v>239954</v>
      </c>
      <c r="Q6779">
        <v>0</v>
      </c>
      <c r="R6779">
        <v>0</v>
      </c>
      <c r="S6779">
        <v>0.28000000000000003</v>
      </c>
      <c r="T6779" t="s">
        <v>26</v>
      </c>
      <c r="U6779">
        <v>0</v>
      </c>
    </row>
    <row r="6780" spans="1:21" x14ac:dyDescent="0.25">
      <c r="A6780" t="s">
        <v>13598</v>
      </c>
      <c r="B6780" t="s">
        <v>13599</v>
      </c>
      <c r="C6780">
        <v>222420</v>
      </c>
      <c r="D6780" t="s">
        <v>23</v>
      </c>
      <c r="E6780">
        <v>741</v>
      </c>
      <c r="F6780">
        <v>1324813</v>
      </c>
      <c r="G6780">
        <v>8</v>
      </c>
      <c r="H6780" t="s">
        <v>31</v>
      </c>
      <c r="I6780" t="s">
        <v>25</v>
      </c>
      <c r="J6780">
        <v>22963.4</v>
      </c>
      <c r="K6780">
        <v>19.600000000000001</v>
      </c>
      <c r="L6780">
        <v>49</v>
      </c>
      <c r="M6780">
        <v>11</v>
      </c>
      <c r="N6780">
        <v>0</v>
      </c>
      <c r="O6780">
        <v>369892</v>
      </c>
      <c r="P6780">
        <v>512930</v>
      </c>
      <c r="Q6780">
        <v>0</v>
      </c>
      <c r="R6780">
        <v>0</v>
      </c>
      <c r="S6780">
        <v>0.21</v>
      </c>
      <c r="T6780" t="s">
        <v>26</v>
      </c>
      <c r="U6780">
        <v>0</v>
      </c>
    </row>
    <row r="6781" spans="1:21" x14ac:dyDescent="0.25">
      <c r="A6781" t="s">
        <v>13600</v>
      </c>
      <c r="B6781" t="s">
        <v>13601</v>
      </c>
      <c r="C6781">
        <v>269258</v>
      </c>
      <c r="D6781" t="s">
        <v>40</v>
      </c>
      <c r="E6781">
        <v>715</v>
      </c>
      <c r="F6781">
        <v>949525</v>
      </c>
      <c r="G6781">
        <v>6</v>
      </c>
      <c r="H6781" t="s">
        <v>31</v>
      </c>
      <c r="I6781" t="s">
        <v>25</v>
      </c>
      <c r="J6781">
        <v>17566.259999999998</v>
      </c>
      <c r="K6781">
        <v>8.6</v>
      </c>
      <c r="L6781">
        <v>0</v>
      </c>
      <c r="M6781">
        <v>8</v>
      </c>
      <c r="N6781">
        <v>0</v>
      </c>
      <c r="O6781">
        <v>261934</v>
      </c>
      <c r="P6781">
        <v>484506</v>
      </c>
      <c r="Q6781">
        <v>0</v>
      </c>
      <c r="R6781">
        <v>0</v>
      </c>
      <c r="S6781">
        <v>0.22</v>
      </c>
      <c r="T6781" t="s">
        <v>26</v>
      </c>
      <c r="U6781">
        <v>0</v>
      </c>
    </row>
    <row r="6782" spans="1:21" x14ac:dyDescent="0.25">
      <c r="A6782" t="s">
        <v>13602</v>
      </c>
      <c r="B6782" t="s">
        <v>13603</v>
      </c>
      <c r="C6782">
        <v>139722</v>
      </c>
      <c r="D6782" t="s">
        <v>23</v>
      </c>
      <c r="E6782">
        <v>725</v>
      </c>
      <c r="F6782">
        <v>1168272</v>
      </c>
      <c r="G6782">
        <v>7</v>
      </c>
      <c r="H6782" t="s">
        <v>24</v>
      </c>
      <c r="I6782" t="s">
        <v>25</v>
      </c>
      <c r="J6782">
        <v>25787.94</v>
      </c>
      <c r="K6782">
        <v>11.4</v>
      </c>
      <c r="L6782">
        <v>0</v>
      </c>
      <c r="M6782">
        <v>7</v>
      </c>
      <c r="N6782">
        <v>1</v>
      </c>
      <c r="O6782">
        <v>60192</v>
      </c>
      <c r="P6782">
        <v>96140</v>
      </c>
      <c r="Q6782">
        <v>1</v>
      </c>
      <c r="R6782">
        <v>0</v>
      </c>
      <c r="S6782">
        <v>0.26</v>
      </c>
      <c r="T6782" t="s">
        <v>26</v>
      </c>
      <c r="U6782">
        <v>1</v>
      </c>
    </row>
    <row r="6783" spans="1:21" x14ac:dyDescent="0.25">
      <c r="A6783" t="s">
        <v>13604</v>
      </c>
      <c r="B6783" t="s">
        <v>13605</v>
      </c>
      <c r="C6783">
        <v>198924</v>
      </c>
      <c r="D6783" t="s">
        <v>23</v>
      </c>
      <c r="E6783">
        <v>710</v>
      </c>
      <c r="F6783">
        <v>1718037</v>
      </c>
      <c r="G6783">
        <v>1</v>
      </c>
      <c r="H6783" t="s">
        <v>31</v>
      </c>
      <c r="I6783" t="s">
        <v>25</v>
      </c>
      <c r="J6783">
        <v>14317.07</v>
      </c>
      <c r="K6783">
        <v>32</v>
      </c>
      <c r="L6783">
        <v>7</v>
      </c>
      <c r="M6783">
        <v>8</v>
      </c>
      <c r="N6783">
        <v>0</v>
      </c>
      <c r="O6783">
        <v>60572</v>
      </c>
      <c r="P6783">
        <v>1348732</v>
      </c>
      <c r="Q6783">
        <v>0</v>
      </c>
      <c r="R6783">
        <v>0</v>
      </c>
      <c r="S6783">
        <v>0.1</v>
      </c>
      <c r="T6783" t="s">
        <v>26</v>
      </c>
      <c r="U6783">
        <v>1</v>
      </c>
    </row>
    <row r="6784" spans="1:21" x14ac:dyDescent="0.25">
      <c r="A6784" t="s">
        <v>13606</v>
      </c>
      <c r="B6784" t="s">
        <v>13607</v>
      </c>
      <c r="C6784">
        <v>77594</v>
      </c>
      <c r="D6784" t="s">
        <v>23</v>
      </c>
      <c r="E6784">
        <v>725</v>
      </c>
      <c r="F6784">
        <v>1168272</v>
      </c>
      <c r="G6784">
        <v>2</v>
      </c>
      <c r="H6784" t="s">
        <v>31</v>
      </c>
      <c r="I6784" t="s">
        <v>54</v>
      </c>
      <c r="J6784">
        <v>2324.27</v>
      </c>
      <c r="K6784">
        <v>14.4</v>
      </c>
      <c r="L6784">
        <v>0</v>
      </c>
      <c r="M6784">
        <v>6</v>
      </c>
      <c r="N6784">
        <v>1</v>
      </c>
      <c r="O6784">
        <v>52706</v>
      </c>
      <c r="P6784">
        <v>159346</v>
      </c>
      <c r="Q6784">
        <v>1</v>
      </c>
      <c r="R6784">
        <v>0</v>
      </c>
      <c r="S6784">
        <v>0.02</v>
      </c>
      <c r="T6784" t="s">
        <v>26</v>
      </c>
      <c r="U6784">
        <v>1</v>
      </c>
    </row>
    <row r="6785" spans="1:21" x14ac:dyDescent="0.25">
      <c r="A6785" t="s">
        <v>13608</v>
      </c>
      <c r="B6785" t="s">
        <v>13609</v>
      </c>
      <c r="C6785">
        <v>327734</v>
      </c>
      <c r="D6785" t="s">
        <v>23</v>
      </c>
      <c r="E6785">
        <v>719</v>
      </c>
      <c r="F6785">
        <v>1396291</v>
      </c>
      <c r="G6785">
        <v>7</v>
      </c>
      <c r="H6785" t="s">
        <v>24</v>
      </c>
      <c r="I6785" t="s">
        <v>25</v>
      </c>
      <c r="J6785">
        <v>16988.28</v>
      </c>
      <c r="K6785">
        <v>24.9</v>
      </c>
      <c r="L6785">
        <v>66</v>
      </c>
      <c r="M6785">
        <v>13</v>
      </c>
      <c r="N6785">
        <v>0</v>
      </c>
      <c r="O6785">
        <v>220704</v>
      </c>
      <c r="P6785">
        <v>362494</v>
      </c>
      <c r="Q6785">
        <v>0</v>
      </c>
      <c r="R6785">
        <v>0</v>
      </c>
      <c r="S6785">
        <v>0.15</v>
      </c>
      <c r="T6785" t="s">
        <v>26</v>
      </c>
      <c r="U6785">
        <v>0</v>
      </c>
    </row>
    <row r="6786" spans="1:21" x14ac:dyDescent="0.25">
      <c r="A6786" t="s">
        <v>13610</v>
      </c>
      <c r="B6786" t="s">
        <v>13611</v>
      </c>
      <c r="C6786">
        <v>75152</v>
      </c>
      <c r="D6786" t="s">
        <v>23</v>
      </c>
      <c r="E6786">
        <v>709</v>
      </c>
      <c r="F6786">
        <v>1680930</v>
      </c>
      <c r="G6786">
        <v>9</v>
      </c>
      <c r="H6786" t="s">
        <v>24</v>
      </c>
      <c r="I6786" t="s">
        <v>25</v>
      </c>
      <c r="J6786">
        <v>23112.74</v>
      </c>
      <c r="K6786">
        <v>9.6</v>
      </c>
      <c r="L6786">
        <v>0</v>
      </c>
      <c r="M6786">
        <v>4</v>
      </c>
      <c r="N6786">
        <v>1</v>
      </c>
      <c r="O6786">
        <v>18240</v>
      </c>
      <c r="P6786">
        <v>45430</v>
      </c>
      <c r="Q6786">
        <v>0</v>
      </c>
      <c r="R6786">
        <v>1</v>
      </c>
      <c r="S6786">
        <v>0.16</v>
      </c>
      <c r="T6786" t="s">
        <v>26</v>
      </c>
      <c r="U6786">
        <v>1</v>
      </c>
    </row>
    <row r="6787" spans="1:21" x14ac:dyDescent="0.25">
      <c r="A6787" t="s">
        <v>13612</v>
      </c>
      <c r="B6787" t="s">
        <v>13613</v>
      </c>
      <c r="C6787">
        <v>202752</v>
      </c>
      <c r="D6787" t="s">
        <v>23</v>
      </c>
      <c r="E6787">
        <v>735</v>
      </c>
      <c r="F6787">
        <v>536978</v>
      </c>
      <c r="G6787">
        <v>3</v>
      </c>
      <c r="H6787" t="s">
        <v>31</v>
      </c>
      <c r="I6787" t="s">
        <v>145</v>
      </c>
      <c r="J6787">
        <v>8591.7999999999993</v>
      </c>
      <c r="K6787">
        <v>11.1</v>
      </c>
      <c r="L6787">
        <v>0</v>
      </c>
      <c r="M6787">
        <v>8</v>
      </c>
      <c r="N6787">
        <v>0</v>
      </c>
      <c r="O6787">
        <v>93575</v>
      </c>
      <c r="P6787">
        <v>345092</v>
      </c>
      <c r="Q6787">
        <v>0</v>
      </c>
      <c r="R6787">
        <v>0</v>
      </c>
      <c r="S6787">
        <v>0.19</v>
      </c>
      <c r="T6787" t="s">
        <v>26</v>
      </c>
      <c r="U6787">
        <v>0</v>
      </c>
    </row>
    <row r="6788" spans="1:21" x14ac:dyDescent="0.25">
      <c r="A6788" t="s">
        <v>13614</v>
      </c>
      <c r="B6788" t="s">
        <v>13615</v>
      </c>
      <c r="C6788">
        <v>671616</v>
      </c>
      <c r="D6788" t="s">
        <v>40</v>
      </c>
      <c r="E6788">
        <v>720</v>
      </c>
      <c r="F6788">
        <v>2271374</v>
      </c>
      <c r="G6788">
        <v>9</v>
      </c>
      <c r="H6788" t="s">
        <v>24</v>
      </c>
      <c r="I6788" t="s">
        <v>25</v>
      </c>
      <c r="J6788">
        <v>28013.599999999999</v>
      </c>
      <c r="K6788">
        <v>16.8</v>
      </c>
      <c r="L6788">
        <v>0</v>
      </c>
      <c r="M6788">
        <v>10</v>
      </c>
      <c r="N6788">
        <v>0</v>
      </c>
      <c r="O6788">
        <v>186561</v>
      </c>
      <c r="P6788">
        <v>544126</v>
      </c>
      <c r="Q6788">
        <v>0</v>
      </c>
      <c r="R6788">
        <v>0</v>
      </c>
      <c r="S6788">
        <v>0.15</v>
      </c>
      <c r="T6788" t="s">
        <v>26</v>
      </c>
      <c r="U6788">
        <v>0</v>
      </c>
    </row>
    <row r="6789" spans="1:21" x14ac:dyDescent="0.25">
      <c r="A6789" t="s">
        <v>13616</v>
      </c>
      <c r="B6789" t="s">
        <v>13617</v>
      </c>
      <c r="C6789">
        <v>285318</v>
      </c>
      <c r="D6789" t="s">
        <v>23</v>
      </c>
      <c r="E6789">
        <v>725</v>
      </c>
      <c r="F6789">
        <v>1168272</v>
      </c>
      <c r="G6789">
        <v>0</v>
      </c>
      <c r="H6789" t="s">
        <v>31</v>
      </c>
      <c r="I6789" t="s">
        <v>25</v>
      </c>
      <c r="J6789">
        <v>8453.67</v>
      </c>
      <c r="K6789">
        <v>14</v>
      </c>
      <c r="L6789">
        <v>0</v>
      </c>
      <c r="M6789">
        <v>10</v>
      </c>
      <c r="N6789">
        <v>1</v>
      </c>
      <c r="O6789">
        <v>102410</v>
      </c>
      <c r="P6789">
        <v>262328</v>
      </c>
      <c r="Q6789">
        <v>1</v>
      </c>
      <c r="R6789">
        <v>0</v>
      </c>
      <c r="S6789">
        <v>0.09</v>
      </c>
      <c r="T6789" t="s">
        <v>26</v>
      </c>
      <c r="U6789">
        <v>1</v>
      </c>
    </row>
    <row r="6790" spans="1:21" x14ac:dyDescent="0.25">
      <c r="A6790" t="s">
        <v>13618</v>
      </c>
      <c r="B6790" t="s">
        <v>13619</v>
      </c>
      <c r="C6790">
        <v>198374</v>
      </c>
      <c r="D6790" t="s">
        <v>23</v>
      </c>
      <c r="E6790">
        <v>712</v>
      </c>
      <c r="F6790">
        <v>744876</v>
      </c>
      <c r="G6790">
        <v>6</v>
      </c>
      <c r="H6790" t="s">
        <v>31</v>
      </c>
      <c r="I6790" t="s">
        <v>25</v>
      </c>
      <c r="J6790">
        <v>8379.9500000000007</v>
      </c>
      <c r="K6790">
        <v>16.7</v>
      </c>
      <c r="L6790">
        <v>0</v>
      </c>
      <c r="M6790">
        <v>7</v>
      </c>
      <c r="N6790">
        <v>0</v>
      </c>
      <c r="O6790">
        <v>138016</v>
      </c>
      <c r="P6790">
        <v>237094</v>
      </c>
      <c r="Q6790">
        <v>0</v>
      </c>
      <c r="R6790">
        <v>0</v>
      </c>
      <c r="S6790">
        <v>0.14000000000000001</v>
      </c>
      <c r="T6790" t="s">
        <v>26</v>
      </c>
      <c r="U6790">
        <v>0</v>
      </c>
    </row>
    <row r="6791" spans="1:21" x14ac:dyDescent="0.25">
      <c r="A6791" t="s">
        <v>13620</v>
      </c>
      <c r="B6791" t="s">
        <v>13621</v>
      </c>
      <c r="C6791">
        <v>247588</v>
      </c>
      <c r="D6791" t="s">
        <v>23</v>
      </c>
      <c r="E6791">
        <v>732</v>
      </c>
      <c r="F6791">
        <v>1911134</v>
      </c>
      <c r="G6791">
        <v>7</v>
      </c>
      <c r="H6791" t="s">
        <v>31</v>
      </c>
      <c r="I6791" t="s">
        <v>25</v>
      </c>
      <c r="J6791">
        <v>11769.36</v>
      </c>
      <c r="K6791">
        <v>15.3</v>
      </c>
      <c r="L6791">
        <v>69</v>
      </c>
      <c r="M6791">
        <v>4</v>
      </c>
      <c r="N6791">
        <v>1</v>
      </c>
      <c r="O6791">
        <v>42503</v>
      </c>
      <c r="P6791">
        <v>74448</v>
      </c>
      <c r="Q6791">
        <v>0</v>
      </c>
      <c r="R6791">
        <v>0</v>
      </c>
      <c r="S6791">
        <v>7.0000000000000007E-2</v>
      </c>
      <c r="T6791" t="s">
        <v>26</v>
      </c>
      <c r="U6791">
        <v>0</v>
      </c>
    </row>
    <row r="6792" spans="1:21" x14ac:dyDescent="0.25">
      <c r="A6792" t="s">
        <v>13622</v>
      </c>
      <c r="B6792" t="s">
        <v>13623</v>
      </c>
      <c r="C6792">
        <v>421608</v>
      </c>
      <c r="D6792" t="s">
        <v>23</v>
      </c>
      <c r="E6792">
        <v>725</v>
      </c>
      <c r="F6792">
        <v>1168272</v>
      </c>
      <c r="G6792">
        <v>5</v>
      </c>
      <c r="H6792" t="s">
        <v>31</v>
      </c>
      <c r="I6792" t="s">
        <v>25</v>
      </c>
      <c r="J6792">
        <v>10676.86</v>
      </c>
      <c r="K6792">
        <v>17.399999999999999</v>
      </c>
      <c r="L6792">
        <v>17</v>
      </c>
      <c r="M6792">
        <v>10</v>
      </c>
      <c r="N6792">
        <v>0</v>
      </c>
      <c r="O6792">
        <v>123576</v>
      </c>
      <c r="P6792">
        <v>183700</v>
      </c>
      <c r="Q6792">
        <v>0</v>
      </c>
      <c r="R6792">
        <v>0</v>
      </c>
      <c r="S6792">
        <v>0.11</v>
      </c>
      <c r="T6792" t="s">
        <v>26</v>
      </c>
      <c r="U6792">
        <v>0</v>
      </c>
    </row>
    <row r="6793" spans="1:21" x14ac:dyDescent="0.25">
      <c r="A6793" t="s">
        <v>13624</v>
      </c>
      <c r="B6793" t="s">
        <v>13625</v>
      </c>
      <c r="C6793">
        <v>177452</v>
      </c>
      <c r="D6793" t="s">
        <v>23</v>
      </c>
      <c r="E6793">
        <v>725</v>
      </c>
      <c r="F6793">
        <v>1168272</v>
      </c>
      <c r="G6793">
        <v>10</v>
      </c>
      <c r="H6793" t="s">
        <v>43</v>
      </c>
      <c r="I6793" t="s">
        <v>25</v>
      </c>
      <c r="J6793">
        <v>4022.68</v>
      </c>
      <c r="K6793">
        <v>12.9</v>
      </c>
      <c r="L6793">
        <v>0</v>
      </c>
      <c r="M6793">
        <v>10</v>
      </c>
      <c r="N6793">
        <v>0</v>
      </c>
      <c r="O6793">
        <v>110675</v>
      </c>
      <c r="P6793">
        <v>199628</v>
      </c>
      <c r="Q6793">
        <v>0</v>
      </c>
      <c r="R6793">
        <v>0</v>
      </c>
      <c r="S6793">
        <v>0.04</v>
      </c>
      <c r="T6793" t="s">
        <v>26</v>
      </c>
      <c r="U6793">
        <v>0</v>
      </c>
    </row>
    <row r="6794" spans="1:21" x14ac:dyDescent="0.25">
      <c r="A6794" t="s">
        <v>13626</v>
      </c>
      <c r="B6794" t="s">
        <v>13627</v>
      </c>
      <c r="C6794">
        <v>432696</v>
      </c>
      <c r="D6794" t="s">
        <v>23</v>
      </c>
      <c r="E6794">
        <v>748</v>
      </c>
      <c r="F6794">
        <v>934230</v>
      </c>
      <c r="G6794">
        <v>10</v>
      </c>
      <c r="H6794" t="s">
        <v>24</v>
      </c>
      <c r="I6794" t="s">
        <v>25</v>
      </c>
      <c r="J6794">
        <v>16582.63</v>
      </c>
      <c r="K6794">
        <v>17.7</v>
      </c>
      <c r="L6794">
        <v>0</v>
      </c>
      <c r="M6794">
        <v>8</v>
      </c>
      <c r="N6794">
        <v>0</v>
      </c>
      <c r="O6794">
        <v>239742</v>
      </c>
      <c r="P6794">
        <v>378708</v>
      </c>
      <c r="Q6794">
        <v>0</v>
      </c>
      <c r="R6794">
        <v>0</v>
      </c>
      <c r="S6794">
        <v>0.21</v>
      </c>
      <c r="T6794" t="s">
        <v>26</v>
      </c>
      <c r="U6794">
        <v>0</v>
      </c>
    </row>
    <row r="6795" spans="1:21" x14ac:dyDescent="0.25">
      <c r="A6795" t="s">
        <v>13628</v>
      </c>
      <c r="B6795" t="s">
        <v>13629</v>
      </c>
      <c r="C6795">
        <v>160930</v>
      </c>
      <c r="D6795" t="s">
        <v>23</v>
      </c>
      <c r="E6795">
        <v>695</v>
      </c>
      <c r="F6795">
        <v>675640</v>
      </c>
      <c r="G6795">
        <v>4</v>
      </c>
      <c r="H6795" t="s">
        <v>24</v>
      </c>
      <c r="I6795" t="s">
        <v>54</v>
      </c>
      <c r="J6795">
        <v>11654.79</v>
      </c>
      <c r="K6795">
        <v>13.1</v>
      </c>
      <c r="L6795">
        <v>52</v>
      </c>
      <c r="M6795">
        <v>7</v>
      </c>
      <c r="N6795">
        <v>0</v>
      </c>
      <c r="O6795">
        <v>38247</v>
      </c>
      <c r="P6795">
        <v>214962</v>
      </c>
      <c r="Q6795">
        <v>0</v>
      </c>
      <c r="R6795">
        <v>0</v>
      </c>
      <c r="S6795">
        <v>0.21</v>
      </c>
      <c r="T6795" t="s">
        <v>26</v>
      </c>
      <c r="U6795">
        <v>0</v>
      </c>
    </row>
    <row r="6796" spans="1:21" x14ac:dyDescent="0.25">
      <c r="A6796" t="s">
        <v>13630</v>
      </c>
      <c r="B6796" t="s">
        <v>13631</v>
      </c>
      <c r="C6796">
        <v>107998</v>
      </c>
      <c r="D6796" t="s">
        <v>23</v>
      </c>
      <c r="E6796">
        <v>686</v>
      </c>
      <c r="F6796">
        <v>821085</v>
      </c>
      <c r="G6796">
        <v>1</v>
      </c>
      <c r="H6796" t="s">
        <v>24</v>
      </c>
      <c r="I6796" t="s">
        <v>54</v>
      </c>
      <c r="J6796">
        <v>8758.24</v>
      </c>
      <c r="K6796">
        <v>22.5</v>
      </c>
      <c r="L6796">
        <v>0</v>
      </c>
      <c r="M6796">
        <v>13</v>
      </c>
      <c r="N6796">
        <v>1</v>
      </c>
      <c r="O6796">
        <v>10982</v>
      </c>
      <c r="P6796">
        <v>83138</v>
      </c>
      <c r="Q6796">
        <v>1</v>
      </c>
      <c r="R6796">
        <v>0</v>
      </c>
      <c r="S6796">
        <v>0.13</v>
      </c>
      <c r="T6796" t="s">
        <v>26</v>
      </c>
      <c r="U6796">
        <v>1</v>
      </c>
    </row>
    <row r="6797" spans="1:21" x14ac:dyDescent="0.25">
      <c r="A6797" t="s">
        <v>13632</v>
      </c>
      <c r="B6797" t="s">
        <v>13633</v>
      </c>
      <c r="C6797">
        <v>394966</v>
      </c>
      <c r="D6797" t="s">
        <v>40</v>
      </c>
      <c r="E6797">
        <v>714</v>
      </c>
      <c r="F6797">
        <v>1023340</v>
      </c>
      <c r="G6797">
        <v>10</v>
      </c>
      <c r="H6797" t="s">
        <v>24</v>
      </c>
      <c r="I6797" t="s">
        <v>25</v>
      </c>
      <c r="J6797">
        <v>21489.95</v>
      </c>
      <c r="K6797">
        <v>22.6</v>
      </c>
      <c r="L6797">
        <v>9</v>
      </c>
      <c r="M6797">
        <v>8</v>
      </c>
      <c r="N6797">
        <v>0</v>
      </c>
      <c r="O6797">
        <v>525046</v>
      </c>
      <c r="P6797">
        <v>827134</v>
      </c>
      <c r="Q6797">
        <v>0</v>
      </c>
      <c r="R6797">
        <v>0</v>
      </c>
      <c r="S6797">
        <v>0.25</v>
      </c>
      <c r="T6797" t="s">
        <v>26</v>
      </c>
      <c r="U6797">
        <v>1</v>
      </c>
    </row>
    <row r="6798" spans="1:21" x14ac:dyDescent="0.25">
      <c r="A6798" t="s">
        <v>13634</v>
      </c>
      <c r="B6798" t="s">
        <v>13635</v>
      </c>
      <c r="C6798">
        <v>220022</v>
      </c>
      <c r="D6798" t="s">
        <v>23</v>
      </c>
      <c r="E6798">
        <v>736</v>
      </c>
      <c r="F6798">
        <v>745180</v>
      </c>
      <c r="G6798">
        <v>10</v>
      </c>
      <c r="H6798" t="s">
        <v>24</v>
      </c>
      <c r="I6798" t="s">
        <v>25</v>
      </c>
      <c r="J6798">
        <v>12481.86</v>
      </c>
      <c r="K6798">
        <v>21.5</v>
      </c>
      <c r="L6798">
        <v>18</v>
      </c>
      <c r="M6798">
        <v>5</v>
      </c>
      <c r="N6798">
        <v>0</v>
      </c>
      <c r="O6798">
        <v>78888</v>
      </c>
      <c r="P6798">
        <v>107470</v>
      </c>
      <c r="Q6798">
        <v>0</v>
      </c>
      <c r="R6798">
        <v>0</v>
      </c>
      <c r="S6798">
        <v>0.2</v>
      </c>
      <c r="T6798" t="s">
        <v>26</v>
      </c>
      <c r="U6798">
        <v>0</v>
      </c>
    </row>
    <row r="6799" spans="1:21" x14ac:dyDescent="0.25">
      <c r="A6799" t="s">
        <v>13636</v>
      </c>
      <c r="B6799" t="s">
        <v>13637</v>
      </c>
      <c r="C6799">
        <v>161238</v>
      </c>
      <c r="D6799" t="s">
        <v>23</v>
      </c>
      <c r="E6799">
        <v>702</v>
      </c>
      <c r="F6799">
        <v>1817977</v>
      </c>
      <c r="G6799">
        <v>10</v>
      </c>
      <c r="H6799" t="s">
        <v>24</v>
      </c>
      <c r="I6799" t="s">
        <v>25</v>
      </c>
      <c r="J6799">
        <v>17725.29</v>
      </c>
      <c r="K6799">
        <v>10.7</v>
      </c>
      <c r="L6799">
        <v>5</v>
      </c>
      <c r="M6799">
        <v>4</v>
      </c>
      <c r="N6799">
        <v>0</v>
      </c>
      <c r="O6799">
        <v>35340</v>
      </c>
      <c r="P6799">
        <v>85052</v>
      </c>
      <c r="Q6799">
        <v>0</v>
      </c>
      <c r="R6799">
        <v>0</v>
      </c>
      <c r="S6799">
        <v>0.12</v>
      </c>
      <c r="T6799" t="s">
        <v>26</v>
      </c>
      <c r="U6799">
        <v>1</v>
      </c>
    </row>
    <row r="6800" spans="1:21" x14ac:dyDescent="0.25">
      <c r="A6800" t="s">
        <v>13638</v>
      </c>
      <c r="B6800" t="s">
        <v>13639</v>
      </c>
      <c r="C6800">
        <v>172436</v>
      </c>
      <c r="D6800" t="s">
        <v>23</v>
      </c>
      <c r="E6800">
        <v>720</v>
      </c>
      <c r="F6800">
        <v>719454</v>
      </c>
      <c r="G6800">
        <v>10</v>
      </c>
      <c r="H6800" t="s">
        <v>24</v>
      </c>
      <c r="I6800" t="s">
        <v>25</v>
      </c>
      <c r="J6800">
        <v>15168.46</v>
      </c>
      <c r="K6800">
        <v>48.5</v>
      </c>
      <c r="L6800">
        <v>57</v>
      </c>
      <c r="M6800">
        <v>9</v>
      </c>
      <c r="N6800">
        <v>1</v>
      </c>
      <c r="O6800">
        <v>58596</v>
      </c>
      <c r="P6800">
        <v>138490</v>
      </c>
      <c r="Q6800">
        <v>1</v>
      </c>
      <c r="R6800">
        <v>0</v>
      </c>
      <c r="S6800">
        <v>0.25</v>
      </c>
      <c r="T6800" t="s">
        <v>26</v>
      </c>
      <c r="U6800">
        <v>1</v>
      </c>
    </row>
    <row r="6801" spans="1:21" x14ac:dyDescent="0.25">
      <c r="A6801" t="s">
        <v>13640</v>
      </c>
      <c r="B6801" t="s">
        <v>13641</v>
      </c>
      <c r="C6801">
        <v>199496</v>
      </c>
      <c r="D6801" t="s">
        <v>23</v>
      </c>
      <c r="E6801">
        <v>737</v>
      </c>
      <c r="F6801">
        <v>1033695</v>
      </c>
      <c r="G6801">
        <v>2</v>
      </c>
      <c r="H6801" t="s">
        <v>31</v>
      </c>
      <c r="I6801" t="s">
        <v>25</v>
      </c>
      <c r="J6801">
        <v>23688.82</v>
      </c>
      <c r="K6801">
        <v>12.8</v>
      </c>
      <c r="L6801">
        <v>17</v>
      </c>
      <c r="M6801">
        <v>12</v>
      </c>
      <c r="N6801">
        <v>0</v>
      </c>
      <c r="O6801">
        <v>170848</v>
      </c>
      <c r="P6801">
        <v>576730</v>
      </c>
      <c r="Q6801">
        <v>0</v>
      </c>
      <c r="R6801">
        <v>0</v>
      </c>
      <c r="S6801">
        <v>0.27</v>
      </c>
      <c r="T6801" t="s">
        <v>26</v>
      </c>
      <c r="U6801">
        <v>0</v>
      </c>
    </row>
    <row r="6802" spans="1:21" x14ac:dyDescent="0.25">
      <c r="A6802" t="s">
        <v>13642</v>
      </c>
      <c r="B6802" t="s">
        <v>13643</v>
      </c>
      <c r="C6802">
        <v>263648</v>
      </c>
      <c r="D6802" t="s">
        <v>23</v>
      </c>
      <c r="E6802">
        <v>738</v>
      </c>
      <c r="F6802">
        <v>2277036</v>
      </c>
      <c r="G6802">
        <v>10</v>
      </c>
      <c r="H6802" t="s">
        <v>24</v>
      </c>
      <c r="I6802" t="s">
        <v>54</v>
      </c>
      <c r="J6802">
        <v>25806.37</v>
      </c>
      <c r="K6802">
        <v>29.2</v>
      </c>
      <c r="L6802">
        <v>24</v>
      </c>
      <c r="M6802">
        <v>16</v>
      </c>
      <c r="N6802">
        <v>0</v>
      </c>
      <c r="O6802">
        <v>421933</v>
      </c>
      <c r="P6802">
        <v>848188</v>
      </c>
      <c r="Q6802">
        <v>0</v>
      </c>
      <c r="R6802">
        <v>0</v>
      </c>
      <c r="S6802">
        <v>0.14000000000000001</v>
      </c>
      <c r="T6802" t="s">
        <v>26</v>
      </c>
      <c r="U6802">
        <v>0</v>
      </c>
    </row>
    <row r="6803" spans="1:21" x14ac:dyDescent="0.25">
      <c r="A6803" t="s">
        <v>13644</v>
      </c>
      <c r="B6803" t="s">
        <v>13645</v>
      </c>
      <c r="C6803">
        <v>216260</v>
      </c>
      <c r="D6803" t="s">
        <v>23</v>
      </c>
      <c r="E6803">
        <v>722</v>
      </c>
      <c r="F6803">
        <v>622231</v>
      </c>
      <c r="G6803">
        <v>10</v>
      </c>
      <c r="H6803" t="s">
        <v>24</v>
      </c>
      <c r="I6803" t="s">
        <v>25</v>
      </c>
      <c r="J6803">
        <v>8866.73</v>
      </c>
      <c r="K6803">
        <v>18.600000000000001</v>
      </c>
      <c r="L6803">
        <v>0</v>
      </c>
      <c r="M6803">
        <v>8</v>
      </c>
      <c r="N6803">
        <v>0</v>
      </c>
      <c r="O6803">
        <v>105678</v>
      </c>
      <c r="P6803">
        <v>289278</v>
      </c>
      <c r="Q6803">
        <v>0</v>
      </c>
      <c r="R6803">
        <v>0</v>
      </c>
      <c r="S6803">
        <v>0.17</v>
      </c>
      <c r="T6803" t="s">
        <v>26</v>
      </c>
      <c r="U6803">
        <v>0</v>
      </c>
    </row>
    <row r="6804" spans="1:21" x14ac:dyDescent="0.25">
      <c r="A6804" t="s">
        <v>13646</v>
      </c>
      <c r="B6804" t="s">
        <v>13647</v>
      </c>
      <c r="C6804">
        <v>204314</v>
      </c>
      <c r="D6804" t="s">
        <v>23</v>
      </c>
      <c r="E6804">
        <v>725</v>
      </c>
      <c r="F6804">
        <v>1168272</v>
      </c>
      <c r="G6804">
        <v>10</v>
      </c>
      <c r="H6804" t="s">
        <v>31</v>
      </c>
      <c r="I6804" t="s">
        <v>25</v>
      </c>
      <c r="J6804">
        <v>14279.45</v>
      </c>
      <c r="K6804">
        <v>17.8</v>
      </c>
      <c r="L6804">
        <v>0</v>
      </c>
      <c r="M6804">
        <v>10</v>
      </c>
      <c r="N6804">
        <v>0</v>
      </c>
      <c r="O6804">
        <v>139574</v>
      </c>
      <c r="P6804">
        <v>250954</v>
      </c>
      <c r="Q6804">
        <v>0</v>
      </c>
      <c r="R6804">
        <v>0</v>
      </c>
      <c r="S6804">
        <v>0.15</v>
      </c>
      <c r="T6804" t="s">
        <v>26</v>
      </c>
      <c r="U6804">
        <v>0</v>
      </c>
    </row>
    <row r="6805" spans="1:21" x14ac:dyDescent="0.25">
      <c r="A6805" t="s">
        <v>13648</v>
      </c>
      <c r="B6805" t="s">
        <v>13649</v>
      </c>
      <c r="C6805">
        <v>547844</v>
      </c>
      <c r="D6805" t="s">
        <v>40</v>
      </c>
      <c r="E6805">
        <v>663</v>
      </c>
      <c r="F6805">
        <v>1255254</v>
      </c>
      <c r="G6805">
        <v>10</v>
      </c>
      <c r="H6805" t="s">
        <v>24</v>
      </c>
      <c r="I6805" t="s">
        <v>25</v>
      </c>
      <c r="J6805">
        <v>29080.07</v>
      </c>
      <c r="K6805">
        <v>14.9</v>
      </c>
      <c r="L6805">
        <v>52</v>
      </c>
      <c r="M6805">
        <v>19</v>
      </c>
      <c r="N6805">
        <v>0</v>
      </c>
      <c r="O6805">
        <v>202236</v>
      </c>
      <c r="P6805">
        <v>762740</v>
      </c>
      <c r="Q6805">
        <v>0</v>
      </c>
      <c r="R6805">
        <v>0</v>
      </c>
      <c r="S6805">
        <v>0.28000000000000003</v>
      </c>
      <c r="T6805" t="s">
        <v>130</v>
      </c>
      <c r="U6805">
        <v>0</v>
      </c>
    </row>
    <row r="6806" spans="1:21" x14ac:dyDescent="0.25">
      <c r="A6806" t="s">
        <v>13650</v>
      </c>
      <c r="B6806" t="s">
        <v>13651</v>
      </c>
      <c r="C6806">
        <v>87384</v>
      </c>
      <c r="D6806" t="s">
        <v>23</v>
      </c>
      <c r="E6806">
        <v>698</v>
      </c>
      <c r="F6806">
        <v>660421</v>
      </c>
      <c r="G6806">
        <v>1</v>
      </c>
      <c r="H6806" t="s">
        <v>31</v>
      </c>
      <c r="I6806" t="s">
        <v>25</v>
      </c>
      <c r="J6806">
        <v>8200.02</v>
      </c>
      <c r="K6806">
        <v>10.7</v>
      </c>
      <c r="L6806">
        <v>0</v>
      </c>
      <c r="M6806">
        <v>7</v>
      </c>
      <c r="N6806">
        <v>0</v>
      </c>
      <c r="O6806">
        <v>207081</v>
      </c>
      <c r="P6806">
        <v>286154</v>
      </c>
      <c r="Q6806">
        <v>0</v>
      </c>
      <c r="R6806">
        <v>0</v>
      </c>
      <c r="S6806">
        <v>0.15</v>
      </c>
      <c r="T6806" t="s">
        <v>26</v>
      </c>
      <c r="U6806">
        <v>0</v>
      </c>
    </row>
    <row r="6807" spans="1:21" x14ac:dyDescent="0.25">
      <c r="A6807" t="s">
        <v>13652</v>
      </c>
      <c r="B6807" t="s">
        <v>13653</v>
      </c>
      <c r="C6807">
        <v>173624</v>
      </c>
      <c r="D6807" t="s">
        <v>23</v>
      </c>
      <c r="E6807">
        <v>732</v>
      </c>
      <c r="F6807">
        <v>524818</v>
      </c>
      <c r="G6807">
        <v>4</v>
      </c>
      <c r="H6807" t="s">
        <v>24</v>
      </c>
      <c r="I6807" t="s">
        <v>25</v>
      </c>
      <c r="J6807">
        <v>2847.15</v>
      </c>
      <c r="K6807">
        <v>14.2</v>
      </c>
      <c r="L6807">
        <v>62</v>
      </c>
      <c r="M6807">
        <v>6</v>
      </c>
      <c r="N6807">
        <v>0</v>
      </c>
      <c r="O6807">
        <v>87704</v>
      </c>
      <c r="P6807">
        <v>247676</v>
      </c>
      <c r="Q6807">
        <v>0</v>
      </c>
      <c r="R6807">
        <v>0</v>
      </c>
      <c r="S6807">
        <v>7.0000000000000007E-2</v>
      </c>
      <c r="T6807" t="s">
        <v>26</v>
      </c>
      <c r="U6807">
        <v>0</v>
      </c>
    </row>
    <row r="6808" spans="1:21" x14ac:dyDescent="0.25">
      <c r="A6808" t="s">
        <v>13654</v>
      </c>
      <c r="B6808" t="s">
        <v>13655</v>
      </c>
      <c r="C6808">
        <v>225236</v>
      </c>
      <c r="D6808" t="s">
        <v>23</v>
      </c>
      <c r="E6808">
        <v>725</v>
      </c>
      <c r="F6808">
        <v>1168272</v>
      </c>
      <c r="G6808">
        <v>6</v>
      </c>
      <c r="H6808" t="s">
        <v>24</v>
      </c>
      <c r="I6808" t="s">
        <v>25</v>
      </c>
      <c r="J6808">
        <v>29032.38</v>
      </c>
      <c r="K6808">
        <v>11.2</v>
      </c>
      <c r="L6808">
        <v>26</v>
      </c>
      <c r="M6808">
        <v>13</v>
      </c>
      <c r="N6808">
        <v>0</v>
      </c>
      <c r="O6808">
        <v>245708</v>
      </c>
      <c r="P6808">
        <v>473374</v>
      </c>
      <c r="Q6808">
        <v>0</v>
      </c>
      <c r="R6808">
        <v>0</v>
      </c>
      <c r="S6808">
        <v>0.3</v>
      </c>
      <c r="T6808" t="s">
        <v>26</v>
      </c>
      <c r="U6808">
        <v>0</v>
      </c>
    </row>
    <row r="6809" spans="1:21" x14ac:dyDescent="0.25">
      <c r="A6809" t="s">
        <v>13656</v>
      </c>
      <c r="B6809" t="s">
        <v>13657</v>
      </c>
      <c r="C6809">
        <v>540364</v>
      </c>
      <c r="D6809" t="s">
        <v>40</v>
      </c>
      <c r="E6809">
        <v>680</v>
      </c>
      <c r="F6809">
        <v>1069453</v>
      </c>
      <c r="G6809">
        <v>1</v>
      </c>
      <c r="H6809" t="s">
        <v>31</v>
      </c>
      <c r="I6809" t="s">
        <v>25</v>
      </c>
      <c r="J6809">
        <v>12655.14</v>
      </c>
      <c r="K6809">
        <v>27.2</v>
      </c>
      <c r="L6809">
        <v>50</v>
      </c>
      <c r="M6809">
        <v>6</v>
      </c>
      <c r="N6809">
        <v>0</v>
      </c>
      <c r="O6809">
        <v>126996</v>
      </c>
      <c r="P6809">
        <v>220770</v>
      </c>
      <c r="Q6809">
        <v>0</v>
      </c>
      <c r="R6809">
        <v>0</v>
      </c>
      <c r="S6809">
        <v>0.14000000000000001</v>
      </c>
      <c r="T6809" t="s">
        <v>26</v>
      </c>
      <c r="U6809">
        <v>0</v>
      </c>
    </row>
    <row r="6810" spans="1:21" x14ac:dyDescent="0.25">
      <c r="A6810" t="s">
        <v>13658</v>
      </c>
      <c r="B6810" t="s">
        <v>13659</v>
      </c>
      <c r="C6810">
        <v>402622</v>
      </c>
      <c r="D6810" t="s">
        <v>23</v>
      </c>
      <c r="E6810">
        <v>725</v>
      </c>
      <c r="F6810">
        <v>1168272</v>
      </c>
      <c r="G6810">
        <v>6</v>
      </c>
      <c r="H6810" t="s">
        <v>31</v>
      </c>
      <c r="I6810" t="s">
        <v>25</v>
      </c>
      <c r="J6810">
        <v>34872.6</v>
      </c>
      <c r="K6810">
        <v>14.8</v>
      </c>
      <c r="L6810">
        <v>26</v>
      </c>
      <c r="M6810">
        <v>12</v>
      </c>
      <c r="N6810">
        <v>0</v>
      </c>
      <c r="O6810">
        <v>450908</v>
      </c>
      <c r="P6810">
        <v>709390</v>
      </c>
      <c r="Q6810">
        <v>0</v>
      </c>
      <c r="R6810">
        <v>0</v>
      </c>
      <c r="S6810">
        <v>0.36</v>
      </c>
      <c r="T6810" t="s">
        <v>26</v>
      </c>
      <c r="U6810">
        <v>0</v>
      </c>
    </row>
    <row r="6811" spans="1:21" x14ac:dyDescent="0.25">
      <c r="A6811" t="s">
        <v>13660</v>
      </c>
      <c r="B6811" t="s">
        <v>13661</v>
      </c>
      <c r="C6811">
        <v>333212</v>
      </c>
      <c r="D6811" t="s">
        <v>40</v>
      </c>
      <c r="E6811">
        <v>736</v>
      </c>
      <c r="F6811">
        <v>997500</v>
      </c>
      <c r="G6811">
        <v>2</v>
      </c>
      <c r="H6811" t="s">
        <v>24</v>
      </c>
      <c r="I6811" t="s">
        <v>920</v>
      </c>
      <c r="J6811">
        <v>1479.72</v>
      </c>
      <c r="K6811">
        <v>20</v>
      </c>
      <c r="L6811">
        <v>0</v>
      </c>
      <c r="M6811">
        <v>4</v>
      </c>
      <c r="N6811">
        <v>0</v>
      </c>
      <c r="O6811">
        <v>71041</v>
      </c>
      <c r="P6811">
        <v>304656</v>
      </c>
      <c r="Q6811">
        <v>0</v>
      </c>
      <c r="R6811">
        <v>0</v>
      </c>
      <c r="S6811">
        <v>0.02</v>
      </c>
      <c r="T6811" t="s">
        <v>26</v>
      </c>
      <c r="U6811">
        <v>0</v>
      </c>
    </row>
    <row r="6812" spans="1:21" x14ac:dyDescent="0.25">
      <c r="A6812" t="s">
        <v>13662</v>
      </c>
      <c r="B6812" t="s">
        <v>13663</v>
      </c>
      <c r="C6812">
        <v>134530</v>
      </c>
      <c r="D6812" t="s">
        <v>23</v>
      </c>
      <c r="E6812">
        <v>729</v>
      </c>
      <c r="F6812">
        <v>580887</v>
      </c>
      <c r="G6812">
        <v>7</v>
      </c>
      <c r="H6812" t="s">
        <v>31</v>
      </c>
      <c r="I6812" t="s">
        <v>25</v>
      </c>
      <c r="J6812">
        <v>7590.31</v>
      </c>
      <c r="K6812">
        <v>9.1999999999999993</v>
      </c>
      <c r="L6812">
        <v>0</v>
      </c>
      <c r="M6812">
        <v>5</v>
      </c>
      <c r="N6812">
        <v>0</v>
      </c>
      <c r="O6812">
        <v>260813</v>
      </c>
      <c r="P6812">
        <v>311674</v>
      </c>
      <c r="Q6812">
        <v>0</v>
      </c>
      <c r="R6812">
        <v>0</v>
      </c>
      <c r="S6812">
        <v>0.16</v>
      </c>
      <c r="T6812" t="s">
        <v>26</v>
      </c>
      <c r="U6812">
        <v>0</v>
      </c>
    </row>
    <row r="6813" spans="1:21" x14ac:dyDescent="0.25">
      <c r="A6813" t="s">
        <v>13664</v>
      </c>
      <c r="B6813" t="s">
        <v>13665</v>
      </c>
      <c r="C6813">
        <v>258478</v>
      </c>
      <c r="D6813" t="s">
        <v>40</v>
      </c>
      <c r="E6813">
        <v>656</v>
      </c>
      <c r="F6813">
        <v>1515896</v>
      </c>
      <c r="G6813">
        <v>10</v>
      </c>
      <c r="H6813" t="s">
        <v>24</v>
      </c>
      <c r="I6813" t="s">
        <v>65</v>
      </c>
      <c r="J6813">
        <v>10194.450000000001</v>
      </c>
      <c r="K6813">
        <v>16</v>
      </c>
      <c r="L6813">
        <v>38</v>
      </c>
      <c r="M6813">
        <v>7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0.08</v>
      </c>
      <c r="T6813" t="s">
        <v>130</v>
      </c>
      <c r="U6813">
        <v>0</v>
      </c>
    </row>
    <row r="6814" spans="1:21" x14ac:dyDescent="0.25">
      <c r="A6814" t="s">
        <v>13666</v>
      </c>
      <c r="B6814" t="s">
        <v>13667</v>
      </c>
      <c r="C6814">
        <v>269390</v>
      </c>
      <c r="D6814" t="s">
        <v>23</v>
      </c>
      <c r="E6814">
        <v>726</v>
      </c>
      <c r="F6814">
        <v>2203734</v>
      </c>
      <c r="G6814">
        <v>2</v>
      </c>
      <c r="H6814" t="s">
        <v>31</v>
      </c>
      <c r="I6814" t="s">
        <v>25</v>
      </c>
      <c r="J6814">
        <v>16068.87</v>
      </c>
      <c r="K6814">
        <v>5.5</v>
      </c>
      <c r="L6814">
        <v>0</v>
      </c>
      <c r="M6814">
        <v>4</v>
      </c>
      <c r="N6814">
        <v>0</v>
      </c>
      <c r="O6814">
        <v>202350</v>
      </c>
      <c r="P6814">
        <v>235708</v>
      </c>
      <c r="Q6814">
        <v>0</v>
      </c>
      <c r="R6814">
        <v>0</v>
      </c>
      <c r="S6814">
        <v>0.09</v>
      </c>
      <c r="T6814" t="s">
        <v>26</v>
      </c>
      <c r="U6814">
        <v>0</v>
      </c>
    </row>
    <row r="6815" spans="1:21" x14ac:dyDescent="0.25">
      <c r="A6815" t="s">
        <v>13668</v>
      </c>
      <c r="B6815" t="s">
        <v>13669</v>
      </c>
      <c r="C6815">
        <v>545050</v>
      </c>
      <c r="D6815" t="s">
        <v>40</v>
      </c>
      <c r="E6815">
        <v>713</v>
      </c>
      <c r="F6815">
        <v>2353625</v>
      </c>
      <c r="G6815">
        <v>4</v>
      </c>
      <c r="H6815" t="s">
        <v>24</v>
      </c>
      <c r="I6815" t="s">
        <v>25</v>
      </c>
      <c r="J6815">
        <v>40011.72</v>
      </c>
      <c r="K6815">
        <v>17.3</v>
      </c>
      <c r="L6815">
        <v>0</v>
      </c>
      <c r="M6815">
        <v>17</v>
      </c>
      <c r="N6815">
        <v>0</v>
      </c>
      <c r="O6815">
        <v>554230</v>
      </c>
      <c r="P6815">
        <v>930050</v>
      </c>
      <c r="Q6815">
        <v>0</v>
      </c>
      <c r="R6815">
        <v>0</v>
      </c>
      <c r="S6815">
        <v>0.2</v>
      </c>
      <c r="T6815" t="s">
        <v>26</v>
      </c>
      <c r="U6815">
        <v>0</v>
      </c>
    </row>
    <row r="6816" spans="1:21" x14ac:dyDescent="0.25">
      <c r="A6816" t="s">
        <v>13670</v>
      </c>
      <c r="B6816" t="s">
        <v>13671</v>
      </c>
      <c r="C6816">
        <v>166254</v>
      </c>
      <c r="D6816" t="s">
        <v>23</v>
      </c>
      <c r="E6816">
        <v>740</v>
      </c>
      <c r="F6816">
        <v>1340108</v>
      </c>
      <c r="G6816">
        <v>8</v>
      </c>
      <c r="H6816" t="s">
        <v>24</v>
      </c>
      <c r="I6816" t="s">
        <v>65</v>
      </c>
      <c r="J6816">
        <v>21665.13</v>
      </c>
      <c r="K6816">
        <v>14.9</v>
      </c>
      <c r="L6816">
        <v>0</v>
      </c>
      <c r="M6816">
        <v>13</v>
      </c>
      <c r="N6816">
        <v>0</v>
      </c>
      <c r="O6816">
        <v>329992</v>
      </c>
      <c r="P6816">
        <v>456522</v>
      </c>
      <c r="Q6816">
        <v>0</v>
      </c>
      <c r="R6816">
        <v>0</v>
      </c>
      <c r="S6816">
        <v>0.19</v>
      </c>
      <c r="T6816" t="s">
        <v>26</v>
      </c>
      <c r="U6816">
        <v>0</v>
      </c>
    </row>
    <row r="6817" spans="1:21" x14ac:dyDescent="0.25">
      <c r="A6817" t="s">
        <v>13672</v>
      </c>
      <c r="B6817" t="s">
        <v>13673</v>
      </c>
      <c r="C6817">
        <v>66682</v>
      </c>
      <c r="D6817" t="s">
        <v>23</v>
      </c>
      <c r="E6817">
        <v>723</v>
      </c>
      <c r="F6817">
        <v>460750</v>
      </c>
      <c r="G6817">
        <v>3</v>
      </c>
      <c r="H6817" t="s">
        <v>31</v>
      </c>
      <c r="I6817" t="s">
        <v>25</v>
      </c>
      <c r="J6817">
        <v>10750.58</v>
      </c>
      <c r="K6817">
        <v>7.6</v>
      </c>
      <c r="L6817">
        <v>0</v>
      </c>
      <c r="M6817">
        <v>13</v>
      </c>
      <c r="N6817">
        <v>0</v>
      </c>
      <c r="O6817">
        <v>108775</v>
      </c>
      <c r="P6817">
        <v>340406</v>
      </c>
      <c r="Q6817">
        <v>0</v>
      </c>
      <c r="R6817">
        <v>0</v>
      </c>
      <c r="S6817">
        <v>0.28000000000000003</v>
      </c>
      <c r="T6817" t="s">
        <v>26</v>
      </c>
      <c r="U6817">
        <v>0</v>
      </c>
    </row>
    <row r="6818" spans="1:21" x14ac:dyDescent="0.25">
      <c r="A6818" t="s">
        <v>13674</v>
      </c>
      <c r="B6818" t="s">
        <v>13675</v>
      </c>
      <c r="C6818">
        <v>552926</v>
      </c>
      <c r="D6818" t="s">
        <v>40</v>
      </c>
      <c r="E6818">
        <v>681</v>
      </c>
      <c r="F6818">
        <v>1461195</v>
      </c>
      <c r="G6818">
        <v>10</v>
      </c>
      <c r="H6818" t="s">
        <v>24</v>
      </c>
      <c r="I6818" t="s">
        <v>25</v>
      </c>
      <c r="J6818">
        <v>18021.5</v>
      </c>
      <c r="K6818">
        <v>14.2</v>
      </c>
      <c r="L6818">
        <v>0</v>
      </c>
      <c r="M6818">
        <v>21</v>
      </c>
      <c r="N6818">
        <v>0</v>
      </c>
      <c r="O6818">
        <v>703456</v>
      </c>
      <c r="P6818">
        <v>2250094</v>
      </c>
      <c r="Q6818">
        <v>0</v>
      </c>
      <c r="R6818">
        <v>0</v>
      </c>
      <c r="S6818">
        <v>0.15</v>
      </c>
      <c r="T6818" t="s">
        <v>26</v>
      </c>
      <c r="U6818">
        <v>0</v>
      </c>
    </row>
    <row r="6819" spans="1:21" x14ac:dyDescent="0.25">
      <c r="A6819" t="s">
        <v>13676</v>
      </c>
      <c r="B6819" t="s">
        <v>13677</v>
      </c>
      <c r="C6819">
        <v>314908</v>
      </c>
      <c r="D6819" t="s">
        <v>23</v>
      </c>
      <c r="E6819">
        <v>725</v>
      </c>
      <c r="F6819">
        <v>1168272</v>
      </c>
      <c r="G6819">
        <v>5</v>
      </c>
      <c r="H6819" t="s">
        <v>24</v>
      </c>
      <c r="I6819" t="s">
        <v>25</v>
      </c>
      <c r="J6819">
        <v>23728.91</v>
      </c>
      <c r="K6819">
        <v>26.5</v>
      </c>
      <c r="L6819">
        <v>66</v>
      </c>
      <c r="M6819">
        <v>13</v>
      </c>
      <c r="N6819">
        <v>1</v>
      </c>
      <c r="O6819">
        <v>114285</v>
      </c>
      <c r="P6819">
        <v>155298</v>
      </c>
      <c r="Q6819">
        <v>1</v>
      </c>
      <c r="R6819">
        <v>0</v>
      </c>
      <c r="S6819">
        <v>0.24</v>
      </c>
      <c r="T6819" t="s">
        <v>26</v>
      </c>
      <c r="U6819">
        <v>1</v>
      </c>
    </row>
    <row r="6820" spans="1:21" x14ac:dyDescent="0.25">
      <c r="A6820" t="s">
        <v>13678</v>
      </c>
      <c r="B6820" t="s">
        <v>13679</v>
      </c>
      <c r="C6820">
        <v>221408</v>
      </c>
      <c r="D6820" t="s">
        <v>23</v>
      </c>
      <c r="E6820">
        <v>706</v>
      </c>
      <c r="F6820">
        <v>917833</v>
      </c>
      <c r="G6820">
        <v>0</v>
      </c>
      <c r="H6820" t="s">
        <v>31</v>
      </c>
      <c r="I6820" t="s">
        <v>203</v>
      </c>
      <c r="J6820">
        <v>15373.85</v>
      </c>
      <c r="K6820">
        <v>13</v>
      </c>
      <c r="L6820">
        <v>0</v>
      </c>
      <c r="M6820">
        <v>8</v>
      </c>
      <c r="N6820">
        <v>1</v>
      </c>
      <c r="O6820">
        <v>62073</v>
      </c>
      <c r="P6820">
        <v>128326</v>
      </c>
      <c r="Q6820">
        <v>1</v>
      </c>
      <c r="R6820">
        <v>0</v>
      </c>
      <c r="S6820">
        <v>0.2</v>
      </c>
      <c r="T6820" t="s">
        <v>26</v>
      </c>
      <c r="U6820">
        <v>1</v>
      </c>
    </row>
    <row r="6821" spans="1:21" x14ac:dyDescent="0.25">
      <c r="A6821" t="s">
        <v>13680</v>
      </c>
      <c r="B6821" t="s">
        <v>13681</v>
      </c>
      <c r="C6821">
        <v>88154</v>
      </c>
      <c r="D6821" t="s">
        <v>23</v>
      </c>
      <c r="E6821">
        <v>725</v>
      </c>
      <c r="F6821">
        <v>1168272</v>
      </c>
      <c r="G6821">
        <v>2</v>
      </c>
      <c r="H6821" t="s">
        <v>31</v>
      </c>
      <c r="I6821" t="s">
        <v>25</v>
      </c>
      <c r="J6821">
        <v>3576.56</v>
      </c>
      <c r="K6821">
        <v>15.4</v>
      </c>
      <c r="L6821">
        <v>20</v>
      </c>
      <c r="M6821">
        <v>7</v>
      </c>
      <c r="N6821">
        <v>0</v>
      </c>
      <c r="O6821">
        <v>68134</v>
      </c>
      <c r="P6821">
        <v>255332</v>
      </c>
      <c r="Q6821">
        <v>0</v>
      </c>
      <c r="R6821">
        <v>0</v>
      </c>
      <c r="S6821">
        <v>0.04</v>
      </c>
      <c r="T6821" t="s">
        <v>26</v>
      </c>
      <c r="U6821">
        <v>0</v>
      </c>
    </row>
    <row r="6822" spans="1:21" x14ac:dyDescent="0.25">
      <c r="A6822" t="s">
        <v>13682</v>
      </c>
      <c r="B6822" t="s">
        <v>13683</v>
      </c>
      <c r="C6822">
        <v>432960</v>
      </c>
      <c r="D6822" t="s">
        <v>40</v>
      </c>
      <c r="E6822">
        <v>662</v>
      </c>
      <c r="F6822">
        <v>1519050</v>
      </c>
      <c r="G6822">
        <v>9</v>
      </c>
      <c r="H6822" t="s">
        <v>31</v>
      </c>
      <c r="I6822" t="s">
        <v>25</v>
      </c>
      <c r="J6822">
        <v>13544.91</v>
      </c>
      <c r="K6822">
        <v>19.399999999999999</v>
      </c>
      <c r="L6822">
        <v>15</v>
      </c>
      <c r="M6822">
        <v>8</v>
      </c>
      <c r="N6822">
        <v>0</v>
      </c>
      <c r="O6822">
        <v>160702</v>
      </c>
      <c r="P6822">
        <v>286264</v>
      </c>
      <c r="Q6822">
        <v>0</v>
      </c>
      <c r="R6822">
        <v>0</v>
      </c>
      <c r="S6822">
        <v>0.11</v>
      </c>
      <c r="T6822" t="s">
        <v>130</v>
      </c>
      <c r="U6822">
        <v>0</v>
      </c>
    </row>
    <row r="6823" spans="1:21" x14ac:dyDescent="0.25">
      <c r="A6823" t="s">
        <v>13684</v>
      </c>
      <c r="B6823" t="s">
        <v>13685</v>
      </c>
      <c r="C6823">
        <v>438680</v>
      </c>
      <c r="D6823" t="s">
        <v>40</v>
      </c>
      <c r="E6823">
        <v>729</v>
      </c>
      <c r="F6823">
        <v>1420725</v>
      </c>
      <c r="G6823">
        <v>10</v>
      </c>
      <c r="H6823" t="s">
        <v>24</v>
      </c>
      <c r="I6823" t="s">
        <v>25</v>
      </c>
      <c r="J6823">
        <v>19771.78</v>
      </c>
      <c r="K6823">
        <v>13.8</v>
      </c>
      <c r="L6823">
        <v>8</v>
      </c>
      <c r="M6823">
        <v>11</v>
      </c>
      <c r="N6823">
        <v>0</v>
      </c>
      <c r="O6823">
        <v>340214</v>
      </c>
      <c r="P6823">
        <v>807246</v>
      </c>
      <c r="Q6823">
        <v>0</v>
      </c>
      <c r="R6823">
        <v>0</v>
      </c>
      <c r="S6823">
        <v>0.17</v>
      </c>
      <c r="T6823" t="s">
        <v>26</v>
      </c>
      <c r="U6823">
        <v>1</v>
      </c>
    </row>
    <row r="6824" spans="1:21" x14ac:dyDescent="0.25">
      <c r="A6824" t="s">
        <v>13686</v>
      </c>
      <c r="B6824" t="s">
        <v>13687</v>
      </c>
      <c r="C6824">
        <v>317438</v>
      </c>
      <c r="D6824" t="s">
        <v>40</v>
      </c>
      <c r="E6824">
        <v>725</v>
      </c>
      <c r="F6824">
        <v>1168272</v>
      </c>
      <c r="G6824">
        <v>0</v>
      </c>
      <c r="H6824" t="s">
        <v>31</v>
      </c>
      <c r="I6824" t="s">
        <v>25</v>
      </c>
      <c r="J6824">
        <v>21815.61</v>
      </c>
      <c r="K6824">
        <v>9.1</v>
      </c>
      <c r="L6824">
        <v>0</v>
      </c>
      <c r="M6824">
        <v>9</v>
      </c>
      <c r="N6824">
        <v>0</v>
      </c>
      <c r="O6824">
        <v>216638</v>
      </c>
      <c r="P6824">
        <v>393162</v>
      </c>
      <c r="Q6824">
        <v>0</v>
      </c>
      <c r="R6824">
        <v>0</v>
      </c>
      <c r="S6824">
        <v>0.22</v>
      </c>
      <c r="T6824" t="s">
        <v>26</v>
      </c>
      <c r="U6824">
        <v>0</v>
      </c>
    </row>
    <row r="6825" spans="1:21" x14ac:dyDescent="0.25">
      <c r="A6825" t="s">
        <v>13688</v>
      </c>
      <c r="B6825" t="s">
        <v>13689</v>
      </c>
      <c r="C6825">
        <v>263098</v>
      </c>
      <c r="D6825" t="s">
        <v>23</v>
      </c>
      <c r="E6825">
        <v>732</v>
      </c>
      <c r="F6825">
        <v>1136124</v>
      </c>
      <c r="G6825">
        <v>10</v>
      </c>
      <c r="H6825" t="s">
        <v>24</v>
      </c>
      <c r="I6825" t="s">
        <v>25</v>
      </c>
      <c r="J6825">
        <v>23479.82</v>
      </c>
      <c r="K6825">
        <v>20.2</v>
      </c>
      <c r="L6825">
        <v>68</v>
      </c>
      <c r="M6825">
        <v>7</v>
      </c>
      <c r="N6825">
        <v>0</v>
      </c>
      <c r="O6825">
        <v>346883</v>
      </c>
      <c r="P6825">
        <v>455884</v>
      </c>
      <c r="Q6825">
        <v>0</v>
      </c>
      <c r="R6825">
        <v>0</v>
      </c>
      <c r="S6825">
        <v>0.25</v>
      </c>
      <c r="T6825" t="s">
        <v>26</v>
      </c>
      <c r="U6825">
        <v>0</v>
      </c>
    </row>
    <row r="6826" spans="1:21" x14ac:dyDescent="0.25">
      <c r="A6826" t="s">
        <v>13690</v>
      </c>
      <c r="B6826" t="s">
        <v>13691</v>
      </c>
      <c r="C6826">
        <v>212652</v>
      </c>
      <c r="D6826" t="s">
        <v>23</v>
      </c>
      <c r="E6826">
        <v>725</v>
      </c>
      <c r="F6826">
        <v>1168272</v>
      </c>
      <c r="G6826">
        <v>1</v>
      </c>
      <c r="H6826" t="s">
        <v>31</v>
      </c>
      <c r="I6826" t="s">
        <v>25</v>
      </c>
      <c r="J6826">
        <v>3806.27</v>
      </c>
      <c r="K6826">
        <v>10.4</v>
      </c>
      <c r="L6826">
        <v>0</v>
      </c>
      <c r="M6826">
        <v>6</v>
      </c>
      <c r="N6826">
        <v>0</v>
      </c>
      <c r="O6826">
        <v>126540</v>
      </c>
      <c r="P6826">
        <v>201542</v>
      </c>
      <c r="Q6826">
        <v>0</v>
      </c>
      <c r="R6826">
        <v>0</v>
      </c>
      <c r="S6826">
        <v>0.04</v>
      </c>
      <c r="T6826" t="s">
        <v>26</v>
      </c>
      <c r="U6826">
        <v>0</v>
      </c>
    </row>
    <row r="6827" spans="1:21" x14ac:dyDescent="0.25">
      <c r="A6827" t="s">
        <v>13692</v>
      </c>
      <c r="B6827" t="s">
        <v>13693</v>
      </c>
      <c r="C6827">
        <v>25740</v>
      </c>
      <c r="D6827" t="s">
        <v>23</v>
      </c>
      <c r="E6827">
        <v>725</v>
      </c>
      <c r="F6827">
        <v>1168272</v>
      </c>
      <c r="G6827">
        <v>10</v>
      </c>
      <c r="H6827" t="s">
        <v>31</v>
      </c>
      <c r="I6827" t="s">
        <v>65</v>
      </c>
      <c r="J6827">
        <v>8200.59</v>
      </c>
      <c r="K6827">
        <v>13.8</v>
      </c>
      <c r="L6827">
        <v>0</v>
      </c>
      <c r="M6827">
        <v>4</v>
      </c>
      <c r="N6827">
        <v>0</v>
      </c>
      <c r="O6827">
        <v>33820</v>
      </c>
      <c r="P6827">
        <v>407924</v>
      </c>
      <c r="Q6827">
        <v>0</v>
      </c>
      <c r="R6827">
        <v>0</v>
      </c>
      <c r="S6827">
        <v>0.08</v>
      </c>
      <c r="T6827" t="s">
        <v>26</v>
      </c>
      <c r="U6827">
        <v>0</v>
      </c>
    </row>
    <row r="6828" spans="1:21" x14ac:dyDescent="0.25">
      <c r="A6828" t="s">
        <v>13694</v>
      </c>
      <c r="B6828" t="s">
        <v>13695</v>
      </c>
      <c r="C6828">
        <v>432608</v>
      </c>
      <c r="D6828" t="s">
        <v>23</v>
      </c>
      <c r="E6828">
        <v>714</v>
      </c>
      <c r="F6828">
        <v>1064798</v>
      </c>
      <c r="G6828">
        <v>5</v>
      </c>
      <c r="H6828" t="s">
        <v>31</v>
      </c>
      <c r="I6828" t="s">
        <v>25</v>
      </c>
      <c r="J6828">
        <v>27241.25</v>
      </c>
      <c r="K6828">
        <v>9.6999999999999993</v>
      </c>
      <c r="L6828">
        <v>0</v>
      </c>
      <c r="M6828">
        <v>7</v>
      </c>
      <c r="N6828">
        <v>0</v>
      </c>
      <c r="O6828">
        <v>186276</v>
      </c>
      <c r="P6828">
        <v>285692</v>
      </c>
      <c r="Q6828">
        <v>0</v>
      </c>
      <c r="R6828">
        <v>0</v>
      </c>
      <c r="S6828">
        <v>0.31</v>
      </c>
      <c r="T6828" t="s">
        <v>26</v>
      </c>
      <c r="U6828">
        <v>0</v>
      </c>
    </row>
    <row r="6829" spans="1:21" x14ac:dyDescent="0.25">
      <c r="A6829" t="s">
        <v>13696</v>
      </c>
      <c r="B6829" t="s">
        <v>13697</v>
      </c>
      <c r="C6829">
        <v>65494</v>
      </c>
      <c r="D6829" t="s">
        <v>23</v>
      </c>
      <c r="E6829">
        <v>722</v>
      </c>
      <c r="F6829">
        <v>1562218</v>
      </c>
      <c r="G6829">
        <v>6</v>
      </c>
      <c r="H6829" t="s">
        <v>24</v>
      </c>
      <c r="I6829" t="s">
        <v>25</v>
      </c>
      <c r="J6829">
        <v>17314.7</v>
      </c>
      <c r="K6829">
        <v>10.3</v>
      </c>
      <c r="L6829">
        <v>0</v>
      </c>
      <c r="M6829">
        <v>11</v>
      </c>
      <c r="N6829">
        <v>0</v>
      </c>
      <c r="O6829">
        <v>213579</v>
      </c>
      <c r="P6829">
        <v>460526</v>
      </c>
      <c r="Q6829">
        <v>0</v>
      </c>
      <c r="R6829">
        <v>0</v>
      </c>
      <c r="S6829">
        <v>0.13</v>
      </c>
      <c r="T6829" t="s">
        <v>26</v>
      </c>
      <c r="U6829">
        <v>0</v>
      </c>
    </row>
    <row r="6830" spans="1:21" x14ac:dyDescent="0.25">
      <c r="A6830" t="s">
        <v>13698</v>
      </c>
      <c r="B6830" t="s">
        <v>13699</v>
      </c>
      <c r="C6830">
        <v>293304</v>
      </c>
      <c r="D6830" t="s">
        <v>23</v>
      </c>
      <c r="E6830">
        <v>725</v>
      </c>
      <c r="F6830">
        <v>1168272</v>
      </c>
      <c r="G6830">
        <v>2</v>
      </c>
      <c r="H6830" t="s">
        <v>24</v>
      </c>
      <c r="I6830" t="s">
        <v>65</v>
      </c>
      <c r="J6830">
        <v>70683.039999999994</v>
      </c>
      <c r="K6830">
        <v>17.600000000000001</v>
      </c>
      <c r="L6830">
        <v>79</v>
      </c>
      <c r="M6830">
        <v>15</v>
      </c>
      <c r="N6830">
        <v>0</v>
      </c>
      <c r="O6830">
        <v>519137</v>
      </c>
      <c r="P6830">
        <v>871156</v>
      </c>
      <c r="Q6830">
        <v>0</v>
      </c>
      <c r="R6830">
        <v>0</v>
      </c>
      <c r="S6830">
        <v>0.73</v>
      </c>
      <c r="T6830" t="s">
        <v>26</v>
      </c>
      <c r="U6830">
        <v>0</v>
      </c>
    </row>
    <row r="6831" spans="1:21" x14ac:dyDescent="0.25">
      <c r="A6831" t="s">
        <v>13700</v>
      </c>
      <c r="B6831" t="s">
        <v>13701</v>
      </c>
      <c r="C6831">
        <v>675576</v>
      </c>
      <c r="D6831" t="s">
        <v>40</v>
      </c>
      <c r="E6831">
        <v>737</v>
      </c>
      <c r="F6831">
        <v>1944840</v>
      </c>
      <c r="G6831">
        <v>10</v>
      </c>
      <c r="H6831" t="s">
        <v>24</v>
      </c>
      <c r="I6831" t="s">
        <v>25</v>
      </c>
      <c r="J6831">
        <v>23013.94</v>
      </c>
      <c r="K6831">
        <v>21.6</v>
      </c>
      <c r="L6831">
        <v>0</v>
      </c>
      <c r="M6831">
        <v>15</v>
      </c>
      <c r="N6831">
        <v>0</v>
      </c>
      <c r="O6831">
        <v>689187</v>
      </c>
      <c r="P6831">
        <v>1734810</v>
      </c>
      <c r="Q6831">
        <v>0</v>
      </c>
      <c r="R6831">
        <v>0</v>
      </c>
      <c r="S6831">
        <v>0.14000000000000001</v>
      </c>
      <c r="T6831" t="s">
        <v>26</v>
      </c>
      <c r="U6831">
        <v>0</v>
      </c>
    </row>
    <row r="6832" spans="1:21" x14ac:dyDescent="0.25">
      <c r="A6832" t="s">
        <v>13702</v>
      </c>
      <c r="B6832" t="s">
        <v>13703</v>
      </c>
      <c r="C6832">
        <v>247786</v>
      </c>
      <c r="D6832" t="s">
        <v>23</v>
      </c>
      <c r="E6832">
        <v>725</v>
      </c>
      <c r="F6832">
        <v>1168272</v>
      </c>
      <c r="G6832">
        <v>4</v>
      </c>
      <c r="H6832" t="s">
        <v>31</v>
      </c>
      <c r="I6832" t="s">
        <v>25</v>
      </c>
      <c r="J6832">
        <v>17911.3</v>
      </c>
      <c r="K6832">
        <v>19.3</v>
      </c>
      <c r="L6832">
        <v>37</v>
      </c>
      <c r="M6832">
        <v>13</v>
      </c>
      <c r="N6832">
        <v>0</v>
      </c>
      <c r="O6832">
        <v>317186</v>
      </c>
      <c r="P6832">
        <v>660550</v>
      </c>
      <c r="Q6832">
        <v>0</v>
      </c>
      <c r="R6832">
        <v>0</v>
      </c>
      <c r="S6832">
        <v>0.18</v>
      </c>
      <c r="T6832" t="s">
        <v>26</v>
      </c>
      <c r="U6832">
        <v>0</v>
      </c>
    </row>
    <row r="6833" spans="1:21" x14ac:dyDescent="0.25">
      <c r="A6833" t="s">
        <v>13704</v>
      </c>
      <c r="B6833" t="s">
        <v>13705</v>
      </c>
      <c r="C6833">
        <v>680878</v>
      </c>
      <c r="D6833" t="s">
        <v>40</v>
      </c>
      <c r="E6833">
        <v>609</v>
      </c>
      <c r="F6833">
        <v>1315104</v>
      </c>
      <c r="G6833">
        <v>10</v>
      </c>
      <c r="H6833" t="s">
        <v>24</v>
      </c>
      <c r="I6833" t="s">
        <v>25</v>
      </c>
      <c r="J6833">
        <v>32220.01</v>
      </c>
      <c r="K6833">
        <v>15.4</v>
      </c>
      <c r="L6833">
        <v>0</v>
      </c>
      <c r="M6833">
        <v>15</v>
      </c>
      <c r="N6833">
        <v>0</v>
      </c>
      <c r="O6833">
        <v>541804</v>
      </c>
      <c r="P6833">
        <v>700172</v>
      </c>
      <c r="Q6833">
        <v>0</v>
      </c>
      <c r="R6833">
        <v>0</v>
      </c>
      <c r="S6833">
        <v>0.28999999999999998</v>
      </c>
      <c r="T6833" t="s">
        <v>130</v>
      </c>
      <c r="U6833">
        <v>0</v>
      </c>
    </row>
    <row r="6834" spans="1:21" x14ac:dyDescent="0.25">
      <c r="A6834" t="s">
        <v>13706</v>
      </c>
      <c r="B6834" t="s">
        <v>13707</v>
      </c>
      <c r="C6834">
        <v>671726</v>
      </c>
      <c r="D6834" t="s">
        <v>40</v>
      </c>
      <c r="E6834">
        <v>725</v>
      </c>
      <c r="F6834">
        <v>1168272</v>
      </c>
      <c r="G6834">
        <v>2</v>
      </c>
      <c r="H6834" t="s">
        <v>43</v>
      </c>
      <c r="I6834" t="s">
        <v>25</v>
      </c>
      <c r="J6834">
        <v>16353.11</v>
      </c>
      <c r="K6834">
        <v>18.2</v>
      </c>
      <c r="L6834">
        <v>0</v>
      </c>
      <c r="M6834">
        <v>8</v>
      </c>
      <c r="N6834">
        <v>0</v>
      </c>
      <c r="O6834">
        <v>448001</v>
      </c>
      <c r="P6834">
        <v>746394</v>
      </c>
      <c r="Q6834">
        <v>0</v>
      </c>
      <c r="R6834">
        <v>0</v>
      </c>
      <c r="S6834">
        <v>0.17</v>
      </c>
      <c r="T6834" t="s">
        <v>26</v>
      </c>
      <c r="U6834">
        <v>0</v>
      </c>
    </row>
    <row r="6835" spans="1:21" x14ac:dyDescent="0.25">
      <c r="A6835" t="s">
        <v>13708</v>
      </c>
      <c r="B6835" t="s">
        <v>13709</v>
      </c>
      <c r="C6835">
        <v>657294</v>
      </c>
      <c r="D6835" t="s">
        <v>40</v>
      </c>
      <c r="E6835">
        <v>725</v>
      </c>
      <c r="F6835">
        <v>1168272</v>
      </c>
      <c r="G6835">
        <v>10</v>
      </c>
      <c r="H6835" t="s">
        <v>43</v>
      </c>
      <c r="I6835" t="s">
        <v>25</v>
      </c>
      <c r="J6835">
        <v>23841.77</v>
      </c>
      <c r="K6835">
        <v>16.600000000000001</v>
      </c>
      <c r="L6835">
        <v>15</v>
      </c>
      <c r="M6835">
        <v>21</v>
      </c>
      <c r="N6835">
        <v>0</v>
      </c>
      <c r="O6835">
        <v>638571</v>
      </c>
      <c r="P6835">
        <v>1192576</v>
      </c>
      <c r="Q6835">
        <v>0</v>
      </c>
      <c r="R6835">
        <v>0</v>
      </c>
      <c r="S6835">
        <v>0.24</v>
      </c>
      <c r="T6835" t="s">
        <v>26</v>
      </c>
      <c r="U6835">
        <v>0</v>
      </c>
    </row>
    <row r="6836" spans="1:21" x14ac:dyDescent="0.25">
      <c r="A6836" t="s">
        <v>13710</v>
      </c>
      <c r="B6836" t="s">
        <v>13711</v>
      </c>
      <c r="C6836">
        <v>455708</v>
      </c>
      <c r="D6836" t="s">
        <v>40</v>
      </c>
      <c r="E6836">
        <v>656</v>
      </c>
      <c r="F6836">
        <v>1119138</v>
      </c>
      <c r="G6836">
        <v>10</v>
      </c>
      <c r="H6836" t="s">
        <v>24</v>
      </c>
      <c r="I6836" t="s">
        <v>25</v>
      </c>
      <c r="J6836">
        <v>22942.31</v>
      </c>
      <c r="K6836">
        <v>19.5</v>
      </c>
      <c r="L6836">
        <v>0</v>
      </c>
      <c r="M6836">
        <v>11</v>
      </c>
      <c r="N6836">
        <v>0</v>
      </c>
      <c r="O6836">
        <v>384674</v>
      </c>
      <c r="P6836">
        <v>568128</v>
      </c>
      <c r="Q6836">
        <v>0</v>
      </c>
      <c r="R6836">
        <v>0</v>
      </c>
      <c r="S6836">
        <v>0.25</v>
      </c>
      <c r="T6836" t="s">
        <v>130</v>
      </c>
      <c r="U6836">
        <v>0</v>
      </c>
    </row>
    <row r="6837" spans="1:21" x14ac:dyDescent="0.25">
      <c r="A6837" t="s">
        <v>13712</v>
      </c>
      <c r="B6837" t="s">
        <v>13713</v>
      </c>
      <c r="C6837">
        <v>420706</v>
      </c>
      <c r="D6837" t="s">
        <v>40</v>
      </c>
      <c r="E6837">
        <v>725</v>
      </c>
      <c r="F6837">
        <v>1168272</v>
      </c>
      <c r="G6837">
        <v>10</v>
      </c>
      <c r="H6837" t="s">
        <v>24</v>
      </c>
      <c r="I6837" t="s">
        <v>25</v>
      </c>
      <c r="J6837">
        <v>8903.02</v>
      </c>
      <c r="K6837">
        <v>15.1</v>
      </c>
      <c r="L6837">
        <v>0</v>
      </c>
      <c r="M6837">
        <v>6</v>
      </c>
      <c r="N6837">
        <v>0</v>
      </c>
      <c r="O6837">
        <v>145008</v>
      </c>
      <c r="P6837">
        <v>188650</v>
      </c>
      <c r="Q6837">
        <v>0</v>
      </c>
      <c r="R6837">
        <v>0</v>
      </c>
      <c r="S6837">
        <v>0.09</v>
      </c>
      <c r="T6837" t="s">
        <v>26</v>
      </c>
      <c r="U6837">
        <v>0</v>
      </c>
    </row>
    <row r="6838" spans="1:21" x14ac:dyDescent="0.25">
      <c r="A6838" t="s">
        <v>13714</v>
      </c>
      <c r="B6838" t="s">
        <v>13715</v>
      </c>
      <c r="C6838">
        <v>560780</v>
      </c>
      <c r="D6838" t="s">
        <v>40</v>
      </c>
      <c r="E6838">
        <v>704</v>
      </c>
      <c r="F6838">
        <v>1609623</v>
      </c>
      <c r="G6838">
        <v>7</v>
      </c>
      <c r="H6838" t="s">
        <v>24</v>
      </c>
      <c r="I6838" t="s">
        <v>25</v>
      </c>
      <c r="J6838">
        <v>33936.28</v>
      </c>
      <c r="K6838">
        <v>18.600000000000001</v>
      </c>
      <c r="L6838">
        <v>0</v>
      </c>
      <c r="M6838">
        <v>9</v>
      </c>
      <c r="N6838">
        <v>0</v>
      </c>
      <c r="O6838">
        <v>838660</v>
      </c>
      <c r="P6838">
        <v>978890</v>
      </c>
      <c r="Q6838">
        <v>0</v>
      </c>
      <c r="R6838">
        <v>0</v>
      </c>
      <c r="S6838">
        <v>0.25</v>
      </c>
      <c r="T6838" t="s">
        <v>26</v>
      </c>
      <c r="U6838">
        <v>0</v>
      </c>
    </row>
    <row r="6839" spans="1:21" x14ac:dyDescent="0.25">
      <c r="A6839" t="s">
        <v>13716</v>
      </c>
      <c r="B6839" t="s">
        <v>13717</v>
      </c>
      <c r="C6839">
        <v>308748</v>
      </c>
      <c r="D6839" t="s">
        <v>40</v>
      </c>
      <c r="E6839">
        <v>736</v>
      </c>
      <c r="F6839">
        <v>1485553</v>
      </c>
      <c r="G6839">
        <v>5</v>
      </c>
      <c r="H6839" t="s">
        <v>43</v>
      </c>
      <c r="I6839" t="s">
        <v>25</v>
      </c>
      <c r="J6839">
        <v>15969.69</v>
      </c>
      <c r="K6839">
        <v>14.9</v>
      </c>
      <c r="L6839">
        <v>0</v>
      </c>
      <c r="M6839">
        <v>11</v>
      </c>
      <c r="N6839">
        <v>0</v>
      </c>
      <c r="O6839">
        <v>190437</v>
      </c>
      <c r="P6839">
        <v>262526</v>
      </c>
      <c r="Q6839">
        <v>0</v>
      </c>
      <c r="R6839">
        <v>0</v>
      </c>
      <c r="S6839">
        <v>0.13</v>
      </c>
      <c r="T6839" t="s">
        <v>26</v>
      </c>
      <c r="U6839">
        <v>0</v>
      </c>
    </row>
    <row r="6840" spans="1:21" x14ac:dyDescent="0.25">
      <c r="A6840" t="s">
        <v>13718</v>
      </c>
      <c r="B6840" t="s">
        <v>13719</v>
      </c>
      <c r="C6840">
        <v>157300</v>
      </c>
      <c r="D6840" t="s">
        <v>23</v>
      </c>
      <c r="E6840">
        <v>749</v>
      </c>
      <c r="F6840">
        <v>1280828</v>
      </c>
      <c r="G6840">
        <v>1</v>
      </c>
      <c r="H6840" t="s">
        <v>31</v>
      </c>
      <c r="I6840" t="s">
        <v>25</v>
      </c>
      <c r="J6840">
        <v>36076.82</v>
      </c>
      <c r="K6840">
        <v>21.2</v>
      </c>
      <c r="L6840">
        <v>0</v>
      </c>
      <c r="M6840">
        <v>23</v>
      </c>
      <c r="N6840">
        <v>0</v>
      </c>
      <c r="O6840">
        <v>134140</v>
      </c>
      <c r="P6840">
        <v>1327502</v>
      </c>
      <c r="Q6840">
        <v>0</v>
      </c>
      <c r="R6840">
        <v>0</v>
      </c>
      <c r="S6840">
        <v>0.34</v>
      </c>
      <c r="T6840" t="s">
        <v>26</v>
      </c>
      <c r="U6840">
        <v>0</v>
      </c>
    </row>
    <row r="6841" spans="1:21" x14ac:dyDescent="0.25">
      <c r="A6841" t="s">
        <v>13720</v>
      </c>
      <c r="B6841" t="s">
        <v>13721</v>
      </c>
      <c r="C6841">
        <v>112046</v>
      </c>
      <c r="D6841" t="s">
        <v>23</v>
      </c>
      <c r="E6841">
        <v>747</v>
      </c>
      <c r="F6841">
        <v>1451505</v>
      </c>
      <c r="G6841">
        <v>8</v>
      </c>
      <c r="H6841" t="s">
        <v>24</v>
      </c>
      <c r="I6841" t="s">
        <v>54</v>
      </c>
      <c r="J6841">
        <v>3338.49</v>
      </c>
      <c r="K6841">
        <v>14</v>
      </c>
      <c r="L6841">
        <v>0</v>
      </c>
      <c r="M6841">
        <v>10</v>
      </c>
      <c r="N6841">
        <v>0</v>
      </c>
      <c r="O6841">
        <v>84873</v>
      </c>
      <c r="P6841">
        <v>885280</v>
      </c>
      <c r="Q6841">
        <v>0</v>
      </c>
      <c r="R6841">
        <v>0</v>
      </c>
      <c r="S6841">
        <v>0.03</v>
      </c>
      <c r="T6841" t="s">
        <v>26</v>
      </c>
      <c r="U6841">
        <v>0</v>
      </c>
    </row>
    <row r="6842" spans="1:21" x14ac:dyDescent="0.25">
      <c r="A6842" t="s">
        <v>13722</v>
      </c>
      <c r="B6842" t="s">
        <v>13723</v>
      </c>
      <c r="C6842">
        <v>332706</v>
      </c>
      <c r="D6842" t="s">
        <v>23</v>
      </c>
      <c r="E6842">
        <v>746</v>
      </c>
      <c r="F6842">
        <v>727928</v>
      </c>
      <c r="G6842">
        <v>10</v>
      </c>
      <c r="H6842" t="s">
        <v>31</v>
      </c>
      <c r="I6842" t="s">
        <v>25</v>
      </c>
      <c r="J6842">
        <v>5325.89</v>
      </c>
      <c r="K6842">
        <v>17</v>
      </c>
      <c r="L6842">
        <v>0</v>
      </c>
      <c r="M6842">
        <v>12</v>
      </c>
      <c r="N6842">
        <v>0</v>
      </c>
      <c r="O6842">
        <v>136819</v>
      </c>
      <c r="P6842">
        <v>456522</v>
      </c>
      <c r="Q6842">
        <v>0</v>
      </c>
      <c r="R6842">
        <v>0</v>
      </c>
      <c r="S6842">
        <v>0.09</v>
      </c>
      <c r="T6842" t="s">
        <v>26</v>
      </c>
      <c r="U6842">
        <v>0</v>
      </c>
    </row>
    <row r="6843" spans="1:21" x14ac:dyDescent="0.25">
      <c r="A6843" t="s">
        <v>13724</v>
      </c>
      <c r="B6843" t="s">
        <v>13725</v>
      </c>
      <c r="C6843">
        <v>262108</v>
      </c>
      <c r="D6843" t="s">
        <v>23</v>
      </c>
      <c r="E6843">
        <v>722</v>
      </c>
      <c r="F6843">
        <v>924293</v>
      </c>
      <c r="G6843">
        <v>10</v>
      </c>
      <c r="H6843" t="s">
        <v>31</v>
      </c>
      <c r="I6843" t="s">
        <v>25</v>
      </c>
      <c r="J6843">
        <v>13171.18</v>
      </c>
      <c r="K6843">
        <v>16.7</v>
      </c>
      <c r="L6843">
        <v>0</v>
      </c>
      <c r="M6843">
        <v>11</v>
      </c>
      <c r="N6843">
        <v>0</v>
      </c>
      <c r="O6843">
        <v>400387</v>
      </c>
      <c r="P6843">
        <v>703494</v>
      </c>
      <c r="Q6843">
        <v>0</v>
      </c>
      <c r="R6843">
        <v>0</v>
      </c>
      <c r="S6843">
        <v>0.17</v>
      </c>
      <c r="T6843" t="s">
        <v>26</v>
      </c>
      <c r="U6843">
        <v>0</v>
      </c>
    </row>
    <row r="6844" spans="1:21" x14ac:dyDescent="0.25">
      <c r="A6844" t="s">
        <v>13726</v>
      </c>
      <c r="B6844" t="s">
        <v>13727</v>
      </c>
      <c r="C6844">
        <v>337854</v>
      </c>
      <c r="D6844" t="s">
        <v>40</v>
      </c>
      <c r="E6844">
        <v>707</v>
      </c>
      <c r="F6844">
        <v>897769</v>
      </c>
      <c r="G6844">
        <v>2</v>
      </c>
      <c r="H6844" t="s">
        <v>31</v>
      </c>
      <c r="I6844" t="s">
        <v>25</v>
      </c>
      <c r="J6844">
        <v>27456.9</v>
      </c>
      <c r="K6844">
        <v>9.8000000000000007</v>
      </c>
      <c r="L6844">
        <v>0</v>
      </c>
      <c r="M6844">
        <v>11</v>
      </c>
      <c r="N6844">
        <v>0</v>
      </c>
      <c r="O6844">
        <v>229406</v>
      </c>
      <c r="P6844">
        <v>396440</v>
      </c>
      <c r="Q6844">
        <v>0</v>
      </c>
      <c r="R6844">
        <v>0</v>
      </c>
      <c r="S6844">
        <v>0.37</v>
      </c>
      <c r="T6844" t="s">
        <v>26</v>
      </c>
      <c r="U6844">
        <v>0</v>
      </c>
    </row>
    <row r="6845" spans="1:21" x14ac:dyDescent="0.25">
      <c r="A6845" t="s">
        <v>13728</v>
      </c>
      <c r="B6845" t="s">
        <v>13729</v>
      </c>
      <c r="C6845">
        <v>787490</v>
      </c>
      <c r="D6845" t="s">
        <v>40</v>
      </c>
      <c r="E6845">
        <v>659</v>
      </c>
      <c r="F6845">
        <v>2363524</v>
      </c>
      <c r="G6845">
        <v>10</v>
      </c>
      <c r="H6845" t="s">
        <v>24</v>
      </c>
      <c r="I6845" t="s">
        <v>25</v>
      </c>
      <c r="J6845">
        <v>21074.799999999999</v>
      </c>
      <c r="K6845">
        <v>14.7</v>
      </c>
      <c r="L6845">
        <v>80</v>
      </c>
      <c r="M6845">
        <v>11</v>
      </c>
      <c r="N6845">
        <v>0</v>
      </c>
      <c r="O6845">
        <v>280022</v>
      </c>
      <c r="P6845">
        <v>323928</v>
      </c>
      <c r="Q6845">
        <v>0</v>
      </c>
      <c r="R6845">
        <v>0</v>
      </c>
      <c r="S6845">
        <v>0.11</v>
      </c>
      <c r="T6845" t="s">
        <v>130</v>
      </c>
      <c r="U6845">
        <v>0</v>
      </c>
    </row>
    <row r="6846" spans="1:21" x14ac:dyDescent="0.25">
      <c r="A6846" t="s">
        <v>13730</v>
      </c>
      <c r="B6846" t="s">
        <v>13731</v>
      </c>
      <c r="C6846">
        <v>550220</v>
      </c>
      <c r="D6846" t="s">
        <v>23</v>
      </c>
      <c r="E6846">
        <v>725</v>
      </c>
      <c r="F6846">
        <v>1168272</v>
      </c>
      <c r="G6846">
        <v>10</v>
      </c>
      <c r="H6846" t="s">
        <v>24</v>
      </c>
      <c r="I6846" t="s">
        <v>25</v>
      </c>
      <c r="J6846">
        <v>40074.230000000003</v>
      </c>
      <c r="K6846">
        <v>20</v>
      </c>
      <c r="L6846">
        <v>29</v>
      </c>
      <c r="M6846">
        <v>17</v>
      </c>
      <c r="N6846">
        <v>0</v>
      </c>
      <c r="O6846">
        <v>526889</v>
      </c>
      <c r="P6846">
        <v>644908</v>
      </c>
      <c r="Q6846">
        <v>0</v>
      </c>
      <c r="R6846">
        <v>0</v>
      </c>
      <c r="S6846">
        <v>0.41</v>
      </c>
      <c r="T6846" t="s">
        <v>26</v>
      </c>
      <c r="U6846">
        <v>0</v>
      </c>
    </row>
    <row r="6847" spans="1:21" x14ac:dyDescent="0.25">
      <c r="A6847" t="s">
        <v>13732</v>
      </c>
      <c r="B6847" t="s">
        <v>13733</v>
      </c>
      <c r="C6847">
        <v>262702</v>
      </c>
      <c r="D6847" t="s">
        <v>40</v>
      </c>
      <c r="E6847">
        <v>714</v>
      </c>
      <c r="F6847">
        <v>646836</v>
      </c>
      <c r="G6847">
        <v>5</v>
      </c>
      <c r="H6847" t="s">
        <v>31</v>
      </c>
      <c r="I6847" t="s">
        <v>25</v>
      </c>
      <c r="J6847">
        <v>14661.73</v>
      </c>
      <c r="K6847">
        <v>28.8</v>
      </c>
      <c r="L6847">
        <v>0</v>
      </c>
      <c r="M6847">
        <v>9</v>
      </c>
      <c r="N6847">
        <v>0</v>
      </c>
      <c r="O6847">
        <v>309225</v>
      </c>
      <c r="P6847">
        <v>683298</v>
      </c>
      <c r="Q6847">
        <v>0</v>
      </c>
      <c r="R6847">
        <v>0</v>
      </c>
      <c r="S6847">
        <v>0.27</v>
      </c>
      <c r="T6847" t="s">
        <v>26</v>
      </c>
      <c r="U6847">
        <v>0</v>
      </c>
    </row>
    <row r="6848" spans="1:21" x14ac:dyDescent="0.25">
      <c r="A6848" t="s">
        <v>13734</v>
      </c>
      <c r="B6848" t="s">
        <v>13735</v>
      </c>
      <c r="C6848">
        <v>175846</v>
      </c>
      <c r="D6848" t="s">
        <v>23</v>
      </c>
      <c r="E6848">
        <v>731</v>
      </c>
      <c r="F6848">
        <v>1644393</v>
      </c>
      <c r="G6848">
        <v>0</v>
      </c>
      <c r="H6848" t="s">
        <v>24</v>
      </c>
      <c r="I6848" t="s">
        <v>25</v>
      </c>
      <c r="J6848">
        <v>24529</v>
      </c>
      <c r="K6848">
        <v>27</v>
      </c>
      <c r="L6848">
        <v>0</v>
      </c>
      <c r="M6848">
        <v>9</v>
      </c>
      <c r="N6848">
        <v>0</v>
      </c>
      <c r="O6848">
        <v>775333</v>
      </c>
      <c r="P6848">
        <v>994202</v>
      </c>
      <c r="Q6848">
        <v>0</v>
      </c>
      <c r="R6848">
        <v>0</v>
      </c>
      <c r="S6848">
        <v>0.18</v>
      </c>
      <c r="T6848" t="s">
        <v>26</v>
      </c>
      <c r="U6848">
        <v>0</v>
      </c>
    </row>
    <row r="6849" spans="1:21" x14ac:dyDescent="0.25">
      <c r="A6849" t="s">
        <v>13736</v>
      </c>
      <c r="B6849" t="s">
        <v>13737</v>
      </c>
      <c r="C6849">
        <v>127952</v>
      </c>
      <c r="D6849" t="s">
        <v>23</v>
      </c>
      <c r="E6849">
        <v>725</v>
      </c>
      <c r="F6849">
        <v>1475654</v>
      </c>
      <c r="G6849">
        <v>10</v>
      </c>
      <c r="H6849" t="s">
        <v>43</v>
      </c>
      <c r="I6849" t="s">
        <v>25</v>
      </c>
      <c r="J6849">
        <v>15125.52</v>
      </c>
      <c r="K6849">
        <v>12</v>
      </c>
      <c r="L6849">
        <v>42</v>
      </c>
      <c r="M6849">
        <v>6</v>
      </c>
      <c r="N6849">
        <v>0</v>
      </c>
      <c r="O6849">
        <v>14554</v>
      </c>
      <c r="P6849">
        <v>40106</v>
      </c>
      <c r="Q6849">
        <v>0</v>
      </c>
      <c r="R6849">
        <v>0</v>
      </c>
      <c r="S6849">
        <v>0.12</v>
      </c>
      <c r="T6849" t="s">
        <v>26</v>
      </c>
      <c r="U6849">
        <v>0</v>
      </c>
    </row>
    <row r="6850" spans="1:21" x14ac:dyDescent="0.25">
      <c r="A6850" t="s">
        <v>13738</v>
      </c>
      <c r="B6850" t="s">
        <v>13739</v>
      </c>
      <c r="C6850">
        <v>423478</v>
      </c>
      <c r="D6850" t="s">
        <v>23</v>
      </c>
      <c r="E6850">
        <v>741</v>
      </c>
      <c r="F6850">
        <v>1636166</v>
      </c>
      <c r="G6850">
        <v>9</v>
      </c>
      <c r="H6850" t="s">
        <v>24</v>
      </c>
      <c r="I6850" t="s">
        <v>25</v>
      </c>
      <c r="J6850">
        <v>19224.77</v>
      </c>
      <c r="K6850">
        <v>16.399999999999999</v>
      </c>
      <c r="L6850">
        <v>0</v>
      </c>
      <c r="M6850">
        <v>12</v>
      </c>
      <c r="N6850">
        <v>0</v>
      </c>
      <c r="O6850">
        <v>280896</v>
      </c>
      <c r="P6850">
        <v>1174184</v>
      </c>
      <c r="Q6850">
        <v>0</v>
      </c>
      <c r="R6850">
        <v>0</v>
      </c>
      <c r="S6850">
        <v>0.14000000000000001</v>
      </c>
      <c r="T6850" t="s">
        <v>26</v>
      </c>
      <c r="U6850">
        <v>0</v>
      </c>
    </row>
    <row r="6851" spans="1:21" x14ac:dyDescent="0.25">
      <c r="A6851" t="s">
        <v>13740</v>
      </c>
      <c r="B6851" t="s">
        <v>13741</v>
      </c>
      <c r="C6851">
        <v>169026</v>
      </c>
      <c r="D6851" t="s">
        <v>23</v>
      </c>
      <c r="E6851">
        <v>725</v>
      </c>
      <c r="F6851">
        <v>1168272</v>
      </c>
      <c r="G6851">
        <v>10</v>
      </c>
      <c r="H6851" t="s">
        <v>24</v>
      </c>
      <c r="I6851" t="s">
        <v>25</v>
      </c>
      <c r="J6851">
        <v>15647.26</v>
      </c>
      <c r="K6851">
        <v>24</v>
      </c>
      <c r="L6851">
        <v>0</v>
      </c>
      <c r="M6851">
        <v>13</v>
      </c>
      <c r="N6851">
        <v>1</v>
      </c>
      <c r="O6851">
        <v>401907</v>
      </c>
      <c r="P6851">
        <v>773036</v>
      </c>
      <c r="Q6851">
        <v>1</v>
      </c>
      <c r="R6851">
        <v>0</v>
      </c>
      <c r="S6851">
        <v>0.16</v>
      </c>
      <c r="T6851" t="s">
        <v>26</v>
      </c>
      <c r="U6851">
        <v>1</v>
      </c>
    </row>
    <row r="6852" spans="1:21" x14ac:dyDescent="0.25">
      <c r="A6852" t="s">
        <v>13742</v>
      </c>
      <c r="B6852" t="s">
        <v>13743</v>
      </c>
      <c r="C6852">
        <v>506528</v>
      </c>
      <c r="D6852" t="s">
        <v>23</v>
      </c>
      <c r="E6852">
        <v>636</v>
      </c>
      <c r="F6852">
        <v>678813</v>
      </c>
      <c r="G6852">
        <v>4</v>
      </c>
      <c r="H6852" t="s">
        <v>24</v>
      </c>
      <c r="I6852" t="s">
        <v>25</v>
      </c>
      <c r="J6852">
        <v>11766.13</v>
      </c>
      <c r="K6852">
        <v>27.1</v>
      </c>
      <c r="L6852">
        <v>18</v>
      </c>
      <c r="M6852">
        <v>13</v>
      </c>
      <c r="N6852">
        <v>0</v>
      </c>
      <c r="O6852">
        <v>281941</v>
      </c>
      <c r="P6852">
        <v>667612</v>
      </c>
      <c r="Q6852">
        <v>0</v>
      </c>
      <c r="R6852">
        <v>0</v>
      </c>
      <c r="S6852">
        <v>0.21</v>
      </c>
      <c r="T6852" t="s">
        <v>130</v>
      </c>
      <c r="U6852">
        <v>0</v>
      </c>
    </row>
    <row r="6853" spans="1:21" x14ac:dyDescent="0.25">
      <c r="A6853" t="s">
        <v>13744</v>
      </c>
      <c r="B6853" t="s">
        <v>13745</v>
      </c>
      <c r="C6853">
        <v>621148</v>
      </c>
      <c r="D6853" t="s">
        <v>40</v>
      </c>
      <c r="E6853">
        <v>686</v>
      </c>
      <c r="F6853">
        <v>1611504</v>
      </c>
      <c r="G6853">
        <v>10</v>
      </c>
      <c r="H6853" t="s">
        <v>31</v>
      </c>
      <c r="I6853" t="s">
        <v>25</v>
      </c>
      <c r="J6853">
        <v>25381.15</v>
      </c>
      <c r="K6853">
        <v>23.2</v>
      </c>
      <c r="L6853">
        <v>0</v>
      </c>
      <c r="M6853">
        <v>7</v>
      </c>
      <c r="N6853">
        <v>0</v>
      </c>
      <c r="O6853">
        <v>58064</v>
      </c>
      <c r="P6853">
        <v>222640</v>
      </c>
      <c r="Q6853">
        <v>0</v>
      </c>
      <c r="R6853">
        <v>0</v>
      </c>
      <c r="S6853">
        <v>0.19</v>
      </c>
      <c r="T6853" t="s">
        <v>26</v>
      </c>
      <c r="U6853">
        <v>0</v>
      </c>
    </row>
    <row r="6854" spans="1:21" x14ac:dyDescent="0.25">
      <c r="A6854" t="s">
        <v>13746</v>
      </c>
      <c r="B6854" t="s">
        <v>13747</v>
      </c>
      <c r="C6854">
        <v>644314</v>
      </c>
      <c r="D6854" t="s">
        <v>23</v>
      </c>
      <c r="E6854">
        <v>747</v>
      </c>
      <c r="F6854">
        <v>1124154</v>
      </c>
      <c r="G6854">
        <v>5</v>
      </c>
      <c r="H6854" t="s">
        <v>43</v>
      </c>
      <c r="I6854" t="s">
        <v>80</v>
      </c>
      <c r="J6854">
        <v>21546.38</v>
      </c>
      <c r="K6854">
        <v>36</v>
      </c>
      <c r="L6854">
        <v>0</v>
      </c>
      <c r="M6854">
        <v>9</v>
      </c>
      <c r="N6854">
        <v>0</v>
      </c>
      <c r="O6854">
        <v>146319</v>
      </c>
      <c r="P6854">
        <v>1821842</v>
      </c>
      <c r="Q6854">
        <v>0</v>
      </c>
      <c r="R6854">
        <v>0</v>
      </c>
      <c r="S6854">
        <v>0.23</v>
      </c>
      <c r="T6854" t="s">
        <v>26</v>
      </c>
      <c r="U6854">
        <v>0</v>
      </c>
    </row>
    <row r="6855" spans="1:21" x14ac:dyDescent="0.25">
      <c r="A6855" t="s">
        <v>13748</v>
      </c>
      <c r="B6855" t="s">
        <v>13749</v>
      </c>
      <c r="C6855">
        <v>21890</v>
      </c>
      <c r="D6855" t="s">
        <v>23</v>
      </c>
      <c r="E6855">
        <v>735</v>
      </c>
      <c r="F6855">
        <v>1681861</v>
      </c>
      <c r="G6855">
        <v>5</v>
      </c>
      <c r="H6855" t="s">
        <v>31</v>
      </c>
      <c r="I6855" t="s">
        <v>145</v>
      </c>
      <c r="J6855">
        <v>22284.720000000001</v>
      </c>
      <c r="K6855">
        <v>10</v>
      </c>
      <c r="L6855">
        <v>19</v>
      </c>
      <c r="M6855">
        <v>10</v>
      </c>
      <c r="N6855">
        <v>0</v>
      </c>
      <c r="O6855">
        <v>318117</v>
      </c>
      <c r="P6855">
        <v>444312</v>
      </c>
      <c r="Q6855">
        <v>0</v>
      </c>
      <c r="R6855">
        <v>0</v>
      </c>
      <c r="S6855">
        <v>0.16</v>
      </c>
      <c r="T6855" t="s">
        <v>26</v>
      </c>
      <c r="U6855">
        <v>0</v>
      </c>
    </row>
    <row r="6856" spans="1:21" x14ac:dyDescent="0.25">
      <c r="A6856" t="s">
        <v>13750</v>
      </c>
      <c r="B6856" t="s">
        <v>13751</v>
      </c>
      <c r="C6856">
        <v>270050</v>
      </c>
      <c r="D6856" t="s">
        <v>23</v>
      </c>
      <c r="E6856">
        <v>736</v>
      </c>
      <c r="F6856">
        <v>971755</v>
      </c>
      <c r="G6856">
        <v>4</v>
      </c>
      <c r="H6856" t="s">
        <v>24</v>
      </c>
      <c r="I6856" t="s">
        <v>25</v>
      </c>
      <c r="J6856">
        <v>8664.76</v>
      </c>
      <c r="K6856">
        <v>24.5</v>
      </c>
      <c r="L6856">
        <v>19</v>
      </c>
      <c r="M6856">
        <v>6</v>
      </c>
      <c r="N6856">
        <v>1</v>
      </c>
      <c r="O6856">
        <v>161386</v>
      </c>
      <c r="P6856">
        <v>263208</v>
      </c>
      <c r="Q6856">
        <v>0</v>
      </c>
      <c r="R6856">
        <v>0</v>
      </c>
      <c r="S6856">
        <v>0.11</v>
      </c>
      <c r="T6856" t="s">
        <v>26</v>
      </c>
      <c r="U6856">
        <v>0</v>
      </c>
    </row>
    <row r="6857" spans="1:21" x14ac:dyDescent="0.25">
      <c r="A6857" t="s">
        <v>13752</v>
      </c>
      <c r="B6857" t="s">
        <v>13753</v>
      </c>
      <c r="C6857">
        <v>21692</v>
      </c>
      <c r="D6857" t="s">
        <v>23</v>
      </c>
      <c r="E6857">
        <v>737</v>
      </c>
      <c r="F6857">
        <v>2022664</v>
      </c>
      <c r="G6857">
        <v>3</v>
      </c>
      <c r="H6857" t="s">
        <v>31</v>
      </c>
      <c r="I6857" t="s">
        <v>54</v>
      </c>
      <c r="J6857">
        <v>37587.699999999997</v>
      </c>
      <c r="K6857">
        <v>19.899999999999999</v>
      </c>
      <c r="L6857">
        <v>62</v>
      </c>
      <c r="M6857">
        <v>6</v>
      </c>
      <c r="N6857">
        <v>0</v>
      </c>
      <c r="O6857">
        <v>253384</v>
      </c>
      <c r="P6857">
        <v>444510</v>
      </c>
      <c r="Q6857">
        <v>0</v>
      </c>
      <c r="R6857">
        <v>0</v>
      </c>
      <c r="S6857">
        <v>0.22</v>
      </c>
      <c r="T6857" t="s">
        <v>26</v>
      </c>
      <c r="U6857">
        <v>0</v>
      </c>
    </row>
    <row r="6858" spans="1:21" x14ac:dyDescent="0.25">
      <c r="A6858" t="s">
        <v>13754</v>
      </c>
      <c r="B6858" t="s">
        <v>13755</v>
      </c>
      <c r="C6858">
        <v>369974</v>
      </c>
      <c r="D6858" t="s">
        <v>23</v>
      </c>
      <c r="E6858">
        <v>702</v>
      </c>
      <c r="F6858">
        <v>903412</v>
      </c>
      <c r="G6858">
        <v>4</v>
      </c>
      <c r="H6858" t="s">
        <v>31</v>
      </c>
      <c r="I6858" t="s">
        <v>25</v>
      </c>
      <c r="J6858">
        <v>16938.88</v>
      </c>
      <c r="K6858">
        <v>12</v>
      </c>
      <c r="L6858">
        <v>43</v>
      </c>
      <c r="M6858">
        <v>18</v>
      </c>
      <c r="N6858">
        <v>0</v>
      </c>
      <c r="O6858">
        <v>492879</v>
      </c>
      <c r="P6858">
        <v>1060774</v>
      </c>
      <c r="Q6858">
        <v>0</v>
      </c>
      <c r="R6858">
        <v>0</v>
      </c>
      <c r="S6858">
        <v>0.22</v>
      </c>
      <c r="T6858" t="s">
        <v>26</v>
      </c>
      <c r="U6858">
        <v>0</v>
      </c>
    </row>
    <row r="6859" spans="1:21" x14ac:dyDescent="0.25">
      <c r="A6859" t="s">
        <v>13756</v>
      </c>
      <c r="B6859" t="s">
        <v>13757</v>
      </c>
      <c r="C6859">
        <v>228052</v>
      </c>
      <c r="D6859" t="s">
        <v>23</v>
      </c>
      <c r="E6859">
        <v>732</v>
      </c>
      <c r="F6859">
        <v>937840</v>
      </c>
      <c r="G6859">
        <v>9</v>
      </c>
      <c r="H6859" t="s">
        <v>31</v>
      </c>
      <c r="I6859" t="s">
        <v>25</v>
      </c>
      <c r="J6859">
        <v>17506.22</v>
      </c>
      <c r="K6859">
        <v>22.5</v>
      </c>
      <c r="L6859">
        <v>0</v>
      </c>
      <c r="M6859">
        <v>8</v>
      </c>
      <c r="N6859">
        <v>0</v>
      </c>
      <c r="O6859">
        <v>321651</v>
      </c>
      <c r="P6859">
        <v>497266</v>
      </c>
      <c r="Q6859">
        <v>0</v>
      </c>
      <c r="R6859">
        <v>0</v>
      </c>
      <c r="S6859">
        <v>0.22</v>
      </c>
      <c r="T6859" t="s">
        <v>26</v>
      </c>
      <c r="U6859">
        <v>0</v>
      </c>
    </row>
    <row r="6860" spans="1:21" x14ac:dyDescent="0.25">
      <c r="A6860" t="s">
        <v>13758</v>
      </c>
      <c r="B6860" t="s">
        <v>13759</v>
      </c>
      <c r="C6860">
        <v>436216</v>
      </c>
      <c r="D6860" t="s">
        <v>23</v>
      </c>
      <c r="E6860">
        <v>706</v>
      </c>
      <c r="F6860">
        <v>1789477</v>
      </c>
      <c r="G6860">
        <v>4</v>
      </c>
      <c r="H6860" t="s">
        <v>31</v>
      </c>
      <c r="I6860" t="s">
        <v>25</v>
      </c>
      <c r="J6860">
        <v>13838.65</v>
      </c>
      <c r="K6860">
        <v>13.8</v>
      </c>
      <c r="L6860">
        <v>1</v>
      </c>
      <c r="M6860">
        <v>12</v>
      </c>
      <c r="N6860">
        <v>0</v>
      </c>
      <c r="O6860">
        <v>211337</v>
      </c>
      <c r="P6860">
        <v>755238</v>
      </c>
      <c r="Q6860">
        <v>0</v>
      </c>
      <c r="R6860">
        <v>0</v>
      </c>
      <c r="S6860">
        <v>0.09</v>
      </c>
      <c r="T6860" t="s">
        <v>26</v>
      </c>
      <c r="U6860">
        <v>1</v>
      </c>
    </row>
    <row r="6861" spans="1:21" x14ac:dyDescent="0.25">
      <c r="A6861" t="s">
        <v>13760</v>
      </c>
      <c r="B6861" t="s">
        <v>13761</v>
      </c>
      <c r="C6861">
        <v>216436</v>
      </c>
      <c r="D6861" t="s">
        <v>23</v>
      </c>
      <c r="E6861">
        <v>725</v>
      </c>
      <c r="F6861">
        <v>1168272</v>
      </c>
      <c r="G6861">
        <v>4</v>
      </c>
      <c r="H6861" t="s">
        <v>31</v>
      </c>
      <c r="I6861" t="s">
        <v>25</v>
      </c>
      <c r="J6861">
        <v>12570.59</v>
      </c>
      <c r="K6861">
        <v>14.7</v>
      </c>
      <c r="L6861">
        <v>6</v>
      </c>
      <c r="M6861">
        <v>15</v>
      </c>
      <c r="N6861">
        <v>0</v>
      </c>
      <c r="O6861">
        <v>183768</v>
      </c>
      <c r="P6861">
        <v>921118</v>
      </c>
      <c r="Q6861">
        <v>0</v>
      </c>
      <c r="R6861">
        <v>0</v>
      </c>
      <c r="S6861">
        <v>0.13</v>
      </c>
      <c r="T6861" t="s">
        <v>26</v>
      </c>
      <c r="U6861">
        <v>1</v>
      </c>
    </row>
    <row r="6862" spans="1:21" x14ac:dyDescent="0.25">
      <c r="A6862" t="s">
        <v>13762</v>
      </c>
      <c r="B6862" t="s">
        <v>13763</v>
      </c>
      <c r="C6862">
        <v>514910</v>
      </c>
      <c r="D6862" t="s">
        <v>40</v>
      </c>
      <c r="E6862">
        <v>725</v>
      </c>
      <c r="F6862">
        <v>1168272</v>
      </c>
      <c r="G6862">
        <v>3</v>
      </c>
      <c r="H6862" t="s">
        <v>31</v>
      </c>
      <c r="I6862" t="s">
        <v>25</v>
      </c>
      <c r="J6862">
        <v>28453.45</v>
      </c>
      <c r="K6862">
        <v>17.899999999999999</v>
      </c>
      <c r="L6862">
        <v>44</v>
      </c>
      <c r="M6862">
        <v>18</v>
      </c>
      <c r="N6862">
        <v>0</v>
      </c>
      <c r="O6862">
        <v>351899</v>
      </c>
      <c r="P6862">
        <v>664708</v>
      </c>
      <c r="Q6862">
        <v>0</v>
      </c>
      <c r="R6862">
        <v>0</v>
      </c>
      <c r="S6862">
        <v>0.28999999999999998</v>
      </c>
      <c r="T6862" t="s">
        <v>26</v>
      </c>
      <c r="U6862">
        <v>0</v>
      </c>
    </row>
    <row r="6863" spans="1:21" x14ac:dyDescent="0.25">
      <c r="A6863" t="s">
        <v>13764</v>
      </c>
      <c r="B6863" t="s">
        <v>13765</v>
      </c>
      <c r="C6863">
        <v>400576</v>
      </c>
      <c r="D6863" t="s">
        <v>23</v>
      </c>
      <c r="E6863">
        <v>703</v>
      </c>
      <c r="F6863">
        <v>1300379</v>
      </c>
      <c r="G6863">
        <v>7</v>
      </c>
      <c r="H6863" t="s">
        <v>24</v>
      </c>
      <c r="I6863" t="s">
        <v>25</v>
      </c>
      <c r="J6863">
        <v>27416.05</v>
      </c>
      <c r="K6863">
        <v>17.5</v>
      </c>
      <c r="L6863">
        <v>0</v>
      </c>
      <c r="M6863">
        <v>18</v>
      </c>
      <c r="N6863">
        <v>0</v>
      </c>
      <c r="O6863">
        <v>494513</v>
      </c>
      <c r="P6863">
        <v>700832</v>
      </c>
      <c r="Q6863">
        <v>0</v>
      </c>
      <c r="R6863">
        <v>0</v>
      </c>
      <c r="S6863">
        <v>0.25</v>
      </c>
      <c r="T6863" t="s">
        <v>26</v>
      </c>
      <c r="U6863">
        <v>0</v>
      </c>
    </row>
    <row r="6864" spans="1:21" x14ac:dyDescent="0.25">
      <c r="A6864" t="s">
        <v>13766</v>
      </c>
      <c r="B6864" t="s">
        <v>13767</v>
      </c>
      <c r="C6864">
        <v>675444</v>
      </c>
      <c r="D6864" t="s">
        <v>40</v>
      </c>
      <c r="E6864">
        <v>675</v>
      </c>
      <c r="F6864">
        <v>1905567</v>
      </c>
      <c r="G6864">
        <v>10</v>
      </c>
      <c r="H6864" t="s">
        <v>24</v>
      </c>
      <c r="I6864" t="s">
        <v>25</v>
      </c>
      <c r="J6864">
        <v>41128.54</v>
      </c>
      <c r="K6864">
        <v>15.8</v>
      </c>
      <c r="L6864">
        <v>79</v>
      </c>
      <c r="M6864">
        <v>26</v>
      </c>
      <c r="N6864">
        <v>0</v>
      </c>
      <c r="O6864">
        <v>386916</v>
      </c>
      <c r="P6864">
        <v>1374230</v>
      </c>
      <c r="Q6864">
        <v>0</v>
      </c>
      <c r="R6864">
        <v>0</v>
      </c>
      <c r="S6864">
        <v>0.26</v>
      </c>
      <c r="T6864" t="s">
        <v>26</v>
      </c>
      <c r="U6864">
        <v>0</v>
      </c>
    </row>
    <row r="6865" spans="1:21" x14ac:dyDescent="0.25">
      <c r="A6865" t="s">
        <v>13768</v>
      </c>
      <c r="B6865" t="s">
        <v>13769</v>
      </c>
      <c r="C6865">
        <v>155540</v>
      </c>
      <c r="D6865" t="s">
        <v>23</v>
      </c>
      <c r="E6865">
        <v>750</v>
      </c>
      <c r="F6865">
        <v>921120</v>
      </c>
      <c r="G6865">
        <v>6</v>
      </c>
      <c r="H6865" t="s">
        <v>24</v>
      </c>
      <c r="I6865" t="s">
        <v>25</v>
      </c>
      <c r="J6865">
        <v>8673.8799999999992</v>
      </c>
      <c r="K6865">
        <v>17.5</v>
      </c>
      <c r="L6865">
        <v>0</v>
      </c>
      <c r="M6865">
        <v>8</v>
      </c>
      <c r="N6865">
        <v>0</v>
      </c>
      <c r="O6865">
        <v>128896</v>
      </c>
      <c r="P6865">
        <v>259578</v>
      </c>
      <c r="Q6865">
        <v>0</v>
      </c>
      <c r="R6865">
        <v>0</v>
      </c>
      <c r="S6865">
        <v>0.11</v>
      </c>
      <c r="T6865" t="s">
        <v>26</v>
      </c>
      <c r="U6865">
        <v>0</v>
      </c>
    </row>
    <row r="6866" spans="1:21" x14ac:dyDescent="0.25">
      <c r="A6866" t="s">
        <v>13770</v>
      </c>
      <c r="B6866" t="s">
        <v>13771</v>
      </c>
      <c r="C6866">
        <v>62238</v>
      </c>
      <c r="D6866" t="s">
        <v>23</v>
      </c>
      <c r="E6866">
        <v>720</v>
      </c>
      <c r="F6866">
        <v>560880</v>
      </c>
      <c r="G6866">
        <v>8</v>
      </c>
      <c r="H6866" t="s">
        <v>43</v>
      </c>
      <c r="I6866" t="s">
        <v>25</v>
      </c>
      <c r="J6866">
        <v>10376.280000000001</v>
      </c>
      <c r="K6866">
        <v>11.8</v>
      </c>
      <c r="L6866">
        <v>0</v>
      </c>
      <c r="M6866">
        <v>11</v>
      </c>
      <c r="N6866">
        <v>0</v>
      </c>
      <c r="O6866">
        <v>141911</v>
      </c>
      <c r="P6866">
        <v>205634</v>
      </c>
      <c r="Q6866">
        <v>0</v>
      </c>
      <c r="R6866">
        <v>0</v>
      </c>
      <c r="S6866">
        <v>0.22</v>
      </c>
      <c r="T6866" t="s">
        <v>26</v>
      </c>
      <c r="U6866">
        <v>0</v>
      </c>
    </row>
    <row r="6867" spans="1:21" x14ac:dyDescent="0.25">
      <c r="A6867" t="s">
        <v>13772</v>
      </c>
      <c r="B6867" t="s">
        <v>13773</v>
      </c>
      <c r="C6867">
        <v>262306</v>
      </c>
      <c r="D6867" t="s">
        <v>23</v>
      </c>
      <c r="E6867">
        <v>725</v>
      </c>
      <c r="F6867">
        <v>1168272</v>
      </c>
      <c r="G6867">
        <v>9</v>
      </c>
      <c r="H6867" t="s">
        <v>24</v>
      </c>
      <c r="I6867" t="s">
        <v>25</v>
      </c>
      <c r="J6867">
        <v>12680.03</v>
      </c>
      <c r="K6867">
        <v>15.4</v>
      </c>
      <c r="L6867">
        <v>29</v>
      </c>
      <c r="M6867">
        <v>11</v>
      </c>
      <c r="N6867">
        <v>0</v>
      </c>
      <c r="O6867">
        <v>216657</v>
      </c>
      <c r="P6867">
        <v>301510</v>
      </c>
      <c r="Q6867">
        <v>0</v>
      </c>
      <c r="R6867">
        <v>0</v>
      </c>
      <c r="S6867">
        <v>0.13</v>
      </c>
      <c r="T6867" t="s">
        <v>26</v>
      </c>
      <c r="U6867">
        <v>0</v>
      </c>
    </row>
    <row r="6868" spans="1:21" x14ac:dyDescent="0.25">
      <c r="A6868" t="s">
        <v>13774</v>
      </c>
      <c r="B6868" t="s">
        <v>13775</v>
      </c>
      <c r="C6868">
        <v>332750</v>
      </c>
      <c r="D6868" t="s">
        <v>23</v>
      </c>
      <c r="E6868">
        <v>747</v>
      </c>
      <c r="F6868">
        <v>1149462</v>
      </c>
      <c r="G6868">
        <v>5</v>
      </c>
      <c r="H6868" t="s">
        <v>24</v>
      </c>
      <c r="I6868" t="s">
        <v>65</v>
      </c>
      <c r="J6868">
        <v>24905.01</v>
      </c>
      <c r="K6868">
        <v>11.2</v>
      </c>
      <c r="L6868">
        <v>0</v>
      </c>
      <c r="M6868">
        <v>8</v>
      </c>
      <c r="N6868">
        <v>0</v>
      </c>
      <c r="O6868">
        <v>77159</v>
      </c>
      <c r="P6868">
        <v>554994</v>
      </c>
      <c r="Q6868">
        <v>0</v>
      </c>
      <c r="R6868">
        <v>0</v>
      </c>
      <c r="S6868">
        <v>0.26</v>
      </c>
      <c r="T6868" t="s">
        <v>26</v>
      </c>
      <c r="U6868">
        <v>0</v>
      </c>
    </row>
    <row r="6869" spans="1:21" x14ac:dyDescent="0.25">
      <c r="A6869" t="s">
        <v>13776</v>
      </c>
      <c r="B6869" t="s">
        <v>13777</v>
      </c>
      <c r="C6869">
        <v>605440</v>
      </c>
      <c r="D6869" t="s">
        <v>40</v>
      </c>
      <c r="E6869">
        <v>684</v>
      </c>
      <c r="F6869">
        <v>1075438</v>
      </c>
      <c r="G6869">
        <v>9</v>
      </c>
      <c r="H6869" t="s">
        <v>24</v>
      </c>
      <c r="I6869" t="s">
        <v>25</v>
      </c>
      <c r="J6869">
        <v>13980.77</v>
      </c>
      <c r="K6869">
        <v>18.5</v>
      </c>
      <c r="L6869">
        <v>0</v>
      </c>
      <c r="M6869">
        <v>18</v>
      </c>
      <c r="N6869">
        <v>0</v>
      </c>
      <c r="O6869">
        <v>503557</v>
      </c>
      <c r="P6869">
        <v>1019370</v>
      </c>
      <c r="Q6869">
        <v>0</v>
      </c>
      <c r="R6869">
        <v>0</v>
      </c>
      <c r="S6869">
        <v>0.16</v>
      </c>
      <c r="T6869" t="s">
        <v>26</v>
      </c>
      <c r="U6869">
        <v>0</v>
      </c>
    </row>
    <row r="6870" spans="1:21" x14ac:dyDescent="0.25">
      <c r="A6870" t="s">
        <v>13778</v>
      </c>
      <c r="B6870" t="s">
        <v>13779</v>
      </c>
      <c r="C6870">
        <v>441452</v>
      </c>
      <c r="D6870" t="s">
        <v>40</v>
      </c>
      <c r="E6870">
        <v>684</v>
      </c>
      <c r="F6870">
        <v>1143762</v>
      </c>
      <c r="G6870">
        <v>6</v>
      </c>
      <c r="H6870" t="s">
        <v>24</v>
      </c>
      <c r="I6870" t="s">
        <v>25</v>
      </c>
      <c r="J6870">
        <v>12486.04</v>
      </c>
      <c r="K6870">
        <v>11.9</v>
      </c>
      <c r="L6870">
        <v>0</v>
      </c>
      <c r="M6870">
        <v>7</v>
      </c>
      <c r="N6870">
        <v>0</v>
      </c>
      <c r="O6870">
        <v>199329</v>
      </c>
      <c r="P6870">
        <v>360052</v>
      </c>
      <c r="Q6870">
        <v>0</v>
      </c>
      <c r="R6870">
        <v>0</v>
      </c>
      <c r="S6870">
        <v>0.13</v>
      </c>
      <c r="T6870" t="s">
        <v>26</v>
      </c>
      <c r="U6870">
        <v>0</v>
      </c>
    </row>
    <row r="6871" spans="1:21" x14ac:dyDescent="0.25">
      <c r="A6871" t="s">
        <v>13780</v>
      </c>
      <c r="B6871" t="s">
        <v>13781</v>
      </c>
      <c r="C6871">
        <v>386980</v>
      </c>
      <c r="D6871" t="s">
        <v>23</v>
      </c>
      <c r="E6871">
        <v>740</v>
      </c>
      <c r="F6871">
        <v>2042348</v>
      </c>
      <c r="G6871">
        <v>10</v>
      </c>
      <c r="H6871" t="s">
        <v>31</v>
      </c>
      <c r="I6871" t="s">
        <v>80</v>
      </c>
      <c r="J6871">
        <v>1582.89</v>
      </c>
      <c r="K6871">
        <v>12.9</v>
      </c>
      <c r="L6871">
        <v>0</v>
      </c>
      <c r="M6871">
        <v>6</v>
      </c>
      <c r="N6871">
        <v>0</v>
      </c>
      <c r="O6871">
        <v>29754</v>
      </c>
      <c r="P6871">
        <v>703296</v>
      </c>
      <c r="Q6871">
        <v>0</v>
      </c>
      <c r="R6871">
        <v>0</v>
      </c>
      <c r="S6871">
        <v>0.01</v>
      </c>
      <c r="T6871" t="s">
        <v>26</v>
      </c>
      <c r="U6871">
        <v>0</v>
      </c>
    </row>
    <row r="6872" spans="1:21" x14ac:dyDescent="0.25">
      <c r="A6872" t="s">
        <v>13782</v>
      </c>
      <c r="B6872" t="s">
        <v>13783</v>
      </c>
      <c r="C6872">
        <v>170324</v>
      </c>
      <c r="D6872" t="s">
        <v>23</v>
      </c>
      <c r="E6872">
        <v>642</v>
      </c>
      <c r="F6872">
        <v>854145</v>
      </c>
      <c r="G6872">
        <v>10</v>
      </c>
      <c r="H6872" t="s">
        <v>31</v>
      </c>
      <c r="I6872" t="s">
        <v>54</v>
      </c>
      <c r="J6872">
        <v>12883.33</v>
      </c>
      <c r="K6872">
        <v>14.9</v>
      </c>
      <c r="L6872">
        <v>19</v>
      </c>
      <c r="M6872">
        <v>6</v>
      </c>
      <c r="N6872">
        <v>0</v>
      </c>
      <c r="O6872">
        <v>28690</v>
      </c>
      <c r="P6872">
        <v>110044</v>
      </c>
      <c r="Q6872">
        <v>0</v>
      </c>
      <c r="R6872">
        <v>0</v>
      </c>
      <c r="S6872">
        <v>0.18</v>
      </c>
      <c r="T6872" t="s">
        <v>130</v>
      </c>
      <c r="U6872">
        <v>0</v>
      </c>
    </row>
    <row r="6873" spans="1:21" x14ac:dyDescent="0.25">
      <c r="A6873" t="s">
        <v>13784</v>
      </c>
      <c r="B6873" t="s">
        <v>13785</v>
      </c>
      <c r="C6873">
        <v>111540</v>
      </c>
      <c r="D6873" t="s">
        <v>23</v>
      </c>
      <c r="E6873">
        <v>736</v>
      </c>
      <c r="F6873">
        <v>404586</v>
      </c>
      <c r="G6873">
        <v>1</v>
      </c>
      <c r="H6873" t="s">
        <v>31</v>
      </c>
      <c r="I6873" t="s">
        <v>25</v>
      </c>
      <c r="J6873">
        <v>1540.9</v>
      </c>
      <c r="K6873">
        <v>27</v>
      </c>
      <c r="L6873">
        <v>68</v>
      </c>
      <c r="M6873">
        <v>5</v>
      </c>
      <c r="N6873">
        <v>1</v>
      </c>
      <c r="O6873">
        <v>44878</v>
      </c>
      <c r="P6873">
        <v>109384</v>
      </c>
      <c r="Q6873">
        <v>0</v>
      </c>
      <c r="R6873">
        <v>1</v>
      </c>
      <c r="S6873">
        <v>0.05</v>
      </c>
      <c r="T6873" t="s">
        <v>26</v>
      </c>
      <c r="U6873">
        <v>1</v>
      </c>
    </row>
    <row r="6874" spans="1:21" x14ac:dyDescent="0.25">
      <c r="A6874" t="s">
        <v>13786</v>
      </c>
      <c r="B6874" t="s">
        <v>13787</v>
      </c>
      <c r="C6874">
        <v>221188</v>
      </c>
      <c r="D6874" t="s">
        <v>23</v>
      </c>
      <c r="E6874">
        <v>725</v>
      </c>
      <c r="F6874">
        <v>1168272</v>
      </c>
      <c r="G6874">
        <v>10</v>
      </c>
      <c r="H6874" t="s">
        <v>24</v>
      </c>
      <c r="I6874" t="s">
        <v>25</v>
      </c>
      <c r="J6874">
        <v>23241.75</v>
      </c>
      <c r="K6874">
        <v>21.9</v>
      </c>
      <c r="L6874">
        <v>34</v>
      </c>
      <c r="M6874">
        <v>22</v>
      </c>
      <c r="N6874">
        <v>0</v>
      </c>
      <c r="O6874">
        <v>366738</v>
      </c>
      <c r="P6874">
        <v>1439482</v>
      </c>
      <c r="Q6874">
        <v>0</v>
      </c>
      <c r="R6874">
        <v>0</v>
      </c>
      <c r="S6874">
        <v>0.24</v>
      </c>
      <c r="T6874" t="s">
        <v>26</v>
      </c>
      <c r="U6874">
        <v>0</v>
      </c>
    </row>
    <row r="6875" spans="1:21" x14ac:dyDescent="0.25">
      <c r="A6875" t="s">
        <v>13788</v>
      </c>
      <c r="B6875" t="s">
        <v>13789</v>
      </c>
      <c r="C6875">
        <v>468930</v>
      </c>
      <c r="D6875" t="s">
        <v>23</v>
      </c>
      <c r="E6875">
        <v>716</v>
      </c>
      <c r="F6875">
        <v>2024925</v>
      </c>
      <c r="G6875">
        <v>3</v>
      </c>
      <c r="H6875" t="s">
        <v>31</v>
      </c>
      <c r="I6875" t="s">
        <v>25</v>
      </c>
      <c r="J6875">
        <v>17549.349999999999</v>
      </c>
      <c r="K6875">
        <v>9.4</v>
      </c>
      <c r="L6875">
        <v>27</v>
      </c>
      <c r="M6875">
        <v>6</v>
      </c>
      <c r="N6875">
        <v>0</v>
      </c>
      <c r="O6875">
        <v>259331</v>
      </c>
      <c r="P6875">
        <v>410762</v>
      </c>
      <c r="Q6875">
        <v>0</v>
      </c>
      <c r="R6875">
        <v>0</v>
      </c>
      <c r="S6875">
        <v>0.1</v>
      </c>
      <c r="T6875" t="s">
        <v>26</v>
      </c>
      <c r="U6875">
        <v>0</v>
      </c>
    </row>
    <row r="6876" spans="1:21" x14ac:dyDescent="0.25">
      <c r="A6876" t="s">
        <v>13790</v>
      </c>
      <c r="B6876" t="s">
        <v>13791</v>
      </c>
      <c r="C6876">
        <v>491986</v>
      </c>
      <c r="D6876" t="s">
        <v>40</v>
      </c>
      <c r="E6876">
        <v>694</v>
      </c>
      <c r="F6876">
        <v>1605158</v>
      </c>
      <c r="G6876">
        <v>0</v>
      </c>
      <c r="H6876" t="s">
        <v>31</v>
      </c>
      <c r="I6876" t="s">
        <v>25</v>
      </c>
      <c r="J6876">
        <v>21803.26</v>
      </c>
      <c r="K6876">
        <v>14.9</v>
      </c>
      <c r="L6876">
        <v>0</v>
      </c>
      <c r="M6876">
        <v>9</v>
      </c>
      <c r="N6876">
        <v>0</v>
      </c>
      <c r="O6876">
        <v>537966</v>
      </c>
      <c r="P6876">
        <v>734558</v>
      </c>
      <c r="Q6876">
        <v>0</v>
      </c>
      <c r="R6876">
        <v>0</v>
      </c>
      <c r="S6876">
        <v>0.16</v>
      </c>
      <c r="T6876" t="s">
        <v>26</v>
      </c>
      <c r="U6876">
        <v>0</v>
      </c>
    </row>
    <row r="6877" spans="1:21" x14ac:dyDescent="0.25">
      <c r="A6877" t="s">
        <v>13792</v>
      </c>
      <c r="B6877" t="s">
        <v>13793</v>
      </c>
      <c r="C6877">
        <v>671088</v>
      </c>
      <c r="D6877" t="s">
        <v>23</v>
      </c>
      <c r="E6877">
        <v>720</v>
      </c>
      <c r="F6877">
        <v>2163758</v>
      </c>
      <c r="G6877">
        <v>2</v>
      </c>
      <c r="H6877" t="s">
        <v>24</v>
      </c>
      <c r="I6877" t="s">
        <v>25</v>
      </c>
      <c r="J6877">
        <v>25965.02</v>
      </c>
      <c r="K6877">
        <v>27.6</v>
      </c>
      <c r="L6877">
        <v>30</v>
      </c>
      <c r="M6877">
        <v>22</v>
      </c>
      <c r="N6877">
        <v>0</v>
      </c>
      <c r="O6877">
        <v>511537</v>
      </c>
      <c r="P6877">
        <v>1239128</v>
      </c>
      <c r="Q6877">
        <v>0</v>
      </c>
      <c r="R6877">
        <v>0</v>
      </c>
      <c r="S6877">
        <v>0.14000000000000001</v>
      </c>
      <c r="T6877" t="s">
        <v>26</v>
      </c>
      <c r="U6877">
        <v>0</v>
      </c>
    </row>
    <row r="6878" spans="1:21" x14ac:dyDescent="0.25">
      <c r="A6878" t="s">
        <v>13794</v>
      </c>
      <c r="B6878" t="s">
        <v>13795</v>
      </c>
      <c r="C6878">
        <v>49434</v>
      </c>
      <c r="D6878" t="s">
        <v>23</v>
      </c>
      <c r="E6878">
        <v>743</v>
      </c>
      <c r="F6878">
        <v>1125370</v>
      </c>
      <c r="G6878">
        <v>0</v>
      </c>
      <c r="H6878" t="s">
        <v>24</v>
      </c>
      <c r="I6878" t="s">
        <v>145</v>
      </c>
      <c r="J6878">
        <v>11065.98</v>
      </c>
      <c r="K6878">
        <v>11.9</v>
      </c>
      <c r="L6878">
        <v>0</v>
      </c>
      <c r="M6878">
        <v>8</v>
      </c>
      <c r="N6878">
        <v>0</v>
      </c>
      <c r="O6878">
        <v>172482</v>
      </c>
      <c r="P6878">
        <v>229042</v>
      </c>
      <c r="Q6878">
        <v>0</v>
      </c>
      <c r="R6878">
        <v>0</v>
      </c>
      <c r="S6878">
        <v>0.12</v>
      </c>
      <c r="T6878" t="s">
        <v>26</v>
      </c>
      <c r="U6878">
        <v>0</v>
      </c>
    </row>
    <row r="6879" spans="1:21" x14ac:dyDescent="0.25">
      <c r="A6879" t="s">
        <v>13796</v>
      </c>
      <c r="B6879" t="s">
        <v>13797</v>
      </c>
      <c r="C6879">
        <v>434016</v>
      </c>
      <c r="D6879" t="s">
        <v>23</v>
      </c>
      <c r="E6879">
        <v>746</v>
      </c>
      <c r="F6879">
        <v>1499328</v>
      </c>
      <c r="G6879">
        <v>10</v>
      </c>
      <c r="H6879" t="s">
        <v>24</v>
      </c>
      <c r="I6879" t="s">
        <v>25</v>
      </c>
      <c r="J6879">
        <v>25863.37</v>
      </c>
      <c r="K6879">
        <v>23.1</v>
      </c>
      <c r="L6879">
        <v>0</v>
      </c>
      <c r="M6879">
        <v>16</v>
      </c>
      <c r="N6879">
        <v>0</v>
      </c>
      <c r="O6879">
        <v>524989</v>
      </c>
      <c r="P6879">
        <v>1443904</v>
      </c>
      <c r="Q6879">
        <v>0</v>
      </c>
      <c r="R6879">
        <v>0</v>
      </c>
      <c r="S6879">
        <v>0.21</v>
      </c>
      <c r="T6879" t="s">
        <v>26</v>
      </c>
      <c r="U6879">
        <v>0</v>
      </c>
    </row>
    <row r="6880" spans="1:21" x14ac:dyDescent="0.25">
      <c r="A6880" t="s">
        <v>13798</v>
      </c>
      <c r="B6880" t="s">
        <v>13799</v>
      </c>
      <c r="C6880">
        <v>112596</v>
      </c>
      <c r="D6880" t="s">
        <v>23</v>
      </c>
      <c r="E6880">
        <v>744</v>
      </c>
      <c r="F6880">
        <v>1069662</v>
      </c>
      <c r="G6880">
        <v>10</v>
      </c>
      <c r="H6880" t="s">
        <v>43</v>
      </c>
      <c r="I6880" t="s">
        <v>54</v>
      </c>
      <c r="J6880">
        <v>2371.1999999999998</v>
      </c>
      <c r="K6880">
        <v>24.6</v>
      </c>
      <c r="L6880">
        <v>16</v>
      </c>
      <c r="M6880">
        <v>5</v>
      </c>
      <c r="N6880">
        <v>0</v>
      </c>
      <c r="O6880">
        <v>41572</v>
      </c>
      <c r="P6880">
        <v>193358</v>
      </c>
      <c r="Q6880">
        <v>0</v>
      </c>
      <c r="R6880">
        <v>0</v>
      </c>
      <c r="S6880">
        <v>0.03</v>
      </c>
      <c r="T6880" t="s">
        <v>26</v>
      </c>
      <c r="U6880">
        <v>0</v>
      </c>
    </row>
    <row r="6881" spans="1:21" x14ac:dyDescent="0.25">
      <c r="A6881" t="s">
        <v>13800</v>
      </c>
      <c r="B6881" t="s">
        <v>13801</v>
      </c>
      <c r="C6881">
        <v>330770</v>
      </c>
      <c r="D6881" t="s">
        <v>23</v>
      </c>
      <c r="E6881">
        <v>746</v>
      </c>
      <c r="F6881">
        <v>990280</v>
      </c>
      <c r="G6881">
        <v>10</v>
      </c>
      <c r="H6881" t="s">
        <v>24</v>
      </c>
      <c r="I6881" t="s">
        <v>54</v>
      </c>
      <c r="J6881">
        <v>6568.68</v>
      </c>
      <c r="K6881">
        <v>27.4</v>
      </c>
      <c r="L6881">
        <v>50</v>
      </c>
      <c r="M6881">
        <v>5</v>
      </c>
      <c r="N6881">
        <v>0</v>
      </c>
      <c r="O6881">
        <v>79401</v>
      </c>
      <c r="P6881">
        <v>1010196</v>
      </c>
      <c r="Q6881">
        <v>0</v>
      </c>
      <c r="R6881">
        <v>0</v>
      </c>
      <c r="S6881">
        <v>0.08</v>
      </c>
      <c r="T6881" t="s">
        <v>26</v>
      </c>
      <c r="U6881">
        <v>0</v>
      </c>
    </row>
    <row r="6882" spans="1:21" x14ac:dyDescent="0.25">
      <c r="A6882" t="s">
        <v>13802</v>
      </c>
      <c r="B6882" t="s">
        <v>13803</v>
      </c>
      <c r="C6882">
        <v>323114</v>
      </c>
      <c r="D6882" t="s">
        <v>23</v>
      </c>
      <c r="E6882">
        <v>750</v>
      </c>
      <c r="F6882">
        <v>1395227</v>
      </c>
      <c r="G6882">
        <v>10</v>
      </c>
      <c r="H6882" t="s">
        <v>24</v>
      </c>
      <c r="I6882" t="s">
        <v>25</v>
      </c>
      <c r="J6882">
        <v>35810.629999999997</v>
      </c>
      <c r="K6882">
        <v>14.2</v>
      </c>
      <c r="L6882">
        <v>0</v>
      </c>
      <c r="M6882">
        <v>22</v>
      </c>
      <c r="N6882">
        <v>0</v>
      </c>
      <c r="O6882">
        <v>343672</v>
      </c>
      <c r="P6882">
        <v>1173854</v>
      </c>
      <c r="Q6882">
        <v>0</v>
      </c>
      <c r="R6882">
        <v>0</v>
      </c>
      <c r="S6882">
        <v>0.31</v>
      </c>
      <c r="T6882" t="s">
        <v>26</v>
      </c>
      <c r="U6882">
        <v>0</v>
      </c>
    </row>
    <row r="6883" spans="1:21" x14ac:dyDescent="0.25">
      <c r="A6883" t="s">
        <v>13804</v>
      </c>
      <c r="B6883" t="s">
        <v>13805</v>
      </c>
      <c r="C6883">
        <v>495770</v>
      </c>
      <c r="D6883" t="s">
        <v>23</v>
      </c>
      <c r="E6883">
        <v>720</v>
      </c>
      <c r="F6883">
        <v>1654254</v>
      </c>
      <c r="G6883">
        <v>10</v>
      </c>
      <c r="H6883" t="s">
        <v>31</v>
      </c>
      <c r="I6883" t="s">
        <v>25</v>
      </c>
      <c r="J6883">
        <v>24400.18</v>
      </c>
      <c r="K6883">
        <v>19.3</v>
      </c>
      <c r="L6883">
        <v>30</v>
      </c>
      <c r="M6883">
        <v>18</v>
      </c>
      <c r="N6883">
        <v>0</v>
      </c>
      <c r="O6883">
        <v>484823</v>
      </c>
      <c r="P6883">
        <v>901098</v>
      </c>
      <c r="Q6883">
        <v>0</v>
      </c>
      <c r="R6883">
        <v>0</v>
      </c>
      <c r="S6883">
        <v>0.18</v>
      </c>
      <c r="T6883" t="s">
        <v>26</v>
      </c>
      <c r="U6883">
        <v>0</v>
      </c>
    </row>
    <row r="6884" spans="1:21" x14ac:dyDescent="0.25">
      <c r="A6884" t="s">
        <v>13806</v>
      </c>
      <c r="B6884" t="s">
        <v>13807</v>
      </c>
      <c r="C6884">
        <v>172744</v>
      </c>
      <c r="D6884" t="s">
        <v>23</v>
      </c>
      <c r="E6884">
        <v>706</v>
      </c>
      <c r="F6884">
        <v>1025677</v>
      </c>
      <c r="G6884">
        <v>0</v>
      </c>
      <c r="H6884" t="s">
        <v>31</v>
      </c>
      <c r="I6884" t="s">
        <v>80</v>
      </c>
      <c r="J6884">
        <v>16838.18</v>
      </c>
      <c r="K6884">
        <v>15.7</v>
      </c>
      <c r="L6884">
        <v>0</v>
      </c>
      <c r="M6884">
        <v>8</v>
      </c>
      <c r="N6884">
        <v>0</v>
      </c>
      <c r="O6884">
        <v>739309</v>
      </c>
      <c r="P6884">
        <v>8310984</v>
      </c>
      <c r="Q6884">
        <v>0</v>
      </c>
      <c r="R6884">
        <v>0</v>
      </c>
      <c r="S6884">
        <v>0.2</v>
      </c>
      <c r="T6884" t="s">
        <v>26</v>
      </c>
      <c r="U6884">
        <v>0</v>
      </c>
    </row>
    <row r="6885" spans="1:21" x14ac:dyDescent="0.25">
      <c r="A6885" t="s">
        <v>13808</v>
      </c>
      <c r="B6885" t="s">
        <v>13809</v>
      </c>
      <c r="C6885">
        <v>224994</v>
      </c>
      <c r="D6885" t="s">
        <v>23</v>
      </c>
      <c r="E6885">
        <v>725</v>
      </c>
      <c r="F6885">
        <v>1224170</v>
      </c>
      <c r="G6885">
        <v>2</v>
      </c>
      <c r="H6885" t="s">
        <v>31</v>
      </c>
      <c r="I6885" t="s">
        <v>25</v>
      </c>
      <c r="J6885">
        <v>21219.01</v>
      </c>
      <c r="K6885">
        <v>13</v>
      </c>
      <c r="L6885">
        <v>0</v>
      </c>
      <c r="M6885">
        <v>10</v>
      </c>
      <c r="N6885">
        <v>0</v>
      </c>
      <c r="O6885">
        <v>146509</v>
      </c>
      <c r="P6885">
        <v>206888</v>
      </c>
      <c r="Q6885">
        <v>0</v>
      </c>
      <c r="R6885">
        <v>0</v>
      </c>
      <c r="S6885">
        <v>0.21</v>
      </c>
      <c r="T6885" t="s">
        <v>26</v>
      </c>
      <c r="U6885">
        <v>0</v>
      </c>
    </row>
    <row r="6886" spans="1:21" x14ac:dyDescent="0.25">
      <c r="A6886" t="s">
        <v>13810</v>
      </c>
      <c r="B6886" t="s">
        <v>13811</v>
      </c>
      <c r="C6886">
        <v>336402</v>
      </c>
      <c r="D6886" t="s">
        <v>40</v>
      </c>
      <c r="E6886">
        <v>725</v>
      </c>
      <c r="F6886">
        <v>1168272</v>
      </c>
      <c r="G6886">
        <v>3</v>
      </c>
      <c r="H6886" t="s">
        <v>24</v>
      </c>
      <c r="I6886" t="s">
        <v>65</v>
      </c>
      <c r="J6886">
        <v>20780.87</v>
      </c>
      <c r="K6886">
        <v>8.1</v>
      </c>
      <c r="L6886">
        <v>0</v>
      </c>
      <c r="M6886">
        <v>10</v>
      </c>
      <c r="N6886">
        <v>0</v>
      </c>
      <c r="O6886">
        <v>341240</v>
      </c>
      <c r="P6886">
        <v>462132</v>
      </c>
      <c r="Q6886">
        <v>0</v>
      </c>
      <c r="R6886">
        <v>0</v>
      </c>
      <c r="S6886">
        <v>0.21</v>
      </c>
      <c r="T6886" t="s">
        <v>26</v>
      </c>
      <c r="U6886">
        <v>0</v>
      </c>
    </row>
    <row r="6887" spans="1:21" x14ac:dyDescent="0.25">
      <c r="A6887" t="s">
        <v>13812</v>
      </c>
      <c r="B6887" t="s">
        <v>13813</v>
      </c>
      <c r="C6887">
        <v>64460</v>
      </c>
      <c r="D6887" t="s">
        <v>23</v>
      </c>
      <c r="E6887">
        <v>721</v>
      </c>
      <c r="F6887">
        <v>927960</v>
      </c>
      <c r="G6887">
        <v>10</v>
      </c>
      <c r="H6887" t="s">
        <v>24</v>
      </c>
      <c r="I6887" t="s">
        <v>54</v>
      </c>
      <c r="J6887">
        <v>15311.34</v>
      </c>
      <c r="K6887">
        <v>26.1</v>
      </c>
      <c r="L6887">
        <v>78</v>
      </c>
      <c r="M6887">
        <v>12</v>
      </c>
      <c r="N6887">
        <v>0</v>
      </c>
      <c r="O6887">
        <v>315780</v>
      </c>
      <c r="P6887">
        <v>679624</v>
      </c>
      <c r="Q6887">
        <v>0</v>
      </c>
      <c r="R6887">
        <v>0</v>
      </c>
      <c r="S6887">
        <v>0.2</v>
      </c>
      <c r="T6887" t="s">
        <v>26</v>
      </c>
      <c r="U6887">
        <v>0</v>
      </c>
    </row>
    <row r="6888" spans="1:21" x14ac:dyDescent="0.25">
      <c r="A6888" t="s">
        <v>13814</v>
      </c>
      <c r="B6888" t="s">
        <v>13815</v>
      </c>
      <c r="C6888">
        <v>457578</v>
      </c>
      <c r="D6888" t="s">
        <v>40</v>
      </c>
      <c r="E6888">
        <v>725</v>
      </c>
      <c r="F6888">
        <v>1168272</v>
      </c>
      <c r="G6888">
        <v>6</v>
      </c>
      <c r="H6888" t="s">
        <v>24</v>
      </c>
      <c r="I6888" t="s">
        <v>25</v>
      </c>
      <c r="J6888">
        <v>19154.47</v>
      </c>
      <c r="K6888">
        <v>10.3</v>
      </c>
      <c r="L6888">
        <v>0</v>
      </c>
      <c r="M6888">
        <v>7</v>
      </c>
      <c r="N6888">
        <v>1</v>
      </c>
      <c r="O6888">
        <v>545718</v>
      </c>
      <c r="P6888">
        <v>1100836</v>
      </c>
      <c r="Q6888">
        <v>1</v>
      </c>
      <c r="R6888">
        <v>0</v>
      </c>
      <c r="S6888">
        <v>0.2</v>
      </c>
      <c r="T6888" t="s">
        <v>26</v>
      </c>
      <c r="U6888">
        <v>1</v>
      </c>
    </row>
    <row r="6889" spans="1:21" x14ac:dyDescent="0.25">
      <c r="A6889" t="s">
        <v>13816</v>
      </c>
      <c r="B6889" t="s">
        <v>13817</v>
      </c>
      <c r="C6889">
        <v>374616</v>
      </c>
      <c r="D6889" t="s">
        <v>23</v>
      </c>
      <c r="E6889">
        <v>720</v>
      </c>
      <c r="F6889">
        <v>1344079</v>
      </c>
      <c r="G6889">
        <v>3</v>
      </c>
      <c r="H6889" t="s">
        <v>24</v>
      </c>
      <c r="I6889" t="s">
        <v>25</v>
      </c>
      <c r="J6889">
        <v>18145</v>
      </c>
      <c r="K6889">
        <v>8.5</v>
      </c>
      <c r="L6889">
        <v>0</v>
      </c>
      <c r="M6889">
        <v>8</v>
      </c>
      <c r="N6889">
        <v>0</v>
      </c>
      <c r="O6889">
        <v>411445</v>
      </c>
      <c r="P6889">
        <v>508420</v>
      </c>
      <c r="Q6889">
        <v>0</v>
      </c>
      <c r="R6889">
        <v>0</v>
      </c>
      <c r="S6889">
        <v>0.16</v>
      </c>
      <c r="T6889" t="s">
        <v>26</v>
      </c>
      <c r="U6889">
        <v>0</v>
      </c>
    </row>
    <row r="6890" spans="1:21" x14ac:dyDescent="0.25">
      <c r="A6890" t="s">
        <v>13818</v>
      </c>
      <c r="B6890" t="s">
        <v>13819</v>
      </c>
      <c r="C6890">
        <v>176154</v>
      </c>
      <c r="D6890" t="s">
        <v>23</v>
      </c>
      <c r="E6890">
        <v>725</v>
      </c>
      <c r="F6890">
        <v>1168272</v>
      </c>
      <c r="G6890">
        <v>1</v>
      </c>
      <c r="H6890" t="s">
        <v>24</v>
      </c>
      <c r="I6890" t="s">
        <v>25</v>
      </c>
      <c r="J6890">
        <v>7345.4</v>
      </c>
      <c r="K6890">
        <v>22.5</v>
      </c>
      <c r="L6890">
        <v>5</v>
      </c>
      <c r="M6890">
        <v>15</v>
      </c>
      <c r="N6890">
        <v>0</v>
      </c>
      <c r="O6890">
        <v>141759</v>
      </c>
      <c r="P6890">
        <v>565972</v>
      </c>
      <c r="Q6890">
        <v>0</v>
      </c>
      <c r="R6890">
        <v>0</v>
      </c>
      <c r="S6890">
        <v>0.08</v>
      </c>
      <c r="T6890" t="s">
        <v>26</v>
      </c>
      <c r="U6890">
        <v>1</v>
      </c>
    </row>
    <row r="6891" spans="1:21" x14ac:dyDescent="0.25">
      <c r="A6891" t="s">
        <v>13820</v>
      </c>
      <c r="B6891" t="s">
        <v>13821</v>
      </c>
      <c r="C6891">
        <v>348238</v>
      </c>
      <c r="D6891" t="s">
        <v>40</v>
      </c>
      <c r="E6891">
        <v>716</v>
      </c>
      <c r="F6891">
        <v>939835</v>
      </c>
      <c r="G6891">
        <v>10</v>
      </c>
      <c r="H6891" t="s">
        <v>24</v>
      </c>
      <c r="I6891" t="s">
        <v>25</v>
      </c>
      <c r="J6891">
        <v>17856.96</v>
      </c>
      <c r="K6891">
        <v>22.8</v>
      </c>
      <c r="L6891">
        <v>0</v>
      </c>
      <c r="M6891">
        <v>7</v>
      </c>
      <c r="N6891">
        <v>0</v>
      </c>
      <c r="O6891">
        <v>348821</v>
      </c>
      <c r="P6891">
        <v>557106</v>
      </c>
      <c r="Q6891">
        <v>0</v>
      </c>
      <c r="R6891">
        <v>0</v>
      </c>
      <c r="S6891">
        <v>0.23</v>
      </c>
      <c r="T6891" t="s">
        <v>26</v>
      </c>
      <c r="U6891">
        <v>0</v>
      </c>
    </row>
    <row r="6892" spans="1:21" x14ac:dyDescent="0.25">
      <c r="A6892" t="s">
        <v>13822</v>
      </c>
      <c r="B6892" s="1" t="s">
        <v>13823</v>
      </c>
      <c r="C6892">
        <v>220946</v>
      </c>
      <c r="D6892" t="s">
        <v>23</v>
      </c>
      <c r="E6892">
        <v>741</v>
      </c>
      <c r="F6892">
        <v>1106731</v>
      </c>
      <c r="G6892">
        <v>2</v>
      </c>
      <c r="H6892" t="s">
        <v>31</v>
      </c>
      <c r="I6892" t="s">
        <v>25</v>
      </c>
      <c r="J6892">
        <v>18353.43</v>
      </c>
      <c r="K6892">
        <v>21.3</v>
      </c>
      <c r="L6892">
        <v>9</v>
      </c>
      <c r="M6892">
        <v>20</v>
      </c>
      <c r="N6892">
        <v>0</v>
      </c>
      <c r="O6892">
        <v>250382</v>
      </c>
      <c r="P6892">
        <v>1329944</v>
      </c>
      <c r="Q6892">
        <v>0</v>
      </c>
      <c r="R6892">
        <v>0</v>
      </c>
      <c r="S6892">
        <v>0.2</v>
      </c>
      <c r="T6892" t="s">
        <v>26</v>
      </c>
      <c r="U6892">
        <v>1</v>
      </c>
    </row>
    <row r="6893" spans="1:21" x14ac:dyDescent="0.25">
      <c r="A6893" t="s">
        <v>13824</v>
      </c>
      <c r="B6893" t="s">
        <v>13825</v>
      </c>
      <c r="C6893">
        <v>65186</v>
      </c>
      <c r="D6893" t="s">
        <v>23</v>
      </c>
      <c r="E6893">
        <v>723</v>
      </c>
      <c r="F6893">
        <v>989045</v>
      </c>
      <c r="G6893">
        <v>7</v>
      </c>
      <c r="H6893" t="s">
        <v>24</v>
      </c>
      <c r="I6893" t="s">
        <v>25</v>
      </c>
      <c r="J6893">
        <v>2142.8200000000002</v>
      </c>
      <c r="K6893">
        <v>29.5</v>
      </c>
      <c r="L6893">
        <v>0</v>
      </c>
      <c r="M6893">
        <v>7</v>
      </c>
      <c r="N6893">
        <v>2</v>
      </c>
      <c r="O6893">
        <v>56411</v>
      </c>
      <c r="P6893">
        <v>277992</v>
      </c>
      <c r="Q6893">
        <v>2</v>
      </c>
      <c r="R6893">
        <v>0</v>
      </c>
      <c r="S6893">
        <v>0.03</v>
      </c>
      <c r="T6893" t="s">
        <v>26</v>
      </c>
      <c r="U6893">
        <v>1</v>
      </c>
    </row>
    <row r="6894" spans="1:21" x14ac:dyDescent="0.25">
      <c r="A6894" t="s">
        <v>13826</v>
      </c>
      <c r="B6894" t="s">
        <v>13827</v>
      </c>
      <c r="C6894">
        <v>336182</v>
      </c>
      <c r="D6894" t="s">
        <v>23</v>
      </c>
      <c r="E6894">
        <v>737</v>
      </c>
      <c r="F6894">
        <v>1219382</v>
      </c>
      <c r="G6894">
        <v>4</v>
      </c>
      <c r="H6894" t="s">
        <v>24</v>
      </c>
      <c r="I6894" t="s">
        <v>25</v>
      </c>
      <c r="J6894">
        <v>31907.27</v>
      </c>
      <c r="K6894">
        <v>11.8</v>
      </c>
      <c r="L6894">
        <v>0</v>
      </c>
      <c r="M6894">
        <v>14</v>
      </c>
      <c r="N6894">
        <v>0</v>
      </c>
      <c r="O6894">
        <v>237177</v>
      </c>
      <c r="P6894">
        <v>481800</v>
      </c>
      <c r="Q6894">
        <v>0</v>
      </c>
      <c r="R6894">
        <v>0</v>
      </c>
      <c r="S6894">
        <v>0.31</v>
      </c>
      <c r="T6894" t="s">
        <v>26</v>
      </c>
      <c r="U6894">
        <v>0</v>
      </c>
    </row>
    <row r="6895" spans="1:21" x14ac:dyDescent="0.25">
      <c r="A6895" t="s">
        <v>13828</v>
      </c>
      <c r="B6895" t="s">
        <v>13829</v>
      </c>
      <c r="C6895">
        <v>401544</v>
      </c>
      <c r="D6895" t="s">
        <v>40</v>
      </c>
      <c r="E6895">
        <v>711</v>
      </c>
      <c r="F6895">
        <v>780273</v>
      </c>
      <c r="G6895">
        <v>2</v>
      </c>
      <c r="H6895" t="s">
        <v>43</v>
      </c>
      <c r="I6895" t="s">
        <v>54</v>
      </c>
      <c r="J6895">
        <v>13849.86</v>
      </c>
      <c r="K6895">
        <v>6.3</v>
      </c>
      <c r="L6895">
        <v>0</v>
      </c>
      <c r="M6895">
        <v>6</v>
      </c>
      <c r="N6895">
        <v>0</v>
      </c>
      <c r="O6895">
        <v>3800</v>
      </c>
      <c r="P6895">
        <v>199760</v>
      </c>
      <c r="Q6895">
        <v>0</v>
      </c>
      <c r="R6895">
        <v>0</v>
      </c>
      <c r="S6895">
        <v>0.21</v>
      </c>
      <c r="T6895" t="s">
        <v>26</v>
      </c>
      <c r="U6895">
        <v>0</v>
      </c>
    </row>
    <row r="6896" spans="1:21" x14ac:dyDescent="0.25">
      <c r="A6896" t="s">
        <v>13830</v>
      </c>
      <c r="B6896" t="s">
        <v>13831</v>
      </c>
      <c r="C6896">
        <v>175780</v>
      </c>
      <c r="D6896" t="s">
        <v>23</v>
      </c>
      <c r="E6896">
        <v>725</v>
      </c>
      <c r="F6896">
        <v>1168272</v>
      </c>
      <c r="G6896">
        <v>8</v>
      </c>
      <c r="H6896" t="s">
        <v>31</v>
      </c>
      <c r="I6896" t="s">
        <v>25</v>
      </c>
      <c r="J6896">
        <v>18820.64</v>
      </c>
      <c r="K6896">
        <v>11.4</v>
      </c>
      <c r="L6896">
        <v>25</v>
      </c>
      <c r="M6896">
        <v>13</v>
      </c>
      <c r="N6896">
        <v>0</v>
      </c>
      <c r="O6896">
        <v>118275</v>
      </c>
      <c r="P6896">
        <v>353870</v>
      </c>
      <c r="Q6896">
        <v>0</v>
      </c>
      <c r="R6896">
        <v>0</v>
      </c>
      <c r="S6896">
        <v>0.19</v>
      </c>
      <c r="T6896" t="s">
        <v>26</v>
      </c>
      <c r="U6896">
        <v>0</v>
      </c>
    </row>
    <row r="6897" spans="1:21" x14ac:dyDescent="0.25">
      <c r="A6897" t="s">
        <v>13832</v>
      </c>
      <c r="B6897" t="s">
        <v>13833</v>
      </c>
      <c r="C6897">
        <v>134288</v>
      </c>
      <c r="D6897" t="s">
        <v>40</v>
      </c>
      <c r="E6897">
        <v>725</v>
      </c>
      <c r="F6897">
        <v>1168272</v>
      </c>
      <c r="G6897">
        <v>8</v>
      </c>
      <c r="H6897" t="s">
        <v>31</v>
      </c>
      <c r="I6897" t="s">
        <v>54</v>
      </c>
      <c r="J6897">
        <v>5993.36</v>
      </c>
      <c r="K6897">
        <v>17.8</v>
      </c>
      <c r="L6897">
        <v>21</v>
      </c>
      <c r="M6897">
        <v>6</v>
      </c>
      <c r="N6897">
        <v>0</v>
      </c>
      <c r="O6897">
        <v>26543</v>
      </c>
      <c r="P6897">
        <v>149930</v>
      </c>
      <c r="Q6897">
        <v>0</v>
      </c>
      <c r="R6897">
        <v>0</v>
      </c>
      <c r="S6897">
        <v>0.06</v>
      </c>
      <c r="T6897" t="s">
        <v>26</v>
      </c>
      <c r="U6897">
        <v>0</v>
      </c>
    </row>
    <row r="6898" spans="1:21" x14ac:dyDescent="0.25">
      <c r="A6898" t="s">
        <v>13834</v>
      </c>
      <c r="B6898" t="s">
        <v>13835</v>
      </c>
      <c r="C6898">
        <v>132946</v>
      </c>
      <c r="D6898" t="s">
        <v>23</v>
      </c>
      <c r="E6898">
        <v>726</v>
      </c>
      <c r="F6898">
        <v>744838</v>
      </c>
      <c r="G6898">
        <v>6</v>
      </c>
      <c r="H6898" t="s">
        <v>31</v>
      </c>
      <c r="I6898" t="s">
        <v>25</v>
      </c>
      <c r="J6898">
        <v>9931.2999999999993</v>
      </c>
      <c r="K6898">
        <v>8.4</v>
      </c>
      <c r="L6898">
        <v>0</v>
      </c>
      <c r="M6898">
        <v>8</v>
      </c>
      <c r="N6898">
        <v>0</v>
      </c>
      <c r="O6898">
        <v>161310</v>
      </c>
      <c r="P6898">
        <v>359194</v>
      </c>
      <c r="Q6898">
        <v>0</v>
      </c>
      <c r="R6898">
        <v>0</v>
      </c>
      <c r="S6898">
        <v>0.16</v>
      </c>
      <c r="T6898" t="s">
        <v>26</v>
      </c>
      <c r="U6898">
        <v>0</v>
      </c>
    </row>
    <row r="6899" spans="1:21" x14ac:dyDescent="0.25">
      <c r="A6899" t="s">
        <v>13836</v>
      </c>
      <c r="B6899" t="s">
        <v>13837</v>
      </c>
      <c r="C6899">
        <v>293480</v>
      </c>
      <c r="D6899" t="s">
        <v>23</v>
      </c>
      <c r="E6899">
        <v>743</v>
      </c>
      <c r="F6899">
        <v>1344098</v>
      </c>
      <c r="G6899">
        <v>0</v>
      </c>
      <c r="H6899" t="s">
        <v>31</v>
      </c>
      <c r="I6899" t="s">
        <v>25</v>
      </c>
      <c r="J6899">
        <v>8848.49</v>
      </c>
      <c r="K6899">
        <v>39.4</v>
      </c>
      <c r="L6899">
        <v>31</v>
      </c>
      <c r="M6899">
        <v>3</v>
      </c>
      <c r="N6899">
        <v>0</v>
      </c>
      <c r="O6899">
        <v>257469</v>
      </c>
      <c r="P6899">
        <v>406714</v>
      </c>
      <c r="Q6899">
        <v>0</v>
      </c>
      <c r="R6899">
        <v>0</v>
      </c>
      <c r="S6899">
        <v>0.08</v>
      </c>
      <c r="T6899" t="s">
        <v>26</v>
      </c>
      <c r="U6899">
        <v>0</v>
      </c>
    </row>
    <row r="6900" spans="1:21" x14ac:dyDescent="0.25">
      <c r="A6900" t="s">
        <v>13838</v>
      </c>
      <c r="B6900" t="s">
        <v>13839</v>
      </c>
      <c r="C6900">
        <v>150788</v>
      </c>
      <c r="D6900" t="s">
        <v>23</v>
      </c>
      <c r="E6900">
        <v>748</v>
      </c>
      <c r="F6900">
        <v>1525434</v>
      </c>
      <c r="G6900">
        <v>10</v>
      </c>
      <c r="H6900" t="s">
        <v>24</v>
      </c>
      <c r="I6900" t="s">
        <v>25</v>
      </c>
      <c r="J6900">
        <v>23517.25</v>
      </c>
      <c r="K6900">
        <v>49.4</v>
      </c>
      <c r="L6900">
        <v>2</v>
      </c>
      <c r="M6900">
        <v>6</v>
      </c>
      <c r="N6900">
        <v>0</v>
      </c>
      <c r="O6900">
        <v>182343</v>
      </c>
      <c r="P6900">
        <v>346698</v>
      </c>
      <c r="Q6900">
        <v>0</v>
      </c>
      <c r="R6900">
        <v>0</v>
      </c>
      <c r="S6900">
        <v>0.19</v>
      </c>
      <c r="T6900" t="s">
        <v>26</v>
      </c>
      <c r="U6900">
        <v>1</v>
      </c>
    </row>
    <row r="6901" spans="1:21" x14ac:dyDescent="0.25">
      <c r="A6901" t="s">
        <v>13840</v>
      </c>
      <c r="B6901" t="s">
        <v>13841</v>
      </c>
      <c r="C6901">
        <v>432124</v>
      </c>
      <c r="D6901" t="s">
        <v>40</v>
      </c>
      <c r="E6901">
        <v>642</v>
      </c>
      <c r="F6901">
        <v>793041</v>
      </c>
      <c r="G6901">
        <v>1</v>
      </c>
      <c r="H6901" t="s">
        <v>31</v>
      </c>
      <c r="I6901" t="s">
        <v>25</v>
      </c>
      <c r="J6901">
        <v>15067.95</v>
      </c>
      <c r="K6901">
        <v>14.6</v>
      </c>
      <c r="L6901">
        <v>0</v>
      </c>
      <c r="M6901">
        <v>9</v>
      </c>
      <c r="N6901">
        <v>0</v>
      </c>
      <c r="O6901">
        <v>256614</v>
      </c>
      <c r="P6901">
        <v>308858</v>
      </c>
      <c r="Q6901">
        <v>0</v>
      </c>
      <c r="R6901">
        <v>0</v>
      </c>
      <c r="S6901">
        <v>0.23</v>
      </c>
      <c r="T6901" t="s">
        <v>130</v>
      </c>
      <c r="U6901">
        <v>0</v>
      </c>
    </row>
    <row r="6902" spans="1:21" x14ac:dyDescent="0.25">
      <c r="A6902" t="s">
        <v>13842</v>
      </c>
      <c r="B6902" t="s">
        <v>13843</v>
      </c>
      <c r="C6902">
        <v>178948</v>
      </c>
      <c r="D6902" t="s">
        <v>23</v>
      </c>
      <c r="E6902">
        <v>722</v>
      </c>
      <c r="F6902">
        <v>1158753</v>
      </c>
      <c r="G6902">
        <v>10</v>
      </c>
      <c r="H6902" t="s">
        <v>24</v>
      </c>
      <c r="I6902" t="s">
        <v>65</v>
      </c>
      <c r="J6902">
        <v>17188.16</v>
      </c>
      <c r="K6902">
        <v>24.4</v>
      </c>
      <c r="L6902">
        <v>65</v>
      </c>
      <c r="M6902">
        <v>7</v>
      </c>
      <c r="N6902">
        <v>0</v>
      </c>
      <c r="O6902">
        <v>141607</v>
      </c>
      <c r="P6902">
        <v>219230</v>
      </c>
      <c r="Q6902">
        <v>0</v>
      </c>
      <c r="R6902">
        <v>0</v>
      </c>
      <c r="S6902">
        <v>0.18</v>
      </c>
      <c r="T6902" t="s">
        <v>26</v>
      </c>
      <c r="U6902">
        <v>0</v>
      </c>
    </row>
    <row r="6903" spans="1:21" x14ac:dyDescent="0.25">
      <c r="A6903" t="s">
        <v>13844</v>
      </c>
      <c r="B6903" t="s">
        <v>13845</v>
      </c>
      <c r="C6903">
        <v>197494</v>
      </c>
      <c r="D6903" t="s">
        <v>23</v>
      </c>
      <c r="E6903">
        <v>705</v>
      </c>
      <c r="F6903">
        <v>720119</v>
      </c>
      <c r="G6903">
        <v>1</v>
      </c>
      <c r="H6903" t="s">
        <v>31</v>
      </c>
      <c r="I6903" t="s">
        <v>25</v>
      </c>
      <c r="J6903">
        <v>17762.91</v>
      </c>
      <c r="K6903">
        <v>13.4</v>
      </c>
      <c r="L6903">
        <v>7</v>
      </c>
      <c r="M6903">
        <v>8</v>
      </c>
      <c r="N6903">
        <v>0</v>
      </c>
      <c r="O6903">
        <v>221103</v>
      </c>
      <c r="P6903">
        <v>416966</v>
      </c>
      <c r="Q6903">
        <v>0</v>
      </c>
      <c r="R6903">
        <v>0</v>
      </c>
      <c r="S6903">
        <v>0.3</v>
      </c>
      <c r="T6903" t="s">
        <v>26</v>
      </c>
      <c r="U6903">
        <v>1</v>
      </c>
    </row>
    <row r="6904" spans="1:21" x14ac:dyDescent="0.25">
      <c r="A6904" t="s">
        <v>13846</v>
      </c>
      <c r="B6904" t="s">
        <v>13847</v>
      </c>
      <c r="C6904">
        <v>177540</v>
      </c>
      <c r="D6904" t="s">
        <v>23</v>
      </c>
      <c r="E6904">
        <v>725</v>
      </c>
      <c r="F6904">
        <v>1820713</v>
      </c>
      <c r="G6904">
        <v>7</v>
      </c>
      <c r="H6904" t="s">
        <v>24</v>
      </c>
      <c r="I6904" t="s">
        <v>65</v>
      </c>
      <c r="J6904">
        <v>6554.62</v>
      </c>
      <c r="K6904">
        <v>13.4</v>
      </c>
      <c r="L6904">
        <v>42</v>
      </c>
      <c r="M6904">
        <v>13</v>
      </c>
      <c r="N6904">
        <v>0</v>
      </c>
      <c r="O6904">
        <v>148029</v>
      </c>
      <c r="P6904">
        <v>310530</v>
      </c>
      <c r="Q6904">
        <v>0</v>
      </c>
      <c r="R6904">
        <v>0</v>
      </c>
      <c r="S6904">
        <v>0.04</v>
      </c>
      <c r="T6904" t="s">
        <v>26</v>
      </c>
      <c r="U6904">
        <v>0</v>
      </c>
    </row>
    <row r="6905" spans="1:21" x14ac:dyDescent="0.25">
      <c r="A6905" t="s">
        <v>13848</v>
      </c>
      <c r="B6905" t="s">
        <v>13849</v>
      </c>
      <c r="C6905">
        <v>262328</v>
      </c>
      <c r="D6905" t="s">
        <v>23</v>
      </c>
      <c r="E6905">
        <v>732</v>
      </c>
      <c r="F6905">
        <v>1227229</v>
      </c>
      <c r="G6905">
        <v>2</v>
      </c>
      <c r="H6905" t="s">
        <v>24</v>
      </c>
      <c r="I6905" t="s">
        <v>3341</v>
      </c>
      <c r="J6905">
        <v>19124.259999999998</v>
      </c>
      <c r="K6905">
        <v>17.100000000000001</v>
      </c>
      <c r="L6905">
        <v>0</v>
      </c>
      <c r="M6905">
        <v>10</v>
      </c>
      <c r="N6905">
        <v>0</v>
      </c>
      <c r="O6905">
        <v>299630</v>
      </c>
      <c r="P6905">
        <v>860904</v>
      </c>
      <c r="Q6905">
        <v>0</v>
      </c>
      <c r="R6905">
        <v>0</v>
      </c>
      <c r="S6905">
        <v>0.19</v>
      </c>
      <c r="T6905" t="s">
        <v>26</v>
      </c>
      <c r="U6905">
        <v>0</v>
      </c>
    </row>
    <row r="6906" spans="1:21" x14ac:dyDescent="0.25">
      <c r="A6906" t="s">
        <v>13850</v>
      </c>
      <c r="B6906" t="s">
        <v>13851</v>
      </c>
      <c r="C6906">
        <v>247654</v>
      </c>
      <c r="D6906" t="s">
        <v>23</v>
      </c>
      <c r="E6906">
        <v>744</v>
      </c>
      <c r="F6906">
        <v>1458345</v>
      </c>
      <c r="G6906">
        <v>10</v>
      </c>
      <c r="H6906" t="s">
        <v>24</v>
      </c>
      <c r="I6906" t="s">
        <v>25</v>
      </c>
      <c r="J6906">
        <v>15191.07</v>
      </c>
      <c r="K6906">
        <v>22.5</v>
      </c>
      <c r="L6906">
        <v>3</v>
      </c>
      <c r="M6906">
        <v>15</v>
      </c>
      <c r="N6906">
        <v>0</v>
      </c>
      <c r="O6906">
        <v>376979</v>
      </c>
      <c r="P6906">
        <v>752576</v>
      </c>
      <c r="Q6906">
        <v>0</v>
      </c>
      <c r="R6906">
        <v>0</v>
      </c>
      <c r="S6906">
        <v>0.12</v>
      </c>
      <c r="T6906" t="s">
        <v>26</v>
      </c>
      <c r="U6906">
        <v>1</v>
      </c>
    </row>
    <row r="6907" spans="1:21" x14ac:dyDescent="0.25">
      <c r="A6907" t="s">
        <v>13852</v>
      </c>
      <c r="B6907" t="s">
        <v>13853</v>
      </c>
      <c r="C6907">
        <v>612920</v>
      </c>
      <c r="D6907" t="s">
        <v>40</v>
      </c>
      <c r="E6907">
        <v>658</v>
      </c>
      <c r="F6907">
        <v>1455685</v>
      </c>
      <c r="G6907">
        <v>6</v>
      </c>
      <c r="H6907" t="s">
        <v>24</v>
      </c>
      <c r="I6907" t="s">
        <v>25</v>
      </c>
      <c r="J6907">
        <v>29963</v>
      </c>
      <c r="K6907">
        <v>14.6</v>
      </c>
      <c r="L6907">
        <v>9</v>
      </c>
      <c r="M6907">
        <v>28</v>
      </c>
      <c r="N6907">
        <v>0</v>
      </c>
      <c r="O6907">
        <v>304817</v>
      </c>
      <c r="P6907">
        <v>1368048</v>
      </c>
      <c r="Q6907">
        <v>0</v>
      </c>
      <c r="R6907">
        <v>0</v>
      </c>
      <c r="S6907">
        <v>0.25</v>
      </c>
      <c r="T6907" t="s">
        <v>130</v>
      </c>
      <c r="U6907">
        <v>1</v>
      </c>
    </row>
    <row r="6908" spans="1:21" x14ac:dyDescent="0.25">
      <c r="A6908" t="s">
        <v>13854</v>
      </c>
      <c r="B6908" t="s">
        <v>13855</v>
      </c>
      <c r="C6908">
        <v>259732</v>
      </c>
      <c r="D6908" t="s">
        <v>40</v>
      </c>
      <c r="E6908">
        <v>676</v>
      </c>
      <c r="F6908">
        <v>672923</v>
      </c>
      <c r="G6908">
        <v>0</v>
      </c>
      <c r="H6908" t="s">
        <v>31</v>
      </c>
      <c r="I6908" t="s">
        <v>25</v>
      </c>
      <c r="J6908">
        <v>14860.28</v>
      </c>
      <c r="K6908">
        <v>13.8</v>
      </c>
      <c r="L6908">
        <v>18</v>
      </c>
      <c r="M6908">
        <v>13</v>
      </c>
      <c r="N6908">
        <v>0</v>
      </c>
      <c r="O6908">
        <v>39482</v>
      </c>
      <c r="P6908">
        <v>108328</v>
      </c>
      <c r="Q6908">
        <v>0</v>
      </c>
      <c r="R6908">
        <v>0</v>
      </c>
      <c r="S6908">
        <v>0.26</v>
      </c>
      <c r="T6908" t="s">
        <v>26</v>
      </c>
      <c r="U6908">
        <v>0</v>
      </c>
    </row>
    <row r="6909" spans="1:21" x14ac:dyDescent="0.25">
      <c r="A6909" t="s">
        <v>13856</v>
      </c>
      <c r="B6909" t="s">
        <v>13857</v>
      </c>
      <c r="C6909">
        <v>49126</v>
      </c>
      <c r="D6909" t="s">
        <v>23</v>
      </c>
      <c r="E6909">
        <v>751</v>
      </c>
      <c r="F6909">
        <v>1600655</v>
      </c>
      <c r="G6909">
        <v>10</v>
      </c>
      <c r="H6909" t="s">
        <v>24</v>
      </c>
      <c r="I6909" t="s">
        <v>54</v>
      </c>
      <c r="J6909">
        <v>10430.81</v>
      </c>
      <c r="K6909">
        <v>18.600000000000001</v>
      </c>
      <c r="L6909">
        <v>0</v>
      </c>
      <c r="M6909">
        <v>5</v>
      </c>
      <c r="N6909">
        <v>0</v>
      </c>
      <c r="O6909">
        <v>953097</v>
      </c>
      <c r="P6909">
        <v>12262140</v>
      </c>
      <c r="Q6909">
        <v>0</v>
      </c>
      <c r="R6909">
        <v>0</v>
      </c>
      <c r="S6909">
        <v>0.08</v>
      </c>
      <c r="T6909" t="s">
        <v>158</v>
      </c>
      <c r="U6909">
        <v>0</v>
      </c>
    </row>
    <row r="6910" spans="1:21" x14ac:dyDescent="0.25">
      <c r="A6910" t="s">
        <v>13858</v>
      </c>
      <c r="B6910" t="s">
        <v>13859</v>
      </c>
      <c r="C6910">
        <v>519772</v>
      </c>
      <c r="D6910" t="s">
        <v>23</v>
      </c>
      <c r="E6910">
        <v>747</v>
      </c>
      <c r="F6910">
        <v>1776842</v>
      </c>
      <c r="G6910">
        <v>3</v>
      </c>
      <c r="H6910" t="s">
        <v>24</v>
      </c>
      <c r="I6910" t="s">
        <v>25</v>
      </c>
      <c r="J6910">
        <v>35685.040000000001</v>
      </c>
      <c r="K6910">
        <v>15</v>
      </c>
      <c r="L6910">
        <v>77</v>
      </c>
      <c r="M6910">
        <v>11</v>
      </c>
      <c r="N6910">
        <v>0</v>
      </c>
      <c r="O6910">
        <v>379316</v>
      </c>
      <c r="P6910">
        <v>584826</v>
      </c>
      <c r="Q6910">
        <v>0</v>
      </c>
      <c r="R6910">
        <v>0</v>
      </c>
      <c r="S6910">
        <v>0.24</v>
      </c>
      <c r="T6910" t="s">
        <v>26</v>
      </c>
      <c r="U6910">
        <v>0</v>
      </c>
    </row>
    <row r="6911" spans="1:21" x14ac:dyDescent="0.25">
      <c r="A6911" t="s">
        <v>13860</v>
      </c>
      <c r="B6911" t="s">
        <v>13861</v>
      </c>
      <c r="C6911">
        <v>405218</v>
      </c>
      <c r="D6911" t="s">
        <v>40</v>
      </c>
      <c r="E6911">
        <v>729</v>
      </c>
      <c r="F6911">
        <v>1827610</v>
      </c>
      <c r="G6911">
        <v>8</v>
      </c>
      <c r="H6911" t="s">
        <v>24</v>
      </c>
      <c r="I6911" t="s">
        <v>25</v>
      </c>
      <c r="J6911">
        <v>7767.39</v>
      </c>
      <c r="K6911">
        <v>25.5</v>
      </c>
      <c r="L6911">
        <v>9</v>
      </c>
      <c r="M6911">
        <v>5</v>
      </c>
      <c r="N6911">
        <v>0</v>
      </c>
      <c r="O6911">
        <v>252111</v>
      </c>
      <c r="P6911">
        <v>1089242</v>
      </c>
      <c r="Q6911">
        <v>0</v>
      </c>
      <c r="R6911">
        <v>0</v>
      </c>
      <c r="S6911">
        <v>0.05</v>
      </c>
      <c r="T6911" t="s">
        <v>26</v>
      </c>
      <c r="U6911">
        <v>1</v>
      </c>
    </row>
    <row r="6912" spans="1:21" x14ac:dyDescent="0.25">
      <c r="A6912" t="s">
        <v>13862</v>
      </c>
      <c r="B6912" t="s">
        <v>13863</v>
      </c>
      <c r="C6912">
        <v>275308</v>
      </c>
      <c r="D6912" t="s">
        <v>23</v>
      </c>
      <c r="E6912">
        <v>725</v>
      </c>
      <c r="F6912">
        <v>1168272</v>
      </c>
      <c r="G6912">
        <v>8</v>
      </c>
      <c r="H6912" t="s">
        <v>24</v>
      </c>
      <c r="I6912" t="s">
        <v>25</v>
      </c>
      <c r="J6912">
        <v>18431.330000000002</v>
      </c>
      <c r="K6912">
        <v>23.9</v>
      </c>
      <c r="L6912">
        <v>0</v>
      </c>
      <c r="M6912">
        <v>5</v>
      </c>
      <c r="N6912">
        <v>0</v>
      </c>
      <c r="O6912">
        <v>476767</v>
      </c>
      <c r="P6912">
        <v>884664</v>
      </c>
      <c r="Q6912">
        <v>0</v>
      </c>
      <c r="R6912">
        <v>0</v>
      </c>
      <c r="S6912">
        <v>0.19</v>
      </c>
      <c r="T6912" t="s">
        <v>26</v>
      </c>
      <c r="U6912">
        <v>0</v>
      </c>
    </row>
    <row r="6913" spans="1:21" x14ac:dyDescent="0.25">
      <c r="A6913" t="s">
        <v>13864</v>
      </c>
      <c r="B6913" t="s">
        <v>13865</v>
      </c>
      <c r="C6913">
        <v>315986</v>
      </c>
      <c r="D6913" t="s">
        <v>40</v>
      </c>
      <c r="E6913">
        <v>699</v>
      </c>
      <c r="F6913">
        <v>760684</v>
      </c>
      <c r="G6913">
        <v>7</v>
      </c>
      <c r="H6913" t="s">
        <v>43</v>
      </c>
      <c r="I6913" t="s">
        <v>25</v>
      </c>
      <c r="J6913">
        <v>16861.93</v>
      </c>
      <c r="K6913">
        <v>10.5</v>
      </c>
      <c r="L6913">
        <v>0</v>
      </c>
      <c r="M6913">
        <v>9</v>
      </c>
      <c r="N6913">
        <v>0</v>
      </c>
      <c r="O6913">
        <v>259141</v>
      </c>
      <c r="P6913">
        <v>418506</v>
      </c>
      <c r="Q6913">
        <v>0</v>
      </c>
      <c r="R6913">
        <v>0</v>
      </c>
      <c r="S6913">
        <v>0.27</v>
      </c>
      <c r="T6913" t="s">
        <v>26</v>
      </c>
      <c r="U6913">
        <v>0</v>
      </c>
    </row>
    <row r="6914" spans="1:21" x14ac:dyDescent="0.25">
      <c r="A6914" t="s">
        <v>13866</v>
      </c>
      <c r="B6914" t="s">
        <v>13867</v>
      </c>
      <c r="C6914">
        <v>68046</v>
      </c>
      <c r="D6914" t="s">
        <v>23</v>
      </c>
      <c r="E6914">
        <v>649</v>
      </c>
      <c r="F6914">
        <v>355186</v>
      </c>
      <c r="G6914">
        <v>10</v>
      </c>
      <c r="H6914" t="s">
        <v>31</v>
      </c>
      <c r="I6914" t="s">
        <v>25</v>
      </c>
      <c r="J6914">
        <v>7784.49</v>
      </c>
      <c r="K6914">
        <v>12.9</v>
      </c>
      <c r="L6914">
        <v>0</v>
      </c>
      <c r="M6914">
        <v>8</v>
      </c>
      <c r="N6914">
        <v>0</v>
      </c>
      <c r="O6914">
        <v>160455</v>
      </c>
      <c r="P6914">
        <v>264660</v>
      </c>
      <c r="Q6914">
        <v>0</v>
      </c>
      <c r="R6914">
        <v>0</v>
      </c>
      <c r="S6914">
        <v>0.26</v>
      </c>
      <c r="T6914" t="s">
        <v>130</v>
      </c>
      <c r="U6914">
        <v>0</v>
      </c>
    </row>
    <row r="6915" spans="1:21" x14ac:dyDescent="0.25">
      <c r="A6915" t="s">
        <v>13868</v>
      </c>
      <c r="B6915" t="s">
        <v>13869</v>
      </c>
      <c r="C6915">
        <v>158620</v>
      </c>
      <c r="D6915" t="s">
        <v>23</v>
      </c>
      <c r="E6915">
        <v>700</v>
      </c>
      <c r="F6915">
        <v>551779</v>
      </c>
      <c r="G6915">
        <v>6</v>
      </c>
      <c r="H6915" t="s">
        <v>24</v>
      </c>
      <c r="I6915" t="s">
        <v>25</v>
      </c>
      <c r="J6915">
        <v>2358.85</v>
      </c>
      <c r="K6915">
        <v>11.6</v>
      </c>
      <c r="L6915">
        <v>0</v>
      </c>
      <c r="M6915">
        <v>3</v>
      </c>
      <c r="N6915">
        <v>0</v>
      </c>
      <c r="O6915">
        <v>80313</v>
      </c>
      <c r="P6915">
        <v>101288</v>
      </c>
      <c r="Q6915">
        <v>0</v>
      </c>
      <c r="R6915">
        <v>0</v>
      </c>
      <c r="S6915">
        <v>0.05</v>
      </c>
      <c r="T6915" t="s">
        <v>26</v>
      </c>
      <c r="U6915">
        <v>0</v>
      </c>
    </row>
    <row r="6916" spans="1:21" x14ac:dyDescent="0.25">
      <c r="A6916" t="s">
        <v>13870</v>
      </c>
      <c r="B6916" t="s">
        <v>13871</v>
      </c>
      <c r="C6916">
        <v>306636</v>
      </c>
      <c r="D6916" t="s">
        <v>40</v>
      </c>
      <c r="E6916">
        <v>679</v>
      </c>
      <c r="F6916">
        <v>977987</v>
      </c>
      <c r="G6916">
        <v>1</v>
      </c>
      <c r="H6916" t="s">
        <v>24</v>
      </c>
      <c r="I6916" t="s">
        <v>25</v>
      </c>
      <c r="J6916">
        <v>25590.53</v>
      </c>
      <c r="K6916">
        <v>11.8</v>
      </c>
      <c r="L6916">
        <v>62</v>
      </c>
      <c r="M6916">
        <v>22</v>
      </c>
      <c r="N6916">
        <v>0</v>
      </c>
      <c r="O6916">
        <v>253498</v>
      </c>
      <c r="P6916">
        <v>411664</v>
      </c>
      <c r="Q6916">
        <v>0</v>
      </c>
      <c r="R6916">
        <v>0</v>
      </c>
      <c r="S6916">
        <v>0.31</v>
      </c>
      <c r="T6916" t="s">
        <v>26</v>
      </c>
      <c r="U6916">
        <v>0</v>
      </c>
    </row>
    <row r="6917" spans="1:21" x14ac:dyDescent="0.25">
      <c r="A6917" t="s">
        <v>13872</v>
      </c>
      <c r="B6917" t="s">
        <v>13873</v>
      </c>
      <c r="C6917">
        <v>132990</v>
      </c>
      <c r="D6917" t="s">
        <v>23</v>
      </c>
      <c r="E6917">
        <v>712</v>
      </c>
      <c r="F6917">
        <v>1148550</v>
      </c>
      <c r="G6917">
        <v>6</v>
      </c>
      <c r="H6917" t="s">
        <v>43</v>
      </c>
      <c r="I6917" t="s">
        <v>25</v>
      </c>
      <c r="J6917">
        <v>16654.07</v>
      </c>
      <c r="K6917">
        <v>13.4</v>
      </c>
      <c r="L6917">
        <v>0</v>
      </c>
      <c r="M6917">
        <v>8</v>
      </c>
      <c r="N6917">
        <v>0</v>
      </c>
      <c r="O6917">
        <v>117078</v>
      </c>
      <c r="P6917">
        <v>277222</v>
      </c>
      <c r="Q6917">
        <v>0</v>
      </c>
      <c r="R6917">
        <v>0</v>
      </c>
      <c r="S6917">
        <v>0.17</v>
      </c>
      <c r="T6917" t="s">
        <v>26</v>
      </c>
      <c r="U6917">
        <v>0</v>
      </c>
    </row>
    <row r="6918" spans="1:21" x14ac:dyDescent="0.25">
      <c r="A6918" t="s">
        <v>13874</v>
      </c>
      <c r="B6918" t="s">
        <v>13875</v>
      </c>
      <c r="C6918">
        <v>159962</v>
      </c>
      <c r="D6918" t="s">
        <v>23</v>
      </c>
      <c r="E6918">
        <v>707</v>
      </c>
      <c r="F6918">
        <v>614023</v>
      </c>
      <c r="G6918">
        <v>6</v>
      </c>
      <c r="H6918" t="s">
        <v>31</v>
      </c>
      <c r="I6918" t="s">
        <v>25</v>
      </c>
      <c r="J6918">
        <v>9415.07</v>
      </c>
      <c r="K6918">
        <v>10.3</v>
      </c>
      <c r="L6918">
        <v>0</v>
      </c>
      <c r="M6918">
        <v>6</v>
      </c>
      <c r="N6918">
        <v>0</v>
      </c>
      <c r="O6918">
        <v>91105</v>
      </c>
      <c r="P6918">
        <v>277618</v>
      </c>
      <c r="Q6918">
        <v>0</v>
      </c>
      <c r="R6918">
        <v>0</v>
      </c>
      <c r="S6918">
        <v>0.18</v>
      </c>
      <c r="T6918" t="s">
        <v>26</v>
      </c>
      <c r="U6918">
        <v>0</v>
      </c>
    </row>
    <row r="6919" spans="1:21" x14ac:dyDescent="0.25">
      <c r="A6919" t="s">
        <v>13876</v>
      </c>
      <c r="B6919" t="s">
        <v>13877</v>
      </c>
      <c r="C6919">
        <v>655974</v>
      </c>
      <c r="D6919" t="s">
        <v>23</v>
      </c>
      <c r="E6919">
        <v>717</v>
      </c>
      <c r="F6919">
        <v>1548500</v>
      </c>
      <c r="G6919">
        <v>10</v>
      </c>
      <c r="H6919" t="s">
        <v>24</v>
      </c>
      <c r="I6919" t="s">
        <v>65</v>
      </c>
      <c r="J6919">
        <v>33163.74</v>
      </c>
      <c r="K6919">
        <v>14.1</v>
      </c>
      <c r="L6919">
        <v>37</v>
      </c>
      <c r="M6919">
        <v>13</v>
      </c>
      <c r="N6919">
        <v>0</v>
      </c>
      <c r="O6919">
        <v>165927</v>
      </c>
      <c r="P6919">
        <v>594836</v>
      </c>
      <c r="Q6919">
        <v>0</v>
      </c>
      <c r="R6919">
        <v>0</v>
      </c>
      <c r="S6919">
        <v>0.26</v>
      </c>
      <c r="T6919" t="s">
        <v>26</v>
      </c>
      <c r="U6919">
        <v>0</v>
      </c>
    </row>
    <row r="6920" spans="1:21" x14ac:dyDescent="0.25">
      <c r="A6920" t="s">
        <v>13878</v>
      </c>
      <c r="B6920" t="s">
        <v>13879</v>
      </c>
      <c r="C6920">
        <v>303908</v>
      </c>
      <c r="D6920" t="s">
        <v>23</v>
      </c>
      <c r="E6920">
        <v>725</v>
      </c>
      <c r="F6920">
        <v>1168272</v>
      </c>
      <c r="G6920">
        <v>7</v>
      </c>
      <c r="H6920" t="s">
        <v>43</v>
      </c>
      <c r="I6920" t="s">
        <v>25</v>
      </c>
      <c r="J6920">
        <v>20793.98</v>
      </c>
      <c r="K6920">
        <v>15</v>
      </c>
      <c r="L6920">
        <v>22</v>
      </c>
      <c r="M6920">
        <v>10</v>
      </c>
      <c r="N6920">
        <v>0</v>
      </c>
      <c r="O6920">
        <v>295241</v>
      </c>
      <c r="P6920">
        <v>492580</v>
      </c>
      <c r="Q6920">
        <v>0</v>
      </c>
      <c r="R6920">
        <v>0</v>
      </c>
      <c r="S6920">
        <v>0.21</v>
      </c>
      <c r="T6920" t="s">
        <v>26</v>
      </c>
      <c r="U6920">
        <v>0</v>
      </c>
    </row>
    <row r="6921" spans="1:21" x14ac:dyDescent="0.25">
      <c r="A6921" t="s">
        <v>13880</v>
      </c>
      <c r="B6921" t="s">
        <v>13881</v>
      </c>
      <c r="C6921">
        <v>773234</v>
      </c>
      <c r="D6921" t="s">
        <v>23</v>
      </c>
      <c r="E6921">
        <v>743</v>
      </c>
      <c r="F6921">
        <v>1516846</v>
      </c>
      <c r="G6921">
        <v>10</v>
      </c>
      <c r="H6921" t="s">
        <v>31</v>
      </c>
      <c r="I6921" t="s">
        <v>25</v>
      </c>
      <c r="J6921">
        <v>15800.59</v>
      </c>
      <c r="K6921">
        <v>21.1</v>
      </c>
      <c r="L6921">
        <v>0</v>
      </c>
      <c r="M6921">
        <v>9</v>
      </c>
      <c r="N6921">
        <v>0</v>
      </c>
      <c r="O6921">
        <v>447070</v>
      </c>
      <c r="P6921">
        <v>1060796</v>
      </c>
      <c r="Q6921">
        <v>0</v>
      </c>
      <c r="R6921">
        <v>0</v>
      </c>
      <c r="S6921">
        <v>0.13</v>
      </c>
      <c r="T6921" t="s">
        <v>26</v>
      </c>
      <c r="U6921">
        <v>0</v>
      </c>
    </row>
    <row r="6922" spans="1:21" x14ac:dyDescent="0.25">
      <c r="A6922" t="s">
        <v>13882</v>
      </c>
      <c r="B6922" t="s">
        <v>13883</v>
      </c>
      <c r="C6922">
        <v>761068</v>
      </c>
      <c r="D6922" t="s">
        <v>23</v>
      </c>
      <c r="E6922">
        <v>715</v>
      </c>
      <c r="F6922">
        <v>1502368</v>
      </c>
      <c r="G6922">
        <v>2</v>
      </c>
      <c r="H6922" t="s">
        <v>31</v>
      </c>
      <c r="I6922" t="s">
        <v>25</v>
      </c>
      <c r="J6922">
        <v>27793.77</v>
      </c>
      <c r="K6922">
        <v>11</v>
      </c>
      <c r="L6922">
        <v>0</v>
      </c>
      <c r="M6922">
        <v>14</v>
      </c>
      <c r="N6922">
        <v>0</v>
      </c>
      <c r="O6922">
        <v>628824</v>
      </c>
      <c r="P6922">
        <v>1921106</v>
      </c>
      <c r="Q6922">
        <v>0</v>
      </c>
      <c r="R6922">
        <v>0</v>
      </c>
      <c r="S6922">
        <v>0.22</v>
      </c>
      <c r="T6922" t="s">
        <v>26</v>
      </c>
      <c r="U6922">
        <v>0</v>
      </c>
    </row>
    <row r="6923" spans="1:21" x14ac:dyDescent="0.25">
      <c r="A6923" t="s">
        <v>13884</v>
      </c>
      <c r="B6923" t="s">
        <v>13885</v>
      </c>
      <c r="C6923">
        <v>644358</v>
      </c>
      <c r="D6923" t="s">
        <v>23</v>
      </c>
      <c r="E6923">
        <v>710</v>
      </c>
      <c r="F6923">
        <v>1854970</v>
      </c>
      <c r="G6923">
        <v>4</v>
      </c>
      <c r="H6923" t="s">
        <v>31</v>
      </c>
      <c r="I6923" t="s">
        <v>25</v>
      </c>
      <c r="J6923">
        <v>15612.68</v>
      </c>
      <c r="K6923">
        <v>21.5</v>
      </c>
      <c r="L6923">
        <v>12</v>
      </c>
      <c r="M6923">
        <v>12</v>
      </c>
      <c r="N6923">
        <v>0</v>
      </c>
      <c r="O6923">
        <v>427386</v>
      </c>
      <c r="P6923">
        <v>1007886</v>
      </c>
      <c r="Q6923">
        <v>0</v>
      </c>
      <c r="R6923">
        <v>0</v>
      </c>
      <c r="S6923">
        <v>0.1</v>
      </c>
      <c r="T6923" t="s">
        <v>26</v>
      </c>
      <c r="U6923">
        <v>1</v>
      </c>
    </row>
    <row r="6924" spans="1:21" x14ac:dyDescent="0.25">
      <c r="A6924" t="s">
        <v>13886</v>
      </c>
      <c r="B6924" t="s">
        <v>13887</v>
      </c>
      <c r="C6924">
        <v>422774</v>
      </c>
      <c r="D6924" t="s">
        <v>40</v>
      </c>
      <c r="E6924">
        <v>649</v>
      </c>
      <c r="F6924">
        <v>1456635</v>
      </c>
      <c r="G6924">
        <v>7</v>
      </c>
      <c r="H6924" t="s">
        <v>31</v>
      </c>
      <c r="I6924" t="s">
        <v>25</v>
      </c>
      <c r="J6924">
        <v>14238.79</v>
      </c>
      <c r="K6924">
        <v>15.9</v>
      </c>
      <c r="L6924">
        <v>0</v>
      </c>
      <c r="M6924">
        <v>7</v>
      </c>
      <c r="N6924">
        <v>0</v>
      </c>
      <c r="O6924">
        <v>560481</v>
      </c>
      <c r="P6924">
        <v>697070</v>
      </c>
      <c r="Q6924">
        <v>0</v>
      </c>
      <c r="R6924">
        <v>0</v>
      </c>
      <c r="S6924">
        <v>0.12</v>
      </c>
      <c r="T6924" t="s">
        <v>130</v>
      </c>
      <c r="U6924">
        <v>0</v>
      </c>
    </row>
    <row r="6925" spans="1:21" x14ac:dyDescent="0.25">
      <c r="A6925" t="s">
        <v>13888</v>
      </c>
      <c r="B6925" t="s">
        <v>13889</v>
      </c>
      <c r="C6925">
        <v>333410</v>
      </c>
      <c r="D6925" t="s">
        <v>23</v>
      </c>
      <c r="E6925">
        <v>750</v>
      </c>
      <c r="F6925">
        <v>1727613</v>
      </c>
      <c r="G6925">
        <v>0</v>
      </c>
      <c r="H6925" t="s">
        <v>24</v>
      </c>
      <c r="I6925" t="s">
        <v>65</v>
      </c>
      <c r="J6925">
        <v>14828.74</v>
      </c>
      <c r="K6925">
        <v>16.2</v>
      </c>
      <c r="L6925">
        <v>0</v>
      </c>
      <c r="M6925">
        <v>8</v>
      </c>
      <c r="N6925">
        <v>0</v>
      </c>
      <c r="O6925">
        <v>4465</v>
      </c>
      <c r="P6925">
        <v>1035760</v>
      </c>
      <c r="Q6925">
        <v>0</v>
      </c>
      <c r="R6925">
        <v>0</v>
      </c>
      <c r="S6925">
        <v>0.1</v>
      </c>
      <c r="T6925" t="s">
        <v>26</v>
      </c>
      <c r="U6925">
        <v>0</v>
      </c>
    </row>
    <row r="6926" spans="1:21" x14ac:dyDescent="0.25">
      <c r="A6926" t="s">
        <v>13890</v>
      </c>
      <c r="B6926" t="s">
        <v>13891</v>
      </c>
      <c r="C6926">
        <v>518914</v>
      </c>
      <c r="D6926" t="s">
        <v>23</v>
      </c>
      <c r="E6926">
        <v>735</v>
      </c>
      <c r="F6926">
        <v>1307124</v>
      </c>
      <c r="G6926">
        <v>8</v>
      </c>
      <c r="H6926" t="s">
        <v>24</v>
      </c>
      <c r="I6926" t="s">
        <v>25</v>
      </c>
      <c r="J6926">
        <v>21240.86</v>
      </c>
      <c r="K6926">
        <v>22.5</v>
      </c>
      <c r="L6926">
        <v>33</v>
      </c>
      <c r="M6926">
        <v>7</v>
      </c>
      <c r="N6926">
        <v>0</v>
      </c>
      <c r="O6926">
        <v>28348</v>
      </c>
      <c r="P6926">
        <v>41074</v>
      </c>
      <c r="Q6926">
        <v>0</v>
      </c>
      <c r="R6926">
        <v>0</v>
      </c>
      <c r="S6926">
        <v>0.2</v>
      </c>
      <c r="T6926" t="s">
        <v>26</v>
      </c>
      <c r="U6926">
        <v>0</v>
      </c>
    </row>
    <row r="6927" spans="1:21" x14ac:dyDescent="0.25">
      <c r="A6927" t="s">
        <v>13892</v>
      </c>
      <c r="B6927" t="s">
        <v>13893</v>
      </c>
      <c r="C6927">
        <v>109692</v>
      </c>
      <c r="D6927" t="s">
        <v>23</v>
      </c>
      <c r="E6927">
        <v>727</v>
      </c>
      <c r="F6927">
        <v>795758</v>
      </c>
      <c r="G6927">
        <v>8</v>
      </c>
      <c r="H6927" t="s">
        <v>31</v>
      </c>
      <c r="I6927" t="s">
        <v>65</v>
      </c>
      <c r="J6927">
        <v>12533.35</v>
      </c>
      <c r="K6927">
        <v>17</v>
      </c>
      <c r="L6927">
        <v>24</v>
      </c>
      <c r="M6927">
        <v>10</v>
      </c>
      <c r="N6927">
        <v>1</v>
      </c>
      <c r="O6927">
        <v>85025</v>
      </c>
      <c r="P6927">
        <v>289586</v>
      </c>
      <c r="Q6927">
        <v>1</v>
      </c>
      <c r="R6927">
        <v>0</v>
      </c>
      <c r="S6927">
        <v>0.19</v>
      </c>
      <c r="T6927" t="s">
        <v>26</v>
      </c>
      <c r="U6927">
        <v>1</v>
      </c>
    </row>
    <row r="6928" spans="1:21" x14ac:dyDescent="0.25">
      <c r="A6928" t="s">
        <v>13894</v>
      </c>
      <c r="B6928" t="s">
        <v>13895</v>
      </c>
      <c r="C6928">
        <v>141966</v>
      </c>
      <c r="D6928" t="s">
        <v>23</v>
      </c>
      <c r="E6928">
        <v>699</v>
      </c>
      <c r="F6928">
        <v>282929</v>
      </c>
      <c r="G6928">
        <v>8</v>
      </c>
      <c r="H6928" t="s">
        <v>31</v>
      </c>
      <c r="I6928" t="s">
        <v>25</v>
      </c>
      <c r="J6928">
        <v>6625.11</v>
      </c>
      <c r="K6928">
        <v>10.1</v>
      </c>
      <c r="L6928">
        <v>32</v>
      </c>
      <c r="M6928">
        <v>7</v>
      </c>
      <c r="N6928">
        <v>0</v>
      </c>
      <c r="O6928">
        <v>69692</v>
      </c>
      <c r="P6928">
        <v>187660</v>
      </c>
      <c r="Q6928">
        <v>0</v>
      </c>
      <c r="R6928">
        <v>0</v>
      </c>
      <c r="S6928">
        <v>0.28000000000000003</v>
      </c>
      <c r="T6928" t="s">
        <v>26</v>
      </c>
      <c r="U6928">
        <v>0</v>
      </c>
    </row>
    <row r="6929" spans="1:21" x14ac:dyDescent="0.25">
      <c r="A6929" t="s">
        <v>13896</v>
      </c>
      <c r="B6929" t="s">
        <v>13897</v>
      </c>
      <c r="C6929">
        <v>337590</v>
      </c>
      <c r="D6929" t="s">
        <v>40</v>
      </c>
      <c r="E6929">
        <v>743</v>
      </c>
      <c r="F6929">
        <v>1846515</v>
      </c>
      <c r="G6929">
        <v>9</v>
      </c>
      <c r="H6929" t="s">
        <v>24</v>
      </c>
      <c r="I6929" t="s">
        <v>65</v>
      </c>
      <c r="J6929">
        <v>11232.99</v>
      </c>
      <c r="K6929">
        <v>15.7</v>
      </c>
      <c r="L6929">
        <v>0</v>
      </c>
      <c r="M6929">
        <v>6</v>
      </c>
      <c r="N6929">
        <v>0</v>
      </c>
      <c r="O6929">
        <v>56088</v>
      </c>
      <c r="P6929">
        <v>559922</v>
      </c>
      <c r="Q6929">
        <v>0</v>
      </c>
      <c r="R6929">
        <v>0</v>
      </c>
      <c r="S6929">
        <v>7.0000000000000007E-2</v>
      </c>
      <c r="T6929" t="s">
        <v>26</v>
      </c>
      <c r="U6929">
        <v>0</v>
      </c>
    </row>
    <row r="6930" spans="1:21" x14ac:dyDescent="0.25">
      <c r="A6930" t="s">
        <v>13898</v>
      </c>
      <c r="B6930" t="s">
        <v>13899</v>
      </c>
      <c r="C6930">
        <v>199958</v>
      </c>
      <c r="D6930" t="s">
        <v>23</v>
      </c>
      <c r="E6930">
        <v>709</v>
      </c>
      <c r="F6930">
        <v>929879</v>
      </c>
      <c r="G6930">
        <v>6</v>
      </c>
      <c r="H6930" t="s">
        <v>24</v>
      </c>
      <c r="I6930" t="s">
        <v>25</v>
      </c>
      <c r="J6930">
        <v>17900.28</v>
      </c>
      <c r="K6930">
        <v>15.3</v>
      </c>
      <c r="L6930">
        <v>79</v>
      </c>
      <c r="M6930">
        <v>11</v>
      </c>
      <c r="N6930">
        <v>1</v>
      </c>
      <c r="O6930">
        <v>93290</v>
      </c>
      <c r="P6930">
        <v>257202</v>
      </c>
      <c r="Q6930">
        <v>1</v>
      </c>
      <c r="R6930">
        <v>0</v>
      </c>
      <c r="S6930">
        <v>0.23</v>
      </c>
      <c r="T6930" t="s">
        <v>26</v>
      </c>
      <c r="U6930">
        <v>1</v>
      </c>
    </row>
    <row r="6931" spans="1:21" x14ac:dyDescent="0.25">
      <c r="A6931" t="s">
        <v>13900</v>
      </c>
      <c r="B6931" s="1" t="s">
        <v>13901</v>
      </c>
      <c r="C6931">
        <v>243496</v>
      </c>
      <c r="D6931" t="s">
        <v>23</v>
      </c>
      <c r="E6931">
        <v>746</v>
      </c>
      <c r="F6931">
        <v>976334</v>
      </c>
      <c r="G6931">
        <v>4</v>
      </c>
      <c r="H6931" t="s">
        <v>24</v>
      </c>
      <c r="I6931" t="s">
        <v>25</v>
      </c>
      <c r="J6931">
        <v>12936.53</v>
      </c>
      <c r="K6931">
        <v>25.3</v>
      </c>
      <c r="L6931">
        <v>29</v>
      </c>
      <c r="M6931">
        <v>12</v>
      </c>
      <c r="N6931">
        <v>0</v>
      </c>
      <c r="O6931">
        <v>26638</v>
      </c>
      <c r="P6931">
        <v>151976</v>
      </c>
      <c r="Q6931">
        <v>0</v>
      </c>
      <c r="R6931">
        <v>0</v>
      </c>
      <c r="S6931">
        <v>0.16</v>
      </c>
      <c r="T6931" t="s">
        <v>26</v>
      </c>
      <c r="U6931">
        <v>0</v>
      </c>
    </row>
    <row r="6932" spans="1:21" x14ac:dyDescent="0.25">
      <c r="A6932" t="s">
        <v>13902</v>
      </c>
      <c r="B6932" t="s">
        <v>13903</v>
      </c>
      <c r="C6932">
        <v>532708</v>
      </c>
      <c r="D6932" t="s">
        <v>40</v>
      </c>
      <c r="E6932">
        <v>735</v>
      </c>
      <c r="F6932">
        <v>944680</v>
      </c>
      <c r="G6932">
        <v>10</v>
      </c>
      <c r="H6932" t="s">
        <v>31</v>
      </c>
      <c r="I6932" t="s">
        <v>25</v>
      </c>
      <c r="J6932">
        <v>16453.05</v>
      </c>
      <c r="K6932">
        <v>14.9</v>
      </c>
      <c r="L6932">
        <v>0</v>
      </c>
      <c r="M6932">
        <v>6</v>
      </c>
      <c r="N6932">
        <v>0</v>
      </c>
      <c r="O6932">
        <v>444106</v>
      </c>
      <c r="P6932">
        <v>663520</v>
      </c>
      <c r="Q6932">
        <v>0</v>
      </c>
      <c r="R6932">
        <v>0</v>
      </c>
      <c r="S6932">
        <v>0.21</v>
      </c>
      <c r="T6932" t="s">
        <v>26</v>
      </c>
      <c r="U6932">
        <v>0</v>
      </c>
    </row>
    <row r="6933" spans="1:21" x14ac:dyDescent="0.25">
      <c r="A6933" t="s">
        <v>13904</v>
      </c>
      <c r="B6933" t="s">
        <v>13905</v>
      </c>
      <c r="C6933">
        <v>255376</v>
      </c>
      <c r="D6933" t="s">
        <v>23</v>
      </c>
      <c r="E6933">
        <v>744</v>
      </c>
      <c r="F6933">
        <v>642637</v>
      </c>
      <c r="G6933">
        <v>10</v>
      </c>
      <c r="H6933" t="s">
        <v>43</v>
      </c>
      <c r="I6933" t="s">
        <v>25</v>
      </c>
      <c r="J6933">
        <v>13174.03</v>
      </c>
      <c r="K6933">
        <v>26.1</v>
      </c>
      <c r="L6933">
        <v>0</v>
      </c>
      <c r="M6933">
        <v>7</v>
      </c>
      <c r="N6933">
        <v>0</v>
      </c>
      <c r="O6933">
        <v>205903</v>
      </c>
      <c r="P6933">
        <v>414634</v>
      </c>
      <c r="Q6933">
        <v>0</v>
      </c>
      <c r="R6933">
        <v>0</v>
      </c>
      <c r="S6933">
        <v>0.25</v>
      </c>
      <c r="T6933" t="s">
        <v>26</v>
      </c>
      <c r="U6933">
        <v>0</v>
      </c>
    </row>
    <row r="6934" spans="1:21" x14ac:dyDescent="0.25">
      <c r="A6934" t="s">
        <v>13906</v>
      </c>
      <c r="B6934" t="s">
        <v>13907</v>
      </c>
      <c r="C6934">
        <v>305976</v>
      </c>
      <c r="D6934" t="s">
        <v>23</v>
      </c>
      <c r="E6934">
        <v>725</v>
      </c>
      <c r="F6934">
        <v>1168272</v>
      </c>
      <c r="G6934">
        <v>2</v>
      </c>
      <c r="H6934" t="s">
        <v>43</v>
      </c>
      <c r="I6934" t="s">
        <v>25</v>
      </c>
      <c r="J6934">
        <v>26424.44</v>
      </c>
      <c r="K6934">
        <v>11.6</v>
      </c>
      <c r="L6934">
        <v>0</v>
      </c>
      <c r="M6934">
        <v>8</v>
      </c>
      <c r="N6934">
        <v>0</v>
      </c>
      <c r="O6934">
        <v>71516</v>
      </c>
      <c r="P6934">
        <v>307846</v>
      </c>
      <c r="Q6934">
        <v>0</v>
      </c>
      <c r="R6934">
        <v>0</v>
      </c>
      <c r="S6934">
        <v>0.27</v>
      </c>
      <c r="T6934" t="s">
        <v>26</v>
      </c>
      <c r="U6934">
        <v>0</v>
      </c>
    </row>
    <row r="6935" spans="1:21" x14ac:dyDescent="0.25">
      <c r="A6935" t="s">
        <v>13908</v>
      </c>
      <c r="B6935" t="s">
        <v>13909</v>
      </c>
      <c r="C6935">
        <v>396154</v>
      </c>
      <c r="D6935" t="s">
        <v>40</v>
      </c>
      <c r="E6935">
        <v>596</v>
      </c>
      <c r="F6935">
        <v>1793258</v>
      </c>
      <c r="G6935">
        <v>10</v>
      </c>
      <c r="H6935" t="s">
        <v>24</v>
      </c>
      <c r="I6935" t="s">
        <v>25</v>
      </c>
      <c r="J6935">
        <v>30036.91</v>
      </c>
      <c r="K6935">
        <v>27.2</v>
      </c>
      <c r="L6935">
        <v>27</v>
      </c>
      <c r="M6935">
        <v>35</v>
      </c>
      <c r="N6935">
        <v>0</v>
      </c>
      <c r="O6935">
        <v>293322</v>
      </c>
      <c r="P6935">
        <v>959420</v>
      </c>
      <c r="Q6935">
        <v>0</v>
      </c>
      <c r="R6935">
        <v>0</v>
      </c>
      <c r="S6935">
        <v>0.2</v>
      </c>
      <c r="T6935" t="s">
        <v>130</v>
      </c>
      <c r="U6935">
        <v>0</v>
      </c>
    </row>
    <row r="6936" spans="1:21" x14ac:dyDescent="0.25">
      <c r="A6936" t="s">
        <v>13910</v>
      </c>
      <c r="B6936" t="s">
        <v>13911</v>
      </c>
      <c r="C6936">
        <v>218834</v>
      </c>
      <c r="D6936" t="s">
        <v>23</v>
      </c>
      <c r="E6936">
        <v>725</v>
      </c>
      <c r="F6936">
        <v>1168272</v>
      </c>
      <c r="G6936">
        <v>10</v>
      </c>
      <c r="H6936" t="s">
        <v>43</v>
      </c>
      <c r="I6936" t="s">
        <v>25</v>
      </c>
      <c r="J6936">
        <v>12255.38</v>
      </c>
      <c r="K6936">
        <v>28.7</v>
      </c>
      <c r="L6936">
        <v>31</v>
      </c>
      <c r="M6936">
        <v>9</v>
      </c>
      <c r="N6936">
        <v>0</v>
      </c>
      <c r="O6936">
        <v>279946</v>
      </c>
      <c r="P6936">
        <v>534930</v>
      </c>
      <c r="Q6936">
        <v>0</v>
      </c>
      <c r="R6936">
        <v>0</v>
      </c>
      <c r="S6936">
        <v>0.13</v>
      </c>
      <c r="T6936" t="s">
        <v>26</v>
      </c>
      <c r="U6936">
        <v>0</v>
      </c>
    </row>
    <row r="6937" spans="1:21" x14ac:dyDescent="0.25">
      <c r="A6937" t="s">
        <v>13912</v>
      </c>
      <c r="B6937" t="s">
        <v>13913</v>
      </c>
      <c r="C6937">
        <v>351868</v>
      </c>
      <c r="D6937" t="s">
        <v>40</v>
      </c>
      <c r="E6937">
        <v>732</v>
      </c>
      <c r="F6937">
        <v>1006601</v>
      </c>
      <c r="G6937">
        <v>10</v>
      </c>
      <c r="H6937" t="s">
        <v>31</v>
      </c>
      <c r="I6937" t="s">
        <v>25</v>
      </c>
      <c r="J6937">
        <v>12666.35</v>
      </c>
      <c r="K6937">
        <v>15.7</v>
      </c>
      <c r="L6937">
        <v>69</v>
      </c>
      <c r="M6937">
        <v>10</v>
      </c>
      <c r="N6937">
        <v>0</v>
      </c>
      <c r="O6937">
        <v>377834</v>
      </c>
      <c r="P6937">
        <v>571890</v>
      </c>
      <c r="Q6937">
        <v>0</v>
      </c>
      <c r="R6937">
        <v>0</v>
      </c>
      <c r="S6937">
        <v>0.15</v>
      </c>
      <c r="T6937" t="s">
        <v>26</v>
      </c>
      <c r="U6937">
        <v>0</v>
      </c>
    </row>
    <row r="6938" spans="1:21" x14ac:dyDescent="0.25">
      <c r="A6938" t="s">
        <v>13914</v>
      </c>
      <c r="B6938" t="s">
        <v>13915</v>
      </c>
      <c r="C6938">
        <v>476828</v>
      </c>
      <c r="D6938" t="s">
        <v>40</v>
      </c>
      <c r="E6938">
        <v>711</v>
      </c>
      <c r="F6938">
        <v>935940</v>
      </c>
      <c r="G6938">
        <v>10</v>
      </c>
      <c r="H6938" t="s">
        <v>31</v>
      </c>
      <c r="I6938" t="s">
        <v>25</v>
      </c>
      <c r="J6938">
        <v>28780.25</v>
      </c>
      <c r="K6938">
        <v>14.6</v>
      </c>
      <c r="L6938">
        <v>31</v>
      </c>
      <c r="M6938">
        <v>9</v>
      </c>
      <c r="N6938">
        <v>0</v>
      </c>
      <c r="O6938">
        <v>425448</v>
      </c>
      <c r="P6938">
        <v>645634</v>
      </c>
      <c r="Q6938">
        <v>0</v>
      </c>
      <c r="R6938">
        <v>0</v>
      </c>
      <c r="S6938">
        <v>0.37</v>
      </c>
      <c r="T6938" t="s">
        <v>26</v>
      </c>
      <c r="U6938">
        <v>0</v>
      </c>
    </row>
    <row r="6939" spans="1:21" x14ac:dyDescent="0.25">
      <c r="A6939" t="s">
        <v>13916</v>
      </c>
      <c r="B6939" t="s">
        <v>13917</v>
      </c>
      <c r="C6939">
        <v>389400</v>
      </c>
      <c r="D6939" t="s">
        <v>40</v>
      </c>
      <c r="E6939">
        <v>738</v>
      </c>
      <c r="F6939">
        <v>1794892</v>
      </c>
      <c r="G6939">
        <v>4</v>
      </c>
      <c r="H6939" t="s">
        <v>24</v>
      </c>
      <c r="I6939" t="s">
        <v>54</v>
      </c>
      <c r="J6939">
        <v>23378.55</v>
      </c>
      <c r="K6939">
        <v>15.5</v>
      </c>
      <c r="L6939">
        <v>0</v>
      </c>
      <c r="M6939">
        <v>8</v>
      </c>
      <c r="N6939">
        <v>0</v>
      </c>
      <c r="O6939">
        <v>527459</v>
      </c>
      <c r="P6939">
        <v>788040</v>
      </c>
      <c r="Q6939">
        <v>0</v>
      </c>
      <c r="R6939">
        <v>0</v>
      </c>
      <c r="S6939">
        <v>0.16</v>
      </c>
      <c r="T6939" t="s">
        <v>26</v>
      </c>
      <c r="U6939">
        <v>0</v>
      </c>
    </row>
    <row r="6940" spans="1:21" x14ac:dyDescent="0.25">
      <c r="A6940" t="s">
        <v>13918</v>
      </c>
      <c r="B6940" t="s">
        <v>13919</v>
      </c>
      <c r="C6940">
        <v>223036</v>
      </c>
      <c r="D6940" t="s">
        <v>23</v>
      </c>
      <c r="E6940">
        <v>725</v>
      </c>
      <c r="F6940">
        <v>1361920</v>
      </c>
      <c r="G6940">
        <v>10</v>
      </c>
      <c r="H6940" t="s">
        <v>43</v>
      </c>
      <c r="I6940" t="s">
        <v>65</v>
      </c>
      <c r="J6940">
        <v>26784.49</v>
      </c>
      <c r="K6940">
        <v>15</v>
      </c>
      <c r="L6940">
        <v>0</v>
      </c>
      <c r="M6940">
        <v>10</v>
      </c>
      <c r="N6940">
        <v>1</v>
      </c>
      <c r="O6940">
        <v>271073</v>
      </c>
      <c r="P6940">
        <v>385132</v>
      </c>
      <c r="Q6940">
        <v>1</v>
      </c>
      <c r="R6940">
        <v>0</v>
      </c>
      <c r="S6940">
        <v>0.24</v>
      </c>
      <c r="T6940" t="s">
        <v>26</v>
      </c>
      <c r="U6940">
        <v>1</v>
      </c>
    </row>
    <row r="6941" spans="1:21" x14ac:dyDescent="0.25">
      <c r="A6941" t="s">
        <v>13920</v>
      </c>
      <c r="B6941" t="s">
        <v>13921</v>
      </c>
      <c r="C6941">
        <v>266464</v>
      </c>
      <c r="D6941" t="s">
        <v>23</v>
      </c>
      <c r="E6941">
        <v>716</v>
      </c>
      <c r="F6941">
        <v>978006</v>
      </c>
      <c r="G6941">
        <v>8</v>
      </c>
      <c r="H6941" t="s">
        <v>31</v>
      </c>
      <c r="I6941" t="s">
        <v>25</v>
      </c>
      <c r="J6941">
        <v>22331.27</v>
      </c>
      <c r="K6941">
        <v>15.5</v>
      </c>
      <c r="L6941">
        <v>10</v>
      </c>
      <c r="M6941">
        <v>12</v>
      </c>
      <c r="N6941">
        <v>0</v>
      </c>
      <c r="O6941">
        <v>477869</v>
      </c>
      <c r="P6941">
        <v>929940</v>
      </c>
      <c r="Q6941">
        <v>0</v>
      </c>
      <c r="R6941">
        <v>0</v>
      </c>
      <c r="S6941">
        <v>0.27</v>
      </c>
      <c r="T6941" t="s">
        <v>26</v>
      </c>
      <c r="U6941">
        <v>1</v>
      </c>
    </row>
    <row r="6942" spans="1:21" x14ac:dyDescent="0.25">
      <c r="A6942" t="s">
        <v>13922</v>
      </c>
      <c r="B6942" t="s">
        <v>13923</v>
      </c>
      <c r="C6942">
        <v>259864</v>
      </c>
      <c r="D6942" t="s">
        <v>23</v>
      </c>
      <c r="E6942">
        <v>725</v>
      </c>
      <c r="F6942">
        <v>1168272</v>
      </c>
      <c r="G6942">
        <v>0</v>
      </c>
      <c r="H6942" t="s">
        <v>31</v>
      </c>
      <c r="I6942" t="s">
        <v>25</v>
      </c>
      <c r="J6942">
        <v>14789.79</v>
      </c>
      <c r="K6942">
        <v>13</v>
      </c>
      <c r="L6942">
        <v>13</v>
      </c>
      <c r="M6942">
        <v>4</v>
      </c>
      <c r="N6942">
        <v>0</v>
      </c>
      <c r="O6942">
        <v>184110</v>
      </c>
      <c r="P6942">
        <v>225126</v>
      </c>
      <c r="Q6942">
        <v>0</v>
      </c>
      <c r="R6942">
        <v>0</v>
      </c>
      <c r="S6942">
        <v>0.15</v>
      </c>
      <c r="T6942" t="s">
        <v>26</v>
      </c>
      <c r="U6942">
        <v>0</v>
      </c>
    </row>
    <row r="6943" spans="1:21" x14ac:dyDescent="0.25">
      <c r="A6943" t="s">
        <v>13924</v>
      </c>
      <c r="B6943" t="s">
        <v>13925</v>
      </c>
      <c r="C6943">
        <v>538340</v>
      </c>
      <c r="D6943" t="s">
        <v>40</v>
      </c>
      <c r="E6943">
        <v>725</v>
      </c>
      <c r="F6943">
        <v>1168272</v>
      </c>
      <c r="G6943">
        <v>10</v>
      </c>
      <c r="H6943" t="s">
        <v>24</v>
      </c>
      <c r="I6943" t="s">
        <v>65</v>
      </c>
      <c r="J6943">
        <v>23653.67</v>
      </c>
      <c r="K6943">
        <v>28.8</v>
      </c>
      <c r="L6943">
        <v>0</v>
      </c>
      <c r="M6943">
        <v>11</v>
      </c>
      <c r="N6943">
        <v>0</v>
      </c>
      <c r="O6943">
        <v>378233</v>
      </c>
      <c r="P6943">
        <v>981948</v>
      </c>
      <c r="Q6943">
        <v>0</v>
      </c>
      <c r="R6943">
        <v>0</v>
      </c>
      <c r="S6943">
        <v>0.24</v>
      </c>
      <c r="T6943" t="s">
        <v>26</v>
      </c>
      <c r="U6943">
        <v>0</v>
      </c>
    </row>
    <row r="6944" spans="1:21" x14ac:dyDescent="0.25">
      <c r="A6944" t="s">
        <v>13926</v>
      </c>
      <c r="B6944" t="s">
        <v>13927</v>
      </c>
      <c r="C6944">
        <v>388168</v>
      </c>
      <c r="D6944" t="s">
        <v>23</v>
      </c>
      <c r="E6944">
        <v>693</v>
      </c>
      <c r="F6944">
        <v>1042929</v>
      </c>
      <c r="G6944">
        <v>2</v>
      </c>
      <c r="H6944" t="s">
        <v>43</v>
      </c>
      <c r="I6944" t="s">
        <v>80</v>
      </c>
      <c r="J6944">
        <v>0</v>
      </c>
      <c r="K6944">
        <v>19.8</v>
      </c>
      <c r="L6944">
        <v>0</v>
      </c>
      <c r="M6944">
        <v>2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 t="s">
        <v>26</v>
      </c>
      <c r="U6944">
        <v>0</v>
      </c>
    </row>
    <row r="6945" spans="1:21" x14ac:dyDescent="0.25">
      <c r="A6945" t="s">
        <v>13928</v>
      </c>
      <c r="B6945" t="s">
        <v>13929</v>
      </c>
      <c r="C6945">
        <v>554576</v>
      </c>
      <c r="D6945" t="s">
        <v>23</v>
      </c>
      <c r="E6945">
        <v>734</v>
      </c>
      <c r="F6945">
        <v>1341039</v>
      </c>
      <c r="G6945">
        <v>0</v>
      </c>
      <c r="H6945" t="s">
        <v>31</v>
      </c>
      <c r="I6945" t="s">
        <v>25</v>
      </c>
      <c r="J6945">
        <v>21456.7</v>
      </c>
      <c r="K6945">
        <v>14</v>
      </c>
      <c r="L6945">
        <v>0</v>
      </c>
      <c r="M6945">
        <v>8</v>
      </c>
      <c r="N6945">
        <v>0</v>
      </c>
      <c r="O6945">
        <v>634961</v>
      </c>
      <c r="P6945">
        <v>896610</v>
      </c>
      <c r="Q6945">
        <v>0</v>
      </c>
      <c r="R6945">
        <v>0</v>
      </c>
      <c r="S6945">
        <v>0.19</v>
      </c>
      <c r="T6945" t="s">
        <v>26</v>
      </c>
      <c r="U6945">
        <v>0</v>
      </c>
    </row>
    <row r="6946" spans="1:21" x14ac:dyDescent="0.25">
      <c r="A6946" t="s">
        <v>13930</v>
      </c>
      <c r="B6946" s="1" t="s">
        <v>13931</v>
      </c>
      <c r="C6946">
        <v>535238</v>
      </c>
      <c r="D6946" t="s">
        <v>40</v>
      </c>
      <c r="E6946">
        <v>727</v>
      </c>
      <c r="F6946">
        <v>2272723</v>
      </c>
      <c r="G6946">
        <v>10</v>
      </c>
      <c r="H6946" t="s">
        <v>24</v>
      </c>
      <c r="I6946" t="s">
        <v>25</v>
      </c>
      <c r="J6946">
        <v>39961.94</v>
      </c>
      <c r="K6946">
        <v>22.1</v>
      </c>
      <c r="L6946">
        <v>0</v>
      </c>
      <c r="M6946">
        <v>13</v>
      </c>
      <c r="N6946">
        <v>0</v>
      </c>
      <c r="O6946">
        <v>228304</v>
      </c>
      <c r="P6946">
        <v>562474</v>
      </c>
      <c r="Q6946">
        <v>0</v>
      </c>
      <c r="R6946">
        <v>0</v>
      </c>
      <c r="S6946">
        <v>0.21</v>
      </c>
      <c r="T6946" t="s">
        <v>26</v>
      </c>
      <c r="U6946">
        <v>0</v>
      </c>
    </row>
    <row r="6947" spans="1:21" x14ac:dyDescent="0.25">
      <c r="A6947" t="s">
        <v>13932</v>
      </c>
      <c r="B6947" t="s">
        <v>13933</v>
      </c>
      <c r="C6947">
        <v>253022</v>
      </c>
      <c r="D6947" t="s">
        <v>23</v>
      </c>
      <c r="E6947">
        <v>737</v>
      </c>
      <c r="F6947">
        <v>648147</v>
      </c>
      <c r="G6947">
        <v>5</v>
      </c>
      <c r="H6947" t="s">
        <v>31</v>
      </c>
      <c r="I6947" t="s">
        <v>25</v>
      </c>
      <c r="J6947">
        <v>16689.599999999999</v>
      </c>
      <c r="K6947">
        <v>10.9</v>
      </c>
      <c r="L6947">
        <v>0</v>
      </c>
      <c r="M6947">
        <v>8</v>
      </c>
      <c r="N6947">
        <v>0</v>
      </c>
      <c r="O6947">
        <v>256006</v>
      </c>
      <c r="P6947">
        <v>555082</v>
      </c>
      <c r="Q6947">
        <v>0</v>
      </c>
      <c r="R6947">
        <v>0</v>
      </c>
      <c r="S6947">
        <v>0.31</v>
      </c>
      <c r="T6947" t="s">
        <v>26</v>
      </c>
      <c r="U6947">
        <v>0</v>
      </c>
    </row>
    <row r="6948" spans="1:21" x14ac:dyDescent="0.25">
      <c r="A6948" t="s">
        <v>13934</v>
      </c>
      <c r="B6948" t="s">
        <v>13935</v>
      </c>
      <c r="C6948">
        <v>421124</v>
      </c>
      <c r="D6948" t="s">
        <v>40</v>
      </c>
      <c r="E6948">
        <v>730</v>
      </c>
      <c r="F6948">
        <v>1435887</v>
      </c>
      <c r="G6948">
        <v>10</v>
      </c>
      <c r="H6948" t="s">
        <v>24</v>
      </c>
      <c r="I6948" t="s">
        <v>25</v>
      </c>
      <c r="J6948">
        <v>29674.77</v>
      </c>
      <c r="K6948">
        <v>30.5</v>
      </c>
      <c r="L6948">
        <v>38</v>
      </c>
      <c r="M6948">
        <v>22</v>
      </c>
      <c r="N6948">
        <v>0</v>
      </c>
      <c r="O6948">
        <v>983972</v>
      </c>
      <c r="P6948">
        <v>1873916</v>
      </c>
      <c r="Q6948">
        <v>0</v>
      </c>
      <c r="R6948">
        <v>0</v>
      </c>
      <c r="S6948">
        <v>0.25</v>
      </c>
      <c r="T6948" t="s">
        <v>26</v>
      </c>
      <c r="U6948">
        <v>0</v>
      </c>
    </row>
    <row r="6949" spans="1:21" x14ac:dyDescent="0.25">
      <c r="A6949" t="s">
        <v>13936</v>
      </c>
      <c r="B6949" t="s">
        <v>13937</v>
      </c>
      <c r="C6949">
        <v>43208</v>
      </c>
      <c r="D6949" t="s">
        <v>40</v>
      </c>
      <c r="E6949">
        <v>725</v>
      </c>
      <c r="F6949">
        <v>1168272</v>
      </c>
      <c r="G6949">
        <v>2</v>
      </c>
      <c r="H6949" t="s">
        <v>31</v>
      </c>
      <c r="I6949" t="s">
        <v>25</v>
      </c>
      <c r="J6949">
        <v>4702.6899999999996</v>
      </c>
      <c r="K6949">
        <v>11.1</v>
      </c>
      <c r="L6949">
        <v>27</v>
      </c>
      <c r="M6949">
        <v>4</v>
      </c>
      <c r="N6949">
        <v>0</v>
      </c>
      <c r="O6949">
        <v>9329</v>
      </c>
      <c r="P6949">
        <v>12958</v>
      </c>
      <c r="Q6949">
        <v>0</v>
      </c>
      <c r="R6949">
        <v>0</v>
      </c>
      <c r="S6949">
        <v>0.05</v>
      </c>
      <c r="T6949" t="s">
        <v>26</v>
      </c>
      <c r="U6949">
        <v>0</v>
      </c>
    </row>
    <row r="6950" spans="1:21" x14ac:dyDescent="0.25">
      <c r="A6950" t="s">
        <v>13938</v>
      </c>
      <c r="B6950" t="s">
        <v>13939</v>
      </c>
      <c r="C6950">
        <v>788172</v>
      </c>
      <c r="D6950" t="s">
        <v>40</v>
      </c>
      <c r="E6950">
        <v>725</v>
      </c>
      <c r="F6950">
        <v>2139324</v>
      </c>
      <c r="G6950">
        <v>10</v>
      </c>
      <c r="H6950" t="s">
        <v>24</v>
      </c>
      <c r="I6950" t="s">
        <v>25</v>
      </c>
      <c r="J6950">
        <v>909.15</v>
      </c>
      <c r="K6950">
        <v>19</v>
      </c>
      <c r="L6950">
        <v>0</v>
      </c>
      <c r="M6950">
        <v>20</v>
      </c>
      <c r="N6950">
        <v>0</v>
      </c>
      <c r="O6950">
        <v>20064</v>
      </c>
      <c r="P6950">
        <v>1659988</v>
      </c>
      <c r="Q6950">
        <v>0</v>
      </c>
      <c r="R6950">
        <v>0</v>
      </c>
      <c r="S6950">
        <v>0.01</v>
      </c>
      <c r="T6950" t="s">
        <v>26</v>
      </c>
      <c r="U6950">
        <v>0</v>
      </c>
    </row>
    <row r="6951" spans="1:21" x14ac:dyDescent="0.25">
      <c r="A6951" t="s">
        <v>13940</v>
      </c>
      <c r="B6951" t="s">
        <v>13941</v>
      </c>
      <c r="C6951">
        <v>365134</v>
      </c>
      <c r="D6951" t="s">
        <v>23</v>
      </c>
      <c r="E6951">
        <v>744</v>
      </c>
      <c r="F6951">
        <v>1762231</v>
      </c>
      <c r="G6951">
        <v>5</v>
      </c>
      <c r="H6951" t="s">
        <v>24</v>
      </c>
      <c r="I6951" t="s">
        <v>25</v>
      </c>
      <c r="J6951">
        <v>36712.94</v>
      </c>
      <c r="K6951">
        <v>16.5</v>
      </c>
      <c r="L6951">
        <v>17</v>
      </c>
      <c r="M6951">
        <v>13</v>
      </c>
      <c r="N6951">
        <v>0</v>
      </c>
      <c r="O6951">
        <v>184908</v>
      </c>
      <c r="P6951">
        <v>294074</v>
      </c>
      <c r="Q6951">
        <v>0</v>
      </c>
      <c r="R6951">
        <v>0</v>
      </c>
      <c r="S6951">
        <v>0.25</v>
      </c>
      <c r="T6951" t="s">
        <v>26</v>
      </c>
      <c r="U6951">
        <v>0</v>
      </c>
    </row>
    <row r="6952" spans="1:21" x14ac:dyDescent="0.25">
      <c r="A6952" t="s">
        <v>13942</v>
      </c>
      <c r="B6952" t="s">
        <v>13943</v>
      </c>
      <c r="C6952">
        <v>217712</v>
      </c>
      <c r="D6952" t="s">
        <v>40</v>
      </c>
      <c r="E6952">
        <v>726</v>
      </c>
      <c r="F6952">
        <v>1707264</v>
      </c>
      <c r="G6952">
        <v>9</v>
      </c>
      <c r="H6952" t="s">
        <v>24</v>
      </c>
      <c r="I6952" t="s">
        <v>65</v>
      </c>
      <c r="J6952">
        <v>24186.05</v>
      </c>
      <c r="K6952">
        <v>17.5</v>
      </c>
      <c r="L6952">
        <v>10</v>
      </c>
      <c r="M6952">
        <v>13</v>
      </c>
      <c r="N6952">
        <v>0</v>
      </c>
      <c r="O6952">
        <v>470364</v>
      </c>
      <c r="P6952">
        <v>1057540</v>
      </c>
      <c r="Q6952">
        <v>0</v>
      </c>
      <c r="R6952">
        <v>0</v>
      </c>
      <c r="S6952">
        <v>0.17</v>
      </c>
      <c r="T6952" t="s">
        <v>26</v>
      </c>
      <c r="U6952">
        <v>1</v>
      </c>
    </row>
    <row r="6953" spans="1:21" x14ac:dyDescent="0.25">
      <c r="A6953" t="s">
        <v>13944</v>
      </c>
      <c r="B6953" t="s">
        <v>13945</v>
      </c>
      <c r="C6953">
        <v>174306</v>
      </c>
      <c r="D6953" t="s">
        <v>23</v>
      </c>
      <c r="E6953">
        <v>710</v>
      </c>
      <c r="F6953">
        <v>1034968</v>
      </c>
      <c r="G6953">
        <v>5</v>
      </c>
      <c r="H6953" t="s">
        <v>31</v>
      </c>
      <c r="I6953" t="s">
        <v>25</v>
      </c>
      <c r="J6953">
        <v>10004.83</v>
      </c>
      <c r="K6953">
        <v>12.5</v>
      </c>
      <c r="L6953">
        <v>0</v>
      </c>
      <c r="M6953">
        <v>19</v>
      </c>
      <c r="N6953">
        <v>1</v>
      </c>
      <c r="O6953">
        <v>143925</v>
      </c>
      <c r="P6953">
        <v>422950</v>
      </c>
      <c r="Q6953">
        <v>1</v>
      </c>
      <c r="R6953">
        <v>0</v>
      </c>
      <c r="S6953">
        <v>0.12</v>
      </c>
      <c r="T6953" t="s">
        <v>26</v>
      </c>
      <c r="U6953">
        <v>1</v>
      </c>
    </row>
    <row r="6954" spans="1:21" x14ac:dyDescent="0.25">
      <c r="A6954" t="s">
        <v>13946</v>
      </c>
      <c r="B6954" t="s">
        <v>13947</v>
      </c>
      <c r="C6954">
        <v>326568</v>
      </c>
      <c r="D6954" t="s">
        <v>23</v>
      </c>
      <c r="E6954">
        <v>725</v>
      </c>
      <c r="F6954">
        <v>1168272</v>
      </c>
      <c r="G6954">
        <v>8</v>
      </c>
      <c r="H6954" t="s">
        <v>31</v>
      </c>
      <c r="I6954" t="s">
        <v>25</v>
      </c>
      <c r="J6954">
        <v>2017.99</v>
      </c>
      <c r="K6954">
        <v>10.5</v>
      </c>
      <c r="L6954">
        <v>0</v>
      </c>
      <c r="M6954">
        <v>3</v>
      </c>
      <c r="N6954">
        <v>0</v>
      </c>
      <c r="O6954">
        <v>120574</v>
      </c>
      <c r="P6954">
        <v>429594</v>
      </c>
      <c r="Q6954">
        <v>0</v>
      </c>
      <c r="R6954">
        <v>0</v>
      </c>
      <c r="S6954">
        <v>0.02</v>
      </c>
      <c r="T6954" t="s">
        <v>26</v>
      </c>
      <c r="U6954">
        <v>0</v>
      </c>
    </row>
    <row r="6955" spans="1:21" x14ac:dyDescent="0.25">
      <c r="A6955" t="s">
        <v>13948</v>
      </c>
      <c r="B6955" t="s">
        <v>13949</v>
      </c>
      <c r="C6955">
        <v>529056</v>
      </c>
      <c r="D6955" t="s">
        <v>40</v>
      </c>
      <c r="E6955">
        <v>725</v>
      </c>
      <c r="F6955">
        <v>1903800</v>
      </c>
      <c r="G6955">
        <v>10</v>
      </c>
      <c r="H6955" t="s">
        <v>24</v>
      </c>
      <c r="I6955" t="s">
        <v>25</v>
      </c>
      <c r="J6955">
        <v>25225.35</v>
      </c>
      <c r="K6955">
        <v>17.8</v>
      </c>
      <c r="L6955">
        <v>41</v>
      </c>
      <c r="M6955">
        <v>12</v>
      </c>
      <c r="N6955">
        <v>1</v>
      </c>
      <c r="O6955">
        <v>412300</v>
      </c>
      <c r="P6955">
        <v>756602</v>
      </c>
      <c r="Q6955">
        <v>1</v>
      </c>
      <c r="R6955">
        <v>0</v>
      </c>
      <c r="S6955">
        <v>0.16</v>
      </c>
      <c r="T6955" t="s">
        <v>26</v>
      </c>
      <c r="U6955">
        <v>1</v>
      </c>
    </row>
    <row r="6956" spans="1:21" x14ac:dyDescent="0.25">
      <c r="A6956" t="s">
        <v>13950</v>
      </c>
      <c r="B6956" t="s">
        <v>13951</v>
      </c>
      <c r="C6956">
        <v>288068</v>
      </c>
      <c r="D6956" t="s">
        <v>23</v>
      </c>
      <c r="E6956">
        <v>740</v>
      </c>
      <c r="F6956">
        <v>553565</v>
      </c>
      <c r="G6956">
        <v>10</v>
      </c>
      <c r="H6956" t="s">
        <v>43</v>
      </c>
      <c r="I6956" t="s">
        <v>25</v>
      </c>
      <c r="J6956">
        <v>7934.59</v>
      </c>
      <c r="K6956">
        <v>16.5</v>
      </c>
      <c r="L6956">
        <v>0</v>
      </c>
      <c r="M6956">
        <v>11</v>
      </c>
      <c r="N6956">
        <v>0</v>
      </c>
      <c r="O6956">
        <v>165205</v>
      </c>
      <c r="P6956">
        <v>678326</v>
      </c>
      <c r="Q6956">
        <v>0</v>
      </c>
      <c r="R6956">
        <v>0</v>
      </c>
      <c r="S6956">
        <v>0.17</v>
      </c>
      <c r="T6956" t="s">
        <v>26</v>
      </c>
      <c r="U6956">
        <v>0</v>
      </c>
    </row>
    <row r="6957" spans="1:21" x14ac:dyDescent="0.25">
      <c r="A6957" t="s">
        <v>13952</v>
      </c>
      <c r="B6957" t="s">
        <v>13953</v>
      </c>
      <c r="C6957">
        <v>335896</v>
      </c>
      <c r="D6957" t="s">
        <v>40</v>
      </c>
      <c r="E6957">
        <v>632</v>
      </c>
      <c r="F6957">
        <v>853803</v>
      </c>
      <c r="G6957">
        <v>0</v>
      </c>
      <c r="H6957" t="s">
        <v>24</v>
      </c>
      <c r="I6957" t="s">
        <v>25</v>
      </c>
      <c r="J6957">
        <v>14870.35</v>
      </c>
      <c r="K6957">
        <v>14.5</v>
      </c>
      <c r="L6957">
        <v>25</v>
      </c>
      <c r="M6957">
        <v>10</v>
      </c>
      <c r="N6957">
        <v>0</v>
      </c>
      <c r="O6957">
        <v>277704</v>
      </c>
      <c r="P6957">
        <v>341352</v>
      </c>
      <c r="Q6957">
        <v>0</v>
      </c>
      <c r="R6957">
        <v>0</v>
      </c>
      <c r="S6957">
        <v>0.21</v>
      </c>
      <c r="T6957" t="s">
        <v>130</v>
      </c>
      <c r="U6957">
        <v>0</v>
      </c>
    </row>
    <row r="6958" spans="1:21" x14ac:dyDescent="0.25">
      <c r="A6958" t="s">
        <v>13954</v>
      </c>
      <c r="B6958" t="s">
        <v>13955</v>
      </c>
      <c r="C6958">
        <v>302786</v>
      </c>
      <c r="D6958" t="s">
        <v>23</v>
      </c>
      <c r="E6958">
        <v>704</v>
      </c>
      <c r="F6958">
        <v>1364314</v>
      </c>
      <c r="G6958">
        <v>10</v>
      </c>
      <c r="H6958" t="s">
        <v>24</v>
      </c>
      <c r="I6958" t="s">
        <v>25</v>
      </c>
      <c r="J6958">
        <v>7878.92</v>
      </c>
      <c r="K6958">
        <v>38.4</v>
      </c>
      <c r="L6958">
        <v>0</v>
      </c>
      <c r="M6958">
        <v>9</v>
      </c>
      <c r="N6958">
        <v>0</v>
      </c>
      <c r="O6958">
        <v>220552</v>
      </c>
      <c r="P6958">
        <v>502678</v>
      </c>
      <c r="Q6958">
        <v>0</v>
      </c>
      <c r="R6958">
        <v>0</v>
      </c>
      <c r="S6958">
        <v>7.0000000000000007E-2</v>
      </c>
      <c r="T6958" t="s">
        <v>26</v>
      </c>
      <c r="U6958">
        <v>0</v>
      </c>
    </row>
    <row r="6959" spans="1:21" x14ac:dyDescent="0.25">
      <c r="A6959" t="s">
        <v>13956</v>
      </c>
      <c r="B6959" t="s">
        <v>13957</v>
      </c>
      <c r="C6959">
        <v>428450</v>
      </c>
      <c r="D6959" t="s">
        <v>40</v>
      </c>
      <c r="E6959">
        <v>718</v>
      </c>
      <c r="F6959">
        <v>824372</v>
      </c>
      <c r="G6959">
        <v>0</v>
      </c>
      <c r="H6959" t="s">
        <v>24</v>
      </c>
      <c r="I6959" t="s">
        <v>25</v>
      </c>
      <c r="J6959">
        <v>21021.599999999999</v>
      </c>
      <c r="K6959">
        <v>14.5</v>
      </c>
      <c r="L6959">
        <v>12</v>
      </c>
      <c r="M6959">
        <v>11</v>
      </c>
      <c r="N6959">
        <v>0</v>
      </c>
      <c r="O6959">
        <v>264309</v>
      </c>
      <c r="P6959">
        <v>473022</v>
      </c>
      <c r="Q6959">
        <v>0</v>
      </c>
      <c r="R6959">
        <v>0</v>
      </c>
      <c r="S6959">
        <v>0.31</v>
      </c>
      <c r="T6959" t="s">
        <v>26</v>
      </c>
      <c r="U6959">
        <v>1</v>
      </c>
    </row>
    <row r="6960" spans="1:21" x14ac:dyDescent="0.25">
      <c r="A6960" t="s">
        <v>13958</v>
      </c>
      <c r="B6960" t="s">
        <v>13959</v>
      </c>
      <c r="C6960">
        <v>609708</v>
      </c>
      <c r="D6960" t="s">
        <v>40</v>
      </c>
      <c r="E6960">
        <v>722</v>
      </c>
      <c r="F6960">
        <v>1843000</v>
      </c>
      <c r="G6960">
        <v>1</v>
      </c>
      <c r="H6960" t="s">
        <v>24</v>
      </c>
      <c r="I6960" t="s">
        <v>25</v>
      </c>
      <c r="J6960">
        <v>31791.94</v>
      </c>
      <c r="K6960">
        <v>15.9</v>
      </c>
      <c r="L6960">
        <v>0</v>
      </c>
      <c r="M6960">
        <v>17</v>
      </c>
      <c r="N6960">
        <v>0</v>
      </c>
      <c r="O6960">
        <v>697927</v>
      </c>
      <c r="P6960">
        <v>1138214</v>
      </c>
      <c r="Q6960">
        <v>0</v>
      </c>
      <c r="R6960">
        <v>0</v>
      </c>
      <c r="S6960">
        <v>0.21</v>
      </c>
      <c r="T6960" t="s">
        <v>26</v>
      </c>
      <c r="U6960">
        <v>0</v>
      </c>
    </row>
    <row r="6961" spans="1:21" x14ac:dyDescent="0.25">
      <c r="A6961" t="s">
        <v>13960</v>
      </c>
      <c r="B6961" t="s">
        <v>13961</v>
      </c>
      <c r="C6961">
        <v>284218</v>
      </c>
      <c r="D6961" t="s">
        <v>23</v>
      </c>
      <c r="E6961">
        <v>727</v>
      </c>
      <c r="F6961">
        <v>1076293</v>
      </c>
      <c r="G6961">
        <v>10</v>
      </c>
      <c r="H6961" t="s">
        <v>31</v>
      </c>
      <c r="I6961" t="s">
        <v>25</v>
      </c>
      <c r="J6961">
        <v>21974.07</v>
      </c>
      <c r="K6961">
        <v>20.9</v>
      </c>
      <c r="L6961">
        <v>0</v>
      </c>
      <c r="M6961">
        <v>21</v>
      </c>
      <c r="N6961">
        <v>0</v>
      </c>
      <c r="O6961">
        <v>504298</v>
      </c>
      <c r="P6961">
        <v>671198</v>
      </c>
      <c r="Q6961">
        <v>0</v>
      </c>
      <c r="R6961">
        <v>0</v>
      </c>
      <c r="S6961">
        <v>0.24</v>
      </c>
      <c r="T6961" t="s">
        <v>26</v>
      </c>
      <c r="U6961">
        <v>0</v>
      </c>
    </row>
    <row r="6962" spans="1:21" x14ac:dyDescent="0.25">
      <c r="A6962" t="s">
        <v>13962</v>
      </c>
      <c r="B6962" t="s">
        <v>13963</v>
      </c>
      <c r="C6962">
        <v>323202</v>
      </c>
      <c r="D6962" t="s">
        <v>23</v>
      </c>
      <c r="E6962">
        <v>718</v>
      </c>
      <c r="F6962">
        <v>949031</v>
      </c>
      <c r="G6962">
        <v>7</v>
      </c>
      <c r="H6962" t="s">
        <v>24</v>
      </c>
      <c r="I6962" t="s">
        <v>25</v>
      </c>
      <c r="J6962">
        <v>9964.93</v>
      </c>
      <c r="K6962">
        <v>12</v>
      </c>
      <c r="L6962">
        <v>0</v>
      </c>
      <c r="M6962">
        <v>9</v>
      </c>
      <c r="N6962">
        <v>0</v>
      </c>
      <c r="O6962">
        <v>227240</v>
      </c>
      <c r="P6962">
        <v>293018</v>
      </c>
      <c r="Q6962">
        <v>0</v>
      </c>
      <c r="R6962">
        <v>0</v>
      </c>
      <c r="S6962">
        <v>0.13</v>
      </c>
      <c r="T6962" t="s">
        <v>26</v>
      </c>
      <c r="U6962">
        <v>0</v>
      </c>
    </row>
    <row r="6963" spans="1:21" x14ac:dyDescent="0.25">
      <c r="A6963" t="s">
        <v>13964</v>
      </c>
      <c r="B6963" t="s">
        <v>13965</v>
      </c>
      <c r="C6963">
        <v>291368</v>
      </c>
      <c r="D6963" t="s">
        <v>23</v>
      </c>
      <c r="E6963">
        <v>741</v>
      </c>
      <c r="F6963">
        <v>813010</v>
      </c>
      <c r="G6963">
        <v>0</v>
      </c>
      <c r="H6963" t="s">
        <v>43</v>
      </c>
      <c r="I6963" t="s">
        <v>25</v>
      </c>
      <c r="J6963">
        <v>9823.76</v>
      </c>
      <c r="K6963">
        <v>12.9</v>
      </c>
      <c r="L6963">
        <v>0</v>
      </c>
      <c r="M6963">
        <v>12</v>
      </c>
      <c r="N6963">
        <v>0</v>
      </c>
      <c r="O6963">
        <v>241395</v>
      </c>
      <c r="P6963">
        <v>733634</v>
      </c>
      <c r="Q6963">
        <v>0</v>
      </c>
      <c r="R6963">
        <v>0</v>
      </c>
      <c r="S6963">
        <v>0.14000000000000001</v>
      </c>
      <c r="T6963" t="s">
        <v>26</v>
      </c>
      <c r="U6963">
        <v>0</v>
      </c>
    </row>
    <row r="6964" spans="1:21" x14ac:dyDescent="0.25">
      <c r="A6964" t="s">
        <v>13966</v>
      </c>
      <c r="B6964" t="s">
        <v>13967</v>
      </c>
      <c r="C6964">
        <v>346082</v>
      </c>
      <c r="D6964" t="s">
        <v>40</v>
      </c>
      <c r="E6964">
        <v>725</v>
      </c>
      <c r="F6964">
        <v>1168272</v>
      </c>
      <c r="G6964">
        <v>2</v>
      </c>
      <c r="H6964" t="s">
        <v>31</v>
      </c>
      <c r="I6964" t="s">
        <v>54</v>
      </c>
      <c r="J6964">
        <v>26814.7</v>
      </c>
      <c r="K6964">
        <v>14.3</v>
      </c>
      <c r="L6964">
        <v>26</v>
      </c>
      <c r="M6964">
        <v>21</v>
      </c>
      <c r="N6964">
        <v>0</v>
      </c>
      <c r="O6964">
        <v>156617</v>
      </c>
      <c r="P6964">
        <v>304788</v>
      </c>
      <c r="Q6964">
        <v>0</v>
      </c>
      <c r="R6964">
        <v>0</v>
      </c>
      <c r="S6964">
        <v>0.28000000000000003</v>
      </c>
      <c r="T6964" t="s">
        <v>26</v>
      </c>
      <c r="U6964">
        <v>0</v>
      </c>
    </row>
    <row r="6965" spans="1:21" x14ac:dyDescent="0.25">
      <c r="A6965" t="s">
        <v>13968</v>
      </c>
      <c r="B6965" t="s">
        <v>13969</v>
      </c>
      <c r="C6965">
        <v>242330</v>
      </c>
      <c r="D6965" t="s">
        <v>23</v>
      </c>
      <c r="E6965">
        <v>725</v>
      </c>
      <c r="F6965">
        <v>1168272</v>
      </c>
      <c r="G6965">
        <v>10</v>
      </c>
      <c r="H6965" t="s">
        <v>31</v>
      </c>
      <c r="I6965" t="s">
        <v>25</v>
      </c>
      <c r="J6965">
        <v>25923.79</v>
      </c>
      <c r="K6965">
        <v>18.2</v>
      </c>
      <c r="L6965">
        <v>0</v>
      </c>
      <c r="M6965">
        <v>10</v>
      </c>
      <c r="N6965">
        <v>0</v>
      </c>
      <c r="O6965">
        <v>191235</v>
      </c>
      <c r="P6965">
        <v>412346</v>
      </c>
      <c r="Q6965">
        <v>0</v>
      </c>
      <c r="R6965">
        <v>0</v>
      </c>
      <c r="S6965">
        <v>0.27</v>
      </c>
      <c r="T6965" t="s">
        <v>26</v>
      </c>
      <c r="U6965">
        <v>0</v>
      </c>
    </row>
    <row r="6966" spans="1:21" x14ac:dyDescent="0.25">
      <c r="A6966" t="s">
        <v>13970</v>
      </c>
      <c r="B6966" t="s">
        <v>13971</v>
      </c>
      <c r="C6966">
        <v>569976</v>
      </c>
      <c r="D6966" t="s">
        <v>23</v>
      </c>
      <c r="E6966">
        <v>725</v>
      </c>
      <c r="F6966">
        <v>1168272</v>
      </c>
      <c r="G6966">
        <v>4</v>
      </c>
      <c r="H6966" t="s">
        <v>24</v>
      </c>
      <c r="I6966" t="s">
        <v>25</v>
      </c>
      <c r="J6966">
        <v>18459.45</v>
      </c>
      <c r="K6966">
        <v>21.6</v>
      </c>
      <c r="L6966">
        <v>0</v>
      </c>
      <c r="M6966">
        <v>9</v>
      </c>
      <c r="N6966">
        <v>0</v>
      </c>
      <c r="O6966">
        <v>1183662</v>
      </c>
      <c r="P6966">
        <v>1944052</v>
      </c>
      <c r="Q6966">
        <v>0</v>
      </c>
      <c r="R6966">
        <v>0</v>
      </c>
      <c r="S6966">
        <v>0.19</v>
      </c>
      <c r="T6966" t="s">
        <v>26</v>
      </c>
      <c r="U6966">
        <v>0</v>
      </c>
    </row>
    <row r="6967" spans="1:21" x14ac:dyDescent="0.25">
      <c r="A6967" t="s">
        <v>13972</v>
      </c>
      <c r="B6967" t="s">
        <v>13973</v>
      </c>
      <c r="C6967">
        <v>269302</v>
      </c>
      <c r="D6967" t="s">
        <v>40</v>
      </c>
      <c r="E6967">
        <v>673</v>
      </c>
      <c r="F6967">
        <v>657818</v>
      </c>
      <c r="G6967">
        <v>10</v>
      </c>
      <c r="H6967" t="s">
        <v>31</v>
      </c>
      <c r="I6967" t="s">
        <v>25</v>
      </c>
      <c r="J6967">
        <v>8661.15</v>
      </c>
      <c r="K6967">
        <v>16.3</v>
      </c>
      <c r="L6967">
        <v>18</v>
      </c>
      <c r="M6967">
        <v>9</v>
      </c>
      <c r="N6967">
        <v>0</v>
      </c>
      <c r="O6967">
        <v>260338</v>
      </c>
      <c r="P6967">
        <v>495814</v>
      </c>
      <c r="Q6967">
        <v>0</v>
      </c>
      <c r="R6967">
        <v>0</v>
      </c>
      <c r="S6967">
        <v>0.16</v>
      </c>
      <c r="T6967" t="s">
        <v>26</v>
      </c>
      <c r="U6967">
        <v>0</v>
      </c>
    </row>
    <row r="6968" spans="1:21" x14ac:dyDescent="0.25">
      <c r="A6968" t="s">
        <v>13974</v>
      </c>
      <c r="B6968" t="s">
        <v>13975</v>
      </c>
      <c r="C6968">
        <v>703670</v>
      </c>
      <c r="D6968" t="s">
        <v>23</v>
      </c>
      <c r="E6968">
        <v>735</v>
      </c>
      <c r="F6968">
        <v>1372769</v>
      </c>
      <c r="G6968">
        <v>6</v>
      </c>
      <c r="H6968" t="s">
        <v>24</v>
      </c>
      <c r="I6968" t="s">
        <v>25</v>
      </c>
      <c r="J6968">
        <v>16473.38</v>
      </c>
      <c r="K6968">
        <v>14.5</v>
      </c>
      <c r="L6968">
        <v>15</v>
      </c>
      <c r="M6968">
        <v>15</v>
      </c>
      <c r="N6968">
        <v>0</v>
      </c>
      <c r="O6968">
        <v>415796</v>
      </c>
      <c r="P6968">
        <v>622842</v>
      </c>
      <c r="Q6968">
        <v>0</v>
      </c>
      <c r="R6968">
        <v>0</v>
      </c>
      <c r="S6968">
        <v>0.14000000000000001</v>
      </c>
      <c r="T6968" t="s">
        <v>26</v>
      </c>
      <c r="U6968">
        <v>0</v>
      </c>
    </row>
    <row r="6969" spans="1:21" x14ac:dyDescent="0.25">
      <c r="A6969" t="s">
        <v>13976</v>
      </c>
      <c r="B6969" t="s">
        <v>13977</v>
      </c>
      <c r="C6969">
        <v>325028</v>
      </c>
      <c r="D6969" t="s">
        <v>23</v>
      </c>
      <c r="E6969">
        <v>721</v>
      </c>
      <c r="F6969">
        <v>1309917</v>
      </c>
      <c r="G6969">
        <v>5</v>
      </c>
      <c r="H6969" t="s">
        <v>24</v>
      </c>
      <c r="I6969" t="s">
        <v>25</v>
      </c>
      <c r="J6969">
        <v>24342.61</v>
      </c>
      <c r="K6969">
        <v>20.7</v>
      </c>
      <c r="L6969">
        <v>17</v>
      </c>
      <c r="M6969">
        <v>12</v>
      </c>
      <c r="N6969">
        <v>0</v>
      </c>
      <c r="O6969">
        <v>144191</v>
      </c>
      <c r="P6969">
        <v>418418</v>
      </c>
      <c r="Q6969">
        <v>0</v>
      </c>
      <c r="R6969">
        <v>0</v>
      </c>
      <c r="S6969">
        <v>0.22</v>
      </c>
      <c r="T6969" t="s">
        <v>26</v>
      </c>
      <c r="U6969">
        <v>0</v>
      </c>
    </row>
    <row r="6970" spans="1:21" x14ac:dyDescent="0.25">
      <c r="A6970" s="1" t="s">
        <v>13978</v>
      </c>
      <c r="B6970" t="s">
        <v>13979</v>
      </c>
      <c r="C6970">
        <v>123376</v>
      </c>
      <c r="D6970" t="s">
        <v>23</v>
      </c>
      <c r="E6970">
        <v>730</v>
      </c>
      <c r="F6970">
        <v>625062</v>
      </c>
      <c r="G6970">
        <v>10</v>
      </c>
      <c r="H6970" t="s">
        <v>43</v>
      </c>
      <c r="I6970" t="s">
        <v>25</v>
      </c>
      <c r="J6970">
        <v>11407.22</v>
      </c>
      <c r="K6970">
        <v>19.399999999999999</v>
      </c>
      <c r="L6970">
        <v>0</v>
      </c>
      <c r="M6970">
        <v>5</v>
      </c>
      <c r="N6970">
        <v>1</v>
      </c>
      <c r="O6970">
        <v>158289</v>
      </c>
      <c r="P6970">
        <v>229108</v>
      </c>
      <c r="Q6970">
        <v>1</v>
      </c>
      <c r="R6970">
        <v>0</v>
      </c>
      <c r="S6970">
        <v>0.22</v>
      </c>
      <c r="T6970" t="s">
        <v>26</v>
      </c>
      <c r="U6970">
        <v>1</v>
      </c>
    </row>
    <row r="6971" spans="1:21" x14ac:dyDescent="0.25">
      <c r="A6971" t="s">
        <v>13980</v>
      </c>
      <c r="B6971" s="1" t="s">
        <v>13981</v>
      </c>
      <c r="C6971">
        <v>43142</v>
      </c>
      <c r="D6971" t="s">
        <v>23</v>
      </c>
      <c r="E6971">
        <v>737</v>
      </c>
      <c r="F6971">
        <v>2141965</v>
      </c>
      <c r="G6971">
        <v>10</v>
      </c>
      <c r="H6971" t="s">
        <v>24</v>
      </c>
      <c r="I6971" t="s">
        <v>54</v>
      </c>
      <c r="J6971">
        <v>31950.97</v>
      </c>
      <c r="K6971">
        <v>39.200000000000003</v>
      </c>
      <c r="L6971">
        <v>0</v>
      </c>
      <c r="M6971">
        <v>15</v>
      </c>
      <c r="N6971">
        <v>0</v>
      </c>
      <c r="O6971">
        <v>696274</v>
      </c>
      <c r="P6971">
        <v>1138698</v>
      </c>
      <c r="Q6971">
        <v>0</v>
      </c>
      <c r="R6971">
        <v>0</v>
      </c>
      <c r="S6971">
        <v>0.18</v>
      </c>
      <c r="T6971" t="s">
        <v>26</v>
      </c>
      <c r="U6971">
        <v>0</v>
      </c>
    </row>
    <row r="6972" spans="1:21" x14ac:dyDescent="0.25">
      <c r="A6972" s="1" t="s">
        <v>13982</v>
      </c>
      <c r="B6972" t="s">
        <v>13983</v>
      </c>
      <c r="C6972">
        <v>335610</v>
      </c>
      <c r="D6972" t="s">
        <v>23</v>
      </c>
      <c r="E6972">
        <v>722</v>
      </c>
      <c r="F6972">
        <v>966150</v>
      </c>
      <c r="G6972">
        <v>3</v>
      </c>
      <c r="H6972" t="s">
        <v>31</v>
      </c>
      <c r="I6972" t="s">
        <v>25</v>
      </c>
      <c r="J6972">
        <v>27213.13</v>
      </c>
      <c r="K6972">
        <v>5.7</v>
      </c>
      <c r="L6972">
        <v>0</v>
      </c>
      <c r="M6972">
        <v>9</v>
      </c>
      <c r="N6972">
        <v>0</v>
      </c>
      <c r="O6972">
        <v>236949</v>
      </c>
      <c r="P6972">
        <v>366806</v>
      </c>
      <c r="Q6972">
        <v>0</v>
      </c>
      <c r="R6972">
        <v>0</v>
      </c>
      <c r="S6972">
        <v>0.34</v>
      </c>
      <c r="T6972" t="s">
        <v>26</v>
      </c>
      <c r="U6972">
        <v>0</v>
      </c>
    </row>
    <row r="6973" spans="1:21" x14ac:dyDescent="0.25">
      <c r="A6973" t="s">
        <v>13984</v>
      </c>
      <c r="B6973" t="s">
        <v>13985</v>
      </c>
      <c r="C6973">
        <v>497486</v>
      </c>
      <c r="D6973" t="s">
        <v>40</v>
      </c>
      <c r="E6973">
        <v>718</v>
      </c>
      <c r="F6973">
        <v>1021592</v>
      </c>
      <c r="G6973">
        <v>10</v>
      </c>
      <c r="H6973" t="s">
        <v>31</v>
      </c>
      <c r="I6973" t="s">
        <v>25</v>
      </c>
      <c r="J6973">
        <v>16685.8</v>
      </c>
      <c r="K6973">
        <v>15.7</v>
      </c>
      <c r="L6973">
        <v>39</v>
      </c>
      <c r="M6973">
        <v>10</v>
      </c>
      <c r="N6973">
        <v>0</v>
      </c>
      <c r="O6973">
        <v>476710</v>
      </c>
      <c r="P6973">
        <v>1207822</v>
      </c>
      <c r="Q6973">
        <v>0</v>
      </c>
      <c r="R6973">
        <v>0</v>
      </c>
      <c r="S6973">
        <v>0.2</v>
      </c>
      <c r="T6973" t="s">
        <v>26</v>
      </c>
      <c r="U6973">
        <v>0</v>
      </c>
    </row>
    <row r="6974" spans="1:21" x14ac:dyDescent="0.25">
      <c r="A6974" t="s">
        <v>13986</v>
      </c>
      <c r="B6974" t="s">
        <v>13987</v>
      </c>
      <c r="C6974">
        <v>505010</v>
      </c>
      <c r="D6974" t="s">
        <v>40</v>
      </c>
      <c r="E6974">
        <v>636</v>
      </c>
      <c r="F6974">
        <v>1002193</v>
      </c>
      <c r="G6974">
        <v>10</v>
      </c>
      <c r="H6974" t="s">
        <v>24</v>
      </c>
      <c r="I6974" t="s">
        <v>25</v>
      </c>
      <c r="J6974">
        <v>12109.84</v>
      </c>
      <c r="K6974">
        <v>12.8</v>
      </c>
      <c r="L6974">
        <v>13</v>
      </c>
      <c r="M6974">
        <v>7</v>
      </c>
      <c r="N6974">
        <v>0</v>
      </c>
      <c r="O6974">
        <v>28348</v>
      </c>
      <c r="P6974">
        <v>295636</v>
      </c>
      <c r="Q6974">
        <v>0</v>
      </c>
      <c r="R6974">
        <v>0</v>
      </c>
      <c r="S6974">
        <v>0.15</v>
      </c>
      <c r="T6974" t="s">
        <v>130</v>
      </c>
      <c r="U6974">
        <v>0</v>
      </c>
    </row>
    <row r="6975" spans="1:21" x14ac:dyDescent="0.25">
      <c r="A6975" t="s">
        <v>13988</v>
      </c>
      <c r="B6975" t="s">
        <v>13989</v>
      </c>
      <c r="C6975">
        <v>665478</v>
      </c>
      <c r="D6975" t="s">
        <v>40</v>
      </c>
      <c r="E6975">
        <v>689</v>
      </c>
      <c r="F6975">
        <v>1302716</v>
      </c>
      <c r="G6975">
        <v>3</v>
      </c>
      <c r="H6975" t="s">
        <v>24</v>
      </c>
      <c r="I6975" t="s">
        <v>25</v>
      </c>
      <c r="J6975">
        <v>18563.759999999998</v>
      </c>
      <c r="K6975">
        <v>25.5</v>
      </c>
      <c r="L6975">
        <v>0</v>
      </c>
      <c r="M6975">
        <v>8</v>
      </c>
      <c r="N6975">
        <v>0</v>
      </c>
      <c r="O6975">
        <v>672790</v>
      </c>
      <c r="P6975">
        <v>1393612</v>
      </c>
      <c r="Q6975">
        <v>0</v>
      </c>
      <c r="R6975">
        <v>0</v>
      </c>
      <c r="S6975">
        <v>0.17</v>
      </c>
      <c r="T6975" t="s">
        <v>26</v>
      </c>
      <c r="U6975">
        <v>0</v>
      </c>
    </row>
    <row r="6976" spans="1:21" x14ac:dyDescent="0.25">
      <c r="A6976" t="s">
        <v>13990</v>
      </c>
      <c r="B6976" t="s">
        <v>13991</v>
      </c>
      <c r="C6976">
        <v>67342</v>
      </c>
      <c r="D6976" t="s">
        <v>23</v>
      </c>
      <c r="E6976">
        <v>748</v>
      </c>
      <c r="F6976">
        <v>1163142</v>
      </c>
      <c r="G6976">
        <v>3</v>
      </c>
      <c r="H6976" t="s">
        <v>31</v>
      </c>
      <c r="I6976" t="s">
        <v>25</v>
      </c>
      <c r="J6976">
        <v>20355.080000000002</v>
      </c>
      <c r="K6976">
        <v>16.7</v>
      </c>
      <c r="L6976">
        <v>0</v>
      </c>
      <c r="M6976">
        <v>16</v>
      </c>
      <c r="N6976">
        <v>0</v>
      </c>
      <c r="O6976">
        <v>173147</v>
      </c>
      <c r="P6976">
        <v>348084</v>
      </c>
      <c r="Q6976">
        <v>0</v>
      </c>
      <c r="R6976">
        <v>0</v>
      </c>
      <c r="S6976">
        <v>0.21</v>
      </c>
      <c r="T6976" t="s">
        <v>26</v>
      </c>
      <c r="U6976">
        <v>0</v>
      </c>
    </row>
    <row r="6977" spans="1:21" x14ac:dyDescent="0.25">
      <c r="A6977" t="s">
        <v>13992</v>
      </c>
      <c r="B6977" t="s">
        <v>13993</v>
      </c>
      <c r="C6977">
        <v>195690</v>
      </c>
      <c r="D6977" t="s">
        <v>23</v>
      </c>
      <c r="E6977">
        <v>750</v>
      </c>
      <c r="F6977">
        <v>2150040</v>
      </c>
      <c r="G6977">
        <v>8</v>
      </c>
      <c r="H6977" t="s">
        <v>24</v>
      </c>
      <c r="I6977" t="s">
        <v>25</v>
      </c>
      <c r="J6977">
        <v>18454.509999999998</v>
      </c>
      <c r="K6977">
        <v>23.2</v>
      </c>
      <c r="L6977">
        <v>0</v>
      </c>
      <c r="M6977">
        <v>9</v>
      </c>
      <c r="N6977">
        <v>0</v>
      </c>
      <c r="O6977">
        <v>171152</v>
      </c>
      <c r="P6977">
        <v>777194</v>
      </c>
      <c r="Q6977">
        <v>0</v>
      </c>
      <c r="R6977">
        <v>0</v>
      </c>
      <c r="S6977">
        <v>0.1</v>
      </c>
      <c r="T6977" t="s">
        <v>26</v>
      </c>
      <c r="U6977">
        <v>0</v>
      </c>
    </row>
    <row r="6978" spans="1:21" x14ac:dyDescent="0.25">
      <c r="A6978" t="s">
        <v>13994</v>
      </c>
      <c r="B6978" t="s">
        <v>13995</v>
      </c>
      <c r="C6978">
        <v>262922</v>
      </c>
      <c r="D6978" t="s">
        <v>23</v>
      </c>
      <c r="E6978">
        <v>725</v>
      </c>
      <c r="F6978">
        <v>1168272</v>
      </c>
      <c r="G6978">
        <v>9</v>
      </c>
      <c r="H6978" t="s">
        <v>24</v>
      </c>
      <c r="I6978" t="s">
        <v>25</v>
      </c>
      <c r="J6978">
        <v>31357.22</v>
      </c>
      <c r="K6978">
        <v>12.2</v>
      </c>
      <c r="L6978">
        <v>16</v>
      </c>
      <c r="M6978">
        <v>12</v>
      </c>
      <c r="N6978">
        <v>0</v>
      </c>
      <c r="O6978">
        <v>310194</v>
      </c>
      <c r="P6978">
        <v>947672</v>
      </c>
      <c r="Q6978">
        <v>0</v>
      </c>
      <c r="R6978">
        <v>0</v>
      </c>
      <c r="S6978">
        <v>0.32</v>
      </c>
      <c r="T6978" t="s">
        <v>26</v>
      </c>
      <c r="U6978">
        <v>0</v>
      </c>
    </row>
    <row r="6979" spans="1:21" x14ac:dyDescent="0.25">
      <c r="A6979" t="s">
        <v>13996</v>
      </c>
      <c r="B6979" t="s">
        <v>13997</v>
      </c>
      <c r="C6979">
        <v>137566</v>
      </c>
      <c r="D6979" t="s">
        <v>23</v>
      </c>
      <c r="E6979">
        <v>719</v>
      </c>
      <c r="F6979">
        <v>843106</v>
      </c>
      <c r="G6979">
        <v>10</v>
      </c>
      <c r="H6979" t="s">
        <v>24</v>
      </c>
      <c r="I6979" t="s">
        <v>25</v>
      </c>
      <c r="J6979">
        <v>7588.03</v>
      </c>
      <c r="K6979">
        <v>15.8</v>
      </c>
      <c r="L6979">
        <v>9</v>
      </c>
      <c r="M6979">
        <v>16</v>
      </c>
      <c r="N6979">
        <v>0</v>
      </c>
      <c r="O6979">
        <v>113905</v>
      </c>
      <c r="P6979">
        <v>295042</v>
      </c>
      <c r="Q6979">
        <v>0</v>
      </c>
      <c r="R6979">
        <v>0</v>
      </c>
      <c r="S6979">
        <v>0.11</v>
      </c>
      <c r="T6979" t="s">
        <v>26</v>
      </c>
      <c r="U6979">
        <v>1</v>
      </c>
    </row>
    <row r="6980" spans="1:21" x14ac:dyDescent="0.25">
      <c r="A6980" t="s">
        <v>13998</v>
      </c>
      <c r="B6980" t="s">
        <v>13999</v>
      </c>
      <c r="C6980">
        <v>261052</v>
      </c>
      <c r="D6980" t="s">
        <v>23</v>
      </c>
      <c r="E6980">
        <v>745</v>
      </c>
      <c r="F6980">
        <v>1784784</v>
      </c>
      <c r="G6980">
        <v>10</v>
      </c>
      <c r="H6980" t="s">
        <v>24</v>
      </c>
      <c r="I6980" t="s">
        <v>25</v>
      </c>
      <c r="J6980">
        <v>13058.7</v>
      </c>
      <c r="K6980">
        <v>19</v>
      </c>
      <c r="L6980">
        <v>17</v>
      </c>
      <c r="M6980">
        <v>10</v>
      </c>
      <c r="N6980">
        <v>1</v>
      </c>
      <c r="O6980">
        <v>16777</v>
      </c>
      <c r="P6980">
        <v>747142</v>
      </c>
      <c r="Q6980">
        <v>1</v>
      </c>
      <c r="R6980">
        <v>0</v>
      </c>
      <c r="S6980">
        <v>0.09</v>
      </c>
      <c r="T6980" t="s">
        <v>26</v>
      </c>
      <c r="U6980">
        <v>1</v>
      </c>
    </row>
    <row r="6981" spans="1:21" x14ac:dyDescent="0.25">
      <c r="A6981" t="s">
        <v>14000</v>
      </c>
      <c r="B6981" t="s">
        <v>14001</v>
      </c>
      <c r="C6981">
        <v>198616</v>
      </c>
      <c r="D6981" t="s">
        <v>23</v>
      </c>
      <c r="E6981">
        <v>699</v>
      </c>
      <c r="F6981">
        <v>1183396</v>
      </c>
      <c r="G6981">
        <v>6</v>
      </c>
      <c r="H6981" t="s">
        <v>43</v>
      </c>
      <c r="I6981" t="s">
        <v>25</v>
      </c>
      <c r="J6981">
        <v>26034.75</v>
      </c>
      <c r="K6981">
        <v>15.3</v>
      </c>
      <c r="L6981">
        <v>79</v>
      </c>
      <c r="M6981">
        <v>16</v>
      </c>
      <c r="N6981">
        <v>0</v>
      </c>
      <c r="O6981">
        <v>375288</v>
      </c>
      <c r="P6981">
        <v>687588</v>
      </c>
      <c r="Q6981">
        <v>0</v>
      </c>
      <c r="R6981">
        <v>0</v>
      </c>
      <c r="S6981">
        <v>0.26</v>
      </c>
      <c r="T6981" t="s">
        <v>26</v>
      </c>
      <c r="U6981">
        <v>0</v>
      </c>
    </row>
    <row r="6982" spans="1:21" x14ac:dyDescent="0.25">
      <c r="A6982" t="s">
        <v>14002</v>
      </c>
      <c r="B6982" t="s">
        <v>14003</v>
      </c>
      <c r="C6982">
        <v>688886</v>
      </c>
      <c r="D6982" t="s">
        <v>40</v>
      </c>
      <c r="E6982">
        <v>725</v>
      </c>
      <c r="F6982">
        <v>1168272</v>
      </c>
      <c r="G6982">
        <v>5</v>
      </c>
      <c r="H6982" t="s">
        <v>24</v>
      </c>
      <c r="I6982" t="s">
        <v>25</v>
      </c>
      <c r="J6982">
        <v>27917.46</v>
      </c>
      <c r="K6982">
        <v>18.5</v>
      </c>
      <c r="L6982">
        <v>0</v>
      </c>
      <c r="M6982">
        <v>8</v>
      </c>
      <c r="N6982">
        <v>0</v>
      </c>
      <c r="O6982">
        <v>916370</v>
      </c>
      <c r="P6982">
        <v>1431936</v>
      </c>
      <c r="Q6982">
        <v>0</v>
      </c>
      <c r="R6982">
        <v>0</v>
      </c>
      <c r="S6982">
        <v>0.28999999999999998</v>
      </c>
      <c r="T6982" t="s">
        <v>26</v>
      </c>
      <c r="U6982">
        <v>0</v>
      </c>
    </row>
    <row r="6983" spans="1:21" x14ac:dyDescent="0.25">
      <c r="A6983" t="s">
        <v>14004</v>
      </c>
      <c r="B6983" t="s">
        <v>14005</v>
      </c>
      <c r="C6983">
        <v>619256</v>
      </c>
      <c r="D6983" t="s">
        <v>40</v>
      </c>
      <c r="E6983">
        <v>730</v>
      </c>
      <c r="F6983">
        <v>1898860</v>
      </c>
      <c r="G6983">
        <v>10</v>
      </c>
      <c r="H6983" t="s">
        <v>31</v>
      </c>
      <c r="I6983" t="s">
        <v>25</v>
      </c>
      <c r="J6983">
        <v>21678.81</v>
      </c>
      <c r="K6983">
        <v>28.6</v>
      </c>
      <c r="L6983">
        <v>25</v>
      </c>
      <c r="M6983">
        <v>20</v>
      </c>
      <c r="N6983">
        <v>0</v>
      </c>
      <c r="O6983">
        <v>591755</v>
      </c>
      <c r="P6983">
        <v>1779712</v>
      </c>
      <c r="Q6983">
        <v>0</v>
      </c>
      <c r="R6983">
        <v>0</v>
      </c>
      <c r="S6983">
        <v>0.14000000000000001</v>
      </c>
      <c r="T6983" t="s">
        <v>26</v>
      </c>
      <c r="U6983">
        <v>0</v>
      </c>
    </row>
    <row r="6984" spans="1:21" x14ac:dyDescent="0.25">
      <c r="A6984" t="s">
        <v>14006</v>
      </c>
      <c r="B6984" t="s">
        <v>14007</v>
      </c>
      <c r="C6984">
        <v>443036</v>
      </c>
      <c r="D6984" t="s">
        <v>40</v>
      </c>
      <c r="E6984">
        <v>665</v>
      </c>
      <c r="F6984">
        <v>1243531</v>
      </c>
      <c r="G6984">
        <v>2</v>
      </c>
      <c r="H6984" t="s">
        <v>24</v>
      </c>
      <c r="I6984" t="s">
        <v>25</v>
      </c>
      <c r="J6984">
        <v>26839.4</v>
      </c>
      <c r="K6984">
        <v>10.5</v>
      </c>
      <c r="L6984">
        <v>0</v>
      </c>
      <c r="M6984">
        <v>8</v>
      </c>
      <c r="N6984">
        <v>0</v>
      </c>
      <c r="O6984">
        <v>382964</v>
      </c>
      <c r="P6984">
        <v>478346</v>
      </c>
      <c r="Q6984">
        <v>0</v>
      </c>
      <c r="R6984">
        <v>0</v>
      </c>
      <c r="S6984">
        <v>0.26</v>
      </c>
      <c r="T6984" t="s">
        <v>130</v>
      </c>
      <c r="U6984">
        <v>0</v>
      </c>
    </row>
    <row r="6985" spans="1:21" x14ac:dyDescent="0.25">
      <c r="A6985" t="s">
        <v>14008</v>
      </c>
      <c r="B6985" t="s">
        <v>14009</v>
      </c>
      <c r="C6985">
        <v>350174</v>
      </c>
      <c r="D6985" t="s">
        <v>40</v>
      </c>
      <c r="E6985">
        <v>622</v>
      </c>
      <c r="F6985">
        <v>1171882</v>
      </c>
      <c r="G6985">
        <v>2</v>
      </c>
      <c r="H6985" t="s">
        <v>24</v>
      </c>
      <c r="I6985" t="s">
        <v>65</v>
      </c>
      <c r="J6985">
        <v>4277.28</v>
      </c>
      <c r="K6985">
        <v>14.6</v>
      </c>
      <c r="L6985">
        <v>0</v>
      </c>
      <c r="M6985">
        <v>3</v>
      </c>
      <c r="N6985">
        <v>0</v>
      </c>
      <c r="O6985">
        <v>116888</v>
      </c>
      <c r="P6985">
        <v>137808</v>
      </c>
      <c r="Q6985">
        <v>0</v>
      </c>
      <c r="R6985">
        <v>0</v>
      </c>
      <c r="S6985">
        <v>0.04</v>
      </c>
      <c r="T6985" t="s">
        <v>130</v>
      </c>
      <c r="U6985">
        <v>0</v>
      </c>
    </row>
    <row r="6986" spans="1:21" x14ac:dyDescent="0.25">
      <c r="A6986" t="s">
        <v>14010</v>
      </c>
      <c r="B6986" t="s">
        <v>14011</v>
      </c>
      <c r="C6986">
        <v>112530</v>
      </c>
      <c r="D6986" t="s">
        <v>23</v>
      </c>
      <c r="E6986">
        <v>739</v>
      </c>
      <c r="F6986">
        <v>719169</v>
      </c>
      <c r="G6986">
        <v>3</v>
      </c>
      <c r="H6986" t="s">
        <v>31</v>
      </c>
      <c r="I6986" t="s">
        <v>25</v>
      </c>
      <c r="J6986">
        <v>13664.23</v>
      </c>
      <c r="K6986">
        <v>17.600000000000001</v>
      </c>
      <c r="L6986">
        <v>0</v>
      </c>
      <c r="M6986">
        <v>6</v>
      </c>
      <c r="N6986">
        <v>1</v>
      </c>
      <c r="O6986">
        <v>22078</v>
      </c>
      <c r="P6986">
        <v>690998</v>
      </c>
      <c r="Q6986">
        <v>1</v>
      </c>
      <c r="R6986">
        <v>0</v>
      </c>
      <c r="S6986">
        <v>0.23</v>
      </c>
      <c r="T6986" t="s">
        <v>26</v>
      </c>
      <c r="U6986">
        <v>1</v>
      </c>
    </row>
    <row r="6987" spans="1:21" x14ac:dyDescent="0.25">
      <c r="A6987" t="s">
        <v>14012</v>
      </c>
      <c r="B6987" t="s">
        <v>14013</v>
      </c>
      <c r="C6987">
        <v>560516</v>
      </c>
      <c r="D6987" t="s">
        <v>23</v>
      </c>
      <c r="E6987">
        <v>725</v>
      </c>
      <c r="F6987">
        <v>1168272</v>
      </c>
      <c r="G6987">
        <v>10</v>
      </c>
      <c r="H6987" t="s">
        <v>24</v>
      </c>
      <c r="I6987" t="s">
        <v>25</v>
      </c>
      <c r="J6987">
        <v>65523.97</v>
      </c>
      <c r="K6987">
        <v>32</v>
      </c>
      <c r="L6987">
        <v>0</v>
      </c>
      <c r="M6987">
        <v>13</v>
      </c>
      <c r="N6987">
        <v>0</v>
      </c>
      <c r="O6987">
        <v>2604121</v>
      </c>
      <c r="P6987">
        <v>3880690</v>
      </c>
      <c r="Q6987">
        <v>0</v>
      </c>
      <c r="R6987">
        <v>0</v>
      </c>
      <c r="S6987">
        <v>0.67</v>
      </c>
      <c r="T6987" t="s">
        <v>26</v>
      </c>
      <c r="U6987">
        <v>0</v>
      </c>
    </row>
    <row r="6988" spans="1:21" x14ac:dyDescent="0.25">
      <c r="A6988" t="s">
        <v>14014</v>
      </c>
      <c r="B6988" t="s">
        <v>14015</v>
      </c>
      <c r="C6988">
        <v>603504</v>
      </c>
      <c r="D6988" t="s">
        <v>23</v>
      </c>
      <c r="E6988">
        <v>725</v>
      </c>
      <c r="F6988">
        <v>1168272</v>
      </c>
      <c r="G6988">
        <v>10</v>
      </c>
      <c r="H6988" t="s">
        <v>24</v>
      </c>
      <c r="I6988" t="s">
        <v>25</v>
      </c>
      <c r="J6988">
        <v>24314.87</v>
      </c>
      <c r="K6988">
        <v>17.7</v>
      </c>
      <c r="L6988">
        <v>67</v>
      </c>
      <c r="M6988">
        <v>17</v>
      </c>
      <c r="N6988">
        <v>1</v>
      </c>
      <c r="O6988">
        <v>499263</v>
      </c>
      <c r="P6988">
        <v>1675608</v>
      </c>
      <c r="Q6988">
        <v>0</v>
      </c>
      <c r="R6988">
        <v>0</v>
      </c>
      <c r="S6988">
        <v>0.25</v>
      </c>
      <c r="T6988" t="s">
        <v>26</v>
      </c>
      <c r="U6988">
        <v>0</v>
      </c>
    </row>
    <row r="6989" spans="1:21" x14ac:dyDescent="0.25">
      <c r="A6989" t="s">
        <v>14016</v>
      </c>
      <c r="B6989" t="s">
        <v>14017</v>
      </c>
      <c r="C6989">
        <v>326502</v>
      </c>
      <c r="D6989" t="s">
        <v>40</v>
      </c>
      <c r="E6989">
        <v>725</v>
      </c>
      <c r="F6989">
        <v>1168272</v>
      </c>
      <c r="G6989">
        <v>6</v>
      </c>
      <c r="H6989" t="s">
        <v>24</v>
      </c>
      <c r="I6989" t="s">
        <v>25</v>
      </c>
      <c r="J6989">
        <v>19425.22</v>
      </c>
      <c r="K6989">
        <v>29</v>
      </c>
      <c r="L6989">
        <v>32</v>
      </c>
      <c r="M6989">
        <v>10</v>
      </c>
      <c r="N6989">
        <v>1</v>
      </c>
      <c r="O6989">
        <v>171057</v>
      </c>
      <c r="P6989">
        <v>352396</v>
      </c>
      <c r="Q6989">
        <v>1</v>
      </c>
      <c r="R6989">
        <v>0</v>
      </c>
      <c r="S6989">
        <v>0.2</v>
      </c>
      <c r="T6989" t="s">
        <v>26</v>
      </c>
      <c r="U6989">
        <v>1</v>
      </c>
    </row>
    <row r="6990" spans="1:21" x14ac:dyDescent="0.25">
      <c r="A6990" t="s">
        <v>14018</v>
      </c>
      <c r="B6990" t="s">
        <v>14019</v>
      </c>
      <c r="C6990">
        <v>130416</v>
      </c>
      <c r="D6990" t="s">
        <v>23</v>
      </c>
      <c r="E6990">
        <v>725</v>
      </c>
      <c r="F6990">
        <v>1168272</v>
      </c>
      <c r="G6990">
        <v>10</v>
      </c>
      <c r="H6990" t="s">
        <v>31</v>
      </c>
      <c r="I6990" t="s">
        <v>25</v>
      </c>
      <c r="J6990">
        <v>7666.69</v>
      </c>
      <c r="K6990">
        <v>37.5</v>
      </c>
      <c r="L6990">
        <v>0</v>
      </c>
      <c r="M6990">
        <v>8</v>
      </c>
      <c r="N6990">
        <v>0</v>
      </c>
      <c r="O6990">
        <v>229862</v>
      </c>
      <c r="P6990">
        <v>306636</v>
      </c>
      <c r="Q6990">
        <v>0</v>
      </c>
      <c r="R6990">
        <v>0</v>
      </c>
      <c r="S6990">
        <v>0.08</v>
      </c>
      <c r="T6990" t="s">
        <v>26</v>
      </c>
      <c r="U6990">
        <v>0</v>
      </c>
    </row>
    <row r="6991" spans="1:21" x14ac:dyDescent="0.25">
      <c r="A6991" t="s">
        <v>14020</v>
      </c>
      <c r="B6991" t="s">
        <v>14021</v>
      </c>
      <c r="C6991">
        <v>656106</v>
      </c>
      <c r="D6991" t="s">
        <v>23</v>
      </c>
      <c r="E6991">
        <v>701</v>
      </c>
      <c r="F6991">
        <v>1888790</v>
      </c>
      <c r="G6991">
        <v>10</v>
      </c>
      <c r="H6991" t="s">
        <v>24</v>
      </c>
      <c r="I6991" t="s">
        <v>65</v>
      </c>
      <c r="J6991">
        <v>48793.71</v>
      </c>
      <c r="K6991">
        <v>14</v>
      </c>
      <c r="L6991">
        <v>0</v>
      </c>
      <c r="M6991">
        <v>17</v>
      </c>
      <c r="N6991">
        <v>0</v>
      </c>
      <c r="O6991">
        <v>774269</v>
      </c>
      <c r="P6991">
        <v>1519540</v>
      </c>
      <c r="Q6991">
        <v>0</v>
      </c>
      <c r="R6991">
        <v>0</v>
      </c>
      <c r="S6991">
        <v>0.31</v>
      </c>
      <c r="T6991" t="s">
        <v>26</v>
      </c>
      <c r="U6991">
        <v>0</v>
      </c>
    </row>
    <row r="6992" spans="1:21" x14ac:dyDescent="0.25">
      <c r="A6992" t="s">
        <v>14022</v>
      </c>
      <c r="B6992" t="s">
        <v>14023</v>
      </c>
      <c r="C6992">
        <v>215996</v>
      </c>
      <c r="D6992" t="s">
        <v>23</v>
      </c>
      <c r="E6992">
        <v>725</v>
      </c>
      <c r="F6992">
        <v>1168272</v>
      </c>
      <c r="G6992">
        <v>2</v>
      </c>
      <c r="H6992" t="s">
        <v>31</v>
      </c>
      <c r="I6992" t="s">
        <v>25</v>
      </c>
      <c r="J6992">
        <v>9900.9</v>
      </c>
      <c r="K6992">
        <v>8.1999999999999993</v>
      </c>
      <c r="L6992">
        <v>0</v>
      </c>
      <c r="M6992">
        <v>16</v>
      </c>
      <c r="N6992">
        <v>0</v>
      </c>
      <c r="O6992">
        <v>245100</v>
      </c>
      <c r="P6992">
        <v>464486</v>
      </c>
      <c r="Q6992">
        <v>0</v>
      </c>
      <c r="R6992">
        <v>0</v>
      </c>
      <c r="S6992">
        <v>0.1</v>
      </c>
      <c r="T6992" t="s">
        <v>26</v>
      </c>
      <c r="U6992">
        <v>0</v>
      </c>
    </row>
    <row r="6993" spans="1:21" x14ac:dyDescent="0.25">
      <c r="A6993" t="s">
        <v>14024</v>
      </c>
      <c r="B6993" t="s">
        <v>14025</v>
      </c>
      <c r="C6993">
        <v>468534</v>
      </c>
      <c r="D6993" t="s">
        <v>23</v>
      </c>
      <c r="E6993">
        <v>740</v>
      </c>
      <c r="F6993">
        <v>1214879</v>
      </c>
      <c r="G6993">
        <v>7</v>
      </c>
      <c r="H6993" t="s">
        <v>24</v>
      </c>
      <c r="I6993" t="s">
        <v>25</v>
      </c>
      <c r="J6993">
        <v>23386.15</v>
      </c>
      <c r="K6993">
        <v>13.7</v>
      </c>
      <c r="L6993">
        <v>42</v>
      </c>
      <c r="M6993">
        <v>24</v>
      </c>
      <c r="N6993">
        <v>0</v>
      </c>
      <c r="O6993">
        <v>276203</v>
      </c>
      <c r="P6993">
        <v>1055494</v>
      </c>
      <c r="Q6993">
        <v>0</v>
      </c>
      <c r="R6993">
        <v>0</v>
      </c>
      <c r="S6993">
        <v>0.23</v>
      </c>
      <c r="T6993" t="s">
        <v>26</v>
      </c>
      <c r="U6993">
        <v>0</v>
      </c>
    </row>
    <row r="6994" spans="1:21" x14ac:dyDescent="0.25">
      <c r="A6994" t="s">
        <v>14026</v>
      </c>
      <c r="B6994" t="s">
        <v>14027</v>
      </c>
      <c r="C6994">
        <v>130658</v>
      </c>
      <c r="D6994" t="s">
        <v>23</v>
      </c>
      <c r="E6994">
        <v>737</v>
      </c>
      <c r="F6994">
        <v>940405</v>
      </c>
      <c r="G6994">
        <v>3</v>
      </c>
      <c r="H6994" t="s">
        <v>31</v>
      </c>
      <c r="I6994" t="s">
        <v>25</v>
      </c>
      <c r="J6994">
        <v>14732.98</v>
      </c>
      <c r="K6994">
        <v>17.8</v>
      </c>
      <c r="L6994">
        <v>0</v>
      </c>
      <c r="M6994">
        <v>7</v>
      </c>
      <c r="N6994">
        <v>0</v>
      </c>
      <c r="O6994">
        <v>316293</v>
      </c>
      <c r="P6994">
        <v>452694</v>
      </c>
      <c r="Q6994">
        <v>0</v>
      </c>
      <c r="R6994">
        <v>0</v>
      </c>
      <c r="S6994">
        <v>0.19</v>
      </c>
      <c r="T6994" t="s">
        <v>26</v>
      </c>
      <c r="U6994">
        <v>0</v>
      </c>
    </row>
    <row r="6995" spans="1:21" x14ac:dyDescent="0.25">
      <c r="A6995" t="s">
        <v>14028</v>
      </c>
      <c r="B6995" t="s">
        <v>14029</v>
      </c>
      <c r="C6995">
        <v>86152</v>
      </c>
      <c r="D6995" t="s">
        <v>23</v>
      </c>
      <c r="E6995">
        <v>725</v>
      </c>
      <c r="F6995">
        <v>1168272</v>
      </c>
      <c r="G6995">
        <v>1</v>
      </c>
      <c r="H6995" t="s">
        <v>24</v>
      </c>
      <c r="I6995" t="s">
        <v>65</v>
      </c>
      <c r="J6995">
        <v>2879.07</v>
      </c>
      <c r="K6995">
        <v>16.899999999999999</v>
      </c>
      <c r="L6995">
        <v>50</v>
      </c>
      <c r="M6995">
        <v>6</v>
      </c>
      <c r="N6995">
        <v>0</v>
      </c>
      <c r="O6995">
        <v>89889</v>
      </c>
      <c r="P6995">
        <v>377124</v>
      </c>
      <c r="Q6995">
        <v>0</v>
      </c>
      <c r="R6995">
        <v>0</v>
      </c>
      <c r="S6995">
        <v>0.03</v>
      </c>
      <c r="T6995" t="s">
        <v>26</v>
      </c>
      <c r="U6995">
        <v>0</v>
      </c>
    </row>
    <row r="6996" spans="1:21" x14ac:dyDescent="0.25">
      <c r="A6996" t="s">
        <v>14030</v>
      </c>
      <c r="B6996" t="s">
        <v>14031</v>
      </c>
      <c r="C6996">
        <v>558734</v>
      </c>
      <c r="D6996" t="s">
        <v>40</v>
      </c>
      <c r="E6996">
        <v>716</v>
      </c>
      <c r="F6996">
        <v>1276439</v>
      </c>
      <c r="G6996">
        <v>10</v>
      </c>
      <c r="H6996" t="s">
        <v>24</v>
      </c>
      <c r="I6996" t="s">
        <v>25</v>
      </c>
      <c r="J6996">
        <v>25741.58</v>
      </c>
      <c r="K6996">
        <v>36.6</v>
      </c>
      <c r="L6996">
        <v>0</v>
      </c>
      <c r="M6996">
        <v>11</v>
      </c>
      <c r="N6996">
        <v>0</v>
      </c>
      <c r="O6996">
        <v>550468</v>
      </c>
      <c r="P6996">
        <v>877954</v>
      </c>
      <c r="Q6996">
        <v>0</v>
      </c>
      <c r="R6996">
        <v>0</v>
      </c>
      <c r="S6996">
        <v>0.24</v>
      </c>
      <c r="T6996" t="s">
        <v>26</v>
      </c>
      <c r="U6996">
        <v>0</v>
      </c>
    </row>
    <row r="6997" spans="1:21" x14ac:dyDescent="0.25">
      <c r="A6997" t="s">
        <v>14032</v>
      </c>
      <c r="B6997" t="s">
        <v>14033</v>
      </c>
      <c r="C6997">
        <v>66814</v>
      </c>
      <c r="D6997" t="s">
        <v>23</v>
      </c>
      <c r="E6997">
        <v>748</v>
      </c>
      <c r="F6997">
        <v>538536</v>
      </c>
      <c r="G6997">
        <v>0</v>
      </c>
      <c r="H6997" t="s">
        <v>31</v>
      </c>
      <c r="I6997" t="s">
        <v>54</v>
      </c>
      <c r="J6997">
        <v>11623.44</v>
      </c>
      <c r="K6997">
        <v>9.8000000000000007</v>
      </c>
      <c r="L6997">
        <v>0</v>
      </c>
      <c r="M6997">
        <v>16</v>
      </c>
      <c r="N6997">
        <v>0</v>
      </c>
      <c r="O6997">
        <v>5909</v>
      </c>
      <c r="P6997">
        <v>53394</v>
      </c>
      <c r="Q6997">
        <v>0</v>
      </c>
      <c r="R6997">
        <v>0</v>
      </c>
      <c r="S6997">
        <v>0.26</v>
      </c>
      <c r="T6997" t="s">
        <v>26</v>
      </c>
      <c r="U6997">
        <v>0</v>
      </c>
    </row>
    <row r="6998" spans="1:21" x14ac:dyDescent="0.25">
      <c r="A6998" t="s">
        <v>14034</v>
      </c>
      <c r="B6998" t="s">
        <v>14035</v>
      </c>
      <c r="C6998">
        <v>89166</v>
      </c>
      <c r="D6998" t="s">
        <v>23</v>
      </c>
      <c r="E6998">
        <v>725</v>
      </c>
      <c r="F6998">
        <v>1168272</v>
      </c>
      <c r="G6998">
        <v>3</v>
      </c>
      <c r="H6998" t="s">
        <v>24</v>
      </c>
      <c r="I6998" t="s">
        <v>25</v>
      </c>
      <c r="J6998">
        <v>17560.75</v>
      </c>
      <c r="K6998">
        <v>5.8</v>
      </c>
      <c r="L6998">
        <v>6</v>
      </c>
      <c r="M6998">
        <v>10</v>
      </c>
      <c r="N6998">
        <v>0</v>
      </c>
      <c r="O6998">
        <v>55252</v>
      </c>
      <c r="P6998">
        <v>142164</v>
      </c>
      <c r="Q6998">
        <v>0</v>
      </c>
      <c r="R6998">
        <v>0</v>
      </c>
      <c r="S6998">
        <v>0.18</v>
      </c>
      <c r="T6998" t="s">
        <v>26</v>
      </c>
      <c r="U6998">
        <v>1</v>
      </c>
    </row>
    <row r="6999" spans="1:21" x14ac:dyDescent="0.25">
      <c r="A6999" s="1" t="s">
        <v>14036</v>
      </c>
      <c r="B6999" t="s">
        <v>14037</v>
      </c>
      <c r="C6999">
        <v>460108</v>
      </c>
      <c r="D6999" t="s">
        <v>23</v>
      </c>
      <c r="E6999">
        <v>736</v>
      </c>
      <c r="F6999">
        <v>1129968</v>
      </c>
      <c r="G6999">
        <v>6</v>
      </c>
      <c r="H6999" t="s">
        <v>31</v>
      </c>
      <c r="I6999" t="s">
        <v>25</v>
      </c>
      <c r="J6999">
        <v>21469.43</v>
      </c>
      <c r="K6999">
        <v>23.2</v>
      </c>
      <c r="L6999">
        <v>70</v>
      </c>
      <c r="M6999">
        <v>10</v>
      </c>
      <c r="N6999">
        <v>0</v>
      </c>
      <c r="O6999">
        <v>517560</v>
      </c>
      <c r="P6999">
        <v>756668</v>
      </c>
      <c r="Q6999">
        <v>0</v>
      </c>
      <c r="R6999">
        <v>0</v>
      </c>
      <c r="S6999">
        <v>0.23</v>
      </c>
      <c r="T6999" t="s">
        <v>26</v>
      </c>
      <c r="U6999">
        <v>0</v>
      </c>
    </row>
    <row r="7000" spans="1:21" x14ac:dyDescent="0.25">
      <c r="A7000" t="s">
        <v>14038</v>
      </c>
      <c r="B7000" t="s">
        <v>14039</v>
      </c>
      <c r="C7000">
        <v>109692</v>
      </c>
      <c r="D7000" t="s">
        <v>23</v>
      </c>
      <c r="E7000">
        <v>725</v>
      </c>
      <c r="F7000">
        <v>1168272</v>
      </c>
      <c r="G7000">
        <v>7</v>
      </c>
      <c r="H7000" t="s">
        <v>24</v>
      </c>
      <c r="I7000" t="s">
        <v>89</v>
      </c>
      <c r="J7000">
        <v>47033.93</v>
      </c>
      <c r="K7000">
        <v>32.4</v>
      </c>
      <c r="L7000">
        <v>34</v>
      </c>
      <c r="M7000">
        <v>15</v>
      </c>
      <c r="N7000">
        <v>0</v>
      </c>
      <c r="O7000">
        <v>851200</v>
      </c>
      <c r="P7000">
        <v>1455828</v>
      </c>
      <c r="Q7000">
        <v>0</v>
      </c>
      <c r="R7000">
        <v>0</v>
      </c>
      <c r="S7000">
        <v>0.48</v>
      </c>
      <c r="T7000" t="s">
        <v>26</v>
      </c>
      <c r="U7000">
        <v>0</v>
      </c>
    </row>
    <row r="7001" spans="1:21" x14ac:dyDescent="0.25">
      <c r="A7001" t="s">
        <v>14040</v>
      </c>
      <c r="B7001" t="s">
        <v>14041</v>
      </c>
      <c r="C7001">
        <v>121550</v>
      </c>
      <c r="D7001" t="s">
        <v>23</v>
      </c>
      <c r="E7001">
        <v>745</v>
      </c>
      <c r="F7001">
        <v>992446</v>
      </c>
      <c r="G7001">
        <v>2</v>
      </c>
      <c r="H7001" t="s">
        <v>43</v>
      </c>
      <c r="I7001" t="s">
        <v>25</v>
      </c>
      <c r="J7001">
        <v>636.88</v>
      </c>
      <c r="K7001">
        <v>25.9</v>
      </c>
      <c r="L7001">
        <v>3</v>
      </c>
      <c r="M7001">
        <v>5</v>
      </c>
      <c r="N7001">
        <v>0</v>
      </c>
      <c r="O7001">
        <v>29963</v>
      </c>
      <c r="P7001">
        <v>488686</v>
      </c>
      <c r="Q7001">
        <v>0</v>
      </c>
      <c r="R7001">
        <v>0</v>
      </c>
      <c r="S7001">
        <v>0.01</v>
      </c>
      <c r="T7001" t="s">
        <v>26</v>
      </c>
      <c r="U7001">
        <v>1</v>
      </c>
    </row>
    <row r="7002" spans="1:21" x14ac:dyDescent="0.25">
      <c r="A7002" t="s">
        <v>14042</v>
      </c>
      <c r="B7002" s="1" t="s">
        <v>14043</v>
      </c>
      <c r="C7002">
        <v>87494</v>
      </c>
      <c r="D7002" t="s">
        <v>23</v>
      </c>
      <c r="E7002">
        <v>725</v>
      </c>
      <c r="F7002">
        <v>1168272</v>
      </c>
      <c r="G7002">
        <v>0</v>
      </c>
      <c r="H7002" t="s">
        <v>24</v>
      </c>
      <c r="I7002" t="s">
        <v>89</v>
      </c>
      <c r="J7002">
        <v>3431.97</v>
      </c>
      <c r="K7002">
        <v>17.8</v>
      </c>
      <c r="L7002">
        <v>44</v>
      </c>
      <c r="M7002">
        <v>10</v>
      </c>
      <c r="N7002">
        <v>0</v>
      </c>
      <c r="O7002">
        <v>90269</v>
      </c>
      <c r="P7002">
        <v>701448</v>
      </c>
      <c r="Q7002">
        <v>0</v>
      </c>
      <c r="R7002">
        <v>0</v>
      </c>
      <c r="S7002">
        <v>0.04</v>
      </c>
      <c r="T7002" t="s">
        <v>26</v>
      </c>
      <c r="U7002">
        <v>0</v>
      </c>
    </row>
    <row r="7003" spans="1:21" x14ac:dyDescent="0.25">
      <c r="A7003" t="s">
        <v>14044</v>
      </c>
      <c r="B7003" t="s">
        <v>14045</v>
      </c>
      <c r="C7003">
        <v>523402</v>
      </c>
      <c r="D7003" t="s">
        <v>40</v>
      </c>
      <c r="E7003">
        <v>725</v>
      </c>
      <c r="F7003">
        <v>1168272</v>
      </c>
      <c r="G7003">
        <v>10</v>
      </c>
      <c r="H7003" t="s">
        <v>24</v>
      </c>
      <c r="I7003" t="s">
        <v>25</v>
      </c>
      <c r="J7003">
        <v>41507.019999999997</v>
      </c>
      <c r="K7003">
        <v>15.2</v>
      </c>
      <c r="L7003">
        <v>6</v>
      </c>
      <c r="M7003">
        <v>16</v>
      </c>
      <c r="N7003">
        <v>0</v>
      </c>
      <c r="O7003">
        <v>729524</v>
      </c>
      <c r="P7003">
        <v>922174</v>
      </c>
      <c r="Q7003">
        <v>0</v>
      </c>
      <c r="R7003">
        <v>0</v>
      </c>
      <c r="S7003">
        <v>0.43</v>
      </c>
      <c r="T7003" t="s">
        <v>26</v>
      </c>
      <c r="U7003">
        <v>1</v>
      </c>
    </row>
    <row r="7004" spans="1:21" x14ac:dyDescent="0.25">
      <c r="A7004" t="s">
        <v>14046</v>
      </c>
      <c r="B7004" t="s">
        <v>14047</v>
      </c>
      <c r="C7004">
        <v>136356</v>
      </c>
      <c r="D7004" t="s">
        <v>23</v>
      </c>
      <c r="E7004">
        <v>725</v>
      </c>
      <c r="F7004">
        <v>1168272</v>
      </c>
      <c r="G7004">
        <v>3</v>
      </c>
      <c r="H7004" t="s">
        <v>31</v>
      </c>
      <c r="I7004" t="s">
        <v>25</v>
      </c>
      <c r="J7004">
        <v>13719.52</v>
      </c>
      <c r="K7004">
        <v>25</v>
      </c>
      <c r="L7004">
        <v>9</v>
      </c>
      <c r="M7004">
        <v>13</v>
      </c>
      <c r="N7004">
        <v>1</v>
      </c>
      <c r="O7004">
        <v>824486</v>
      </c>
      <c r="P7004">
        <v>1086074</v>
      </c>
      <c r="Q7004">
        <v>0</v>
      </c>
      <c r="R7004">
        <v>0</v>
      </c>
      <c r="S7004">
        <v>0.14000000000000001</v>
      </c>
      <c r="T7004" t="s">
        <v>26</v>
      </c>
      <c r="U7004">
        <v>1</v>
      </c>
    </row>
    <row r="7005" spans="1:21" x14ac:dyDescent="0.25">
      <c r="A7005" t="s">
        <v>14048</v>
      </c>
      <c r="B7005" t="s">
        <v>14049</v>
      </c>
      <c r="C7005">
        <v>629992</v>
      </c>
      <c r="D7005" t="s">
        <v>40</v>
      </c>
      <c r="E7005">
        <v>709</v>
      </c>
      <c r="F7005">
        <v>2267004</v>
      </c>
      <c r="G7005">
        <v>10</v>
      </c>
      <c r="H7005" t="s">
        <v>43</v>
      </c>
      <c r="I7005" t="s">
        <v>25</v>
      </c>
      <c r="J7005">
        <v>20780.87</v>
      </c>
      <c r="K7005">
        <v>16.600000000000001</v>
      </c>
      <c r="L7005">
        <v>21</v>
      </c>
      <c r="M7005">
        <v>14</v>
      </c>
      <c r="N7005">
        <v>0</v>
      </c>
      <c r="O7005">
        <v>386327</v>
      </c>
      <c r="P7005">
        <v>658812</v>
      </c>
      <c r="Q7005">
        <v>0</v>
      </c>
      <c r="R7005">
        <v>0</v>
      </c>
      <c r="S7005">
        <v>0.11</v>
      </c>
      <c r="T7005" t="s">
        <v>26</v>
      </c>
      <c r="U7005">
        <v>0</v>
      </c>
    </row>
    <row r="7006" spans="1:21" x14ac:dyDescent="0.25">
      <c r="A7006" t="s">
        <v>14050</v>
      </c>
      <c r="B7006" t="s">
        <v>14051</v>
      </c>
      <c r="C7006">
        <v>267718</v>
      </c>
      <c r="D7006" t="s">
        <v>23</v>
      </c>
      <c r="E7006">
        <v>725</v>
      </c>
      <c r="F7006">
        <v>1168272</v>
      </c>
      <c r="G7006">
        <v>0</v>
      </c>
      <c r="H7006" t="s">
        <v>31</v>
      </c>
      <c r="I7006" t="s">
        <v>25</v>
      </c>
      <c r="J7006">
        <v>7803.49</v>
      </c>
      <c r="K7006">
        <v>20.2</v>
      </c>
      <c r="L7006">
        <v>0</v>
      </c>
      <c r="M7006">
        <v>12</v>
      </c>
      <c r="N7006">
        <v>0</v>
      </c>
      <c r="O7006">
        <v>230812</v>
      </c>
      <c r="P7006">
        <v>439560</v>
      </c>
      <c r="Q7006">
        <v>0</v>
      </c>
      <c r="R7006">
        <v>0</v>
      </c>
      <c r="S7006">
        <v>0.08</v>
      </c>
      <c r="T7006" t="s">
        <v>26</v>
      </c>
      <c r="U7006">
        <v>0</v>
      </c>
    </row>
    <row r="7007" spans="1:21" x14ac:dyDescent="0.25">
      <c r="A7007" t="s">
        <v>14052</v>
      </c>
      <c r="B7007" t="s">
        <v>14053</v>
      </c>
      <c r="C7007">
        <v>495132</v>
      </c>
      <c r="D7007" t="s">
        <v>40</v>
      </c>
      <c r="E7007">
        <v>725</v>
      </c>
      <c r="F7007">
        <v>1168272</v>
      </c>
      <c r="G7007">
        <v>10</v>
      </c>
      <c r="H7007" t="s">
        <v>24</v>
      </c>
      <c r="I7007" t="s">
        <v>25</v>
      </c>
      <c r="J7007">
        <v>15833.84</v>
      </c>
      <c r="K7007">
        <v>15.7</v>
      </c>
      <c r="L7007">
        <v>24</v>
      </c>
      <c r="M7007">
        <v>11</v>
      </c>
      <c r="N7007">
        <v>0</v>
      </c>
      <c r="O7007">
        <v>341791</v>
      </c>
      <c r="P7007">
        <v>1289112</v>
      </c>
      <c r="Q7007">
        <v>0</v>
      </c>
      <c r="R7007">
        <v>0</v>
      </c>
      <c r="S7007">
        <v>0.16</v>
      </c>
      <c r="T7007" t="s">
        <v>26</v>
      </c>
      <c r="U7007">
        <v>0</v>
      </c>
    </row>
    <row r="7008" spans="1:21" x14ac:dyDescent="0.25">
      <c r="A7008" t="s">
        <v>14054</v>
      </c>
      <c r="B7008" t="s">
        <v>14055</v>
      </c>
      <c r="C7008">
        <v>312026</v>
      </c>
      <c r="D7008" t="s">
        <v>23</v>
      </c>
      <c r="E7008">
        <v>713</v>
      </c>
      <c r="F7008">
        <v>673721</v>
      </c>
      <c r="G7008">
        <v>10</v>
      </c>
      <c r="H7008" t="s">
        <v>24</v>
      </c>
      <c r="I7008" t="s">
        <v>25</v>
      </c>
      <c r="J7008">
        <v>9319.69</v>
      </c>
      <c r="K7008">
        <v>21.8</v>
      </c>
      <c r="L7008">
        <v>33</v>
      </c>
      <c r="M7008">
        <v>11</v>
      </c>
      <c r="N7008">
        <v>0</v>
      </c>
      <c r="O7008">
        <v>112214</v>
      </c>
      <c r="P7008">
        <v>580096</v>
      </c>
      <c r="Q7008">
        <v>0</v>
      </c>
      <c r="R7008">
        <v>0</v>
      </c>
      <c r="S7008">
        <v>0.17</v>
      </c>
      <c r="T7008" t="s">
        <v>26</v>
      </c>
      <c r="U7008">
        <v>0</v>
      </c>
    </row>
    <row r="7009" spans="1:21" x14ac:dyDescent="0.25">
      <c r="A7009" t="s">
        <v>14056</v>
      </c>
      <c r="B7009" t="s">
        <v>14057</v>
      </c>
      <c r="C7009">
        <v>434566</v>
      </c>
      <c r="D7009" t="s">
        <v>40</v>
      </c>
      <c r="E7009">
        <v>652</v>
      </c>
      <c r="F7009">
        <v>1081613</v>
      </c>
      <c r="G7009">
        <v>10</v>
      </c>
      <c r="H7009" t="s">
        <v>24</v>
      </c>
      <c r="I7009" t="s">
        <v>25</v>
      </c>
      <c r="J7009">
        <v>23795.41</v>
      </c>
      <c r="K7009">
        <v>15.1</v>
      </c>
      <c r="L7009">
        <v>0</v>
      </c>
      <c r="M7009">
        <v>8</v>
      </c>
      <c r="N7009">
        <v>0</v>
      </c>
      <c r="O7009">
        <v>206435</v>
      </c>
      <c r="P7009">
        <v>258698</v>
      </c>
      <c r="Q7009">
        <v>0</v>
      </c>
      <c r="R7009">
        <v>0</v>
      </c>
      <c r="S7009">
        <v>0.26</v>
      </c>
      <c r="T7009" t="s">
        <v>130</v>
      </c>
      <c r="U7009">
        <v>0</v>
      </c>
    </row>
    <row r="7010" spans="1:21" x14ac:dyDescent="0.25">
      <c r="A7010" t="s">
        <v>14058</v>
      </c>
      <c r="B7010" t="s">
        <v>14059</v>
      </c>
      <c r="C7010">
        <v>558558</v>
      </c>
      <c r="D7010" t="s">
        <v>23</v>
      </c>
      <c r="E7010">
        <v>712</v>
      </c>
      <c r="F7010">
        <v>2084984</v>
      </c>
      <c r="G7010">
        <v>10</v>
      </c>
      <c r="H7010" t="s">
        <v>43</v>
      </c>
      <c r="I7010" t="s">
        <v>25</v>
      </c>
      <c r="J7010">
        <v>11971.14</v>
      </c>
      <c r="K7010">
        <v>15.4</v>
      </c>
      <c r="L7010">
        <v>0</v>
      </c>
      <c r="M7010">
        <v>6</v>
      </c>
      <c r="N7010">
        <v>0</v>
      </c>
      <c r="O7010">
        <v>486837</v>
      </c>
      <c r="P7010">
        <v>619454</v>
      </c>
      <c r="Q7010">
        <v>0</v>
      </c>
      <c r="R7010">
        <v>0</v>
      </c>
      <c r="S7010">
        <v>7.0000000000000007E-2</v>
      </c>
      <c r="T7010" t="s">
        <v>26</v>
      </c>
      <c r="U7010">
        <v>0</v>
      </c>
    </row>
    <row r="7011" spans="1:21" x14ac:dyDescent="0.25">
      <c r="A7011" t="s">
        <v>14060</v>
      </c>
      <c r="B7011" t="s">
        <v>14061</v>
      </c>
      <c r="C7011">
        <v>786720</v>
      </c>
      <c r="D7011" t="s">
        <v>40</v>
      </c>
      <c r="E7011">
        <v>727</v>
      </c>
      <c r="F7011">
        <v>1747107</v>
      </c>
      <c r="G7011">
        <v>6</v>
      </c>
      <c r="H7011" t="s">
        <v>24</v>
      </c>
      <c r="I7011" t="s">
        <v>25</v>
      </c>
      <c r="J7011">
        <v>18053.419999999998</v>
      </c>
      <c r="K7011">
        <v>35.5</v>
      </c>
      <c r="L7011">
        <v>18</v>
      </c>
      <c r="M7011">
        <v>7</v>
      </c>
      <c r="N7011">
        <v>0</v>
      </c>
      <c r="O7011">
        <v>203870</v>
      </c>
      <c r="P7011">
        <v>290004</v>
      </c>
      <c r="Q7011">
        <v>0</v>
      </c>
      <c r="R7011">
        <v>0</v>
      </c>
      <c r="S7011">
        <v>0.12</v>
      </c>
      <c r="T7011" t="s">
        <v>26</v>
      </c>
      <c r="U7011">
        <v>0</v>
      </c>
    </row>
    <row r="7012" spans="1:21" x14ac:dyDescent="0.25">
      <c r="A7012" t="s">
        <v>14062</v>
      </c>
      <c r="B7012" t="s">
        <v>14063</v>
      </c>
      <c r="C7012">
        <v>643566</v>
      </c>
      <c r="D7012" t="s">
        <v>40</v>
      </c>
      <c r="E7012">
        <v>725</v>
      </c>
      <c r="F7012">
        <v>1168272</v>
      </c>
      <c r="G7012">
        <v>9</v>
      </c>
      <c r="H7012" t="s">
        <v>24</v>
      </c>
      <c r="I7012" t="s">
        <v>25</v>
      </c>
      <c r="J7012">
        <v>44486.79</v>
      </c>
      <c r="K7012">
        <v>12.5</v>
      </c>
      <c r="L7012">
        <v>0</v>
      </c>
      <c r="M7012">
        <v>22</v>
      </c>
      <c r="N7012">
        <v>0</v>
      </c>
      <c r="O7012">
        <v>1381889</v>
      </c>
      <c r="P7012">
        <v>2867502</v>
      </c>
      <c r="Q7012">
        <v>0</v>
      </c>
      <c r="R7012">
        <v>0</v>
      </c>
      <c r="S7012">
        <v>0.46</v>
      </c>
      <c r="T7012" t="s">
        <v>26</v>
      </c>
      <c r="U7012">
        <v>0</v>
      </c>
    </row>
    <row r="7013" spans="1:21" x14ac:dyDescent="0.25">
      <c r="A7013" t="s">
        <v>14064</v>
      </c>
      <c r="B7013" t="s">
        <v>14065</v>
      </c>
      <c r="C7013">
        <v>240724</v>
      </c>
      <c r="D7013" t="s">
        <v>40</v>
      </c>
      <c r="E7013">
        <v>728</v>
      </c>
      <c r="F7013">
        <v>1104432</v>
      </c>
      <c r="G7013">
        <v>6</v>
      </c>
      <c r="H7013" t="s">
        <v>24</v>
      </c>
      <c r="I7013" t="s">
        <v>240</v>
      </c>
      <c r="J7013">
        <v>14964.97</v>
      </c>
      <c r="K7013">
        <v>20.2</v>
      </c>
      <c r="L7013">
        <v>53</v>
      </c>
      <c r="M7013">
        <v>12</v>
      </c>
      <c r="N7013">
        <v>0</v>
      </c>
      <c r="O7013">
        <v>263929</v>
      </c>
      <c r="P7013">
        <v>731104</v>
      </c>
      <c r="Q7013">
        <v>0</v>
      </c>
      <c r="R7013">
        <v>0</v>
      </c>
      <c r="S7013">
        <v>0.16</v>
      </c>
      <c r="T7013" t="s">
        <v>26</v>
      </c>
      <c r="U7013">
        <v>0</v>
      </c>
    </row>
    <row r="7014" spans="1:21" x14ac:dyDescent="0.25">
      <c r="A7014" t="s">
        <v>14066</v>
      </c>
      <c r="B7014" t="s">
        <v>14067</v>
      </c>
      <c r="C7014">
        <v>120362</v>
      </c>
      <c r="D7014" t="s">
        <v>23</v>
      </c>
      <c r="E7014">
        <v>743</v>
      </c>
      <c r="F7014">
        <v>1512020</v>
      </c>
      <c r="G7014">
        <v>9</v>
      </c>
      <c r="H7014" t="s">
        <v>24</v>
      </c>
      <c r="I7014" t="s">
        <v>25</v>
      </c>
      <c r="J7014">
        <v>8404.27</v>
      </c>
      <c r="K7014">
        <v>24.3</v>
      </c>
      <c r="L7014">
        <v>0</v>
      </c>
      <c r="M7014">
        <v>9</v>
      </c>
      <c r="N7014">
        <v>0</v>
      </c>
      <c r="O7014">
        <v>287470</v>
      </c>
      <c r="P7014">
        <v>509762</v>
      </c>
      <c r="Q7014">
        <v>0</v>
      </c>
      <c r="R7014">
        <v>0</v>
      </c>
      <c r="S7014">
        <v>7.0000000000000007E-2</v>
      </c>
      <c r="T7014" t="s">
        <v>26</v>
      </c>
      <c r="U7014">
        <v>0</v>
      </c>
    </row>
    <row r="7015" spans="1:21" x14ac:dyDescent="0.25">
      <c r="A7015" t="s">
        <v>14068</v>
      </c>
      <c r="B7015" t="s">
        <v>14069</v>
      </c>
      <c r="C7015">
        <v>327690</v>
      </c>
      <c r="D7015" t="s">
        <v>23</v>
      </c>
      <c r="E7015">
        <v>725</v>
      </c>
      <c r="F7015">
        <v>1168272</v>
      </c>
      <c r="G7015">
        <v>1</v>
      </c>
      <c r="H7015" t="s">
        <v>24</v>
      </c>
      <c r="I7015" t="s">
        <v>25</v>
      </c>
      <c r="J7015">
        <v>11005.75</v>
      </c>
      <c r="K7015">
        <v>9.9</v>
      </c>
      <c r="L7015">
        <v>70</v>
      </c>
      <c r="M7015">
        <v>15</v>
      </c>
      <c r="N7015">
        <v>0</v>
      </c>
      <c r="O7015">
        <v>123614</v>
      </c>
      <c r="P7015">
        <v>273152</v>
      </c>
      <c r="Q7015">
        <v>0</v>
      </c>
      <c r="R7015">
        <v>0</v>
      </c>
      <c r="S7015">
        <v>0.11</v>
      </c>
      <c r="T7015" t="s">
        <v>26</v>
      </c>
      <c r="U7015">
        <v>0</v>
      </c>
    </row>
    <row r="7016" spans="1:21" x14ac:dyDescent="0.25">
      <c r="A7016" t="s">
        <v>14070</v>
      </c>
      <c r="B7016" t="s">
        <v>14071</v>
      </c>
      <c r="C7016">
        <v>115126</v>
      </c>
      <c r="D7016" t="s">
        <v>40</v>
      </c>
      <c r="E7016">
        <v>718</v>
      </c>
      <c r="F7016">
        <v>1376759</v>
      </c>
      <c r="G7016">
        <v>10</v>
      </c>
      <c r="H7016" t="s">
        <v>24</v>
      </c>
      <c r="I7016" t="s">
        <v>240</v>
      </c>
      <c r="J7016">
        <v>12425.24</v>
      </c>
      <c r="K7016">
        <v>18.600000000000001</v>
      </c>
      <c r="L7016">
        <v>0</v>
      </c>
      <c r="M7016">
        <v>7</v>
      </c>
      <c r="N7016">
        <v>0</v>
      </c>
      <c r="O7016">
        <v>535344</v>
      </c>
      <c r="P7016">
        <v>739706</v>
      </c>
      <c r="Q7016">
        <v>0</v>
      </c>
      <c r="R7016">
        <v>0</v>
      </c>
      <c r="S7016">
        <v>0.11</v>
      </c>
      <c r="T7016" t="s">
        <v>26</v>
      </c>
      <c r="U7016">
        <v>0</v>
      </c>
    </row>
    <row r="7017" spans="1:21" x14ac:dyDescent="0.25">
      <c r="A7017" t="s">
        <v>14072</v>
      </c>
      <c r="B7017" t="s">
        <v>14073</v>
      </c>
      <c r="C7017">
        <v>226820</v>
      </c>
      <c r="D7017" t="s">
        <v>23</v>
      </c>
      <c r="E7017">
        <v>747</v>
      </c>
      <c r="F7017">
        <v>596999</v>
      </c>
      <c r="G7017">
        <v>2</v>
      </c>
      <c r="H7017" t="s">
        <v>31</v>
      </c>
      <c r="I7017" t="s">
        <v>25</v>
      </c>
      <c r="J7017">
        <v>12188.5</v>
      </c>
      <c r="K7017">
        <v>12.9</v>
      </c>
      <c r="L7017">
        <v>0</v>
      </c>
      <c r="M7017">
        <v>10</v>
      </c>
      <c r="N7017">
        <v>0</v>
      </c>
      <c r="O7017">
        <v>206530</v>
      </c>
      <c r="P7017">
        <v>617914</v>
      </c>
      <c r="Q7017">
        <v>0</v>
      </c>
      <c r="R7017">
        <v>0</v>
      </c>
      <c r="S7017">
        <v>0.24</v>
      </c>
      <c r="T7017" t="s">
        <v>26</v>
      </c>
      <c r="U7017">
        <v>0</v>
      </c>
    </row>
    <row r="7018" spans="1:21" x14ac:dyDescent="0.25">
      <c r="A7018" t="s">
        <v>14074</v>
      </c>
      <c r="B7018" t="s">
        <v>14075</v>
      </c>
      <c r="C7018">
        <v>551254</v>
      </c>
      <c r="D7018" t="s">
        <v>23</v>
      </c>
      <c r="E7018">
        <v>725</v>
      </c>
      <c r="F7018">
        <v>1168272</v>
      </c>
      <c r="G7018">
        <v>4</v>
      </c>
      <c r="H7018" t="s">
        <v>31</v>
      </c>
      <c r="I7018" t="s">
        <v>25</v>
      </c>
      <c r="J7018">
        <v>39611.96</v>
      </c>
      <c r="K7018">
        <v>13.6</v>
      </c>
      <c r="L7018">
        <v>14</v>
      </c>
      <c r="M7018">
        <v>13</v>
      </c>
      <c r="N7018">
        <v>0</v>
      </c>
      <c r="O7018">
        <v>540322</v>
      </c>
      <c r="P7018">
        <v>873796</v>
      </c>
      <c r="Q7018">
        <v>0</v>
      </c>
      <c r="R7018">
        <v>0</v>
      </c>
      <c r="S7018">
        <v>0.41</v>
      </c>
      <c r="T7018" t="s">
        <v>26</v>
      </c>
      <c r="U7018">
        <v>0</v>
      </c>
    </row>
    <row r="7019" spans="1:21" x14ac:dyDescent="0.25">
      <c r="A7019" t="s">
        <v>14076</v>
      </c>
      <c r="B7019" t="s">
        <v>14077</v>
      </c>
      <c r="C7019">
        <v>433928</v>
      </c>
      <c r="D7019" t="s">
        <v>40</v>
      </c>
      <c r="E7019">
        <v>649</v>
      </c>
      <c r="F7019">
        <v>1121589</v>
      </c>
      <c r="G7019">
        <v>10</v>
      </c>
      <c r="H7019" t="s">
        <v>31</v>
      </c>
      <c r="I7019" t="s">
        <v>25</v>
      </c>
      <c r="J7019">
        <v>25983.45</v>
      </c>
      <c r="K7019">
        <v>14</v>
      </c>
      <c r="L7019">
        <v>14</v>
      </c>
      <c r="M7019">
        <v>9</v>
      </c>
      <c r="N7019">
        <v>1</v>
      </c>
      <c r="O7019">
        <v>185744</v>
      </c>
      <c r="P7019">
        <v>303776</v>
      </c>
      <c r="Q7019">
        <v>1</v>
      </c>
      <c r="R7019">
        <v>0</v>
      </c>
      <c r="S7019">
        <v>0.28000000000000003</v>
      </c>
      <c r="T7019" t="s">
        <v>130</v>
      </c>
      <c r="U7019">
        <v>1</v>
      </c>
    </row>
    <row r="7020" spans="1:21" x14ac:dyDescent="0.25">
      <c r="A7020" t="s">
        <v>14078</v>
      </c>
      <c r="B7020" t="s">
        <v>14079</v>
      </c>
      <c r="C7020">
        <v>55242</v>
      </c>
      <c r="D7020" t="s">
        <v>23</v>
      </c>
      <c r="E7020">
        <v>693</v>
      </c>
      <c r="F7020">
        <v>1259263</v>
      </c>
      <c r="G7020">
        <v>2</v>
      </c>
      <c r="H7020" t="s">
        <v>31</v>
      </c>
      <c r="I7020" t="s">
        <v>25</v>
      </c>
      <c r="J7020">
        <v>21092.66</v>
      </c>
      <c r="K7020">
        <v>11.3</v>
      </c>
      <c r="L7020">
        <v>28</v>
      </c>
      <c r="M7020">
        <v>12</v>
      </c>
      <c r="N7020">
        <v>0</v>
      </c>
      <c r="O7020">
        <v>272422</v>
      </c>
      <c r="P7020">
        <v>366784</v>
      </c>
      <c r="Q7020">
        <v>0</v>
      </c>
      <c r="R7020">
        <v>0</v>
      </c>
      <c r="S7020">
        <v>0.2</v>
      </c>
      <c r="T7020" t="s">
        <v>26</v>
      </c>
      <c r="U7020">
        <v>0</v>
      </c>
    </row>
    <row r="7021" spans="1:21" x14ac:dyDescent="0.25">
      <c r="A7021" t="s">
        <v>14080</v>
      </c>
      <c r="B7021" t="s">
        <v>14081</v>
      </c>
      <c r="C7021">
        <v>203478</v>
      </c>
      <c r="D7021" t="s">
        <v>23</v>
      </c>
      <c r="E7021">
        <v>725</v>
      </c>
      <c r="F7021">
        <v>1168272</v>
      </c>
      <c r="G7021">
        <v>4</v>
      </c>
      <c r="H7021" t="s">
        <v>31</v>
      </c>
      <c r="I7021" t="s">
        <v>25</v>
      </c>
      <c r="J7021">
        <v>18085.150000000001</v>
      </c>
      <c r="K7021">
        <v>19</v>
      </c>
      <c r="L7021">
        <v>0</v>
      </c>
      <c r="M7021">
        <v>7</v>
      </c>
      <c r="N7021">
        <v>0</v>
      </c>
      <c r="O7021">
        <v>223573</v>
      </c>
      <c r="P7021">
        <v>951742</v>
      </c>
      <c r="Q7021">
        <v>0</v>
      </c>
      <c r="R7021">
        <v>0</v>
      </c>
      <c r="S7021">
        <v>0.19</v>
      </c>
      <c r="T7021" t="s">
        <v>26</v>
      </c>
      <c r="U7021">
        <v>0</v>
      </c>
    </row>
    <row r="7022" spans="1:21" x14ac:dyDescent="0.25">
      <c r="A7022" t="s">
        <v>14082</v>
      </c>
      <c r="B7022" t="s">
        <v>14083</v>
      </c>
      <c r="C7022">
        <v>506814</v>
      </c>
      <c r="D7022" t="s">
        <v>40</v>
      </c>
      <c r="E7022">
        <v>725</v>
      </c>
      <c r="F7022">
        <v>1168272</v>
      </c>
      <c r="G7022">
        <v>8</v>
      </c>
      <c r="H7022" t="s">
        <v>43</v>
      </c>
      <c r="I7022" t="s">
        <v>25</v>
      </c>
      <c r="J7022">
        <v>20741.54</v>
      </c>
      <c r="K7022">
        <v>18</v>
      </c>
      <c r="L7022">
        <v>0</v>
      </c>
      <c r="M7022">
        <v>15</v>
      </c>
      <c r="N7022">
        <v>0</v>
      </c>
      <c r="O7022">
        <v>232047</v>
      </c>
      <c r="P7022">
        <v>2634060</v>
      </c>
      <c r="Q7022">
        <v>0</v>
      </c>
      <c r="R7022">
        <v>0</v>
      </c>
      <c r="S7022">
        <v>0.21</v>
      </c>
      <c r="T7022" t="s">
        <v>26</v>
      </c>
      <c r="U7022">
        <v>0</v>
      </c>
    </row>
    <row r="7023" spans="1:21" x14ac:dyDescent="0.25">
      <c r="A7023" t="s">
        <v>14084</v>
      </c>
      <c r="B7023" t="s">
        <v>14085</v>
      </c>
      <c r="C7023">
        <v>264814</v>
      </c>
      <c r="D7023" t="s">
        <v>23</v>
      </c>
      <c r="E7023">
        <v>712</v>
      </c>
      <c r="F7023">
        <v>1791529</v>
      </c>
      <c r="G7023">
        <v>6</v>
      </c>
      <c r="H7023" t="s">
        <v>31</v>
      </c>
      <c r="I7023" t="s">
        <v>25</v>
      </c>
      <c r="J7023">
        <v>26126.52</v>
      </c>
      <c r="K7023">
        <v>12.7</v>
      </c>
      <c r="L7023">
        <v>0</v>
      </c>
      <c r="M7023">
        <v>16</v>
      </c>
      <c r="N7023">
        <v>0</v>
      </c>
      <c r="O7023">
        <v>360981</v>
      </c>
      <c r="P7023">
        <v>501160</v>
      </c>
      <c r="Q7023">
        <v>0</v>
      </c>
      <c r="R7023">
        <v>0</v>
      </c>
      <c r="S7023">
        <v>0.18</v>
      </c>
      <c r="T7023" t="s">
        <v>26</v>
      </c>
      <c r="U7023">
        <v>0</v>
      </c>
    </row>
    <row r="7024" spans="1:21" x14ac:dyDescent="0.25">
      <c r="A7024" t="s">
        <v>14086</v>
      </c>
      <c r="B7024" t="s">
        <v>14087</v>
      </c>
      <c r="C7024">
        <v>391644</v>
      </c>
      <c r="D7024" t="s">
        <v>40</v>
      </c>
      <c r="E7024">
        <v>728</v>
      </c>
      <c r="F7024">
        <v>958341</v>
      </c>
      <c r="G7024">
        <v>10</v>
      </c>
      <c r="H7024" t="s">
        <v>31</v>
      </c>
      <c r="I7024" t="s">
        <v>25</v>
      </c>
      <c r="J7024">
        <v>13975.83</v>
      </c>
      <c r="K7024">
        <v>18.3</v>
      </c>
      <c r="L7024">
        <v>0</v>
      </c>
      <c r="M7024">
        <v>9</v>
      </c>
      <c r="N7024">
        <v>0</v>
      </c>
      <c r="O7024">
        <v>159828</v>
      </c>
      <c r="P7024">
        <v>315304</v>
      </c>
      <c r="Q7024">
        <v>0</v>
      </c>
      <c r="R7024">
        <v>0</v>
      </c>
      <c r="S7024">
        <v>0.18</v>
      </c>
      <c r="T7024" t="s">
        <v>26</v>
      </c>
      <c r="U7024">
        <v>0</v>
      </c>
    </row>
    <row r="7025" spans="1:21" x14ac:dyDescent="0.25">
      <c r="A7025" t="s">
        <v>14088</v>
      </c>
      <c r="B7025" t="s">
        <v>14089</v>
      </c>
      <c r="C7025">
        <v>258434</v>
      </c>
      <c r="D7025" t="s">
        <v>23</v>
      </c>
      <c r="E7025">
        <v>742</v>
      </c>
      <c r="F7025">
        <v>1153148</v>
      </c>
      <c r="G7025">
        <v>4</v>
      </c>
      <c r="H7025" t="s">
        <v>31</v>
      </c>
      <c r="I7025" t="s">
        <v>25</v>
      </c>
      <c r="J7025">
        <v>16528.48</v>
      </c>
      <c r="K7025">
        <v>11.1</v>
      </c>
      <c r="L7025">
        <v>0</v>
      </c>
      <c r="M7025">
        <v>12</v>
      </c>
      <c r="N7025">
        <v>0</v>
      </c>
      <c r="O7025">
        <v>164749</v>
      </c>
      <c r="P7025">
        <v>522632</v>
      </c>
      <c r="Q7025">
        <v>0</v>
      </c>
      <c r="R7025">
        <v>0</v>
      </c>
      <c r="S7025">
        <v>0.17</v>
      </c>
      <c r="T7025" t="s">
        <v>26</v>
      </c>
      <c r="U7025">
        <v>0</v>
      </c>
    </row>
    <row r="7026" spans="1:21" x14ac:dyDescent="0.25">
      <c r="A7026" t="s">
        <v>14090</v>
      </c>
      <c r="B7026" t="s">
        <v>14091</v>
      </c>
      <c r="C7026">
        <v>91212</v>
      </c>
      <c r="D7026" t="s">
        <v>23</v>
      </c>
      <c r="E7026">
        <v>708</v>
      </c>
      <c r="F7026">
        <v>975346</v>
      </c>
      <c r="G7026">
        <v>7</v>
      </c>
      <c r="H7026" t="s">
        <v>31</v>
      </c>
      <c r="I7026" t="s">
        <v>25</v>
      </c>
      <c r="J7026">
        <v>20075.97</v>
      </c>
      <c r="K7026">
        <v>11.4</v>
      </c>
      <c r="L7026">
        <v>41</v>
      </c>
      <c r="M7026">
        <v>10</v>
      </c>
      <c r="N7026">
        <v>1</v>
      </c>
      <c r="O7026">
        <v>103132</v>
      </c>
      <c r="P7026">
        <v>186868</v>
      </c>
      <c r="Q7026">
        <v>1</v>
      </c>
      <c r="R7026">
        <v>0</v>
      </c>
      <c r="S7026">
        <v>0.25</v>
      </c>
      <c r="T7026" t="s">
        <v>26</v>
      </c>
      <c r="U7026">
        <v>1</v>
      </c>
    </row>
    <row r="7027" spans="1:21" x14ac:dyDescent="0.25">
      <c r="A7027" t="s">
        <v>14092</v>
      </c>
      <c r="B7027" t="s">
        <v>14093</v>
      </c>
      <c r="C7027">
        <v>399806</v>
      </c>
      <c r="D7027" t="s">
        <v>23</v>
      </c>
      <c r="E7027">
        <v>676</v>
      </c>
      <c r="F7027">
        <v>1985766</v>
      </c>
      <c r="G7027">
        <v>2</v>
      </c>
      <c r="H7027" t="s">
        <v>31</v>
      </c>
      <c r="I7027" t="s">
        <v>25</v>
      </c>
      <c r="J7027">
        <v>26311.39</v>
      </c>
      <c r="K7027">
        <v>13.8</v>
      </c>
      <c r="L7027">
        <v>0</v>
      </c>
      <c r="M7027">
        <v>25</v>
      </c>
      <c r="N7027">
        <v>0</v>
      </c>
      <c r="O7027">
        <v>351443</v>
      </c>
      <c r="P7027">
        <v>493240</v>
      </c>
      <c r="Q7027">
        <v>0</v>
      </c>
      <c r="R7027">
        <v>0</v>
      </c>
      <c r="S7027">
        <v>0.16</v>
      </c>
      <c r="T7027" t="s">
        <v>26</v>
      </c>
      <c r="U7027">
        <v>0</v>
      </c>
    </row>
    <row r="7028" spans="1:21" x14ac:dyDescent="0.25">
      <c r="A7028" t="s">
        <v>14094</v>
      </c>
      <c r="B7028" t="s">
        <v>14095</v>
      </c>
      <c r="C7028">
        <v>181104</v>
      </c>
      <c r="D7028" t="s">
        <v>23</v>
      </c>
      <c r="E7028">
        <v>659</v>
      </c>
      <c r="F7028">
        <v>424137</v>
      </c>
      <c r="G7028">
        <v>10</v>
      </c>
      <c r="H7028" t="s">
        <v>31</v>
      </c>
      <c r="I7028" t="s">
        <v>25</v>
      </c>
      <c r="J7028">
        <v>5018.8500000000004</v>
      </c>
      <c r="K7028">
        <v>13</v>
      </c>
      <c r="L7028">
        <v>55</v>
      </c>
      <c r="M7028">
        <v>8</v>
      </c>
      <c r="N7028">
        <v>1</v>
      </c>
      <c r="O7028">
        <v>60439</v>
      </c>
      <c r="P7028">
        <v>75746</v>
      </c>
      <c r="Q7028">
        <v>1</v>
      </c>
      <c r="R7028">
        <v>0</v>
      </c>
      <c r="S7028">
        <v>0.14000000000000001</v>
      </c>
      <c r="T7028" t="s">
        <v>130</v>
      </c>
      <c r="U7028">
        <v>1</v>
      </c>
    </row>
    <row r="7029" spans="1:21" x14ac:dyDescent="0.25">
      <c r="A7029" t="s">
        <v>14096</v>
      </c>
      <c r="B7029" t="s">
        <v>14097</v>
      </c>
      <c r="C7029">
        <v>172436</v>
      </c>
      <c r="D7029" t="s">
        <v>23</v>
      </c>
      <c r="E7029">
        <v>731</v>
      </c>
      <c r="F7029">
        <v>1210053</v>
      </c>
      <c r="G7029">
        <v>5</v>
      </c>
      <c r="H7029" t="s">
        <v>24</v>
      </c>
      <c r="I7029" t="s">
        <v>80</v>
      </c>
      <c r="J7029">
        <v>22587.58</v>
      </c>
      <c r="K7029">
        <v>19.3</v>
      </c>
      <c r="L7029">
        <v>50</v>
      </c>
      <c r="M7029">
        <v>17</v>
      </c>
      <c r="N7029">
        <v>0</v>
      </c>
      <c r="O7029">
        <v>125533</v>
      </c>
      <c r="P7029">
        <v>353650</v>
      </c>
      <c r="Q7029">
        <v>0</v>
      </c>
      <c r="R7029">
        <v>0</v>
      </c>
      <c r="S7029">
        <v>0.22</v>
      </c>
      <c r="T7029" t="s">
        <v>26</v>
      </c>
      <c r="U7029">
        <v>0</v>
      </c>
    </row>
    <row r="7030" spans="1:21" x14ac:dyDescent="0.25">
      <c r="A7030" t="s">
        <v>14098</v>
      </c>
      <c r="B7030" t="s">
        <v>14099</v>
      </c>
      <c r="C7030">
        <v>333674</v>
      </c>
      <c r="D7030" t="s">
        <v>40</v>
      </c>
      <c r="E7030">
        <v>624</v>
      </c>
      <c r="F7030">
        <v>864500</v>
      </c>
      <c r="G7030">
        <v>10</v>
      </c>
      <c r="H7030" t="s">
        <v>31</v>
      </c>
      <c r="I7030" t="s">
        <v>54</v>
      </c>
      <c r="J7030">
        <v>3839.9</v>
      </c>
      <c r="K7030">
        <v>21</v>
      </c>
      <c r="L7030">
        <v>0</v>
      </c>
      <c r="M7030">
        <v>4</v>
      </c>
      <c r="N7030">
        <v>0</v>
      </c>
      <c r="O7030">
        <v>137978</v>
      </c>
      <c r="P7030">
        <v>222508</v>
      </c>
      <c r="Q7030">
        <v>0</v>
      </c>
      <c r="R7030">
        <v>0</v>
      </c>
      <c r="S7030">
        <v>0.05</v>
      </c>
      <c r="T7030" t="s">
        <v>130</v>
      </c>
      <c r="U7030">
        <v>0</v>
      </c>
    </row>
    <row r="7031" spans="1:21" x14ac:dyDescent="0.25">
      <c r="A7031" t="s">
        <v>14100</v>
      </c>
      <c r="B7031" t="s">
        <v>14101</v>
      </c>
      <c r="C7031">
        <v>403238</v>
      </c>
      <c r="D7031" t="s">
        <v>40</v>
      </c>
      <c r="E7031">
        <v>728</v>
      </c>
      <c r="F7031">
        <v>1064133</v>
      </c>
      <c r="G7031">
        <v>5</v>
      </c>
      <c r="H7031" t="s">
        <v>31</v>
      </c>
      <c r="I7031" t="s">
        <v>25</v>
      </c>
      <c r="J7031">
        <v>13124.06</v>
      </c>
      <c r="K7031">
        <v>14.3</v>
      </c>
      <c r="L7031">
        <v>0</v>
      </c>
      <c r="M7031">
        <v>13</v>
      </c>
      <c r="N7031">
        <v>0</v>
      </c>
      <c r="O7031">
        <v>488661</v>
      </c>
      <c r="P7031">
        <v>1063590</v>
      </c>
      <c r="Q7031">
        <v>0</v>
      </c>
      <c r="R7031">
        <v>0</v>
      </c>
      <c r="S7031">
        <v>0.15</v>
      </c>
      <c r="T7031" t="s">
        <v>26</v>
      </c>
      <c r="U7031">
        <v>0</v>
      </c>
    </row>
    <row r="7032" spans="1:21" x14ac:dyDescent="0.25">
      <c r="A7032" t="s">
        <v>14102</v>
      </c>
      <c r="B7032" t="s">
        <v>14103</v>
      </c>
      <c r="C7032">
        <v>91762</v>
      </c>
      <c r="D7032" t="s">
        <v>23</v>
      </c>
      <c r="E7032">
        <v>725</v>
      </c>
      <c r="F7032">
        <v>1168272</v>
      </c>
      <c r="G7032">
        <v>1</v>
      </c>
      <c r="H7032" t="s">
        <v>24</v>
      </c>
      <c r="I7032" t="s">
        <v>65</v>
      </c>
      <c r="J7032">
        <v>17965.07</v>
      </c>
      <c r="K7032">
        <v>12.9</v>
      </c>
      <c r="L7032">
        <v>25</v>
      </c>
      <c r="M7032">
        <v>22</v>
      </c>
      <c r="N7032">
        <v>0</v>
      </c>
      <c r="O7032">
        <v>322468</v>
      </c>
      <c r="P7032">
        <v>620224</v>
      </c>
      <c r="Q7032">
        <v>0</v>
      </c>
      <c r="R7032">
        <v>0</v>
      </c>
      <c r="S7032">
        <v>0.18</v>
      </c>
      <c r="T7032" t="s">
        <v>26</v>
      </c>
      <c r="U7032">
        <v>0</v>
      </c>
    </row>
    <row r="7033" spans="1:21" x14ac:dyDescent="0.25">
      <c r="A7033" t="s">
        <v>14104</v>
      </c>
      <c r="B7033" t="s">
        <v>14105</v>
      </c>
      <c r="C7033">
        <v>125004</v>
      </c>
      <c r="D7033" t="s">
        <v>23</v>
      </c>
      <c r="E7033">
        <v>725</v>
      </c>
      <c r="F7033">
        <v>1168272</v>
      </c>
      <c r="G7033">
        <v>3</v>
      </c>
      <c r="H7033" t="s">
        <v>31</v>
      </c>
      <c r="I7033" t="s">
        <v>25</v>
      </c>
      <c r="J7033">
        <v>17375.5</v>
      </c>
      <c r="K7033">
        <v>11.8</v>
      </c>
      <c r="L7033">
        <v>37</v>
      </c>
      <c r="M7033">
        <v>14</v>
      </c>
      <c r="N7033">
        <v>1</v>
      </c>
      <c r="O7033">
        <v>23237</v>
      </c>
      <c r="P7033">
        <v>373604</v>
      </c>
      <c r="Q7033">
        <v>1</v>
      </c>
      <c r="R7033">
        <v>0</v>
      </c>
      <c r="S7033">
        <v>0.18</v>
      </c>
      <c r="T7033" t="s">
        <v>26</v>
      </c>
      <c r="U7033">
        <v>1</v>
      </c>
    </row>
    <row r="7034" spans="1:21" x14ac:dyDescent="0.25">
      <c r="A7034" t="s">
        <v>14106</v>
      </c>
      <c r="B7034" t="s">
        <v>14107</v>
      </c>
      <c r="C7034">
        <v>94138</v>
      </c>
      <c r="D7034" t="s">
        <v>23</v>
      </c>
      <c r="E7034">
        <v>694</v>
      </c>
      <c r="F7034">
        <v>677578</v>
      </c>
      <c r="G7034">
        <v>2</v>
      </c>
      <c r="H7034" t="s">
        <v>43</v>
      </c>
      <c r="I7034" t="s">
        <v>54</v>
      </c>
      <c r="J7034">
        <v>5245.52</v>
      </c>
      <c r="K7034">
        <v>25.9</v>
      </c>
      <c r="L7034">
        <v>8</v>
      </c>
      <c r="M7034">
        <v>6</v>
      </c>
      <c r="N7034">
        <v>0</v>
      </c>
      <c r="O7034">
        <v>55955</v>
      </c>
      <c r="P7034">
        <v>165682</v>
      </c>
      <c r="Q7034">
        <v>0</v>
      </c>
      <c r="R7034">
        <v>0</v>
      </c>
      <c r="S7034">
        <v>0.09</v>
      </c>
      <c r="T7034" t="s">
        <v>26</v>
      </c>
      <c r="U7034">
        <v>1</v>
      </c>
    </row>
    <row r="7035" spans="1:21" x14ac:dyDescent="0.25">
      <c r="A7035" t="s">
        <v>14108</v>
      </c>
      <c r="B7035" s="1" t="s">
        <v>14109</v>
      </c>
      <c r="C7035">
        <v>207504</v>
      </c>
      <c r="D7035" t="s">
        <v>23</v>
      </c>
      <c r="E7035">
        <v>745</v>
      </c>
      <c r="F7035">
        <v>431243</v>
      </c>
      <c r="G7035">
        <v>10</v>
      </c>
      <c r="H7035" t="s">
        <v>24</v>
      </c>
      <c r="I7035" t="s">
        <v>25</v>
      </c>
      <c r="J7035">
        <v>7295.24</v>
      </c>
      <c r="K7035">
        <v>18.5</v>
      </c>
      <c r="L7035">
        <v>0</v>
      </c>
      <c r="M7035">
        <v>6</v>
      </c>
      <c r="N7035">
        <v>0</v>
      </c>
      <c r="O7035">
        <v>251978</v>
      </c>
      <c r="P7035">
        <v>337304</v>
      </c>
      <c r="Q7035">
        <v>0</v>
      </c>
      <c r="R7035">
        <v>0</v>
      </c>
      <c r="S7035">
        <v>0.2</v>
      </c>
      <c r="T7035" t="s">
        <v>26</v>
      </c>
      <c r="U7035">
        <v>0</v>
      </c>
    </row>
    <row r="7036" spans="1:21" x14ac:dyDescent="0.25">
      <c r="A7036" t="s">
        <v>14110</v>
      </c>
      <c r="B7036" t="s">
        <v>14111</v>
      </c>
      <c r="C7036">
        <v>652234</v>
      </c>
      <c r="D7036" t="s">
        <v>40</v>
      </c>
      <c r="E7036">
        <v>687</v>
      </c>
      <c r="F7036">
        <v>1438623</v>
      </c>
      <c r="G7036">
        <v>3</v>
      </c>
      <c r="H7036" t="s">
        <v>24</v>
      </c>
      <c r="I7036" t="s">
        <v>25</v>
      </c>
      <c r="J7036">
        <v>36684.82</v>
      </c>
      <c r="K7036">
        <v>29.5</v>
      </c>
      <c r="L7036">
        <v>0</v>
      </c>
      <c r="M7036">
        <v>14</v>
      </c>
      <c r="N7036">
        <v>0</v>
      </c>
      <c r="O7036">
        <v>886730</v>
      </c>
      <c r="P7036">
        <v>1926342</v>
      </c>
      <c r="Q7036">
        <v>0</v>
      </c>
      <c r="R7036">
        <v>0</v>
      </c>
      <c r="S7036">
        <v>0.31</v>
      </c>
      <c r="T7036" t="s">
        <v>26</v>
      </c>
      <c r="U7036">
        <v>0</v>
      </c>
    </row>
    <row r="7037" spans="1:21" x14ac:dyDescent="0.25">
      <c r="A7037" t="s">
        <v>14112</v>
      </c>
      <c r="B7037" t="s">
        <v>14113</v>
      </c>
      <c r="C7037">
        <v>217558</v>
      </c>
      <c r="D7037" t="s">
        <v>23</v>
      </c>
      <c r="E7037">
        <v>738</v>
      </c>
      <c r="F7037">
        <v>1465546</v>
      </c>
      <c r="G7037">
        <v>10</v>
      </c>
      <c r="H7037" t="s">
        <v>24</v>
      </c>
      <c r="I7037" t="s">
        <v>25</v>
      </c>
      <c r="J7037">
        <v>24059.51</v>
      </c>
      <c r="K7037">
        <v>11.1</v>
      </c>
      <c r="L7037">
        <v>0</v>
      </c>
      <c r="M7037">
        <v>7</v>
      </c>
      <c r="N7037">
        <v>0</v>
      </c>
      <c r="O7037">
        <v>307306</v>
      </c>
      <c r="P7037">
        <v>402534</v>
      </c>
      <c r="Q7037">
        <v>0</v>
      </c>
      <c r="R7037">
        <v>0</v>
      </c>
      <c r="S7037">
        <v>0.2</v>
      </c>
      <c r="T7037" t="s">
        <v>26</v>
      </c>
      <c r="U7037">
        <v>0</v>
      </c>
    </row>
    <row r="7038" spans="1:21" x14ac:dyDescent="0.25">
      <c r="A7038" t="s">
        <v>14114</v>
      </c>
      <c r="B7038" t="s">
        <v>14115</v>
      </c>
      <c r="C7038">
        <v>96734</v>
      </c>
      <c r="D7038" t="s">
        <v>23</v>
      </c>
      <c r="E7038">
        <v>751</v>
      </c>
      <c r="F7038">
        <v>659946</v>
      </c>
      <c r="G7038">
        <v>0</v>
      </c>
      <c r="H7038" t="s">
        <v>43</v>
      </c>
      <c r="I7038" t="s">
        <v>25</v>
      </c>
      <c r="J7038">
        <v>1836.73</v>
      </c>
      <c r="K7038">
        <v>17.3</v>
      </c>
      <c r="L7038">
        <v>0</v>
      </c>
      <c r="M7038">
        <v>9</v>
      </c>
      <c r="N7038">
        <v>0</v>
      </c>
      <c r="O7038">
        <v>97451</v>
      </c>
      <c r="P7038">
        <v>811844</v>
      </c>
      <c r="Q7038">
        <v>0</v>
      </c>
      <c r="R7038">
        <v>0</v>
      </c>
      <c r="S7038">
        <v>0.03</v>
      </c>
      <c r="T7038" t="s">
        <v>158</v>
      </c>
      <c r="U7038">
        <v>0</v>
      </c>
    </row>
    <row r="7039" spans="1:21" x14ac:dyDescent="0.25">
      <c r="A7039" t="s">
        <v>14116</v>
      </c>
      <c r="B7039" t="s">
        <v>14117</v>
      </c>
      <c r="C7039">
        <v>752070</v>
      </c>
      <c r="D7039" t="s">
        <v>40</v>
      </c>
      <c r="E7039">
        <v>717</v>
      </c>
      <c r="F7039">
        <v>1688720</v>
      </c>
      <c r="G7039">
        <v>3</v>
      </c>
      <c r="H7039" t="s">
        <v>24</v>
      </c>
      <c r="I7039" t="s">
        <v>25</v>
      </c>
      <c r="J7039">
        <v>35744.51</v>
      </c>
      <c r="K7039">
        <v>25.9</v>
      </c>
      <c r="L7039">
        <v>0</v>
      </c>
      <c r="M7039">
        <v>20</v>
      </c>
      <c r="N7039">
        <v>0</v>
      </c>
      <c r="O7039">
        <v>712633</v>
      </c>
      <c r="P7039">
        <v>1121142</v>
      </c>
      <c r="Q7039">
        <v>0</v>
      </c>
      <c r="R7039">
        <v>0</v>
      </c>
      <c r="S7039">
        <v>0.25</v>
      </c>
      <c r="T7039" t="s">
        <v>26</v>
      </c>
      <c r="U7039">
        <v>0</v>
      </c>
    </row>
    <row r="7040" spans="1:21" x14ac:dyDescent="0.25">
      <c r="A7040" t="s">
        <v>14118</v>
      </c>
      <c r="B7040" s="1" t="s">
        <v>14119</v>
      </c>
      <c r="C7040">
        <v>131736</v>
      </c>
      <c r="D7040" t="s">
        <v>23</v>
      </c>
      <c r="E7040">
        <v>725</v>
      </c>
      <c r="F7040">
        <v>1168272</v>
      </c>
      <c r="G7040">
        <v>2</v>
      </c>
      <c r="H7040" t="s">
        <v>31</v>
      </c>
      <c r="I7040" t="s">
        <v>25</v>
      </c>
      <c r="J7040">
        <v>19047.310000000001</v>
      </c>
      <c r="K7040">
        <v>12</v>
      </c>
      <c r="L7040">
        <v>55</v>
      </c>
      <c r="M7040">
        <v>14</v>
      </c>
      <c r="N7040">
        <v>0</v>
      </c>
      <c r="O7040">
        <v>162697</v>
      </c>
      <c r="P7040">
        <v>269874</v>
      </c>
      <c r="Q7040">
        <v>0</v>
      </c>
      <c r="R7040">
        <v>0</v>
      </c>
      <c r="S7040">
        <v>0.2</v>
      </c>
      <c r="T7040" t="s">
        <v>26</v>
      </c>
      <c r="U7040">
        <v>0</v>
      </c>
    </row>
    <row r="7041" spans="1:21" x14ac:dyDescent="0.25">
      <c r="A7041" t="s">
        <v>14120</v>
      </c>
      <c r="B7041" t="s">
        <v>14121</v>
      </c>
      <c r="C7041">
        <v>566390</v>
      </c>
      <c r="D7041" t="s">
        <v>40</v>
      </c>
      <c r="E7041">
        <v>725</v>
      </c>
      <c r="F7041">
        <v>1168272</v>
      </c>
      <c r="G7041">
        <v>10</v>
      </c>
      <c r="H7041" t="s">
        <v>24</v>
      </c>
      <c r="I7041" t="s">
        <v>25</v>
      </c>
      <c r="J7041">
        <v>49956.7</v>
      </c>
      <c r="K7041">
        <v>26.8</v>
      </c>
      <c r="L7041">
        <v>26</v>
      </c>
      <c r="M7041">
        <v>12</v>
      </c>
      <c r="N7041">
        <v>0</v>
      </c>
      <c r="O7041">
        <v>2934892</v>
      </c>
      <c r="P7041">
        <v>4766212</v>
      </c>
      <c r="Q7041">
        <v>0</v>
      </c>
      <c r="R7041">
        <v>0</v>
      </c>
      <c r="S7041">
        <v>0.51</v>
      </c>
      <c r="T7041" t="s">
        <v>26</v>
      </c>
      <c r="U7041">
        <v>0</v>
      </c>
    </row>
    <row r="7042" spans="1:21" x14ac:dyDescent="0.25">
      <c r="A7042" t="s">
        <v>14122</v>
      </c>
      <c r="B7042" t="s">
        <v>14123</v>
      </c>
      <c r="C7042">
        <v>262328</v>
      </c>
      <c r="D7042" t="s">
        <v>40</v>
      </c>
      <c r="E7042">
        <v>708</v>
      </c>
      <c r="F7042">
        <v>1057293</v>
      </c>
      <c r="G7042">
        <v>10</v>
      </c>
      <c r="H7042" t="s">
        <v>24</v>
      </c>
      <c r="I7042" t="s">
        <v>25</v>
      </c>
      <c r="J7042">
        <v>32071.43</v>
      </c>
      <c r="K7042">
        <v>23.4</v>
      </c>
      <c r="L7042">
        <v>44</v>
      </c>
      <c r="M7042">
        <v>16</v>
      </c>
      <c r="N7042">
        <v>0</v>
      </c>
      <c r="O7042">
        <v>352944</v>
      </c>
      <c r="P7042">
        <v>644600</v>
      </c>
      <c r="Q7042">
        <v>0</v>
      </c>
      <c r="R7042">
        <v>0</v>
      </c>
      <c r="S7042">
        <v>0.36</v>
      </c>
      <c r="T7042" t="s">
        <v>26</v>
      </c>
      <c r="U7042">
        <v>0</v>
      </c>
    </row>
    <row r="7043" spans="1:21" x14ac:dyDescent="0.25">
      <c r="A7043" t="s">
        <v>14124</v>
      </c>
      <c r="B7043" t="s">
        <v>14125</v>
      </c>
      <c r="C7043">
        <v>127314</v>
      </c>
      <c r="D7043" t="s">
        <v>23</v>
      </c>
      <c r="E7043">
        <v>725</v>
      </c>
      <c r="F7043">
        <v>1168272</v>
      </c>
      <c r="G7043">
        <v>1</v>
      </c>
      <c r="H7043" t="s">
        <v>31</v>
      </c>
      <c r="I7043" t="s">
        <v>25</v>
      </c>
      <c r="J7043">
        <v>8370.4500000000007</v>
      </c>
      <c r="K7043">
        <v>11</v>
      </c>
      <c r="L7043">
        <v>45</v>
      </c>
      <c r="M7043">
        <v>8</v>
      </c>
      <c r="N7043">
        <v>0</v>
      </c>
      <c r="O7043">
        <v>76304</v>
      </c>
      <c r="P7043">
        <v>252406</v>
      </c>
      <c r="Q7043">
        <v>0</v>
      </c>
      <c r="R7043">
        <v>0</v>
      </c>
      <c r="S7043">
        <v>0.09</v>
      </c>
      <c r="T7043" t="s">
        <v>26</v>
      </c>
      <c r="U7043">
        <v>0</v>
      </c>
    </row>
    <row r="7044" spans="1:21" x14ac:dyDescent="0.25">
      <c r="A7044" t="s">
        <v>14126</v>
      </c>
      <c r="B7044" t="s">
        <v>14127</v>
      </c>
      <c r="C7044">
        <v>165770</v>
      </c>
      <c r="D7044" t="s">
        <v>23</v>
      </c>
      <c r="E7044">
        <v>709</v>
      </c>
      <c r="F7044">
        <v>468445</v>
      </c>
      <c r="G7044">
        <v>2</v>
      </c>
      <c r="H7044" t="s">
        <v>31</v>
      </c>
      <c r="I7044" t="s">
        <v>25</v>
      </c>
      <c r="J7044">
        <v>6636.32</v>
      </c>
      <c r="K7044">
        <v>7.5</v>
      </c>
      <c r="L7044">
        <v>0</v>
      </c>
      <c r="M7044">
        <v>4</v>
      </c>
      <c r="N7044">
        <v>0</v>
      </c>
      <c r="O7044">
        <v>32585</v>
      </c>
      <c r="P7044">
        <v>55242</v>
      </c>
      <c r="Q7044">
        <v>0</v>
      </c>
      <c r="R7044">
        <v>0</v>
      </c>
      <c r="S7044">
        <v>0.17</v>
      </c>
      <c r="T7044" t="s">
        <v>26</v>
      </c>
      <c r="U7044">
        <v>0</v>
      </c>
    </row>
    <row r="7045" spans="1:21" x14ac:dyDescent="0.25">
      <c r="A7045" t="s">
        <v>14128</v>
      </c>
      <c r="B7045" t="s">
        <v>14129</v>
      </c>
      <c r="C7045">
        <v>349954</v>
      </c>
      <c r="D7045" t="s">
        <v>23</v>
      </c>
      <c r="E7045">
        <v>735</v>
      </c>
      <c r="F7045">
        <v>838242</v>
      </c>
      <c r="G7045">
        <v>10</v>
      </c>
      <c r="H7045" t="s">
        <v>31</v>
      </c>
      <c r="I7045" t="s">
        <v>25</v>
      </c>
      <c r="J7045">
        <v>19069.919999999998</v>
      </c>
      <c r="K7045">
        <v>17.5</v>
      </c>
      <c r="L7045">
        <v>0</v>
      </c>
      <c r="M7045">
        <v>11</v>
      </c>
      <c r="N7045">
        <v>0</v>
      </c>
      <c r="O7045">
        <v>312531</v>
      </c>
      <c r="P7045">
        <v>427262</v>
      </c>
      <c r="Q7045">
        <v>0</v>
      </c>
      <c r="R7045">
        <v>0</v>
      </c>
      <c r="S7045">
        <v>0.27</v>
      </c>
      <c r="T7045" t="s">
        <v>26</v>
      </c>
      <c r="U7045">
        <v>0</v>
      </c>
    </row>
    <row r="7046" spans="1:21" x14ac:dyDescent="0.25">
      <c r="A7046" t="s">
        <v>14130</v>
      </c>
      <c r="B7046" t="s">
        <v>14131</v>
      </c>
      <c r="C7046">
        <v>219626</v>
      </c>
      <c r="D7046" t="s">
        <v>23</v>
      </c>
      <c r="E7046">
        <v>729</v>
      </c>
      <c r="F7046">
        <v>700340</v>
      </c>
      <c r="G7046">
        <v>0</v>
      </c>
      <c r="H7046" t="s">
        <v>31</v>
      </c>
      <c r="I7046" t="s">
        <v>54</v>
      </c>
      <c r="J7046">
        <v>8871.1</v>
      </c>
      <c r="K7046">
        <v>8</v>
      </c>
      <c r="L7046">
        <v>0</v>
      </c>
      <c r="M7046">
        <v>9</v>
      </c>
      <c r="N7046">
        <v>0</v>
      </c>
      <c r="O7046">
        <v>76950</v>
      </c>
      <c r="P7046">
        <v>112640</v>
      </c>
      <c r="Q7046">
        <v>0</v>
      </c>
      <c r="R7046">
        <v>0</v>
      </c>
      <c r="S7046">
        <v>0.15</v>
      </c>
      <c r="T7046" t="s">
        <v>26</v>
      </c>
      <c r="U7046">
        <v>0</v>
      </c>
    </row>
    <row r="7047" spans="1:21" x14ac:dyDescent="0.25">
      <c r="A7047" t="s">
        <v>14132</v>
      </c>
      <c r="B7047" t="s">
        <v>14133</v>
      </c>
      <c r="C7047">
        <v>387728</v>
      </c>
      <c r="D7047" t="s">
        <v>40</v>
      </c>
      <c r="E7047">
        <v>703</v>
      </c>
      <c r="F7047">
        <v>781318</v>
      </c>
      <c r="G7047">
        <v>7</v>
      </c>
      <c r="H7047" t="s">
        <v>31</v>
      </c>
      <c r="I7047" t="s">
        <v>25</v>
      </c>
      <c r="J7047">
        <v>12911.26</v>
      </c>
      <c r="K7047">
        <v>14.7</v>
      </c>
      <c r="L7047">
        <v>40</v>
      </c>
      <c r="M7047">
        <v>10</v>
      </c>
      <c r="N7047">
        <v>0</v>
      </c>
      <c r="O7047">
        <v>432326</v>
      </c>
      <c r="P7047">
        <v>777326</v>
      </c>
      <c r="Q7047">
        <v>0</v>
      </c>
      <c r="R7047">
        <v>0</v>
      </c>
      <c r="S7047">
        <v>0.2</v>
      </c>
      <c r="T7047" t="s">
        <v>26</v>
      </c>
      <c r="U7047">
        <v>0</v>
      </c>
    </row>
    <row r="7048" spans="1:21" x14ac:dyDescent="0.25">
      <c r="A7048" t="s">
        <v>14134</v>
      </c>
      <c r="B7048" t="s">
        <v>14135</v>
      </c>
      <c r="C7048">
        <v>759924</v>
      </c>
      <c r="D7048" t="s">
        <v>40</v>
      </c>
      <c r="E7048">
        <v>725</v>
      </c>
      <c r="F7048">
        <v>1168272</v>
      </c>
      <c r="G7048">
        <v>10</v>
      </c>
      <c r="H7048" t="s">
        <v>24</v>
      </c>
      <c r="I7048" t="s">
        <v>25</v>
      </c>
      <c r="J7048">
        <v>52346.9</v>
      </c>
      <c r="K7048">
        <v>15.2</v>
      </c>
      <c r="L7048">
        <v>4</v>
      </c>
      <c r="M7048">
        <v>23</v>
      </c>
      <c r="N7048">
        <v>1</v>
      </c>
      <c r="O7048">
        <v>755896</v>
      </c>
      <c r="P7048">
        <v>1130822</v>
      </c>
      <c r="Q7048">
        <v>0</v>
      </c>
      <c r="R7048">
        <v>1</v>
      </c>
      <c r="S7048">
        <v>0.54</v>
      </c>
      <c r="T7048" t="s">
        <v>26</v>
      </c>
      <c r="U7048">
        <v>1</v>
      </c>
    </row>
    <row r="7049" spans="1:21" x14ac:dyDescent="0.25">
      <c r="A7049" t="s">
        <v>14136</v>
      </c>
      <c r="B7049" t="s">
        <v>14137</v>
      </c>
      <c r="C7049">
        <v>325710</v>
      </c>
      <c r="D7049" t="s">
        <v>23</v>
      </c>
      <c r="E7049">
        <v>732</v>
      </c>
      <c r="F7049">
        <v>787626</v>
      </c>
      <c r="G7049">
        <v>10</v>
      </c>
      <c r="H7049" t="s">
        <v>31</v>
      </c>
      <c r="I7049" t="s">
        <v>25</v>
      </c>
      <c r="J7049">
        <v>18968.650000000001</v>
      </c>
      <c r="K7049">
        <v>22.6</v>
      </c>
      <c r="L7049">
        <v>0</v>
      </c>
      <c r="M7049">
        <v>12</v>
      </c>
      <c r="N7049">
        <v>0</v>
      </c>
      <c r="O7049">
        <v>291213</v>
      </c>
      <c r="P7049">
        <v>800932</v>
      </c>
      <c r="Q7049">
        <v>0</v>
      </c>
      <c r="R7049">
        <v>0</v>
      </c>
      <c r="S7049">
        <v>0.28999999999999998</v>
      </c>
      <c r="T7049" t="s">
        <v>26</v>
      </c>
      <c r="U7049">
        <v>0</v>
      </c>
    </row>
    <row r="7050" spans="1:21" x14ac:dyDescent="0.25">
      <c r="A7050" t="s">
        <v>14138</v>
      </c>
      <c r="B7050" t="s">
        <v>14139</v>
      </c>
      <c r="C7050">
        <v>567908</v>
      </c>
      <c r="D7050" t="s">
        <v>40</v>
      </c>
      <c r="E7050">
        <v>705</v>
      </c>
      <c r="F7050">
        <v>755288</v>
      </c>
      <c r="G7050">
        <v>0</v>
      </c>
      <c r="H7050" t="s">
        <v>24</v>
      </c>
      <c r="I7050" t="s">
        <v>25</v>
      </c>
      <c r="J7050">
        <v>13066.49</v>
      </c>
      <c r="K7050">
        <v>22.8</v>
      </c>
      <c r="L7050">
        <v>0</v>
      </c>
      <c r="M7050">
        <v>6</v>
      </c>
      <c r="N7050">
        <v>0</v>
      </c>
      <c r="O7050">
        <v>459933</v>
      </c>
      <c r="P7050">
        <v>701646</v>
      </c>
      <c r="Q7050">
        <v>0</v>
      </c>
      <c r="R7050">
        <v>0</v>
      </c>
      <c r="S7050">
        <v>0.21</v>
      </c>
      <c r="T7050" t="s">
        <v>26</v>
      </c>
      <c r="U7050">
        <v>0</v>
      </c>
    </row>
    <row r="7051" spans="1:21" x14ac:dyDescent="0.25">
      <c r="A7051" t="s">
        <v>14140</v>
      </c>
      <c r="B7051" t="s">
        <v>14141</v>
      </c>
      <c r="C7051">
        <v>53724</v>
      </c>
      <c r="D7051" t="s">
        <v>23</v>
      </c>
      <c r="E7051">
        <v>683</v>
      </c>
      <c r="F7051">
        <v>811965</v>
      </c>
      <c r="G7051">
        <v>1</v>
      </c>
      <c r="H7051" t="s">
        <v>31</v>
      </c>
      <c r="I7051" t="s">
        <v>54</v>
      </c>
      <c r="J7051">
        <v>13871.14</v>
      </c>
      <c r="K7051">
        <v>12</v>
      </c>
      <c r="L7051">
        <v>0</v>
      </c>
      <c r="M7051">
        <v>9</v>
      </c>
      <c r="N7051">
        <v>0</v>
      </c>
      <c r="O7051">
        <v>380076</v>
      </c>
      <c r="P7051">
        <v>492272</v>
      </c>
      <c r="Q7051">
        <v>0</v>
      </c>
      <c r="R7051">
        <v>0</v>
      </c>
      <c r="S7051">
        <v>0.21</v>
      </c>
      <c r="T7051" t="s">
        <v>26</v>
      </c>
      <c r="U7051">
        <v>0</v>
      </c>
    </row>
    <row r="7052" spans="1:21" x14ac:dyDescent="0.25">
      <c r="A7052" t="s">
        <v>14142</v>
      </c>
      <c r="B7052" t="s">
        <v>14143</v>
      </c>
      <c r="C7052">
        <v>463848</v>
      </c>
      <c r="D7052" t="s">
        <v>23</v>
      </c>
      <c r="E7052">
        <v>638</v>
      </c>
      <c r="F7052">
        <v>763040</v>
      </c>
      <c r="G7052">
        <v>3</v>
      </c>
      <c r="H7052" t="s">
        <v>31</v>
      </c>
      <c r="I7052" t="s">
        <v>25</v>
      </c>
      <c r="J7052">
        <v>3624.44</v>
      </c>
      <c r="K7052">
        <v>12</v>
      </c>
      <c r="L7052">
        <v>0</v>
      </c>
      <c r="M7052">
        <v>5</v>
      </c>
      <c r="N7052">
        <v>0</v>
      </c>
      <c r="O7052">
        <v>120460</v>
      </c>
      <c r="P7052">
        <v>145750</v>
      </c>
      <c r="Q7052">
        <v>0</v>
      </c>
      <c r="R7052">
        <v>0</v>
      </c>
      <c r="S7052">
        <v>0.06</v>
      </c>
      <c r="T7052" t="s">
        <v>130</v>
      </c>
      <c r="U7052">
        <v>0</v>
      </c>
    </row>
    <row r="7053" spans="1:21" x14ac:dyDescent="0.25">
      <c r="A7053" t="s">
        <v>14144</v>
      </c>
      <c r="B7053" t="s">
        <v>14145</v>
      </c>
      <c r="C7053">
        <v>493746</v>
      </c>
      <c r="D7053" t="s">
        <v>23</v>
      </c>
      <c r="E7053">
        <v>738</v>
      </c>
      <c r="F7053">
        <v>1650074</v>
      </c>
      <c r="G7053">
        <v>10</v>
      </c>
      <c r="H7053" t="s">
        <v>24</v>
      </c>
      <c r="I7053" t="s">
        <v>25</v>
      </c>
      <c r="J7053">
        <v>11303.1</v>
      </c>
      <c r="K7053">
        <v>27.1</v>
      </c>
      <c r="L7053">
        <v>65</v>
      </c>
      <c r="M7053">
        <v>6</v>
      </c>
      <c r="N7053">
        <v>0</v>
      </c>
      <c r="O7053">
        <v>113601</v>
      </c>
      <c r="P7053">
        <v>229548</v>
      </c>
      <c r="Q7053">
        <v>0</v>
      </c>
      <c r="R7053">
        <v>0</v>
      </c>
      <c r="S7053">
        <v>0.08</v>
      </c>
      <c r="T7053" t="s">
        <v>26</v>
      </c>
      <c r="U7053">
        <v>0</v>
      </c>
    </row>
    <row r="7054" spans="1:21" x14ac:dyDescent="0.25">
      <c r="A7054" t="s">
        <v>14146</v>
      </c>
      <c r="B7054" t="s">
        <v>14147</v>
      </c>
      <c r="C7054">
        <v>325644</v>
      </c>
      <c r="D7054" t="s">
        <v>23</v>
      </c>
      <c r="E7054">
        <v>725</v>
      </c>
      <c r="F7054">
        <v>1168272</v>
      </c>
      <c r="G7054">
        <v>10</v>
      </c>
      <c r="H7054" t="s">
        <v>24</v>
      </c>
      <c r="I7054" t="s">
        <v>25</v>
      </c>
      <c r="J7054">
        <v>15599.38</v>
      </c>
      <c r="K7054">
        <v>62.5</v>
      </c>
      <c r="L7054">
        <v>24</v>
      </c>
      <c r="M7054">
        <v>8</v>
      </c>
      <c r="N7054">
        <v>0</v>
      </c>
      <c r="O7054">
        <v>133133</v>
      </c>
      <c r="P7054">
        <v>519046</v>
      </c>
      <c r="Q7054">
        <v>0</v>
      </c>
      <c r="R7054">
        <v>0</v>
      </c>
      <c r="S7054">
        <v>0.16</v>
      </c>
      <c r="T7054" t="s">
        <v>26</v>
      </c>
      <c r="U7054">
        <v>0</v>
      </c>
    </row>
    <row r="7055" spans="1:21" x14ac:dyDescent="0.25">
      <c r="A7055" t="s">
        <v>14148</v>
      </c>
      <c r="B7055" t="s">
        <v>14149</v>
      </c>
      <c r="C7055">
        <v>218658</v>
      </c>
      <c r="D7055" t="s">
        <v>23</v>
      </c>
      <c r="E7055">
        <v>725</v>
      </c>
      <c r="F7055">
        <v>1168272</v>
      </c>
      <c r="G7055">
        <v>10</v>
      </c>
      <c r="H7055" t="s">
        <v>31</v>
      </c>
      <c r="I7055" t="s">
        <v>25</v>
      </c>
      <c r="J7055">
        <v>3758.01</v>
      </c>
      <c r="K7055">
        <v>14</v>
      </c>
      <c r="L7055">
        <v>0</v>
      </c>
      <c r="M7055">
        <v>4</v>
      </c>
      <c r="N7055">
        <v>0</v>
      </c>
      <c r="O7055">
        <v>162488</v>
      </c>
      <c r="P7055">
        <v>308418</v>
      </c>
      <c r="Q7055">
        <v>0</v>
      </c>
      <c r="R7055">
        <v>0</v>
      </c>
      <c r="S7055">
        <v>0.04</v>
      </c>
      <c r="T7055" t="s">
        <v>26</v>
      </c>
      <c r="U7055">
        <v>0</v>
      </c>
    </row>
    <row r="7056" spans="1:21" x14ac:dyDescent="0.25">
      <c r="A7056" t="s">
        <v>14150</v>
      </c>
      <c r="B7056" t="s">
        <v>14151</v>
      </c>
      <c r="C7056">
        <v>322388</v>
      </c>
      <c r="D7056" t="s">
        <v>23</v>
      </c>
      <c r="E7056">
        <v>725</v>
      </c>
      <c r="F7056">
        <v>1392092</v>
      </c>
      <c r="G7056">
        <v>2</v>
      </c>
      <c r="H7056" t="s">
        <v>24</v>
      </c>
      <c r="I7056" t="s">
        <v>25</v>
      </c>
      <c r="J7056">
        <v>15162.19</v>
      </c>
      <c r="K7056">
        <v>14.8</v>
      </c>
      <c r="L7056">
        <v>0</v>
      </c>
      <c r="M7056">
        <v>9</v>
      </c>
      <c r="N7056">
        <v>1</v>
      </c>
      <c r="O7056">
        <v>137294</v>
      </c>
      <c r="P7056">
        <v>202004</v>
      </c>
      <c r="Q7056">
        <v>1</v>
      </c>
      <c r="R7056">
        <v>0</v>
      </c>
      <c r="S7056">
        <v>0.13</v>
      </c>
      <c r="T7056" t="s">
        <v>26</v>
      </c>
      <c r="U7056">
        <v>1</v>
      </c>
    </row>
    <row r="7057" spans="1:21" x14ac:dyDescent="0.25">
      <c r="A7057" t="s">
        <v>14152</v>
      </c>
      <c r="B7057" t="s">
        <v>14153</v>
      </c>
      <c r="C7057">
        <v>187484</v>
      </c>
      <c r="D7057" t="s">
        <v>23</v>
      </c>
      <c r="E7057">
        <v>692</v>
      </c>
      <c r="F7057">
        <v>979013</v>
      </c>
      <c r="G7057">
        <v>4</v>
      </c>
      <c r="H7057" t="s">
        <v>31</v>
      </c>
      <c r="I7057" t="s">
        <v>203</v>
      </c>
      <c r="J7057">
        <v>17785.330000000002</v>
      </c>
      <c r="K7057">
        <v>22.3</v>
      </c>
      <c r="L7057">
        <v>23</v>
      </c>
      <c r="M7057">
        <v>14</v>
      </c>
      <c r="N7057">
        <v>1</v>
      </c>
      <c r="O7057">
        <v>134140</v>
      </c>
      <c r="P7057">
        <v>341374</v>
      </c>
      <c r="Q7057">
        <v>1</v>
      </c>
      <c r="R7057">
        <v>0</v>
      </c>
      <c r="S7057">
        <v>0.22</v>
      </c>
      <c r="T7057" t="s">
        <v>26</v>
      </c>
      <c r="U7057">
        <v>1</v>
      </c>
    </row>
    <row r="7058" spans="1:21" x14ac:dyDescent="0.25">
      <c r="A7058" t="s">
        <v>14154</v>
      </c>
      <c r="B7058" t="s">
        <v>14155</v>
      </c>
      <c r="C7058">
        <v>682726</v>
      </c>
      <c r="D7058" t="s">
        <v>40</v>
      </c>
      <c r="E7058">
        <v>717</v>
      </c>
      <c r="F7058">
        <v>1482152</v>
      </c>
      <c r="G7058">
        <v>5</v>
      </c>
      <c r="H7058" t="s">
        <v>24</v>
      </c>
      <c r="I7058" t="s">
        <v>25</v>
      </c>
      <c r="J7058">
        <v>32730.92</v>
      </c>
      <c r="K7058">
        <v>39.799999999999997</v>
      </c>
      <c r="L7058">
        <v>0</v>
      </c>
      <c r="M7058">
        <v>9</v>
      </c>
      <c r="N7058">
        <v>0</v>
      </c>
      <c r="O7058">
        <v>955206</v>
      </c>
      <c r="P7058">
        <v>2238918</v>
      </c>
      <c r="Q7058">
        <v>0</v>
      </c>
      <c r="R7058">
        <v>0</v>
      </c>
      <c r="S7058">
        <v>0.27</v>
      </c>
      <c r="T7058" t="s">
        <v>26</v>
      </c>
      <c r="U7058">
        <v>0</v>
      </c>
    </row>
    <row r="7059" spans="1:21" x14ac:dyDescent="0.25">
      <c r="A7059" t="s">
        <v>14156</v>
      </c>
      <c r="B7059" t="s">
        <v>14157</v>
      </c>
      <c r="C7059">
        <v>80234</v>
      </c>
      <c r="D7059" t="s">
        <v>23</v>
      </c>
      <c r="E7059">
        <v>725</v>
      </c>
      <c r="F7059">
        <v>1168272</v>
      </c>
      <c r="G7059">
        <v>10</v>
      </c>
      <c r="H7059" t="s">
        <v>24</v>
      </c>
      <c r="I7059" t="s">
        <v>25</v>
      </c>
      <c r="J7059">
        <v>19782.61</v>
      </c>
      <c r="K7059">
        <v>20.8</v>
      </c>
      <c r="L7059">
        <v>46</v>
      </c>
      <c r="M7059">
        <v>8</v>
      </c>
      <c r="N7059">
        <v>0</v>
      </c>
      <c r="O7059">
        <v>634524</v>
      </c>
      <c r="P7059">
        <v>791714</v>
      </c>
      <c r="Q7059">
        <v>0</v>
      </c>
      <c r="R7059">
        <v>0</v>
      </c>
      <c r="S7059">
        <v>0.2</v>
      </c>
      <c r="T7059" t="s">
        <v>26</v>
      </c>
      <c r="U7059">
        <v>0</v>
      </c>
    </row>
    <row r="7060" spans="1:21" x14ac:dyDescent="0.25">
      <c r="A7060" t="s">
        <v>14158</v>
      </c>
      <c r="B7060" t="s">
        <v>14159</v>
      </c>
      <c r="C7060">
        <v>285032</v>
      </c>
      <c r="D7060" t="s">
        <v>23</v>
      </c>
      <c r="E7060">
        <v>746</v>
      </c>
      <c r="F7060">
        <v>1192934</v>
      </c>
      <c r="G7060">
        <v>2</v>
      </c>
      <c r="H7060" t="s">
        <v>24</v>
      </c>
      <c r="I7060" t="s">
        <v>25</v>
      </c>
      <c r="J7060">
        <v>20279.84</v>
      </c>
      <c r="K7060">
        <v>11</v>
      </c>
      <c r="L7060">
        <v>42</v>
      </c>
      <c r="M7060">
        <v>14</v>
      </c>
      <c r="N7060">
        <v>0</v>
      </c>
      <c r="O7060">
        <v>264594</v>
      </c>
      <c r="P7060">
        <v>572682</v>
      </c>
      <c r="Q7060">
        <v>0</v>
      </c>
      <c r="R7060">
        <v>0</v>
      </c>
      <c r="S7060">
        <v>0.2</v>
      </c>
      <c r="T7060" t="s">
        <v>26</v>
      </c>
      <c r="U7060">
        <v>0</v>
      </c>
    </row>
    <row r="7061" spans="1:21" x14ac:dyDescent="0.25">
      <c r="A7061" t="s">
        <v>14160</v>
      </c>
      <c r="B7061" t="s">
        <v>14161</v>
      </c>
      <c r="C7061">
        <v>308792</v>
      </c>
      <c r="D7061" t="s">
        <v>23</v>
      </c>
      <c r="E7061">
        <v>751</v>
      </c>
      <c r="F7061">
        <v>1238211</v>
      </c>
      <c r="G7061">
        <v>7</v>
      </c>
      <c r="H7061" t="s">
        <v>31</v>
      </c>
      <c r="I7061" t="s">
        <v>25</v>
      </c>
      <c r="J7061">
        <v>16819.18</v>
      </c>
      <c r="K7061">
        <v>15</v>
      </c>
      <c r="L7061">
        <v>0</v>
      </c>
      <c r="M7061">
        <v>10</v>
      </c>
      <c r="N7061">
        <v>0</v>
      </c>
      <c r="O7061">
        <v>273258</v>
      </c>
      <c r="P7061">
        <v>663322</v>
      </c>
      <c r="Q7061">
        <v>0</v>
      </c>
      <c r="R7061">
        <v>0</v>
      </c>
      <c r="S7061">
        <v>0.16</v>
      </c>
      <c r="T7061" t="s">
        <v>158</v>
      </c>
      <c r="U7061">
        <v>0</v>
      </c>
    </row>
    <row r="7062" spans="1:21" x14ac:dyDescent="0.25">
      <c r="A7062" t="s">
        <v>14162</v>
      </c>
      <c r="B7062" t="s">
        <v>14163</v>
      </c>
      <c r="C7062">
        <v>218570</v>
      </c>
      <c r="D7062" t="s">
        <v>23</v>
      </c>
      <c r="E7062">
        <v>700</v>
      </c>
      <c r="F7062">
        <v>906072</v>
      </c>
      <c r="G7062">
        <v>2</v>
      </c>
      <c r="H7062" t="s">
        <v>31</v>
      </c>
      <c r="I7062" t="s">
        <v>25</v>
      </c>
      <c r="J7062">
        <v>10948.37</v>
      </c>
      <c r="K7062">
        <v>19.600000000000001</v>
      </c>
      <c r="L7062">
        <v>26</v>
      </c>
      <c r="M7062">
        <v>12</v>
      </c>
      <c r="N7062">
        <v>0</v>
      </c>
      <c r="O7062">
        <v>138187</v>
      </c>
      <c r="P7062">
        <v>174878</v>
      </c>
      <c r="Q7062">
        <v>0</v>
      </c>
      <c r="R7062">
        <v>0</v>
      </c>
      <c r="S7062">
        <v>0.14000000000000001</v>
      </c>
      <c r="T7062" t="s">
        <v>26</v>
      </c>
      <c r="U7062">
        <v>0</v>
      </c>
    </row>
    <row r="7063" spans="1:21" x14ac:dyDescent="0.25">
      <c r="A7063" t="s">
        <v>14164</v>
      </c>
      <c r="B7063" t="s">
        <v>14165</v>
      </c>
      <c r="C7063">
        <v>264550</v>
      </c>
      <c r="D7063" t="s">
        <v>23</v>
      </c>
      <c r="E7063">
        <v>723</v>
      </c>
      <c r="F7063">
        <v>1523192</v>
      </c>
      <c r="G7063">
        <v>0</v>
      </c>
      <c r="H7063" t="s">
        <v>24</v>
      </c>
      <c r="I7063" t="s">
        <v>25</v>
      </c>
      <c r="J7063">
        <v>35541.21</v>
      </c>
      <c r="K7063">
        <v>15.3</v>
      </c>
      <c r="L7063">
        <v>0</v>
      </c>
      <c r="M7063">
        <v>10</v>
      </c>
      <c r="N7063">
        <v>0</v>
      </c>
      <c r="O7063">
        <v>252586</v>
      </c>
      <c r="P7063">
        <v>542608</v>
      </c>
      <c r="Q7063">
        <v>0</v>
      </c>
      <c r="R7063">
        <v>0</v>
      </c>
      <c r="S7063">
        <v>0.28000000000000003</v>
      </c>
      <c r="T7063" t="s">
        <v>26</v>
      </c>
      <c r="U7063">
        <v>0</v>
      </c>
    </row>
    <row r="7064" spans="1:21" x14ac:dyDescent="0.25">
      <c r="A7064" t="s">
        <v>14166</v>
      </c>
      <c r="B7064" t="s">
        <v>14167</v>
      </c>
      <c r="C7064">
        <v>245036</v>
      </c>
      <c r="D7064" t="s">
        <v>40</v>
      </c>
      <c r="E7064">
        <v>725</v>
      </c>
      <c r="F7064">
        <v>1168272</v>
      </c>
      <c r="G7064">
        <v>7</v>
      </c>
      <c r="H7064" t="s">
        <v>31</v>
      </c>
      <c r="I7064" t="s">
        <v>25</v>
      </c>
      <c r="J7064">
        <v>18736.47</v>
      </c>
      <c r="K7064">
        <v>15.4</v>
      </c>
      <c r="L7064">
        <v>21</v>
      </c>
      <c r="M7064">
        <v>7</v>
      </c>
      <c r="N7064">
        <v>0</v>
      </c>
      <c r="O7064">
        <v>106077</v>
      </c>
      <c r="P7064">
        <v>192236</v>
      </c>
      <c r="Q7064">
        <v>0</v>
      </c>
      <c r="R7064">
        <v>0</v>
      </c>
      <c r="S7064">
        <v>0.19</v>
      </c>
      <c r="T7064" t="s">
        <v>26</v>
      </c>
      <c r="U7064">
        <v>0</v>
      </c>
    </row>
    <row r="7065" spans="1:21" x14ac:dyDescent="0.25">
      <c r="A7065" t="s">
        <v>14168</v>
      </c>
      <c r="B7065" t="s">
        <v>14169</v>
      </c>
      <c r="C7065">
        <v>154704</v>
      </c>
      <c r="D7065" t="s">
        <v>23</v>
      </c>
      <c r="E7065">
        <v>716</v>
      </c>
      <c r="F7065">
        <v>768968</v>
      </c>
      <c r="G7065">
        <v>3</v>
      </c>
      <c r="H7065" t="s">
        <v>24</v>
      </c>
      <c r="I7065" t="s">
        <v>25</v>
      </c>
      <c r="J7065">
        <v>19160.169999999998</v>
      </c>
      <c r="K7065">
        <v>18.600000000000001</v>
      </c>
      <c r="L7065">
        <v>62</v>
      </c>
      <c r="M7065">
        <v>16</v>
      </c>
      <c r="N7065">
        <v>0</v>
      </c>
      <c r="O7065">
        <v>263283</v>
      </c>
      <c r="P7065">
        <v>443102</v>
      </c>
      <c r="Q7065">
        <v>0</v>
      </c>
      <c r="R7065">
        <v>0</v>
      </c>
      <c r="S7065">
        <v>0.3</v>
      </c>
      <c r="T7065" t="s">
        <v>26</v>
      </c>
      <c r="U7065">
        <v>0</v>
      </c>
    </row>
    <row r="7066" spans="1:21" x14ac:dyDescent="0.25">
      <c r="A7066" t="s">
        <v>14170</v>
      </c>
      <c r="B7066" t="s">
        <v>14171</v>
      </c>
      <c r="C7066">
        <v>267696</v>
      </c>
      <c r="D7066" t="s">
        <v>23</v>
      </c>
      <c r="E7066">
        <v>742</v>
      </c>
      <c r="F7066">
        <v>1392548</v>
      </c>
      <c r="G7066">
        <v>10</v>
      </c>
      <c r="H7066" t="s">
        <v>24</v>
      </c>
      <c r="I7066" t="s">
        <v>25</v>
      </c>
      <c r="J7066">
        <v>12881.05</v>
      </c>
      <c r="K7066">
        <v>27</v>
      </c>
      <c r="L7066">
        <v>0</v>
      </c>
      <c r="M7066">
        <v>15</v>
      </c>
      <c r="N7066">
        <v>0</v>
      </c>
      <c r="O7066">
        <v>133038</v>
      </c>
      <c r="P7066">
        <v>490556</v>
      </c>
      <c r="Q7066">
        <v>0</v>
      </c>
      <c r="R7066">
        <v>0</v>
      </c>
      <c r="S7066">
        <v>0.11</v>
      </c>
      <c r="T7066" t="s">
        <v>26</v>
      </c>
      <c r="U7066">
        <v>0</v>
      </c>
    </row>
    <row r="7067" spans="1:21" x14ac:dyDescent="0.25">
      <c r="A7067" t="s">
        <v>14172</v>
      </c>
      <c r="B7067" t="s">
        <v>14173</v>
      </c>
      <c r="C7067">
        <v>393206</v>
      </c>
      <c r="D7067" t="s">
        <v>23</v>
      </c>
      <c r="E7067">
        <v>743</v>
      </c>
      <c r="F7067">
        <v>2290982</v>
      </c>
      <c r="G7067">
        <v>10</v>
      </c>
      <c r="H7067" t="s">
        <v>24</v>
      </c>
      <c r="I7067" t="s">
        <v>25</v>
      </c>
      <c r="J7067">
        <v>35128.53</v>
      </c>
      <c r="K7067">
        <v>20.6</v>
      </c>
      <c r="L7067">
        <v>26</v>
      </c>
      <c r="M7067">
        <v>17</v>
      </c>
      <c r="N7067">
        <v>0</v>
      </c>
      <c r="O7067">
        <v>311049</v>
      </c>
      <c r="P7067">
        <v>470800</v>
      </c>
      <c r="Q7067">
        <v>0</v>
      </c>
      <c r="R7067">
        <v>0</v>
      </c>
      <c r="S7067">
        <v>0.18</v>
      </c>
      <c r="T7067" t="s">
        <v>26</v>
      </c>
      <c r="U7067">
        <v>0</v>
      </c>
    </row>
    <row r="7068" spans="1:21" x14ac:dyDescent="0.25">
      <c r="A7068" t="s">
        <v>14174</v>
      </c>
      <c r="B7068" t="s">
        <v>14175</v>
      </c>
      <c r="C7068">
        <v>80828</v>
      </c>
      <c r="D7068" t="s">
        <v>23</v>
      </c>
      <c r="E7068">
        <v>625</v>
      </c>
      <c r="F7068">
        <v>749512</v>
      </c>
      <c r="G7068">
        <v>5</v>
      </c>
      <c r="H7068" t="s">
        <v>31</v>
      </c>
      <c r="I7068" t="s">
        <v>203</v>
      </c>
      <c r="J7068">
        <v>15677.28</v>
      </c>
      <c r="K7068">
        <v>5.0999999999999996</v>
      </c>
      <c r="L7068">
        <v>0</v>
      </c>
      <c r="M7068">
        <v>4</v>
      </c>
      <c r="N7068">
        <v>0</v>
      </c>
      <c r="O7068">
        <v>24985</v>
      </c>
      <c r="P7068">
        <v>39028</v>
      </c>
      <c r="Q7068">
        <v>0</v>
      </c>
      <c r="R7068">
        <v>0</v>
      </c>
      <c r="S7068">
        <v>0.25</v>
      </c>
      <c r="T7068" t="s">
        <v>130</v>
      </c>
      <c r="U7068">
        <v>0</v>
      </c>
    </row>
    <row r="7069" spans="1:21" x14ac:dyDescent="0.25">
      <c r="A7069" t="s">
        <v>14176</v>
      </c>
      <c r="B7069" t="s">
        <v>14177</v>
      </c>
      <c r="C7069">
        <v>308836</v>
      </c>
      <c r="D7069" t="s">
        <v>23</v>
      </c>
      <c r="E7069">
        <v>739</v>
      </c>
      <c r="F7069">
        <v>2000396</v>
      </c>
      <c r="G7069">
        <v>10</v>
      </c>
      <c r="H7069" t="s">
        <v>43</v>
      </c>
      <c r="I7069" t="s">
        <v>25</v>
      </c>
      <c r="J7069">
        <v>22170.91</v>
      </c>
      <c r="K7069">
        <v>22.9</v>
      </c>
      <c r="L7069">
        <v>22</v>
      </c>
      <c r="M7069">
        <v>15</v>
      </c>
      <c r="N7069">
        <v>0</v>
      </c>
      <c r="O7069">
        <v>281675</v>
      </c>
      <c r="P7069">
        <v>397276</v>
      </c>
      <c r="Q7069">
        <v>0</v>
      </c>
      <c r="R7069">
        <v>0</v>
      </c>
      <c r="S7069">
        <v>0.13</v>
      </c>
      <c r="T7069" t="s">
        <v>26</v>
      </c>
      <c r="U7069">
        <v>0</v>
      </c>
    </row>
    <row r="7070" spans="1:21" x14ac:dyDescent="0.25">
      <c r="A7070" t="s">
        <v>14178</v>
      </c>
      <c r="B7070" s="1" t="s">
        <v>14179</v>
      </c>
      <c r="C7070">
        <v>550220</v>
      </c>
      <c r="D7070" t="s">
        <v>23</v>
      </c>
      <c r="E7070">
        <v>706</v>
      </c>
      <c r="F7070">
        <v>953591</v>
      </c>
      <c r="G7070">
        <v>10</v>
      </c>
      <c r="H7070" t="s">
        <v>31</v>
      </c>
      <c r="I7070" t="s">
        <v>89</v>
      </c>
      <c r="J7070">
        <v>17085.18</v>
      </c>
      <c r="K7070">
        <v>11.8</v>
      </c>
      <c r="L7070">
        <v>0</v>
      </c>
      <c r="M7070">
        <v>11</v>
      </c>
      <c r="N7070">
        <v>0</v>
      </c>
      <c r="O7070">
        <v>16112</v>
      </c>
      <c r="P7070">
        <v>533324</v>
      </c>
      <c r="Q7070">
        <v>0</v>
      </c>
      <c r="R7070">
        <v>0</v>
      </c>
      <c r="S7070">
        <v>0.22</v>
      </c>
      <c r="T7070" t="s">
        <v>26</v>
      </c>
      <c r="U7070">
        <v>0</v>
      </c>
    </row>
    <row r="7071" spans="1:21" x14ac:dyDescent="0.25">
      <c r="A7071" t="s">
        <v>14180</v>
      </c>
      <c r="B7071" t="s">
        <v>14181</v>
      </c>
      <c r="C7071">
        <v>658812</v>
      </c>
      <c r="D7071" t="s">
        <v>23</v>
      </c>
      <c r="E7071">
        <v>725</v>
      </c>
      <c r="F7071">
        <v>1168272</v>
      </c>
      <c r="G7071">
        <v>10</v>
      </c>
      <c r="H7071" t="s">
        <v>31</v>
      </c>
      <c r="I7071" t="s">
        <v>25</v>
      </c>
      <c r="J7071">
        <v>20500.43</v>
      </c>
      <c r="K7071">
        <v>26</v>
      </c>
      <c r="L7071">
        <v>0</v>
      </c>
      <c r="M7071">
        <v>10</v>
      </c>
      <c r="N7071">
        <v>1</v>
      </c>
      <c r="O7071">
        <v>470041</v>
      </c>
      <c r="P7071">
        <v>896654</v>
      </c>
      <c r="Q7071">
        <v>1</v>
      </c>
      <c r="R7071">
        <v>0</v>
      </c>
      <c r="S7071">
        <v>0.21</v>
      </c>
      <c r="T7071" t="s">
        <v>26</v>
      </c>
      <c r="U7071">
        <v>1</v>
      </c>
    </row>
    <row r="7072" spans="1:21" x14ac:dyDescent="0.25">
      <c r="A7072" t="s">
        <v>14182</v>
      </c>
      <c r="B7072" t="s">
        <v>14183</v>
      </c>
      <c r="C7072">
        <v>443828</v>
      </c>
      <c r="D7072" t="s">
        <v>23</v>
      </c>
      <c r="E7072">
        <v>739</v>
      </c>
      <c r="F7072">
        <v>2299836</v>
      </c>
      <c r="G7072">
        <v>10</v>
      </c>
      <c r="H7072" t="s">
        <v>31</v>
      </c>
      <c r="I7072" t="s">
        <v>25</v>
      </c>
      <c r="J7072">
        <v>11844.22</v>
      </c>
      <c r="K7072">
        <v>18.399999999999999</v>
      </c>
      <c r="L7072">
        <v>33</v>
      </c>
      <c r="M7072">
        <v>4</v>
      </c>
      <c r="N7072">
        <v>0</v>
      </c>
      <c r="O7072">
        <v>97413</v>
      </c>
      <c r="P7072">
        <v>208516</v>
      </c>
      <c r="Q7072">
        <v>0</v>
      </c>
      <c r="R7072">
        <v>0</v>
      </c>
      <c r="S7072">
        <v>0.06</v>
      </c>
      <c r="T7072" t="s">
        <v>26</v>
      </c>
      <c r="U7072">
        <v>0</v>
      </c>
    </row>
    <row r="7073" spans="1:21" x14ac:dyDescent="0.25">
      <c r="A7073" t="s">
        <v>14184</v>
      </c>
      <c r="B7073" t="s">
        <v>14185</v>
      </c>
      <c r="C7073">
        <v>345884</v>
      </c>
      <c r="D7073" t="s">
        <v>23</v>
      </c>
      <c r="E7073">
        <v>725</v>
      </c>
      <c r="F7073">
        <v>1168272</v>
      </c>
      <c r="G7073">
        <v>10</v>
      </c>
      <c r="H7073" t="s">
        <v>43</v>
      </c>
      <c r="I7073" t="s">
        <v>25</v>
      </c>
      <c r="J7073">
        <v>9369.85</v>
      </c>
      <c r="K7073">
        <v>11.8</v>
      </c>
      <c r="L7073">
        <v>19</v>
      </c>
      <c r="M7073">
        <v>11</v>
      </c>
      <c r="N7073">
        <v>0</v>
      </c>
      <c r="O7073">
        <v>157225</v>
      </c>
      <c r="P7073">
        <v>337150</v>
      </c>
      <c r="Q7073">
        <v>0</v>
      </c>
      <c r="R7073">
        <v>0</v>
      </c>
      <c r="S7073">
        <v>0.1</v>
      </c>
      <c r="T7073" t="s">
        <v>26</v>
      </c>
      <c r="U7073">
        <v>0</v>
      </c>
    </row>
    <row r="7074" spans="1:21" x14ac:dyDescent="0.25">
      <c r="A7074" t="s">
        <v>14186</v>
      </c>
      <c r="B7074" t="s">
        <v>14187</v>
      </c>
      <c r="C7074">
        <v>397232</v>
      </c>
      <c r="D7074" t="s">
        <v>23</v>
      </c>
      <c r="E7074">
        <v>725</v>
      </c>
      <c r="F7074">
        <v>1168272</v>
      </c>
      <c r="G7074">
        <v>2</v>
      </c>
      <c r="H7074" t="s">
        <v>31</v>
      </c>
      <c r="I7074" t="s">
        <v>25</v>
      </c>
      <c r="J7074">
        <v>24533.56</v>
      </c>
      <c r="K7074">
        <v>17.7</v>
      </c>
      <c r="L7074">
        <v>0</v>
      </c>
      <c r="M7074">
        <v>10</v>
      </c>
      <c r="N7074">
        <v>0</v>
      </c>
      <c r="O7074">
        <v>251731</v>
      </c>
      <c r="P7074">
        <v>384032</v>
      </c>
      <c r="Q7074">
        <v>0</v>
      </c>
      <c r="R7074">
        <v>0</v>
      </c>
      <c r="S7074">
        <v>0.25</v>
      </c>
      <c r="T7074" t="s">
        <v>26</v>
      </c>
      <c r="U7074">
        <v>0</v>
      </c>
    </row>
    <row r="7075" spans="1:21" x14ac:dyDescent="0.25">
      <c r="A7075" t="s">
        <v>14188</v>
      </c>
      <c r="B7075" t="s">
        <v>14189</v>
      </c>
      <c r="C7075">
        <v>356620</v>
      </c>
      <c r="D7075" t="s">
        <v>23</v>
      </c>
      <c r="E7075">
        <v>747</v>
      </c>
      <c r="F7075">
        <v>1636166</v>
      </c>
      <c r="G7075">
        <v>5</v>
      </c>
      <c r="H7075" t="s">
        <v>24</v>
      </c>
      <c r="I7075" t="s">
        <v>25</v>
      </c>
      <c r="J7075">
        <v>17315.84</v>
      </c>
      <c r="K7075">
        <v>34.1</v>
      </c>
      <c r="L7075">
        <v>24</v>
      </c>
      <c r="M7075">
        <v>12</v>
      </c>
      <c r="N7075">
        <v>0</v>
      </c>
      <c r="O7075">
        <v>164255</v>
      </c>
      <c r="P7075">
        <v>437206</v>
      </c>
      <c r="Q7075">
        <v>0</v>
      </c>
      <c r="R7075">
        <v>0</v>
      </c>
      <c r="S7075">
        <v>0.13</v>
      </c>
      <c r="T7075" t="s">
        <v>26</v>
      </c>
      <c r="U7075">
        <v>0</v>
      </c>
    </row>
    <row r="7076" spans="1:21" x14ac:dyDescent="0.25">
      <c r="A7076" t="s">
        <v>14190</v>
      </c>
      <c r="B7076" t="s">
        <v>14191</v>
      </c>
      <c r="C7076">
        <v>159060</v>
      </c>
      <c r="D7076" t="s">
        <v>23</v>
      </c>
      <c r="E7076">
        <v>731</v>
      </c>
      <c r="F7076">
        <v>515147</v>
      </c>
      <c r="G7076">
        <v>3</v>
      </c>
      <c r="H7076" t="s">
        <v>31</v>
      </c>
      <c r="I7076" t="s">
        <v>54</v>
      </c>
      <c r="J7076">
        <v>11419.19</v>
      </c>
      <c r="K7076">
        <v>13.5</v>
      </c>
      <c r="L7076">
        <v>0</v>
      </c>
      <c r="M7076">
        <v>10</v>
      </c>
      <c r="N7076">
        <v>0</v>
      </c>
      <c r="O7076">
        <v>78394</v>
      </c>
      <c r="P7076">
        <v>207724</v>
      </c>
      <c r="Q7076">
        <v>0</v>
      </c>
      <c r="R7076">
        <v>0</v>
      </c>
      <c r="S7076">
        <v>0.27</v>
      </c>
      <c r="T7076" t="s">
        <v>26</v>
      </c>
      <c r="U7076">
        <v>0</v>
      </c>
    </row>
    <row r="7077" spans="1:21" x14ac:dyDescent="0.25">
      <c r="A7077" t="s">
        <v>14192</v>
      </c>
      <c r="B7077" t="s">
        <v>14193</v>
      </c>
      <c r="C7077">
        <v>468974</v>
      </c>
      <c r="D7077" t="s">
        <v>23</v>
      </c>
      <c r="E7077">
        <v>710</v>
      </c>
      <c r="F7077">
        <v>2140844</v>
      </c>
      <c r="G7077">
        <v>10</v>
      </c>
      <c r="H7077" t="s">
        <v>24</v>
      </c>
      <c r="I7077" t="s">
        <v>80</v>
      </c>
      <c r="J7077">
        <v>28366.240000000002</v>
      </c>
      <c r="K7077">
        <v>26</v>
      </c>
      <c r="L7077">
        <v>0</v>
      </c>
      <c r="M7077">
        <v>7</v>
      </c>
      <c r="N7077">
        <v>0</v>
      </c>
      <c r="O7077">
        <v>200108</v>
      </c>
      <c r="P7077">
        <v>247808</v>
      </c>
      <c r="Q7077">
        <v>0</v>
      </c>
      <c r="R7077">
        <v>0</v>
      </c>
      <c r="S7077">
        <v>0.16</v>
      </c>
      <c r="T7077" t="s">
        <v>26</v>
      </c>
      <c r="U7077">
        <v>0</v>
      </c>
    </row>
    <row r="7078" spans="1:21" x14ac:dyDescent="0.25">
      <c r="A7078" t="s">
        <v>14194</v>
      </c>
      <c r="B7078" t="s">
        <v>14195</v>
      </c>
      <c r="C7078">
        <v>559856</v>
      </c>
      <c r="D7078" t="s">
        <v>40</v>
      </c>
      <c r="E7078">
        <v>725</v>
      </c>
      <c r="F7078">
        <v>1168272</v>
      </c>
      <c r="G7078">
        <v>10</v>
      </c>
      <c r="H7078" t="s">
        <v>24</v>
      </c>
      <c r="I7078" t="s">
        <v>25</v>
      </c>
      <c r="J7078">
        <v>11966.77</v>
      </c>
      <c r="K7078">
        <v>14.5</v>
      </c>
      <c r="L7078">
        <v>0</v>
      </c>
      <c r="M7078">
        <v>8</v>
      </c>
      <c r="N7078">
        <v>0</v>
      </c>
      <c r="O7078">
        <v>81320</v>
      </c>
      <c r="P7078">
        <v>553916</v>
      </c>
      <c r="Q7078">
        <v>0</v>
      </c>
      <c r="R7078">
        <v>0</v>
      </c>
      <c r="S7078">
        <v>0.12</v>
      </c>
      <c r="T7078" t="s">
        <v>26</v>
      </c>
      <c r="U7078">
        <v>0</v>
      </c>
    </row>
    <row r="7079" spans="1:21" x14ac:dyDescent="0.25">
      <c r="A7079" t="s">
        <v>14196</v>
      </c>
      <c r="B7079" t="s">
        <v>14197</v>
      </c>
      <c r="C7079">
        <v>432300</v>
      </c>
      <c r="D7079" t="s">
        <v>40</v>
      </c>
      <c r="E7079">
        <v>600</v>
      </c>
      <c r="F7079">
        <v>1866750</v>
      </c>
      <c r="G7079">
        <v>6</v>
      </c>
      <c r="H7079" t="s">
        <v>31</v>
      </c>
      <c r="I7079" t="s">
        <v>25</v>
      </c>
      <c r="J7079">
        <v>22556.42</v>
      </c>
      <c r="K7079">
        <v>25.3</v>
      </c>
      <c r="L7079">
        <v>64</v>
      </c>
      <c r="M7079">
        <v>9</v>
      </c>
      <c r="N7079">
        <v>0</v>
      </c>
      <c r="O7079">
        <v>265943</v>
      </c>
      <c r="P7079">
        <v>395802</v>
      </c>
      <c r="Q7079">
        <v>0</v>
      </c>
      <c r="R7079">
        <v>0</v>
      </c>
      <c r="S7079">
        <v>0.14000000000000001</v>
      </c>
      <c r="T7079" t="s">
        <v>130</v>
      </c>
      <c r="U7079">
        <v>0</v>
      </c>
    </row>
    <row r="7080" spans="1:21" x14ac:dyDescent="0.25">
      <c r="A7080" t="s">
        <v>14198</v>
      </c>
      <c r="B7080" t="s">
        <v>14199</v>
      </c>
      <c r="C7080">
        <v>87362</v>
      </c>
      <c r="D7080" t="s">
        <v>23</v>
      </c>
      <c r="E7080">
        <v>702</v>
      </c>
      <c r="F7080">
        <v>386574</v>
      </c>
      <c r="G7080">
        <v>0</v>
      </c>
      <c r="H7080" t="s">
        <v>31</v>
      </c>
      <c r="I7080" t="s">
        <v>80</v>
      </c>
      <c r="J7080">
        <v>7634.96</v>
      </c>
      <c r="K7080">
        <v>9.9</v>
      </c>
      <c r="L7080">
        <v>0</v>
      </c>
      <c r="M7080">
        <v>5</v>
      </c>
      <c r="N7080">
        <v>0</v>
      </c>
      <c r="O7080">
        <v>89623</v>
      </c>
      <c r="P7080">
        <v>159434</v>
      </c>
      <c r="Q7080">
        <v>0</v>
      </c>
      <c r="R7080">
        <v>0</v>
      </c>
      <c r="S7080">
        <v>0.24</v>
      </c>
      <c r="T7080" t="s">
        <v>26</v>
      </c>
      <c r="U7080">
        <v>0</v>
      </c>
    </row>
    <row r="7081" spans="1:21" x14ac:dyDescent="0.25">
      <c r="A7081" t="s">
        <v>14200</v>
      </c>
      <c r="B7081" t="s">
        <v>14201</v>
      </c>
      <c r="C7081">
        <v>225148</v>
      </c>
      <c r="D7081" t="s">
        <v>23</v>
      </c>
      <c r="E7081">
        <v>725</v>
      </c>
      <c r="F7081">
        <v>1168272</v>
      </c>
      <c r="G7081">
        <v>10</v>
      </c>
      <c r="H7081" t="s">
        <v>24</v>
      </c>
      <c r="I7081" t="s">
        <v>25</v>
      </c>
      <c r="J7081">
        <v>44795.54</v>
      </c>
      <c r="K7081">
        <v>24.6</v>
      </c>
      <c r="L7081">
        <v>21</v>
      </c>
      <c r="M7081">
        <v>19</v>
      </c>
      <c r="N7081">
        <v>0</v>
      </c>
      <c r="O7081">
        <v>134140</v>
      </c>
      <c r="P7081">
        <v>633996</v>
      </c>
      <c r="Q7081">
        <v>0</v>
      </c>
      <c r="R7081">
        <v>0</v>
      </c>
      <c r="S7081">
        <v>0.46</v>
      </c>
      <c r="T7081" t="s">
        <v>26</v>
      </c>
      <c r="U7081">
        <v>0</v>
      </c>
    </row>
    <row r="7082" spans="1:21" x14ac:dyDescent="0.25">
      <c r="A7082" t="s">
        <v>14202</v>
      </c>
      <c r="B7082" t="s">
        <v>14203</v>
      </c>
      <c r="C7082">
        <v>291214</v>
      </c>
      <c r="D7082" t="s">
        <v>23</v>
      </c>
      <c r="E7082">
        <v>725</v>
      </c>
      <c r="F7082">
        <v>1168272</v>
      </c>
      <c r="G7082">
        <v>1</v>
      </c>
      <c r="H7082" t="s">
        <v>31</v>
      </c>
      <c r="I7082" t="s">
        <v>25</v>
      </c>
      <c r="J7082">
        <v>11369.03</v>
      </c>
      <c r="K7082">
        <v>18.2</v>
      </c>
      <c r="L7082">
        <v>0</v>
      </c>
      <c r="M7082">
        <v>10</v>
      </c>
      <c r="N7082">
        <v>0</v>
      </c>
      <c r="O7082">
        <v>360373</v>
      </c>
      <c r="P7082">
        <v>549054</v>
      </c>
      <c r="Q7082">
        <v>0</v>
      </c>
      <c r="R7082">
        <v>0</v>
      </c>
      <c r="S7082">
        <v>0.12</v>
      </c>
      <c r="T7082" t="s">
        <v>26</v>
      </c>
      <c r="U7082">
        <v>0</v>
      </c>
    </row>
    <row r="7083" spans="1:21" x14ac:dyDescent="0.25">
      <c r="A7083" t="s">
        <v>14204</v>
      </c>
      <c r="B7083" t="s">
        <v>14205</v>
      </c>
      <c r="C7083">
        <v>130856</v>
      </c>
      <c r="D7083" t="s">
        <v>23</v>
      </c>
      <c r="E7083">
        <v>745</v>
      </c>
      <c r="F7083">
        <v>781717</v>
      </c>
      <c r="G7083">
        <v>2</v>
      </c>
      <c r="H7083" t="s">
        <v>24</v>
      </c>
      <c r="I7083" t="s">
        <v>25</v>
      </c>
      <c r="J7083">
        <v>8859.51</v>
      </c>
      <c r="K7083">
        <v>16.399999999999999</v>
      </c>
      <c r="L7083">
        <v>0</v>
      </c>
      <c r="M7083">
        <v>10</v>
      </c>
      <c r="N7083">
        <v>0</v>
      </c>
      <c r="O7083">
        <v>165547</v>
      </c>
      <c r="P7083">
        <v>604736</v>
      </c>
      <c r="Q7083">
        <v>0</v>
      </c>
      <c r="R7083">
        <v>0</v>
      </c>
      <c r="S7083">
        <v>0.14000000000000001</v>
      </c>
      <c r="T7083" t="s">
        <v>26</v>
      </c>
      <c r="U7083">
        <v>0</v>
      </c>
    </row>
    <row r="7084" spans="1:21" x14ac:dyDescent="0.25">
      <c r="A7084" t="s">
        <v>14206</v>
      </c>
      <c r="B7084" t="s">
        <v>14207</v>
      </c>
      <c r="C7084">
        <v>261998</v>
      </c>
      <c r="D7084" t="s">
        <v>23</v>
      </c>
      <c r="E7084">
        <v>725</v>
      </c>
      <c r="F7084">
        <v>1168272</v>
      </c>
      <c r="G7084">
        <v>8</v>
      </c>
      <c r="H7084" t="s">
        <v>31</v>
      </c>
      <c r="I7084" t="s">
        <v>25</v>
      </c>
      <c r="J7084">
        <v>9690</v>
      </c>
      <c r="K7084">
        <v>20.2</v>
      </c>
      <c r="L7084">
        <v>0</v>
      </c>
      <c r="M7084">
        <v>8</v>
      </c>
      <c r="N7084">
        <v>0</v>
      </c>
      <c r="O7084">
        <v>180709</v>
      </c>
      <c r="P7084">
        <v>758142</v>
      </c>
      <c r="Q7084">
        <v>0</v>
      </c>
      <c r="R7084">
        <v>0</v>
      </c>
      <c r="S7084">
        <v>0.1</v>
      </c>
      <c r="T7084" t="s">
        <v>26</v>
      </c>
      <c r="U7084">
        <v>0</v>
      </c>
    </row>
    <row r="7085" spans="1:21" x14ac:dyDescent="0.25">
      <c r="A7085" t="s">
        <v>14208</v>
      </c>
      <c r="B7085" t="s">
        <v>14209</v>
      </c>
      <c r="C7085">
        <v>129206</v>
      </c>
      <c r="D7085" t="s">
        <v>23</v>
      </c>
      <c r="E7085">
        <v>725</v>
      </c>
      <c r="F7085">
        <v>1168272</v>
      </c>
      <c r="G7085">
        <v>10</v>
      </c>
      <c r="H7085" t="s">
        <v>31</v>
      </c>
      <c r="I7085" t="s">
        <v>25</v>
      </c>
      <c r="J7085">
        <v>17977.419999999998</v>
      </c>
      <c r="K7085">
        <v>17.600000000000001</v>
      </c>
      <c r="L7085">
        <v>65</v>
      </c>
      <c r="M7085">
        <v>8</v>
      </c>
      <c r="N7085">
        <v>0</v>
      </c>
      <c r="O7085">
        <v>155743</v>
      </c>
      <c r="P7085">
        <v>262878</v>
      </c>
      <c r="Q7085">
        <v>0</v>
      </c>
      <c r="R7085">
        <v>0</v>
      </c>
      <c r="S7085">
        <v>0.18</v>
      </c>
      <c r="T7085" t="s">
        <v>26</v>
      </c>
      <c r="U7085">
        <v>0</v>
      </c>
    </row>
    <row r="7086" spans="1:21" x14ac:dyDescent="0.25">
      <c r="A7086" t="s">
        <v>14210</v>
      </c>
      <c r="B7086" t="s">
        <v>14211</v>
      </c>
      <c r="C7086">
        <v>157608</v>
      </c>
      <c r="D7086" t="s">
        <v>23</v>
      </c>
      <c r="E7086">
        <v>716</v>
      </c>
      <c r="F7086">
        <v>894444</v>
      </c>
      <c r="G7086">
        <v>3</v>
      </c>
      <c r="H7086" t="s">
        <v>24</v>
      </c>
      <c r="I7086" t="s">
        <v>25</v>
      </c>
      <c r="J7086">
        <v>26013.66</v>
      </c>
      <c r="K7086">
        <v>7.6</v>
      </c>
      <c r="L7086">
        <v>0</v>
      </c>
      <c r="M7086">
        <v>9</v>
      </c>
      <c r="N7086">
        <v>0</v>
      </c>
      <c r="O7086">
        <v>131518</v>
      </c>
      <c r="P7086">
        <v>256806</v>
      </c>
      <c r="Q7086">
        <v>0</v>
      </c>
      <c r="R7086">
        <v>0</v>
      </c>
      <c r="S7086">
        <v>0.35</v>
      </c>
      <c r="T7086" t="s">
        <v>26</v>
      </c>
      <c r="U7086">
        <v>0</v>
      </c>
    </row>
    <row r="7087" spans="1:21" x14ac:dyDescent="0.25">
      <c r="A7087" t="s">
        <v>14212</v>
      </c>
      <c r="B7087" t="s">
        <v>14213</v>
      </c>
      <c r="C7087">
        <v>215732</v>
      </c>
      <c r="D7087" t="s">
        <v>40</v>
      </c>
      <c r="E7087">
        <v>724</v>
      </c>
      <c r="F7087">
        <v>988399</v>
      </c>
      <c r="G7087">
        <v>5</v>
      </c>
      <c r="H7087" t="s">
        <v>24</v>
      </c>
      <c r="I7087" t="s">
        <v>65</v>
      </c>
      <c r="J7087">
        <v>4736.13</v>
      </c>
      <c r="K7087">
        <v>21</v>
      </c>
      <c r="L7087">
        <v>55</v>
      </c>
      <c r="M7087">
        <v>9</v>
      </c>
      <c r="N7087">
        <v>1</v>
      </c>
      <c r="O7087">
        <v>106894</v>
      </c>
      <c r="P7087">
        <v>276276</v>
      </c>
      <c r="Q7087">
        <v>1</v>
      </c>
      <c r="R7087">
        <v>0</v>
      </c>
      <c r="S7087">
        <v>0.06</v>
      </c>
      <c r="T7087" t="s">
        <v>26</v>
      </c>
      <c r="U7087">
        <v>1</v>
      </c>
    </row>
    <row r="7088" spans="1:21" x14ac:dyDescent="0.25">
      <c r="A7088" t="s">
        <v>14214</v>
      </c>
      <c r="B7088" t="s">
        <v>14215</v>
      </c>
      <c r="C7088">
        <v>429528</v>
      </c>
      <c r="D7088" t="s">
        <v>40</v>
      </c>
      <c r="E7088">
        <v>699</v>
      </c>
      <c r="F7088">
        <v>1205607</v>
      </c>
      <c r="G7088">
        <v>2</v>
      </c>
      <c r="H7088" t="s">
        <v>24</v>
      </c>
      <c r="I7088" t="s">
        <v>25</v>
      </c>
      <c r="J7088">
        <v>19791.919999999998</v>
      </c>
      <c r="K7088">
        <v>17.8</v>
      </c>
      <c r="L7088">
        <v>22</v>
      </c>
      <c r="M7088">
        <v>10</v>
      </c>
      <c r="N7088">
        <v>2</v>
      </c>
      <c r="O7088">
        <v>25327</v>
      </c>
      <c r="P7088">
        <v>156882</v>
      </c>
      <c r="Q7088">
        <v>0</v>
      </c>
      <c r="R7088">
        <v>2</v>
      </c>
      <c r="S7088">
        <v>0.2</v>
      </c>
      <c r="T7088" t="s">
        <v>26</v>
      </c>
      <c r="U7088">
        <v>1</v>
      </c>
    </row>
    <row r="7089" spans="1:21" x14ac:dyDescent="0.25">
      <c r="A7089" t="s">
        <v>14216</v>
      </c>
      <c r="B7089" t="s">
        <v>14217</v>
      </c>
      <c r="C7089">
        <v>537680</v>
      </c>
      <c r="D7089" t="s">
        <v>40</v>
      </c>
      <c r="E7089">
        <v>725</v>
      </c>
      <c r="F7089">
        <v>1168272</v>
      </c>
      <c r="G7089">
        <v>10</v>
      </c>
      <c r="H7089" t="s">
        <v>24</v>
      </c>
      <c r="I7089" t="s">
        <v>25</v>
      </c>
      <c r="J7089">
        <v>10918.73</v>
      </c>
      <c r="K7089">
        <v>15.4</v>
      </c>
      <c r="L7089">
        <v>0</v>
      </c>
      <c r="M7089">
        <v>12</v>
      </c>
      <c r="N7089">
        <v>0</v>
      </c>
      <c r="O7089">
        <v>385624</v>
      </c>
      <c r="P7089">
        <v>750420</v>
      </c>
      <c r="Q7089">
        <v>0</v>
      </c>
      <c r="R7089">
        <v>0</v>
      </c>
      <c r="S7089">
        <v>0.11</v>
      </c>
      <c r="T7089" t="s">
        <v>26</v>
      </c>
      <c r="U7089">
        <v>0</v>
      </c>
    </row>
    <row r="7090" spans="1:21" x14ac:dyDescent="0.25">
      <c r="A7090" t="s">
        <v>14218</v>
      </c>
      <c r="B7090" t="s">
        <v>14219</v>
      </c>
      <c r="C7090">
        <v>669504</v>
      </c>
      <c r="D7090" t="s">
        <v>23</v>
      </c>
      <c r="E7090">
        <v>734</v>
      </c>
      <c r="F7090">
        <v>1341438</v>
      </c>
      <c r="G7090">
        <v>0</v>
      </c>
      <c r="H7090" t="s">
        <v>31</v>
      </c>
      <c r="I7090" t="s">
        <v>25</v>
      </c>
      <c r="J7090">
        <v>18668.45</v>
      </c>
      <c r="K7090">
        <v>34.6</v>
      </c>
      <c r="L7090">
        <v>0</v>
      </c>
      <c r="M7090">
        <v>23</v>
      </c>
      <c r="N7090">
        <v>0</v>
      </c>
      <c r="O7090">
        <v>772559</v>
      </c>
      <c r="P7090">
        <v>2577938</v>
      </c>
      <c r="Q7090">
        <v>0</v>
      </c>
      <c r="R7090">
        <v>0</v>
      </c>
      <c r="S7090">
        <v>0.17</v>
      </c>
      <c r="T7090" t="s">
        <v>26</v>
      </c>
      <c r="U7090">
        <v>0</v>
      </c>
    </row>
    <row r="7091" spans="1:21" x14ac:dyDescent="0.25">
      <c r="A7091" t="s">
        <v>14220</v>
      </c>
      <c r="B7091" t="s">
        <v>14221</v>
      </c>
      <c r="C7091">
        <v>268774</v>
      </c>
      <c r="D7091" t="s">
        <v>40</v>
      </c>
      <c r="E7091">
        <v>720</v>
      </c>
      <c r="F7091">
        <v>967195</v>
      </c>
      <c r="G7091">
        <v>0</v>
      </c>
      <c r="H7091" t="s">
        <v>31</v>
      </c>
      <c r="I7091" t="s">
        <v>54</v>
      </c>
      <c r="J7091">
        <v>10477.93</v>
      </c>
      <c r="K7091">
        <v>7.9</v>
      </c>
      <c r="L7091">
        <v>0</v>
      </c>
      <c r="M7091">
        <v>6</v>
      </c>
      <c r="N7091">
        <v>0</v>
      </c>
      <c r="O7091">
        <v>88768</v>
      </c>
      <c r="P7091">
        <v>311476</v>
      </c>
      <c r="Q7091">
        <v>0</v>
      </c>
      <c r="R7091">
        <v>0</v>
      </c>
      <c r="S7091">
        <v>0.13</v>
      </c>
      <c r="T7091" t="s">
        <v>26</v>
      </c>
      <c r="U7091">
        <v>0</v>
      </c>
    </row>
    <row r="7092" spans="1:21" x14ac:dyDescent="0.25">
      <c r="A7092" t="s">
        <v>14222</v>
      </c>
      <c r="B7092" t="s">
        <v>14223</v>
      </c>
      <c r="C7092">
        <v>286418</v>
      </c>
      <c r="D7092" t="s">
        <v>40</v>
      </c>
      <c r="E7092">
        <v>725</v>
      </c>
      <c r="F7092">
        <v>1168272</v>
      </c>
      <c r="G7092">
        <v>10</v>
      </c>
      <c r="H7092" t="s">
        <v>31</v>
      </c>
      <c r="I7092" t="s">
        <v>25</v>
      </c>
      <c r="J7092">
        <v>22195.8</v>
      </c>
      <c r="K7092">
        <v>17.600000000000001</v>
      </c>
      <c r="L7092">
        <v>55</v>
      </c>
      <c r="M7092">
        <v>8</v>
      </c>
      <c r="N7092">
        <v>0</v>
      </c>
      <c r="O7092">
        <v>104576</v>
      </c>
      <c r="P7092">
        <v>165440</v>
      </c>
      <c r="Q7092">
        <v>0</v>
      </c>
      <c r="R7092">
        <v>0</v>
      </c>
      <c r="S7092">
        <v>0.23</v>
      </c>
      <c r="T7092" t="s">
        <v>26</v>
      </c>
      <c r="U7092">
        <v>0</v>
      </c>
    </row>
    <row r="7093" spans="1:21" x14ac:dyDescent="0.25">
      <c r="A7093" t="s">
        <v>14224</v>
      </c>
      <c r="B7093" t="s">
        <v>14225</v>
      </c>
      <c r="C7093">
        <v>112508</v>
      </c>
      <c r="D7093" t="s">
        <v>23</v>
      </c>
      <c r="E7093">
        <v>705</v>
      </c>
      <c r="F7093">
        <v>454746</v>
      </c>
      <c r="G7093">
        <v>10</v>
      </c>
      <c r="H7093" t="s">
        <v>43</v>
      </c>
      <c r="I7093" t="s">
        <v>25</v>
      </c>
      <c r="J7093">
        <v>3906.97</v>
      </c>
      <c r="K7093">
        <v>17.5</v>
      </c>
      <c r="L7093">
        <v>32</v>
      </c>
      <c r="M7093">
        <v>4</v>
      </c>
      <c r="N7093">
        <v>0</v>
      </c>
      <c r="O7093">
        <v>50122</v>
      </c>
      <c r="P7093">
        <v>81048</v>
      </c>
      <c r="Q7093">
        <v>0</v>
      </c>
      <c r="R7093">
        <v>0</v>
      </c>
      <c r="S7093">
        <v>0.1</v>
      </c>
      <c r="T7093" t="s">
        <v>26</v>
      </c>
      <c r="U7093">
        <v>0</v>
      </c>
    </row>
    <row r="7094" spans="1:21" x14ac:dyDescent="0.25">
      <c r="A7094" t="s">
        <v>14226</v>
      </c>
      <c r="B7094" t="s">
        <v>14227</v>
      </c>
      <c r="C7094">
        <v>303996</v>
      </c>
      <c r="D7094" t="s">
        <v>23</v>
      </c>
      <c r="E7094">
        <v>739</v>
      </c>
      <c r="F7094">
        <v>766536</v>
      </c>
      <c r="G7094">
        <v>2</v>
      </c>
      <c r="H7094" t="s">
        <v>31</v>
      </c>
      <c r="I7094" t="s">
        <v>25</v>
      </c>
      <c r="J7094">
        <v>6707.19</v>
      </c>
      <c r="K7094">
        <v>14.5</v>
      </c>
      <c r="L7094">
        <v>0</v>
      </c>
      <c r="M7094">
        <v>5</v>
      </c>
      <c r="N7094">
        <v>0</v>
      </c>
      <c r="O7094">
        <v>244720</v>
      </c>
      <c r="P7094">
        <v>426096</v>
      </c>
      <c r="Q7094">
        <v>0</v>
      </c>
      <c r="R7094">
        <v>0</v>
      </c>
      <c r="S7094">
        <v>0.1</v>
      </c>
      <c r="T7094" t="s">
        <v>26</v>
      </c>
      <c r="U7094">
        <v>0</v>
      </c>
    </row>
    <row r="7095" spans="1:21" x14ac:dyDescent="0.25">
      <c r="A7095" t="s">
        <v>14228</v>
      </c>
      <c r="B7095" t="s">
        <v>14229</v>
      </c>
      <c r="C7095">
        <v>301290</v>
      </c>
      <c r="D7095" t="s">
        <v>40</v>
      </c>
      <c r="E7095">
        <v>692</v>
      </c>
      <c r="F7095">
        <v>1672722</v>
      </c>
      <c r="G7095">
        <v>10</v>
      </c>
      <c r="H7095" t="s">
        <v>24</v>
      </c>
      <c r="I7095" t="s">
        <v>25</v>
      </c>
      <c r="J7095">
        <v>29969.65</v>
      </c>
      <c r="K7095">
        <v>9</v>
      </c>
      <c r="L7095">
        <v>51</v>
      </c>
      <c r="M7095">
        <v>8</v>
      </c>
      <c r="N7095">
        <v>1</v>
      </c>
      <c r="O7095">
        <v>179436</v>
      </c>
      <c r="P7095">
        <v>307780</v>
      </c>
      <c r="Q7095">
        <v>1</v>
      </c>
      <c r="R7095">
        <v>0</v>
      </c>
      <c r="S7095">
        <v>0.22</v>
      </c>
      <c r="T7095" t="s">
        <v>26</v>
      </c>
      <c r="U7095">
        <v>1</v>
      </c>
    </row>
    <row r="7096" spans="1:21" x14ac:dyDescent="0.25">
      <c r="A7096" s="1" t="s">
        <v>14230</v>
      </c>
      <c r="B7096" t="s">
        <v>14231</v>
      </c>
      <c r="C7096">
        <v>221100</v>
      </c>
      <c r="D7096" t="s">
        <v>40</v>
      </c>
      <c r="E7096">
        <v>725</v>
      </c>
      <c r="F7096">
        <v>1168272</v>
      </c>
      <c r="G7096">
        <v>0</v>
      </c>
      <c r="H7096" t="s">
        <v>24</v>
      </c>
      <c r="I7096" t="s">
        <v>25</v>
      </c>
      <c r="J7096">
        <v>22993.61</v>
      </c>
      <c r="K7096">
        <v>16</v>
      </c>
      <c r="L7096">
        <v>16</v>
      </c>
      <c r="M7096">
        <v>10</v>
      </c>
      <c r="N7096">
        <v>0</v>
      </c>
      <c r="O7096">
        <v>215213</v>
      </c>
      <c r="P7096">
        <v>345158</v>
      </c>
      <c r="Q7096">
        <v>0</v>
      </c>
      <c r="R7096">
        <v>0</v>
      </c>
      <c r="S7096">
        <v>0.24</v>
      </c>
      <c r="T7096" t="s">
        <v>26</v>
      </c>
      <c r="U7096">
        <v>0</v>
      </c>
    </row>
    <row r="7097" spans="1:21" x14ac:dyDescent="0.25">
      <c r="A7097" t="s">
        <v>14232</v>
      </c>
      <c r="B7097" t="s">
        <v>14233</v>
      </c>
      <c r="C7097">
        <v>199980</v>
      </c>
      <c r="D7097" t="s">
        <v>23</v>
      </c>
      <c r="E7097">
        <v>744</v>
      </c>
      <c r="F7097">
        <v>1501760</v>
      </c>
      <c r="G7097">
        <v>8</v>
      </c>
      <c r="H7097" t="s">
        <v>43</v>
      </c>
      <c r="I7097" t="s">
        <v>25</v>
      </c>
      <c r="J7097">
        <v>25404.71</v>
      </c>
      <c r="K7097">
        <v>16.899999999999999</v>
      </c>
      <c r="L7097">
        <v>0</v>
      </c>
      <c r="M7097">
        <v>9</v>
      </c>
      <c r="N7097">
        <v>0</v>
      </c>
      <c r="O7097">
        <v>126901</v>
      </c>
      <c r="P7097">
        <v>193578</v>
      </c>
      <c r="Q7097">
        <v>0</v>
      </c>
      <c r="R7097">
        <v>0</v>
      </c>
      <c r="S7097">
        <v>0.2</v>
      </c>
      <c r="T7097" t="s">
        <v>26</v>
      </c>
      <c r="U7097">
        <v>0</v>
      </c>
    </row>
    <row r="7098" spans="1:21" x14ac:dyDescent="0.25">
      <c r="A7098" t="s">
        <v>14234</v>
      </c>
      <c r="B7098" t="s">
        <v>14235</v>
      </c>
      <c r="C7098">
        <v>309628</v>
      </c>
      <c r="D7098" t="s">
        <v>23</v>
      </c>
      <c r="E7098">
        <v>725</v>
      </c>
      <c r="F7098">
        <v>1168272</v>
      </c>
      <c r="G7098">
        <v>2</v>
      </c>
      <c r="H7098" t="s">
        <v>31</v>
      </c>
      <c r="I7098" t="s">
        <v>25</v>
      </c>
      <c r="J7098">
        <v>24526.720000000001</v>
      </c>
      <c r="K7098">
        <v>22.5</v>
      </c>
      <c r="L7098">
        <v>53</v>
      </c>
      <c r="M7098">
        <v>6</v>
      </c>
      <c r="N7098">
        <v>0</v>
      </c>
      <c r="O7098">
        <v>614213</v>
      </c>
      <c r="P7098">
        <v>739288</v>
      </c>
      <c r="Q7098">
        <v>0</v>
      </c>
      <c r="R7098">
        <v>0</v>
      </c>
      <c r="S7098">
        <v>0.25</v>
      </c>
      <c r="T7098" t="s">
        <v>26</v>
      </c>
      <c r="U7098">
        <v>0</v>
      </c>
    </row>
    <row r="7099" spans="1:21" x14ac:dyDescent="0.25">
      <c r="A7099" t="s">
        <v>14236</v>
      </c>
      <c r="B7099" t="s">
        <v>14237</v>
      </c>
      <c r="C7099">
        <v>173866</v>
      </c>
      <c r="D7099" t="s">
        <v>23</v>
      </c>
      <c r="E7099">
        <v>725</v>
      </c>
      <c r="F7099">
        <v>1168272</v>
      </c>
      <c r="G7099">
        <v>8</v>
      </c>
      <c r="H7099" t="s">
        <v>31</v>
      </c>
      <c r="I7099" t="s">
        <v>25</v>
      </c>
      <c r="J7099">
        <v>25719.73</v>
      </c>
      <c r="K7099">
        <v>17.5</v>
      </c>
      <c r="L7099">
        <v>8</v>
      </c>
      <c r="M7099">
        <v>10</v>
      </c>
      <c r="N7099">
        <v>0</v>
      </c>
      <c r="O7099">
        <v>526737</v>
      </c>
      <c r="P7099">
        <v>667304</v>
      </c>
      <c r="Q7099">
        <v>0</v>
      </c>
      <c r="R7099">
        <v>0</v>
      </c>
      <c r="S7099">
        <v>0.26</v>
      </c>
      <c r="T7099" t="s">
        <v>26</v>
      </c>
      <c r="U7099">
        <v>1</v>
      </c>
    </row>
    <row r="7100" spans="1:21" x14ac:dyDescent="0.25">
      <c r="A7100" t="s">
        <v>14238</v>
      </c>
      <c r="B7100" t="s">
        <v>14239</v>
      </c>
      <c r="C7100">
        <v>129646</v>
      </c>
      <c r="D7100" t="s">
        <v>23</v>
      </c>
      <c r="E7100">
        <v>734</v>
      </c>
      <c r="F7100">
        <v>1175568</v>
      </c>
      <c r="G7100">
        <v>10</v>
      </c>
      <c r="H7100" t="s">
        <v>31</v>
      </c>
      <c r="I7100" t="s">
        <v>145</v>
      </c>
      <c r="J7100">
        <v>2067.1999999999998</v>
      </c>
      <c r="K7100">
        <v>12.4</v>
      </c>
      <c r="L7100">
        <v>55</v>
      </c>
      <c r="M7100">
        <v>7</v>
      </c>
      <c r="N7100">
        <v>0</v>
      </c>
      <c r="O7100">
        <v>330714</v>
      </c>
      <c r="P7100">
        <v>462484</v>
      </c>
      <c r="Q7100">
        <v>0</v>
      </c>
      <c r="R7100">
        <v>0</v>
      </c>
      <c r="S7100">
        <v>0.02</v>
      </c>
      <c r="T7100" t="s">
        <v>26</v>
      </c>
      <c r="U7100">
        <v>0</v>
      </c>
    </row>
    <row r="7101" spans="1:21" x14ac:dyDescent="0.25">
      <c r="A7101" t="s">
        <v>14240</v>
      </c>
      <c r="B7101" t="s">
        <v>14241</v>
      </c>
      <c r="C7101">
        <v>247588</v>
      </c>
      <c r="D7101" t="s">
        <v>23</v>
      </c>
      <c r="E7101">
        <v>736</v>
      </c>
      <c r="F7101">
        <v>1749501</v>
      </c>
      <c r="G7101">
        <v>10</v>
      </c>
      <c r="H7101" t="s">
        <v>24</v>
      </c>
      <c r="I7101" t="s">
        <v>25</v>
      </c>
      <c r="J7101">
        <v>18224.04</v>
      </c>
      <c r="K7101">
        <v>15.1</v>
      </c>
      <c r="L7101">
        <v>0</v>
      </c>
      <c r="M7101">
        <v>18</v>
      </c>
      <c r="N7101">
        <v>0</v>
      </c>
      <c r="O7101">
        <v>234118</v>
      </c>
      <c r="P7101">
        <v>746790</v>
      </c>
      <c r="Q7101">
        <v>0</v>
      </c>
      <c r="R7101">
        <v>0</v>
      </c>
      <c r="S7101">
        <v>0.13</v>
      </c>
      <c r="T7101" t="s">
        <v>26</v>
      </c>
      <c r="U7101">
        <v>0</v>
      </c>
    </row>
    <row r="7102" spans="1:21" x14ac:dyDescent="0.25">
      <c r="A7102" t="s">
        <v>14242</v>
      </c>
      <c r="B7102" t="s">
        <v>14243</v>
      </c>
      <c r="C7102">
        <v>346522</v>
      </c>
      <c r="D7102" t="s">
        <v>23</v>
      </c>
      <c r="E7102">
        <v>725</v>
      </c>
      <c r="F7102">
        <v>1168272</v>
      </c>
      <c r="G7102">
        <v>4</v>
      </c>
      <c r="H7102" t="s">
        <v>31</v>
      </c>
      <c r="I7102" t="s">
        <v>25</v>
      </c>
      <c r="J7102">
        <v>15099.68</v>
      </c>
      <c r="K7102">
        <v>7.4</v>
      </c>
      <c r="L7102">
        <v>0</v>
      </c>
      <c r="M7102">
        <v>5</v>
      </c>
      <c r="N7102">
        <v>0</v>
      </c>
      <c r="O7102">
        <v>278597</v>
      </c>
      <c r="P7102">
        <v>551430</v>
      </c>
      <c r="Q7102">
        <v>0</v>
      </c>
      <c r="R7102">
        <v>0</v>
      </c>
      <c r="S7102">
        <v>0.16</v>
      </c>
      <c r="T7102" t="s">
        <v>26</v>
      </c>
      <c r="U7102">
        <v>0</v>
      </c>
    </row>
    <row r="7103" spans="1:21" x14ac:dyDescent="0.25">
      <c r="A7103" t="s">
        <v>14244</v>
      </c>
      <c r="B7103" t="s">
        <v>14245</v>
      </c>
      <c r="C7103">
        <v>533522</v>
      </c>
      <c r="D7103" t="s">
        <v>40</v>
      </c>
      <c r="E7103">
        <v>678</v>
      </c>
      <c r="F7103">
        <v>1233765</v>
      </c>
      <c r="G7103">
        <v>8</v>
      </c>
      <c r="H7103" t="s">
        <v>24</v>
      </c>
      <c r="I7103" t="s">
        <v>25</v>
      </c>
      <c r="J7103">
        <v>21076.89</v>
      </c>
      <c r="K7103">
        <v>39.4</v>
      </c>
      <c r="L7103">
        <v>43</v>
      </c>
      <c r="M7103">
        <v>16</v>
      </c>
      <c r="N7103">
        <v>1</v>
      </c>
      <c r="O7103">
        <v>356934</v>
      </c>
      <c r="P7103">
        <v>551804</v>
      </c>
      <c r="Q7103">
        <v>1</v>
      </c>
      <c r="R7103">
        <v>0</v>
      </c>
      <c r="S7103">
        <v>0.21</v>
      </c>
      <c r="T7103" t="s">
        <v>26</v>
      </c>
      <c r="U7103">
        <v>1</v>
      </c>
    </row>
    <row r="7104" spans="1:21" x14ac:dyDescent="0.25">
      <c r="A7104" t="s">
        <v>14246</v>
      </c>
      <c r="B7104" t="s">
        <v>14247</v>
      </c>
      <c r="C7104">
        <v>535920</v>
      </c>
      <c r="D7104" t="s">
        <v>40</v>
      </c>
      <c r="E7104">
        <v>698</v>
      </c>
      <c r="F7104">
        <v>931988</v>
      </c>
      <c r="G7104">
        <v>6</v>
      </c>
      <c r="H7104" t="s">
        <v>31</v>
      </c>
      <c r="I7104" t="s">
        <v>25</v>
      </c>
      <c r="J7104">
        <v>22057.1</v>
      </c>
      <c r="K7104">
        <v>13.5</v>
      </c>
      <c r="L7104">
        <v>0</v>
      </c>
      <c r="M7104">
        <v>9</v>
      </c>
      <c r="N7104">
        <v>0</v>
      </c>
      <c r="O7104">
        <v>117591</v>
      </c>
      <c r="P7104">
        <v>207570</v>
      </c>
      <c r="Q7104">
        <v>0</v>
      </c>
      <c r="R7104">
        <v>0</v>
      </c>
      <c r="S7104">
        <v>0.28000000000000003</v>
      </c>
      <c r="T7104" t="s">
        <v>26</v>
      </c>
      <c r="U7104">
        <v>0</v>
      </c>
    </row>
    <row r="7105" spans="1:21" x14ac:dyDescent="0.25">
      <c r="A7105" t="s">
        <v>14248</v>
      </c>
      <c r="B7105" t="s">
        <v>14249</v>
      </c>
      <c r="C7105">
        <v>196130</v>
      </c>
      <c r="D7105" t="s">
        <v>23</v>
      </c>
      <c r="E7105">
        <v>711</v>
      </c>
      <c r="F7105">
        <v>1223277</v>
      </c>
      <c r="G7105">
        <v>10</v>
      </c>
      <c r="H7105" t="s">
        <v>24</v>
      </c>
      <c r="I7105" t="s">
        <v>25</v>
      </c>
      <c r="J7105">
        <v>18247.03</v>
      </c>
      <c r="K7105">
        <v>21.7</v>
      </c>
      <c r="L7105">
        <v>0</v>
      </c>
      <c r="M7105">
        <v>8</v>
      </c>
      <c r="N7105">
        <v>1</v>
      </c>
      <c r="O7105">
        <v>199861</v>
      </c>
      <c r="P7105">
        <v>235422</v>
      </c>
      <c r="Q7105">
        <v>1</v>
      </c>
      <c r="R7105">
        <v>0</v>
      </c>
      <c r="S7105">
        <v>0.18</v>
      </c>
      <c r="T7105" t="s">
        <v>26</v>
      </c>
      <c r="U7105">
        <v>1</v>
      </c>
    </row>
    <row r="7106" spans="1:21" x14ac:dyDescent="0.25">
      <c r="A7106" s="1" t="s">
        <v>14250</v>
      </c>
      <c r="B7106" t="s">
        <v>14251</v>
      </c>
      <c r="C7106">
        <v>268730</v>
      </c>
      <c r="D7106" t="s">
        <v>40</v>
      </c>
      <c r="E7106">
        <v>729</v>
      </c>
      <c r="F7106">
        <v>870314</v>
      </c>
      <c r="G7106">
        <v>10</v>
      </c>
      <c r="H7106" t="s">
        <v>24</v>
      </c>
      <c r="I7106" t="s">
        <v>25</v>
      </c>
      <c r="J7106">
        <v>16680.86</v>
      </c>
      <c r="K7106">
        <v>15.3</v>
      </c>
      <c r="L7106">
        <v>44</v>
      </c>
      <c r="M7106">
        <v>17</v>
      </c>
      <c r="N7106">
        <v>0</v>
      </c>
      <c r="O7106">
        <v>224922</v>
      </c>
      <c r="P7106">
        <v>629090</v>
      </c>
      <c r="Q7106">
        <v>0</v>
      </c>
      <c r="R7106">
        <v>0</v>
      </c>
      <c r="S7106">
        <v>0.23</v>
      </c>
      <c r="T7106" t="s">
        <v>26</v>
      </c>
      <c r="U7106">
        <v>0</v>
      </c>
    </row>
    <row r="7107" spans="1:21" x14ac:dyDescent="0.25">
      <c r="A7107" t="s">
        <v>14252</v>
      </c>
      <c r="B7107" t="s">
        <v>14253</v>
      </c>
      <c r="C7107">
        <v>154198</v>
      </c>
      <c r="D7107" t="s">
        <v>23</v>
      </c>
      <c r="E7107">
        <v>736</v>
      </c>
      <c r="F7107">
        <v>1103425</v>
      </c>
      <c r="G7107">
        <v>6</v>
      </c>
      <c r="H7107" t="s">
        <v>24</v>
      </c>
      <c r="I7107" t="s">
        <v>25</v>
      </c>
      <c r="J7107">
        <v>6694.27</v>
      </c>
      <c r="K7107">
        <v>16.5</v>
      </c>
      <c r="L7107">
        <v>27</v>
      </c>
      <c r="M7107">
        <v>9</v>
      </c>
      <c r="N7107">
        <v>1</v>
      </c>
      <c r="O7107">
        <v>73283</v>
      </c>
      <c r="P7107">
        <v>158598</v>
      </c>
      <c r="Q7107">
        <v>1</v>
      </c>
      <c r="R7107">
        <v>0</v>
      </c>
      <c r="S7107">
        <v>7.0000000000000007E-2</v>
      </c>
      <c r="T7107" t="s">
        <v>26</v>
      </c>
      <c r="U7107">
        <v>1</v>
      </c>
    </row>
    <row r="7108" spans="1:21" x14ac:dyDescent="0.25">
      <c r="A7108" t="s">
        <v>14254</v>
      </c>
      <c r="B7108" t="s">
        <v>14255</v>
      </c>
      <c r="C7108">
        <v>143836</v>
      </c>
      <c r="D7108" t="s">
        <v>23</v>
      </c>
      <c r="E7108">
        <v>741</v>
      </c>
      <c r="F7108">
        <v>512430</v>
      </c>
      <c r="G7108">
        <v>2</v>
      </c>
      <c r="H7108" t="s">
        <v>31</v>
      </c>
      <c r="I7108" t="s">
        <v>145</v>
      </c>
      <c r="J7108">
        <v>4462.53</v>
      </c>
      <c r="K7108">
        <v>10.8</v>
      </c>
      <c r="L7108">
        <v>0</v>
      </c>
      <c r="M7108">
        <v>6</v>
      </c>
      <c r="N7108">
        <v>0</v>
      </c>
      <c r="O7108">
        <v>42978</v>
      </c>
      <c r="P7108">
        <v>56166</v>
      </c>
      <c r="Q7108">
        <v>0</v>
      </c>
      <c r="R7108">
        <v>0</v>
      </c>
      <c r="S7108">
        <v>0.1</v>
      </c>
      <c r="T7108" t="s">
        <v>26</v>
      </c>
      <c r="U7108">
        <v>0</v>
      </c>
    </row>
    <row r="7109" spans="1:21" x14ac:dyDescent="0.25">
      <c r="A7109" t="s">
        <v>14256</v>
      </c>
      <c r="B7109" t="s">
        <v>14257</v>
      </c>
      <c r="C7109">
        <v>445632</v>
      </c>
      <c r="D7109" t="s">
        <v>23</v>
      </c>
      <c r="E7109">
        <v>725</v>
      </c>
      <c r="F7109">
        <v>1168272</v>
      </c>
      <c r="G7109">
        <v>10</v>
      </c>
      <c r="H7109" t="s">
        <v>24</v>
      </c>
      <c r="I7109" t="s">
        <v>25</v>
      </c>
      <c r="J7109">
        <v>19518.89</v>
      </c>
      <c r="K7109">
        <v>27</v>
      </c>
      <c r="L7109">
        <v>48</v>
      </c>
      <c r="M7109">
        <v>14</v>
      </c>
      <c r="N7109">
        <v>0</v>
      </c>
      <c r="O7109">
        <v>326306</v>
      </c>
      <c r="P7109">
        <v>690734</v>
      </c>
      <c r="Q7109">
        <v>0</v>
      </c>
      <c r="R7109">
        <v>0</v>
      </c>
      <c r="S7109">
        <v>0.2</v>
      </c>
      <c r="T7109" t="s">
        <v>26</v>
      </c>
      <c r="U7109">
        <v>0</v>
      </c>
    </row>
    <row r="7110" spans="1:21" x14ac:dyDescent="0.25">
      <c r="A7110" t="s">
        <v>14258</v>
      </c>
      <c r="B7110" t="s">
        <v>14259</v>
      </c>
      <c r="C7110">
        <v>154814</v>
      </c>
      <c r="D7110" t="s">
        <v>23</v>
      </c>
      <c r="E7110">
        <v>746</v>
      </c>
      <c r="F7110">
        <v>573021</v>
      </c>
      <c r="G7110">
        <v>5</v>
      </c>
      <c r="H7110" t="s">
        <v>31</v>
      </c>
      <c r="I7110" t="s">
        <v>89</v>
      </c>
      <c r="J7110">
        <v>10839.69</v>
      </c>
      <c r="K7110">
        <v>10</v>
      </c>
      <c r="L7110">
        <v>0</v>
      </c>
      <c r="M7110">
        <v>7</v>
      </c>
      <c r="N7110">
        <v>0</v>
      </c>
      <c r="O7110">
        <v>125191</v>
      </c>
      <c r="P7110">
        <v>217976</v>
      </c>
      <c r="Q7110">
        <v>0</v>
      </c>
      <c r="R7110">
        <v>0</v>
      </c>
      <c r="S7110">
        <v>0.23</v>
      </c>
      <c r="T7110" t="s">
        <v>26</v>
      </c>
      <c r="U7110">
        <v>0</v>
      </c>
    </row>
    <row r="7111" spans="1:21" x14ac:dyDescent="0.25">
      <c r="A7111" t="s">
        <v>14260</v>
      </c>
      <c r="B7111" t="s">
        <v>14261</v>
      </c>
      <c r="C7111">
        <v>403326</v>
      </c>
      <c r="D7111" t="s">
        <v>40</v>
      </c>
      <c r="E7111">
        <v>728</v>
      </c>
      <c r="F7111">
        <v>1032783</v>
      </c>
      <c r="G7111">
        <v>10</v>
      </c>
      <c r="H7111" t="s">
        <v>24</v>
      </c>
      <c r="I7111" t="s">
        <v>25</v>
      </c>
      <c r="J7111">
        <v>17212.86</v>
      </c>
      <c r="K7111">
        <v>15.2</v>
      </c>
      <c r="L7111">
        <v>0</v>
      </c>
      <c r="M7111">
        <v>11</v>
      </c>
      <c r="N7111">
        <v>0</v>
      </c>
      <c r="O7111">
        <v>646057</v>
      </c>
      <c r="P7111">
        <v>1015036</v>
      </c>
      <c r="Q7111">
        <v>0</v>
      </c>
      <c r="R7111">
        <v>0</v>
      </c>
      <c r="S7111">
        <v>0.2</v>
      </c>
      <c r="T7111" t="s">
        <v>26</v>
      </c>
      <c r="U7111">
        <v>0</v>
      </c>
    </row>
    <row r="7112" spans="1:21" x14ac:dyDescent="0.25">
      <c r="A7112" t="s">
        <v>14262</v>
      </c>
      <c r="B7112" t="s">
        <v>14263</v>
      </c>
      <c r="C7112">
        <v>554026</v>
      </c>
      <c r="D7112" t="s">
        <v>40</v>
      </c>
      <c r="E7112">
        <v>669</v>
      </c>
      <c r="F7112">
        <v>956935</v>
      </c>
      <c r="G7112">
        <v>10</v>
      </c>
      <c r="H7112" t="s">
        <v>43</v>
      </c>
      <c r="I7112" t="s">
        <v>54</v>
      </c>
      <c r="J7112">
        <v>9409.94</v>
      </c>
      <c r="K7112">
        <v>21</v>
      </c>
      <c r="L7112">
        <v>0</v>
      </c>
      <c r="M7112">
        <v>7</v>
      </c>
      <c r="N7112">
        <v>0</v>
      </c>
      <c r="O7112">
        <v>219184</v>
      </c>
      <c r="P7112">
        <v>1328712</v>
      </c>
      <c r="Q7112">
        <v>0</v>
      </c>
      <c r="R7112">
        <v>0</v>
      </c>
      <c r="S7112">
        <v>0.12</v>
      </c>
      <c r="T7112" t="s">
        <v>130</v>
      </c>
      <c r="U7112">
        <v>0</v>
      </c>
    </row>
    <row r="7113" spans="1:21" x14ac:dyDescent="0.25">
      <c r="A7113" t="s">
        <v>14264</v>
      </c>
      <c r="B7113" t="s">
        <v>14265</v>
      </c>
      <c r="C7113">
        <v>110264</v>
      </c>
      <c r="D7113" t="s">
        <v>23</v>
      </c>
      <c r="E7113">
        <v>705</v>
      </c>
      <c r="F7113">
        <v>2175006</v>
      </c>
      <c r="G7113">
        <v>10</v>
      </c>
      <c r="H7113" t="s">
        <v>24</v>
      </c>
      <c r="I7113" t="s">
        <v>145</v>
      </c>
      <c r="J7113">
        <v>19575.13</v>
      </c>
      <c r="K7113">
        <v>17.3</v>
      </c>
      <c r="L7113">
        <v>7</v>
      </c>
      <c r="M7113">
        <v>6</v>
      </c>
      <c r="N7113">
        <v>0</v>
      </c>
      <c r="O7113">
        <v>240426</v>
      </c>
      <c r="P7113">
        <v>291214</v>
      </c>
      <c r="Q7113">
        <v>0</v>
      </c>
      <c r="R7113">
        <v>0</v>
      </c>
      <c r="S7113">
        <v>0.11</v>
      </c>
      <c r="T7113" t="s">
        <v>26</v>
      </c>
      <c r="U7113">
        <v>1</v>
      </c>
    </row>
    <row r="7114" spans="1:21" x14ac:dyDescent="0.25">
      <c r="A7114" t="s">
        <v>14266</v>
      </c>
      <c r="B7114" t="s">
        <v>14267</v>
      </c>
      <c r="C7114">
        <v>753522</v>
      </c>
      <c r="D7114" t="s">
        <v>40</v>
      </c>
      <c r="E7114">
        <v>673</v>
      </c>
      <c r="F7114">
        <v>1487472</v>
      </c>
      <c r="G7114">
        <v>5</v>
      </c>
      <c r="H7114" t="s">
        <v>31</v>
      </c>
      <c r="I7114" t="s">
        <v>25</v>
      </c>
      <c r="J7114">
        <v>20204.98</v>
      </c>
      <c r="K7114">
        <v>23.4</v>
      </c>
      <c r="L7114">
        <v>13</v>
      </c>
      <c r="M7114">
        <v>8</v>
      </c>
      <c r="N7114">
        <v>0</v>
      </c>
      <c r="O7114">
        <v>570646</v>
      </c>
      <c r="P7114">
        <v>829048</v>
      </c>
      <c r="Q7114">
        <v>0</v>
      </c>
      <c r="R7114">
        <v>0</v>
      </c>
      <c r="S7114">
        <v>0.16</v>
      </c>
      <c r="T7114" t="s">
        <v>26</v>
      </c>
      <c r="U7114">
        <v>0</v>
      </c>
    </row>
    <row r="7115" spans="1:21" x14ac:dyDescent="0.25">
      <c r="A7115" t="s">
        <v>14268</v>
      </c>
      <c r="B7115" t="s">
        <v>14269</v>
      </c>
      <c r="C7115">
        <v>157740</v>
      </c>
      <c r="D7115" t="s">
        <v>23</v>
      </c>
      <c r="E7115">
        <v>697</v>
      </c>
      <c r="F7115">
        <v>1603638</v>
      </c>
      <c r="G7115">
        <v>9</v>
      </c>
      <c r="H7115" t="s">
        <v>24</v>
      </c>
      <c r="I7115" t="s">
        <v>25</v>
      </c>
      <c r="J7115">
        <v>30202.02</v>
      </c>
      <c r="K7115">
        <v>23.2</v>
      </c>
      <c r="L7115">
        <v>0</v>
      </c>
      <c r="M7115">
        <v>14</v>
      </c>
      <c r="N7115">
        <v>0</v>
      </c>
      <c r="O7115">
        <v>630819</v>
      </c>
      <c r="P7115">
        <v>1137730</v>
      </c>
      <c r="Q7115">
        <v>0</v>
      </c>
      <c r="R7115">
        <v>0</v>
      </c>
      <c r="S7115">
        <v>0.23</v>
      </c>
      <c r="T7115" t="s">
        <v>26</v>
      </c>
      <c r="U7115">
        <v>0</v>
      </c>
    </row>
    <row r="7116" spans="1:21" x14ac:dyDescent="0.25">
      <c r="A7116" t="s">
        <v>14270</v>
      </c>
      <c r="B7116" t="s">
        <v>14271</v>
      </c>
      <c r="C7116">
        <v>217030</v>
      </c>
      <c r="D7116" t="s">
        <v>23</v>
      </c>
      <c r="E7116">
        <v>709</v>
      </c>
      <c r="F7116">
        <v>989482</v>
      </c>
      <c r="G7116">
        <v>1</v>
      </c>
      <c r="H7116" t="s">
        <v>31</v>
      </c>
      <c r="I7116" t="s">
        <v>25</v>
      </c>
      <c r="J7116">
        <v>14677.31</v>
      </c>
      <c r="K7116">
        <v>9.3000000000000007</v>
      </c>
      <c r="L7116">
        <v>0</v>
      </c>
      <c r="M7116">
        <v>5</v>
      </c>
      <c r="N7116">
        <v>0</v>
      </c>
      <c r="O7116">
        <v>42731</v>
      </c>
      <c r="P7116">
        <v>88220</v>
      </c>
      <c r="Q7116">
        <v>0</v>
      </c>
      <c r="R7116">
        <v>0</v>
      </c>
      <c r="S7116">
        <v>0.18</v>
      </c>
      <c r="T7116" t="s">
        <v>26</v>
      </c>
      <c r="U7116">
        <v>0</v>
      </c>
    </row>
    <row r="7117" spans="1:21" x14ac:dyDescent="0.25">
      <c r="A7117" t="s">
        <v>14272</v>
      </c>
      <c r="B7117" s="1" t="s">
        <v>14273</v>
      </c>
      <c r="C7117">
        <v>33484</v>
      </c>
      <c r="D7117" t="s">
        <v>23</v>
      </c>
      <c r="E7117">
        <v>725</v>
      </c>
      <c r="F7117">
        <v>1168272</v>
      </c>
      <c r="G7117">
        <v>1</v>
      </c>
      <c r="H7117" t="s">
        <v>31</v>
      </c>
      <c r="I7117" t="s">
        <v>54</v>
      </c>
      <c r="J7117">
        <v>18871.37</v>
      </c>
      <c r="K7117">
        <v>10</v>
      </c>
      <c r="L7117">
        <v>24</v>
      </c>
      <c r="M7117">
        <v>19</v>
      </c>
      <c r="N7117">
        <v>0</v>
      </c>
      <c r="O7117">
        <v>21964</v>
      </c>
      <c r="P7117">
        <v>69102</v>
      </c>
      <c r="Q7117">
        <v>0</v>
      </c>
      <c r="R7117">
        <v>0</v>
      </c>
      <c r="S7117">
        <v>0.19</v>
      </c>
      <c r="T7117" t="s">
        <v>26</v>
      </c>
      <c r="U7117">
        <v>0</v>
      </c>
    </row>
    <row r="7118" spans="1:21" x14ac:dyDescent="0.25">
      <c r="A7118" t="s">
        <v>14274</v>
      </c>
      <c r="B7118" t="s">
        <v>14275</v>
      </c>
      <c r="C7118">
        <v>526636</v>
      </c>
      <c r="D7118" t="s">
        <v>23</v>
      </c>
      <c r="E7118">
        <v>725</v>
      </c>
      <c r="F7118">
        <v>1168272</v>
      </c>
      <c r="G7118">
        <v>3</v>
      </c>
      <c r="H7118" t="s">
        <v>31</v>
      </c>
      <c r="I7118" t="s">
        <v>25</v>
      </c>
      <c r="J7118">
        <v>23100.77</v>
      </c>
      <c r="K7118">
        <v>12.1</v>
      </c>
      <c r="L7118">
        <v>62</v>
      </c>
      <c r="M7118">
        <v>15</v>
      </c>
      <c r="N7118">
        <v>0</v>
      </c>
      <c r="O7118">
        <v>641440</v>
      </c>
      <c r="P7118">
        <v>1023044</v>
      </c>
      <c r="Q7118">
        <v>0</v>
      </c>
      <c r="R7118">
        <v>0</v>
      </c>
      <c r="S7118">
        <v>0.24</v>
      </c>
      <c r="T7118" t="s">
        <v>26</v>
      </c>
      <c r="U7118">
        <v>0</v>
      </c>
    </row>
    <row r="7119" spans="1:21" x14ac:dyDescent="0.25">
      <c r="A7119" t="s">
        <v>14276</v>
      </c>
      <c r="B7119" t="s">
        <v>14277</v>
      </c>
      <c r="C7119">
        <v>260942</v>
      </c>
      <c r="D7119" t="s">
        <v>23</v>
      </c>
      <c r="E7119">
        <v>725</v>
      </c>
      <c r="F7119">
        <v>1168272</v>
      </c>
      <c r="G7119">
        <v>5</v>
      </c>
      <c r="H7119" t="s">
        <v>24</v>
      </c>
      <c r="I7119" t="s">
        <v>25</v>
      </c>
      <c r="J7119">
        <v>11112.91</v>
      </c>
      <c r="K7119">
        <v>35.6</v>
      </c>
      <c r="L7119">
        <v>30</v>
      </c>
      <c r="M7119">
        <v>7</v>
      </c>
      <c r="N7119">
        <v>0</v>
      </c>
      <c r="O7119">
        <v>162165</v>
      </c>
      <c r="P7119">
        <v>284922</v>
      </c>
      <c r="Q7119">
        <v>0</v>
      </c>
      <c r="R7119">
        <v>0</v>
      </c>
      <c r="S7119">
        <v>0.11</v>
      </c>
      <c r="T7119" t="s">
        <v>26</v>
      </c>
      <c r="U7119">
        <v>0</v>
      </c>
    </row>
    <row r="7120" spans="1:21" x14ac:dyDescent="0.25">
      <c r="A7120" t="s">
        <v>14278</v>
      </c>
      <c r="B7120" t="s">
        <v>14279</v>
      </c>
      <c r="C7120">
        <v>446028</v>
      </c>
      <c r="D7120" t="s">
        <v>23</v>
      </c>
      <c r="E7120">
        <v>736</v>
      </c>
      <c r="F7120">
        <v>1222707</v>
      </c>
      <c r="G7120">
        <v>5</v>
      </c>
      <c r="H7120" t="s">
        <v>43</v>
      </c>
      <c r="I7120" t="s">
        <v>25</v>
      </c>
      <c r="J7120">
        <v>28529.64</v>
      </c>
      <c r="K7120">
        <v>16.100000000000001</v>
      </c>
      <c r="L7120">
        <v>0</v>
      </c>
      <c r="M7120">
        <v>19</v>
      </c>
      <c r="N7120">
        <v>0</v>
      </c>
      <c r="O7120">
        <v>436563</v>
      </c>
      <c r="P7120">
        <v>1113398</v>
      </c>
      <c r="Q7120">
        <v>0</v>
      </c>
      <c r="R7120">
        <v>0</v>
      </c>
      <c r="S7120">
        <v>0.28000000000000003</v>
      </c>
      <c r="T7120" t="s">
        <v>26</v>
      </c>
      <c r="U7120">
        <v>0</v>
      </c>
    </row>
    <row r="7121" spans="1:21" x14ac:dyDescent="0.25">
      <c r="A7121" s="1" t="s">
        <v>14280</v>
      </c>
      <c r="B7121" t="s">
        <v>14281</v>
      </c>
      <c r="C7121">
        <v>132044</v>
      </c>
      <c r="D7121" t="s">
        <v>23</v>
      </c>
      <c r="E7121">
        <v>750</v>
      </c>
      <c r="F7121">
        <v>950380</v>
      </c>
      <c r="G7121">
        <v>10</v>
      </c>
      <c r="H7121" t="s">
        <v>43</v>
      </c>
      <c r="I7121" t="s">
        <v>65</v>
      </c>
      <c r="J7121">
        <v>8133.71</v>
      </c>
      <c r="K7121">
        <v>17.7</v>
      </c>
      <c r="L7121">
        <v>0</v>
      </c>
      <c r="M7121">
        <v>7</v>
      </c>
      <c r="N7121">
        <v>0</v>
      </c>
      <c r="O7121">
        <v>115691</v>
      </c>
      <c r="P7121">
        <v>305866</v>
      </c>
      <c r="Q7121">
        <v>0</v>
      </c>
      <c r="R7121">
        <v>0</v>
      </c>
      <c r="S7121">
        <v>0.1</v>
      </c>
      <c r="T7121" t="s">
        <v>26</v>
      </c>
      <c r="U7121">
        <v>0</v>
      </c>
    </row>
    <row r="7122" spans="1:21" x14ac:dyDescent="0.25">
      <c r="A7122" t="s">
        <v>14282</v>
      </c>
      <c r="B7122" t="s">
        <v>14283</v>
      </c>
      <c r="C7122">
        <v>333036</v>
      </c>
      <c r="D7122" t="s">
        <v>40</v>
      </c>
      <c r="E7122">
        <v>692</v>
      </c>
      <c r="F7122">
        <v>1533984</v>
      </c>
      <c r="G7122">
        <v>1</v>
      </c>
      <c r="H7122" t="s">
        <v>31</v>
      </c>
      <c r="I7122" t="s">
        <v>65</v>
      </c>
      <c r="J7122">
        <v>16106.87</v>
      </c>
      <c r="K7122">
        <v>18</v>
      </c>
      <c r="L7122">
        <v>41</v>
      </c>
      <c r="M7122">
        <v>22</v>
      </c>
      <c r="N7122">
        <v>2</v>
      </c>
      <c r="O7122">
        <v>229406</v>
      </c>
      <c r="P7122">
        <v>772178</v>
      </c>
      <c r="Q7122">
        <v>2</v>
      </c>
      <c r="R7122">
        <v>0</v>
      </c>
      <c r="S7122">
        <v>0.13</v>
      </c>
      <c r="T7122" t="s">
        <v>26</v>
      </c>
      <c r="U7122">
        <v>1</v>
      </c>
    </row>
    <row r="7123" spans="1:21" x14ac:dyDescent="0.25">
      <c r="A7123" t="s">
        <v>14284</v>
      </c>
      <c r="B7123" t="s">
        <v>14285</v>
      </c>
      <c r="C7123">
        <v>107360</v>
      </c>
      <c r="D7123" t="s">
        <v>23</v>
      </c>
      <c r="E7123">
        <v>725</v>
      </c>
      <c r="F7123">
        <v>1168272</v>
      </c>
      <c r="G7123">
        <v>10</v>
      </c>
      <c r="H7123" t="s">
        <v>43</v>
      </c>
      <c r="I7123" t="s">
        <v>25</v>
      </c>
      <c r="J7123">
        <v>15729.91</v>
      </c>
      <c r="K7123">
        <v>16</v>
      </c>
      <c r="L7123">
        <v>0</v>
      </c>
      <c r="M7123">
        <v>6</v>
      </c>
      <c r="N7123">
        <v>0</v>
      </c>
      <c r="O7123">
        <v>100035</v>
      </c>
      <c r="P7123">
        <v>193358</v>
      </c>
      <c r="Q7123">
        <v>0</v>
      </c>
      <c r="R7123">
        <v>0</v>
      </c>
      <c r="S7123">
        <v>0.16</v>
      </c>
      <c r="T7123" t="s">
        <v>26</v>
      </c>
      <c r="U7123">
        <v>0</v>
      </c>
    </row>
    <row r="7124" spans="1:21" x14ac:dyDescent="0.25">
      <c r="A7124" t="s">
        <v>14286</v>
      </c>
      <c r="B7124" t="s">
        <v>14287</v>
      </c>
      <c r="C7124">
        <v>587004</v>
      </c>
      <c r="D7124" t="s">
        <v>23</v>
      </c>
      <c r="E7124">
        <v>723</v>
      </c>
      <c r="F7124">
        <v>1312577</v>
      </c>
      <c r="G7124">
        <v>5</v>
      </c>
      <c r="H7124" t="s">
        <v>24</v>
      </c>
      <c r="I7124" t="s">
        <v>25</v>
      </c>
      <c r="J7124">
        <v>21985.66</v>
      </c>
      <c r="K7124">
        <v>11.4</v>
      </c>
      <c r="L7124">
        <v>0</v>
      </c>
      <c r="M7124">
        <v>11</v>
      </c>
      <c r="N7124">
        <v>0</v>
      </c>
      <c r="O7124">
        <v>321214</v>
      </c>
      <c r="P7124">
        <v>730730</v>
      </c>
      <c r="Q7124">
        <v>0</v>
      </c>
      <c r="R7124">
        <v>0</v>
      </c>
      <c r="S7124">
        <v>0.2</v>
      </c>
      <c r="T7124" t="s">
        <v>26</v>
      </c>
      <c r="U7124">
        <v>0</v>
      </c>
    </row>
    <row r="7125" spans="1:21" x14ac:dyDescent="0.25">
      <c r="A7125" t="s">
        <v>14288</v>
      </c>
      <c r="B7125" t="s">
        <v>14289</v>
      </c>
      <c r="C7125">
        <v>561836</v>
      </c>
      <c r="D7125" t="s">
        <v>23</v>
      </c>
      <c r="E7125">
        <v>708</v>
      </c>
      <c r="F7125">
        <v>1940850</v>
      </c>
      <c r="G7125">
        <v>9</v>
      </c>
      <c r="H7125" t="s">
        <v>31</v>
      </c>
      <c r="I7125" t="s">
        <v>25</v>
      </c>
      <c r="J7125">
        <v>18502.77</v>
      </c>
      <c r="K7125">
        <v>17.3</v>
      </c>
      <c r="L7125">
        <v>62</v>
      </c>
      <c r="M7125">
        <v>6</v>
      </c>
      <c r="N7125">
        <v>0</v>
      </c>
      <c r="O7125">
        <v>265715</v>
      </c>
      <c r="P7125">
        <v>377058</v>
      </c>
      <c r="Q7125">
        <v>0</v>
      </c>
      <c r="R7125">
        <v>0</v>
      </c>
      <c r="S7125">
        <v>0.11</v>
      </c>
      <c r="T7125" t="s">
        <v>26</v>
      </c>
      <c r="U7125">
        <v>0</v>
      </c>
    </row>
    <row r="7126" spans="1:21" x14ac:dyDescent="0.25">
      <c r="A7126" t="s">
        <v>14290</v>
      </c>
      <c r="B7126" t="s">
        <v>14291</v>
      </c>
      <c r="C7126">
        <v>162382</v>
      </c>
      <c r="D7126" t="s">
        <v>23</v>
      </c>
      <c r="E7126">
        <v>706</v>
      </c>
      <c r="F7126">
        <v>1308853</v>
      </c>
      <c r="G7126">
        <v>1</v>
      </c>
      <c r="H7126" t="s">
        <v>24</v>
      </c>
      <c r="I7126" t="s">
        <v>65</v>
      </c>
      <c r="J7126">
        <v>10023.64</v>
      </c>
      <c r="K7126">
        <v>16.600000000000001</v>
      </c>
      <c r="L7126">
        <v>31</v>
      </c>
      <c r="M7126">
        <v>11</v>
      </c>
      <c r="N7126">
        <v>0</v>
      </c>
      <c r="O7126">
        <v>97907</v>
      </c>
      <c r="P7126">
        <v>439384</v>
      </c>
      <c r="Q7126">
        <v>0</v>
      </c>
      <c r="R7126">
        <v>0</v>
      </c>
      <c r="S7126">
        <v>0.09</v>
      </c>
      <c r="T7126" t="s">
        <v>26</v>
      </c>
      <c r="U7126">
        <v>0</v>
      </c>
    </row>
    <row r="7127" spans="1:21" x14ac:dyDescent="0.25">
      <c r="A7127" t="s">
        <v>14292</v>
      </c>
      <c r="B7127" t="s">
        <v>14293</v>
      </c>
      <c r="C7127">
        <v>273482</v>
      </c>
      <c r="D7127" t="s">
        <v>23</v>
      </c>
      <c r="E7127">
        <v>698</v>
      </c>
      <c r="F7127">
        <v>771248</v>
      </c>
      <c r="G7127">
        <v>7</v>
      </c>
      <c r="H7127" t="s">
        <v>43</v>
      </c>
      <c r="I7127" t="s">
        <v>25</v>
      </c>
      <c r="J7127">
        <v>6362.72</v>
      </c>
      <c r="K7127">
        <v>18.3</v>
      </c>
      <c r="L7127">
        <v>0</v>
      </c>
      <c r="M7127">
        <v>12</v>
      </c>
      <c r="N7127">
        <v>0</v>
      </c>
      <c r="O7127">
        <v>147801</v>
      </c>
      <c r="P7127">
        <v>439978</v>
      </c>
      <c r="Q7127">
        <v>0</v>
      </c>
      <c r="R7127">
        <v>0</v>
      </c>
      <c r="S7127">
        <v>0.1</v>
      </c>
      <c r="T7127" t="s">
        <v>26</v>
      </c>
      <c r="U7127">
        <v>0</v>
      </c>
    </row>
    <row r="7128" spans="1:21" x14ac:dyDescent="0.25">
      <c r="A7128" t="s">
        <v>14294</v>
      </c>
      <c r="B7128" t="s">
        <v>14295</v>
      </c>
      <c r="C7128">
        <v>172326</v>
      </c>
      <c r="D7128" t="s">
        <v>23</v>
      </c>
      <c r="E7128">
        <v>725</v>
      </c>
      <c r="F7128">
        <v>1168272</v>
      </c>
      <c r="G7128">
        <v>8</v>
      </c>
      <c r="H7128" t="s">
        <v>31</v>
      </c>
      <c r="I7128" t="s">
        <v>25</v>
      </c>
      <c r="J7128">
        <v>11533.76</v>
      </c>
      <c r="K7128">
        <v>23</v>
      </c>
      <c r="L7128">
        <v>48</v>
      </c>
      <c r="M7128">
        <v>8</v>
      </c>
      <c r="N7128">
        <v>3</v>
      </c>
      <c r="O7128">
        <v>76399</v>
      </c>
      <c r="P7128">
        <v>177276</v>
      </c>
      <c r="Q7128">
        <v>1</v>
      </c>
      <c r="R7128">
        <v>2</v>
      </c>
      <c r="S7128">
        <v>0.12</v>
      </c>
      <c r="T7128" t="s">
        <v>26</v>
      </c>
      <c r="U7128">
        <v>1</v>
      </c>
    </row>
    <row r="7129" spans="1:21" x14ac:dyDescent="0.25">
      <c r="A7129" t="s">
        <v>14296</v>
      </c>
      <c r="B7129" t="s">
        <v>14297</v>
      </c>
      <c r="C7129">
        <v>129976</v>
      </c>
      <c r="D7129" t="s">
        <v>23</v>
      </c>
      <c r="E7129">
        <v>742</v>
      </c>
      <c r="F7129">
        <v>673531</v>
      </c>
      <c r="G7129">
        <v>10</v>
      </c>
      <c r="H7129" t="s">
        <v>31</v>
      </c>
      <c r="I7129" t="s">
        <v>25</v>
      </c>
      <c r="J7129">
        <v>9541.7999999999993</v>
      </c>
      <c r="K7129">
        <v>22.5</v>
      </c>
      <c r="L7129">
        <v>45</v>
      </c>
      <c r="M7129">
        <v>7</v>
      </c>
      <c r="N7129">
        <v>1</v>
      </c>
      <c r="O7129">
        <v>42294</v>
      </c>
      <c r="P7129">
        <v>162734</v>
      </c>
      <c r="Q7129">
        <v>1</v>
      </c>
      <c r="R7129">
        <v>0</v>
      </c>
      <c r="S7129">
        <v>0.17</v>
      </c>
      <c r="T7129" t="s">
        <v>26</v>
      </c>
      <c r="U7129">
        <v>1</v>
      </c>
    </row>
    <row r="7130" spans="1:21" x14ac:dyDescent="0.25">
      <c r="A7130" t="s">
        <v>14298</v>
      </c>
      <c r="B7130" t="s">
        <v>14299</v>
      </c>
      <c r="C7130">
        <v>439604</v>
      </c>
      <c r="D7130" t="s">
        <v>23</v>
      </c>
      <c r="E7130">
        <v>725</v>
      </c>
      <c r="F7130">
        <v>1168272</v>
      </c>
      <c r="G7130">
        <v>10</v>
      </c>
      <c r="H7130" t="s">
        <v>24</v>
      </c>
      <c r="I7130" t="s">
        <v>25</v>
      </c>
      <c r="J7130">
        <v>19022.419999999998</v>
      </c>
      <c r="K7130">
        <v>13.8</v>
      </c>
      <c r="L7130">
        <v>0</v>
      </c>
      <c r="M7130">
        <v>9</v>
      </c>
      <c r="N7130">
        <v>0</v>
      </c>
      <c r="O7130">
        <v>496356</v>
      </c>
      <c r="P7130">
        <v>709544</v>
      </c>
      <c r="Q7130">
        <v>0</v>
      </c>
      <c r="R7130">
        <v>0</v>
      </c>
      <c r="S7130">
        <v>0.2</v>
      </c>
      <c r="T7130" t="s">
        <v>26</v>
      </c>
      <c r="U7130">
        <v>0</v>
      </c>
    </row>
    <row r="7131" spans="1:21" x14ac:dyDescent="0.25">
      <c r="A7131" t="s">
        <v>14300</v>
      </c>
      <c r="B7131" t="s">
        <v>14301</v>
      </c>
      <c r="C7131">
        <v>392590</v>
      </c>
      <c r="D7131" t="s">
        <v>23</v>
      </c>
      <c r="E7131">
        <v>722</v>
      </c>
      <c r="F7131">
        <v>1808306</v>
      </c>
      <c r="G7131">
        <v>2</v>
      </c>
      <c r="H7131" t="s">
        <v>31</v>
      </c>
      <c r="I7131" t="s">
        <v>25</v>
      </c>
      <c r="J7131">
        <v>18384.59</v>
      </c>
      <c r="K7131">
        <v>18.5</v>
      </c>
      <c r="L7131">
        <v>15</v>
      </c>
      <c r="M7131">
        <v>10</v>
      </c>
      <c r="N7131">
        <v>0</v>
      </c>
      <c r="O7131">
        <v>264366</v>
      </c>
      <c r="P7131">
        <v>322916</v>
      </c>
      <c r="Q7131">
        <v>0</v>
      </c>
      <c r="R7131">
        <v>0</v>
      </c>
      <c r="S7131">
        <v>0.12</v>
      </c>
      <c r="T7131" t="s">
        <v>26</v>
      </c>
      <c r="U7131">
        <v>0</v>
      </c>
    </row>
    <row r="7132" spans="1:21" x14ac:dyDescent="0.25">
      <c r="A7132" t="s">
        <v>14302</v>
      </c>
      <c r="B7132" t="s">
        <v>14303</v>
      </c>
      <c r="C7132">
        <v>559020</v>
      </c>
      <c r="D7132" t="s">
        <v>40</v>
      </c>
      <c r="E7132">
        <v>614</v>
      </c>
      <c r="F7132">
        <v>1834602</v>
      </c>
      <c r="G7132">
        <v>0</v>
      </c>
      <c r="H7132" t="s">
        <v>24</v>
      </c>
      <c r="I7132" t="s">
        <v>25</v>
      </c>
      <c r="J7132">
        <v>24293.21</v>
      </c>
      <c r="K7132">
        <v>21.5</v>
      </c>
      <c r="L7132">
        <v>5</v>
      </c>
      <c r="M7132">
        <v>11</v>
      </c>
      <c r="N7132">
        <v>0</v>
      </c>
      <c r="O7132">
        <v>1424791</v>
      </c>
      <c r="P7132">
        <v>1851586</v>
      </c>
      <c r="Q7132">
        <v>0</v>
      </c>
      <c r="R7132">
        <v>0</v>
      </c>
      <c r="S7132">
        <v>0.16</v>
      </c>
      <c r="T7132" t="s">
        <v>130</v>
      </c>
      <c r="U7132">
        <v>1</v>
      </c>
    </row>
    <row r="7133" spans="1:21" x14ac:dyDescent="0.25">
      <c r="A7133" t="s">
        <v>14304</v>
      </c>
      <c r="B7133" t="s">
        <v>14305</v>
      </c>
      <c r="C7133">
        <v>249920</v>
      </c>
      <c r="D7133" t="s">
        <v>23</v>
      </c>
      <c r="E7133">
        <v>653</v>
      </c>
      <c r="F7133">
        <v>893665</v>
      </c>
      <c r="G7133">
        <v>1</v>
      </c>
      <c r="H7133" t="s">
        <v>31</v>
      </c>
      <c r="I7133" t="s">
        <v>80</v>
      </c>
      <c r="J7133">
        <v>12511.31</v>
      </c>
      <c r="K7133">
        <v>11.1</v>
      </c>
      <c r="L7133">
        <v>42</v>
      </c>
      <c r="M7133">
        <v>8</v>
      </c>
      <c r="N7133">
        <v>0</v>
      </c>
      <c r="O7133">
        <v>141398</v>
      </c>
      <c r="P7133">
        <v>180312</v>
      </c>
      <c r="Q7133">
        <v>0</v>
      </c>
      <c r="R7133">
        <v>0</v>
      </c>
      <c r="S7133">
        <v>0.17</v>
      </c>
      <c r="T7133" t="s">
        <v>130</v>
      </c>
      <c r="U7133">
        <v>0</v>
      </c>
    </row>
    <row r="7134" spans="1:21" x14ac:dyDescent="0.25">
      <c r="A7134" t="s">
        <v>14306</v>
      </c>
      <c r="B7134" t="s">
        <v>14307</v>
      </c>
      <c r="C7134">
        <v>305844</v>
      </c>
      <c r="D7134" t="s">
        <v>23</v>
      </c>
      <c r="E7134">
        <v>750</v>
      </c>
      <c r="F7134">
        <v>662226</v>
      </c>
      <c r="G7134">
        <v>0</v>
      </c>
      <c r="H7134" t="s">
        <v>31</v>
      </c>
      <c r="I7134" t="s">
        <v>25</v>
      </c>
      <c r="J7134">
        <v>12196.1</v>
      </c>
      <c r="K7134">
        <v>18.7</v>
      </c>
      <c r="L7134">
        <v>0</v>
      </c>
      <c r="M7134">
        <v>8</v>
      </c>
      <c r="N7134">
        <v>0</v>
      </c>
      <c r="O7134">
        <v>265297</v>
      </c>
      <c r="P7134">
        <v>589578</v>
      </c>
      <c r="Q7134">
        <v>0</v>
      </c>
      <c r="R7134">
        <v>0</v>
      </c>
      <c r="S7134">
        <v>0.22</v>
      </c>
      <c r="T7134" t="s">
        <v>26</v>
      </c>
      <c r="U7134">
        <v>0</v>
      </c>
    </row>
    <row r="7135" spans="1:21" x14ac:dyDescent="0.25">
      <c r="A7135" t="s">
        <v>14308</v>
      </c>
      <c r="B7135" t="s">
        <v>14309</v>
      </c>
      <c r="C7135">
        <v>240284</v>
      </c>
      <c r="D7135" t="s">
        <v>23</v>
      </c>
      <c r="E7135">
        <v>693</v>
      </c>
      <c r="F7135">
        <v>1043423</v>
      </c>
      <c r="G7135">
        <v>2</v>
      </c>
      <c r="H7135" t="s">
        <v>31</v>
      </c>
      <c r="I7135" t="s">
        <v>25</v>
      </c>
      <c r="J7135">
        <v>1373.7</v>
      </c>
      <c r="K7135">
        <v>12.1</v>
      </c>
      <c r="L7135">
        <v>32</v>
      </c>
      <c r="M7135">
        <v>6</v>
      </c>
      <c r="N7135">
        <v>0</v>
      </c>
      <c r="O7135">
        <v>60800</v>
      </c>
      <c r="P7135">
        <v>187748</v>
      </c>
      <c r="Q7135">
        <v>0</v>
      </c>
      <c r="R7135">
        <v>0</v>
      </c>
      <c r="S7135">
        <v>0.02</v>
      </c>
      <c r="T7135" t="s">
        <v>26</v>
      </c>
      <c r="U7135">
        <v>0</v>
      </c>
    </row>
    <row r="7136" spans="1:21" x14ac:dyDescent="0.25">
      <c r="A7136" t="s">
        <v>14310</v>
      </c>
      <c r="B7136" t="s">
        <v>14311</v>
      </c>
      <c r="C7136">
        <v>559130</v>
      </c>
      <c r="D7136" t="s">
        <v>23</v>
      </c>
      <c r="E7136">
        <v>724</v>
      </c>
      <c r="F7136">
        <v>1931540</v>
      </c>
      <c r="G7136">
        <v>1</v>
      </c>
      <c r="H7136" t="s">
        <v>24</v>
      </c>
      <c r="I7136" t="s">
        <v>25</v>
      </c>
      <c r="J7136">
        <v>19476.330000000002</v>
      </c>
      <c r="K7136">
        <v>20.2</v>
      </c>
      <c r="L7136">
        <v>63</v>
      </c>
      <c r="M7136">
        <v>31</v>
      </c>
      <c r="N7136">
        <v>1</v>
      </c>
      <c r="O7136">
        <v>682613</v>
      </c>
      <c r="P7136">
        <v>1985896</v>
      </c>
      <c r="Q7136">
        <v>0</v>
      </c>
      <c r="R7136">
        <v>1</v>
      </c>
      <c r="S7136">
        <v>0.12</v>
      </c>
      <c r="T7136" t="s">
        <v>26</v>
      </c>
      <c r="U7136">
        <v>1</v>
      </c>
    </row>
    <row r="7137" spans="1:21" x14ac:dyDescent="0.25">
      <c r="A7137" t="s">
        <v>14312</v>
      </c>
      <c r="B7137" t="s">
        <v>14313</v>
      </c>
      <c r="C7137">
        <v>496430</v>
      </c>
      <c r="D7137" t="s">
        <v>23</v>
      </c>
      <c r="E7137">
        <v>736</v>
      </c>
      <c r="F7137">
        <v>1764530</v>
      </c>
      <c r="G7137">
        <v>10</v>
      </c>
      <c r="H7137" t="s">
        <v>24</v>
      </c>
      <c r="I7137" t="s">
        <v>25</v>
      </c>
      <c r="J7137">
        <v>9116.77</v>
      </c>
      <c r="K7137">
        <v>17.899999999999999</v>
      </c>
      <c r="L7137">
        <v>64</v>
      </c>
      <c r="M7137">
        <v>6</v>
      </c>
      <c r="N7137">
        <v>0</v>
      </c>
      <c r="O7137">
        <v>195890</v>
      </c>
      <c r="P7137">
        <v>332090</v>
      </c>
      <c r="Q7137">
        <v>0</v>
      </c>
      <c r="R7137">
        <v>0</v>
      </c>
      <c r="S7137">
        <v>0.06</v>
      </c>
      <c r="T7137" t="s">
        <v>26</v>
      </c>
      <c r="U7137">
        <v>0</v>
      </c>
    </row>
    <row r="7138" spans="1:21" x14ac:dyDescent="0.25">
      <c r="A7138" t="s">
        <v>14314</v>
      </c>
      <c r="B7138" t="s">
        <v>14315</v>
      </c>
      <c r="C7138">
        <v>436524</v>
      </c>
      <c r="D7138" t="s">
        <v>40</v>
      </c>
      <c r="E7138">
        <v>725</v>
      </c>
      <c r="F7138">
        <v>1168272</v>
      </c>
      <c r="G7138">
        <v>8</v>
      </c>
      <c r="H7138" t="s">
        <v>31</v>
      </c>
      <c r="I7138" t="s">
        <v>25</v>
      </c>
      <c r="J7138">
        <v>19467.21</v>
      </c>
      <c r="K7138">
        <v>21.1</v>
      </c>
      <c r="L7138">
        <v>46</v>
      </c>
      <c r="M7138">
        <v>13</v>
      </c>
      <c r="N7138">
        <v>0</v>
      </c>
      <c r="O7138">
        <v>335293</v>
      </c>
      <c r="P7138">
        <v>1112430</v>
      </c>
      <c r="Q7138">
        <v>0</v>
      </c>
      <c r="R7138">
        <v>0</v>
      </c>
      <c r="S7138">
        <v>0.2</v>
      </c>
      <c r="T7138" t="s">
        <v>26</v>
      </c>
      <c r="U7138">
        <v>0</v>
      </c>
    </row>
    <row r="7139" spans="1:21" x14ac:dyDescent="0.25">
      <c r="A7139" t="s">
        <v>14316</v>
      </c>
      <c r="B7139" t="s">
        <v>14317</v>
      </c>
      <c r="C7139">
        <v>89474</v>
      </c>
      <c r="D7139" t="s">
        <v>23</v>
      </c>
      <c r="E7139">
        <v>710</v>
      </c>
      <c r="F7139">
        <v>869364</v>
      </c>
      <c r="G7139">
        <v>8</v>
      </c>
      <c r="H7139" t="s">
        <v>43</v>
      </c>
      <c r="I7139" t="s">
        <v>25</v>
      </c>
      <c r="J7139">
        <v>12895.49</v>
      </c>
      <c r="K7139">
        <v>17.7</v>
      </c>
      <c r="L7139">
        <v>24</v>
      </c>
      <c r="M7139">
        <v>13</v>
      </c>
      <c r="N7139">
        <v>0</v>
      </c>
      <c r="O7139">
        <v>508307</v>
      </c>
      <c r="P7139">
        <v>886402</v>
      </c>
      <c r="Q7139">
        <v>0</v>
      </c>
      <c r="R7139">
        <v>0</v>
      </c>
      <c r="S7139">
        <v>0.18</v>
      </c>
      <c r="T7139" t="s">
        <v>26</v>
      </c>
      <c r="U7139">
        <v>0</v>
      </c>
    </row>
    <row r="7140" spans="1:21" x14ac:dyDescent="0.25">
      <c r="A7140" t="s">
        <v>14318</v>
      </c>
      <c r="B7140" t="s">
        <v>14319</v>
      </c>
      <c r="C7140">
        <v>216106</v>
      </c>
      <c r="D7140" t="s">
        <v>23</v>
      </c>
      <c r="E7140">
        <v>725</v>
      </c>
      <c r="F7140">
        <v>1168272</v>
      </c>
      <c r="G7140">
        <v>10</v>
      </c>
      <c r="H7140" t="s">
        <v>24</v>
      </c>
      <c r="I7140" t="s">
        <v>65</v>
      </c>
      <c r="J7140">
        <v>11752.64</v>
      </c>
      <c r="K7140">
        <v>21.6</v>
      </c>
      <c r="L7140">
        <v>15</v>
      </c>
      <c r="M7140">
        <v>10</v>
      </c>
      <c r="N7140">
        <v>0</v>
      </c>
      <c r="O7140">
        <v>59204</v>
      </c>
      <c r="P7140">
        <v>93654</v>
      </c>
      <c r="Q7140">
        <v>0</v>
      </c>
      <c r="R7140">
        <v>0</v>
      </c>
      <c r="S7140">
        <v>0.12</v>
      </c>
      <c r="T7140" t="s">
        <v>26</v>
      </c>
      <c r="U7140">
        <v>0</v>
      </c>
    </row>
    <row r="7141" spans="1:21" x14ac:dyDescent="0.25">
      <c r="A7141" t="s">
        <v>14320</v>
      </c>
      <c r="B7141" t="s">
        <v>14321</v>
      </c>
      <c r="C7141">
        <v>386540</v>
      </c>
      <c r="D7141" t="s">
        <v>40</v>
      </c>
      <c r="E7141">
        <v>722</v>
      </c>
      <c r="F7141">
        <v>1360590</v>
      </c>
      <c r="G7141">
        <v>9</v>
      </c>
      <c r="H7141" t="s">
        <v>24</v>
      </c>
      <c r="I7141" t="s">
        <v>25</v>
      </c>
      <c r="J7141">
        <v>23243.27</v>
      </c>
      <c r="K7141">
        <v>19</v>
      </c>
      <c r="L7141">
        <v>16</v>
      </c>
      <c r="M7141">
        <v>17</v>
      </c>
      <c r="N7141">
        <v>0</v>
      </c>
      <c r="O7141">
        <v>232256</v>
      </c>
      <c r="P7141">
        <v>675708</v>
      </c>
      <c r="Q7141">
        <v>0</v>
      </c>
      <c r="R7141">
        <v>0</v>
      </c>
      <c r="S7141">
        <v>0.2</v>
      </c>
      <c r="T7141" t="s">
        <v>26</v>
      </c>
      <c r="U7141">
        <v>0</v>
      </c>
    </row>
    <row r="7142" spans="1:21" x14ac:dyDescent="0.25">
      <c r="A7142" t="s">
        <v>14322</v>
      </c>
      <c r="B7142" t="s">
        <v>14323</v>
      </c>
      <c r="C7142">
        <v>443564</v>
      </c>
      <c r="D7142" t="s">
        <v>40</v>
      </c>
      <c r="E7142">
        <v>668</v>
      </c>
      <c r="F7142">
        <v>881087</v>
      </c>
      <c r="G7142">
        <v>2</v>
      </c>
      <c r="H7142" t="s">
        <v>24</v>
      </c>
      <c r="I7142" t="s">
        <v>145</v>
      </c>
      <c r="J7142">
        <v>15198.67</v>
      </c>
      <c r="K7142">
        <v>20</v>
      </c>
      <c r="L7142">
        <v>13</v>
      </c>
      <c r="M7142">
        <v>10</v>
      </c>
      <c r="N7142">
        <v>0</v>
      </c>
      <c r="O7142">
        <v>193629</v>
      </c>
      <c r="P7142">
        <v>301334</v>
      </c>
      <c r="Q7142">
        <v>0</v>
      </c>
      <c r="R7142">
        <v>0</v>
      </c>
      <c r="S7142">
        <v>0.21</v>
      </c>
      <c r="T7142" t="s">
        <v>130</v>
      </c>
      <c r="U7142">
        <v>0</v>
      </c>
    </row>
    <row r="7143" spans="1:21" x14ac:dyDescent="0.25">
      <c r="A7143" t="s">
        <v>14324</v>
      </c>
      <c r="B7143" t="s">
        <v>14325</v>
      </c>
      <c r="C7143">
        <v>171952</v>
      </c>
      <c r="D7143" t="s">
        <v>23</v>
      </c>
      <c r="E7143">
        <v>725</v>
      </c>
      <c r="F7143">
        <v>1168272</v>
      </c>
      <c r="G7143">
        <v>10</v>
      </c>
      <c r="H7143" t="s">
        <v>43</v>
      </c>
      <c r="I7143" t="s">
        <v>25</v>
      </c>
      <c r="J7143">
        <v>3693.98</v>
      </c>
      <c r="K7143">
        <v>43.7</v>
      </c>
      <c r="L7143">
        <v>0</v>
      </c>
      <c r="M7143">
        <v>16</v>
      </c>
      <c r="N7143">
        <v>1</v>
      </c>
      <c r="O7143">
        <v>185193</v>
      </c>
      <c r="P7143">
        <v>818400</v>
      </c>
      <c r="Q7143">
        <v>1</v>
      </c>
      <c r="R7143">
        <v>0</v>
      </c>
      <c r="S7143">
        <v>0.04</v>
      </c>
      <c r="T7143" t="s">
        <v>26</v>
      </c>
      <c r="U7143">
        <v>1</v>
      </c>
    </row>
    <row r="7144" spans="1:21" x14ac:dyDescent="0.25">
      <c r="A7144" t="s">
        <v>14326</v>
      </c>
      <c r="B7144" t="s">
        <v>14327</v>
      </c>
      <c r="C7144">
        <v>150480</v>
      </c>
      <c r="D7144" t="s">
        <v>23</v>
      </c>
      <c r="E7144">
        <v>745</v>
      </c>
      <c r="F7144">
        <v>1299676</v>
      </c>
      <c r="G7144">
        <v>3</v>
      </c>
      <c r="H7144" t="s">
        <v>31</v>
      </c>
      <c r="I7144" t="s">
        <v>54</v>
      </c>
      <c r="J7144">
        <v>18195.54</v>
      </c>
      <c r="K7144">
        <v>17.399999999999999</v>
      </c>
      <c r="L7144">
        <v>0</v>
      </c>
      <c r="M7144">
        <v>7</v>
      </c>
      <c r="N7144">
        <v>0</v>
      </c>
      <c r="O7144">
        <v>1159285</v>
      </c>
      <c r="P7144">
        <v>1586684</v>
      </c>
      <c r="Q7144">
        <v>0</v>
      </c>
      <c r="R7144">
        <v>0</v>
      </c>
      <c r="S7144">
        <v>0.17</v>
      </c>
      <c r="T7144" t="s">
        <v>26</v>
      </c>
      <c r="U7144">
        <v>0</v>
      </c>
    </row>
    <row r="7145" spans="1:21" x14ac:dyDescent="0.25">
      <c r="A7145" t="s">
        <v>14328</v>
      </c>
      <c r="B7145" t="s">
        <v>14329</v>
      </c>
      <c r="C7145">
        <v>258588</v>
      </c>
      <c r="D7145" t="s">
        <v>40</v>
      </c>
      <c r="E7145">
        <v>725</v>
      </c>
      <c r="F7145">
        <v>1168272</v>
      </c>
      <c r="G7145">
        <v>5</v>
      </c>
      <c r="H7145" t="s">
        <v>24</v>
      </c>
      <c r="I7145" t="s">
        <v>25</v>
      </c>
      <c r="J7145">
        <v>13492.66</v>
      </c>
      <c r="K7145">
        <v>8</v>
      </c>
      <c r="L7145">
        <v>0</v>
      </c>
      <c r="M7145">
        <v>11</v>
      </c>
      <c r="N7145">
        <v>0</v>
      </c>
      <c r="O7145">
        <v>202901</v>
      </c>
      <c r="P7145">
        <v>611798</v>
      </c>
      <c r="Q7145">
        <v>0</v>
      </c>
      <c r="R7145">
        <v>0</v>
      </c>
      <c r="S7145">
        <v>0.14000000000000001</v>
      </c>
      <c r="T7145" t="s">
        <v>26</v>
      </c>
      <c r="U7145">
        <v>0</v>
      </c>
    </row>
    <row r="7146" spans="1:21" x14ac:dyDescent="0.25">
      <c r="A7146" t="s">
        <v>14330</v>
      </c>
      <c r="B7146" t="s">
        <v>14331</v>
      </c>
      <c r="C7146">
        <v>772464</v>
      </c>
      <c r="D7146" t="s">
        <v>40</v>
      </c>
      <c r="E7146">
        <v>648</v>
      </c>
      <c r="F7146">
        <v>1715472</v>
      </c>
      <c r="G7146">
        <v>3</v>
      </c>
      <c r="H7146" t="s">
        <v>31</v>
      </c>
      <c r="I7146" t="s">
        <v>25</v>
      </c>
      <c r="J7146">
        <v>31593.200000000001</v>
      </c>
      <c r="K7146">
        <v>24.6</v>
      </c>
      <c r="L7146">
        <v>0</v>
      </c>
      <c r="M7146">
        <v>21</v>
      </c>
      <c r="N7146">
        <v>0</v>
      </c>
      <c r="O7146">
        <v>318155</v>
      </c>
      <c r="P7146">
        <v>454806</v>
      </c>
      <c r="Q7146">
        <v>0</v>
      </c>
      <c r="R7146">
        <v>0</v>
      </c>
      <c r="S7146">
        <v>0.22</v>
      </c>
      <c r="T7146" t="s">
        <v>130</v>
      </c>
      <c r="U7146">
        <v>0</v>
      </c>
    </row>
    <row r="7147" spans="1:21" x14ac:dyDescent="0.25">
      <c r="A7147" t="s">
        <v>14332</v>
      </c>
      <c r="B7147" t="s">
        <v>14333</v>
      </c>
      <c r="C7147">
        <v>354882</v>
      </c>
      <c r="D7147" t="s">
        <v>40</v>
      </c>
      <c r="E7147">
        <v>653</v>
      </c>
      <c r="F7147">
        <v>1042511</v>
      </c>
      <c r="G7147">
        <v>10</v>
      </c>
      <c r="H7147" t="s">
        <v>24</v>
      </c>
      <c r="I7147" t="s">
        <v>25</v>
      </c>
      <c r="J7147">
        <v>16072.1</v>
      </c>
      <c r="K7147">
        <v>27.3</v>
      </c>
      <c r="L7147">
        <v>19</v>
      </c>
      <c r="M7147">
        <v>9</v>
      </c>
      <c r="N7147">
        <v>0</v>
      </c>
      <c r="O7147">
        <v>160151</v>
      </c>
      <c r="P7147">
        <v>288376</v>
      </c>
      <c r="Q7147">
        <v>0</v>
      </c>
      <c r="R7147">
        <v>0</v>
      </c>
      <c r="S7147">
        <v>0.19</v>
      </c>
      <c r="T7147" t="s">
        <v>130</v>
      </c>
      <c r="U7147">
        <v>0</v>
      </c>
    </row>
    <row r="7148" spans="1:21" x14ac:dyDescent="0.25">
      <c r="A7148" t="s">
        <v>14334</v>
      </c>
      <c r="B7148" t="s">
        <v>14335</v>
      </c>
      <c r="C7148">
        <v>26840</v>
      </c>
      <c r="D7148" t="s">
        <v>23</v>
      </c>
      <c r="E7148">
        <v>715</v>
      </c>
      <c r="F7148">
        <v>1255387</v>
      </c>
      <c r="G7148">
        <v>5</v>
      </c>
      <c r="H7148" t="s">
        <v>43</v>
      </c>
      <c r="I7148" t="s">
        <v>89</v>
      </c>
      <c r="J7148">
        <v>25002.86</v>
      </c>
      <c r="K7148">
        <v>14.1</v>
      </c>
      <c r="L7148">
        <v>0</v>
      </c>
      <c r="M7148">
        <v>12</v>
      </c>
      <c r="N7148">
        <v>0</v>
      </c>
      <c r="O7148">
        <v>181431</v>
      </c>
      <c r="P7148">
        <v>322212</v>
      </c>
      <c r="Q7148">
        <v>0</v>
      </c>
      <c r="R7148">
        <v>0</v>
      </c>
      <c r="S7148">
        <v>0.24</v>
      </c>
      <c r="T7148" t="s">
        <v>26</v>
      </c>
      <c r="U7148">
        <v>0</v>
      </c>
    </row>
    <row r="7149" spans="1:21" x14ac:dyDescent="0.25">
      <c r="A7149" t="s">
        <v>14336</v>
      </c>
      <c r="B7149" t="s">
        <v>14337</v>
      </c>
      <c r="C7149">
        <v>404448</v>
      </c>
      <c r="D7149" t="s">
        <v>40</v>
      </c>
      <c r="E7149">
        <v>722</v>
      </c>
      <c r="F7149">
        <v>797886</v>
      </c>
      <c r="G7149">
        <v>7</v>
      </c>
      <c r="H7149" t="s">
        <v>24</v>
      </c>
      <c r="I7149" t="s">
        <v>25</v>
      </c>
      <c r="J7149">
        <v>13763.41</v>
      </c>
      <c r="K7149">
        <v>8.6</v>
      </c>
      <c r="L7149">
        <v>0</v>
      </c>
      <c r="M7149">
        <v>10</v>
      </c>
      <c r="N7149">
        <v>0</v>
      </c>
      <c r="O7149">
        <v>232921</v>
      </c>
      <c r="P7149">
        <v>463408</v>
      </c>
      <c r="Q7149">
        <v>0</v>
      </c>
      <c r="R7149">
        <v>0</v>
      </c>
      <c r="S7149">
        <v>0.21</v>
      </c>
      <c r="T7149" t="s">
        <v>26</v>
      </c>
      <c r="U7149">
        <v>0</v>
      </c>
    </row>
    <row r="7150" spans="1:21" x14ac:dyDescent="0.25">
      <c r="A7150" t="s">
        <v>14338</v>
      </c>
      <c r="B7150" t="s">
        <v>14339</v>
      </c>
      <c r="C7150">
        <v>481866</v>
      </c>
      <c r="D7150" t="s">
        <v>40</v>
      </c>
      <c r="E7150">
        <v>719</v>
      </c>
      <c r="F7150">
        <v>1059326</v>
      </c>
      <c r="G7150">
        <v>1</v>
      </c>
      <c r="H7150" t="s">
        <v>24</v>
      </c>
      <c r="I7150" t="s">
        <v>25</v>
      </c>
      <c r="J7150">
        <v>16242.91</v>
      </c>
      <c r="K7150">
        <v>22.2</v>
      </c>
      <c r="L7150">
        <v>0</v>
      </c>
      <c r="M7150">
        <v>12</v>
      </c>
      <c r="N7150">
        <v>0</v>
      </c>
      <c r="O7150">
        <v>380494</v>
      </c>
      <c r="P7150">
        <v>1036662</v>
      </c>
      <c r="Q7150">
        <v>0</v>
      </c>
      <c r="R7150">
        <v>0</v>
      </c>
      <c r="S7150">
        <v>0.18</v>
      </c>
      <c r="T7150" t="s">
        <v>26</v>
      </c>
      <c r="U7150">
        <v>0</v>
      </c>
    </row>
    <row r="7151" spans="1:21" x14ac:dyDescent="0.25">
      <c r="A7151" t="s">
        <v>14340</v>
      </c>
      <c r="B7151" t="s">
        <v>14341</v>
      </c>
      <c r="C7151">
        <v>592328</v>
      </c>
      <c r="D7151" t="s">
        <v>23</v>
      </c>
      <c r="E7151">
        <v>739</v>
      </c>
      <c r="F7151">
        <v>1163712</v>
      </c>
      <c r="G7151">
        <v>8</v>
      </c>
      <c r="H7151" t="s">
        <v>31</v>
      </c>
      <c r="I7151" t="s">
        <v>25</v>
      </c>
      <c r="J7151">
        <v>21431.62</v>
      </c>
      <c r="K7151">
        <v>15.7</v>
      </c>
      <c r="L7151">
        <v>0</v>
      </c>
      <c r="M7151">
        <v>9</v>
      </c>
      <c r="N7151">
        <v>0</v>
      </c>
      <c r="O7151">
        <v>719739</v>
      </c>
      <c r="P7151">
        <v>952424</v>
      </c>
      <c r="Q7151">
        <v>0</v>
      </c>
      <c r="R7151">
        <v>0</v>
      </c>
      <c r="S7151">
        <v>0.22</v>
      </c>
      <c r="T7151" t="s">
        <v>26</v>
      </c>
      <c r="U7151">
        <v>0</v>
      </c>
    </row>
    <row r="7152" spans="1:21" x14ac:dyDescent="0.25">
      <c r="A7152" t="s">
        <v>14342</v>
      </c>
      <c r="B7152" t="s">
        <v>14343</v>
      </c>
      <c r="C7152">
        <v>194678</v>
      </c>
      <c r="D7152" t="s">
        <v>23</v>
      </c>
      <c r="E7152">
        <v>725</v>
      </c>
      <c r="F7152">
        <v>1168272</v>
      </c>
      <c r="G7152">
        <v>10</v>
      </c>
      <c r="H7152" t="s">
        <v>24</v>
      </c>
      <c r="I7152" t="s">
        <v>25</v>
      </c>
      <c r="J7152">
        <v>7603.04</v>
      </c>
      <c r="K7152">
        <v>11.4</v>
      </c>
      <c r="L7152">
        <v>0</v>
      </c>
      <c r="M7152">
        <v>8</v>
      </c>
      <c r="N7152">
        <v>0</v>
      </c>
      <c r="O7152">
        <v>286045</v>
      </c>
      <c r="P7152">
        <v>564234</v>
      </c>
      <c r="Q7152">
        <v>0</v>
      </c>
      <c r="R7152">
        <v>0</v>
      </c>
      <c r="S7152">
        <v>0.08</v>
      </c>
      <c r="T7152" t="s">
        <v>26</v>
      </c>
      <c r="U7152">
        <v>0</v>
      </c>
    </row>
    <row r="7153" spans="1:21" x14ac:dyDescent="0.25">
      <c r="A7153" s="1" t="s">
        <v>14344</v>
      </c>
      <c r="B7153" t="s">
        <v>14345</v>
      </c>
      <c r="C7153">
        <v>222156</v>
      </c>
      <c r="D7153" t="s">
        <v>23</v>
      </c>
      <c r="E7153">
        <v>725</v>
      </c>
      <c r="F7153">
        <v>1168272</v>
      </c>
      <c r="G7153">
        <v>10</v>
      </c>
      <c r="H7153" t="s">
        <v>31</v>
      </c>
      <c r="I7153" t="s">
        <v>54</v>
      </c>
      <c r="J7153">
        <v>58134.11</v>
      </c>
      <c r="K7153">
        <v>30.3</v>
      </c>
      <c r="L7153">
        <v>0</v>
      </c>
      <c r="M7153">
        <v>21</v>
      </c>
      <c r="N7153">
        <v>0</v>
      </c>
      <c r="O7153">
        <v>1087484</v>
      </c>
      <c r="P7153">
        <v>1522620</v>
      </c>
      <c r="Q7153">
        <v>0</v>
      </c>
      <c r="R7153">
        <v>0</v>
      </c>
      <c r="S7153">
        <v>0.6</v>
      </c>
      <c r="T7153" t="s">
        <v>26</v>
      </c>
      <c r="U7153">
        <v>0</v>
      </c>
    </row>
    <row r="7154" spans="1:21" x14ac:dyDescent="0.25">
      <c r="A7154" t="s">
        <v>14346</v>
      </c>
      <c r="B7154" t="s">
        <v>14347</v>
      </c>
      <c r="C7154">
        <v>98296</v>
      </c>
      <c r="D7154" t="s">
        <v>23</v>
      </c>
      <c r="E7154">
        <v>722</v>
      </c>
      <c r="F7154">
        <v>1043442</v>
      </c>
      <c r="G7154">
        <v>8</v>
      </c>
      <c r="H7154" t="s">
        <v>31</v>
      </c>
      <c r="I7154" t="s">
        <v>203</v>
      </c>
      <c r="J7154">
        <v>9477.77</v>
      </c>
      <c r="K7154">
        <v>23.2</v>
      </c>
      <c r="L7154">
        <v>78</v>
      </c>
      <c r="M7154">
        <v>10</v>
      </c>
      <c r="N7154">
        <v>0</v>
      </c>
      <c r="O7154">
        <v>40166</v>
      </c>
      <c r="P7154">
        <v>134024</v>
      </c>
      <c r="Q7154">
        <v>0</v>
      </c>
      <c r="R7154">
        <v>0</v>
      </c>
      <c r="S7154">
        <v>0.11</v>
      </c>
      <c r="T7154" t="s">
        <v>26</v>
      </c>
      <c r="U7154">
        <v>0</v>
      </c>
    </row>
    <row r="7155" spans="1:21" x14ac:dyDescent="0.25">
      <c r="A7155" t="s">
        <v>14348</v>
      </c>
      <c r="B7155" t="s">
        <v>14349</v>
      </c>
      <c r="C7155">
        <v>520454</v>
      </c>
      <c r="D7155" t="s">
        <v>40</v>
      </c>
      <c r="E7155">
        <v>726</v>
      </c>
      <c r="F7155">
        <v>1404632</v>
      </c>
      <c r="G7155">
        <v>10</v>
      </c>
      <c r="H7155" t="s">
        <v>31</v>
      </c>
      <c r="I7155" t="s">
        <v>25</v>
      </c>
      <c r="J7155">
        <v>34998.57</v>
      </c>
      <c r="K7155">
        <v>21.8</v>
      </c>
      <c r="L7155">
        <v>0</v>
      </c>
      <c r="M7155">
        <v>11</v>
      </c>
      <c r="N7155">
        <v>0</v>
      </c>
      <c r="O7155">
        <v>706610</v>
      </c>
      <c r="P7155">
        <v>1196184</v>
      </c>
      <c r="Q7155">
        <v>0</v>
      </c>
      <c r="R7155">
        <v>0</v>
      </c>
      <c r="S7155">
        <v>0.3</v>
      </c>
      <c r="T7155" t="s">
        <v>26</v>
      </c>
      <c r="U7155">
        <v>0</v>
      </c>
    </row>
    <row r="7156" spans="1:21" x14ac:dyDescent="0.25">
      <c r="A7156" t="s">
        <v>14350</v>
      </c>
      <c r="B7156" t="s">
        <v>14351</v>
      </c>
      <c r="C7156">
        <v>64570</v>
      </c>
      <c r="D7156" t="s">
        <v>23</v>
      </c>
      <c r="E7156">
        <v>750</v>
      </c>
      <c r="F7156">
        <v>1022428</v>
      </c>
      <c r="G7156">
        <v>8</v>
      </c>
      <c r="H7156" t="s">
        <v>43</v>
      </c>
      <c r="I7156" t="s">
        <v>240</v>
      </c>
      <c r="J7156">
        <v>5427.35</v>
      </c>
      <c r="K7156">
        <v>17.5</v>
      </c>
      <c r="L7156">
        <v>0</v>
      </c>
      <c r="M7156">
        <v>17</v>
      </c>
      <c r="N7156">
        <v>0</v>
      </c>
      <c r="O7156">
        <v>25574</v>
      </c>
      <c r="P7156">
        <v>64526</v>
      </c>
      <c r="Q7156">
        <v>0</v>
      </c>
      <c r="R7156">
        <v>0</v>
      </c>
      <c r="S7156">
        <v>0.06</v>
      </c>
      <c r="T7156" t="s">
        <v>26</v>
      </c>
      <c r="U7156">
        <v>0</v>
      </c>
    </row>
    <row r="7157" spans="1:21" x14ac:dyDescent="0.25">
      <c r="A7157" t="s">
        <v>14352</v>
      </c>
      <c r="B7157" t="s">
        <v>14353</v>
      </c>
      <c r="C7157">
        <v>274428</v>
      </c>
      <c r="D7157" t="s">
        <v>23</v>
      </c>
      <c r="E7157">
        <v>723</v>
      </c>
      <c r="F7157">
        <v>766080</v>
      </c>
      <c r="G7157">
        <v>6</v>
      </c>
      <c r="H7157" t="s">
        <v>31</v>
      </c>
      <c r="I7157" t="s">
        <v>25</v>
      </c>
      <c r="J7157">
        <v>15002.4</v>
      </c>
      <c r="K7157">
        <v>23.1</v>
      </c>
      <c r="L7157">
        <v>0</v>
      </c>
      <c r="M7157">
        <v>11</v>
      </c>
      <c r="N7157">
        <v>1</v>
      </c>
      <c r="O7157">
        <v>124564</v>
      </c>
      <c r="P7157">
        <v>215270</v>
      </c>
      <c r="Q7157">
        <v>1</v>
      </c>
      <c r="R7157">
        <v>0</v>
      </c>
      <c r="S7157">
        <v>0.24</v>
      </c>
      <c r="T7157" t="s">
        <v>26</v>
      </c>
      <c r="U7157">
        <v>1</v>
      </c>
    </row>
    <row r="7158" spans="1:21" x14ac:dyDescent="0.25">
      <c r="A7158" t="s">
        <v>14354</v>
      </c>
      <c r="B7158" t="s">
        <v>14355</v>
      </c>
      <c r="C7158">
        <v>551826</v>
      </c>
      <c r="D7158" t="s">
        <v>23</v>
      </c>
      <c r="E7158">
        <v>725</v>
      </c>
      <c r="F7158">
        <v>1168272</v>
      </c>
      <c r="G7158">
        <v>5</v>
      </c>
      <c r="H7158" t="s">
        <v>24</v>
      </c>
      <c r="I7158" t="s">
        <v>25</v>
      </c>
      <c r="J7158">
        <v>7953.21</v>
      </c>
      <c r="K7158">
        <v>22.7</v>
      </c>
      <c r="L7158">
        <v>3</v>
      </c>
      <c r="M7158">
        <v>15</v>
      </c>
      <c r="N7158">
        <v>0</v>
      </c>
      <c r="O7158">
        <v>56202</v>
      </c>
      <c r="P7158">
        <v>1587058</v>
      </c>
      <c r="Q7158">
        <v>0</v>
      </c>
      <c r="R7158">
        <v>0</v>
      </c>
      <c r="S7158">
        <v>0.08</v>
      </c>
      <c r="T7158" t="s">
        <v>26</v>
      </c>
      <c r="U7158">
        <v>1</v>
      </c>
    </row>
    <row r="7159" spans="1:21" x14ac:dyDescent="0.25">
      <c r="A7159" t="s">
        <v>14356</v>
      </c>
      <c r="B7159" t="s">
        <v>14357</v>
      </c>
      <c r="C7159">
        <v>443872</v>
      </c>
      <c r="D7159" t="s">
        <v>40</v>
      </c>
      <c r="E7159">
        <v>743</v>
      </c>
      <c r="F7159">
        <v>996854</v>
      </c>
      <c r="G7159">
        <v>0</v>
      </c>
      <c r="H7159" t="s">
        <v>31</v>
      </c>
      <c r="I7159" t="s">
        <v>25</v>
      </c>
      <c r="J7159">
        <v>3738.25</v>
      </c>
      <c r="K7159">
        <v>25.8</v>
      </c>
      <c r="L7159">
        <v>0</v>
      </c>
      <c r="M7159">
        <v>7</v>
      </c>
      <c r="N7159">
        <v>0</v>
      </c>
      <c r="O7159">
        <v>230318</v>
      </c>
      <c r="P7159">
        <v>1159466</v>
      </c>
      <c r="Q7159">
        <v>0</v>
      </c>
      <c r="R7159">
        <v>0</v>
      </c>
      <c r="S7159">
        <v>0.05</v>
      </c>
      <c r="T7159" t="s">
        <v>26</v>
      </c>
      <c r="U7159">
        <v>0</v>
      </c>
    </row>
    <row r="7160" spans="1:21" x14ac:dyDescent="0.25">
      <c r="A7160" t="s">
        <v>14358</v>
      </c>
      <c r="B7160" t="s">
        <v>14359</v>
      </c>
      <c r="C7160">
        <v>432388</v>
      </c>
      <c r="D7160" t="s">
        <v>40</v>
      </c>
      <c r="E7160">
        <v>743</v>
      </c>
      <c r="F7160">
        <v>1107092</v>
      </c>
      <c r="G7160">
        <v>10</v>
      </c>
      <c r="H7160" t="s">
        <v>24</v>
      </c>
      <c r="I7160" t="s">
        <v>25</v>
      </c>
      <c r="J7160">
        <v>13193.03</v>
      </c>
      <c r="K7160">
        <v>17</v>
      </c>
      <c r="L7160">
        <v>0</v>
      </c>
      <c r="M7160">
        <v>6</v>
      </c>
      <c r="N7160">
        <v>0</v>
      </c>
      <c r="O7160">
        <v>211185</v>
      </c>
      <c r="P7160">
        <v>318010</v>
      </c>
      <c r="Q7160">
        <v>0</v>
      </c>
      <c r="R7160">
        <v>0</v>
      </c>
      <c r="S7160">
        <v>0.14000000000000001</v>
      </c>
      <c r="T7160" t="s">
        <v>26</v>
      </c>
      <c r="U7160">
        <v>0</v>
      </c>
    </row>
    <row r="7161" spans="1:21" x14ac:dyDescent="0.25">
      <c r="A7161" t="s">
        <v>14360</v>
      </c>
      <c r="B7161" t="s">
        <v>14361</v>
      </c>
      <c r="C7161">
        <v>184888</v>
      </c>
      <c r="D7161" t="s">
        <v>23</v>
      </c>
      <c r="E7161">
        <v>700</v>
      </c>
      <c r="F7161">
        <v>613016</v>
      </c>
      <c r="G7161">
        <v>5</v>
      </c>
      <c r="H7161" t="s">
        <v>24</v>
      </c>
      <c r="I7161" t="s">
        <v>54</v>
      </c>
      <c r="J7161">
        <v>12617.9</v>
      </c>
      <c r="K7161">
        <v>17.600000000000001</v>
      </c>
      <c r="L7161">
        <v>51</v>
      </c>
      <c r="M7161">
        <v>9</v>
      </c>
      <c r="N7161">
        <v>0</v>
      </c>
      <c r="O7161">
        <v>74385</v>
      </c>
      <c r="P7161">
        <v>187242</v>
      </c>
      <c r="Q7161">
        <v>0</v>
      </c>
      <c r="R7161">
        <v>0</v>
      </c>
      <c r="S7161">
        <v>0.25</v>
      </c>
      <c r="T7161" t="s">
        <v>26</v>
      </c>
      <c r="U7161">
        <v>0</v>
      </c>
    </row>
    <row r="7162" spans="1:21" x14ac:dyDescent="0.25">
      <c r="A7162" t="s">
        <v>14362</v>
      </c>
      <c r="B7162" t="s">
        <v>14363</v>
      </c>
      <c r="C7162">
        <v>77396</v>
      </c>
      <c r="D7162" t="s">
        <v>23</v>
      </c>
      <c r="E7162">
        <v>722</v>
      </c>
      <c r="F7162">
        <v>891290</v>
      </c>
      <c r="G7162">
        <v>0</v>
      </c>
      <c r="H7162" t="s">
        <v>31</v>
      </c>
      <c r="I7162" t="s">
        <v>25</v>
      </c>
      <c r="J7162">
        <v>6929.87</v>
      </c>
      <c r="K7162">
        <v>8.5</v>
      </c>
      <c r="L7162">
        <v>0</v>
      </c>
      <c r="M7162">
        <v>17</v>
      </c>
      <c r="N7162">
        <v>0</v>
      </c>
      <c r="O7162">
        <v>87552</v>
      </c>
      <c r="P7162">
        <v>126874</v>
      </c>
      <c r="Q7162">
        <v>0</v>
      </c>
      <c r="R7162">
        <v>0</v>
      </c>
      <c r="S7162">
        <v>0.09</v>
      </c>
      <c r="T7162" t="s">
        <v>26</v>
      </c>
      <c r="U7162">
        <v>0</v>
      </c>
    </row>
    <row r="7163" spans="1:21" x14ac:dyDescent="0.25">
      <c r="A7163" t="s">
        <v>14364</v>
      </c>
      <c r="B7163" t="s">
        <v>14365</v>
      </c>
      <c r="C7163">
        <v>107338</v>
      </c>
      <c r="D7163" t="s">
        <v>23</v>
      </c>
      <c r="E7163">
        <v>727</v>
      </c>
      <c r="F7163">
        <v>1004207</v>
      </c>
      <c r="G7163">
        <v>0</v>
      </c>
      <c r="H7163" t="s">
        <v>24</v>
      </c>
      <c r="I7163" t="s">
        <v>25</v>
      </c>
      <c r="J7163">
        <v>9456.2999999999993</v>
      </c>
      <c r="K7163">
        <v>9.3000000000000007</v>
      </c>
      <c r="L7163">
        <v>15</v>
      </c>
      <c r="M7163">
        <v>9</v>
      </c>
      <c r="N7163">
        <v>0</v>
      </c>
      <c r="O7163">
        <v>57703</v>
      </c>
      <c r="P7163">
        <v>156486</v>
      </c>
      <c r="Q7163">
        <v>0</v>
      </c>
      <c r="R7163">
        <v>0</v>
      </c>
      <c r="S7163">
        <v>0.11</v>
      </c>
      <c r="T7163" t="s">
        <v>26</v>
      </c>
      <c r="U7163">
        <v>0</v>
      </c>
    </row>
    <row r="7164" spans="1:21" x14ac:dyDescent="0.25">
      <c r="A7164" t="s">
        <v>14366</v>
      </c>
      <c r="B7164" t="s">
        <v>14367</v>
      </c>
      <c r="C7164">
        <v>304634</v>
      </c>
      <c r="D7164" t="s">
        <v>23</v>
      </c>
      <c r="E7164">
        <v>742</v>
      </c>
      <c r="F7164">
        <v>996018</v>
      </c>
      <c r="G7164">
        <v>10</v>
      </c>
      <c r="H7164" t="s">
        <v>24</v>
      </c>
      <c r="I7164" t="s">
        <v>25</v>
      </c>
      <c r="J7164">
        <v>14193.38</v>
      </c>
      <c r="K7164">
        <v>23.3</v>
      </c>
      <c r="L7164">
        <v>27</v>
      </c>
      <c r="M7164">
        <v>10</v>
      </c>
      <c r="N7164">
        <v>0</v>
      </c>
      <c r="O7164">
        <v>225929</v>
      </c>
      <c r="P7164">
        <v>1038092</v>
      </c>
      <c r="Q7164">
        <v>0</v>
      </c>
      <c r="R7164">
        <v>0</v>
      </c>
      <c r="S7164">
        <v>0.17</v>
      </c>
      <c r="T7164" t="s">
        <v>26</v>
      </c>
      <c r="U7164">
        <v>0</v>
      </c>
    </row>
    <row r="7165" spans="1:21" x14ac:dyDescent="0.25">
      <c r="A7165" t="s">
        <v>14368</v>
      </c>
      <c r="B7165" t="s">
        <v>14369</v>
      </c>
      <c r="C7165">
        <v>237534</v>
      </c>
      <c r="D7165" t="s">
        <v>40</v>
      </c>
      <c r="E7165">
        <v>689</v>
      </c>
      <c r="F7165">
        <v>756276</v>
      </c>
      <c r="G7165">
        <v>2</v>
      </c>
      <c r="H7165" t="s">
        <v>31</v>
      </c>
      <c r="I7165" t="s">
        <v>25</v>
      </c>
      <c r="J7165">
        <v>10587.94</v>
      </c>
      <c r="K7165">
        <v>7.4</v>
      </c>
      <c r="L7165">
        <v>0</v>
      </c>
      <c r="M7165">
        <v>10</v>
      </c>
      <c r="N7165">
        <v>0</v>
      </c>
      <c r="O7165">
        <v>153254</v>
      </c>
      <c r="P7165">
        <v>345928</v>
      </c>
      <c r="Q7165">
        <v>0</v>
      </c>
      <c r="R7165">
        <v>0</v>
      </c>
      <c r="S7165">
        <v>0.17</v>
      </c>
      <c r="T7165" t="s">
        <v>26</v>
      </c>
      <c r="U7165">
        <v>0</v>
      </c>
    </row>
    <row r="7166" spans="1:21" x14ac:dyDescent="0.25">
      <c r="A7166" t="s">
        <v>14370</v>
      </c>
      <c r="B7166" t="s">
        <v>14371</v>
      </c>
      <c r="C7166">
        <v>568458</v>
      </c>
      <c r="D7166" t="s">
        <v>40</v>
      </c>
      <c r="E7166">
        <v>701</v>
      </c>
      <c r="F7166">
        <v>1080283</v>
      </c>
      <c r="G7166">
        <v>1</v>
      </c>
      <c r="H7166" t="s">
        <v>24</v>
      </c>
      <c r="I7166" t="s">
        <v>25</v>
      </c>
      <c r="J7166">
        <v>5383.46</v>
      </c>
      <c r="K7166">
        <v>12.9</v>
      </c>
      <c r="L7166">
        <v>53</v>
      </c>
      <c r="M7166">
        <v>8</v>
      </c>
      <c r="N7166">
        <v>0</v>
      </c>
      <c r="O7166">
        <v>201571</v>
      </c>
      <c r="P7166">
        <v>1728848</v>
      </c>
      <c r="Q7166">
        <v>0</v>
      </c>
      <c r="R7166">
        <v>0</v>
      </c>
      <c r="S7166">
        <v>0.06</v>
      </c>
      <c r="T7166" t="s">
        <v>26</v>
      </c>
      <c r="U7166">
        <v>0</v>
      </c>
    </row>
    <row r="7167" spans="1:21" x14ac:dyDescent="0.25">
      <c r="A7167" t="s">
        <v>14372</v>
      </c>
      <c r="B7167" t="s">
        <v>14373</v>
      </c>
      <c r="C7167">
        <v>131362</v>
      </c>
      <c r="D7167" t="s">
        <v>23</v>
      </c>
      <c r="E7167">
        <v>734</v>
      </c>
      <c r="F7167">
        <v>983250</v>
      </c>
      <c r="G7167">
        <v>1</v>
      </c>
      <c r="H7167" t="s">
        <v>31</v>
      </c>
      <c r="I7167" t="s">
        <v>25</v>
      </c>
      <c r="J7167">
        <v>11717.3</v>
      </c>
      <c r="K7167">
        <v>10.199999999999999</v>
      </c>
      <c r="L7167">
        <v>63</v>
      </c>
      <c r="M7167">
        <v>15</v>
      </c>
      <c r="N7167">
        <v>0</v>
      </c>
      <c r="O7167">
        <v>109516</v>
      </c>
      <c r="P7167">
        <v>192720</v>
      </c>
      <c r="Q7167">
        <v>0</v>
      </c>
      <c r="R7167">
        <v>0</v>
      </c>
      <c r="S7167">
        <v>0.14000000000000001</v>
      </c>
      <c r="T7167" t="s">
        <v>26</v>
      </c>
      <c r="U7167">
        <v>0</v>
      </c>
    </row>
    <row r="7168" spans="1:21" x14ac:dyDescent="0.25">
      <c r="A7168" t="s">
        <v>14374</v>
      </c>
      <c r="B7168" t="s">
        <v>14375</v>
      </c>
      <c r="C7168">
        <v>758450</v>
      </c>
      <c r="D7168" t="s">
        <v>40</v>
      </c>
      <c r="E7168">
        <v>673</v>
      </c>
      <c r="F7168">
        <v>1684350</v>
      </c>
      <c r="G7168">
        <v>1</v>
      </c>
      <c r="H7168" t="s">
        <v>31</v>
      </c>
      <c r="I7168" t="s">
        <v>25</v>
      </c>
      <c r="J7168">
        <v>29335.81</v>
      </c>
      <c r="K7168">
        <v>19.399999999999999</v>
      </c>
      <c r="L7168">
        <v>0</v>
      </c>
      <c r="M7168">
        <v>16</v>
      </c>
      <c r="N7168">
        <v>0</v>
      </c>
      <c r="O7168">
        <v>645050</v>
      </c>
      <c r="P7168">
        <v>1208570</v>
      </c>
      <c r="Q7168">
        <v>0</v>
      </c>
      <c r="R7168">
        <v>0</v>
      </c>
      <c r="S7168">
        <v>0.21</v>
      </c>
      <c r="T7168" t="s">
        <v>26</v>
      </c>
      <c r="U7168">
        <v>0</v>
      </c>
    </row>
    <row r="7169" spans="1:21" x14ac:dyDescent="0.25">
      <c r="A7169" t="s">
        <v>14376</v>
      </c>
      <c r="B7169" t="s">
        <v>14377</v>
      </c>
      <c r="C7169">
        <v>129140</v>
      </c>
      <c r="D7169" t="s">
        <v>23</v>
      </c>
      <c r="E7169">
        <v>662</v>
      </c>
      <c r="F7169">
        <v>557688</v>
      </c>
      <c r="G7169">
        <v>7</v>
      </c>
      <c r="H7169" t="s">
        <v>31</v>
      </c>
      <c r="I7169" t="s">
        <v>25</v>
      </c>
      <c r="J7169">
        <v>14174.57</v>
      </c>
      <c r="K7169">
        <v>11.8</v>
      </c>
      <c r="L7169">
        <v>0</v>
      </c>
      <c r="M7169">
        <v>6</v>
      </c>
      <c r="N7169">
        <v>0</v>
      </c>
      <c r="O7169">
        <v>358264</v>
      </c>
      <c r="P7169">
        <v>533874</v>
      </c>
      <c r="Q7169">
        <v>0</v>
      </c>
      <c r="R7169">
        <v>0</v>
      </c>
      <c r="S7169">
        <v>0.3</v>
      </c>
      <c r="T7169" t="s">
        <v>130</v>
      </c>
      <c r="U7169">
        <v>0</v>
      </c>
    </row>
    <row r="7170" spans="1:21" x14ac:dyDescent="0.25">
      <c r="A7170" t="s">
        <v>14378</v>
      </c>
      <c r="B7170" t="s">
        <v>14379</v>
      </c>
      <c r="C7170">
        <v>660264</v>
      </c>
      <c r="D7170" t="s">
        <v>40</v>
      </c>
      <c r="E7170">
        <v>737</v>
      </c>
      <c r="F7170">
        <v>1482589</v>
      </c>
      <c r="G7170">
        <v>10</v>
      </c>
      <c r="H7170" t="s">
        <v>24</v>
      </c>
      <c r="I7170" t="s">
        <v>25</v>
      </c>
      <c r="J7170">
        <v>14702.39</v>
      </c>
      <c r="K7170">
        <v>30.2</v>
      </c>
      <c r="L7170">
        <v>39</v>
      </c>
      <c r="M7170">
        <v>15</v>
      </c>
      <c r="N7170">
        <v>0</v>
      </c>
      <c r="O7170">
        <v>809571</v>
      </c>
      <c r="P7170">
        <v>1755424</v>
      </c>
      <c r="Q7170">
        <v>0</v>
      </c>
      <c r="R7170">
        <v>0</v>
      </c>
      <c r="S7170">
        <v>0.12</v>
      </c>
      <c r="T7170" t="s">
        <v>26</v>
      </c>
      <c r="U7170">
        <v>0</v>
      </c>
    </row>
    <row r="7171" spans="1:21" x14ac:dyDescent="0.25">
      <c r="A7171" t="s">
        <v>14380</v>
      </c>
      <c r="B7171" t="s">
        <v>14381</v>
      </c>
      <c r="C7171">
        <v>220528</v>
      </c>
      <c r="D7171" t="s">
        <v>23</v>
      </c>
      <c r="E7171">
        <v>725</v>
      </c>
      <c r="F7171">
        <v>1168272</v>
      </c>
      <c r="G7171">
        <v>7</v>
      </c>
      <c r="H7171" t="s">
        <v>24</v>
      </c>
      <c r="I7171" t="s">
        <v>25</v>
      </c>
      <c r="J7171">
        <v>3980.5</v>
      </c>
      <c r="K7171">
        <v>17.100000000000001</v>
      </c>
      <c r="L7171">
        <v>0</v>
      </c>
      <c r="M7171">
        <v>4</v>
      </c>
      <c r="N7171">
        <v>1</v>
      </c>
      <c r="O7171">
        <v>96634</v>
      </c>
      <c r="P7171">
        <v>138996</v>
      </c>
      <c r="Q7171">
        <v>1</v>
      </c>
      <c r="R7171">
        <v>0</v>
      </c>
      <c r="S7171">
        <v>0.04</v>
      </c>
      <c r="T7171" t="s">
        <v>26</v>
      </c>
      <c r="U7171">
        <v>1</v>
      </c>
    </row>
    <row r="7172" spans="1:21" x14ac:dyDescent="0.25">
      <c r="A7172" t="s">
        <v>14382</v>
      </c>
      <c r="B7172" t="s">
        <v>14383</v>
      </c>
      <c r="C7172">
        <v>468798</v>
      </c>
      <c r="D7172" t="s">
        <v>23</v>
      </c>
      <c r="E7172">
        <v>742</v>
      </c>
      <c r="F7172">
        <v>1272430</v>
      </c>
      <c r="G7172">
        <v>1</v>
      </c>
      <c r="H7172" t="s">
        <v>31</v>
      </c>
      <c r="I7172" t="s">
        <v>25</v>
      </c>
      <c r="J7172">
        <v>27675.4</v>
      </c>
      <c r="K7172">
        <v>16.8</v>
      </c>
      <c r="L7172">
        <v>25</v>
      </c>
      <c r="M7172">
        <v>15</v>
      </c>
      <c r="N7172">
        <v>0</v>
      </c>
      <c r="O7172">
        <v>438273</v>
      </c>
      <c r="P7172">
        <v>1177440</v>
      </c>
      <c r="Q7172">
        <v>0</v>
      </c>
      <c r="R7172">
        <v>0</v>
      </c>
      <c r="S7172">
        <v>0.26</v>
      </c>
      <c r="T7172" t="s">
        <v>26</v>
      </c>
      <c r="U7172">
        <v>0</v>
      </c>
    </row>
    <row r="7173" spans="1:21" x14ac:dyDescent="0.25">
      <c r="A7173" t="s">
        <v>14384</v>
      </c>
      <c r="B7173" t="s">
        <v>14385</v>
      </c>
      <c r="C7173">
        <v>83006</v>
      </c>
      <c r="D7173" t="s">
        <v>23</v>
      </c>
      <c r="E7173">
        <v>703</v>
      </c>
      <c r="F7173">
        <v>712253</v>
      </c>
      <c r="G7173">
        <v>6</v>
      </c>
      <c r="H7173" t="s">
        <v>31</v>
      </c>
      <c r="I7173" t="s">
        <v>25</v>
      </c>
      <c r="J7173">
        <v>8012.87</v>
      </c>
      <c r="K7173">
        <v>17.899999999999999</v>
      </c>
      <c r="L7173">
        <v>0</v>
      </c>
      <c r="M7173">
        <v>5</v>
      </c>
      <c r="N7173">
        <v>0</v>
      </c>
      <c r="O7173">
        <v>106932</v>
      </c>
      <c r="P7173">
        <v>165088</v>
      </c>
      <c r="Q7173">
        <v>0</v>
      </c>
      <c r="R7173">
        <v>0</v>
      </c>
      <c r="S7173">
        <v>0.14000000000000001</v>
      </c>
      <c r="T7173" t="s">
        <v>26</v>
      </c>
      <c r="U7173">
        <v>0</v>
      </c>
    </row>
    <row r="7174" spans="1:21" x14ac:dyDescent="0.25">
      <c r="A7174" t="s">
        <v>14386</v>
      </c>
      <c r="B7174" t="s">
        <v>14387</v>
      </c>
      <c r="C7174">
        <v>86944</v>
      </c>
      <c r="D7174" t="s">
        <v>23</v>
      </c>
      <c r="E7174">
        <v>706</v>
      </c>
      <c r="F7174">
        <v>547808</v>
      </c>
      <c r="G7174">
        <v>10</v>
      </c>
      <c r="H7174" t="s">
        <v>31</v>
      </c>
      <c r="I7174" t="s">
        <v>25</v>
      </c>
      <c r="J7174">
        <v>11777.72</v>
      </c>
      <c r="K7174">
        <v>22.7</v>
      </c>
      <c r="L7174">
        <v>0</v>
      </c>
      <c r="M7174">
        <v>4</v>
      </c>
      <c r="N7174">
        <v>1</v>
      </c>
      <c r="O7174">
        <v>71706</v>
      </c>
      <c r="P7174">
        <v>89650</v>
      </c>
      <c r="Q7174">
        <v>1</v>
      </c>
      <c r="R7174">
        <v>0</v>
      </c>
      <c r="S7174">
        <v>0.26</v>
      </c>
      <c r="T7174" t="s">
        <v>26</v>
      </c>
      <c r="U7174">
        <v>1</v>
      </c>
    </row>
    <row r="7175" spans="1:21" x14ac:dyDescent="0.25">
      <c r="A7175" t="s">
        <v>14388</v>
      </c>
      <c r="B7175" t="s">
        <v>14389</v>
      </c>
      <c r="C7175">
        <v>300564</v>
      </c>
      <c r="D7175" t="s">
        <v>23</v>
      </c>
      <c r="E7175">
        <v>706</v>
      </c>
      <c r="F7175">
        <v>519156</v>
      </c>
      <c r="G7175">
        <v>0</v>
      </c>
      <c r="H7175" t="s">
        <v>31</v>
      </c>
      <c r="I7175" t="s">
        <v>25</v>
      </c>
      <c r="J7175">
        <v>12373.18</v>
      </c>
      <c r="K7175">
        <v>19.7</v>
      </c>
      <c r="L7175">
        <v>17</v>
      </c>
      <c r="M7175">
        <v>10</v>
      </c>
      <c r="N7175">
        <v>0</v>
      </c>
      <c r="O7175">
        <v>173128</v>
      </c>
      <c r="P7175">
        <v>273878</v>
      </c>
      <c r="Q7175">
        <v>0</v>
      </c>
      <c r="R7175">
        <v>0</v>
      </c>
      <c r="S7175">
        <v>0.28999999999999998</v>
      </c>
      <c r="T7175" t="s">
        <v>26</v>
      </c>
      <c r="U7175">
        <v>0</v>
      </c>
    </row>
    <row r="7176" spans="1:21" x14ac:dyDescent="0.25">
      <c r="A7176" t="s">
        <v>14390</v>
      </c>
      <c r="B7176" t="s">
        <v>14391</v>
      </c>
      <c r="C7176">
        <v>448492</v>
      </c>
      <c r="D7176" t="s">
        <v>40</v>
      </c>
      <c r="E7176">
        <v>643</v>
      </c>
      <c r="F7176">
        <v>1355669</v>
      </c>
      <c r="G7176">
        <v>5</v>
      </c>
      <c r="H7176" t="s">
        <v>31</v>
      </c>
      <c r="I7176" t="s">
        <v>25</v>
      </c>
      <c r="J7176">
        <v>13330.59</v>
      </c>
      <c r="K7176">
        <v>17.600000000000001</v>
      </c>
      <c r="L7176">
        <v>0</v>
      </c>
      <c r="M7176">
        <v>9</v>
      </c>
      <c r="N7176">
        <v>0</v>
      </c>
      <c r="O7176">
        <v>387030</v>
      </c>
      <c r="P7176">
        <v>495726</v>
      </c>
      <c r="Q7176">
        <v>0</v>
      </c>
      <c r="R7176">
        <v>0</v>
      </c>
      <c r="S7176">
        <v>0.12</v>
      </c>
      <c r="T7176" t="s">
        <v>130</v>
      </c>
      <c r="U7176">
        <v>0</v>
      </c>
    </row>
    <row r="7177" spans="1:21" x14ac:dyDescent="0.25">
      <c r="A7177" t="s">
        <v>14392</v>
      </c>
      <c r="B7177" t="s">
        <v>14393</v>
      </c>
      <c r="C7177">
        <v>395406</v>
      </c>
      <c r="D7177" t="s">
        <v>40</v>
      </c>
      <c r="E7177">
        <v>709</v>
      </c>
      <c r="F7177">
        <v>948575</v>
      </c>
      <c r="G7177">
        <v>10</v>
      </c>
      <c r="H7177" t="s">
        <v>31</v>
      </c>
      <c r="I7177" t="s">
        <v>25</v>
      </c>
      <c r="J7177">
        <v>12884.85</v>
      </c>
      <c r="K7177">
        <v>16.7</v>
      </c>
      <c r="L7177">
        <v>0</v>
      </c>
      <c r="M7177">
        <v>8</v>
      </c>
      <c r="N7177">
        <v>0</v>
      </c>
      <c r="O7177">
        <v>304551</v>
      </c>
      <c r="P7177">
        <v>408606</v>
      </c>
      <c r="Q7177">
        <v>0</v>
      </c>
      <c r="R7177">
        <v>0</v>
      </c>
      <c r="S7177">
        <v>0.16</v>
      </c>
      <c r="T7177" t="s">
        <v>26</v>
      </c>
      <c r="U7177">
        <v>0</v>
      </c>
    </row>
    <row r="7178" spans="1:21" x14ac:dyDescent="0.25">
      <c r="A7178" t="s">
        <v>14394</v>
      </c>
      <c r="B7178" t="s">
        <v>14395</v>
      </c>
      <c r="C7178">
        <v>175340</v>
      </c>
      <c r="D7178" t="s">
        <v>23</v>
      </c>
      <c r="E7178">
        <v>725</v>
      </c>
      <c r="F7178">
        <v>1168272</v>
      </c>
      <c r="G7178">
        <v>10</v>
      </c>
      <c r="H7178" t="s">
        <v>24</v>
      </c>
      <c r="I7178" t="s">
        <v>25</v>
      </c>
      <c r="J7178">
        <v>31574.77</v>
      </c>
      <c r="K7178">
        <v>17.600000000000001</v>
      </c>
      <c r="L7178">
        <v>0</v>
      </c>
      <c r="M7178">
        <v>6</v>
      </c>
      <c r="N7178">
        <v>0</v>
      </c>
      <c r="O7178">
        <v>174876</v>
      </c>
      <c r="P7178">
        <v>201674</v>
      </c>
      <c r="Q7178">
        <v>0</v>
      </c>
      <c r="R7178">
        <v>0</v>
      </c>
      <c r="S7178">
        <v>0.32</v>
      </c>
      <c r="T7178" t="s">
        <v>26</v>
      </c>
      <c r="U7178">
        <v>0</v>
      </c>
    </row>
    <row r="7179" spans="1:21" x14ac:dyDescent="0.25">
      <c r="A7179" t="s">
        <v>14396</v>
      </c>
      <c r="B7179" t="s">
        <v>14397</v>
      </c>
      <c r="C7179">
        <v>196460</v>
      </c>
      <c r="D7179" t="s">
        <v>23</v>
      </c>
      <c r="E7179">
        <v>668</v>
      </c>
      <c r="F7179">
        <v>1218850</v>
      </c>
      <c r="G7179">
        <v>10</v>
      </c>
      <c r="H7179" t="s">
        <v>24</v>
      </c>
      <c r="I7179" t="s">
        <v>25</v>
      </c>
      <c r="J7179">
        <v>21228.32</v>
      </c>
      <c r="K7179">
        <v>12.5</v>
      </c>
      <c r="L7179">
        <v>53</v>
      </c>
      <c r="M7179">
        <v>18</v>
      </c>
      <c r="N7179">
        <v>0</v>
      </c>
      <c r="O7179">
        <v>89224</v>
      </c>
      <c r="P7179">
        <v>453156</v>
      </c>
      <c r="Q7179">
        <v>0</v>
      </c>
      <c r="R7179">
        <v>0</v>
      </c>
      <c r="S7179">
        <v>0.21</v>
      </c>
      <c r="T7179" t="s">
        <v>130</v>
      </c>
      <c r="U7179">
        <v>0</v>
      </c>
    </row>
    <row r="7180" spans="1:21" x14ac:dyDescent="0.25">
      <c r="A7180" t="s">
        <v>14398</v>
      </c>
      <c r="B7180" t="s">
        <v>14399</v>
      </c>
      <c r="C7180">
        <v>221034</v>
      </c>
      <c r="D7180" t="s">
        <v>40</v>
      </c>
      <c r="E7180">
        <v>697</v>
      </c>
      <c r="F7180">
        <v>610850</v>
      </c>
      <c r="G7180">
        <v>7</v>
      </c>
      <c r="H7180" t="s">
        <v>43</v>
      </c>
      <c r="I7180" t="s">
        <v>25</v>
      </c>
      <c r="J7180">
        <v>4678.18</v>
      </c>
      <c r="K7180">
        <v>22.6</v>
      </c>
      <c r="L7180">
        <v>0</v>
      </c>
      <c r="M7180">
        <v>8</v>
      </c>
      <c r="N7180">
        <v>0</v>
      </c>
      <c r="O7180">
        <v>215137</v>
      </c>
      <c r="P7180">
        <v>371250</v>
      </c>
      <c r="Q7180">
        <v>0</v>
      </c>
      <c r="R7180">
        <v>0</v>
      </c>
      <c r="S7180">
        <v>0.09</v>
      </c>
      <c r="T7180" t="s">
        <v>26</v>
      </c>
      <c r="U7180">
        <v>0</v>
      </c>
    </row>
    <row r="7181" spans="1:21" x14ac:dyDescent="0.25">
      <c r="A7181" t="s">
        <v>14400</v>
      </c>
      <c r="B7181" t="s">
        <v>14401</v>
      </c>
      <c r="C7181">
        <v>269126</v>
      </c>
      <c r="D7181" t="s">
        <v>23</v>
      </c>
      <c r="E7181">
        <v>706</v>
      </c>
      <c r="F7181">
        <v>1743174</v>
      </c>
      <c r="G7181">
        <v>8</v>
      </c>
      <c r="H7181" t="s">
        <v>31</v>
      </c>
      <c r="I7181" t="s">
        <v>25</v>
      </c>
      <c r="J7181">
        <v>34863.480000000003</v>
      </c>
      <c r="K7181">
        <v>22.6</v>
      </c>
      <c r="L7181">
        <v>64</v>
      </c>
      <c r="M7181">
        <v>14</v>
      </c>
      <c r="N7181">
        <v>0</v>
      </c>
      <c r="O7181">
        <v>654037</v>
      </c>
      <c r="P7181">
        <v>816068</v>
      </c>
      <c r="Q7181">
        <v>0</v>
      </c>
      <c r="R7181">
        <v>0</v>
      </c>
      <c r="S7181">
        <v>0.24</v>
      </c>
      <c r="T7181" t="s">
        <v>26</v>
      </c>
      <c r="U7181">
        <v>0</v>
      </c>
    </row>
    <row r="7182" spans="1:21" x14ac:dyDescent="0.25">
      <c r="A7182" t="s">
        <v>14402</v>
      </c>
      <c r="B7182" t="s">
        <v>14403</v>
      </c>
      <c r="C7182">
        <v>228624</v>
      </c>
      <c r="D7182" t="s">
        <v>40</v>
      </c>
      <c r="E7182">
        <v>725</v>
      </c>
      <c r="F7182">
        <v>1168272</v>
      </c>
      <c r="G7182">
        <v>10</v>
      </c>
      <c r="H7182" t="s">
        <v>31</v>
      </c>
      <c r="I7182" t="s">
        <v>54</v>
      </c>
      <c r="J7182">
        <v>9281.1200000000008</v>
      </c>
      <c r="K7182">
        <v>15.9</v>
      </c>
      <c r="L7182">
        <v>57</v>
      </c>
      <c r="M7182">
        <v>7</v>
      </c>
      <c r="N7182">
        <v>0</v>
      </c>
      <c r="O7182">
        <v>294310</v>
      </c>
      <c r="P7182">
        <v>387706</v>
      </c>
      <c r="Q7182">
        <v>0</v>
      </c>
      <c r="R7182">
        <v>0</v>
      </c>
      <c r="S7182">
        <v>0.1</v>
      </c>
      <c r="T7182" t="s">
        <v>26</v>
      </c>
      <c r="U7182">
        <v>0</v>
      </c>
    </row>
    <row r="7183" spans="1:21" x14ac:dyDescent="0.25">
      <c r="A7183" t="s">
        <v>14404</v>
      </c>
      <c r="B7183" t="s">
        <v>14405</v>
      </c>
      <c r="C7183">
        <v>360514</v>
      </c>
      <c r="D7183" t="s">
        <v>23</v>
      </c>
      <c r="E7183">
        <v>743</v>
      </c>
      <c r="F7183">
        <v>1517872</v>
      </c>
      <c r="G7183">
        <v>4</v>
      </c>
      <c r="H7183" t="s">
        <v>24</v>
      </c>
      <c r="I7183" t="s">
        <v>25</v>
      </c>
      <c r="J7183">
        <v>9044</v>
      </c>
      <c r="K7183">
        <v>15.8</v>
      </c>
      <c r="L7183">
        <v>0</v>
      </c>
      <c r="M7183">
        <v>11</v>
      </c>
      <c r="N7183">
        <v>0</v>
      </c>
      <c r="O7183">
        <v>571900</v>
      </c>
      <c r="P7183">
        <v>2207348</v>
      </c>
      <c r="Q7183">
        <v>0</v>
      </c>
      <c r="R7183">
        <v>0</v>
      </c>
      <c r="S7183">
        <v>7.0000000000000007E-2</v>
      </c>
      <c r="T7183" t="s">
        <v>26</v>
      </c>
      <c r="U7183">
        <v>0</v>
      </c>
    </row>
    <row r="7184" spans="1:21" x14ac:dyDescent="0.25">
      <c r="A7184" t="s">
        <v>14406</v>
      </c>
      <c r="B7184" t="s">
        <v>14407</v>
      </c>
      <c r="C7184">
        <v>180422</v>
      </c>
      <c r="D7184" t="s">
        <v>23</v>
      </c>
      <c r="E7184">
        <v>739</v>
      </c>
      <c r="F7184">
        <v>637127</v>
      </c>
      <c r="G7184">
        <v>10</v>
      </c>
      <c r="H7184" t="s">
        <v>24</v>
      </c>
      <c r="I7184" t="s">
        <v>25</v>
      </c>
      <c r="J7184">
        <v>14069.88</v>
      </c>
      <c r="K7184">
        <v>14</v>
      </c>
      <c r="L7184">
        <v>47</v>
      </c>
      <c r="M7184">
        <v>8</v>
      </c>
      <c r="N7184">
        <v>0</v>
      </c>
      <c r="O7184">
        <v>70756</v>
      </c>
      <c r="P7184">
        <v>178090</v>
      </c>
      <c r="Q7184">
        <v>0</v>
      </c>
      <c r="R7184">
        <v>0</v>
      </c>
      <c r="S7184">
        <v>0.26</v>
      </c>
      <c r="T7184" t="s">
        <v>26</v>
      </c>
      <c r="U7184">
        <v>0</v>
      </c>
    </row>
    <row r="7185" spans="1:21" x14ac:dyDescent="0.25">
      <c r="A7185" t="s">
        <v>14408</v>
      </c>
      <c r="B7185" t="s">
        <v>14409</v>
      </c>
      <c r="C7185">
        <v>557546</v>
      </c>
      <c r="D7185" t="s">
        <v>40</v>
      </c>
      <c r="E7185">
        <v>725</v>
      </c>
      <c r="F7185">
        <v>1168272</v>
      </c>
      <c r="G7185">
        <v>10</v>
      </c>
      <c r="H7185" t="s">
        <v>24</v>
      </c>
      <c r="I7185" t="s">
        <v>25</v>
      </c>
      <c r="J7185">
        <v>6967.11</v>
      </c>
      <c r="K7185">
        <v>15.5</v>
      </c>
      <c r="L7185">
        <v>0</v>
      </c>
      <c r="M7185">
        <v>6</v>
      </c>
      <c r="N7185">
        <v>0</v>
      </c>
      <c r="O7185">
        <v>202388</v>
      </c>
      <c r="P7185">
        <v>296252</v>
      </c>
      <c r="Q7185">
        <v>0</v>
      </c>
      <c r="R7185">
        <v>0</v>
      </c>
      <c r="S7185">
        <v>7.0000000000000007E-2</v>
      </c>
      <c r="T7185" t="s">
        <v>26</v>
      </c>
      <c r="U7185">
        <v>0</v>
      </c>
    </row>
    <row r="7186" spans="1:21" x14ac:dyDescent="0.25">
      <c r="A7186" t="s">
        <v>14410</v>
      </c>
      <c r="B7186" s="1" t="s">
        <v>14411</v>
      </c>
      <c r="C7186">
        <v>457996</v>
      </c>
      <c r="D7186" t="s">
        <v>40</v>
      </c>
      <c r="E7186">
        <v>722</v>
      </c>
      <c r="F7186">
        <v>881220</v>
      </c>
      <c r="G7186">
        <v>10</v>
      </c>
      <c r="H7186" t="s">
        <v>31</v>
      </c>
      <c r="I7186" t="s">
        <v>25</v>
      </c>
      <c r="J7186">
        <v>11969.81</v>
      </c>
      <c r="K7186">
        <v>19</v>
      </c>
      <c r="L7186">
        <v>0</v>
      </c>
      <c r="M7186">
        <v>9</v>
      </c>
      <c r="N7186">
        <v>0</v>
      </c>
      <c r="O7186">
        <v>437437</v>
      </c>
      <c r="P7186">
        <v>648538</v>
      </c>
      <c r="Q7186">
        <v>0</v>
      </c>
      <c r="R7186">
        <v>0</v>
      </c>
      <c r="S7186">
        <v>0.16</v>
      </c>
      <c r="T7186" t="s">
        <v>26</v>
      </c>
      <c r="U7186">
        <v>0</v>
      </c>
    </row>
    <row r="7187" spans="1:21" x14ac:dyDescent="0.25">
      <c r="A7187" t="s">
        <v>14412</v>
      </c>
      <c r="B7187" t="s">
        <v>14413</v>
      </c>
      <c r="C7187">
        <v>561396</v>
      </c>
      <c r="D7187" t="s">
        <v>23</v>
      </c>
      <c r="E7187">
        <v>741</v>
      </c>
      <c r="F7187">
        <v>1241175</v>
      </c>
      <c r="G7187">
        <v>2</v>
      </c>
      <c r="H7187" t="s">
        <v>24</v>
      </c>
      <c r="I7187" t="s">
        <v>25</v>
      </c>
      <c r="J7187">
        <v>22961.69</v>
      </c>
      <c r="K7187">
        <v>27.6</v>
      </c>
      <c r="L7187">
        <v>0</v>
      </c>
      <c r="M7187">
        <v>8</v>
      </c>
      <c r="N7187">
        <v>0</v>
      </c>
      <c r="O7187">
        <v>340480</v>
      </c>
      <c r="P7187">
        <v>1504756</v>
      </c>
      <c r="Q7187">
        <v>0</v>
      </c>
      <c r="R7187">
        <v>0</v>
      </c>
      <c r="S7187">
        <v>0.22</v>
      </c>
      <c r="T7187" t="s">
        <v>26</v>
      </c>
      <c r="U7187">
        <v>0</v>
      </c>
    </row>
    <row r="7188" spans="1:21" x14ac:dyDescent="0.25">
      <c r="A7188" t="s">
        <v>14414</v>
      </c>
      <c r="B7188" t="s">
        <v>14415</v>
      </c>
      <c r="C7188">
        <v>123376</v>
      </c>
      <c r="D7188" t="s">
        <v>23</v>
      </c>
      <c r="E7188">
        <v>719</v>
      </c>
      <c r="F7188">
        <v>632757</v>
      </c>
      <c r="G7188">
        <v>0</v>
      </c>
      <c r="H7188" t="s">
        <v>31</v>
      </c>
      <c r="I7188" t="s">
        <v>54</v>
      </c>
      <c r="J7188">
        <v>11336.92</v>
      </c>
      <c r="K7188">
        <v>9.5</v>
      </c>
      <c r="L7188">
        <v>9</v>
      </c>
      <c r="M7188">
        <v>10</v>
      </c>
      <c r="N7188">
        <v>0</v>
      </c>
      <c r="O7188">
        <v>26125</v>
      </c>
      <c r="P7188">
        <v>149028</v>
      </c>
      <c r="Q7188">
        <v>0</v>
      </c>
      <c r="R7188">
        <v>0</v>
      </c>
      <c r="S7188">
        <v>0.22</v>
      </c>
      <c r="T7188" t="s">
        <v>26</v>
      </c>
      <c r="U7188">
        <v>1</v>
      </c>
    </row>
    <row r="7189" spans="1:21" x14ac:dyDescent="0.25">
      <c r="A7189" t="s">
        <v>14416</v>
      </c>
      <c r="B7189" t="s">
        <v>14417</v>
      </c>
      <c r="C7189">
        <v>206294</v>
      </c>
      <c r="D7189" t="s">
        <v>23</v>
      </c>
      <c r="E7189">
        <v>741</v>
      </c>
      <c r="F7189">
        <v>927960</v>
      </c>
      <c r="G7189">
        <v>3</v>
      </c>
      <c r="H7189" t="s">
        <v>31</v>
      </c>
      <c r="I7189" t="s">
        <v>25</v>
      </c>
      <c r="J7189">
        <v>18095.22</v>
      </c>
      <c r="K7189">
        <v>20.5</v>
      </c>
      <c r="L7189">
        <v>0</v>
      </c>
      <c r="M7189">
        <v>7</v>
      </c>
      <c r="N7189">
        <v>0</v>
      </c>
      <c r="O7189">
        <v>268451</v>
      </c>
      <c r="P7189">
        <v>511258</v>
      </c>
      <c r="Q7189">
        <v>0</v>
      </c>
      <c r="R7189">
        <v>0</v>
      </c>
      <c r="S7189">
        <v>0.23</v>
      </c>
      <c r="T7189" t="s">
        <v>26</v>
      </c>
      <c r="U7189">
        <v>0</v>
      </c>
    </row>
    <row r="7190" spans="1:21" x14ac:dyDescent="0.25">
      <c r="A7190" t="s">
        <v>14418</v>
      </c>
      <c r="B7190" t="s">
        <v>14419</v>
      </c>
      <c r="C7190">
        <v>486112</v>
      </c>
      <c r="D7190" t="s">
        <v>40</v>
      </c>
      <c r="E7190">
        <v>725</v>
      </c>
      <c r="F7190">
        <v>1168272</v>
      </c>
      <c r="G7190">
        <v>6</v>
      </c>
      <c r="H7190" t="s">
        <v>43</v>
      </c>
      <c r="I7190" t="s">
        <v>25</v>
      </c>
      <c r="J7190">
        <v>22263.06</v>
      </c>
      <c r="K7190">
        <v>12.7</v>
      </c>
      <c r="L7190">
        <v>51</v>
      </c>
      <c r="M7190">
        <v>16</v>
      </c>
      <c r="N7190">
        <v>0</v>
      </c>
      <c r="O7190">
        <v>255721</v>
      </c>
      <c r="P7190">
        <v>499312</v>
      </c>
      <c r="Q7190">
        <v>0</v>
      </c>
      <c r="R7190">
        <v>0</v>
      </c>
      <c r="S7190">
        <v>0.23</v>
      </c>
      <c r="T7190" t="s">
        <v>26</v>
      </c>
      <c r="U7190">
        <v>0</v>
      </c>
    </row>
    <row r="7191" spans="1:21" x14ac:dyDescent="0.25">
      <c r="A7191" t="s">
        <v>14420</v>
      </c>
      <c r="B7191" t="s">
        <v>14421</v>
      </c>
      <c r="C7191">
        <v>53724</v>
      </c>
      <c r="D7191" t="s">
        <v>23</v>
      </c>
      <c r="E7191">
        <v>742</v>
      </c>
      <c r="F7191">
        <v>833017</v>
      </c>
      <c r="G7191">
        <v>8</v>
      </c>
      <c r="H7191" t="s">
        <v>31</v>
      </c>
      <c r="I7191" t="s">
        <v>25</v>
      </c>
      <c r="J7191">
        <v>15042.68</v>
      </c>
      <c r="K7191">
        <v>18.3</v>
      </c>
      <c r="L7191">
        <v>0</v>
      </c>
      <c r="M7191">
        <v>5</v>
      </c>
      <c r="N7191">
        <v>0</v>
      </c>
      <c r="O7191">
        <v>90858</v>
      </c>
      <c r="P7191">
        <v>139524</v>
      </c>
      <c r="Q7191">
        <v>0</v>
      </c>
      <c r="R7191">
        <v>0</v>
      </c>
      <c r="S7191">
        <v>0.22</v>
      </c>
      <c r="T7191" t="s">
        <v>26</v>
      </c>
      <c r="U7191">
        <v>0</v>
      </c>
    </row>
    <row r="7192" spans="1:21" x14ac:dyDescent="0.25">
      <c r="A7192" t="s">
        <v>14422</v>
      </c>
      <c r="B7192" t="s">
        <v>14423</v>
      </c>
      <c r="C7192">
        <v>360228</v>
      </c>
      <c r="D7192" t="s">
        <v>23</v>
      </c>
      <c r="E7192">
        <v>725</v>
      </c>
      <c r="F7192">
        <v>1168272</v>
      </c>
      <c r="G7192">
        <v>6</v>
      </c>
      <c r="H7192" t="s">
        <v>24</v>
      </c>
      <c r="I7192" t="s">
        <v>25</v>
      </c>
      <c r="J7192">
        <v>15425.91</v>
      </c>
      <c r="K7192">
        <v>23</v>
      </c>
      <c r="L7192">
        <v>70</v>
      </c>
      <c r="M7192">
        <v>15</v>
      </c>
      <c r="N7192">
        <v>0</v>
      </c>
      <c r="O7192">
        <v>431167</v>
      </c>
      <c r="P7192">
        <v>813098</v>
      </c>
      <c r="Q7192">
        <v>0</v>
      </c>
      <c r="R7192">
        <v>0</v>
      </c>
      <c r="S7192">
        <v>0.16</v>
      </c>
      <c r="T7192" t="s">
        <v>26</v>
      </c>
      <c r="U7192">
        <v>0</v>
      </c>
    </row>
    <row r="7193" spans="1:21" x14ac:dyDescent="0.25">
      <c r="A7193" t="s">
        <v>14424</v>
      </c>
      <c r="B7193" t="s">
        <v>14425</v>
      </c>
      <c r="C7193">
        <v>539770</v>
      </c>
      <c r="D7193" t="s">
        <v>23</v>
      </c>
      <c r="E7193">
        <v>728</v>
      </c>
      <c r="F7193">
        <v>2051126</v>
      </c>
      <c r="G7193">
        <v>1</v>
      </c>
      <c r="H7193" t="s">
        <v>24</v>
      </c>
      <c r="I7193" t="s">
        <v>25</v>
      </c>
      <c r="J7193">
        <v>23758.93</v>
      </c>
      <c r="K7193">
        <v>11</v>
      </c>
      <c r="L7193">
        <v>0</v>
      </c>
      <c r="M7193">
        <v>5</v>
      </c>
      <c r="N7193">
        <v>0</v>
      </c>
      <c r="O7193">
        <v>264689</v>
      </c>
      <c r="P7193">
        <v>314336</v>
      </c>
      <c r="Q7193">
        <v>0</v>
      </c>
      <c r="R7193">
        <v>0</v>
      </c>
      <c r="S7193">
        <v>0.14000000000000001</v>
      </c>
      <c r="T7193" t="s">
        <v>26</v>
      </c>
      <c r="U7193">
        <v>0</v>
      </c>
    </row>
    <row r="7194" spans="1:21" x14ac:dyDescent="0.25">
      <c r="A7194" t="s">
        <v>14426</v>
      </c>
      <c r="B7194" t="s">
        <v>14427</v>
      </c>
      <c r="C7194">
        <v>533764</v>
      </c>
      <c r="D7194" t="s">
        <v>23</v>
      </c>
      <c r="E7194">
        <v>735</v>
      </c>
      <c r="F7194">
        <v>1286870</v>
      </c>
      <c r="G7194">
        <v>2</v>
      </c>
      <c r="H7194" t="s">
        <v>24</v>
      </c>
      <c r="I7194" t="s">
        <v>25</v>
      </c>
      <c r="J7194">
        <v>27024.46</v>
      </c>
      <c r="K7194">
        <v>22.4</v>
      </c>
      <c r="L7194">
        <v>38</v>
      </c>
      <c r="M7194">
        <v>16</v>
      </c>
      <c r="N7194">
        <v>0</v>
      </c>
      <c r="O7194">
        <v>415834</v>
      </c>
      <c r="P7194">
        <v>633556</v>
      </c>
      <c r="Q7194">
        <v>0</v>
      </c>
      <c r="R7194">
        <v>0</v>
      </c>
      <c r="S7194">
        <v>0.25</v>
      </c>
      <c r="T7194" t="s">
        <v>26</v>
      </c>
      <c r="U7194">
        <v>0</v>
      </c>
    </row>
    <row r="7195" spans="1:21" x14ac:dyDescent="0.25">
      <c r="A7195" t="s">
        <v>14428</v>
      </c>
      <c r="B7195" t="s">
        <v>14429</v>
      </c>
      <c r="C7195">
        <v>372504</v>
      </c>
      <c r="D7195" t="s">
        <v>23</v>
      </c>
      <c r="E7195">
        <v>727</v>
      </c>
      <c r="F7195">
        <v>1532844</v>
      </c>
      <c r="G7195">
        <v>5</v>
      </c>
      <c r="H7195" t="s">
        <v>31</v>
      </c>
      <c r="I7195" t="s">
        <v>25</v>
      </c>
      <c r="J7195">
        <v>31551.02</v>
      </c>
      <c r="K7195">
        <v>8</v>
      </c>
      <c r="L7195">
        <v>0</v>
      </c>
      <c r="M7195">
        <v>16</v>
      </c>
      <c r="N7195">
        <v>0</v>
      </c>
      <c r="O7195">
        <v>224352</v>
      </c>
      <c r="P7195">
        <v>405262</v>
      </c>
      <c r="Q7195">
        <v>0</v>
      </c>
      <c r="R7195">
        <v>0</v>
      </c>
      <c r="S7195">
        <v>0.25</v>
      </c>
      <c r="T7195" t="s">
        <v>26</v>
      </c>
      <c r="U7195">
        <v>0</v>
      </c>
    </row>
    <row r="7196" spans="1:21" x14ac:dyDescent="0.25">
      <c r="A7196" t="s">
        <v>14430</v>
      </c>
      <c r="B7196" t="s">
        <v>14431</v>
      </c>
      <c r="C7196">
        <v>543950</v>
      </c>
      <c r="D7196" t="s">
        <v>40</v>
      </c>
      <c r="E7196">
        <v>661</v>
      </c>
      <c r="F7196">
        <v>1239826</v>
      </c>
      <c r="G7196">
        <v>2</v>
      </c>
      <c r="H7196" t="s">
        <v>31</v>
      </c>
      <c r="I7196" t="s">
        <v>25</v>
      </c>
      <c r="J7196">
        <v>31718.98</v>
      </c>
      <c r="K7196">
        <v>13.8</v>
      </c>
      <c r="L7196">
        <v>0</v>
      </c>
      <c r="M7196">
        <v>21</v>
      </c>
      <c r="N7196">
        <v>0</v>
      </c>
      <c r="O7196">
        <v>519707</v>
      </c>
      <c r="P7196">
        <v>1294106</v>
      </c>
      <c r="Q7196">
        <v>0</v>
      </c>
      <c r="R7196">
        <v>0</v>
      </c>
      <c r="S7196">
        <v>0.31</v>
      </c>
      <c r="T7196" t="s">
        <v>130</v>
      </c>
      <c r="U7196">
        <v>0</v>
      </c>
    </row>
    <row r="7197" spans="1:21" x14ac:dyDescent="0.25">
      <c r="A7197" t="s">
        <v>14432</v>
      </c>
      <c r="B7197" t="s">
        <v>14433</v>
      </c>
      <c r="C7197">
        <v>102410</v>
      </c>
      <c r="D7197" t="s">
        <v>23</v>
      </c>
      <c r="E7197">
        <v>725</v>
      </c>
      <c r="F7197">
        <v>1168272</v>
      </c>
      <c r="G7197">
        <v>10</v>
      </c>
      <c r="H7197" t="s">
        <v>24</v>
      </c>
      <c r="I7197" t="s">
        <v>54</v>
      </c>
      <c r="J7197">
        <v>23649.87</v>
      </c>
      <c r="K7197">
        <v>21.9</v>
      </c>
      <c r="L7197">
        <v>0</v>
      </c>
      <c r="M7197">
        <v>7</v>
      </c>
      <c r="N7197">
        <v>3</v>
      </c>
      <c r="O7197">
        <v>60610</v>
      </c>
      <c r="P7197">
        <v>112134</v>
      </c>
      <c r="Q7197">
        <v>2</v>
      </c>
      <c r="R7197">
        <v>0</v>
      </c>
      <c r="S7197">
        <v>0.24</v>
      </c>
      <c r="T7197" t="s">
        <v>26</v>
      </c>
      <c r="U7197">
        <v>1</v>
      </c>
    </row>
    <row r="7198" spans="1:21" x14ac:dyDescent="0.25">
      <c r="A7198" t="s">
        <v>14434</v>
      </c>
      <c r="B7198" t="s">
        <v>14435</v>
      </c>
      <c r="C7198">
        <v>133320</v>
      </c>
      <c r="D7198" t="s">
        <v>23</v>
      </c>
      <c r="E7198">
        <v>734</v>
      </c>
      <c r="F7198">
        <v>1151400</v>
      </c>
      <c r="G7198">
        <v>0</v>
      </c>
      <c r="H7198" t="s">
        <v>31</v>
      </c>
      <c r="I7198" t="s">
        <v>25</v>
      </c>
      <c r="J7198">
        <v>16599.349999999999</v>
      </c>
      <c r="K7198">
        <v>15.8</v>
      </c>
      <c r="L7198">
        <v>0</v>
      </c>
      <c r="M7198">
        <v>10</v>
      </c>
      <c r="N7198">
        <v>0</v>
      </c>
      <c r="O7198">
        <v>422028</v>
      </c>
      <c r="P7198">
        <v>570878</v>
      </c>
      <c r="Q7198">
        <v>0</v>
      </c>
      <c r="R7198">
        <v>0</v>
      </c>
      <c r="S7198">
        <v>0.17</v>
      </c>
      <c r="T7198" t="s">
        <v>26</v>
      </c>
      <c r="U7198">
        <v>0</v>
      </c>
    </row>
    <row r="7199" spans="1:21" x14ac:dyDescent="0.25">
      <c r="A7199" t="s">
        <v>14436</v>
      </c>
      <c r="B7199" t="s">
        <v>14437</v>
      </c>
      <c r="C7199">
        <v>488202</v>
      </c>
      <c r="D7199" t="s">
        <v>23</v>
      </c>
      <c r="E7199">
        <v>693</v>
      </c>
      <c r="F7199">
        <v>1399065</v>
      </c>
      <c r="G7199">
        <v>0</v>
      </c>
      <c r="H7199" t="s">
        <v>31</v>
      </c>
      <c r="I7199" t="s">
        <v>25</v>
      </c>
      <c r="J7199">
        <v>25766.28</v>
      </c>
      <c r="K7199">
        <v>18.7</v>
      </c>
      <c r="L7199">
        <v>0</v>
      </c>
      <c r="M7199">
        <v>8</v>
      </c>
      <c r="N7199">
        <v>0</v>
      </c>
      <c r="O7199">
        <v>317775</v>
      </c>
      <c r="P7199">
        <v>388542</v>
      </c>
      <c r="Q7199">
        <v>0</v>
      </c>
      <c r="R7199">
        <v>0</v>
      </c>
      <c r="S7199">
        <v>0.22</v>
      </c>
      <c r="T7199" t="s">
        <v>26</v>
      </c>
      <c r="U7199">
        <v>0</v>
      </c>
    </row>
    <row r="7200" spans="1:21" x14ac:dyDescent="0.25">
      <c r="A7200" t="s">
        <v>14438</v>
      </c>
      <c r="B7200" t="s">
        <v>14439</v>
      </c>
      <c r="C7200">
        <v>139150</v>
      </c>
      <c r="D7200" t="s">
        <v>23</v>
      </c>
      <c r="E7200">
        <v>710</v>
      </c>
      <c r="F7200">
        <v>2394000</v>
      </c>
      <c r="G7200">
        <v>3</v>
      </c>
      <c r="H7200" t="s">
        <v>31</v>
      </c>
      <c r="I7200" t="s">
        <v>25</v>
      </c>
      <c r="J7200">
        <v>59052</v>
      </c>
      <c r="K7200">
        <v>18</v>
      </c>
      <c r="L7200">
        <v>40</v>
      </c>
      <c r="M7200">
        <v>14</v>
      </c>
      <c r="N7200">
        <v>1</v>
      </c>
      <c r="O7200">
        <v>56981</v>
      </c>
      <c r="P7200">
        <v>115742</v>
      </c>
      <c r="Q7200">
        <v>1</v>
      </c>
      <c r="R7200">
        <v>0</v>
      </c>
      <c r="S7200">
        <v>0.3</v>
      </c>
      <c r="T7200" t="s">
        <v>26</v>
      </c>
      <c r="U7200">
        <v>1</v>
      </c>
    </row>
    <row r="7201" spans="1:21" x14ac:dyDescent="0.25">
      <c r="A7201" t="s">
        <v>14440</v>
      </c>
      <c r="B7201" t="s">
        <v>14441</v>
      </c>
      <c r="C7201">
        <v>443916</v>
      </c>
      <c r="D7201" t="s">
        <v>23</v>
      </c>
      <c r="E7201">
        <v>741</v>
      </c>
      <c r="F7201">
        <v>1763561</v>
      </c>
      <c r="G7201">
        <v>10</v>
      </c>
      <c r="H7201" t="s">
        <v>24</v>
      </c>
      <c r="I7201" t="s">
        <v>25</v>
      </c>
      <c r="J7201">
        <v>16019.09</v>
      </c>
      <c r="K7201">
        <v>27.4</v>
      </c>
      <c r="L7201">
        <v>21</v>
      </c>
      <c r="M7201">
        <v>15</v>
      </c>
      <c r="N7201">
        <v>0</v>
      </c>
      <c r="O7201">
        <v>328947</v>
      </c>
      <c r="P7201">
        <v>1175548</v>
      </c>
      <c r="Q7201">
        <v>0</v>
      </c>
      <c r="R7201">
        <v>0</v>
      </c>
      <c r="S7201">
        <v>0.11</v>
      </c>
      <c r="T7201" t="s">
        <v>26</v>
      </c>
      <c r="U7201">
        <v>0</v>
      </c>
    </row>
    <row r="7202" spans="1:21" x14ac:dyDescent="0.25">
      <c r="A7202" t="s">
        <v>14442</v>
      </c>
      <c r="B7202" t="s">
        <v>14443</v>
      </c>
      <c r="C7202">
        <v>317790</v>
      </c>
      <c r="D7202" t="s">
        <v>23</v>
      </c>
      <c r="E7202">
        <v>734</v>
      </c>
      <c r="F7202">
        <v>667584</v>
      </c>
      <c r="G7202">
        <v>6</v>
      </c>
      <c r="H7202" t="s">
        <v>24</v>
      </c>
      <c r="I7202" t="s">
        <v>25</v>
      </c>
      <c r="J7202">
        <v>8789.7800000000007</v>
      </c>
      <c r="K7202">
        <v>12</v>
      </c>
      <c r="L7202">
        <v>0</v>
      </c>
      <c r="M7202">
        <v>3</v>
      </c>
      <c r="N7202">
        <v>0</v>
      </c>
      <c r="O7202">
        <v>273771</v>
      </c>
      <c r="P7202">
        <v>358578</v>
      </c>
      <c r="Q7202">
        <v>0</v>
      </c>
      <c r="R7202">
        <v>0</v>
      </c>
      <c r="S7202">
        <v>0.16</v>
      </c>
      <c r="T7202" t="s">
        <v>26</v>
      </c>
      <c r="U7202">
        <v>0</v>
      </c>
    </row>
    <row r="7203" spans="1:21" x14ac:dyDescent="0.25">
      <c r="A7203" t="s">
        <v>14444</v>
      </c>
      <c r="B7203" t="s">
        <v>14445</v>
      </c>
      <c r="C7203">
        <v>263560</v>
      </c>
      <c r="D7203" t="s">
        <v>40</v>
      </c>
      <c r="E7203">
        <v>722</v>
      </c>
      <c r="F7203">
        <v>1049256</v>
      </c>
      <c r="G7203">
        <v>0</v>
      </c>
      <c r="H7203" t="s">
        <v>24</v>
      </c>
      <c r="I7203" t="s">
        <v>25</v>
      </c>
      <c r="J7203">
        <v>21334.91</v>
      </c>
      <c r="K7203">
        <v>22.7</v>
      </c>
      <c r="L7203">
        <v>15</v>
      </c>
      <c r="M7203">
        <v>13</v>
      </c>
      <c r="N7203">
        <v>1</v>
      </c>
      <c r="O7203">
        <v>153881</v>
      </c>
      <c r="P7203">
        <v>267938</v>
      </c>
      <c r="Q7203">
        <v>1</v>
      </c>
      <c r="R7203">
        <v>0</v>
      </c>
      <c r="S7203">
        <v>0.24</v>
      </c>
      <c r="T7203" t="s">
        <v>26</v>
      </c>
      <c r="U7203">
        <v>1</v>
      </c>
    </row>
    <row r="7204" spans="1:21" x14ac:dyDescent="0.25">
      <c r="A7204" t="s">
        <v>14446</v>
      </c>
      <c r="B7204" t="s">
        <v>14447</v>
      </c>
      <c r="C7204">
        <v>539836</v>
      </c>
      <c r="D7204" t="s">
        <v>23</v>
      </c>
      <c r="E7204">
        <v>725</v>
      </c>
      <c r="F7204">
        <v>1168272</v>
      </c>
      <c r="G7204">
        <v>10</v>
      </c>
      <c r="H7204" t="s">
        <v>24</v>
      </c>
      <c r="I7204" t="s">
        <v>25</v>
      </c>
      <c r="J7204">
        <v>40653.730000000003</v>
      </c>
      <c r="K7204">
        <v>38</v>
      </c>
      <c r="L7204">
        <v>0</v>
      </c>
      <c r="M7204">
        <v>17</v>
      </c>
      <c r="N7204">
        <v>0</v>
      </c>
      <c r="O7204">
        <v>871492</v>
      </c>
      <c r="P7204">
        <v>1707442</v>
      </c>
      <c r="Q7204">
        <v>0</v>
      </c>
      <c r="R7204">
        <v>0</v>
      </c>
      <c r="S7204">
        <v>0.42</v>
      </c>
      <c r="T7204" t="s">
        <v>26</v>
      </c>
      <c r="U7204">
        <v>0</v>
      </c>
    </row>
    <row r="7205" spans="1:21" x14ac:dyDescent="0.25">
      <c r="A7205" t="s">
        <v>14448</v>
      </c>
      <c r="B7205" t="s">
        <v>14449</v>
      </c>
      <c r="C7205">
        <v>129228</v>
      </c>
      <c r="D7205" t="s">
        <v>23</v>
      </c>
      <c r="E7205">
        <v>725</v>
      </c>
      <c r="F7205">
        <v>1168272</v>
      </c>
      <c r="G7205">
        <v>10</v>
      </c>
      <c r="H7205" t="s">
        <v>43</v>
      </c>
      <c r="I7205" t="s">
        <v>25</v>
      </c>
      <c r="J7205">
        <v>40461.83</v>
      </c>
      <c r="K7205">
        <v>23.7</v>
      </c>
      <c r="L7205">
        <v>10</v>
      </c>
      <c r="M7205">
        <v>14</v>
      </c>
      <c r="N7205">
        <v>0</v>
      </c>
      <c r="O7205">
        <v>538897</v>
      </c>
      <c r="P7205">
        <v>824296</v>
      </c>
      <c r="Q7205">
        <v>0</v>
      </c>
      <c r="R7205">
        <v>0</v>
      </c>
      <c r="S7205">
        <v>0.42</v>
      </c>
      <c r="T7205" t="s">
        <v>26</v>
      </c>
      <c r="U7205">
        <v>1</v>
      </c>
    </row>
    <row r="7206" spans="1:21" x14ac:dyDescent="0.25">
      <c r="A7206" t="s">
        <v>14450</v>
      </c>
      <c r="B7206" t="s">
        <v>14451</v>
      </c>
      <c r="C7206">
        <v>441848</v>
      </c>
      <c r="D7206" t="s">
        <v>23</v>
      </c>
      <c r="E7206">
        <v>748</v>
      </c>
      <c r="F7206">
        <v>1640859</v>
      </c>
      <c r="G7206">
        <v>6</v>
      </c>
      <c r="H7206" t="s">
        <v>24</v>
      </c>
      <c r="I7206" t="s">
        <v>25</v>
      </c>
      <c r="J7206">
        <v>13304.75</v>
      </c>
      <c r="K7206">
        <v>19.399999999999999</v>
      </c>
      <c r="L7206">
        <v>0</v>
      </c>
      <c r="M7206">
        <v>14</v>
      </c>
      <c r="N7206">
        <v>0</v>
      </c>
      <c r="O7206">
        <v>188423</v>
      </c>
      <c r="P7206">
        <v>477444</v>
      </c>
      <c r="Q7206">
        <v>0</v>
      </c>
      <c r="R7206">
        <v>0</v>
      </c>
      <c r="S7206">
        <v>0.1</v>
      </c>
      <c r="T7206" t="s">
        <v>26</v>
      </c>
      <c r="U7206">
        <v>0</v>
      </c>
    </row>
    <row r="7207" spans="1:21" x14ac:dyDescent="0.25">
      <c r="A7207" t="s">
        <v>14452</v>
      </c>
      <c r="B7207" t="s">
        <v>14453</v>
      </c>
      <c r="C7207">
        <v>143440</v>
      </c>
      <c r="D7207" t="s">
        <v>23</v>
      </c>
      <c r="E7207">
        <v>725</v>
      </c>
      <c r="F7207">
        <v>1168272</v>
      </c>
      <c r="G7207">
        <v>5</v>
      </c>
      <c r="H7207" t="s">
        <v>31</v>
      </c>
      <c r="I7207" t="s">
        <v>25</v>
      </c>
      <c r="J7207">
        <v>3604.11</v>
      </c>
      <c r="K7207">
        <v>16.5</v>
      </c>
      <c r="L7207">
        <v>0</v>
      </c>
      <c r="M7207">
        <v>3</v>
      </c>
      <c r="N7207">
        <v>0</v>
      </c>
      <c r="O7207">
        <v>207480</v>
      </c>
      <c r="P7207">
        <v>375364</v>
      </c>
      <c r="Q7207">
        <v>0</v>
      </c>
      <c r="R7207">
        <v>0</v>
      </c>
      <c r="S7207">
        <v>0.04</v>
      </c>
      <c r="T7207" t="s">
        <v>26</v>
      </c>
      <c r="U7207">
        <v>0</v>
      </c>
    </row>
    <row r="7208" spans="1:21" x14ac:dyDescent="0.25">
      <c r="A7208" t="s">
        <v>14454</v>
      </c>
      <c r="B7208" t="s">
        <v>14455</v>
      </c>
      <c r="C7208">
        <v>66902</v>
      </c>
      <c r="D7208" t="s">
        <v>23</v>
      </c>
      <c r="E7208">
        <v>743</v>
      </c>
      <c r="F7208">
        <v>1155504</v>
      </c>
      <c r="G7208">
        <v>10</v>
      </c>
      <c r="H7208" t="s">
        <v>24</v>
      </c>
      <c r="I7208" t="s">
        <v>25</v>
      </c>
      <c r="J7208">
        <v>481.46</v>
      </c>
      <c r="K7208">
        <v>30.9</v>
      </c>
      <c r="L7208">
        <v>6</v>
      </c>
      <c r="M7208">
        <v>3</v>
      </c>
      <c r="N7208">
        <v>0</v>
      </c>
      <c r="O7208">
        <v>1957</v>
      </c>
      <c r="P7208">
        <v>24464</v>
      </c>
      <c r="Q7208">
        <v>0</v>
      </c>
      <c r="R7208">
        <v>0</v>
      </c>
      <c r="S7208">
        <v>0</v>
      </c>
      <c r="T7208" t="s">
        <v>26</v>
      </c>
      <c r="U7208">
        <v>1</v>
      </c>
    </row>
    <row r="7209" spans="1:21" x14ac:dyDescent="0.25">
      <c r="A7209" t="s">
        <v>14456</v>
      </c>
      <c r="B7209" t="s">
        <v>14457</v>
      </c>
      <c r="C7209">
        <v>257444</v>
      </c>
      <c r="D7209" t="s">
        <v>23</v>
      </c>
      <c r="E7209">
        <v>725</v>
      </c>
      <c r="F7209">
        <v>1168272</v>
      </c>
      <c r="G7209">
        <v>1</v>
      </c>
      <c r="H7209" t="s">
        <v>24</v>
      </c>
      <c r="I7209" t="s">
        <v>25</v>
      </c>
      <c r="J7209">
        <v>11843.08</v>
      </c>
      <c r="K7209">
        <v>28</v>
      </c>
      <c r="L7209">
        <v>0</v>
      </c>
      <c r="M7209">
        <v>11</v>
      </c>
      <c r="N7209">
        <v>0</v>
      </c>
      <c r="O7209">
        <v>1013650</v>
      </c>
      <c r="P7209">
        <v>2319592</v>
      </c>
      <c r="Q7209">
        <v>0</v>
      </c>
      <c r="R7209">
        <v>0</v>
      </c>
      <c r="S7209">
        <v>0.12</v>
      </c>
      <c r="T7209" t="s">
        <v>26</v>
      </c>
      <c r="U7209">
        <v>0</v>
      </c>
    </row>
    <row r="7210" spans="1:21" x14ac:dyDescent="0.25">
      <c r="A7210" t="s">
        <v>14458</v>
      </c>
      <c r="B7210" t="s">
        <v>14459</v>
      </c>
      <c r="C7210">
        <v>676500</v>
      </c>
      <c r="D7210" t="s">
        <v>23</v>
      </c>
      <c r="E7210">
        <v>710</v>
      </c>
      <c r="F7210">
        <v>1752750</v>
      </c>
      <c r="G7210">
        <v>7</v>
      </c>
      <c r="H7210" t="s">
        <v>31</v>
      </c>
      <c r="I7210" t="s">
        <v>25</v>
      </c>
      <c r="J7210">
        <v>25531.82</v>
      </c>
      <c r="K7210">
        <v>35.799999999999997</v>
      </c>
      <c r="L7210">
        <v>78</v>
      </c>
      <c r="M7210">
        <v>8</v>
      </c>
      <c r="N7210">
        <v>0</v>
      </c>
      <c r="O7210">
        <v>351234</v>
      </c>
      <c r="P7210">
        <v>439648</v>
      </c>
      <c r="Q7210">
        <v>0</v>
      </c>
      <c r="R7210">
        <v>0</v>
      </c>
      <c r="S7210">
        <v>0.17</v>
      </c>
      <c r="T7210" t="s">
        <v>26</v>
      </c>
      <c r="U7210">
        <v>0</v>
      </c>
    </row>
    <row r="7211" spans="1:21" x14ac:dyDescent="0.25">
      <c r="A7211" t="s">
        <v>14460</v>
      </c>
      <c r="B7211" t="s">
        <v>14461</v>
      </c>
      <c r="C7211">
        <v>233684</v>
      </c>
      <c r="D7211" t="s">
        <v>40</v>
      </c>
      <c r="E7211">
        <v>720</v>
      </c>
      <c r="F7211">
        <v>1660638</v>
      </c>
      <c r="G7211">
        <v>5</v>
      </c>
      <c r="H7211" t="s">
        <v>24</v>
      </c>
      <c r="I7211" t="s">
        <v>240</v>
      </c>
      <c r="J7211">
        <v>13382.08</v>
      </c>
      <c r="K7211">
        <v>16.7</v>
      </c>
      <c r="L7211">
        <v>26</v>
      </c>
      <c r="M7211">
        <v>5</v>
      </c>
      <c r="N7211">
        <v>0</v>
      </c>
      <c r="O7211">
        <v>129827</v>
      </c>
      <c r="P7211">
        <v>158070</v>
      </c>
      <c r="Q7211">
        <v>0</v>
      </c>
      <c r="R7211">
        <v>0</v>
      </c>
      <c r="S7211">
        <v>0.1</v>
      </c>
      <c r="T7211" t="s">
        <v>26</v>
      </c>
      <c r="U7211">
        <v>0</v>
      </c>
    </row>
    <row r="7212" spans="1:21" x14ac:dyDescent="0.25">
      <c r="A7212" t="s">
        <v>14462</v>
      </c>
      <c r="B7212" t="s">
        <v>14463</v>
      </c>
      <c r="C7212">
        <v>440792</v>
      </c>
      <c r="D7212" t="s">
        <v>40</v>
      </c>
      <c r="E7212">
        <v>679</v>
      </c>
      <c r="F7212">
        <v>1617907</v>
      </c>
      <c r="G7212">
        <v>3</v>
      </c>
      <c r="H7212" t="s">
        <v>43</v>
      </c>
      <c r="I7212" t="s">
        <v>25</v>
      </c>
      <c r="J7212">
        <v>24133.8</v>
      </c>
      <c r="K7212">
        <v>8.4</v>
      </c>
      <c r="L7212">
        <v>0</v>
      </c>
      <c r="M7212">
        <v>7</v>
      </c>
      <c r="N7212">
        <v>0</v>
      </c>
      <c r="O7212">
        <v>602851</v>
      </c>
      <c r="P7212">
        <v>958826</v>
      </c>
      <c r="Q7212">
        <v>0</v>
      </c>
      <c r="R7212">
        <v>0</v>
      </c>
      <c r="S7212">
        <v>0.18</v>
      </c>
      <c r="T7212" t="s">
        <v>26</v>
      </c>
      <c r="U7212">
        <v>0</v>
      </c>
    </row>
    <row r="7213" spans="1:21" x14ac:dyDescent="0.25">
      <c r="A7213" t="s">
        <v>14464</v>
      </c>
      <c r="B7213" t="s">
        <v>14465</v>
      </c>
      <c r="C7213">
        <v>288200</v>
      </c>
      <c r="D7213" t="s">
        <v>40</v>
      </c>
      <c r="E7213">
        <v>727</v>
      </c>
      <c r="F7213">
        <v>1914630</v>
      </c>
      <c r="G7213">
        <v>10</v>
      </c>
      <c r="H7213" t="s">
        <v>24</v>
      </c>
      <c r="I7213" t="s">
        <v>25</v>
      </c>
      <c r="J7213">
        <v>30474.67</v>
      </c>
      <c r="K7213">
        <v>22</v>
      </c>
      <c r="L7213">
        <v>36</v>
      </c>
      <c r="M7213">
        <v>16</v>
      </c>
      <c r="N7213">
        <v>0</v>
      </c>
      <c r="O7213">
        <v>133874</v>
      </c>
      <c r="P7213">
        <v>498410</v>
      </c>
      <c r="Q7213">
        <v>0</v>
      </c>
      <c r="R7213">
        <v>0</v>
      </c>
      <c r="S7213">
        <v>0.19</v>
      </c>
      <c r="T7213" t="s">
        <v>26</v>
      </c>
      <c r="U7213">
        <v>0</v>
      </c>
    </row>
    <row r="7214" spans="1:21" x14ac:dyDescent="0.25">
      <c r="A7214" t="s">
        <v>14466</v>
      </c>
      <c r="B7214" t="s">
        <v>14467</v>
      </c>
      <c r="C7214">
        <v>502062</v>
      </c>
      <c r="D7214" t="s">
        <v>40</v>
      </c>
      <c r="E7214">
        <v>689</v>
      </c>
      <c r="F7214">
        <v>926041</v>
      </c>
      <c r="G7214">
        <v>0</v>
      </c>
      <c r="H7214" t="s">
        <v>31</v>
      </c>
      <c r="I7214" t="s">
        <v>25</v>
      </c>
      <c r="J7214">
        <v>17787.8</v>
      </c>
      <c r="K7214">
        <v>40.700000000000003</v>
      </c>
      <c r="L7214">
        <v>0</v>
      </c>
      <c r="M7214">
        <v>4</v>
      </c>
      <c r="N7214">
        <v>0</v>
      </c>
      <c r="O7214">
        <v>243523</v>
      </c>
      <c r="P7214">
        <v>290686</v>
      </c>
      <c r="Q7214">
        <v>0</v>
      </c>
      <c r="R7214">
        <v>0</v>
      </c>
      <c r="S7214">
        <v>0.23</v>
      </c>
      <c r="T7214" t="s">
        <v>26</v>
      </c>
      <c r="U7214">
        <v>0</v>
      </c>
    </row>
    <row r="7215" spans="1:21" x14ac:dyDescent="0.25">
      <c r="A7215" t="s">
        <v>14468</v>
      </c>
      <c r="B7215" t="s">
        <v>14469</v>
      </c>
      <c r="C7215">
        <v>171666</v>
      </c>
      <c r="D7215" t="s">
        <v>23</v>
      </c>
      <c r="E7215">
        <v>698</v>
      </c>
      <c r="F7215">
        <v>1853260</v>
      </c>
      <c r="G7215">
        <v>5</v>
      </c>
      <c r="H7215" t="s">
        <v>24</v>
      </c>
      <c r="I7215" t="s">
        <v>25</v>
      </c>
      <c r="J7215">
        <v>17142.75</v>
      </c>
      <c r="K7215">
        <v>9.9</v>
      </c>
      <c r="L7215">
        <v>0</v>
      </c>
      <c r="M7215">
        <v>11</v>
      </c>
      <c r="N7215">
        <v>0</v>
      </c>
      <c r="O7215">
        <v>319960</v>
      </c>
      <c r="P7215">
        <v>532312</v>
      </c>
      <c r="Q7215">
        <v>0</v>
      </c>
      <c r="R7215">
        <v>0</v>
      </c>
      <c r="S7215">
        <v>0.11</v>
      </c>
      <c r="T7215" t="s">
        <v>26</v>
      </c>
      <c r="U7215">
        <v>0</v>
      </c>
    </row>
    <row r="7216" spans="1:21" x14ac:dyDescent="0.25">
      <c r="A7216" t="s">
        <v>14470</v>
      </c>
      <c r="B7216" s="1" t="s">
        <v>14471</v>
      </c>
      <c r="C7216">
        <v>439076</v>
      </c>
      <c r="D7216" t="s">
        <v>23</v>
      </c>
      <c r="E7216">
        <v>740</v>
      </c>
      <c r="F7216">
        <v>1137606</v>
      </c>
      <c r="G7216">
        <v>10</v>
      </c>
      <c r="H7216" t="s">
        <v>24</v>
      </c>
      <c r="I7216" t="s">
        <v>25</v>
      </c>
      <c r="J7216">
        <v>30715.4</v>
      </c>
      <c r="K7216">
        <v>18.2</v>
      </c>
      <c r="L7216">
        <v>0</v>
      </c>
      <c r="M7216">
        <v>11</v>
      </c>
      <c r="N7216">
        <v>0</v>
      </c>
      <c r="O7216">
        <v>306641</v>
      </c>
      <c r="P7216">
        <v>962214</v>
      </c>
      <c r="Q7216">
        <v>0</v>
      </c>
      <c r="R7216">
        <v>0</v>
      </c>
      <c r="S7216">
        <v>0.32</v>
      </c>
      <c r="T7216" t="s">
        <v>26</v>
      </c>
      <c r="U7216">
        <v>0</v>
      </c>
    </row>
    <row r="7217" spans="1:21" x14ac:dyDescent="0.25">
      <c r="A7217" t="s">
        <v>14472</v>
      </c>
      <c r="B7217" t="s">
        <v>14473</v>
      </c>
      <c r="C7217">
        <v>775016</v>
      </c>
      <c r="D7217" t="s">
        <v>23</v>
      </c>
      <c r="E7217">
        <v>722</v>
      </c>
      <c r="F7217">
        <v>2390447</v>
      </c>
      <c r="G7217">
        <v>6</v>
      </c>
      <c r="H7217" t="s">
        <v>24</v>
      </c>
      <c r="I7217" t="s">
        <v>25</v>
      </c>
      <c r="J7217">
        <v>65537.84</v>
      </c>
      <c r="K7217">
        <v>18.2</v>
      </c>
      <c r="L7217">
        <v>0</v>
      </c>
      <c r="M7217">
        <v>13</v>
      </c>
      <c r="N7217">
        <v>0</v>
      </c>
      <c r="O7217">
        <v>424080</v>
      </c>
      <c r="P7217">
        <v>598114</v>
      </c>
      <c r="Q7217">
        <v>0</v>
      </c>
      <c r="R7217">
        <v>0</v>
      </c>
      <c r="S7217">
        <v>0.33</v>
      </c>
      <c r="T7217" t="s">
        <v>26</v>
      </c>
      <c r="U7217">
        <v>0</v>
      </c>
    </row>
    <row r="7218" spans="1:21" x14ac:dyDescent="0.25">
      <c r="A7218" t="s">
        <v>14474</v>
      </c>
      <c r="B7218" t="s">
        <v>14475</v>
      </c>
      <c r="C7218">
        <v>183084</v>
      </c>
      <c r="D7218" t="s">
        <v>23</v>
      </c>
      <c r="E7218">
        <v>741</v>
      </c>
      <c r="F7218">
        <v>849927</v>
      </c>
      <c r="G7218">
        <v>10</v>
      </c>
      <c r="H7218" t="s">
        <v>31</v>
      </c>
      <c r="I7218" t="s">
        <v>25</v>
      </c>
      <c r="J7218">
        <v>16573.7</v>
      </c>
      <c r="K7218">
        <v>17.399999999999999</v>
      </c>
      <c r="L7218">
        <v>0</v>
      </c>
      <c r="M7218">
        <v>12</v>
      </c>
      <c r="N7218">
        <v>0</v>
      </c>
      <c r="O7218">
        <v>342399</v>
      </c>
      <c r="P7218">
        <v>523050</v>
      </c>
      <c r="Q7218">
        <v>0</v>
      </c>
      <c r="R7218">
        <v>0</v>
      </c>
      <c r="S7218">
        <v>0.23</v>
      </c>
      <c r="T7218" t="s">
        <v>26</v>
      </c>
      <c r="U7218">
        <v>0</v>
      </c>
    </row>
    <row r="7219" spans="1:21" x14ac:dyDescent="0.25">
      <c r="A7219" t="s">
        <v>14476</v>
      </c>
      <c r="B7219" t="s">
        <v>14477</v>
      </c>
      <c r="C7219">
        <v>166804</v>
      </c>
      <c r="D7219" t="s">
        <v>23</v>
      </c>
      <c r="E7219">
        <v>722</v>
      </c>
      <c r="F7219">
        <v>1247616</v>
      </c>
      <c r="G7219">
        <v>0</v>
      </c>
      <c r="H7219" t="s">
        <v>24</v>
      </c>
      <c r="I7219" t="s">
        <v>65</v>
      </c>
      <c r="J7219">
        <v>7028.29</v>
      </c>
      <c r="K7219">
        <v>20.2</v>
      </c>
      <c r="L7219">
        <v>37</v>
      </c>
      <c r="M7219">
        <v>8</v>
      </c>
      <c r="N7219">
        <v>0</v>
      </c>
      <c r="O7219">
        <v>181754</v>
      </c>
      <c r="P7219">
        <v>251438</v>
      </c>
      <c r="Q7219">
        <v>0</v>
      </c>
      <c r="R7219">
        <v>0</v>
      </c>
      <c r="S7219">
        <v>7.0000000000000007E-2</v>
      </c>
      <c r="T7219" t="s">
        <v>26</v>
      </c>
      <c r="U7219">
        <v>0</v>
      </c>
    </row>
    <row r="7220" spans="1:21" x14ac:dyDescent="0.25">
      <c r="A7220" t="s">
        <v>14478</v>
      </c>
      <c r="B7220" t="s">
        <v>14479</v>
      </c>
      <c r="C7220">
        <v>133122</v>
      </c>
      <c r="D7220" t="s">
        <v>23</v>
      </c>
      <c r="E7220">
        <v>725</v>
      </c>
      <c r="F7220">
        <v>1168272</v>
      </c>
      <c r="G7220">
        <v>8</v>
      </c>
      <c r="H7220" t="s">
        <v>24</v>
      </c>
      <c r="I7220" t="s">
        <v>54</v>
      </c>
      <c r="J7220">
        <v>15559.29</v>
      </c>
      <c r="K7220">
        <v>27.9</v>
      </c>
      <c r="L7220">
        <v>0</v>
      </c>
      <c r="M7220">
        <v>10</v>
      </c>
      <c r="N7220">
        <v>1</v>
      </c>
      <c r="O7220">
        <v>107749</v>
      </c>
      <c r="P7220">
        <v>410388</v>
      </c>
      <c r="Q7220">
        <v>1</v>
      </c>
      <c r="R7220">
        <v>0</v>
      </c>
      <c r="S7220">
        <v>0.16</v>
      </c>
      <c r="T7220" t="s">
        <v>26</v>
      </c>
      <c r="U7220">
        <v>1</v>
      </c>
    </row>
    <row r="7221" spans="1:21" x14ac:dyDescent="0.25">
      <c r="A7221" t="s">
        <v>14480</v>
      </c>
      <c r="B7221" t="s">
        <v>14481</v>
      </c>
      <c r="C7221">
        <v>327888</v>
      </c>
      <c r="D7221" t="s">
        <v>23</v>
      </c>
      <c r="E7221">
        <v>725</v>
      </c>
      <c r="F7221">
        <v>1168272</v>
      </c>
      <c r="G7221">
        <v>3</v>
      </c>
      <c r="H7221" t="s">
        <v>24</v>
      </c>
      <c r="I7221" t="s">
        <v>80</v>
      </c>
      <c r="J7221">
        <v>27751.21</v>
      </c>
      <c r="K7221">
        <v>16.8</v>
      </c>
      <c r="L7221">
        <v>27</v>
      </c>
      <c r="M7221">
        <v>6</v>
      </c>
      <c r="N7221">
        <v>0</v>
      </c>
      <c r="O7221">
        <v>229406</v>
      </c>
      <c r="P7221">
        <v>430518</v>
      </c>
      <c r="Q7221">
        <v>0</v>
      </c>
      <c r="R7221">
        <v>0</v>
      </c>
      <c r="S7221">
        <v>0.28999999999999998</v>
      </c>
      <c r="T7221" t="s">
        <v>26</v>
      </c>
      <c r="U7221">
        <v>0</v>
      </c>
    </row>
    <row r="7222" spans="1:21" x14ac:dyDescent="0.25">
      <c r="A7222" t="s">
        <v>14482</v>
      </c>
      <c r="B7222" s="1" t="s">
        <v>14483</v>
      </c>
      <c r="C7222">
        <v>301576</v>
      </c>
      <c r="D7222" t="s">
        <v>40</v>
      </c>
      <c r="E7222">
        <v>690</v>
      </c>
      <c r="F7222">
        <v>1170115</v>
      </c>
      <c r="G7222">
        <v>3</v>
      </c>
      <c r="H7222" t="s">
        <v>24</v>
      </c>
      <c r="I7222" t="s">
        <v>80</v>
      </c>
      <c r="J7222">
        <v>4495.0200000000004</v>
      </c>
      <c r="K7222">
        <v>12.6</v>
      </c>
      <c r="L7222">
        <v>0</v>
      </c>
      <c r="M7222">
        <v>5</v>
      </c>
      <c r="N7222">
        <v>0</v>
      </c>
      <c r="O7222">
        <v>16378</v>
      </c>
      <c r="P7222">
        <v>45936</v>
      </c>
      <c r="Q7222">
        <v>0</v>
      </c>
      <c r="R7222">
        <v>0</v>
      </c>
      <c r="S7222">
        <v>0.05</v>
      </c>
      <c r="T7222" t="s">
        <v>26</v>
      </c>
      <c r="U7222">
        <v>0</v>
      </c>
    </row>
    <row r="7223" spans="1:21" x14ac:dyDescent="0.25">
      <c r="A7223" t="s">
        <v>14484</v>
      </c>
      <c r="B7223" t="s">
        <v>14485</v>
      </c>
      <c r="C7223">
        <v>438988</v>
      </c>
      <c r="D7223" t="s">
        <v>40</v>
      </c>
      <c r="E7223">
        <v>691</v>
      </c>
      <c r="F7223">
        <v>2369547</v>
      </c>
      <c r="G7223">
        <v>3</v>
      </c>
      <c r="H7223" t="s">
        <v>31</v>
      </c>
      <c r="I7223" t="s">
        <v>25</v>
      </c>
      <c r="J7223">
        <v>31791.18</v>
      </c>
      <c r="K7223">
        <v>19</v>
      </c>
      <c r="L7223">
        <v>61</v>
      </c>
      <c r="M7223">
        <v>15</v>
      </c>
      <c r="N7223">
        <v>0</v>
      </c>
      <c r="O7223">
        <v>142481</v>
      </c>
      <c r="P7223">
        <v>338074</v>
      </c>
      <c r="Q7223">
        <v>0</v>
      </c>
      <c r="R7223">
        <v>0</v>
      </c>
      <c r="S7223">
        <v>0.16</v>
      </c>
      <c r="T7223" t="s">
        <v>26</v>
      </c>
      <c r="U7223">
        <v>0</v>
      </c>
    </row>
    <row r="7224" spans="1:21" x14ac:dyDescent="0.25">
      <c r="A7224" t="s">
        <v>14486</v>
      </c>
      <c r="B7224" t="s">
        <v>14487</v>
      </c>
      <c r="C7224">
        <v>606320</v>
      </c>
      <c r="D7224" t="s">
        <v>23</v>
      </c>
      <c r="E7224">
        <v>715</v>
      </c>
      <c r="F7224">
        <v>1743858</v>
      </c>
      <c r="G7224">
        <v>10</v>
      </c>
      <c r="H7224" t="s">
        <v>43</v>
      </c>
      <c r="I7224" t="s">
        <v>54</v>
      </c>
      <c r="J7224">
        <v>28773.599999999999</v>
      </c>
      <c r="K7224">
        <v>16</v>
      </c>
      <c r="L7224">
        <v>7</v>
      </c>
      <c r="M7224">
        <v>15</v>
      </c>
      <c r="N7224">
        <v>0</v>
      </c>
      <c r="O7224">
        <v>216505</v>
      </c>
      <c r="P7224">
        <v>509542</v>
      </c>
      <c r="Q7224">
        <v>0</v>
      </c>
      <c r="R7224">
        <v>0</v>
      </c>
      <c r="S7224">
        <v>0.2</v>
      </c>
      <c r="T7224" t="s">
        <v>26</v>
      </c>
      <c r="U7224">
        <v>1</v>
      </c>
    </row>
    <row r="7225" spans="1:21" x14ac:dyDescent="0.25">
      <c r="A7225" t="s">
        <v>14488</v>
      </c>
      <c r="B7225" t="s">
        <v>14489</v>
      </c>
      <c r="C7225">
        <v>64372</v>
      </c>
      <c r="D7225" t="s">
        <v>23</v>
      </c>
      <c r="E7225">
        <v>725</v>
      </c>
      <c r="F7225">
        <v>1168272</v>
      </c>
      <c r="G7225">
        <v>6</v>
      </c>
      <c r="H7225" t="s">
        <v>43</v>
      </c>
      <c r="I7225" t="s">
        <v>25</v>
      </c>
      <c r="J7225">
        <v>8214.4599999999991</v>
      </c>
      <c r="K7225">
        <v>17</v>
      </c>
      <c r="L7225">
        <v>0</v>
      </c>
      <c r="M7225">
        <v>13</v>
      </c>
      <c r="N7225">
        <v>1</v>
      </c>
      <c r="O7225">
        <v>51509</v>
      </c>
      <c r="P7225">
        <v>238568</v>
      </c>
      <c r="Q7225">
        <v>1</v>
      </c>
      <c r="R7225">
        <v>0</v>
      </c>
      <c r="S7225">
        <v>0.08</v>
      </c>
      <c r="T7225" t="s">
        <v>26</v>
      </c>
      <c r="U7225">
        <v>1</v>
      </c>
    </row>
    <row r="7226" spans="1:21" x14ac:dyDescent="0.25">
      <c r="A7226" t="s">
        <v>14490</v>
      </c>
      <c r="B7226" t="s">
        <v>14491</v>
      </c>
      <c r="C7226">
        <v>612238</v>
      </c>
      <c r="D7226" t="s">
        <v>40</v>
      </c>
      <c r="E7226">
        <v>699</v>
      </c>
      <c r="F7226">
        <v>1061302</v>
      </c>
      <c r="G7226">
        <v>5</v>
      </c>
      <c r="H7226" t="s">
        <v>31</v>
      </c>
      <c r="I7226" t="s">
        <v>25</v>
      </c>
      <c r="J7226">
        <v>27328.65</v>
      </c>
      <c r="K7226">
        <v>16.5</v>
      </c>
      <c r="L7226">
        <v>3</v>
      </c>
      <c r="M7226">
        <v>18</v>
      </c>
      <c r="N7226">
        <v>0</v>
      </c>
      <c r="O7226">
        <v>242934</v>
      </c>
      <c r="P7226">
        <v>953524</v>
      </c>
      <c r="Q7226">
        <v>0</v>
      </c>
      <c r="R7226">
        <v>0</v>
      </c>
      <c r="S7226">
        <v>0.31</v>
      </c>
      <c r="T7226" t="s">
        <v>26</v>
      </c>
      <c r="U7226">
        <v>1</v>
      </c>
    </row>
    <row r="7227" spans="1:21" x14ac:dyDescent="0.25">
      <c r="A7227" t="s">
        <v>14492</v>
      </c>
      <c r="B7227" t="s">
        <v>14493</v>
      </c>
      <c r="C7227">
        <v>602822</v>
      </c>
      <c r="D7227" t="s">
        <v>23</v>
      </c>
      <c r="E7227">
        <v>725</v>
      </c>
      <c r="F7227">
        <v>1168272</v>
      </c>
      <c r="G7227">
        <v>6</v>
      </c>
      <c r="H7227" t="s">
        <v>24</v>
      </c>
      <c r="I7227" t="s">
        <v>65</v>
      </c>
      <c r="J7227">
        <v>42300.08</v>
      </c>
      <c r="K7227">
        <v>16.5</v>
      </c>
      <c r="L7227">
        <v>53</v>
      </c>
      <c r="M7227">
        <v>22</v>
      </c>
      <c r="N7227">
        <v>0</v>
      </c>
      <c r="O7227">
        <v>743432</v>
      </c>
      <c r="P7227">
        <v>1190640</v>
      </c>
      <c r="Q7227">
        <v>0</v>
      </c>
      <c r="R7227">
        <v>0</v>
      </c>
      <c r="S7227">
        <v>0.43</v>
      </c>
      <c r="T7227" t="s">
        <v>26</v>
      </c>
      <c r="U7227">
        <v>0</v>
      </c>
    </row>
    <row r="7228" spans="1:21" x14ac:dyDescent="0.25">
      <c r="A7228" t="s">
        <v>14494</v>
      </c>
      <c r="B7228" t="s">
        <v>14495</v>
      </c>
      <c r="C7228">
        <v>178552</v>
      </c>
      <c r="D7228" t="s">
        <v>23</v>
      </c>
      <c r="E7228">
        <v>725</v>
      </c>
      <c r="F7228">
        <v>1464938</v>
      </c>
      <c r="G7228">
        <v>1</v>
      </c>
      <c r="H7228" t="s">
        <v>31</v>
      </c>
      <c r="I7228" t="s">
        <v>25</v>
      </c>
      <c r="J7228">
        <v>19654.740000000002</v>
      </c>
      <c r="K7228">
        <v>8.8000000000000007</v>
      </c>
      <c r="L7228">
        <v>0</v>
      </c>
      <c r="M7228">
        <v>17</v>
      </c>
      <c r="N7228">
        <v>0</v>
      </c>
      <c r="O7228">
        <v>397366</v>
      </c>
      <c r="P7228">
        <v>725714</v>
      </c>
      <c r="Q7228">
        <v>0</v>
      </c>
      <c r="R7228">
        <v>0</v>
      </c>
      <c r="S7228">
        <v>0.16</v>
      </c>
      <c r="T7228" t="s">
        <v>26</v>
      </c>
      <c r="U7228">
        <v>0</v>
      </c>
    </row>
    <row r="7229" spans="1:21" x14ac:dyDescent="0.25">
      <c r="A7229" t="s">
        <v>14496</v>
      </c>
      <c r="B7229" t="s">
        <v>14497</v>
      </c>
      <c r="C7229">
        <v>180664</v>
      </c>
      <c r="D7229" t="s">
        <v>23</v>
      </c>
      <c r="E7229">
        <v>694</v>
      </c>
      <c r="F7229">
        <v>520087</v>
      </c>
      <c r="G7229">
        <v>2</v>
      </c>
      <c r="H7229" t="s">
        <v>31</v>
      </c>
      <c r="I7229" t="s">
        <v>25</v>
      </c>
      <c r="J7229">
        <v>9838.39</v>
      </c>
      <c r="K7229">
        <v>24.7</v>
      </c>
      <c r="L7229">
        <v>53</v>
      </c>
      <c r="M7229">
        <v>17</v>
      </c>
      <c r="N7229">
        <v>0</v>
      </c>
      <c r="O7229">
        <v>98629</v>
      </c>
      <c r="P7229">
        <v>139766</v>
      </c>
      <c r="Q7229">
        <v>0</v>
      </c>
      <c r="R7229">
        <v>0</v>
      </c>
      <c r="S7229">
        <v>0.23</v>
      </c>
      <c r="T7229" t="s">
        <v>26</v>
      </c>
      <c r="U7229">
        <v>0</v>
      </c>
    </row>
    <row r="7230" spans="1:21" x14ac:dyDescent="0.25">
      <c r="A7230" t="s">
        <v>14498</v>
      </c>
      <c r="B7230" t="s">
        <v>14499</v>
      </c>
      <c r="C7230">
        <v>666138</v>
      </c>
      <c r="D7230" t="s">
        <v>40</v>
      </c>
      <c r="E7230">
        <v>722</v>
      </c>
      <c r="F7230">
        <v>2109437</v>
      </c>
      <c r="G7230">
        <v>9</v>
      </c>
      <c r="H7230" t="s">
        <v>24</v>
      </c>
      <c r="I7230" t="s">
        <v>25</v>
      </c>
      <c r="J7230">
        <v>24785.88</v>
      </c>
      <c r="K7230">
        <v>23</v>
      </c>
      <c r="L7230">
        <v>0</v>
      </c>
      <c r="M7230">
        <v>11</v>
      </c>
      <c r="N7230">
        <v>0</v>
      </c>
      <c r="O7230">
        <v>771533</v>
      </c>
      <c r="P7230">
        <v>1415788</v>
      </c>
      <c r="Q7230">
        <v>0</v>
      </c>
      <c r="R7230">
        <v>0</v>
      </c>
      <c r="S7230">
        <v>0.14000000000000001</v>
      </c>
      <c r="T7230" t="s">
        <v>26</v>
      </c>
      <c r="U7230">
        <v>0</v>
      </c>
    </row>
    <row r="7231" spans="1:21" x14ac:dyDescent="0.25">
      <c r="A7231" t="s">
        <v>14500</v>
      </c>
      <c r="B7231" t="s">
        <v>14501</v>
      </c>
      <c r="C7231">
        <v>112464</v>
      </c>
      <c r="D7231" t="s">
        <v>23</v>
      </c>
      <c r="E7231">
        <v>725</v>
      </c>
      <c r="F7231">
        <v>1168272</v>
      </c>
      <c r="G7231">
        <v>10</v>
      </c>
      <c r="H7231" t="s">
        <v>31</v>
      </c>
      <c r="I7231" t="s">
        <v>54</v>
      </c>
      <c r="J7231">
        <v>22274.65</v>
      </c>
      <c r="K7231">
        <v>13.6</v>
      </c>
      <c r="L7231">
        <v>0</v>
      </c>
      <c r="M7231">
        <v>7</v>
      </c>
      <c r="N7231">
        <v>1</v>
      </c>
      <c r="O7231">
        <v>55461</v>
      </c>
      <c r="P7231">
        <v>125422</v>
      </c>
      <c r="Q7231">
        <v>1</v>
      </c>
      <c r="R7231">
        <v>0</v>
      </c>
      <c r="S7231">
        <v>0.23</v>
      </c>
      <c r="T7231" t="s">
        <v>26</v>
      </c>
      <c r="U7231">
        <v>1</v>
      </c>
    </row>
    <row r="7232" spans="1:21" x14ac:dyDescent="0.25">
      <c r="A7232" t="s">
        <v>14502</v>
      </c>
      <c r="B7232" t="s">
        <v>14503</v>
      </c>
      <c r="C7232">
        <v>426338</v>
      </c>
      <c r="D7232" t="s">
        <v>23</v>
      </c>
      <c r="E7232">
        <v>725</v>
      </c>
      <c r="F7232">
        <v>1168272</v>
      </c>
      <c r="G7232">
        <v>10</v>
      </c>
      <c r="H7232" t="s">
        <v>24</v>
      </c>
      <c r="I7232" t="s">
        <v>25</v>
      </c>
      <c r="J7232">
        <v>22858.52</v>
      </c>
      <c r="K7232">
        <v>49</v>
      </c>
      <c r="L7232">
        <v>49</v>
      </c>
      <c r="M7232">
        <v>10</v>
      </c>
      <c r="N7232">
        <v>1</v>
      </c>
      <c r="O7232">
        <v>263093</v>
      </c>
      <c r="P7232">
        <v>382690</v>
      </c>
      <c r="Q7232">
        <v>1</v>
      </c>
      <c r="R7232">
        <v>0</v>
      </c>
      <c r="S7232">
        <v>0.23</v>
      </c>
      <c r="T7232" t="s">
        <v>26</v>
      </c>
      <c r="U7232">
        <v>1</v>
      </c>
    </row>
    <row r="7233" spans="1:21" x14ac:dyDescent="0.25">
      <c r="A7233" t="s">
        <v>14504</v>
      </c>
      <c r="B7233" t="s">
        <v>14505</v>
      </c>
      <c r="C7233">
        <v>330902</v>
      </c>
      <c r="D7233" t="s">
        <v>40</v>
      </c>
      <c r="E7233">
        <v>742</v>
      </c>
      <c r="F7233">
        <v>1317061</v>
      </c>
      <c r="G7233">
        <v>10</v>
      </c>
      <c r="H7233" t="s">
        <v>31</v>
      </c>
      <c r="I7233" t="s">
        <v>54</v>
      </c>
      <c r="J7233">
        <v>19262.009999999998</v>
      </c>
      <c r="K7233">
        <v>30</v>
      </c>
      <c r="L7233">
        <v>0</v>
      </c>
      <c r="M7233">
        <v>12</v>
      </c>
      <c r="N7233">
        <v>0</v>
      </c>
      <c r="O7233">
        <v>51262</v>
      </c>
      <c r="P7233">
        <v>534776</v>
      </c>
      <c r="Q7233">
        <v>0</v>
      </c>
      <c r="R7233">
        <v>0</v>
      </c>
      <c r="S7233">
        <v>0.18</v>
      </c>
      <c r="T7233" t="s">
        <v>26</v>
      </c>
      <c r="U7233">
        <v>0</v>
      </c>
    </row>
    <row r="7234" spans="1:21" x14ac:dyDescent="0.25">
      <c r="A7234" t="s">
        <v>14506</v>
      </c>
      <c r="B7234" t="s">
        <v>14507</v>
      </c>
      <c r="C7234">
        <v>472032</v>
      </c>
      <c r="D7234" t="s">
        <v>23</v>
      </c>
      <c r="E7234">
        <v>725</v>
      </c>
      <c r="F7234">
        <v>1168272</v>
      </c>
      <c r="G7234">
        <v>10</v>
      </c>
      <c r="H7234" t="s">
        <v>31</v>
      </c>
      <c r="I7234" t="s">
        <v>65</v>
      </c>
      <c r="J7234">
        <v>18344.689999999999</v>
      </c>
      <c r="K7234">
        <v>23.4</v>
      </c>
      <c r="L7234">
        <v>65</v>
      </c>
      <c r="M7234">
        <v>6</v>
      </c>
      <c r="N7234">
        <v>3</v>
      </c>
      <c r="O7234">
        <v>75848</v>
      </c>
      <c r="P7234">
        <v>253814</v>
      </c>
      <c r="Q7234">
        <v>3</v>
      </c>
      <c r="R7234">
        <v>0</v>
      </c>
      <c r="S7234">
        <v>0.19</v>
      </c>
      <c r="T7234" t="s">
        <v>26</v>
      </c>
      <c r="U7234">
        <v>1</v>
      </c>
    </row>
    <row r="7235" spans="1:21" x14ac:dyDescent="0.25">
      <c r="A7235" t="s">
        <v>14508</v>
      </c>
      <c r="B7235" t="s">
        <v>14509</v>
      </c>
      <c r="C7235">
        <v>762388</v>
      </c>
      <c r="D7235" t="s">
        <v>40</v>
      </c>
      <c r="E7235">
        <v>725</v>
      </c>
      <c r="F7235">
        <v>1168272</v>
      </c>
      <c r="G7235">
        <v>5</v>
      </c>
      <c r="H7235" t="s">
        <v>24</v>
      </c>
      <c r="I7235" t="s">
        <v>25</v>
      </c>
      <c r="J7235">
        <v>25809.98</v>
      </c>
      <c r="K7235">
        <v>15</v>
      </c>
      <c r="L7235">
        <v>0</v>
      </c>
      <c r="M7235">
        <v>19</v>
      </c>
      <c r="N7235">
        <v>0</v>
      </c>
      <c r="O7235">
        <v>377131</v>
      </c>
      <c r="P7235">
        <v>859584</v>
      </c>
      <c r="Q7235">
        <v>0</v>
      </c>
      <c r="R7235">
        <v>0</v>
      </c>
      <c r="S7235">
        <v>0.27</v>
      </c>
      <c r="T7235" t="s">
        <v>26</v>
      </c>
      <c r="U7235">
        <v>0</v>
      </c>
    </row>
    <row r="7236" spans="1:21" x14ac:dyDescent="0.25">
      <c r="A7236" t="s">
        <v>14510</v>
      </c>
      <c r="B7236" t="s">
        <v>14511</v>
      </c>
      <c r="C7236">
        <v>35750</v>
      </c>
      <c r="D7236" t="s">
        <v>23</v>
      </c>
      <c r="E7236">
        <v>690</v>
      </c>
      <c r="F7236">
        <v>1022618</v>
      </c>
      <c r="G7236">
        <v>7</v>
      </c>
      <c r="H7236" t="s">
        <v>31</v>
      </c>
      <c r="I7236" t="s">
        <v>54</v>
      </c>
      <c r="J7236">
        <v>13379.23</v>
      </c>
      <c r="K7236">
        <v>8.3000000000000007</v>
      </c>
      <c r="L7236">
        <v>0</v>
      </c>
      <c r="M7236">
        <v>6</v>
      </c>
      <c r="N7236">
        <v>0</v>
      </c>
      <c r="O7236">
        <v>58349</v>
      </c>
      <c r="P7236">
        <v>187660</v>
      </c>
      <c r="Q7236">
        <v>0</v>
      </c>
      <c r="R7236">
        <v>0</v>
      </c>
      <c r="S7236">
        <v>0.16</v>
      </c>
      <c r="T7236" t="s">
        <v>26</v>
      </c>
      <c r="U7236">
        <v>0</v>
      </c>
    </row>
    <row r="7237" spans="1:21" x14ac:dyDescent="0.25">
      <c r="A7237" t="s">
        <v>14512</v>
      </c>
      <c r="B7237" t="s">
        <v>14513</v>
      </c>
      <c r="C7237">
        <v>152108</v>
      </c>
      <c r="D7237" t="s">
        <v>23</v>
      </c>
      <c r="E7237">
        <v>748</v>
      </c>
      <c r="F7237">
        <v>546326</v>
      </c>
      <c r="G7237">
        <v>1</v>
      </c>
      <c r="H7237" t="s">
        <v>43</v>
      </c>
      <c r="I7237" t="s">
        <v>25</v>
      </c>
      <c r="J7237">
        <v>4051.75</v>
      </c>
      <c r="K7237">
        <v>21.7</v>
      </c>
      <c r="L7237">
        <v>41</v>
      </c>
      <c r="M7237">
        <v>14</v>
      </c>
      <c r="N7237">
        <v>0</v>
      </c>
      <c r="O7237">
        <v>127661</v>
      </c>
      <c r="P7237">
        <v>1895190</v>
      </c>
      <c r="Q7237">
        <v>0</v>
      </c>
      <c r="R7237">
        <v>0</v>
      </c>
      <c r="S7237">
        <v>0.09</v>
      </c>
      <c r="T7237" t="s">
        <v>26</v>
      </c>
      <c r="U7237">
        <v>0</v>
      </c>
    </row>
    <row r="7238" spans="1:21" x14ac:dyDescent="0.25">
      <c r="A7238" t="s">
        <v>14514</v>
      </c>
      <c r="B7238" t="s">
        <v>14515</v>
      </c>
      <c r="C7238">
        <v>470316</v>
      </c>
      <c r="D7238" t="s">
        <v>40</v>
      </c>
      <c r="E7238">
        <v>667</v>
      </c>
      <c r="F7238">
        <v>1017792</v>
      </c>
      <c r="G7238">
        <v>10</v>
      </c>
      <c r="H7238" t="s">
        <v>31</v>
      </c>
      <c r="I7238" t="s">
        <v>25</v>
      </c>
      <c r="J7238">
        <v>29431.19</v>
      </c>
      <c r="K7238">
        <v>16</v>
      </c>
      <c r="L7238">
        <v>15</v>
      </c>
      <c r="M7238">
        <v>13</v>
      </c>
      <c r="N7238">
        <v>0</v>
      </c>
      <c r="O7238">
        <v>347719</v>
      </c>
      <c r="P7238">
        <v>533984</v>
      </c>
      <c r="Q7238">
        <v>0</v>
      </c>
      <c r="R7238">
        <v>0</v>
      </c>
      <c r="S7238">
        <v>0.35</v>
      </c>
      <c r="T7238" t="s">
        <v>130</v>
      </c>
      <c r="U7238">
        <v>0</v>
      </c>
    </row>
    <row r="7239" spans="1:21" x14ac:dyDescent="0.25">
      <c r="A7239" t="s">
        <v>14516</v>
      </c>
      <c r="B7239" t="s">
        <v>14517</v>
      </c>
      <c r="C7239">
        <v>391270</v>
      </c>
      <c r="D7239" t="s">
        <v>23</v>
      </c>
      <c r="E7239">
        <v>739</v>
      </c>
      <c r="F7239">
        <v>1062043</v>
      </c>
      <c r="G7239">
        <v>4</v>
      </c>
      <c r="H7239" t="s">
        <v>24</v>
      </c>
      <c r="I7239" t="s">
        <v>25</v>
      </c>
      <c r="J7239">
        <v>13275.49</v>
      </c>
      <c r="K7239">
        <v>21.5</v>
      </c>
      <c r="L7239">
        <v>0</v>
      </c>
      <c r="M7239">
        <v>10</v>
      </c>
      <c r="N7239">
        <v>0</v>
      </c>
      <c r="O7239">
        <v>286387</v>
      </c>
      <c r="P7239">
        <v>572726</v>
      </c>
      <c r="Q7239">
        <v>0</v>
      </c>
      <c r="R7239">
        <v>0</v>
      </c>
      <c r="S7239">
        <v>0.15</v>
      </c>
      <c r="T7239" t="s">
        <v>26</v>
      </c>
      <c r="U7239">
        <v>0</v>
      </c>
    </row>
    <row r="7240" spans="1:21" x14ac:dyDescent="0.25">
      <c r="A7240" s="1" t="s">
        <v>14518</v>
      </c>
      <c r="B7240" t="s">
        <v>14519</v>
      </c>
      <c r="C7240">
        <v>207394</v>
      </c>
      <c r="D7240" t="s">
        <v>23</v>
      </c>
      <c r="E7240">
        <v>725</v>
      </c>
      <c r="F7240">
        <v>623808</v>
      </c>
      <c r="G7240">
        <v>6</v>
      </c>
      <c r="H7240" t="s">
        <v>31</v>
      </c>
      <c r="I7240" t="s">
        <v>25</v>
      </c>
      <c r="J7240">
        <v>10760.65</v>
      </c>
      <c r="K7240">
        <v>9.6</v>
      </c>
      <c r="L7240">
        <v>0</v>
      </c>
      <c r="M7240">
        <v>12</v>
      </c>
      <c r="N7240">
        <v>0</v>
      </c>
      <c r="O7240">
        <v>199158</v>
      </c>
      <c r="P7240">
        <v>411796</v>
      </c>
      <c r="Q7240">
        <v>0</v>
      </c>
      <c r="R7240">
        <v>0</v>
      </c>
      <c r="S7240">
        <v>0.21</v>
      </c>
      <c r="T7240" t="s">
        <v>26</v>
      </c>
      <c r="U7240">
        <v>0</v>
      </c>
    </row>
    <row r="7241" spans="1:21" x14ac:dyDescent="0.25">
      <c r="A7241" t="s">
        <v>14520</v>
      </c>
      <c r="B7241" t="s">
        <v>14521</v>
      </c>
      <c r="C7241">
        <v>178684</v>
      </c>
      <c r="D7241" t="s">
        <v>23</v>
      </c>
      <c r="E7241">
        <v>746</v>
      </c>
      <c r="F7241">
        <v>1543256</v>
      </c>
      <c r="G7241">
        <v>2</v>
      </c>
      <c r="H7241" t="s">
        <v>31</v>
      </c>
      <c r="I7241" t="s">
        <v>25</v>
      </c>
      <c r="J7241">
        <v>12988.97</v>
      </c>
      <c r="K7241">
        <v>17.600000000000001</v>
      </c>
      <c r="L7241">
        <v>0</v>
      </c>
      <c r="M7241">
        <v>13</v>
      </c>
      <c r="N7241">
        <v>1</v>
      </c>
      <c r="O7241">
        <v>211660</v>
      </c>
      <c r="P7241">
        <v>366344</v>
      </c>
      <c r="Q7241">
        <v>1</v>
      </c>
      <c r="R7241">
        <v>0</v>
      </c>
      <c r="S7241">
        <v>0.1</v>
      </c>
      <c r="T7241" t="s">
        <v>26</v>
      </c>
      <c r="U7241">
        <v>1</v>
      </c>
    </row>
    <row r="7242" spans="1:21" x14ac:dyDescent="0.25">
      <c r="A7242" t="s">
        <v>14522</v>
      </c>
      <c r="B7242" t="s">
        <v>14523</v>
      </c>
      <c r="C7242">
        <v>409354</v>
      </c>
      <c r="D7242" t="s">
        <v>23</v>
      </c>
      <c r="E7242">
        <v>725</v>
      </c>
      <c r="F7242">
        <v>1168272</v>
      </c>
      <c r="G7242">
        <v>7</v>
      </c>
      <c r="H7242" t="s">
        <v>31</v>
      </c>
      <c r="I7242" t="s">
        <v>25</v>
      </c>
      <c r="J7242">
        <v>14131.63</v>
      </c>
      <c r="K7242">
        <v>19.399999999999999</v>
      </c>
      <c r="L7242">
        <v>0</v>
      </c>
      <c r="M7242">
        <v>10</v>
      </c>
      <c r="N7242">
        <v>0</v>
      </c>
      <c r="O7242">
        <v>215726</v>
      </c>
      <c r="P7242">
        <v>412874</v>
      </c>
      <c r="Q7242">
        <v>0</v>
      </c>
      <c r="R7242">
        <v>0</v>
      </c>
      <c r="S7242">
        <v>0.15</v>
      </c>
      <c r="T7242" t="s">
        <v>26</v>
      </c>
      <c r="U7242">
        <v>0</v>
      </c>
    </row>
    <row r="7243" spans="1:21" x14ac:dyDescent="0.25">
      <c r="A7243" t="s">
        <v>14524</v>
      </c>
      <c r="B7243" t="s">
        <v>14525</v>
      </c>
      <c r="C7243">
        <v>348370</v>
      </c>
      <c r="D7243" t="s">
        <v>23</v>
      </c>
      <c r="E7243">
        <v>727</v>
      </c>
      <c r="F7243">
        <v>1802986</v>
      </c>
      <c r="G7243">
        <v>10</v>
      </c>
      <c r="H7243" t="s">
        <v>24</v>
      </c>
      <c r="I7243" t="s">
        <v>25</v>
      </c>
      <c r="J7243">
        <v>9375.5499999999993</v>
      </c>
      <c r="K7243">
        <v>18.8</v>
      </c>
      <c r="L7243">
        <v>57</v>
      </c>
      <c r="M7243">
        <v>9</v>
      </c>
      <c r="N7243">
        <v>0</v>
      </c>
      <c r="O7243">
        <v>292239</v>
      </c>
      <c r="P7243">
        <v>516604</v>
      </c>
      <c r="Q7243">
        <v>0</v>
      </c>
      <c r="R7243">
        <v>0</v>
      </c>
      <c r="S7243">
        <v>0.06</v>
      </c>
      <c r="T7243" t="s">
        <v>26</v>
      </c>
      <c r="U7243">
        <v>0</v>
      </c>
    </row>
    <row r="7244" spans="1:21" x14ac:dyDescent="0.25">
      <c r="A7244" t="s">
        <v>14526</v>
      </c>
      <c r="B7244" t="s">
        <v>14527</v>
      </c>
      <c r="C7244">
        <v>227106</v>
      </c>
      <c r="D7244" t="s">
        <v>23</v>
      </c>
      <c r="E7244">
        <v>725</v>
      </c>
      <c r="F7244">
        <v>1168272</v>
      </c>
      <c r="G7244">
        <v>10</v>
      </c>
      <c r="H7244" t="s">
        <v>24</v>
      </c>
      <c r="I7244" t="s">
        <v>25</v>
      </c>
      <c r="J7244">
        <v>10409.91</v>
      </c>
      <c r="K7244">
        <v>28.4</v>
      </c>
      <c r="L7244">
        <v>25</v>
      </c>
      <c r="M7244">
        <v>13</v>
      </c>
      <c r="N7244">
        <v>0</v>
      </c>
      <c r="O7244">
        <v>155686</v>
      </c>
      <c r="P7244">
        <v>211090</v>
      </c>
      <c r="Q7244">
        <v>0</v>
      </c>
      <c r="R7244">
        <v>0</v>
      </c>
      <c r="S7244">
        <v>0.11</v>
      </c>
      <c r="T7244" t="s">
        <v>26</v>
      </c>
      <c r="U7244">
        <v>0</v>
      </c>
    </row>
    <row r="7245" spans="1:21" x14ac:dyDescent="0.25">
      <c r="A7245" t="s">
        <v>14528</v>
      </c>
      <c r="B7245" t="s">
        <v>14529</v>
      </c>
      <c r="C7245">
        <v>299618</v>
      </c>
      <c r="D7245" t="s">
        <v>40</v>
      </c>
      <c r="E7245">
        <v>715</v>
      </c>
      <c r="F7245">
        <v>576080</v>
      </c>
      <c r="G7245">
        <v>1</v>
      </c>
      <c r="H7245" t="s">
        <v>24</v>
      </c>
      <c r="I7245" t="s">
        <v>25</v>
      </c>
      <c r="J7245">
        <v>5280.67</v>
      </c>
      <c r="K7245">
        <v>11.4</v>
      </c>
      <c r="L7245">
        <v>0</v>
      </c>
      <c r="M7245">
        <v>6</v>
      </c>
      <c r="N7245">
        <v>0</v>
      </c>
      <c r="O7245">
        <v>295469</v>
      </c>
      <c r="P7245">
        <v>693946</v>
      </c>
      <c r="Q7245">
        <v>0</v>
      </c>
      <c r="R7245">
        <v>0</v>
      </c>
      <c r="S7245">
        <v>0.11</v>
      </c>
      <c r="T7245" t="s">
        <v>26</v>
      </c>
      <c r="U7245">
        <v>0</v>
      </c>
    </row>
    <row r="7246" spans="1:21" x14ac:dyDescent="0.25">
      <c r="A7246" t="s">
        <v>14530</v>
      </c>
      <c r="B7246" t="s">
        <v>14531</v>
      </c>
      <c r="C7246">
        <v>435754</v>
      </c>
      <c r="D7246" t="s">
        <v>40</v>
      </c>
      <c r="E7246">
        <v>722</v>
      </c>
      <c r="F7246">
        <v>1407767</v>
      </c>
      <c r="G7246">
        <v>8</v>
      </c>
      <c r="H7246" t="s">
        <v>24</v>
      </c>
      <c r="I7246" t="s">
        <v>25</v>
      </c>
      <c r="J7246">
        <v>16306.56</v>
      </c>
      <c r="K7246">
        <v>18.5</v>
      </c>
      <c r="L7246">
        <v>15</v>
      </c>
      <c r="M7246">
        <v>12</v>
      </c>
      <c r="N7246">
        <v>0</v>
      </c>
      <c r="O7246">
        <v>317091</v>
      </c>
      <c r="P7246">
        <v>486948</v>
      </c>
      <c r="Q7246">
        <v>0</v>
      </c>
      <c r="R7246">
        <v>0</v>
      </c>
      <c r="S7246">
        <v>0.14000000000000001</v>
      </c>
      <c r="T7246" t="s">
        <v>26</v>
      </c>
      <c r="U7246">
        <v>0</v>
      </c>
    </row>
    <row r="7247" spans="1:21" x14ac:dyDescent="0.25">
      <c r="A7247" t="s">
        <v>14532</v>
      </c>
      <c r="B7247" t="s">
        <v>14533</v>
      </c>
      <c r="C7247">
        <v>182292</v>
      </c>
      <c r="D7247" t="s">
        <v>23</v>
      </c>
      <c r="E7247">
        <v>725</v>
      </c>
      <c r="F7247">
        <v>1780452</v>
      </c>
      <c r="G7247">
        <v>3</v>
      </c>
      <c r="H7247" t="s">
        <v>31</v>
      </c>
      <c r="I7247" t="s">
        <v>3246</v>
      </c>
      <c r="J7247">
        <v>13471.95</v>
      </c>
      <c r="K7247">
        <v>16.3</v>
      </c>
      <c r="L7247">
        <v>0</v>
      </c>
      <c r="M7247">
        <v>9</v>
      </c>
      <c r="N7247">
        <v>1</v>
      </c>
      <c r="O7247">
        <v>91067</v>
      </c>
      <c r="P7247">
        <v>485914</v>
      </c>
      <c r="Q7247">
        <v>1</v>
      </c>
      <c r="R7247">
        <v>0</v>
      </c>
      <c r="S7247">
        <v>0.09</v>
      </c>
      <c r="T7247" t="s">
        <v>26</v>
      </c>
      <c r="U7247">
        <v>1</v>
      </c>
    </row>
    <row r="7248" spans="1:21" x14ac:dyDescent="0.25">
      <c r="A7248" t="s">
        <v>14534</v>
      </c>
      <c r="B7248" t="s">
        <v>14535</v>
      </c>
      <c r="C7248">
        <v>664026</v>
      </c>
      <c r="D7248" t="s">
        <v>40</v>
      </c>
      <c r="E7248">
        <v>693</v>
      </c>
      <c r="F7248">
        <v>1491044</v>
      </c>
      <c r="G7248">
        <v>4</v>
      </c>
      <c r="H7248" t="s">
        <v>24</v>
      </c>
      <c r="I7248" t="s">
        <v>25</v>
      </c>
      <c r="J7248">
        <v>27956.98</v>
      </c>
      <c r="K7248">
        <v>31.4</v>
      </c>
      <c r="L7248">
        <v>14</v>
      </c>
      <c r="M7248">
        <v>9</v>
      </c>
      <c r="N7248">
        <v>0</v>
      </c>
      <c r="O7248">
        <v>601293</v>
      </c>
      <c r="P7248">
        <v>777040</v>
      </c>
      <c r="Q7248">
        <v>0</v>
      </c>
      <c r="R7248">
        <v>0</v>
      </c>
      <c r="S7248">
        <v>0.22</v>
      </c>
      <c r="T7248" t="s">
        <v>26</v>
      </c>
      <c r="U7248">
        <v>0</v>
      </c>
    </row>
    <row r="7249" spans="1:21" x14ac:dyDescent="0.25">
      <c r="A7249" t="s">
        <v>14536</v>
      </c>
      <c r="B7249" t="s">
        <v>14537</v>
      </c>
      <c r="C7249">
        <v>66638</v>
      </c>
      <c r="D7249" t="s">
        <v>23</v>
      </c>
      <c r="E7249">
        <v>741</v>
      </c>
      <c r="F7249">
        <v>1265913</v>
      </c>
      <c r="G7249">
        <v>10</v>
      </c>
      <c r="H7249" t="s">
        <v>24</v>
      </c>
      <c r="I7249" t="s">
        <v>54</v>
      </c>
      <c r="J7249">
        <v>9336.0300000000007</v>
      </c>
      <c r="K7249">
        <v>18.5</v>
      </c>
      <c r="L7249">
        <v>0</v>
      </c>
      <c r="M7249">
        <v>13</v>
      </c>
      <c r="N7249">
        <v>0</v>
      </c>
      <c r="O7249">
        <v>287508</v>
      </c>
      <c r="P7249">
        <v>1270676</v>
      </c>
      <c r="Q7249">
        <v>0</v>
      </c>
      <c r="R7249">
        <v>0</v>
      </c>
      <c r="S7249">
        <v>0.09</v>
      </c>
      <c r="T7249" t="s">
        <v>26</v>
      </c>
      <c r="U7249">
        <v>0</v>
      </c>
    </row>
    <row r="7250" spans="1:21" x14ac:dyDescent="0.25">
      <c r="A7250" t="s">
        <v>14538</v>
      </c>
      <c r="B7250" t="s">
        <v>14539</v>
      </c>
      <c r="C7250">
        <v>75482</v>
      </c>
      <c r="D7250" t="s">
        <v>23</v>
      </c>
      <c r="E7250">
        <v>665</v>
      </c>
      <c r="F7250">
        <v>181982</v>
      </c>
      <c r="G7250">
        <v>2</v>
      </c>
      <c r="H7250" t="s">
        <v>31</v>
      </c>
      <c r="I7250" t="s">
        <v>25</v>
      </c>
      <c r="J7250">
        <v>5535.08</v>
      </c>
      <c r="K7250">
        <v>8.6</v>
      </c>
      <c r="L7250">
        <v>0</v>
      </c>
      <c r="M7250">
        <v>3</v>
      </c>
      <c r="N7250">
        <v>0</v>
      </c>
      <c r="O7250">
        <v>221882</v>
      </c>
      <c r="P7250">
        <v>269302</v>
      </c>
      <c r="Q7250">
        <v>0</v>
      </c>
      <c r="R7250">
        <v>0</v>
      </c>
      <c r="S7250">
        <v>0.36</v>
      </c>
      <c r="T7250" t="s">
        <v>130</v>
      </c>
      <c r="U7250">
        <v>0</v>
      </c>
    </row>
    <row r="7251" spans="1:21" x14ac:dyDescent="0.25">
      <c r="A7251" t="s">
        <v>14540</v>
      </c>
      <c r="B7251" t="s">
        <v>14541</v>
      </c>
      <c r="C7251">
        <v>322982</v>
      </c>
      <c r="D7251" t="s">
        <v>23</v>
      </c>
      <c r="E7251">
        <v>725</v>
      </c>
      <c r="F7251">
        <v>1168272</v>
      </c>
      <c r="G7251">
        <v>10</v>
      </c>
      <c r="H7251" t="s">
        <v>31</v>
      </c>
      <c r="I7251" t="s">
        <v>25</v>
      </c>
      <c r="J7251">
        <v>29901.25</v>
      </c>
      <c r="K7251">
        <v>18.3</v>
      </c>
      <c r="L7251">
        <v>19</v>
      </c>
      <c r="M7251">
        <v>7</v>
      </c>
      <c r="N7251">
        <v>0</v>
      </c>
      <c r="O7251">
        <v>160797</v>
      </c>
      <c r="P7251">
        <v>503184</v>
      </c>
      <c r="Q7251">
        <v>0</v>
      </c>
      <c r="R7251">
        <v>0</v>
      </c>
      <c r="S7251">
        <v>0.31</v>
      </c>
      <c r="T7251" t="s">
        <v>26</v>
      </c>
      <c r="U7251">
        <v>0</v>
      </c>
    </row>
    <row r="7252" spans="1:21" x14ac:dyDescent="0.25">
      <c r="A7252" t="s">
        <v>14542</v>
      </c>
      <c r="B7252" t="s">
        <v>14543</v>
      </c>
      <c r="C7252">
        <v>225390</v>
      </c>
      <c r="D7252" t="s">
        <v>23</v>
      </c>
      <c r="E7252">
        <v>715</v>
      </c>
      <c r="F7252">
        <v>1459922</v>
      </c>
      <c r="G7252">
        <v>0</v>
      </c>
      <c r="H7252" t="s">
        <v>24</v>
      </c>
      <c r="I7252" t="s">
        <v>25</v>
      </c>
      <c r="J7252">
        <v>10669.64</v>
      </c>
      <c r="K7252">
        <v>10.5</v>
      </c>
      <c r="L7252">
        <v>0</v>
      </c>
      <c r="M7252">
        <v>8</v>
      </c>
      <c r="N7252">
        <v>0</v>
      </c>
      <c r="O7252">
        <v>113867</v>
      </c>
      <c r="P7252">
        <v>214060</v>
      </c>
      <c r="Q7252">
        <v>0</v>
      </c>
      <c r="R7252">
        <v>0</v>
      </c>
      <c r="S7252">
        <v>0.09</v>
      </c>
      <c r="T7252" t="s">
        <v>26</v>
      </c>
      <c r="U7252">
        <v>0</v>
      </c>
    </row>
    <row r="7253" spans="1:21" x14ac:dyDescent="0.25">
      <c r="A7253" t="s">
        <v>14544</v>
      </c>
      <c r="B7253" t="s">
        <v>14545</v>
      </c>
      <c r="C7253">
        <v>204974</v>
      </c>
      <c r="D7253" t="s">
        <v>23</v>
      </c>
      <c r="E7253">
        <v>747</v>
      </c>
      <c r="F7253">
        <v>1332470</v>
      </c>
      <c r="G7253">
        <v>2</v>
      </c>
      <c r="H7253" t="s">
        <v>31</v>
      </c>
      <c r="I7253" t="s">
        <v>25</v>
      </c>
      <c r="J7253">
        <v>17544.41</v>
      </c>
      <c r="K7253">
        <v>11.5</v>
      </c>
      <c r="L7253">
        <v>40</v>
      </c>
      <c r="M7253">
        <v>6</v>
      </c>
      <c r="N7253">
        <v>0</v>
      </c>
      <c r="O7253">
        <v>208297</v>
      </c>
      <c r="P7253">
        <v>416548</v>
      </c>
      <c r="Q7253">
        <v>0</v>
      </c>
      <c r="R7253">
        <v>0</v>
      </c>
      <c r="S7253">
        <v>0.16</v>
      </c>
      <c r="T7253" t="s">
        <v>26</v>
      </c>
      <c r="U7253">
        <v>0</v>
      </c>
    </row>
    <row r="7254" spans="1:21" x14ac:dyDescent="0.25">
      <c r="A7254" t="s">
        <v>14546</v>
      </c>
      <c r="B7254" t="s">
        <v>14547</v>
      </c>
      <c r="C7254">
        <v>537086</v>
      </c>
      <c r="D7254" t="s">
        <v>40</v>
      </c>
      <c r="E7254">
        <v>707</v>
      </c>
      <c r="F7254">
        <v>1352876</v>
      </c>
      <c r="G7254">
        <v>2</v>
      </c>
      <c r="H7254" t="s">
        <v>31</v>
      </c>
      <c r="I7254" t="s">
        <v>25</v>
      </c>
      <c r="J7254">
        <v>14881.56</v>
      </c>
      <c r="K7254">
        <v>24.2</v>
      </c>
      <c r="L7254">
        <v>0</v>
      </c>
      <c r="M7254">
        <v>7</v>
      </c>
      <c r="N7254">
        <v>0</v>
      </c>
      <c r="O7254">
        <v>78755</v>
      </c>
      <c r="P7254">
        <v>324522</v>
      </c>
      <c r="Q7254">
        <v>0</v>
      </c>
      <c r="R7254">
        <v>0</v>
      </c>
      <c r="S7254">
        <v>0.13</v>
      </c>
      <c r="T7254" t="s">
        <v>26</v>
      </c>
      <c r="U7254">
        <v>0</v>
      </c>
    </row>
    <row r="7255" spans="1:21" x14ac:dyDescent="0.25">
      <c r="A7255" t="s">
        <v>14548</v>
      </c>
      <c r="B7255" t="s">
        <v>14549</v>
      </c>
      <c r="C7255">
        <v>335412</v>
      </c>
      <c r="D7255" t="s">
        <v>23</v>
      </c>
      <c r="E7255">
        <v>738</v>
      </c>
      <c r="F7255">
        <v>1602859</v>
      </c>
      <c r="G7255">
        <v>4</v>
      </c>
      <c r="H7255" t="s">
        <v>43</v>
      </c>
      <c r="I7255" t="s">
        <v>25</v>
      </c>
      <c r="J7255">
        <v>15360.74</v>
      </c>
      <c r="K7255">
        <v>17.600000000000001</v>
      </c>
      <c r="L7255">
        <v>26</v>
      </c>
      <c r="M7255">
        <v>7</v>
      </c>
      <c r="N7255">
        <v>0</v>
      </c>
      <c r="O7255">
        <v>398202</v>
      </c>
      <c r="P7255">
        <v>673112</v>
      </c>
      <c r="Q7255">
        <v>0</v>
      </c>
      <c r="R7255">
        <v>0</v>
      </c>
      <c r="S7255">
        <v>0.12</v>
      </c>
      <c r="T7255" t="s">
        <v>26</v>
      </c>
      <c r="U7255">
        <v>0</v>
      </c>
    </row>
    <row r="7256" spans="1:21" x14ac:dyDescent="0.25">
      <c r="A7256" t="s">
        <v>14550</v>
      </c>
      <c r="B7256" t="s">
        <v>14551</v>
      </c>
      <c r="C7256">
        <v>172392</v>
      </c>
      <c r="D7256" t="s">
        <v>23</v>
      </c>
      <c r="E7256">
        <v>747</v>
      </c>
      <c r="F7256">
        <v>1581902</v>
      </c>
      <c r="G7256">
        <v>10</v>
      </c>
      <c r="H7256" t="s">
        <v>24</v>
      </c>
      <c r="I7256" t="s">
        <v>25</v>
      </c>
      <c r="J7256">
        <v>20564.650000000001</v>
      </c>
      <c r="K7256">
        <v>24.9</v>
      </c>
      <c r="L7256">
        <v>0</v>
      </c>
      <c r="M7256">
        <v>8</v>
      </c>
      <c r="N7256">
        <v>0</v>
      </c>
      <c r="O7256">
        <v>254258</v>
      </c>
      <c r="P7256">
        <v>366190</v>
      </c>
      <c r="Q7256">
        <v>0</v>
      </c>
      <c r="R7256">
        <v>0</v>
      </c>
      <c r="S7256">
        <v>0.16</v>
      </c>
      <c r="T7256" t="s">
        <v>26</v>
      </c>
      <c r="U7256">
        <v>0</v>
      </c>
    </row>
    <row r="7257" spans="1:21" x14ac:dyDescent="0.25">
      <c r="A7257" s="1" t="s">
        <v>14552</v>
      </c>
      <c r="B7257" t="s">
        <v>14553</v>
      </c>
      <c r="C7257">
        <v>165374</v>
      </c>
      <c r="D7257" t="s">
        <v>23</v>
      </c>
      <c r="E7257">
        <v>671</v>
      </c>
      <c r="F7257">
        <v>742634</v>
      </c>
      <c r="G7257">
        <v>6</v>
      </c>
      <c r="H7257" t="s">
        <v>24</v>
      </c>
      <c r="I7257" t="s">
        <v>25</v>
      </c>
      <c r="J7257">
        <v>14171.91</v>
      </c>
      <c r="K7257">
        <v>20.2</v>
      </c>
      <c r="L7257">
        <v>56</v>
      </c>
      <c r="M7257">
        <v>16</v>
      </c>
      <c r="N7257">
        <v>2</v>
      </c>
      <c r="O7257">
        <v>141037</v>
      </c>
      <c r="P7257">
        <v>317746</v>
      </c>
      <c r="Q7257">
        <v>2</v>
      </c>
      <c r="R7257">
        <v>0</v>
      </c>
      <c r="S7257">
        <v>0.23</v>
      </c>
      <c r="T7257" t="s">
        <v>26</v>
      </c>
      <c r="U7257">
        <v>1</v>
      </c>
    </row>
    <row r="7258" spans="1:21" x14ac:dyDescent="0.25">
      <c r="A7258" t="s">
        <v>14554</v>
      </c>
      <c r="B7258" t="s">
        <v>14555</v>
      </c>
      <c r="C7258">
        <v>219824</v>
      </c>
      <c r="D7258" t="s">
        <v>23</v>
      </c>
      <c r="E7258">
        <v>732</v>
      </c>
      <c r="F7258">
        <v>566694</v>
      </c>
      <c r="G7258">
        <v>3</v>
      </c>
      <c r="H7258" t="s">
        <v>43</v>
      </c>
      <c r="I7258" t="s">
        <v>25</v>
      </c>
      <c r="J7258">
        <v>6705.86</v>
      </c>
      <c r="K7258">
        <v>36.200000000000003</v>
      </c>
      <c r="L7258">
        <v>0</v>
      </c>
      <c r="M7258">
        <v>8</v>
      </c>
      <c r="N7258">
        <v>0</v>
      </c>
      <c r="O7258">
        <v>228152</v>
      </c>
      <c r="P7258">
        <v>575542</v>
      </c>
      <c r="Q7258">
        <v>0</v>
      </c>
      <c r="R7258">
        <v>0</v>
      </c>
      <c r="S7258">
        <v>0.14000000000000001</v>
      </c>
      <c r="T7258" t="s">
        <v>26</v>
      </c>
      <c r="U7258">
        <v>0</v>
      </c>
    </row>
    <row r="7259" spans="1:21" x14ac:dyDescent="0.25">
      <c r="A7259" t="s">
        <v>14556</v>
      </c>
      <c r="B7259" t="s">
        <v>14557</v>
      </c>
      <c r="C7259">
        <v>52030</v>
      </c>
      <c r="D7259" t="s">
        <v>23</v>
      </c>
      <c r="E7259">
        <v>740</v>
      </c>
      <c r="F7259">
        <v>932387</v>
      </c>
      <c r="G7259">
        <v>2</v>
      </c>
      <c r="H7259" t="s">
        <v>31</v>
      </c>
      <c r="I7259" t="s">
        <v>54</v>
      </c>
      <c r="J7259">
        <v>5392.39</v>
      </c>
      <c r="K7259">
        <v>16.7</v>
      </c>
      <c r="L7259">
        <v>57</v>
      </c>
      <c r="M7259">
        <v>5</v>
      </c>
      <c r="N7259">
        <v>0</v>
      </c>
      <c r="O7259">
        <v>1995</v>
      </c>
      <c r="P7259">
        <v>26048</v>
      </c>
      <c r="Q7259">
        <v>0</v>
      </c>
      <c r="R7259">
        <v>0</v>
      </c>
      <c r="S7259">
        <v>7.0000000000000007E-2</v>
      </c>
      <c r="T7259" t="s">
        <v>26</v>
      </c>
      <c r="U7259">
        <v>0</v>
      </c>
    </row>
    <row r="7260" spans="1:21" x14ac:dyDescent="0.25">
      <c r="A7260" t="s">
        <v>14558</v>
      </c>
      <c r="B7260" t="s">
        <v>14559</v>
      </c>
      <c r="C7260">
        <v>85932</v>
      </c>
      <c r="D7260" t="s">
        <v>23</v>
      </c>
      <c r="E7260">
        <v>725</v>
      </c>
      <c r="F7260">
        <v>1168272</v>
      </c>
      <c r="G7260">
        <v>2</v>
      </c>
      <c r="H7260" t="s">
        <v>31</v>
      </c>
      <c r="I7260" t="s">
        <v>25</v>
      </c>
      <c r="J7260">
        <v>2134.08</v>
      </c>
      <c r="K7260">
        <v>8.6</v>
      </c>
      <c r="L7260">
        <v>0</v>
      </c>
      <c r="M7260">
        <v>3</v>
      </c>
      <c r="N7260">
        <v>0</v>
      </c>
      <c r="O7260">
        <v>62738</v>
      </c>
      <c r="P7260">
        <v>88044</v>
      </c>
      <c r="Q7260">
        <v>0</v>
      </c>
      <c r="R7260">
        <v>0</v>
      </c>
      <c r="S7260">
        <v>0.02</v>
      </c>
      <c r="T7260" t="s">
        <v>26</v>
      </c>
      <c r="U7260">
        <v>0</v>
      </c>
    </row>
    <row r="7261" spans="1:21" x14ac:dyDescent="0.25">
      <c r="A7261" t="s">
        <v>14560</v>
      </c>
      <c r="B7261" t="s">
        <v>14561</v>
      </c>
      <c r="C7261">
        <v>243386</v>
      </c>
      <c r="D7261" t="s">
        <v>23</v>
      </c>
      <c r="E7261">
        <v>728</v>
      </c>
      <c r="F7261">
        <v>799843</v>
      </c>
      <c r="G7261">
        <v>3</v>
      </c>
      <c r="H7261" t="s">
        <v>31</v>
      </c>
      <c r="I7261" t="s">
        <v>25</v>
      </c>
      <c r="J7261">
        <v>16196.74</v>
      </c>
      <c r="K7261">
        <v>7.5</v>
      </c>
      <c r="L7261">
        <v>0</v>
      </c>
      <c r="M7261">
        <v>10</v>
      </c>
      <c r="N7261">
        <v>0</v>
      </c>
      <c r="O7261">
        <v>342285</v>
      </c>
      <c r="P7261">
        <v>424314</v>
      </c>
      <c r="Q7261">
        <v>0</v>
      </c>
      <c r="R7261">
        <v>0</v>
      </c>
      <c r="S7261">
        <v>0.24</v>
      </c>
      <c r="T7261" t="s">
        <v>26</v>
      </c>
      <c r="U7261">
        <v>0</v>
      </c>
    </row>
    <row r="7262" spans="1:21" x14ac:dyDescent="0.25">
      <c r="A7262" t="s">
        <v>14562</v>
      </c>
      <c r="B7262" t="s">
        <v>14563</v>
      </c>
      <c r="C7262">
        <v>456038</v>
      </c>
      <c r="D7262" t="s">
        <v>23</v>
      </c>
      <c r="E7262">
        <v>713</v>
      </c>
      <c r="F7262">
        <v>1114692</v>
      </c>
      <c r="G7262">
        <v>10</v>
      </c>
      <c r="H7262" t="s">
        <v>24</v>
      </c>
      <c r="I7262" t="s">
        <v>25</v>
      </c>
      <c r="J7262">
        <v>26195.3</v>
      </c>
      <c r="K7262">
        <v>28.1</v>
      </c>
      <c r="L7262">
        <v>0</v>
      </c>
      <c r="M7262">
        <v>14</v>
      </c>
      <c r="N7262">
        <v>0</v>
      </c>
      <c r="O7262">
        <v>599545</v>
      </c>
      <c r="P7262">
        <v>940654</v>
      </c>
      <c r="Q7262">
        <v>0</v>
      </c>
      <c r="R7262">
        <v>0</v>
      </c>
      <c r="S7262">
        <v>0.28000000000000003</v>
      </c>
      <c r="T7262" t="s">
        <v>26</v>
      </c>
      <c r="U7262">
        <v>0</v>
      </c>
    </row>
    <row r="7263" spans="1:21" x14ac:dyDescent="0.25">
      <c r="A7263" t="s">
        <v>14564</v>
      </c>
      <c r="B7263" t="s">
        <v>14565</v>
      </c>
      <c r="C7263">
        <v>389642</v>
      </c>
      <c r="D7263" t="s">
        <v>40</v>
      </c>
      <c r="E7263">
        <v>714</v>
      </c>
      <c r="F7263">
        <v>802180</v>
      </c>
      <c r="G7263">
        <v>7</v>
      </c>
      <c r="H7263" t="s">
        <v>24</v>
      </c>
      <c r="I7263" t="s">
        <v>25</v>
      </c>
      <c r="J7263">
        <v>13837.51</v>
      </c>
      <c r="K7263">
        <v>14.8</v>
      </c>
      <c r="L7263">
        <v>0</v>
      </c>
      <c r="M7263">
        <v>12</v>
      </c>
      <c r="N7263">
        <v>0</v>
      </c>
      <c r="O7263">
        <v>219222</v>
      </c>
      <c r="P7263">
        <v>516978</v>
      </c>
      <c r="Q7263">
        <v>0</v>
      </c>
      <c r="R7263">
        <v>0</v>
      </c>
      <c r="S7263">
        <v>0.21</v>
      </c>
      <c r="T7263" t="s">
        <v>26</v>
      </c>
      <c r="U7263">
        <v>0</v>
      </c>
    </row>
    <row r="7264" spans="1:21" x14ac:dyDescent="0.25">
      <c r="A7264" t="s">
        <v>14566</v>
      </c>
      <c r="B7264" t="s">
        <v>14567</v>
      </c>
      <c r="C7264">
        <v>789096</v>
      </c>
      <c r="D7264" t="s">
        <v>40</v>
      </c>
      <c r="E7264">
        <v>725</v>
      </c>
      <c r="F7264">
        <v>1168272</v>
      </c>
      <c r="G7264">
        <v>4</v>
      </c>
      <c r="H7264" t="s">
        <v>24</v>
      </c>
      <c r="I7264" t="s">
        <v>25</v>
      </c>
      <c r="J7264">
        <v>32967.279999999999</v>
      </c>
      <c r="K7264">
        <v>9.8000000000000007</v>
      </c>
      <c r="L7264">
        <v>0</v>
      </c>
      <c r="M7264">
        <v>16</v>
      </c>
      <c r="N7264">
        <v>0</v>
      </c>
      <c r="O7264">
        <v>574731</v>
      </c>
      <c r="P7264">
        <v>1043064</v>
      </c>
      <c r="Q7264">
        <v>0</v>
      </c>
      <c r="R7264">
        <v>0</v>
      </c>
      <c r="S7264">
        <v>0.34</v>
      </c>
      <c r="T7264" t="s">
        <v>26</v>
      </c>
      <c r="U7264">
        <v>0</v>
      </c>
    </row>
    <row r="7265" spans="1:21" x14ac:dyDescent="0.25">
      <c r="A7265" t="s">
        <v>14568</v>
      </c>
      <c r="B7265" t="s">
        <v>14569</v>
      </c>
      <c r="C7265">
        <v>85998</v>
      </c>
      <c r="D7265" t="s">
        <v>23</v>
      </c>
      <c r="E7265">
        <v>725</v>
      </c>
      <c r="F7265">
        <v>1168272</v>
      </c>
      <c r="G7265">
        <v>8</v>
      </c>
      <c r="H7265" t="s">
        <v>31</v>
      </c>
      <c r="I7265" t="s">
        <v>25</v>
      </c>
      <c r="J7265">
        <v>16679.150000000001</v>
      </c>
      <c r="K7265">
        <v>10.3</v>
      </c>
      <c r="L7265">
        <v>0</v>
      </c>
      <c r="M7265">
        <v>10</v>
      </c>
      <c r="N7265">
        <v>0</v>
      </c>
      <c r="O7265">
        <v>275899</v>
      </c>
      <c r="P7265">
        <v>433466</v>
      </c>
      <c r="Q7265">
        <v>0</v>
      </c>
      <c r="R7265">
        <v>0</v>
      </c>
      <c r="S7265">
        <v>0.17</v>
      </c>
      <c r="T7265" t="s">
        <v>26</v>
      </c>
      <c r="U7265">
        <v>0</v>
      </c>
    </row>
    <row r="7266" spans="1:21" x14ac:dyDescent="0.25">
      <c r="A7266" t="s">
        <v>14570</v>
      </c>
      <c r="B7266" t="s">
        <v>14571</v>
      </c>
      <c r="C7266">
        <v>406978</v>
      </c>
      <c r="D7266" t="s">
        <v>23</v>
      </c>
      <c r="E7266">
        <v>721</v>
      </c>
      <c r="F7266">
        <v>890302</v>
      </c>
      <c r="G7266">
        <v>5</v>
      </c>
      <c r="H7266" t="s">
        <v>24</v>
      </c>
      <c r="I7266" t="s">
        <v>25</v>
      </c>
      <c r="J7266">
        <v>18992.97</v>
      </c>
      <c r="K7266">
        <v>21.5</v>
      </c>
      <c r="L7266">
        <v>40</v>
      </c>
      <c r="M7266">
        <v>22</v>
      </c>
      <c r="N7266">
        <v>0</v>
      </c>
      <c r="O7266">
        <v>378100</v>
      </c>
      <c r="P7266">
        <v>1006434</v>
      </c>
      <c r="Q7266">
        <v>0</v>
      </c>
      <c r="R7266">
        <v>0</v>
      </c>
      <c r="S7266">
        <v>0.26</v>
      </c>
      <c r="T7266" t="s">
        <v>26</v>
      </c>
      <c r="U7266">
        <v>0</v>
      </c>
    </row>
    <row r="7267" spans="1:21" x14ac:dyDescent="0.25">
      <c r="A7267" t="s">
        <v>14572</v>
      </c>
      <c r="B7267" t="s">
        <v>14573</v>
      </c>
      <c r="C7267">
        <v>396242</v>
      </c>
      <c r="D7267" t="s">
        <v>23</v>
      </c>
      <c r="E7267">
        <v>749</v>
      </c>
      <c r="F7267">
        <v>1140684</v>
      </c>
      <c r="G7267">
        <v>3</v>
      </c>
      <c r="H7267" t="s">
        <v>31</v>
      </c>
      <c r="I7267" t="s">
        <v>25</v>
      </c>
      <c r="J7267">
        <v>16825.07</v>
      </c>
      <c r="K7267">
        <v>17.5</v>
      </c>
      <c r="L7267">
        <v>0</v>
      </c>
      <c r="M7267">
        <v>17</v>
      </c>
      <c r="N7267">
        <v>0</v>
      </c>
      <c r="O7267">
        <v>74157</v>
      </c>
      <c r="P7267">
        <v>1341780</v>
      </c>
      <c r="Q7267">
        <v>0</v>
      </c>
      <c r="R7267">
        <v>0</v>
      </c>
      <c r="S7267">
        <v>0.18</v>
      </c>
      <c r="T7267" t="s">
        <v>26</v>
      </c>
      <c r="U7267">
        <v>0</v>
      </c>
    </row>
    <row r="7268" spans="1:21" x14ac:dyDescent="0.25">
      <c r="A7268" t="s">
        <v>14574</v>
      </c>
      <c r="B7268" t="s">
        <v>14575</v>
      </c>
      <c r="C7268">
        <v>260018</v>
      </c>
      <c r="D7268" t="s">
        <v>23</v>
      </c>
      <c r="E7268">
        <v>725</v>
      </c>
      <c r="F7268">
        <v>1168272</v>
      </c>
      <c r="G7268">
        <v>8</v>
      </c>
      <c r="H7268" t="s">
        <v>24</v>
      </c>
      <c r="I7268" t="s">
        <v>25</v>
      </c>
      <c r="J7268">
        <v>27367.599999999999</v>
      </c>
      <c r="K7268">
        <v>18.5</v>
      </c>
      <c r="L7268">
        <v>17</v>
      </c>
      <c r="M7268">
        <v>21</v>
      </c>
      <c r="N7268">
        <v>0</v>
      </c>
      <c r="O7268">
        <v>615600</v>
      </c>
      <c r="P7268">
        <v>1419924</v>
      </c>
      <c r="Q7268">
        <v>0</v>
      </c>
      <c r="R7268">
        <v>0</v>
      </c>
      <c r="S7268">
        <v>0.28000000000000003</v>
      </c>
      <c r="T7268" t="s">
        <v>26</v>
      </c>
      <c r="U7268">
        <v>0</v>
      </c>
    </row>
    <row r="7269" spans="1:21" x14ac:dyDescent="0.25">
      <c r="A7269" t="s">
        <v>14576</v>
      </c>
      <c r="B7269" t="s">
        <v>14577</v>
      </c>
      <c r="C7269">
        <v>216502</v>
      </c>
      <c r="D7269" t="s">
        <v>23</v>
      </c>
      <c r="E7269">
        <v>725</v>
      </c>
      <c r="F7269">
        <v>1168272</v>
      </c>
      <c r="G7269">
        <v>0</v>
      </c>
      <c r="H7269" t="s">
        <v>24</v>
      </c>
      <c r="I7269" t="s">
        <v>3341</v>
      </c>
      <c r="J7269">
        <v>38392.92</v>
      </c>
      <c r="K7269">
        <v>19.8</v>
      </c>
      <c r="L7269">
        <v>0</v>
      </c>
      <c r="M7269">
        <v>15</v>
      </c>
      <c r="N7269">
        <v>0</v>
      </c>
      <c r="O7269">
        <v>306299</v>
      </c>
      <c r="P7269">
        <v>498102</v>
      </c>
      <c r="Q7269">
        <v>0</v>
      </c>
      <c r="R7269">
        <v>0</v>
      </c>
      <c r="S7269">
        <v>0.39</v>
      </c>
      <c r="T7269" t="s">
        <v>26</v>
      </c>
      <c r="U7269">
        <v>0</v>
      </c>
    </row>
    <row r="7270" spans="1:21" x14ac:dyDescent="0.25">
      <c r="A7270" t="s">
        <v>14578</v>
      </c>
      <c r="B7270" t="s">
        <v>14579</v>
      </c>
      <c r="C7270">
        <v>656766</v>
      </c>
      <c r="D7270" t="s">
        <v>23</v>
      </c>
      <c r="E7270">
        <v>696</v>
      </c>
      <c r="F7270">
        <v>2268828</v>
      </c>
      <c r="G7270">
        <v>6</v>
      </c>
      <c r="H7270" t="s">
        <v>24</v>
      </c>
      <c r="I7270" t="s">
        <v>54</v>
      </c>
      <c r="J7270">
        <v>31574.58</v>
      </c>
      <c r="K7270">
        <v>15.9</v>
      </c>
      <c r="L7270">
        <v>11</v>
      </c>
      <c r="M7270">
        <v>15</v>
      </c>
      <c r="N7270">
        <v>2</v>
      </c>
      <c r="O7270">
        <v>315362</v>
      </c>
      <c r="P7270">
        <v>670032</v>
      </c>
      <c r="Q7270">
        <v>0</v>
      </c>
      <c r="R7270">
        <v>2</v>
      </c>
      <c r="S7270">
        <v>0.17</v>
      </c>
      <c r="T7270" t="s">
        <v>26</v>
      </c>
      <c r="U7270">
        <v>1</v>
      </c>
    </row>
    <row r="7271" spans="1:21" x14ac:dyDescent="0.25">
      <c r="A7271" t="s">
        <v>14580</v>
      </c>
      <c r="B7271" t="s">
        <v>14581</v>
      </c>
      <c r="C7271">
        <v>258698</v>
      </c>
      <c r="D7271" t="s">
        <v>23</v>
      </c>
      <c r="E7271">
        <v>742</v>
      </c>
      <c r="F7271">
        <v>1768729</v>
      </c>
      <c r="G7271">
        <v>0</v>
      </c>
      <c r="H7271" t="s">
        <v>24</v>
      </c>
      <c r="I7271" t="s">
        <v>25</v>
      </c>
      <c r="J7271">
        <v>16360.71</v>
      </c>
      <c r="K7271">
        <v>26.5</v>
      </c>
      <c r="L7271">
        <v>74</v>
      </c>
      <c r="M7271">
        <v>12</v>
      </c>
      <c r="N7271">
        <v>0</v>
      </c>
      <c r="O7271">
        <v>375117</v>
      </c>
      <c r="P7271">
        <v>696058</v>
      </c>
      <c r="Q7271">
        <v>0</v>
      </c>
      <c r="R7271">
        <v>0</v>
      </c>
      <c r="S7271">
        <v>0.11</v>
      </c>
      <c r="T7271" t="s">
        <v>26</v>
      </c>
      <c r="U7271">
        <v>0</v>
      </c>
    </row>
    <row r="7272" spans="1:21" x14ac:dyDescent="0.25">
      <c r="A7272" t="s">
        <v>14582</v>
      </c>
      <c r="B7272" t="s">
        <v>14583</v>
      </c>
      <c r="C7272">
        <v>399366</v>
      </c>
      <c r="D7272" t="s">
        <v>40</v>
      </c>
      <c r="E7272">
        <v>624</v>
      </c>
      <c r="F7272">
        <v>959405</v>
      </c>
      <c r="G7272">
        <v>2</v>
      </c>
      <c r="H7272" t="s">
        <v>31</v>
      </c>
      <c r="I7272" t="s">
        <v>25</v>
      </c>
      <c r="J7272">
        <v>8954.51</v>
      </c>
      <c r="K7272">
        <v>10.8</v>
      </c>
      <c r="L7272">
        <v>50</v>
      </c>
      <c r="M7272">
        <v>11</v>
      </c>
      <c r="N7272">
        <v>0</v>
      </c>
      <c r="O7272">
        <v>324311</v>
      </c>
      <c r="P7272">
        <v>550616</v>
      </c>
      <c r="Q7272">
        <v>0</v>
      </c>
      <c r="R7272">
        <v>0</v>
      </c>
      <c r="S7272">
        <v>0.11</v>
      </c>
      <c r="T7272" t="s">
        <v>130</v>
      </c>
      <c r="U7272">
        <v>0</v>
      </c>
    </row>
    <row r="7273" spans="1:21" x14ac:dyDescent="0.25">
      <c r="A7273" t="s">
        <v>14584</v>
      </c>
      <c r="B7273" t="s">
        <v>14585</v>
      </c>
      <c r="C7273">
        <v>110946</v>
      </c>
      <c r="D7273" t="s">
        <v>23</v>
      </c>
      <c r="E7273">
        <v>749</v>
      </c>
      <c r="F7273">
        <v>1053892</v>
      </c>
      <c r="G7273">
        <v>5</v>
      </c>
      <c r="H7273" t="s">
        <v>43</v>
      </c>
      <c r="I7273" t="s">
        <v>54</v>
      </c>
      <c r="J7273">
        <v>19233.32</v>
      </c>
      <c r="K7273">
        <v>14</v>
      </c>
      <c r="L7273">
        <v>0</v>
      </c>
      <c r="M7273">
        <v>10</v>
      </c>
      <c r="N7273">
        <v>0</v>
      </c>
      <c r="O7273">
        <v>78128</v>
      </c>
      <c r="P7273">
        <v>445610</v>
      </c>
      <c r="Q7273">
        <v>0</v>
      </c>
      <c r="R7273">
        <v>0</v>
      </c>
      <c r="S7273">
        <v>0.22</v>
      </c>
      <c r="T7273" t="s">
        <v>26</v>
      </c>
      <c r="U7273">
        <v>0</v>
      </c>
    </row>
    <row r="7274" spans="1:21" x14ac:dyDescent="0.25">
      <c r="A7274" t="s">
        <v>14586</v>
      </c>
      <c r="B7274" t="s">
        <v>14587</v>
      </c>
      <c r="C7274">
        <v>330858</v>
      </c>
      <c r="D7274" t="s">
        <v>40</v>
      </c>
      <c r="E7274">
        <v>709</v>
      </c>
      <c r="F7274">
        <v>761976</v>
      </c>
      <c r="G7274">
        <v>2</v>
      </c>
      <c r="H7274" t="s">
        <v>24</v>
      </c>
      <c r="I7274" t="s">
        <v>25</v>
      </c>
      <c r="J7274">
        <v>9207.2099999999991</v>
      </c>
      <c r="K7274">
        <v>8.1999999999999993</v>
      </c>
      <c r="L7274">
        <v>0</v>
      </c>
      <c r="M7274">
        <v>7</v>
      </c>
      <c r="N7274">
        <v>0</v>
      </c>
      <c r="O7274">
        <v>164863</v>
      </c>
      <c r="P7274">
        <v>275858</v>
      </c>
      <c r="Q7274">
        <v>0</v>
      </c>
      <c r="R7274">
        <v>0</v>
      </c>
      <c r="S7274">
        <v>0.14000000000000001</v>
      </c>
      <c r="T7274" t="s">
        <v>26</v>
      </c>
      <c r="U7274">
        <v>0</v>
      </c>
    </row>
    <row r="7275" spans="1:21" x14ac:dyDescent="0.25">
      <c r="A7275" t="s">
        <v>14588</v>
      </c>
      <c r="B7275" t="s">
        <v>14589</v>
      </c>
      <c r="C7275">
        <v>326766</v>
      </c>
      <c r="D7275" t="s">
        <v>23</v>
      </c>
      <c r="E7275">
        <v>710</v>
      </c>
      <c r="F7275">
        <v>1034759</v>
      </c>
      <c r="G7275">
        <v>10</v>
      </c>
      <c r="H7275" t="s">
        <v>31</v>
      </c>
      <c r="I7275" t="s">
        <v>25</v>
      </c>
      <c r="J7275">
        <v>13020.7</v>
      </c>
      <c r="K7275">
        <v>13</v>
      </c>
      <c r="L7275">
        <v>0</v>
      </c>
      <c r="M7275">
        <v>8</v>
      </c>
      <c r="N7275">
        <v>0</v>
      </c>
      <c r="O7275">
        <v>435461</v>
      </c>
      <c r="P7275">
        <v>611930</v>
      </c>
      <c r="Q7275">
        <v>0</v>
      </c>
      <c r="R7275">
        <v>0</v>
      </c>
      <c r="S7275">
        <v>0.15</v>
      </c>
      <c r="T7275" t="s">
        <v>26</v>
      </c>
      <c r="U7275">
        <v>0</v>
      </c>
    </row>
    <row r="7276" spans="1:21" x14ac:dyDescent="0.25">
      <c r="A7276" t="s">
        <v>14590</v>
      </c>
      <c r="B7276" t="s">
        <v>14591</v>
      </c>
      <c r="C7276">
        <v>394900</v>
      </c>
      <c r="D7276" t="s">
        <v>40</v>
      </c>
      <c r="E7276">
        <v>702</v>
      </c>
      <c r="F7276">
        <v>1231542</v>
      </c>
      <c r="G7276">
        <v>10</v>
      </c>
      <c r="H7276" t="s">
        <v>24</v>
      </c>
      <c r="I7276" t="s">
        <v>65</v>
      </c>
      <c r="J7276">
        <v>26580.81</v>
      </c>
      <c r="K7276">
        <v>33.799999999999997</v>
      </c>
      <c r="L7276">
        <v>39</v>
      </c>
      <c r="M7276">
        <v>18</v>
      </c>
      <c r="N7276">
        <v>0</v>
      </c>
      <c r="O7276">
        <v>675051</v>
      </c>
      <c r="P7276">
        <v>1494526</v>
      </c>
      <c r="Q7276">
        <v>0</v>
      </c>
      <c r="R7276">
        <v>0</v>
      </c>
      <c r="S7276">
        <v>0.26</v>
      </c>
      <c r="T7276" t="s">
        <v>26</v>
      </c>
      <c r="U7276">
        <v>0</v>
      </c>
    </row>
    <row r="7277" spans="1:21" x14ac:dyDescent="0.25">
      <c r="A7277" t="s">
        <v>14592</v>
      </c>
      <c r="B7277" t="s">
        <v>14593</v>
      </c>
      <c r="C7277">
        <v>56650</v>
      </c>
      <c r="D7277" t="s">
        <v>23</v>
      </c>
      <c r="E7277">
        <v>717</v>
      </c>
      <c r="F7277">
        <v>1343034</v>
      </c>
      <c r="G7277">
        <v>8</v>
      </c>
      <c r="H7277" t="s">
        <v>43</v>
      </c>
      <c r="I7277" t="s">
        <v>145</v>
      </c>
      <c r="J7277">
        <v>34023.49</v>
      </c>
      <c r="K7277">
        <v>12.7</v>
      </c>
      <c r="L7277">
        <v>0</v>
      </c>
      <c r="M7277">
        <v>15</v>
      </c>
      <c r="N7277">
        <v>0</v>
      </c>
      <c r="O7277">
        <v>354654</v>
      </c>
      <c r="P7277">
        <v>839784</v>
      </c>
      <c r="Q7277">
        <v>0</v>
      </c>
      <c r="R7277">
        <v>0</v>
      </c>
      <c r="S7277">
        <v>0.3</v>
      </c>
      <c r="T7277" t="s">
        <v>26</v>
      </c>
      <c r="U7277">
        <v>0</v>
      </c>
    </row>
    <row r="7278" spans="1:21" x14ac:dyDescent="0.25">
      <c r="A7278" t="s">
        <v>14594</v>
      </c>
      <c r="B7278" t="s">
        <v>14595</v>
      </c>
      <c r="C7278">
        <v>327096</v>
      </c>
      <c r="D7278" t="s">
        <v>40</v>
      </c>
      <c r="E7278">
        <v>725</v>
      </c>
      <c r="F7278">
        <v>1168272</v>
      </c>
      <c r="G7278">
        <v>10</v>
      </c>
      <c r="H7278" t="s">
        <v>24</v>
      </c>
      <c r="I7278" t="s">
        <v>54</v>
      </c>
      <c r="J7278">
        <v>5233.17</v>
      </c>
      <c r="K7278">
        <v>16.600000000000001</v>
      </c>
      <c r="L7278">
        <v>70</v>
      </c>
      <c r="M7278">
        <v>13</v>
      </c>
      <c r="N7278">
        <v>2</v>
      </c>
      <c r="O7278">
        <v>181355</v>
      </c>
      <c r="P7278">
        <v>545446</v>
      </c>
      <c r="Q7278">
        <v>0</v>
      </c>
      <c r="R7278">
        <v>0</v>
      </c>
      <c r="S7278">
        <v>0.05</v>
      </c>
      <c r="T7278" t="s">
        <v>26</v>
      </c>
      <c r="U7278">
        <v>1</v>
      </c>
    </row>
    <row r="7279" spans="1:21" x14ac:dyDescent="0.25">
      <c r="A7279" t="s">
        <v>14596</v>
      </c>
      <c r="B7279" t="s">
        <v>14597</v>
      </c>
      <c r="C7279">
        <v>133540</v>
      </c>
      <c r="D7279" t="s">
        <v>23</v>
      </c>
      <c r="E7279">
        <v>723</v>
      </c>
      <c r="F7279">
        <v>672714</v>
      </c>
      <c r="G7279">
        <v>10</v>
      </c>
      <c r="H7279" t="s">
        <v>24</v>
      </c>
      <c r="I7279" t="s">
        <v>25</v>
      </c>
      <c r="J7279">
        <v>20685.87</v>
      </c>
      <c r="K7279">
        <v>21.4</v>
      </c>
      <c r="L7279">
        <v>61</v>
      </c>
      <c r="M7279">
        <v>11</v>
      </c>
      <c r="N7279">
        <v>0</v>
      </c>
      <c r="O7279">
        <v>258305</v>
      </c>
      <c r="P7279">
        <v>485540</v>
      </c>
      <c r="Q7279">
        <v>0</v>
      </c>
      <c r="R7279">
        <v>0</v>
      </c>
      <c r="S7279">
        <v>0.37</v>
      </c>
      <c r="T7279" t="s">
        <v>26</v>
      </c>
      <c r="U7279">
        <v>0</v>
      </c>
    </row>
    <row r="7280" spans="1:21" x14ac:dyDescent="0.25">
      <c r="A7280" t="s">
        <v>14598</v>
      </c>
      <c r="B7280" t="s">
        <v>14599</v>
      </c>
      <c r="C7280">
        <v>108064</v>
      </c>
      <c r="D7280" t="s">
        <v>40</v>
      </c>
      <c r="E7280">
        <v>740</v>
      </c>
      <c r="F7280">
        <v>615904</v>
      </c>
      <c r="G7280">
        <v>10</v>
      </c>
      <c r="H7280" t="s">
        <v>31</v>
      </c>
      <c r="I7280" t="s">
        <v>54</v>
      </c>
      <c r="J7280">
        <v>8211.99</v>
      </c>
      <c r="K7280">
        <v>17</v>
      </c>
      <c r="L7280">
        <v>0</v>
      </c>
      <c r="M7280">
        <v>5</v>
      </c>
      <c r="N7280">
        <v>0</v>
      </c>
      <c r="O7280">
        <v>34808</v>
      </c>
      <c r="P7280">
        <v>244266</v>
      </c>
      <c r="Q7280">
        <v>0</v>
      </c>
      <c r="R7280">
        <v>0</v>
      </c>
      <c r="S7280">
        <v>0.16</v>
      </c>
      <c r="T7280" t="s">
        <v>26</v>
      </c>
      <c r="U7280">
        <v>0</v>
      </c>
    </row>
    <row r="7281" spans="1:21" x14ac:dyDescent="0.25">
      <c r="A7281" t="s">
        <v>14600</v>
      </c>
      <c r="B7281" t="s">
        <v>14601</v>
      </c>
      <c r="C7281">
        <v>676104</v>
      </c>
      <c r="D7281" t="s">
        <v>40</v>
      </c>
      <c r="E7281">
        <v>731</v>
      </c>
      <c r="F7281">
        <v>2004747</v>
      </c>
      <c r="G7281">
        <v>10</v>
      </c>
      <c r="H7281" t="s">
        <v>24</v>
      </c>
      <c r="I7281" t="s">
        <v>25</v>
      </c>
      <c r="J7281">
        <v>22219.17</v>
      </c>
      <c r="K7281">
        <v>15.3</v>
      </c>
      <c r="L7281">
        <v>31</v>
      </c>
      <c r="M7281">
        <v>4</v>
      </c>
      <c r="N7281">
        <v>0</v>
      </c>
      <c r="O7281">
        <v>515052</v>
      </c>
      <c r="P7281">
        <v>802648</v>
      </c>
      <c r="Q7281">
        <v>0</v>
      </c>
      <c r="R7281">
        <v>0</v>
      </c>
      <c r="S7281">
        <v>0.13</v>
      </c>
      <c r="T7281" t="s">
        <v>26</v>
      </c>
      <c r="U7281">
        <v>0</v>
      </c>
    </row>
    <row r="7282" spans="1:21" x14ac:dyDescent="0.25">
      <c r="A7282" t="s">
        <v>14602</v>
      </c>
      <c r="B7282" t="s">
        <v>14603</v>
      </c>
      <c r="C7282">
        <v>104654</v>
      </c>
      <c r="D7282" t="s">
        <v>23</v>
      </c>
      <c r="E7282">
        <v>725</v>
      </c>
      <c r="F7282">
        <v>1168272</v>
      </c>
      <c r="G7282">
        <v>8</v>
      </c>
      <c r="H7282" t="s">
        <v>43</v>
      </c>
      <c r="I7282" t="s">
        <v>25</v>
      </c>
      <c r="J7282">
        <v>20751.61</v>
      </c>
      <c r="K7282">
        <v>20.3</v>
      </c>
      <c r="L7282">
        <v>0</v>
      </c>
      <c r="M7282">
        <v>11</v>
      </c>
      <c r="N7282">
        <v>0</v>
      </c>
      <c r="O7282">
        <v>143925</v>
      </c>
      <c r="P7282">
        <v>181940</v>
      </c>
      <c r="Q7282">
        <v>0</v>
      </c>
      <c r="R7282">
        <v>0</v>
      </c>
      <c r="S7282">
        <v>0.21</v>
      </c>
      <c r="T7282" t="s">
        <v>26</v>
      </c>
      <c r="U7282">
        <v>0</v>
      </c>
    </row>
    <row r="7283" spans="1:21" x14ac:dyDescent="0.25">
      <c r="A7283" t="s">
        <v>14604</v>
      </c>
      <c r="B7283" t="s">
        <v>14605</v>
      </c>
      <c r="C7283">
        <v>426272</v>
      </c>
      <c r="D7283" t="s">
        <v>40</v>
      </c>
      <c r="E7283">
        <v>662</v>
      </c>
      <c r="F7283">
        <v>2219523</v>
      </c>
      <c r="G7283">
        <v>5</v>
      </c>
      <c r="H7283" t="s">
        <v>43</v>
      </c>
      <c r="I7283" t="s">
        <v>65</v>
      </c>
      <c r="J7283">
        <v>27559.119999999999</v>
      </c>
      <c r="K7283">
        <v>15</v>
      </c>
      <c r="L7283">
        <v>0</v>
      </c>
      <c r="M7283">
        <v>12</v>
      </c>
      <c r="N7283">
        <v>0</v>
      </c>
      <c r="O7283">
        <v>94487</v>
      </c>
      <c r="P7283">
        <v>308220</v>
      </c>
      <c r="Q7283">
        <v>0</v>
      </c>
      <c r="R7283">
        <v>0</v>
      </c>
      <c r="S7283">
        <v>0.15</v>
      </c>
      <c r="T7283" t="s">
        <v>130</v>
      </c>
      <c r="U7283">
        <v>0</v>
      </c>
    </row>
    <row r="7284" spans="1:21" x14ac:dyDescent="0.25">
      <c r="A7284" t="s">
        <v>14606</v>
      </c>
      <c r="B7284" t="s">
        <v>14607</v>
      </c>
      <c r="C7284">
        <v>238106</v>
      </c>
      <c r="D7284" t="s">
        <v>23</v>
      </c>
      <c r="E7284">
        <v>721</v>
      </c>
      <c r="F7284">
        <v>592800</v>
      </c>
      <c r="G7284">
        <v>4</v>
      </c>
      <c r="H7284" t="s">
        <v>31</v>
      </c>
      <c r="I7284" t="s">
        <v>80</v>
      </c>
      <c r="J7284">
        <v>5384.6</v>
      </c>
      <c r="K7284">
        <v>9</v>
      </c>
      <c r="L7284">
        <v>23</v>
      </c>
      <c r="M7284">
        <v>24</v>
      </c>
      <c r="N7284">
        <v>0</v>
      </c>
      <c r="O7284">
        <v>71535</v>
      </c>
      <c r="P7284">
        <v>374836</v>
      </c>
      <c r="Q7284">
        <v>0</v>
      </c>
      <c r="R7284">
        <v>0</v>
      </c>
      <c r="S7284">
        <v>0.11</v>
      </c>
      <c r="T7284" t="s">
        <v>26</v>
      </c>
      <c r="U7284">
        <v>0</v>
      </c>
    </row>
    <row r="7285" spans="1:21" x14ac:dyDescent="0.25">
      <c r="A7285" t="s">
        <v>14608</v>
      </c>
      <c r="B7285" t="s">
        <v>14609</v>
      </c>
      <c r="C7285">
        <v>352572</v>
      </c>
      <c r="D7285" t="s">
        <v>23</v>
      </c>
      <c r="E7285">
        <v>735</v>
      </c>
      <c r="F7285">
        <v>1750793</v>
      </c>
      <c r="G7285">
        <v>10</v>
      </c>
      <c r="H7285" t="s">
        <v>31</v>
      </c>
      <c r="I7285" t="s">
        <v>25</v>
      </c>
      <c r="J7285">
        <v>14735.83</v>
      </c>
      <c r="K7285">
        <v>17.600000000000001</v>
      </c>
      <c r="L7285">
        <v>42</v>
      </c>
      <c r="M7285">
        <v>14</v>
      </c>
      <c r="N7285">
        <v>0</v>
      </c>
      <c r="O7285">
        <v>314564</v>
      </c>
      <c r="P7285">
        <v>728486</v>
      </c>
      <c r="Q7285">
        <v>0</v>
      </c>
      <c r="R7285">
        <v>0</v>
      </c>
      <c r="S7285">
        <v>0.1</v>
      </c>
      <c r="T7285" t="s">
        <v>26</v>
      </c>
      <c r="U7285">
        <v>0</v>
      </c>
    </row>
    <row r="7286" spans="1:21" x14ac:dyDescent="0.25">
      <c r="A7286" t="s">
        <v>14610</v>
      </c>
      <c r="B7286" t="s">
        <v>14611</v>
      </c>
      <c r="C7286">
        <v>388872</v>
      </c>
      <c r="D7286" t="s">
        <v>23</v>
      </c>
      <c r="E7286">
        <v>725</v>
      </c>
      <c r="F7286">
        <v>1168272</v>
      </c>
      <c r="G7286">
        <v>0</v>
      </c>
      <c r="H7286" t="s">
        <v>31</v>
      </c>
      <c r="I7286" t="s">
        <v>25</v>
      </c>
      <c r="J7286">
        <v>14164.31</v>
      </c>
      <c r="K7286">
        <v>12.2</v>
      </c>
      <c r="L7286">
        <v>0</v>
      </c>
      <c r="M7286">
        <v>11</v>
      </c>
      <c r="N7286">
        <v>0</v>
      </c>
      <c r="O7286">
        <v>244587</v>
      </c>
      <c r="P7286">
        <v>355344</v>
      </c>
      <c r="Q7286">
        <v>0</v>
      </c>
      <c r="R7286">
        <v>0</v>
      </c>
      <c r="S7286">
        <v>0.15</v>
      </c>
      <c r="T7286" t="s">
        <v>26</v>
      </c>
      <c r="U7286">
        <v>0</v>
      </c>
    </row>
    <row r="7287" spans="1:21" x14ac:dyDescent="0.25">
      <c r="A7287" t="s">
        <v>14612</v>
      </c>
      <c r="B7287" t="s">
        <v>14613</v>
      </c>
      <c r="C7287">
        <v>326238</v>
      </c>
      <c r="D7287" t="s">
        <v>23</v>
      </c>
      <c r="E7287">
        <v>741</v>
      </c>
      <c r="F7287">
        <v>1061264</v>
      </c>
      <c r="G7287">
        <v>4</v>
      </c>
      <c r="H7287" t="s">
        <v>24</v>
      </c>
      <c r="I7287" t="s">
        <v>25</v>
      </c>
      <c r="J7287">
        <v>11585.44</v>
      </c>
      <c r="K7287">
        <v>18.899999999999999</v>
      </c>
      <c r="L7287">
        <v>68</v>
      </c>
      <c r="M7287">
        <v>9</v>
      </c>
      <c r="N7287">
        <v>0</v>
      </c>
      <c r="O7287">
        <v>333336</v>
      </c>
      <c r="P7287">
        <v>634810</v>
      </c>
      <c r="Q7287">
        <v>0</v>
      </c>
      <c r="R7287">
        <v>0</v>
      </c>
      <c r="S7287">
        <v>0.13</v>
      </c>
      <c r="T7287" t="s">
        <v>26</v>
      </c>
      <c r="U7287">
        <v>0</v>
      </c>
    </row>
    <row r="7288" spans="1:21" x14ac:dyDescent="0.25">
      <c r="A7288" t="s">
        <v>14614</v>
      </c>
      <c r="B7288" t="s">
        <v>14615</v>
      </c>
      <c r="C7288">
        <v>223080</v>
      </c>
      <c r="D7288" t="s">
        <v>23</v>
      </c>
      <c r="E7288">
        <v>721</v>
      </c>
      <c r="F7288">
        <v>2022930</v>
      </c>
      <c r="G7288">
        <v>10</v>
      </c>
      <c r="H7288" t="s">
        <v>31</v>
      </c>
      <c r="I7288" t="s">
        <v>25</v>
      </c>
      <c r="J7288">
        <v>14379.77</v>
      </c>
      <c r="K7288">
        <v>8.5</v>
      </c>
      <c r="L7288">
        <v>0</v>
      </c>
      <c r="M7288">
        <v>7</v>
      </c>
      <c r="N7288">
        <v>0</v>
      </c>
      <c r="O7288">
        <v>100852</v>
      </c>
      <c r="P7288">
        <v>269698</v>
      </c>
      <c r="Q7288">
        <v>0</v>
      </c>
      <c r="R7288">
        <v>0</v>
      </c>
      <c r="S7288">
        <v>0.09</v>
      </c>
      <c r="T7288" t="s">
        <v>26</v>
      </c>
      <c r="U7288">
        <v>0</v>
      </c>
    </row>
    <row r="7289" spans="1:21" x14ac:dyDescent="0.25">
      <c r="A7289" t="s">
        <v>14616</v>
      </c>
      <c r="B7289" t="s">
        <v>14617</v>
      </c>
      <c r="C7289">
        <v>86790</v>
      </c>
      <c r="D7289" t="s">
        <v>23</v>
      </c>
      <c r="E7289">
        <v>746</v>
      </c>
      <c r="F7289">
        <v>1499024</v>
      </c>
      <c r="G7289">
        <v>10</v>
      </c>
      <c r="H7289" t="s">
        <v>24</v>
      </c>
      <c r="I7289" t="s">
        <v>25</v>
      </c>
      <c r="J7289">
        <v>31354.560000000001</v>
      </c>
      <c r="K7289">
        <v>18</v>
      </c>
      <c r="L7289">
        <v>0</v>
      </c>
      <c r="M7289">
        <v>14</v>
      </c>
      <c r="N7289">
        <v>0</v>
      </c>
      <c r="O7289">
        <v>308826</v>
      </c>
      <c r="P7289">
        <v>600974</v>
      </c>
      <c r="Q7289">
        <v>0</v>
      </c>
      <c r="R7289">
        <v>0</v>
      </c>
      <c r="S7289">
        <v>0.25</v>
      </c>
      <c r="T7289" t="s">
        <v>26</v>
      </c>
      <c r="U7289">
        <v>0</v>
      </c>
    </row>
    <row r="7290" spans="1:21" x14ac:dyDescent="0.25">
      <c r="A7290" t="s">
        <v>14618</v>
      </c>
      <c r="B7290" t="s">
        <v>14619</v>
      </c>
      <c r="C7290">
        <v>189772</v>
      </c>
      <c r="D7290" t="s">
        <v>23</v>
      </c>
      <c r="E7290">
        <v>743</v>
      </c>
      <c r="F7290">
        <v>1077566</v>
      </c>
      <c r="G7290">
        <v>9</v>
      </c>
      <c r="H7290" t="s">
        <v>24</v>
      </c>
      <c r="I7290" t="s">
        <v>25</v>
      </c>
      <c r="J7290">
        <v>27567.86</v>
      </c>
      <c r="K7290">
        <v>32.299999999999997</v>
      </c>
      <c r="L7290">
        <v>0</v>
      </c>
      <c r="M7290">
        <v>10</v>
      </c>
      <c r="N7290">
        <v>0</v>
      </c>
      <c r="O7290">
        <v>129789</v>
      </c>
      <c r="P7290">
        <v>188078</v>
      </c>
      <c r="Q7290">
        <v>0</v>
      </c>
      <c r="R7290">
        <v>0</v>
      </c>
      <c r="S7290">
        <v>0.31</v>
      </c>
      <c r="T7290" t="s">
        <v>26</v>
      </c>
      <c r="U7290">
        <v>0</v>
      </c>
    </row>
    <row r="7291" spans="1:21" x14ac:dyDescent="0.25">
      <c r="A7291" t="s">
        <v>14620</v>
      </c>
      <c r="B7291" t="s">
        <v>14621</v>
      </c>
      <c r="C7291">
        <v>59532</v>
      </c>
      <c r="D7291" t="s">
        <v>23</v>
      </c>
      <c r="E7291">
        <v>734</v>
      </c>
      <c r="F7291">
        <v>803928</v>
      </c>
      <c r="G7291">
        <v>2</v>
      </c>
      <c r="H7291" t="s">
        <v>31</v>
      </c>
      <c r="I7291" t="s">
        <v>25</v>
      </c>
      <c r="J7291">
        <v>11791.02</v>
      </c>
      <c r="K7291">
        <v>9.5</v>
      </c>
      <c r="L7291">
        <v>41</v>
      </c>
      <c r="M7291">
        <v>6</v>
      </c>
      <c r="N7291">
        <v>1</v>
      </c>
      <c r="O7291">
        <v>26828</v>
      </c>
      <c r="P7291">
        <v>157674</v>
      </c>
      <c r="Q7291">
        <v>1</v>
      </c>
      <c r="R7291">
        <v>0</v>
      </c>
      <c r="S7291">
        <v>0.18</v>
      </c>
      <c r="T7291" t="s">
        <v>26</v>
      </c>
      <c r="U7291">
        <v>1</v>
      </c>
    </row>
    <row r="7292" spans="1:21" x14ac:dyDescent="0.25">
      <c r="A7292" t="s">
        <v>14622</v>
      </c>
      <c r="B7292" t="s">
        <v>14623</v>
      </c>
      <c r="C7292">
        <v>118184</v>
      </c>
      <c r="D7292" t="s">
        <v>23</v>
      </c>
      <c r="E7292">
        <v>704</v>
      </c>
      <c r="F7292">
        <v>286330</v>
      </c>
      <c r="G7292">
        <v>0</v>
      </c>
      <c r="H7292" t="s">
        <v>31</v>
      </c>
      <c r="I7292" t="s">
        <v>25</v>
      </c>
      <c r="J7292">
        <v>7349.01</v>
      </c>
      <c r="K7292">
        <v>13</v>
      </c>
      <c r="L7292">
        <v>38</v>
      </c>
      <c r="M7292">
        <v>6</v>
      </c>
      <c r="N7292">
        <v>0</v>
      </c>
      <c r="O7292">
        <v>164483</v>
      </c>
      <c r="P7292">
        <v>278454</v>
      </c>
      <c r="Q7292">
        <v>0</v>
      </c>
      <c r="R7292">
        <v>0</v>
      </c>
      <c r="S7292">
        <v>0.31</v>
      </c>
      <c r="T7292" t="s">
        <v>26</v>
      </c>
      <c r="U7292">
        <v>0</v>
      </c>
    </row>
    <row r="7293" spans="1:21" x14ac:dyDescent="0.25">
      <c r="A7293" t="s">
        <v>14624</v>
      </c>
      <c r="B7293" t="s">
        <v>14625</v>
      </c>
      <c r="C7293">
        <v>259380</v>
      </c>
      <c r="D7293" t="s">
        <v>23</v>
      </c>
      <c r="E7293">
        <v>715</v>
      </c>
      <c r="F7293">
        <v>578702</v>
      </c>
      <c r="G7293">
        <v>3</v>
      </c>
      <c r="H7293" t="s">
        <v>24</v>
      </c>
      <c r="I7293" t="s">
        <v>25</v>
      </c>
      <c r="J7293">
        <v>2633.02</v>
      </c>
      <c r="K7293">
        <v>5.5</v>
      </c>
      <c r="L7293">
        <v>0</v>
      </c>
      <c r="M7293">
        <v>9</v>
      </c>
      <c r="N7293">
        <v>0</v>
      </c>
      <c r="O7293">
        <v>104538</v>
      </c>
      <c r="P7293">
        <v>680020</v>
      </c>
      <c r="Q7293">
        <v>0</v>
      </c>
      <c r="R7293">
        <v>0</v>
      </c>
      <c r="S7293">
        <v>0.05</v>
      </c>
      <c r="T7293" t="s">
        <v>26</v>
      </c>
      <c r="U7293">
        <v>0</v>
      </c>
    </row>
    <row r="7294" spans="1:21" x14ac:dyDescent="0.25">
      <c r="A7294" t="s">
        <v>14626</v>
      </c>
      <c r="B7294" t="s">
        <v>14627</v>
      </c>
      <c r="C7294">
        <v>75570</v>
      </c>
      <c r="D7294" t="s">
        <v>40</v>
      </c>
      <c r="E7294">
        <v>642</v>
      </c>
      <c r="F7294">
        <v>805524</v>
      </c>
      <c r="G7294">
        <v>10</v>
      </c>
      <c r="H7294" t="s">
        <v>43</v>
      </c>
      <c r="I7294" t="s">
        <v>80</v>
      </c>
      <c r="J7294">
        <v>8780.2800000000007</v>
      </c>
      <c r="K7294">
        <v>16</v>
      </c>
      <c r="L7294">
        <v>20</v>
      </c>
      <c r="M7294">
        <v>4</v>
      </c>
      <c r="N7294">
        <v>0</v>
      </c>
      <c r="O7294">
        <v>12521</v>
      </c>
      <c r="P7294">
        <v>15114</v>
      </c>
      <c r="Q7294">
        <v>0</v>
      </c>
      <c r="R7294">
        <v>0</v>
      </c>
      <c r="S7294">
        <v>0.13</v>
      </c>
      <c r="T7294" t="s">
        <v>130</v>
      </c>
      <c r="U7294">
        <v>0</v>
      </c>
    </row>
    <row r="7295" spans="1:21" x14ac:dyDescent="0.25">
      <c r="A7295" t="s">
        <v>14628</v>
      </c>
      <c r="B7295" t="s">
        <v>14629</v>
      </c>
      <c r="C7295">
        <v>245498</v>
      </c>
      <c r="D7295" t="s">
        <v>40</v>
      </c>
      <c r="E7295">
        <v>725</v>
      </c>
      <c r="F7295">
        <v>1168272</v>
      </c>
      <c r="G7295">
        <v>10</v>
      </c>
      <c r="H7295" t="s">
        <v>24</v>
      </c>
      <c r="I7295" t="s">
        <v>25</v>
      </c>
      <c r="J7295">
        <v>15612.87</v>
      </c>
      <c r="K7295">
        <v>26.8</v>
      </c>
      <c r="L7295">
        <v>0</v>
      </c>
      <c r="M7295">
        <v>10</v>
      </c>
      <c r="N7295">
        <v>1</v>
      </c>
      <c r="O7295">
        <v>177707</v>
      </c>
      <c r="P7295">
        <v>457292</v>
      </c>
      <c r="Q7295">
        <v>1</v>
      </c>
      <c r="R7295">
        <v>0</v>
      </c>
      <c r="S7295">
        <v>0.16</v>
      </c>
      <c r="T7295" t="s">
        <v>26</v>
      </c>
      <c r="U7295">
        <v>1</v>
      </c>
    </row>
    <row r="7296" spans="1:21" x14ac:dyDescent="0.25">
      <c r="A7296" t="s">
        <v>14630</v>
      </c>
      <c r="B7296" t="s">
        <v>14631</v>
      </c>
      <c r="C7296">
        <v>312708</v>
      </c>
      <c r="D7296" t="s">
        <v>23</v>
      </c>
      <c r="E7296">
        <v>725</v>
      </c>
      <c r="F7296">
        <v>1168272</v>
      </c>
      <c r="G7296">
        <v>10</v>
      </c>
      <c r="H7296" t="s">
        <v>24</v>
      </c>
      <c r="I7296" t="s">
        <v>25</v>
      </c>
      <c r="J7296">
        <v>23304.639999999999</v>
      </c>
      <c r="K7296">
        <v>15.7</v>
      </c>
      <c r="L7296">
        <v>0</v>
      </c>
      <c r="M7296">
        <v>10</v>
      </c>
      <c r="N7296">
        <v>0</v>
      </c>
      <c r="O7296">
        <v>588601</v>
      </c>
      <c r="P7296">
        <v>1076658</v>
      </c>
      <c r="Q7296">
        <v>0</v>
      </c>
      <c r="R7296">
        <v>0</v>
      </c>
      <c r="S7296">
        <v>0.24</v>
      </c>
      <c r="T7296" t="s">
        <v>26</v>
      </c>
      <c r="U7296">
        <v>0</v>
      </c>
    </row>
    <row r="7297" spans="1:21" x14ac:dyDescent="0.25">
      <c r="A7297" t="s">
        <v>14632</v>
      </c>
      <c r="B7297" t="s">
        <v>14633</v>
      </c>
      <c r="C7297">
        <v>172436</v>
      </c>
      <c r="D7297" t="s">
        <v>23</v>
      </c>
      <c r="E7297">
        <v>697</v>
      </c>
      <c r="F7297">
        <v>1023891</v>
      </c>
      <c r="G7297">
        <v>7</v>
      </c>
      <c r="H7297" t="s">
        <v>31</v>
      </c>
      <c r="I7297" t="s">
        <v>25</v>
      </c>
      <c r="J7297">
        <v>13054.52</v>
      </c>
      <c r="K7297">
        <v>16.399999999999999</v>
      </c>
      <c r="L7297">
        <v>0</v>
      </c>
      <c r="M7297">
        <v>5</v>
      </c>
      <c r="N7297">
        <v>0</v>
      </c>
      <c r="O7297">
        <v>17233</v>
      </c>
      <c r="P7297">
        <v>28050</v>
      </c>
      <c r="Q7297">
        <v>0</v>
      </c>
      <c r="R7297">
        <v>0</v>
      </c>
      <c r="S7297">
        <v>0.15</v>
      </c>
      <c r="T7297" t="s">
        <v>26</v>
      </c>
      <c r="U7297">
        <v>0</v>
      </c>
    </row>
    <row r="7298" spans="1:21" x14ac:dyDescent="0.25">
      <c r="A7298" t="s">
        <v>14634</v>
      </c>
      <c r="B7298" t="s">
        <v>14635</v>
      </c>
      <c r="C7298">
        <v>768768</v>
      </c>
      <c r="D7298" t="s">
        <v>23</v>
      </c>
      <c r="E7298">
        <v>725</v>
      </c>
      <c r="F7298">
        <v>1168272</v>
      </c>
      <c r="G7298">
        <v>3</v>
      </c>
      <c r="H7298" t="s">
        <v>31</v>
      </c>
      <c r="I7298" t="s">
        <v>25</v>
      </c>
      <c r="J7298">
        <v>229057.92000000001</v>
      </c>
      <c r="K7298">
        <v>33.5</v>
      </c>
      <c r="L7298">
        <v>70</v>
      </c>
      <c r="M7298">
        <v>14</v>
      </c>
      <c r="N7298">
        <v>3</v>
      </c>
      <c r="O7298">
        <v>1207127</v>
      </c>
      <c r="P7298">
        <v>1715010</v>
      </c>
      <c r="Q7298">
        <v>0</v>
      </c>
      <c r="R7298">
        <v>3</v>
      </c>
      <c r="S7298">
        <v>2.35</v>
      </c>
      <c r="T7298" t="s">
        <v>26</v>
      </c>
      <c r="U7298">
        <v>1</v>
      </c>
    </row>
    <row r="7299" spans="1:21" x14ac:dyDescent="0.25">
      <c r="A7299" t="s">
        <v>14636</v>
      </c>
      <c r="B7299" t="s">
        <v>14637</v>
      </c>
      <c r="C7299">
        <v>609312</v>
      </c>
      <c r="D7299" t="s">
        <v>23</v>
      </c>
      <c r="E7299">
        <v>740</v>
      </c>
      <c r="F7299">
        <v>1431270</v>
      </c>
      <c r="G7299">
        <v>4</v>
      </c>
      <c r="H7299" t="s">
        <v>31</v>
      </c>
      <c r="I7299" t="s">
        <v>25</v>
      </c>
      <c r="J7299">
        <v>34350.480000000003</v>
      </c>
      <c r="K7299">
        <v>25.6</v>
      </c>
      <c r="L7299">
        <v>10</v>
      </c>
      <c r="M7299">
        <v>8</v>
      </c>
      <c r="N7299">
        <v>0</v>
      </c>
      <c r="O7299">
        <v>890853</v>
      </c>
      <c r="P7299">
        <v>1014288</v>
      </c>
      <c r="Q7299">
        <v>0</v>
      </c>
      <c r="R7299">
        <v>0</v>
      </c>
      <c r="S7299">
        <v>0.28999999999999998</v>
      </c>
      <c r="T7299" t="s">
        <v>26</v>
      </c>
      <c r="U7299">
        <v>1</v>
      </c>
    </row>
    <row r="7300" spans="1:21" x14ac:dyDescent="0.25">
      <c r="A7300" t="s">
        <v>14638</v>
      </c>
      <c r="B7300" t="s">
        <v>14639</v>
      </c>
      <c r="C7300">
        <v>219780</v>
      </c>
      <c r="D7300" t="s">
        <v>23</v>
      </c>
      <c r="E7300">
        <v>744</v>
      </c>
      <c r="F7300">
        <v>2087910</v>
      </c>
      <c r="G7300">
        <v>10</v>
      </c>
      <c r="H7300" t="s">
        <v>24</v>
      </c>
      <c r="I7300" t="s">
        <v>25</v>
      </c>
      <c r="J7300">
        <v>9012.84</v>
      </c>
      <c r="K7300">
        <v>22.6</v>
      </c>
      <c r="L7300">
        <v>0</v>
      </c>
      <c r="M7300">
        <v>11</v>
      </c>
      <c r="N7300">
        <v>0</v>
      </c>
      <c r="O7300">
        <v>381083</v>
      </c>
      <c r="P7300">
        <v>1202322</v>
      </c>
      <c r="Q7300">
        <v>0</v>
      </c>
      <c r="R7300">
        <v>0</v>
      </c>
      <c r="S7300">
        <v>0.05</v>
      </c>
      <c r="T7300" t="s">
        <v>26</v>
      </c>
      <c r="U7300">
        <v>0</v>
      </c>
    </row>
    <row r="7301" spans="1:21" x14ac:dyDescent="0.25">
      <c r="A7301" t="s">
        <v>14640</v>
      </c>
      <c r="B7301" t="s">
        <v>14641</v>
      </c>
      <c r="C7301">
        <v>504944</v>
      </c>
      <c r="D7301" t="s">
        <v>40</v>
      </c>
      <c r="E7301">
        <v>673</v>
      </c>
      <c r="F7301">
        <v>1252765</v>
      </c>
      <c r="G7301">
        <v>9</v>
      </c>
      <c r="H7301" t="s">
        <v>24</v>
      </c>
      <c r="I7301" t="s">
        <v>25</v>
      </c>
      <c r="J7301">
        <v>25744.05</v>
      </c>
      <c r="K7301">
        <v>17.399999999999999</v>
      </c>
      <c r="L7301">
        <v>74</v>
      </c>
      <c r="M7301">
        <v>16</v>
      </c>
      <c r="N7301">
        <v>0</v>
      </c>
      <c r="O7301">
        <v>501923</v>
      </c>
      <c r="P7301">
        <v>852170</v>
      </c>
      <c r="Q7301">
        <v>0</v>
      </c>
      <c r="R7301">
        <v>0</v>
      </c>
      <c r="S7301">
        <v>0.25</v>
      </c>
      <c r="T7301" t="s">
        <v>26</v>
      </c>
      <c r="U7301">
        <v>0</v>
      </c>
    </row>
    <row r="7302" spans="1:21" x14ac:dyDescent="0.25">
      <c r="A7302" t="s">
        <v>14642</v>
      </c>
      <c r="B7302" t="s">
        <v>14643</v>
      </c>
      <c r="C7302">
        <v>32626</v>
      </c>
      <c r="D7302" t="s">
        <v>23</v>
      </c>
      <c r="E7302">
        <v>725</v>
      </c>
      <c r="F7302">
        <v>1168272</v>
      </c>
      <c r="G7302">
        <v>6</v>
      </c>
      <c r="H7302" t="s">
        <v>24</v>
      </c>
      <c r="I7302" t="s">
        <v>240</v>
      </c>
      <c r="J7302">
        <v>10711.44</v>
      </c>
      <c r="K7302">
        <v>22.6</v>
      </c>
      <c r="L7302">
        <v>0</v>
      </c>
      <c r="M7302">
        <v>8</v>
      </c>
      <c r="N7302">
        <v>1</v>
      </c>
      <c r="O7302">
        <v>156902</v>
      </c>
      <c r="P7302">
        <v>497750</v>
      </c>
      <c r="Q7302">
        <v>0</v>
      </c>
      <c r="R7302">
        <v>0</v>
      </c>
      <c r="S7302">
        <v>0.11</v>
      </c>
      <c r="T7302" t="s">
        <v>26</v>
      </c>
      <c r="U7302">
        <v>0</v>
      </c>
    </row>
    <row r="7303" spans="1:21" x14ac:dyDescent="0.25">
      <c r="A7303" t="s">
        <v>14644</v>
      </c>
      <c r="B7303" t="s">
        <v>14645</v>
      </c>
      <c r="C7303">
        <v>617342</v>
      </c>
      <c r="D7303" t="s">
        <v>40</v>
      </c>
      <c r="E7303">
        <v>680</v>
      </c>
      <c r="F7303">
        <v>1272107</v>
      </c>
      <c r="G7303">
        <v>10</v>
      </c>
      <c r="H7303" t="s">
        <v>24</v>
      </c>
      <c r="I7303" t="s">
        <v>25</v>
      </c>
      <c r="J7303">
        <v>16007.31</v>
      </c>
      <c r="K7303">
        <v>26.5</v>
      </c>
      <c r="L7303">
        <v>34</v>
      </c>
      <c r="M7303">
        <v>17</v>
      </c>
      <c r="N7303">
        <v>0</v>
      </c>
      <c r="O7303">
        <v>228266</v>
      </c>
      <c r="P7303">
        <v>355256</v>
      </c>
      <c r="Q7303">
        <v>0</v>
      </c>
      <c r="R7303">
        <v>0</v>
      </c>
      <c r="S7303">
        <v>0.15</v>
      </c>
      <c r="T7303" t="s">
        <v>26</v>
      </c>
      <c r="U7303">
        <v>0</v>
      </c>
    </row>
    <row r="7304" spans="1:21" x14ac:dyDescent="0.25">
      <c r="A7304" t="s">
        <v>14646</v>
      </c>
      <c r="B7304" t="s">
        <v>14647</v>
      </c>
      <c r="C7304">
        <v>143352</v>
      </c>
      <c r="D7304" t="s">
        <v>40</v>
      </c>
      <c r="E7304">
        <v>683</v>
      </c>
      <c r="F7304">
        <v>857052</v>
      </c>
      <c r="G7304">
        <v>6</v>
      </c>
      <c r="H7304" t="s">
        <v>31</v>
      </c>
      <c r="I7304" t="s">
        <v>80</v>
      </c>
      <c r="J7304">
        <v>13569.99</v>
      </c>
      <c r="K7304">
        <v>11.6</v>
      </c>
      <c r="L7304">
        <v>0</v>
      </c>
      <c r="M7304">
        <v>7</v>
      </c>
      <c r="N7304">
        <v>0</v>
      </c>
      <c r="O7304">
        <v>66576</v>
      </c>
      <c r="P7304">
        <v>81576</v>
      </c>
      <c r="Q7304">
        <v>0</v>
      </c>
      <c r="R7304">
        <v>0</v>
      </c>
      <c r="S7304">
        <v>0.19</v>
      </c>
      <c r="T7304" t="s">
        <v>26</v>
      </c>
      <c r="U7304">
        <v>0</v>
      </c>
    </row>
    <row r="7305" spans="1:21" x14ac:dyDescent="0.25">
      <c r="A7305" t="s">
        <v>14648</v>
      </c>
      <c r="B7305" t="s">
        <v>14649</v>
      </c>
      <c r="C7305">
        <v>520212</v>
      </c>
      <c r="D7305" t="s">
        <v>40</v>
      </c>
      <c r="E7305">
        <v>680</v>
      </c>
      <c r="F7305">
        <v>975460</v>
      </c>
      <c r="G7305">
        <v>6</v>
      </c>
      <c r="H7305" t="s">
        <v>24</v>
      </c>
      <c r="I7305" t="s">
        <v>203</v>
      </c>
      <c r="J7305">
        <v>17395.45</v>
      </c>
      <c r="K7305">
        <v>22.3</v>
      </c>
      <c r="L7305">
        <v>0</v>
      </c>
      <c r="M7305">
        <v>10</v>
      </c>
      <c r="N7305">
        <v>1</v>
      </c>
      <c r="O7305">
        <v>261592</v>
      </c>
      <c r="P7305">
        <v>408210</v>
      </c>
      <c r="Q7305">
        <v>1</v>
      </c>
      <c r="R7305">
        <v>0</v>
      </c>
      <c r="S7305">
        <v>0.21</v>
      </c>
      <c r="T7305" t="s">
        <v>26</v>
      </c>
      <c r="U7305">
        <v>1</v>
      </c>
    </row>
    <row r="7306" spans="1:21" x14ac:dyDescent="0.25">
      <c r="A7306" t="s">
        <v>14650</v>
      </c>
      <c r="B7306" t="s">
        <v>14651</v>
      </c>
      <c r="C7306">
        <v>110462</v>
      </c>
      <c r="D7306" t="s">
        <v>23</v>
      </c>
      <c r="E7306">
        <v>713</v>
      </c>
      <c r="F7306">
        <v>381558</v>
      </c>
      <c r="G7306">
        <v>6</v>
      </c>
      <c r="H7306" t="s">
        <v>31</v>
      </c>
      <c r="I7306" t="s">
        <v>25</v>
      </c>
      <c r="J7306">
        <v>2880.78</v>
      </c>
      <c r="K7306">
        <v>6.6</v>
      </c>
      <c r="L7306">
        <v>0</v>
      </c>
      <c r="M7306">
        <v>3</v>
      </c>
      <c r="N7306">
        <v>0</v>
      </c>
      <c r="O7306">
        <v>87419</v>
      </c>
      <c r="P7306">
        <v>117018</v>
      </c>
      <c r="Q7306">
        <v>0</v>
      </c>
      <c r="R7306">
        <v>0</v>
      </c>
      <c r="S7306">
        <v>0.09</v>
      </c>
      <c r="T7306" t="s">
        <v>26</v>
      </c>
      <c r="U7306">
        <v>0</v>
      </c>
    </row>
    <row r="7307" spans="1:21" x14ac:dyDescent="0.25">
      <c r="A7307" t="s">
        <v>14652</v>
      </c>
      <c r="B7307" t="s">
        <v>14653</v>
      </c>
      <c r="C7307">
        <v>44770</v>
      </c>
      <c r="D7307" t="s">
        <v>23</v>
      </c>
      <c r="E7307">
        <v>694</v>
      </c>
      <c r="F7307">
        <v>1024518</v>
      </c>
      <c r="G7307">
        <v>2</v>
      </c>
      <c r="H7307" t="s">
        <v>24</v>
      </c>
      <c r="I7307" t="s">
        <v>25</v>
      </c>
      <c r="J7307">
        <v>7589.93</v>
      </c>
      <c r="K7307">
        <v>11.1</v>
      </c>
      <c r="L7307">
        <v>19</v>
      </c>
      <c r="M7307">
        <v>6</v>
      </c>
      <c r="N7307">
        <v>0</v>
      </c>
      <c r="O7307">
        <v>12540</v>
      </c>
      <c r="P7307">
        <v>38038</v>
      </c>
      <c r="Q7307">
        <v>0</v>
      </c>
      <c r="R7307">
        <v>0</v>
      </c>
      <c r="S7307">
        <v>0.09</v>
      </c>
      <c r="T7307" t="s">
        <v>26</v>
      </c>
      <c r="U7307">
        <v>0</v>
      </c>
    </row>
    <row r="7308" spans="1:21" x14ac:dyDescent="0.25">
      <c r="A7308" t="s">
        <v>14654</v>
      </c>
      <c r="B7308" t="s">
        <v>14655</v>
      </c>
      <c r="C7308">
        <v>418176</v>
      </c>
      <c r="D7308" t="s">
        <v>40</v>
      </c>
      <c r="E7308">
        <v>672</v>
      </c>
      <c r="F7308">
        <v>1222650</v>
      </c>
      <c r="G7308">
        <v>10</v>
      </c>
      <c r="H7308" t="s">
        <v>24</v>
      </c>
      <c r="I7308" t="s">
        <v>25</v>
      </c>
      <c r="J7308">
        <v>21498.31</v>
      </c>
      <c r="K7308">
        <v>20.3</v>
      </c>
      <c r="L7308">
        <v>0</v>
      </c>
      <c r="M7308">
        <v>14</v>
      </c>
      <c r="N7308">
        <v>0</v>
      </c>
      <c r="O7308">
        <v>223288</v>
      </c>
      <c r="P7308">
        <v>590304</v>
      </c>
      <c r="Q7308">
        <v>0</v>
      </c>
      <c r="R7308">
        <v>0</v>
      </c>
      <c r="S7308">
        <v>0.21</v>
      </c>
      <c r="T7308" t="s">
        <v>26</v>
      </c>
      <c r="U7308">
        <v>0</v>
      </c>
    </row>
    <row r="7309" spans="1:21" x14ac:dyDescent="0.25">
      <c r="A7309" t="s">
        <v>14656</v>
      </c>
      <c r="B7309" t="s">
        <v>14657</v>
      </c>
      <c r="C7309">
        <v>461736</v>
      </c>
      <c r="D7309" t="s">
        <v>23</v>
      </c>
      <c r="E7309">
        <v>729</v>
      </c>
      <c r="F7309">
        <v>972610</v>
      </c>
      <c r="G7309">
        <v>10</v>
      </c>
      <c r="H7309" t="s">
        <v>43</v>
      </c>
      <c r="I7309" t="s">
        <v>25</v>
      </c>
      <c r="J7309">
        <v>12806</v>
      </c>
      <c r="K7309">
        <v>23.6</v>
      </c>
      <c r="L7309">
        <v>0</v>
      </c>
      <c r="M7309">
        <v>6</v>
      </c>
      <c r="N7309">
        <v>0</v>
      </c>
      <c r="O7309">
        <v>492784</v>
      </c>
      <c r="P7309">
        <v>1152712</v>
      </c>
      <c r="Q7309">
        <v>0</v>
      </c>
      <c r="R7309">
        <v>0</v>
      </c>
      <c r="S7309">
        <v>0.16</v>
      </c>
      <c r="T7309" t="s">
        <v>26</v>
      </c>
      <c r="U7309">
        <v>0</v>
      </c>
    </row>
    <row r="7310" spans="1:21" x14ac:dyDescent="0.25">
      <c r="A7310" t="s">
        <v>14658</v>
      </c>
      <c r="B7310" t="s">
        <v>14659</v>
      </c>
      <c r="C7310">
        <v>218944</v>
      </c>
      <c r="D7310" t="s">
        <v>23</v>
      </c>
      <c r="E7310">
        <v>725</v>
      </c>
      <c r="F7310">
        <v>1168272</v>
      </c>
      <c r="G7310">
        <v>7</v>
      </c>
      <c r="H7310" t="s">
        <v>24</v>
      </c>
      <c r="I7310" t="s">
        <v>65</v>
      </c>
      <c r="J7310">
        <v>14181.6</v>
      </c>
      <c r="K7310">
        <v>14.8</v>
      </c>
      <c r="L7310">
        <v>0</v>
      </c>
      <c r="M7310">
        <v>10</v>
      </c>
      <c r="N7310">
        <v>0</v>
      </c>
      <c r="O7310">
        <v>258381</v>
      </c>
      <c r="P7310">
        <v>394196</v>
      </c>
      <c r="Q7310">
        <v>0</v>
      </c>
      <c r="R7310">
        <v>0</v>
      </c>
      <c r="S7310">
        <v>0.15</v>
      </c>
      <c r="T7310" t="s">
        <v>26</v>
      </c>
      <c r="U7310">
        <v>0</v>
      </c>
    </row>
    <row r="7311" spans="1:21" x14ac:dyDescent="0.25">
      <c r="A7311" t="s">
        <v>14660</v>
      </c>
      <c r="B7311" t="s">
        <v>14661</v>
      </c>
      <c r="C7311">
        <v>770704</v>
      </c>
      <c r="D7311" t="s">
        <v>23</v>
      </c>
      <c r="E7311">
        <v>724</v>
      </c>
      <c r="F7311">
        <v>1568906</v>
      </c>
      <c r="G7311">
        <v>10</v>
      </c>
      <c r="H7311" t="s">
        <v>31</v>
      </c>
      <c r="I7311" t="s">
        <v>25</v>
      </c>
      <c r="J7311">
        <v>32947.14</v>
      </c>
      <c r="K7311">
        <v>22.5</v>
      </c>
      <c r="L7311">
        <v>0</v>
      </c>
      <c r="M7311">
        <v>19</v>
      </c>
      <c r="N7311">
        <v>0</v>
      </c>
      <c r="O7311">
        <v>582236</v>
      </c>
      <c r="P7311">
        <v>1337622</v>
      </c>
      <c r="Q7311">
        <v>0</v>
      </c>
      <c r="R7311">
        <v>0</v>
      </c>
      <c r="S7311">
        <v>0.25</v>
      </c>
      <c r="T7311" t="s">
        <v>26</v>
      </c>
      <c r="U7311">
        <v>0</v>
      </c>
    </row>
    <row r="7312" spans="1:21" x14ac:dyDescent="0.25">
      <c r="A7312" t="s">
        <v>14662</v>
      </c>
      <c r="B7312" t="s">
        <v>14663</v>
      </c>
      <c r="C7312">
        <v>177518</v>
      </c>
      <c r="D7312" t="s">
        <v>23</v>
      </c>
      <c r="E7312">
        <v>723</v>
      </c>
      <c r="F7312">
        <v>804859</v>
      </c>
      <c r="G7312">
        <v>5</v>
      </c>
      <c r="H7312" t="s">
        <v>31</v>
      </c>
      <c r="I7312" t="s">
        <v>25</v>
      </c>
      <c r="J7312">
        <v>19920.36</v>
      </c>
      <c r="K7312">
        <v>16.5</v>
      </c>
      <c r="L7312">
        <v>0</v>
      </c>
      <c r="M7312">
        <v>11</v>
      </c>
      <c r="N7312">
        <v>0</v>
      </c>
      <c r="O7312">
        <v>141512</v>
      </c>
      <c r="P7312">
        <v>224136</v>
      </c>
      <c r="Q7312">
        <v>0</v>
      </c>
      <c r="R7312">
        <v>0</v>
      </c>
      <c r="S7312">
        <v>0.3</v>
      </c>
      <c r="T7312" t="s">
        <v>26</v>
      </c>
      <c r="U7312">
        <v>0</v>
      </c>
    </row>
    <row r="7313" spans="1:21" x14ac:dyDescent="0.25">
      <c r="A7313" t="s">
        <v>14664</v>
      </c>
      <c r="B7313" t="s">
        <v>14665</v>
      </c>
      <c r="C7313">
        <v>226270</v>
      </c>
      <c r="D7313" t="s">
        <v>23</v>
      </c>
      <c r="E7313">
        <v>736</v>
      </c>
      <c r="F7313">
        <v>957885</v>
      </c>
      <c r="G7313">
        <v>5</v>
      </c>
      <c r="H7313" t="s">
        <v>43</v>
      </c>
      <c r="I7313" t="s">
        <v>25</v>
      </c>
      <c r="J7313">
        <v>18998.099999999999</v>
      </c>
      <c r="K7313">
        <v>19.3</v>
      </c>
      <c r="L7313">
        <v>0</v>
      </c>
      <c r="M7313">
        <v>12</v>
      </c>
      <c r="N7313">
        <v>0</v>
      </c>
      <c r="O7313">
        <v>151506</v>
      </c>
      <c r="P7313">
        <v>268224</v>
      </c>
      <c r="Q7313">
        <v>0</v>
      </c>
      <c r="R7313">
        <v>0</v>
      </c>
      <c r="S7313">
        <v>0.24</v>
      </c>
      <c r="T7313" t="s">
        <v>26</v>
      </c>
      <c r="U7313">
        <v>0</v>
      </c>
    </row>
    <row r="7314" spans="1:21" x14ac:dyDescent="0.25">
      <c r="A7314" t="s">
        <v>14666</v>
      </c>
      <c r="B7314" t="s">
        <v>14667</v>
      </c>
      <c r="C7314">
        <v>223806</v>
      </c>
      <c r="D7314" t="s">
        <v>23</v>
      </c>
      <c r="E7314">
        <v>724</v>
      </c>
      <c r="F7314">
        <v>1159722</v>
      </c>
      <c r="G7314">
        <v>9</v>
      </c>
      <c r="H7314" t="s">
        <v>24</v>
      </c>
      <c r="I7314" t="s">
        <v>25</v>
      </c>
      <c r="J7314">
        <v>19425.41</v>
      </c>
      <c r="K7314">
        <v>8.1</v>
      </c>
      <c r="L7314">
        <v>66</v>
      </c>
      <c r="M7314">
        <v>9</v>
      </c>
      <c r="N7314">
        <v>1</v>
      </c>
      <c r="O7314">
        <v>208297</v>
      </c>
      <c r="P7314">
        <v>438548</v>
      </c>
      <c r="Q7314">
        <v>1</v>
      </c>
      <c r="R7314">
        <v>0</v>
      </c>
      <c r="S7314">
        <v>0.2</v>
      </c>
      <c r="T7314" t="s">
        <v>26</v>
      </c>
      <c r="U7314">
        <v>1</v>
      </c>
    </row>
    <row r="7315" spans="1:21" x14ac:dyDescent="0.25">
      <c r="A7315" t="s">
        <v>14668</v>
      </c>
      <c r="B7315" t="s">
        <v>14669</v>
      </c>
      <c r="C7315">
        <v>164120</v>
      </c>
      <c r="D7315" t="s">
        <v>23</v>
      </c>
      <c r="E7315">
        <v>713</v>
      </c>
      <c r="F7315">
        <v>938695</v>
      </c>
      <c r="G7315">
        <v>7</v>
      </c>
      <c r="H7315" t="s">
        <v>24</v>
      </c>
      <c r="I7315" t="s">
        <v>25</v>
      </c>
      <c r="J7315">
        <v>22841.61</v>
      </c>
      <c r="K7315">
        <v>31.4</v>
      </c>
      <c r="L7315">
        <v>44</v>
      </c>
      <c r="M7315">
        <v>6</v>
      </c>
      <c r="N7315">
        <v>0</v>
      </c>
      <c r="O7315">
        <v>85405</v>
      </c>
      <c r="P7315">
        <v>110858</v>
      </c>
      <c r="Q7315">
        <v>0</v>
      </c>
      <c r="R7315">
        <v>0</v>
      </c>
      <c r="S7315">
        <v>0.28999999999999998</v>
      </c>
      <c r="T7315" t="s">
        <v>26</v>
      </c>
      <c r="U7315">
        <v>0</v>
      </c>
    </row>
    <row r="7316" spans="1:21" x14ac:dyDescent="0.25">
      <c r="A7316" t="s">
        <v>14670</v>
      </c>
      <c r="B7316" t="s">
        <v>14671</v>
      </c>
      <c r="C7316">
        <v>360316</v>
      </c>
      <c r="D7316" t="s">
        <v>23</v>
      </c>
      <c r="E7316">
        <v>747</v>
      </c>
      <c r="F7316">
        <v>1697346</v>
      </c>
      <c r="G7316">
        <v>10</v>
      </c>
      <c r="H7316" t="s">
        <v>24</v>
      </c>
      <c r="I7316" t="s">
        <v>25</v>
      </c>
      <c r="J7316">
        <v>35361.47</v>
      </c>
      <c r="K7316">
        <v>20.6</v>
      </c>
      <c r="L7316">
        <v>21</v>
      </c>
      <c r="M7316">
        <v>14</v>
      </c>
      <c r="N7316">
        <v>0</v>
      </c>
      <c r="O7316">
        <v>212819</v>
      </c>
      <c r="P7316">
        <v>606980</v>
      </c>
      <c r="Q7316">
        <v>0</v>
      </c>
      <c r="R7316">
        <v>0</v>
      </c>
      <c r="S7316">
        <v>0.25</v>
      </c>
      <c r="T7316" t="s">
        <v>26</v>
      </c>
      <c r="U7316">
        <v>0</v>
      </c>
    </row>
    <row r="7317" spans="1:21" x14ac:dyDescent="0.25">
      <c r="A7317" t="s">
        <v>14672</v>
      </c>
      <c r="B7317" t="s">
        <v>14673</v>
      </c>
      <c r="C7317">
        <v>214214</v>
      </c>
      <c r="D7317" t="s">
        <v>23</v>
      </c>
      <c r="E7317">
        <v>706</v>
      </c>
      <c r="F7317">
        <v>2119887</v>
      </c>
      <c r="G7317">
        <v>0</v>
      </c>
      <c r="H7317" t="s">
        <v>24</v>
      </c>
      <c r="I7317" t="s">
        <v>25</v>
      </c>
      <c r="J7317">
        <v>55470.31</v>
      </c>
      <c r="K7317">
        <v>14.9</v>
      </c>
      <c r="L7317">
        <v>5</v>
      </c>
      <c r="M7317">
        <v>9</v>
      </c>
      <c r="N7317">
        <v>0</v>
      </c>
      <c r="O7317">
        <v>1501</v>
      </c>
      <c r="P7317">
        <v>174064</v>
      </c>
      <c r="Q7317">
        <v>0</v>
      </c>
      <c r="R7317">
        <v>0</v>
      </c>
      <c r="S7317">
        <v>0.31</v>
      </c>
      <c r="T7317" t="s">
        <v>26</v>
      </c>
      <c r="U7317">
        <v>1</v>
      </c>
    </row>
    <row r="7318" spans="1:21" x14ac:dyDescent="0.25">
      <c r="A7318" t="s">
        <v>14674</v>
      </c>
      <c r="B7318" t="s">
        <v>14675</v>
      </c>
      <c r="C7318">
        <v>182578</v>
      </c>
      <c r="D7318" t="s">
        <v>23</v>
      </c>
      <c r="E7318">
        <v>717</v>
      </c>
      <c r="F7318">
        <v>750880</v>
      </c>
      <c r="G7318">
        <v>2</v>
      </c>
      <c r="H7318" t="s">
        <v>31</v>
      </c>
      <c r="I7318" t="s">
        <v>25</v>
      </c>
      <c r="J7318">
        <v>20398.97</v>
      </c>
      <c r="K7318">
        <v>11.3</v>
      </c>
      <c r="L7318">
        <v>27</v>
      </c>
      <c r="M7318">
        <v>7</v>
      </c>
      <c r="N7318">
        <v>0</v>
      </c>
      <c r="O7318">
        <v>127091</v>
      </c>
      <c r="P7318">
        <v>212938</v>
      </c>
      <c r="Q7318">
        <v>0</v>
      </c>
      <c r="R7318">
        <v>0</v>
      </c>
      <c r="S7318">
        <v>0.33</v>
      </c>
      <c r="T7318" t="s">
        <v>26</v>
      </c>
      <c r="U7318">
        <v>0</v>
      </c>
    </row>
    <row r="7319" spans="1:21" x14ac:dyDescent="0.25">
      <c r="A7319" t="s">
        <v>14676</v>
      </c>
      <c r="B7319" t="s">
        <v>14677</v>
      </c>
      <c r="C7319">
        <v>47828</v>
      </c>
      <c r="D7319" t="s">
        <v>23</v>
      </c>
      <c r="E7319">
        <v>706</v>
      </c>
      <c r="F7319">
        <v>304228</v>
      </c>
      <c r="G7319">
        <v>2</v>
      </c>
      <c r="H7319" t="s">
        <v>31</v>
      </c>
      <c r="I7319" t="s">
        <v>80</v>
      </c>
      <c r="J7319">
        <v>1878.72</v>
      </c>
      <c r="K7319">
        <v>8.1999999999999993</v>
      </c>
      <c r="L7319">
        <v>0</v>
      </c>
      <c r="M7319">
        <v>8</v>
      </c>
      <c r="N7319">
        <v>0</v>
      </c>
      <c r="O7319">
        <v>41040</v>
      </c>
      <c r="P7319">
        <v>54362</v>
      </c>
      <c r="Q7319">
        <v>0</v>
      </c>
      <c r="R7319">
        <v>0</v>
      </c>
      <c r="S7319">
        <v>7.0000000000000007E-2</v>
      </c>
      <c r="T7319" t="s">
        <v>26</v>
      </c>
      <c r="U7319">
        <v>0</v>
      </c>
    </row>
    <row r="7320" spans="1:21" x14ac:dyDescent="0.25">
      <c r="A7320" t="s">
        <v>14678</v>
      </c>
      <c r="B7320" t="s">
        <v>14679</v>
      </c>
      <c r="C7320">
        <v>482438</v>
      </c>
      <c r="D7320" t="s">
        <v>23</v>
      </c>
      <c r="E7320">
        <v>721</v>
      </c>
      <c r="F7320">
        <v>1045209</v>
      </c>
      <c r="G7320">
        <v>0</v>
      </c>
      <c r="H7320" t="s">
        <v>31</v>
      </c>
      <c r="I7320" t="s">
        <v>25</v>
      </c>
      <c r="J7320">
        <v>10103.82</v>
      </c>
      <c r="K7320">
        <v>14</v>
      </c>
      <c r="L7320">
        <v>29</v>
      </c>
      <c r="M7320">
        <v>5</v>
      </c>
      <c r="N7320">
        <v>0</v>
      </c>
      <c r="O7320">
        <v>300447</v>
      </c>
      <c r="P7320">
        <v>506396</v>
      </c>
      <c r="Q7320">
        <v>0</v>
      </c>
      <c r="R7320">
        <v>0</v>
      </c>
      <c r="S7320">
        <v>0.12</v>
      </c>
      <c r="T7320" t="s">
        <v>26</v>
      </c>
      <c r="U7320">
        <v>0</v>
      </c>
    </row>
    <row r="7321" spans="1:21" x14ac:dyDescent="0.25">
      <c r="A7321" t="s">
        <v>14680</v>
      </c>
      <c r="B7321" t="s">
        <v>14681</v>
      </c>
      <c r="C7321">
        <v>223828</v>
      </c>
      <c r="D7321" t="s">
        <v>23</v>
      </c>
      <c r="E7321">
        <v>725</v>
      </c>
      <c r="F7321">
        <v>1168272</v>
      </c>
      <c r="G7321">
        <v>2</v>
      </c>
      <c r="H7321" t="s">
        <v>24</v>
      </c>
      <c r="I7321" t="s">
        <v>25</v>
      </c>
      <c r="J7321">
        <v>23003.49</v>
      </c>
      <c r="K7321">
        <v>21</v>
      </c>
      <c r="L7321">
        <v>0</v>
      </c>
      <c r="M7321">
        <v>24</v>
      </c>
      <c r="N7321">
        <v>0</v>
      </c>
      <c r="O7321">
        <v>597930</v>
      </c>
      <c r="P7321">
        <v>1688654</v>
      </c>
      <c r="Q7321">
        <v>0</v>
      </c>
      <c r="R7321">
        <v>0</v>
      </c>
      <c r="S7321">
        <v>0.24</v>
      </c>
      <c r="T7321" t="s">
        <v>26</v>
      </c>
      <c r="U7321">
        <v>0</v>
      </c>
    </row>
    <row r="7322" spans="1:21" x14ac:dyDescent="0.25">
      <c r="A7322" t="s">
        <v>14682</v>
      </c>
      <c r="B7322" t="s">
        <v>14683</v>
      </c>
      <c r="C7322">
        <v>268642</v>
      </c>
      <c r="D7322" t="s">
        <v>40</v>
      </c>
      <c r="E7322">
        <v>715</v>
      </c>
      <c r="F7322">
        <v>1933440</v>
      </c>
      <c r="G7322">
        <v>4</v>
      </c>
      <c r="H7322" t="s">
        <v>24</v>
      </c>
      <c r="I7322" t="s">
        <v>25</v>
      </c>
      <c r="J7322">
        <v>18528.8</v>
      </c>
      <c r="K7322">
        <v>11.4</v>
      </c>
      <c r="L7322">
        <v>7</v>
      </c>
      <c r="M7322">
        <v>7</v>
      </c>
      <c r="N7322">
        <v>0</v>
      </c>
      <c r="O7322">
        <v>58938</v>
      </c>
      <c r="P7322">
        <v>136466</v>
      </c>
      <c r="Q7322">
        <v>0</v>
      </c>
      <c r="R7322">
        <v>0</v>
      </c>
      <c r="S7322">
        <v>0.12</v>
      </c>
      <c r="T7322" t="s">
        <v>26</v>
      </c>
      <c r="U7322">
        <v>1</v>
      </c>
    </row>
    <row r="7323" spans="1:21" x14ac:dyDescent="0.25">
      <c r="A7323" t="s">
        <v>14684</v>
      </c>
      <c r="B7323" t="s">
        <v>14685</v>
      </c>
      <c r="C7323">
        <v>219868</v>
      </c>
      <c r="D7323" t="s">
        <v>23</v>
      </c>
      <c r="E7323">
        <v>730</v>
      </c>
      <c r="F7323">
        <v>607639</v>
      </c>
      <c r="G7323">
        <v>7</v>
      </c>
      <c r="H7323" t="s">
        <v>31</v>
      </c>
      <c r="I7323" t="s">
        <v>25</v>
      </c>
      <c r="J7323">
        <v>3549.58</v>
      </c>
      <c r="K7323">
        <v>15.8</v>
      </c>
      <c r="L7323">
        <v>0</v>
      </c>
      <c r="M7323">
        <v>10</v>
      </c>
      <c r="N7323">
        <v>1</v>
      </c>
      <c r="O7323">
        <v>79344</v>
      </c>
      <c r="P7323">
        <v>198022</v>
      </c>
      <c r="Q7323">
        <v>1</v>
      </c>
      <c r="R7323">
        <v>0</v>
      </c>
      <c r="S7323">
        <v>7.0000000000000007E-2</v>
      </c>
      <c r="T7323" t="s">
        <v>26</v>
      </c>
      <c r="U7323">
        <v>1</v>
      </c>
    </row>
    <row r="7324" spans="1:21" x14ac:dyDescent="0.25">
      <c r="A7324" t="s">
        <v>14686</v>
      </c>
      <c r="B7324" t="s">
        <v>14687</v>
      </c>
      <c r="C7324">
        <v>403612</v>
      </c>
      <c r="D7324" t="s">
        <v>40</v>
      </c>
      <c r="E7324">
        <v>673</v>
      </c>
      <c r="F7324">
        <v>968240</v>
      </c>
      <c r="G7324">
        <v>2</v>
      </c>
      <c r="H7324" t="s">
        <v>31</v>
      </c>
      <c r="I7324" t="s">
        <v>25</v>
      </c>
      <c r="J7324">
        <v>23883.19</v>
      </c>
      <c r="K7324">
        <v>16.8</v>
      </c>
      <c r="L7324">
        <v>3</v>
      </c>
      <c r="M7324">
        <v>10</v>
      </c>
      <c r="N7324">
        <v>0</v>
      </c>
      <c r="O7324">
        <v>332481</v>
      </c>
      <c r="P7324">
        <v>572022</v>
      </c>
      <c r="Q7324">
        <v>0</v>
      </c>
      <c r="R7324">
        <v>0</v>
      </c>
      <c r="S7324">
        <v>0.3</v>
      </c>
      <c r="T7324" t="s">
        <v>26</v>
      </c>
      <c r="U7324">
        <v>1</v>
      </c>
    </row>
    <row r="7325" spans="1:21" x14ac:dyDescent="0.25">
      <c r="A7325" t="s">
        <v>14688</v>
      </c>
      <c r="B7325" t="s">
        <v>14689</v>
      </c>
      <c r="C7325">
        <v>78562</v>
      </c>
      <c r="D7325" t="s">
        <v>23</v>
      </c>
      <c r="E7325">
        <v>733</v>
      </c>
      <c r="F7325">
        <v>930601</v>
      </c>
      <c r="G7325">
        <v>1</v>
      </c>
      <c r="H7325" t="s">
        <v>24</v>
      </c>
      <c r="I7325" t="s">
        <v>54</v>
      </c>
      <c r="J7325">
        <v>13648.84</v>
      </c>
      <c r="K7325">
        <v>14.3</v>
      </c>
      <c r="L7325">
        <v>43</v>
      </c>
      <c r="M7325">
        <v>16</v>
      </c>
      <c r="N7325">
        <v>0</v>
      </c>
      <c r="O7325">
        <v>72922</v>
      </c>
      <c r="P7325">
        <v>152394</v>
      </c>
      <c r="Q7325">
        <v>0</v>
      </c>
      <c r="R7325">
        <v>0</v>
      </c>
      <c r="S7325">
        <v>0.18</v>
      </c>
      <c r="T7325" t="s">
        <v>26</v>
      </c>
      <c r="U7325">
        <v>0</v>
      </c>
    </row>
    <row r="7326" spans="1:21" x14ac:dyDescent="0.25">
      <c r="A7326" t="s">
        <v>14690</v>
      </c>
      <c r="B7326" t="s">
        <v>14691</v>
      </c>
      <c r="C7326">
        <v>102630</v>
      </c>
      <c r="D7326" t="s">
        <v>23</v>
      </c>
      <c r="E7326">
        <v>670</v>
      </c>
      <c r="F7326">
        <v>643834</v>
      </c>
      <c r="G7326">
        <v>0</v>
      </c>
      <c r="H7326" t="s">
        <v>24</v>
      </c>
      <c r="I7326" t="s">
        <v>25</v>
      </c>
      <c r="J7326">
        <v>18403.02</v>
      </c>
      <c r="K7326">
        <v>22.8</v>
      </c>
      <c r="L7326">
        <v>23</v>
      </c>
      <c r="M7326">
        <v>21</v>
      </c>
      <c r="N7326">
        <v>0</v>
      </c>
      <c r="O7326">
        <v>122246</v>
      </c>
      <c r="P7326">
        <v>209704</v>
      </c>
      <c r="Q7326">
        <v>0</v>
      </c>
      <c r="R7326">
        <v>0</v>
      </c>
      <c r="S7326">
        <v>0.34</v>
      </c>
      <c r="T7326" t="s">
        <v>130</v>
      </c>
      <c r="U7326">
        <v>0</v>
      </c>
    </row>
    <row r="7327" spans="1:21" x14ac:dyDescent="0.25">
      <c r="A7327" t="s">
        <v>14692</v>
      </c>
      <c r="B7327" t="s">
        <v>14693</v>
      </c>
      <c r="C7327">
        <v>538076</v>
      </c>
      <c r="D7327" t="s">
        <v>23</v>
      </c>
      <c r="E7327">
        <v>747</v>
      </c>
      <c r="F7327">
        <v>2129919</v>
      </c>
      <c r="G7327">
        <v>1</v>
      </c>
      <c r="H7327" t="s">
        <v>24</v>
      </c>
      <c r="I7327" t="s">
        <v>25</v>
      </c>
      <c r="J7327">
        <v>19701.669999999998</v>
      </c>
      <c r="K7327">
        <v>26.9</v>
      </c>
      <c r="L7327">
        <v>0</v>
      </c>
      <c r="M7327">
        <v>6</v>
      </c>
      <c r="N7327">
        <v>0</v>
      </c>
      <c r="O7327">
        <v>1365150</v>
      </c>
      <c r="P7327">
        <v>3341844</v>
      </c>
      <c r="Q7327">
        <v>0</v>
      </c>
      <c r="R7327">
        <v>0</v>
      </c>
      <c r="S7327">
        <v>0.11</v>
      </c>
      <c r="T7327" t="s">
        <v>26</v>
      </c>
      <c r="U7327">
        <v>0</v>
      </c>
    </row>
    <row r="7328" spans="1:21" x14ac:dyDescent="0.25">
      <c r="A7328" t="s">
        <v>14694</v>
      </c>
      <c r="B7328" t="s">
        <v>14695</v>
      </c>
      <c r="C7328">
        <v>570922</v>
      </c>
      <c r="D7328" t="s">
        <v>40</v>
      </c>
      <c r="E7328">
        <v>738</v>
      </c>
      <c r="F7328">
        <v>2363049</v>
      </c>
      <c r="G7328">
        <v>3</v>
      </c>
      <c r="H7328" t="s">
        <v>24</v>
      </c>
      <c r="I7328" t="s">
        <v>25</v>
      </c>
      <c r="J7328">
        <v>26387.39</v>
      </c>
      <c r="K7328">
        <v>10.199999999999999</v>
      </c>
      <c r="L7328">
        <v>0</v>
      </c>
      <c r="M7328">
        <v>12</v>
      </c>
      <c r="N7328">
        <v>0</v>
      </c>
      <c r="O7328">
        <v>520467</v>
      </c>
      <c r="P7328">
        <v>1179354</v>
      </c>
      <c r="Q7328">
        <v>0</v>
      </c>
      <c r="R7328">
        <v>0</v>
      </c>
      <c r="S7328">
        <v>0.13</v>
      </c>
      <c r="T7328" t="s">
        <v>26</v>
      </c>
      <c r="U7328">
        <v>0</v>
      </c>
    </row>
    <row r="7329" spans="1:21" x14ac:dyDescent="0.25">
      <c r="A7329" t="s">
        <v>14696</v>
      </c>
      <c r="B7329" t="s">
        <v>14697</v>
      </c>
      <c r="C7329">
        <v>207702</v>
      </c>
      <c r="D7329" t="s">
        <v>23</v>
      </c>
      <c r="E7329">
        <v>675</v>
      </c>
      <c r="F7329">
        <v>620654</v>
      </c>
      <c r="G7329">
        <v>0</v>
      </c>
      <c r="H7329" t="s">
        <v>43</v>
      </c>
      <c r="I7329" t="s">
        <v>54</v>
      </c>
      <c r="J7329">
        <v>11384.04</v>
      </c>
      <c r="K7329">
        <v>9.6999999999999993</v>
      </c>
      <c r="L7329">
        <v>0</v>
      </c>
      <c r="M7329">
        <v>4</v>
      </c>
      <c r="N7329">
        <v>0</v>
      </c>
      <c r="O7329">
        <v>29241</v>
      </c>
      <c r="P7329">
        <v>42636</v>
      </c>
      <c r="Q7329">
        <v>0</v>
      </c>
      <c r="R7329">
        <v>0</v>
      </c>
      <c r="S7329">
        <v>0.22</v>
      </c>
      <c r="T7329" t="s">
        <v>26</v>
      </c>
      <c r="U7329">
        <v>0</v>
      </c>
    </row>
    <row r="7330" spans="1:21" x14ac:dyDescent="0.25">
      <c r="A7330" t="s">
        <v>14698</v>
      </c>
      <c r="B7330" t="s">
        <v>14699</v>
      </c>
      <c r="C7330">
        <v>334224</v>
      </c>
      <c r="D7330" t="s">
        <v>23</v>
      </c>
      <c r="E7330">
        <v>725</v>
      </c>
      <c r="F7330">
        <v>1168272</v>
      </c>
      <c r="G7330">
        <v>10</v>
      </c>
      <c r="H7330" t="s">
        <v>43</v>
      </c>
      <c r="I7330" t="s">
        <v>25</v>
      </c>
      <c r="J7330">
        <v>8899.98</v>
      </c>
      <c r="K7330">
        <v>22.9</v>
      </c>
      <c r="L7330">
        <v>0</v>
      </c>
      <c r="M7330">
        <v>9</v>
      </c>
      <c r="N7330">
        <v>1</v>
      </c>
      <c r="O7330">
        <v>376181</v>
      </c>
      <c r="P7330">
        <v>694716</v>
      </c>
      <c r="Q7330">
        <v>1</v>
      </c>
      <c r="R7330">
        <v>0</v>
      </c>
      <c r="S7330">
        <v>0.09</v>
      </c>
      <c r="T7330" t="s">
        <v>26</v>
      </c>
      <c r="U7330">
        <v>1</v>
      </c>
    </row>
    <row r="7331" spans="1:21" x14ac:dyDescent="0.25">
      <c r="A7331" t="s">
        <v>14700</v>
      </c>
      <c r="B7331" t="s">
        <v>14701</v>
      </c>
      <c r="C7331">
        <v>182798</v>
      </c>
      <c r="D7331" t="s">
        <v>23</v>
      </c>
      <c r="E7331">
        <v>732</v>
      </c>
      <c r="F7331">
        <v>1426368</v>
      </c>
      <c r="G7331">
        <v>2</v>
      </c>
      <c r="H7331" t="s">
        <v>24</v>
      </c>
      <c r="I7331" t="s">
        <v>25</v>
      </c>
      <c r="J7331">
        <v>28646.3</v>
      </c>
      <c r="K7331">
        <v>18.8</v>
      </c>
      <c r="L7331">
        <v>2</v>
      </c>
      <c r="M7331">
        <v>23</v>
      </c>
      <c r="N7331">
        <v>0</v>
      </c>
      <c r="O7331">
        <v>723691</v>
      </c>
      <c r="P7331">
        <v>2038850</v>
      </c>
      <c r="Q7331">
        <v>0</v>
      </c>
      <c r="R7331">
        <v>0</v>
      </c>
      <c r="S7331">
        <v>0.24</v>
      </c>
      <c r="T7331" t="s">
        <v>26</v>
      </c>
      <c r="U7331">
        <v>1</v>
      </c>
    </row>
    <row r="7332" spans="1:21" x14ac:dyDescent="0.25">
      <c r="A7332" t="s">
        <v>14702</v>
      </c>
      <c r="B7332" t="s">
        <v>14703</v>
      </c>
      <c r="C7332">
        <v>445104</v>
      </c>
      <c r="D7332" t="s">
        <v>23</v>
      </c>
      <c r="E7332">
        <v>725</v>
      </c>
      <c r="F7332">
        <v>1168272</v>
      </c>
      <c r="G7332">
        <v>10</v>
      </c>
      <c r="H7332" t="s">
        <v>31</v>
      </c>
      <c r="I7332" t="s">
        <v>54</v>
      </c>
      <c r="J7332">
        <v>17458.53</v>
      </c>
      <c r="K7332">
        <v>9.3000000000000007</v>
      </c>
      <c r="L7332">
        <v>0</v>
      </c>
      <c r="M7332">
        <v>10</v>
      </c>
      <c r="N7332">
        <v>0</v>
      </c>
      <c r="O7332">
        <v>212648</v>
      </c>
      <c r="P7332">
        <v>516208</v>
      </c>
      <c r="Q7332">
        <v>0</v>
      </c>
      <c r="R7332">
        <v>0</v>
      </c>
      <c r="S7332">
        <v>0.18</v>
      </c>
      <c r="T7332" t="s">
        <v>26</v>
      </c>
      <c r="U7332">
        <v>0</v>
      </c>
    </row>
    <row r="7333" spans="1:21" x14ac:dyDescent="0.25">
      <c r="A7333" t="s">
        <v>14704</v>
      </c>
      <c r="B7333" t="s">
        <v>14705</v>
      </c>
      <c r="C7333">
        <v>550990</v>
      </c>
      <c r="D7333" t="s">
        <v>40</v>
      </c>
      <c r="E7333">
        <v>725</v>
      </c>
      <c r="F7333">
        <v>1168272</v>
      </c>
      <c r="G7333">
        <v>8</v>
      </c>
      <c r="H7333" t="s">
        <v>24</v>
      </c>
      <c r="I7333" t="s">
        <v>25</v>
      </c>
      <c r="J7333">
        <v>19510.150000000001</v>
      </c>
      <c r="K7333">
        <v>21.9</v>
      </c>
      <c r="L7333">
        <v>0</v>
      </c>
      <c r="M7333">
        <v>15</v>
      </c>
      <c r="N7333">
        <v>0</v>
      </c>
      <c r="O7333">
        <v>240331</v>
      </c>
      <c r="P7333">
        <v>453948</v>
      </c>
      <c r="Q7333">
        <v>0</v>
      </c>
      <c r="R7333">
        <v>0</v>
      </c>
      <c r="S7333">
        <v>0.2</v>
      </c>
      <c r="T7333" t="s">
        <v>26</v>
      </c>
      <c r="U7333">
        <v>0</v>
      </c>
    </row>
    <row r="7334" spans="1:21" x14ac:dyDescent="0.25">
      <c r="A7334" t="s">
        <v>14706</v>
      </c>
      <c r="B7334" t="s">
        <v>14707</v>
      </c>
      <c r="C7334">
        <v>418088</v>
      </c>
      <c r="D7334" t="s">
        <v>40</v>
      </c>
      <c r="E7334">
        <v>725</v>
      </c>
      <c r="F7334">
        <v>1955841</v>
      </c>
      <c r="G7334">
        <v>7</v>
      </c>
      <c r="H7334" t="s">
        <v>31</v>
      </c>
      <c r="I7334" t="s">
        <v>25</v>
      </c>
      <c r="J7334">
        <v>6698.83</v>
      </c>
      <c r="K7334">
        <v>10</v>
      </c>
      <c r="L7334">
        <v>0</v>
      </c>
      <c r="M7334">
        <v>7</v>
      </c>
      <c r="N7334">
        <v>1</v>
      </c>
      <c r="O7334">
        <v>373122</v>
      </c>
      <c r="P7334">
        <v>664664</v>
      </c>
      <c r="Q7334">
        <v>1</v>
      </c>
      <c r="R7334">
        <v>0</v>
      </c>
      <c r="S7334">
        <v>0.04</v>
      </c>
      <c r="T7334" t="s">
        <v>26</v>
      </c>
      <c r="U7334">
        <v>1</v>
      </c>
    </row>
    <row r="7335" spans="1:21" x14ac:dyDescent="0.25">
      <c r="A7335" t="s">
        <v>14708</v>
      </c>
      <c r="B7335" t="s">
        <v>14709</v>
      </c>
      <c r="C7335">
        <v>56232</v>
      </c>
      <c r="D7335" t="s">
        <v>23</v>
      </c>
      <c r="E7335">
        <v>711</v>
      </c>
      <c r="F7335">
        <v>971090</v>
      </c>
      <c r="G7335">
        <v>0</v>
      </c>
      <c r="H7335" t="s">
        <v>43</v>
      </c>
      <c r="I7335" t="s">
        <v>54</v>
      </c>
      <c r="J7335">
        <v>14404.66</v>
      </c>
      <c r="K7335">
        <v>36</v>
      </c>
      <c r="L7335">
        <v>15</v>
      </c>
      <c r="M7335">
        <v>8</v>
      </c>
      <c r="N7335">
        <v>2</v>
      </c>
      <c r="O7335">
        <v>81472</v>
      </c>
      <c r="P7335">
        <v>193314</v>
      </c>
      <c r="Q7335">
        <v>1</v>
      </c>
      <c r="R7335">
        <v>1</v>
      </c>
      <c r="S7335">
        <v>0.18</v>
      </c>
      <c r="T7335" t="s">
        <v>26</v>
      </c>
      <c r="U7335">
        <v>1</v>
      </c>
    </row>
    <row r="7336" spans="1:21" x14ac:dyDescent="0.25">
      <c r="A7336" t="s">
        <v>14710</v>
      </c>
      <c r="B7336" t="s">
        <v>14711</v>
      </c>
      <c r="C7336">
        <v>257906</v>
      </c>
      <c r="D7336" t="s">
        <v>23</v>
      </c>
      <c r="E7336">
        <v>725</v>
      </c>
      <c r="F7336">
        <v>1168272</v>
      </c>
      <c r="G7336">
        <v>9</v>
      </c>
      <c r="H7336" t="s">
        <v>31</v>
      </c>
      <c r="I7336" t="s">
        <v>920</v>
      </c>
      <c r="J7336">
        <v>42133.64</v>
      </c>
      <c r="K7336">
        <v>12.1</v>
      </c>
      <c r="L7336">
        <v>33</v>
      </c>
      <c r="M7336">
        <v>20</v>
      </c>
      <c r="N7336">
        <v>0</v>
      </c>
      <c r="O7336">
        <v>410343</v>
      </c>
      <c r="P7336">
        <v>873422</v>
      </c>
      <c r="Q7336">
        <v>0</v>
      </c>
      <c r="R7336">
        <v>0</v>
      </c>
      <c r="S7336">
        <v>0.43</v>
      </c>
      <c r="T7336" t="s">
        <v>26</v>
      </c>
      <c r="U7336">
        <v>0</v>
      </c>
    </row>
    <row r="7337" spans="1:21" x14ac:dyDescent="0.25">
      <c r="A7337" t="s">
        <v>14712</v>
      </c>
      <c r="B7337" t="s">
        <v>14713</v>
      </c>
      <c r="C7337">
        <v>394856</v>
      </c>
      <c r="D7337" t="s">
        <v>40</v>
      </c>
      <c r="E7337">
        <v>725</v>
      </c>
      <c r="F7337">
        <v>1168272</v>
      </c>
      <c r="G7337">
        <v>10</v>
      </c>
      <c r="H7337" t="s">
        <v>31</v>
      </c>
      <c r="I7337" t="s">
        <v>25</v>
      </c>
      <c r="J7337">
        <v>21002.03</v>
      </c>
      <c r="K7337">
        <v>10.7</v>
      </c>
      <c r="L7337">
        <v>0</v>
      </c>
      <c r="M7337">
        <v>13</v>
      </c>
      <c r="N7337">
        <v>1</v>
      </c>
      <c r="O7337">
        <v>180671</v>
      </c>
      <c r="P7337">
        <v>506550</v>
      </c>
      <c r="Q7337">
        <v>1</v>
      </c>
      <c r="R7337">
        <v>0</v>
      </c>
      <c r="S7337">
        <v>0.22</v>
      </c>
      <c r="T7337" t="s">
        <v>26</v>
      </c>
      <c r="U7337">
        <v>1</v>
      </c>
    </row>
    <row r="7338" spans="1:21" x14ac:dyDescent="0.25">
      <c r="A7338" s="1" t="s">
        <v>14714</v>
      </c>
      <c r="B7338" t="s">
        <v>14715</v>
      </c>
      <c r="C7338">
        <v>391996</v>
      </c>
      <c r="D7338" t="s">
        <v>23</v>
      </c>
      <c r="E7338">
        <v>725</v>
      </c>
      <c r="F7338">
        <v>1168272</v>
      </c>
      <c r="G7338">
        <v>10</v>
      </c>
      <c r="H7338" t="s">
        <v>24</v>
      </c>
      <c r="I7338" t="s">
        <v>25</v>
      </c>
      <c r="J7338">
        <v>13406.97</v>
      </c>
      <c r="K7338">
        <v>25.5</v>
      </c>
      <c r="L7338">
        <v>0</v>
      </c>
      <c r="M7338">
        <v>7</v>
      </c>
      <c r="N7338">
        <v>0</v>
      </c>
      <c r="O7338">
        <v>704957</v>
      </c>
      <c r="P7338">
        <v>1174492</v>
      </c>
      <c r="Q7338">
        <v>0</v>
      </c>
      <c r="R7338">
        <v>0</v>
      </c>
      <c r="S7338">
        <v>0.14000000000000001</v>
      </c>
      <c r="T7338" t="s">
        <v>26</v>
      </c>
      <c r="U7338">
        <v>0</v>
      </c>
    </row>
    <row r="7339" spans="1:21" x14ac:dyDescent="0.25">
      <c r="A7339" t="s">
        <v>14716</v>
      </c>
      <c r="B7339" t="s">
        <v>14717</v>
      </c>
      <c r="C7339">
        <v>143440</v>
      </c>
      <c r="D7339" t="s">
        <v>23</v>
      </c>
      <c r="E7339">
        <v>717</v>
      </c>
      <c r="F7339">
        <v>967765</v>
      </c>
      <c r="G7339">
        <v>7</v>
      </c>
      <c r="H7339" t="s">
        <v>31</v>
      </c>
      <c r="I7339" t="s">
        <v>25</v>
      </c>
      <c r="J7339">
        <v>16452.099999999999</v>
      </c>
      <c r="K7339">
        <v>13.1</v>
      </c>
      <c r="L7339">
        <v>64</v>
      </c>
      <c r="M7339">
        <v>10</v>
      </c>
      <c r="N7339">
        <v>0</v>
      </c>
      <c r="O7339">
        <v>69008</v>
      </c>
      <c r="P7339">
        <v>163064</v>
      </c>
      <c r="Q7339">
        <v>0</v>
      </c>
      <c r="R7339">
        <v>0</v>
      </c>
      <c r="S7339">
        <v>0.2</v>
      </c>
      <c r="T7339" t="s">
        <v>26</v>
      </c>
      <c r="U7339">
        <v>0</v>
      </c>
    </row>
    <row r="7340" spans="1:21" x14ac:dyDescent="0.25">
      <c r="A7340" t="s">
        <v>14718</v>
      </c>
      <c r="B7340" t="s">
        <v>14719</v>
      </c>
      <c r="C7340">
        <v>145442</v>
      </c>
      <c r="D7340" t="s">
        <v>23</v>
      </c>
      <c r="E7340">
        <v>716</v>
      </c>
      <c r="F7340">
        <v>1120734</v>
      </c>
      <c r="G7340">
        <v>8</v>
      </c>
      <c r="H7340" t="s">
        <v>24</v>
      </c>
      <c r="I7340" t="s">
        <v>25</v>
      </c>
      <c r="J7340">
        <v>21480.83</v>
      </c>
      <c r="K7340">
        <v>15</v>
      </c>
      <c r="L7340">
        <v>51</v>
      </c>
      <c r="M7340">
        <v>7</v>
      </c>
      <c r="N7340">
        <v>0</v>
      </c>
      <c r="O7340">
        <v>19570</v>
      </c>
      <c r="P7340">
        <v>145288</v>
      </c>
      <c r="Q7340">
        <v>0</v>
      </c>
      <c r="R7340">
        <v>0</v>
      </c>
      <c r="S7340">
        <v>0.23</v>
      </c>
      <c r="T7340" t="s">
        <v>26</v>
      </c>
      <c r="U7340">
        <v>0</v>
      </c>
    </row>
    <row r="7341" spans="1:21" x14ac:dyDescent="0.25">
      <c r="A7341" t="s">
        <v>14720</v>
      </c>
      <c r="B7341" t="s">
        <v>14721</v>
      </c>
      <c r="C7341">
        <v>652080</v>
      </c>
      <c r="D7341" t="s">
        <v>40</v>
      </c>
      <c r="E7341">
        <v>672</v>
      </c>
      <c r="F7341">
        <v>1501760</v>
      </c>
      <c r="G7341">
        <v>2</v>
      </c>
      <c r="H7341" t="s">
        <v>31</v>
      </c>
      <c r="I7341" t="s">
        <v>25</v>
      </c>
      <c r="J7341">
        <v>26656.240000000002</v>
      </c>
      <c r="K7341">
        <v>15.4</v>
      </c>
      <c r="L7341">
        <v>13</v>
      </c>
      <c r="M7341">
        <v>47</v>
      </c>
      <c r="N7341">
        <v>0</v>
      </c>
      <c r="O7341">
        <v>498085</v>
      </c>
      <c r="P7341">
        <v>1410090</v>
      </c>
      <c r="Q7341">
        <v>0</v>
      </c>
      <c r="R7341">
        <v>0</v>
      </c>
      <c r="S7341">
        <v>0.21</v>
      </c>
      <c r="T7341" t="s">
        <v>26</v>
      </c>
      <c r="U7341">
        <v>0</v>
      </c>
    </row>
    <row r="7342" spans="1:21" x14ac:dyDescent="0.25">
      <c r="A7342" t="s">
        <v>14722</v>
      </c>
      <c r="B7342" t="s">
        <v>14723</v>
      </c>
      <c r="C7342">
        <v>176880</v>
      </c>
      <c r="D7342" t="s">
        <v>23</v>
      </c>
      <c r="E7342">
        <v>684</v>
      </c>
      <c r="F7342">
        <v>1241175</v>
      </c>
      <c r="G7342">
        <v>10</v>
      </c>
      <c r="H7342" t="s">
        <v>24</v>
      </c>
      <c r="I7342" t="s">
        <v>54</v>
      </c>
      <c r="J7342">
        <v>22858.33</v>
      </c>
      <c r="K7342">
        <v>16.399999999999999</v>
      </c>
      <c r="L7342">
        <v>13</v>
      </c>
      <c r="M7342">
        <v>18</v>
      </c>
      <c r="N7342">
        <v>0</v>
      </c>
      <c r="O7342">
        <v>436867</v>
      </c>
      <c r="P7342">
        <v>896918</v>
      </c>
      <c r="Q7342">
        <v>0</v>
      </c>
      <c r="R7342">
        <v>0</v>
      </c>
      <c r="S7342">
        <v>0.22</v>
      </c>
      <c r="T7342" t="s">
        <v>26</v>
      </c>
      <c r="U7342">
        <v>0</v>
      </c>
    </row>
    <row r="7343" spans="1:21" x14ac:dyDescent="0.25">
      <c r="A7343" t="s">
        <v>14724</v>
      </c>
      <c r="B7343" t="s">
        <v>14725</v>
      </c>
      <c r="C7343">
        <v>134068</v>
      </c>
      <c r="D7343" t="s">
        <v>23</v>
      </c>
      <c r="E7343">
        <v>727</v>
      </c>
      <c r="F7343">
        <v>946143</v>
      </c>
      <c r="G7343">
        <v>10</v>
      </c>
      <c r="H7343" t="s">
        <v>31</v>
      </c>
      <c r="I7343" t="s">
        <v>25</v>
      </c>
      <c r="J7343">
        <v>22628.43</v>
      </c>
      <c r="K7343">
        <v>23</v>
      </c>
      <c r="L7343">
        <v>12</v>
      </c>
      <c r="M7343">
        <v>15</v>
      </c>
      <c r="N7343">
        <v>0</v>
      </c>
      <c r="O7343">
        <v>86469</v>
      </c>
      <c r="P7343">
        <v>254782</v>
      </c>
      <c r="Q7343">
        <v>0</v>
      </c>
      <c r="R7343">
        <v>0</v>
      </c>
      <c r="S7343">
        <v>0.28999999999999998</v>
      </c>
      <c r="T7343" t="s">
        <v>26</v>
      </c>
      <c r="U7343">
        <v>1</v>
      </c>
    </row>
    <row r="7344" spans="1:21" x14ac:dyDescent="0.25">
      <c r="A7344" t="s">
        <v>14726</v>
      </c>
      <c r="B7344" t="s">
        <v>14727</v>
      </c>
      <c r="C7344">
        <v>219692</v>
      </c>
      <c r="D7344" t="s">
        <v>40</v>
      </c>
      <c r="E7344">
        <v>717</v>
      </c>
      <c r="F7344">
        <v>1954264</v>
      </c>
      <c r="G7344">
        <v>7</v>
      </c>
      <c r="H7344" t="s">
        <v>31</v>
      </c>
      <c r="I7344" t="s">
        <v>54</v>
      </c>
      <c r="J7344">
        <v>17914.150000000001</v>
      </c>
      <c r="K7344">
        <v>16.600000000000001</v>
      </c>
      <c r="L7344">
        <v>0</v>
      </c>
      <c r="M7344">
        <v>11</v>
      </c>
      <c r="N7344">
        <v>0</v>
      </c>
      <c r="O7344">
        <v>13072</v>
      </c>
      <c r="P7344">
        <v>388124</v>
      </c>
      <c r="Q7344">
        <v>0</v>
      </c>
      <c r="R7344">
        <v>0</v>
      </c>
      <c r="S7344">
        <v>0.11</v>
      </c>
      <c r="T7344" t="s">
        <v>26</v>
      </c>
      <c r="U7344">
        <v>0</v>
      </c>
    </row>
    <row r="7345" spans="1:21" x14ac:dyDescent="0.25">
      <c r="A7345" t="s">
        <v>14728</v>
      </c>
      <c r="B7345" t="s">
        <v>14729</v>
      </c>
      <c r="C7345">
        <v>527846</v>
      </c>
      <c r="D7345" t="s">
        <v>40</v>
      </c>
      <c r="E7345">
        <v>696</v>
      </c>
      <c r="F7345">
        <v>1146840</v>
      </c>
      <c r="G7345">
        <v>1</v>
      </c>
      <c r="H7345" t="s">
        <v>24</v>
      </c>
      <c r="I7345" t="s">
        <v>25</v>
      </c>
      <c r="J7345">
        <v>19591.849999999999</v>
      </c>
      <c r="K7345">
        <v>15</v>
      </c>
      <c r="L7345">
        <v>0</v>
      </c>
      <c r="M7345">
        <v>7</v>
      </c>
      <c r="N7345">
        <v>0</v>
      </c>
      <c r="O7345">
        <v>349315</v>
      </c>
      <c r="P7345">
        <v>469216</v>
      </c>
      <c r="Q7345">
        <v>0</v>
      </c>
      <c r="R7345">
        <v>0</v>
      </c>
      <c r="S7345">
        <v>0.2</v>
      </c>
      <c r="T7345" t="s">
        <v>26</v>
      </c>
      <c r="U7345">
        <v>0</v>
      </c>
    </row>
    <row r="7346" spans="1:21" x14ac:dyDescent="0.25">
      <c r="A7346" t="s">
        <v>14730</v>
      </c>
      <c r="B7346" t="s">
        <v>14731</v>
      </c>
      <c r="C7346">
        <v>257532</v>
      </c>
      <c r="D7346" t="s">
        <v>23</v>
      </c>
      <c r="E7346">
        <v>725</v>
      </c>
      <c r="F7346">
        <v>1168272</v>
      </c>
      <c r="G7346">
        <v>4</v>
      </c>
      <c r="H7346" t="s">
        <v>24</v>
      </c>
      <c r="I7346" t="s">
        <v>25</v>
      </c>
      <c r="J7346">
        <v>13761.89</v>
      </c>
      <c r="K7346">
        <v>15</v>
      </c>
      <c r="L7346">
        <v>0</v>
      </c>
      <c r="M7346">
        <v>10</v>
      </c>
      <c r="N7346">
        <v>0</v>
      </c>
      <c r="O7346">
        <v>209703</v>
      </c>
      <c r="P7346">
        <v>420816</v>
      </c>
      <c r="Q7346">
        <v>0</v>
      </c>
      <c r="R7346">
        <v>0</v>
      </c>
      <c r="S7346">
        <v>0.14000000000000001</v>
      </c>
      <c r="T7346" t="s">
        <v>26</v>
      </c>
      <c r="U7346">
        <v>0</v>
      </c>
    </row>
    <row r="7347" spans="1:21" x14ac:dyDescent="0.25">
      <c r="A7347" t="s">
        <v>14732</v>
      </c>
      <c r="B7347" t="s">
        <v>14733</v>
      </c>
      <c r="C7347">
        <v>89496</v>
      </c>
      <c r="D7347" t="s">
        <v>23</v>
      </c>
      <c r="E7347">
        <v>674</v>
      </c>
      <c r="F7347">
        <v>1062670</v>
      </c>
      <c r="G7347">
        <v>6</v>
      </c>
      <c r="H7347" t="s">
        <v>31</v>
      </c>
      <c r="I7347" t="s">
        <v>89</v>
      </c>
      <c r="J7347">
        <v>25326.62</v>
      </c>
      <c r="K7347">
        <v>13</v>
      </c>
      <c r="L7347">
        <v>66</v>
      </c>
      <c r="M7347">
        <v>10</v>
      </c>
      <c r="N7347">
        <v>0</v>
      </c>
      <c r="O7347">
        <v>339473</v>
      </c>
      <c r="P7347">
        <v>409442</v>
      </c>
      <c r="Q7347">
        <v>0</v>
      </c>
      <c r="R7347">
        <v>0</v>
      </c>
      <c r="S7347">
        <v>0.28999999999999998</v>
      </c>
      <c r="T7347" t="s">
        <v>26</v>
      </c>
      <c r="U7347">
        <v>0</v>
      </c>
    </row>
    <row r="7348" spans="1:21" x14ac:dyDescent="0.25">
      <c r="A7348" t="s">
        <v>14734</v>
      </c>
      <c r="B7348" t="s">
        <v>14735</v>
      </c>
      <c r="C7348">
        <v>333872</v>
      </c>
      <c r="D7348" t="s">
        <v>40</v>
      </c>
      <c r="E7348">
        <v>712</v>
      </c>
      <c r="F7348">
        <v>1004549</v>
      </c>
      <c r="G7348">
        <v>0</v>
      </c>
      <c r="H7348" t="s">
        <v>31</v>
      </c>
      <c r="I7348" t="s">
        <v>25</v>
      </c>
      <c r="J7348">
        <v>10966.42</v>
      </c>
      <c r="K7348">
        <v>9.9</v>
      </c>
      <c r="L7348">
        <v>45</v>
      </c>
      <c r="M7348">
        <v>24</v>
      </c>
      <c r="N7348">
        <v>0</v>
      </c>
      <c r="O7348">
        <v>350664</v>
      </c>
      <c r="P7348">
        <v>810458</v>
      </c>
      <c r="Q7348">
        <v>0</v>
      </c>
      <c r="R7348">
        <v>0</v>
      </c>
      <c r="S7348">
        <v>0.13</v>
      </c>
      <c r="T7348" t="s">
        <v>26</v>
      </c>
      <c r="U7348">
        <v>0</v>
      </c>
    </row>
    <row r="7349" spans="1:21" x14ac:dyDescent="0.25">
      <c r="A7349" t="s">
        <v>14736</v>
      </c>
      <c r="B7349" t="s">
        <v>14737</v>
      </c>
      <c r="C7349">
        <v>399520</v>
      </c>
      <c r="D7349" t="s">
        <v>23</v>
      </c>
      <c r="E7349">
        <v>747</v>
      </c>
      <c r="F7349">
        <v>1130975</v>
      </c>
      <c r="G7349">
        <v>3</v>
      </c>
      <c r="H7349" t="s">
        <v>24</v>
      </c>
      <c r="I7349" t="s">
        <v>65</v>
      </c>
      <c r="J7349">
        <v>9104.42</v>
      </c>
      <c r="K7349">
        <v>14.6</v>
      </c>
      <c r="L7349">
        <v>0</v>
      </c>
      <c r="M7349">
        <v>11</v>
      </c>
      <c r="N7349">
        <v>0</v>
      </c>
      <c r="O7349">
        <v>138548</v>
      </c>
      <c r="P7349">
        <v>1015388</v>
      </c>
      <c r="Q7349">
        <v>0</v>
      </c>
      <c r="R7349">
        <v>0</v>
      </c>
      <c r="S7349">
        <v>0.1</v>
      </c>
      <c r="T7349" t="s">
        <v>26</v>
      </c>
      <c r="U7349">
        <v>0</v>
      </c>
    </row>
    <row r="7350" spans="1:21" x14ac:dyDescent="0.25">
      <c r="A7350" t="s">
        <v>14738</v>
      </c>
      <c r="B7350" t="s">
        <v>14739</v>
      </c>
      <c r="C7350">
        <v>270314</v>
      </c>
      <c r="D7350" t="s">
        <v>23</v>
      </c>
      <c r="E7350">
        <v>725</v>
      </c>
      <c r="F7350">
        <v>1168272</v>
      </c>
      <c r="G7350">
        <v>8</v>
      </c>
      <c r="H7350" t="s">
        <v>24</v>
      </c>
      <c r="I7350" t="s">
        <v>25</v>
      </c>
      <c r="J7350">
        <v>22177.75</v>
      </c>
      <c r="K7350">
        <v>16.600000000000001</v>
      </c>
      <c r="L7350">
        <v>0</v>
      </c>
      <c r="M7350">
        <v>13</v>
      </c>
      <c r="N7350">
        <v>0</v>
      </c>
      <c r="O7350">
        <v>329422</v>
      </c>
      <c r="P7350">
        <v>1315292</v>
      </c>
      <c r="Q7350">
        <v>0</v>
      </c>
      <c r="R7350">
        <v>0</v>
      </c>
      <c r="S7350">
        <v>0.23</v>
      </c>
      <c r="T7350" t="s">
        <v>26</v>
      </c>
      <c r="U7350">
        <v>0</v>
      </c>
    </row>
    <row r="7351" spans="1:21" x14ac:dyDescent="0.25">
      <c r="A7351" t="s">
        <v>14740</v>
      </c>
      <c r="B7351" t="s">
        <v>14741</v>
      </c>
      <c r="C7351">
        <v>788018</v>
      </c>
      <c r="D7351" t="s">
        <v>40</v>
      </c>
      <c r="E7351">
        <v>640</v>
      </c>
      <c r="F7351">
        <v>1944460</v>
      </c>
      <c r="G7351">
        <v>3</v>
      </c>
      <c r="H7351" t="s">
        <v>24</v>
      </c>
      <c r="I7351" t="s">
        <v>25</v>
      </c>
      <c r="J7351">
        <v>27708.65</v>
      </c>
      <c r="K7351">
        <v>13.8</v>
      </c>
      <c r="L7351">
        <v>0</v>
      </c>
      <c r="M7351">
        <v>13</v>
      </c>
      <c r="N7351">
        <v>0</v>
      </c>
      <c r="O7351">
        <v>182001</v>
      </c>
      <c r="P7351">
        <v>313126</v>
      </c>
      <c r="Q7351">
        <v>0</v>
      </c>
      <c r="R7351">
        <v>0</v>
      </c>
      <c r="S7351">
        <v>0.17</v>
      </c>
      <c r="T7351" t="s">
        <v>130</v>
      </c>
      <c r="U7351">
        <v>0</v>
      </c>
    </row>
    <row r="7352" spans="1:21" x14ac:dyDescent="0.25">
      <c r="A7352" t="s">
        <v>14742</v>
      </c>
      <c r="B7352" t="s">
        <v>14743</v>
      </c>
      <c r="C7352">
        <v>650364</v>
      </c>
      <c r="D7352" t="s">
        <v>40</v>
      </c>
      <c r="E7352">
        <v>693</v>
      </c>
      <c r="F7352">
        <v>1542743</v>
      </c>
      <c r="G7352">
        <v>2</v>
      </c>
      <c r="H7352" t="s">
        <v>24</v>
      </c>
      <c r="I7352" t="s">
        <v>25</v>
      </c>
      <c r="J7352">
        <v>29440.69</v>
      </c>
      <c r="K7352">
        <v>23.4</v>
      </c>
      <c r="L7352">
        <v>23</v>
      </c>
      <c r="M7352">
        <v>17</v>
      </c>
      <c r="N7352">
        <v>0</v>
      </c>
      <c r="O7352">
        <v>479845</v>
      </c>
      <c r="P7352">
        <v>741796</v>
      </c>
      <c r="Q7352">
        <v>0</v>
      </c>
      <c r="R7352">
        <v>0</v>
      </c>
      <c r="S7352">
        <v>0.23</v>
      </c>
      <c r="T7352" t="s">
        <v>26</v>
      </c>
      <c r="U7352">
        <v>0</v>
      </c>
    </row>
    <row r="7353" spans="1:21" x14ac:dyDescent="0.25">
      <c r="A7353" t="s">
        <v>14744</v>
      </c>
      <c r="B7353" t="s">
        <v>14745</v>
      </c>
      <c r="C7353">
        <v>469722</v>
      </c>
      <c r="D7353" t="s">
        <v>23</v>
      </c>
      <c r="E7353">
        <v>748</v>
      </c>
      <c r="F7353">
        <v>1989680</v>
      </c>
      <c r="G7353">
        <v>10</v>
      </c>
      <c r="H7353" t="s">
        <v>31</v>
      </c>
      <c r="I7353" t="s">
        <v>25</v>
      </c>
      <c r="J7353">
        <v>24539.26</v>
      </c>
      <c r="K7353">
        <v>22.8</v>
      </c>
      <c r="L7353">
        <v>0</v>
      </c>
      <c r="M7353">
        <v>9</v>
      </c>
      <c r="N7353">
        <v>0</v>
      </c>
      <c r="O7353">
        <v>579462</v>
      </c>
      <c r="P7353">
        <v>979484</v>
      </c>
      <c r="Q7353">
        <v>0</v>
      </c>
      <c r="R7353">
        <v>0</v>
      </c>
      <c r="S7353">
        <v>0.15</v>
      </c>
      <c r="T7353" t="s">
        <v>26</v>
      </c>
      <c r="U7353">
        <v>0</v>
      </c>
    </row>
    <row r="7354" spans="1:21" x14ac:dyDescent="0.25">
      <c r="A7354" t="s">
        <v>14746</v>
      </c>
      <c r="B7354" t="s">
        <v>14747</v>
      </c>
      <c r="C7354">
        <v>441672</v>
      </c>
      <c r="D7354" t="s">
        <v>23</v>
      </c>
      <c r="E7354">
        <v>721</v>
      </c>
      <c r="F7354">
        <v>1621061</v>
      </c>
      <c r="G7354">
        <v>8</v>
      </c>
      <c r="H7354" t="s">
        <v>31</v>
      </c>
      <c r="I7354" t="s">
        <v>54</v>
      </c>
      <c r="J7354">
        <v>17021.150000000001</v>
      </c>
      <c r="K7354">
        <v>24.5</v>
      </c>
      <c r="L7354">
        <v>0</v>
      </c>
      <c r="M7354">
        <v>21</v>
      </c>
      <c r="N7354">
        <v>0</v>
      </c>
      <c r="O7354">
        <v>3762</v>
      </c>
      <c r="P7354">
        <v>870100</v>
      </c>
      <c r="Q7354">
        <v>0</v>
      </c>
      <c r="R7354">
        <v>0</v>
      </c>
      <c r="S7354">
        <v>0.13</v>
      </c>
      <c r="T7354" t="s">
        <v>26</v>
      </c>
      <c r="U7354">
        <v>0</v>
      </c>
    </row>
    <row r="7355" spans="1:21" x14ac:dyDescent="0.25">
      <c r="A7355" t="s">
        <v>14748</v>
      </c>
      <c r="B7355" t="s">
        <v>14749</v>
      </c>
      <c r="C7355">
        <v>264902</v>
      </c>
      <c r="D7355" t="s">
        <v>40</v>
      </c>
      <c r="E7355">
        <v>718</v>
      </c>
      <c r="F7355">
        <v>653638</v>
      </c>
      <c r="G7355">
        <v>0</v>
      </c>
      <c r="H7355" t="s">
        <v>24</v>
      </c>
      <c r="I7355" t="s">
        <v>25</v>
      </c>
      <c r="J7355">
        <v>13399.37</v>
      </c>
      <c r="K7355">
        <v>13.8</v>
      </c>
      <c r="L7355">
        <v>0</v>
      </c>
      <c r="M7355">
        <v>10</v>
      </c>
      <c r="N7355">
        <v>0</v>
      </c>
      <c r="O7355">
        <v>173622</v>
      </c>
      <c r="P7355">
        <v>229240</v>
      </c>
      <c r="Q7355">
        <v>0</v>
      </c>
      <c r="R7355">
        <v>0</v>
      </c>
      <c r="S7355">
        <v>0.25</v>
      </c>
      <c r="T7355" t="s">
        <v>26</v>
      </c>
      <c r="U7355">
        <v>0</v>
      </c>
    </row>
    <row r="7356" spans="1:21" x14ac:dyDescent="0.25">
      <c r="A7356" t="s">
        <v>14750</v>
      </c>
      <c r="B7356" t="s">
        <v>14751</v>
      </c>
      <c r="C7356">
        <v>334290</v>
      </c>
      <c r="D7356" t="s">
        <v>23</v>
      </c>
      <c r="E7356">
        <v>744</v>
      </c>
      <c r="F7356">
        <v>912665</v>
      </c>
      <c r="G7356">
        <v>10</v>
      </c>
      <c r="H7356" t="s">
        <v>24</v>
      </c>
      <c r="I7356" t="s">
        <v>25</v>
      </c>
      <c r="J7356">
        <v>10647.79</v>
      </c>
      <c r="K7356">
        <v>27.8</v>
      </c>
      <c r="L7356">
        <v>0</v>
      </c>
      <c r="M7356">
        <v>13</v>
      </c>
      <c r="N7356">
        <v>0</v>
      </c>
      <c r="O7356">
        <v>321594</v>
      </c>
      <c r="P7356">
        <v>1415854</v>
      </c>
      <c r="Q7356">
        <v>0</v>
      </c>
      <c r="R7356">
        <v>0</v>
      </c>
      <c r="S7356">
        <v>0.14000000000000001</v>
      </c>
      <c r="T7356" t="s">
        <v>26</v>
      </c>
      <c r="U7356">
        <v>0</v>
      </c>
    </row>
    <row r="7357" spans="1:21" x14ac:dyDescent="0.25">
      <c r="A7357" t="s">
        <v>14752</v>
      </c>
      <c r="B7357" t="s">
        <v>14753</v>
      </c>
      <c r="C7357">
        <v>217756</v>
      </c>
      <c r="D7357" t="s">
        <v>23</v>
      </c>
      <c r="E7357">
        <v>740</v>
      </c>
      <c r="F7357">
        <v>902690</v>
      </c>
      <c r="G7357">
        <v>10</v>
      </c>
      <c r="H7357" t="s">
        <v>31</v>
      </c>
      <c r="I7357" t="s">
        <v>25</v>
      </c>
      <c r="J7357">
        <v>16850.34</v>
      </c>
      <c r="K7357">
        <v>15.7</v>
      </c>
      <c r="L7357">
        <v>0</v>
      </c>
      <c r="M7357">
        <v>8</v>
      </c>
      <c r="N7357">
        <v>0</v>
      </c>
      <c r="O7357">
        <v>201077</v>
      </c>
      <c r="P7357">
        <v>293964</v>
      </c>
      <c r="Q7357">
        <v>0</v>
      </c>
      <c r="R7357">
        <v>0</v>
      </c>
      <c r="S7357">
        <v>0.22</v>
      </c>
      <c r="T7357" t="s">
        <v>26</v>
      </c>
      <c r="U7357">
        <v>0</v>
      </c>
    </row>
    <row r="7358" spans="1:21" x14ac:dyDescent="0.25">
      <c r="A7358" t="s">
        <v>14754</v>
      </c>
      <c r="B7358" t="s">
        <v>14755</v>
      </c>
      <c r="C7358">
        <v>156552</v>
      </c>
      <c r="D7358" t="s">
        <v>23</v>
      </c>
      <c r="E7358">
        <v>738</v>
      </c>
      <c r="F7358">
        <v>579462</v>
      </c>
      <c r="G7358">
        <v>7</v>
      </c>
      <c r="H7358" t="s">
        <v>43</v>
      </c>
      <c r="I7358" t="s">
        <v>25</v>
      </c>
      <c r="J7358">
        <v>2974.64</v>
      </c>
      <c r="K7358">
        <v>15.2</v>
      </c>
      <c r="L7358">
        <v>0</v>
      </c>
      <c r="M7358">
        <v>3</v>
      </c>
      <c r="N7358">
        <v>0</v>
      </c>
      <c r="O7358">
        <v>11571</v>
      </c>
      <c r="P7358">
        <v>235026</v>
      </c>
      <c r="Q7358">
        <v>0</v>
      </c>
      <c r="R7358">
        <v>0</v>
      </c>
      <c r="S7358">
        <v>0.06</v>
      </c>
      <c r="T7358" t="s">
        <v>26</v>
      </c>
      <c r="U7358">
        <v>0</v>
      </c>
    </row>
    <row r="7359" spans="1:21" x14ac:dyDescent="0.25">
      <c r="A7359" t="s">
        <v>14756</v>
      </c>
      <c r="B7359" t="s">
        <v>14757</v>
      </c>
      <c r="C7359">
        <v>132572</v>
      </c>
      <c r="D7359" t="s">
        <v>23</v>
      </c>
      <c r="E7359">
        <v>690</v>
      </c>
      <c r="F7359">
        <v>572451</v>
      </c>
      <c r="G7359">
        <v>6</v>
      </c>
      <c r="H7359" t="s">
        <v>31</v>
      </c>
      <c r="I7359" t="s">
        <v>25</v>
      </c>
      <c r="J7359">
        <v>6869.45</v>
      </c>
      <c r="K7359">
        <v>29.9</v>
      </c>
      <c r="L7359">
        <v>0</v>
      </c>
      <c r="M7359">
        <v>8</v>
      </c>
      <c r="N7359">
        <v>1</v>
      </c>
      <c r="O7359">
        <v>119700</v>
      </c>
      <c r="P7359">
        <v>282854</v>
      </c>
      <c r="Q7359">
        <v>0</v>
      </c>
      <c r="R7359">
        <v>1</v>
      </c>
      <c r="S7359">
        <v>0.14000000000000001</v>
      </c>
      <c r="T7359" t="s">
        <v>26</v>
      </c>
      <c r="U7359">
        <v>1</v>
      </c>
    </row>
    <row r="7360" spans="1:21" x14ac:dyDescent="0.25">
      <c r="A7360" t="s">
        <v>14758</v>
      </c>
      <c r="B7360" t="s">
        <v>14759</v>
      </c>
      <c r="C7360">
        <v>395802</v>
      </c>
      <c r="D7360" t="s">
        <v>23</v>
      </c>
      <c r="E7360">
        <v>740</v>
      </c>
      <c r="F7360">
        <v>2035546</v>
      </c>
      <c r="G7360">
        <v>2</v>
      </c>
      <c r="H7360" t="s">
        <v>24</v>
      </c>
      <c r="I7360" t="s">
        <v>25</v>
      </c>
      <c r="J7360">
        <v>14350.7</v>
      </c>
      <c r="K7360">
        <v>31.6</v>
      </c>
      <c r="L7360">
        <v>30</v>
      </c>
      <c r="M7360">
        <v>10</v>
      </c>
      <c r="N7360">
        <v>0</v>
      </c>
      <c r="O7360">
        <v>238754</v>
      </c>
      <c r="P7360">
        <v>531630</v>
      </c>
      <c r="Q7360">
        <v>0</v>
      </c>
      <c r="R7360">
        <v>0</v>
      </c>
      <c r="S7360">
        <v>0.08</v>
      </c>
      <c r="T7360" t="s">
        <v>26</v>
      </c>
      <c r="U7360">
        <v>0</v>
      </c>
    </row>
    <row r="7361" spans="1:21" x14ac:dyDescent="0.25">
      <c r="A7361" t="s">
        <v>14760</v>
      </c>
      <c r="B7361" t="s">
        <v>14761</v>
      </c>
      <c r="C7361">
        <v>171534</v>
      </c>
      <c r="D7361" t="s">
        <v>23</v>
      </c>
      <c r="E7361">
        <v>728</v>
      </c>
      <c r="F7361">
        <v>448666</v>
      </c>
      <c r="G7361">
        <v>6</v>
      </c>
      <c r="H7361" t="s">
        <v>31</v>
      </c>
      <c r="I7361" t="s">
        <v>25</v>
      </c>
      <c r="J7361">
        <v>12599.85</v>
      </c>
      <c r="K7361">
        <v>11.8</v>
      </c>
      <c r="L7361">
        <v>0</v>
      </c>
      <c r="M7361">
        <v>9</v>
      </c>
      <c r="N7361">
        <v>0</v>
      </c>
      <c r="O7361">
        <v>119396</v>
      </c>
      <c r="P7361">
        <v>207900</v>
      </c>
      <c r="Q7361">
        <v>0</v>
      </c>
      <c r="R7361">
        <v>0</v>
      </c>
      <c r="S7361">
        <v>0.34</v>
      </c>
      <c r="T7361" t="s">
        <v>26</v>
      </c>
      <c r="U7361">
        <v>0</v>
      </c>
    </row>
    <row r="7362" spans="1:21" x14ac:dyDescent="0.25">
      <c r="A7362" t="s">
        <v>14762</v>
      </c>
      <c r="B7362" t="s">
        <v>14763</v>
      </c>
      <c r="C7362">
        <v>532378</v>
      </c>
      <c r="D7362" t="s">
        <v>40</v>
      </c>
      <c r="E7362">
        <v>725</v>
      </c>
      <c r="F7362">
        <v>1168272</v>
      </c>
      <c r="G7362">
        <v>10</v>
      </c>
      <c r="H7362" t="s">
        <v>24</v>
      </c>
      <c r="I7362" t="s">
        <v>25</v>
      </c>
      <c r="J7362">
        <v>26254.01</v>
      </c>
      <c r="K7362">
        <v>28.3</v>
      </c>
      <c r="L7362">
        <v>66</v>
      </c>
      <c r="M7362">
        <v>10</v>
      </c>
      <c r="N7362">
        <v>0</v>
      </c>
      <c r="O7362">
        <v>465918</v>
      </c>
      <c r="P7362">
        <v>1008370</v>
      </c>
      <c r="Q7362">
        <v>0</v>
      </c>
      <c r="R7362">
        <v>0</v>
      </c>
      <c r="S7362">
        <v>0.27</v>
      </c>
      <c r="T7362" t="s">
        <v>26</v>
      </c>
      <c r="U7362">
        <v>0</v>
      </c>
    </row>
    <row r="7363" spans="1:21" x14ac:dyDescent="0.25">
      <c r="A7363" t="s">
        <v>14764</v>
      </c>
      <c r="B7363" t="s">
        <v>14765</v>
      </c>
      <c r="C7363">
        <v>551936</v>
      </c>
      <c r="D7363" t="s">
        <v>23</v>
      </c>
      <c r="E7363">
        <v>745</v>
      </c>
      <c r="F7363">
        <v>2334720</v>
      </c>
      <c r="G7363">
        <v>5</v>
      </c>
      <c r="H7363" t="s">
        <v>24</v>
      </c>
      <c r="I7363" t="s">
        <v>25</v>
      </c>
      <c r="J7363">
        <v>40857.599999999999</v>
      </c>
      <c r="K7363">
        <v>24.5</v>
      </c>
      <c r="L7363">
        <v>15</v>
      </c>
      <c r="M7363">
        <v>15</v>
      </c>
      <c r="N7363">
        <v>0</v>
      </c>
      <c r="O7363">
        <v>65227</v>
      </c>
      <c r="P7363">
        <v>403920</v>
      </c>
      <c r="Q7363">
        <v>0</v>
      </c>
      <c r="R7363">
        <v>0</v>
      </c>
      <c r="S7363">
        <v>0.21</v>
      </c>
      <c r="T7363" t="s">
        <v>26</v>
      </c>
      <c r="U7363">
        <v>0</v>
      </c>
    </row>
    <row r="7364" spans="1:21" x14ac:dyDescent="0.25">
      <c r="A7364" t="s">
        <v>14766</v>
      </c>
      <c r="B7364" t="s">
        <v>14767</v>
      </c>
      <c r="C7364">
        <v>307208</v>
      </c>
      <c r="D7364" t="s">
        <v>23</v>
      </c>
      <c r="E7364">
        <v>734</v>
      </c>
      <c r="F7364">
        <v>1042283</v>
      </c>
      <c r="G7364">
        <v>3</v>
      </c>
      <c r="H7364" t="s">
        <v>24</v>
      </c>
      <c r="I7364" t="s">
        <v>25</v>
      </c>
      <c r="J7364">
        <v>13375.81</v>
      </c>
      <c r="K7364">
        <v>19.7</v>
      </c>
      <c r="L7364">
        <v>49</v>
      </c>
      <c r="M7364">
        <v>16</v>
      </c>
      <c r="N7364">
        <v>0</v>
      </c>
      <c r="O7364">
        <v>328377</v>
      </c>
      <c r="P7364">
        <v>621280</v>
      </c>
      <c r="Q7364">
        <v>0</v>
      </c>
      <c r="R7364">
        <v>0</v>
      </c>
      <c r="S7364">
        <v>0.15</v>
      </c>
      <c r="T7364" t="s">
        <v>26</v>
      </c>
      <c r="U7364">
        <v>0</v>
      </c>
    </row>
    <row r="7365" spans="1:21" x14ac:dyDescent="0.25">
      <c r="A7365" t="s">
        <v>14768</v>
      </c>
      <c r="B7365" t="s">
        <v>14769</v>
      </c>
      <c r="C7365">
        <v>132902</v>
      </c>
      <c r="D7365" t="s">
        <v>40</v>
      </c>
      <c r="E7365">
        <v>693</v>
      </c>
      <c r="F7365">
        <v>1530488</v>
      </c>
      <c r="G7365">
        <v>10</v>
      </c>
      <c r="H7365" t="s">
        <v>24</v>
      </c>
      <c r="I7365" t="s">
        <v>54</v>
      </c>
      <c r="J7365">
        <v>21426.87</v>
      </c>
      <c r="K7365">
        <v>20.7</v>
      </c>
      <c r="L7365">
        <v>0</v>
      </c>
      <c r="M7365">
        <v>6</v>
      </c>
      <c r="N7365">
        <v>0</v>
      </c>
      <c r="O7365">
        <v>416955</v>
      </c>
      <c r="P7365">
        <v>648912</v>
      </c>
      <c r="Q7365">
        <v>0</v>
      </c>
      <c r="R7365">
        <v>0</v>
      </c>
      <c r="S7365">
        <v>0.17</v>
      </c>
      <c r="T7365" t="s">
        <v>26</v>
      </c>
      <c r="U7365">
        <v>0</v>
      </c>
    </row>
    <row r="7366" spans="1:21" x14ac:dyDescent="0.25">
      <c r="A7366" t="s">
        <v>14770</v>
      </c>
      <c r="B7366" t="s">
        <v>14771</v>
      </c>
      <c r="C7366">
        <v>531058</v>
      </c>
      <c r="D7366" t="s">
        <v>23</v>
      </c>
      <c r="E7366">
        <v>739</v>
      </c>
      <c r="F7366">
        <v>1891906</v>
      </c>
      <c r="G7366">
        <v>0</v>
      </c>
      <c r="H7366" t="s">
        <v>31</v>
      </c>
      <c r="I7366" t="s">
        <v>25</v>
      </c>
      <c r="J7366">
        <v>14946.16</v>
      </c>
      <c r="K7366">
        <v>15.5</v>
      </c>
      <c r="L7366">
        <v>0</v>
      </c>
      <c r="M7366">
        <v>5</v>
      </c>
      <c r="N7366">
        <v>0</v>
      </c>
      <c r="O7366">
        <v>571159</v>
      </c>
      <c r="P7366">
        <v>723580</v>
      </c>
      <c r="Q7366">
        <v>0</v>
      </c>
      <c r="R7366">
        <v>0</v>
      </c>
      <c r="S7366">
        <v>0.09</v>
      </c>
      <c r="T7366" t="s">
        <v>26</v>
      </c>
      <c r="U7366">
        <v>0</v>
      </c>
    </row>
    <row r="7367" spans="1:21" x14ac:dyDescent="0.25">
      <c r="A7367" t="s">
        <v>14772</v>
      </c>
      <c r="B7367" t="s">
        <v>14773</v>
      </c>
      <c r="C7367">
        <v>207834</v>
      </c>
      <c r="D7367" t="s">
        <v>23</v>
      </c>
      <c r="E7367">
        <v>643</v>
      </c>
      <c r="F7367">
        <v>563844</v>
      </c>
      <c r="G7367">
        <v>1</v>
      </c>
      <c r="H7367" t="s">
        <v>24</v>
      </c>
      <c r="I7367" t="s">
        <v>54</v>
      </c>
      <c r="J7367">
        <v>10712.96</v>
      </c>
      <c r="K7367">
        <v>29.9</v>
      </c>
      <c r="L7367">
        <v>6</v>
      </c>
      <c r="M7367">
        <v>5</v>
      </c>
      <c r="N7367">
        <v>0</v>
      </c>
      <c r="O7367">
        <v>127794</v>
      </c>
      <c r="P7367">
        <v>150216</v>
      </c>
      <c r="Q7367">
        <v>0</v>
      </c>
      <c r="R7367">
        <v>0</v>
      </c>
      <c r="S7367">
        <v>0.23</v>
      </c>
      <c r="T7367" t="s">
        <v>130</v>
      </c>
      <c r="U7367">
        <v>1</v>
      </c>
    </row>
    <row r="7368" spans="1:21" x14ac:dyDescent="0.25">
      <c r="A7368" t="s">
        <v>14774</v>
      </c>
      <c r="B7368" t="s">
        <v>14775</v>
      </c>
      <c r="C7368">
        <v>463628</v>
      </c>
      <c r="D7368" t="s">
        <v>40</v>
      </c>
      <c r="E7368">
        <v>722</v>
      </c>
      <c r="F7368">
        <v>1830384</v>
      </c>
      <c r="G7368">
        <v>7</v>
      </c>
      <c r="H7368" t="s">
        <v>24</v>
      </c>
      <c r="I7368" t="s">
        <v>25</v>
      </c>
      <c r="J7368">
        <v>19524.02</v>
      </c>
      <c r="K7368">
        <v>21</v>
      </c>
      <c r="L7368">
        <v>0</v>
      </c>
      <c r="M7368">
        <v>11</v>
      </c>
      <c r="N7368">
        <v>0</v>
      </c>
      <c r="O7368">
        <v>513247</v>
      </c>
      <c r="P7368">
        <v>719488</v>
      </c>
      <c r="Q7368">
        <v>0</v>
      </c>
      <c r="R7368">
        <v>0</v>
      </c>
      <c r="S7368">
        <v>0.13</v>
      </c>
      <c r="T7368" t="s">
        <v>26</v>
      </c>
      <c r="U7368">
        <v>0</v>
      </c>
    </row>
    <row r="7369" spans="1:21" x14ac:dyDescent="0.25">
      <c r="A7369" t="s">
        <v>14776</v>
      </c>
      <c r="B7369" t="s">
        <v>14777</v>
      </c>
      <c r="C7369">
        <v>447920</v>
      </c>
      <c r="D7369" t="s">
        <v>23</v>
      </c>
      <c r="E7369">
        <v>712</v>
      </c>
      <c r="F7369">
        <v>1895516</v>
      </c>
      <c r="G7369">
        <v>0</v>
      </c>
      <c r="H7369" t="s">
        <v>24</v>
      </c>
      <c r="I7369" t="s">
        <v>25</v>
      </c>
      <c r="J7369">
        <v>24325.89</v>
      </c>
      <c r="K7369">
        <v>15.7</v>
      </c>
      <c r="L7369">
        <v>51</v>
      </c>
      <c r="M7369">
        <v>24</v>
      </c>
      <c r="N7369">
        <v>0</v>
      </c>
      <c r="O7369">
        <v>344945</v>
      </c>
      <c r="P7369">
        <v>839080</v>
      </c>
      <c r="Q7369">
        <v>0</v>
      </c>
      <c r="R7369">
        <v>0</v>
      </c>
      <c r="S7369">
        <v>0.15</v>
      </c>
      <c r="T7369" t="s">
        <v>26</v>
      </c>
      <c r="U7369">
        <v>0</v>
      </c>
    </row>
    <row r="7370" spans="1:21" x14ac:dyDescent="0.25">
      <c r="A7370" t="s">
        <v>14778</v>
      </c>
      <c r="B7370" t="s">
        <v>14779</v>
      </c>
      <c r="C7370">
        <v>218724</v>
      </c>
      <c r="D7370" t="s">
        <v>23</v>
      </c>
      <c r="E7370">
        <v>725</v>
      </c>
      <c r="F7370">
        <v>1168272</v>
      </c>
      <c r="G7370">
        <v>10</v>
      </c>
      <c r="H7370" t="s">
        <v>43</v>
      </c>
      <c r="I7370" t="s">
        <v>25</v>
      </c>
      <c r="J7370">
        <v>15647.07</v>
      </c>
      <c r="K7370">
        <v>23.6</v>
      </c>
      <c r="L7370">
        <v>25</v>
      </c>
      <c r="M7370">
        <v>13</v>
      </c>
      <c r="N7370">
        <v>0</v>
      </c>
      <c r="O7370">
        <v>206226</v>
      </c>
      <c r="P7370">
        <v>571252</v>
      </c>
      <c r="Q7370">
        <v>0</v>
      </c>
      <c r="R7370">
        <v>0</v>
      </c>
      <c r="S7370">
        <v>0.16</v>
      </c>
      <c r="T7370" t="s">
        <v>26</v>
      </c>
      <c r="U7370">
        <v>0</v>
      </c>
    </row>
    <row r="7371" spans="1:21" x14ac:dyDescent="0.25">
      <c r="A7371" t="s">
        <v>14780</v>
      </c>
      <c r="B7371" t="s">
        <v>14781</v>
      </c>
      <c r="C7371">
        <v>131384</v>
      </c>
      <c r="D7371" t="s">
        <v>23</v>
      </c>
      <c r="E7371">
        <v>725</v>
      </c>
      <c r="F7371">
        <v>1168272</v>
      </c>
      <c r="G7371">
        <v>10</v>
      </c>
      <c r="H7371" t="s">
        <v>24</v>
      </c>
      <c r="I7371" t="s">
        <v>54</v>
      </c>
      <c r="J7371">
        <v>31670.720000000001</v>
      </c>
      <c r="K7371">
        <v>20</v>
      </c>
      <c r="L7371">
        <v>0</v>
      </c>
      <c r="M7371">
        <v>13</v>
      </c>
      <c r="N7371">
        <v>0</v>
      </c>
      <c r="O7371">
        <v>1150754</v>
      </c>
      <c r="P7371">
        <v>1723744</v>
      </c>
      <c r="Q7371">
        <v>0</v>
      </c>
      <c r="R7371">
        <v>0</v>
      </c>
      <c r="S7371">
        <v>0.33</v>
      </c>
      <c r="T7371" t="s">
        <v>26</v>
      </c>
      <c r="U7371">
        <v>0</v>
      </c>
    </row>
    <row r="7372" spans="1:21" x14ac:dyDescent="0.25">
      <c r="A7372" t="s">
        <v>14782</v>
      </c>
      <c r="B7372" t="s">
        <v>14783</v>
      </c>
      <c r="C7372">
        <v>215446</v>
      </c>
      <c r="D7372" t="s">
        <v>23</v>
      </c>
      <c r="E7372">
        <v>742</v>
      </c>
      <c r="F7372">
        <v>707047</v>
      </c>
      <c r="G7372">
        <v>6</v>
      </c>
      <c r="H7372" t="s">
        <v>31</v>
      </c>
      <c r="I7372" t="s">
        <v>25</v>
      </c>
      <c r="J7372">
        <v>9839.7199999999993</v>
      </c>
      <c r="K7372">
        <v>15.5</v>
      </c>
      <c r="L7372">
        <v>0</v>
      </c>
      <c r="M7372">
        <v>9</v>
      </c>
      <c r="N7372">
        <v>0</v>
      </c>
      <c r="O7372">
        <v>170468</v>
      </c>
      <c r="P7372">
        <v>331738</v>
      </c>
      <c r="Q7372">
        <v>0</v>
      </c>
      <c r="R7372">
        <v>0</v>
      </c>
      <c r="S7372">
        <v>0.17</v>
      </c>
      <c r="T7372" t="s">
        <v>26</v>
      </c>
      <c r="U7372">
        <v>0</v>
      </c>
    </row>
    <row r="7373" spans="1:21" x14ac:dyDescent="0.25">
      <c r="A7373" t="s">
        <v>14784</v>
      </c>
      <c r="B7373" t="s">
        <v>14785</v>
      </c>
      <c r="C7373">
        <v>456038</v>
      </c>
      <c r="D7373" t="s">
        <v>23</v>
      </c>
      <c r="E7373">
        <v>725</v>
      </c>
      <c r="F7373">
        <v>1168272</v>
      </c>
      <c r="G7373">
        <v>4</v>
      </c>
      <c r="H7373" t="s">
        <v>24</v>
      </c>
      <c r="I7373" t="s">
        <v>25</v>
      </c>
      <c r="J7373">
        <v>27921.45</v>
      </c>
      <c r="K7373">
        <v>13.5</v>
      </c>
      <c r="L7373">
        <v>8</v>
      </c>
      <c r="M7373">
        <v>14</v>
      </c>
      <c r="N7373">
        <v>0</v>
      </c>
      <c r="O7373">
        <v>135945</v>
      </c>
      <c r="P7373">
        <v>221364</v>
      </c>
      <c r="Q7373">
        <v>0</v>
      </c>
      <c r="R7373">
        <v>0</v>
      </c>
      <c r="S7373">
        <v>0.28999999999999998</v>
      </c>
      <c r="T7373" t="s">
        <v>26</v>
      </c>
      <c r="U7373">
        <v>1</v>
      </c>
    </row>
    <row r="7374" spans="1:21" x14ac:dyDescent="0.25">
      <c r="A7374" t="s">
        <v>14786</v>
      </c>
      <c r="B7374" t="s">
        <v>14787</v>
      </c>
      <c r="C7374">
        <v>386100</v>
      </c>
      <c r="D7374" t="s">
        <v>23</v>
      </c>
      <c r="E7374">
        <v>668</v>
      </c>
      <c r="F7374">
        <v>1549887</v>
      </c>
      <c r="G7374">
        <v>10</v>
      </c>
      <c r="H7374" t="s">
        <v>24</v>
      </c>
      <c r="I7374" t="s">
        <v>65</v>
      </c>
      <c r="J7374">
        <v>11740.48</v>
      </c>
      <c r="K7374">
        <v>24.7</v>
      </c>
      <c r="L7374">
        <v>2</v>
      </c>
      <c r="M7374">
        <v>16</v>
      </c>
      <c r="N7374">
        <v>2</v>
      </c>
      <c r="O7374">
        <v>64961</v>
      </c>
      <c r="P7374">
        <v>378004</v>
      </c>
      <c r="Q7374">
        <v>1</v>
      </c>
      <c r="R7374">
        <v>1</v>
      </c>
      <c r="S7374">
        <v>0.09</v>
      </c>
      <c r="T7374" t="s">
        <v>130</v>
      </c>
      <c r="U7374">
        <v>1</v>
      </c>
    </row>
    <row r="7375" spans="1:21" x14ac:dyDescent="0.25">
      <c r="A7375" t="s">
        <v>14788</v>
      </c>
      <c r="B7375" t="s">
        <v>14789</v>
      </c>
      <c r="C7375">
        <v>198242</v>
      </c>
      <c r="D7375" t="s">
        <v>23</v>
      </c>
      <c r="E7375">
        <v>725</v>
      </c>
      <c r="F7375">
        <v>1168272</v>
      </c>
      <c r="G7375">
        <v>1</v>
      </c>
      <c r="H7375" t="s">
        <v>31</v>
      </c>
      <c r="I7375" t="s">
        <v>25</v>
      </c>
      <c r="J7375">
        <v>20687.39</v>
      </c>
      <c r="K7375">
        <v>16.2</v>
      </c>
      <c r="L7375">
        <v>0</v>
      </c>
      <c r="M7375">
        <v>8</v>
      </c>
      <c r="N7375">
        <v>0</v>
      </c>
      <c r="O7375">
        <v>174078</v>
      </c>
      <c r="P7375">
        <v>242264</v>
      </c>
      <c r="Q7375">
        <v>0</v>
      </c>
      <c r="R7375">
        <v>0</v>
      </c>
      <c r="S7375">
        <v>0.21</v>
      </c>
      <c r="T7375" t="s">
        <v>26</v>
      </c>
      <c r="U7375">
        <v>0</v>
      </c>
    </row>
    <row r="7376" spans="1:21" x14ac:dyDescent="0.25">
      <c r="A7376" t="s">
        <v>14790</v>
      </c>
      <c r="B7376" t="s">
        <v>14791</v>
      </c>
      <c r="C7376">
        <v>450428</v>
      </c>
      <c r="D7376" t="s">
        <v>23</v>
      </c>
      <c r="E7376">
        <v>737</v>
      </c>
      <c r="F7376">
        <v>1653285</v>
      </c>
      <c r="G7376">
        <v>10</v>
      </c>
      <c r="H7376" t="s">
        <v>31</v>
      </c>
      <c r="I7376" t="s">
        <v>25</v>
      </c>
      <c r="J7376">
        <v>28794.69</v>
      </c>
      <c r="K7376">
        <v>11</v>
      </c>
      <c r="L7376">
        <v>0</v>
      </c>
      <c r="M7376">
        <v>10</v>
      </c>
      <c r="N7376">
        <v>0</v>
      </c>
      <c r="O7376">
        <v>290130</v>
      </c>
      <c r="P7376">
        <v>459558</v>
      </c>
      <c r="Q7376">
        <v>0</v>
      </c>
      <c r="R7376">
        <v>0</v>
      </c>
      <c r="S7376">
        <v>0.21</v>
      </c>
      <c r="T7376" t="s">
        <v>26</v>
      </c>
      <c r="U7376">
        <v>0</v>
      </c>
    </row>
    <row r="7377" spans="1:21" x14ac:dyDescent="0.25">
      <c r="A7377" t="s">
        <v>14792</v>
      </c>
      <c r="B7377" t="s">
        <v>14793</v>
      </c>
      <c r="C7377">
        <v>275000</v>
      </c>
      <c r="D7377" t="s">
        <v>23</v>
      </c>
      <c r="E7377">
        <v>729</v>
      </c>
      <c r="F7377">
        <v>872442</v>
      </c>
      <c r="G7377">
        <v>10</v>
      </c>
      <c r="H7377" t="s">
        <v>24</v>
      </c>
      <c r="I7377" t="s">
        <v>25</v>
      </c>
      <c r="J7377">
        <v>16576.36</v>
      </c>
      <c r="K7377">
        <v>14.8</v>
      </c>
      <c r="L7377">
        <v>0</v>
      </c>
      <c r="M7377">
        <v>17</v>
      </c>
      <c r="N7377">
        <v>0</v>
      </c>
      <c r="O7377">
        <v>274550</v>
      </c>
      <c r="P7377">
        <v>374880</v>
      </c>
      <c r="Q7377">
        <v>0</v>
      </c>
      <c r="R7377">
        <v>0</v>
      </c>
      <c r="S7377">
        <v>0.23</v>
      </c>
      <c r="T7377" t="s">
        <v>26</v>
      </c>
      <c r="U7377">
        <v>0</v>
      </c>
    </row>
    <row r="7378" spans="1:21" x14ac:dyDescent="0.25">
      <c r="A7378" t="s">
        <v>14794</v>
      </c>
      <c r="B7378" t="s">
        <v>14795</v>
      </c>
      <c r="C7378">
        <v>279290</v>
      </c>
      <c r="D7378" t="s">
        <v>23</v>
      </c>
      <c r="E7378">
        <v>745</v>
      </c>
      <c r="F7378">
        <v>1011522</v>
      </c>
      <c r="G7378">
        <v>5</v>
      </c>
      <c r="H7378" t="s">
        <v>24</v>
      </c>
      <c r="I7378" t="s">
        <v>25</v>
      </c>
      <c r="J7378">
        <v>22337.54</v>
      </c>
      <c r="K7378">
        <v>11.4</v>
      </c>
      <c r="L7378">
        <v>0</v>
      </c>
      <c r="M7378">
        <v>14</v>
      </c>
      <c r="N7378">
        <v>0</v>
      </c>
      <c r="O7378">
        <v>160645</v>
      </c>
      <c r="P7378">
        <v>400862</v>
      </c>
      <c r="Q7378">
        <v>0</v>
      </c>
      <c r="R7378">
        <v>0</v>
      </c>
      <c r="S7378">
        <v>0.26</v>
      </c>
      <c r="T7378" t="s">
        <v>26</v>
      </c>
      <c r="U7378">
        <v>0</v>
      </c>
    </row>
    <row r="7379" spans="1:21" x14ac:dyDescent="0.25">
      <c r="A7379" t="s">
        <v>14796</v>
      </c>
      <c r="B7379" t="s">
        <v>14797</v>
      </c>
      <c r="C7379">
        <v>212014</v>
      </c>
      <c r="D7379" t="s">
        <v>23</v>
      </c>
      <c r="E7379">
        <v>725</v>
      </c>
      <c r="F7379">
        <v>1168272</v>
      </c>
      <c r="G7379">
        <v>10</v>
      </c>
      <c r="H7379" t="s">
        <v>31</v>
      </c>
      <c r="I7379" t="s">
        <v>25</v>
      </c>
      <c r="J7379">
        <v>16667.560000000001</v>
      </c>
      <c r="K7379">
        <v>11.1</v>
      </c>
      <c r="L7379">
        <v>0</v>
      </c>
      <c r="M7379">
        <v>8</v>
      </c>
      <c r="N7379">
        <v>0</v>
      </c>
      <c r="O7379">
        <v>315647</v>
      </c>
      <c r="P7379">
        <v>372944</v>
      </c>
      <c r="Q7379">
        <v>0</v>
      </c>
      <c r="R7379">
        <v>0</v>
      </c>
      <c r="S7379">
        <v>0.17</v>
      </c>
      <c r="T7379" t="s">
        <v>26</v>
      </c>
      <c r="U7379">
        <v>0</v>
      </c>
    </row>
    <row r="7380" spans="1:21" x14ac:dyDescent="0.25">
      <c r="A7380" t="s">
        <v>14798</v>
      </c>
      <c r="B7380" t="s">
        <v>14799</v>
      </c>
      <c r="C7380">
        <v>235994</v>
      </c>
      <c r="D7380" t="s">
        <v>23</v>
      </c>
      <c r="E7380">
        <v>750</v>
      </c>
      <c r="F7380">
        <v>944965</v>
      </c>
      <c r="G7380">
        <v>2</v>
      </c>
      <c r="H7380" t="s">
        <v>24</v>
      </c>
      <c r="I7380" t="s">
        <v>25</v>
      </c>
      <c r="J7380">
        <v>18505.62</v>
      </c>
      <c r="K7380">
        <v>15.7</v>
      </c>
      <c r="L7380">
        <v>0</v>
      </c>
      <c r="M7380">
        <v>11</v>
      </c>
      <c r="N7380">
        <v>0</v>
      </c>
      <c r="O7380">
        <v>199937</v>
      </c>
      <c r="P7380">
        <v>411950</v>
      </c>
      <c r="Q7380">
        <v>0</v>
      </c>
      <c r="R7380">
        <v>0</v>
      </c>
      <c r="S7380">
        <v>0.24</v>
      </c>
      <c r="T7380" t="s">
        <v>26</v>
      </c>
      <c r="U7380">
        <v>0</v>
      </c>
    </row>
    <row r="7381" spans="1:21" x14ac:dyDescent="0.25">
      <c r="A7381" t="s">
        <v>14800</v>
      </c>
      <c r="B7381" t="s">
        <v>14801</v>
      </c>
      <c r="C7381">
        <v>167288</v>
      </c>
      <c r="D7381" t="s">
        <v>23</v>
      </c>
      <c r="E7381">
        <v>692</v>
      </c>
      <c r="F7381">
        <v>1398077</v>
      </c>
      <c r="G7381">
        <v>2</v>
      </c>
      <c r="H7381" t="s">
        <v>24</v>
      </c>
      <c r="I7381" t="s">
        <v>25</v>
      </c>
      <c r="J7381">
        <v>6955.52</v>
      </c>
      <c r="K7381">
        <v>18.8</v>
      </c>
      <c r="L7381">
        <v>45</v>
      </c>
      <c r="M7381">
        <v>16</v>
      </c>
      <c r="N7381">
        <v>3</v>
      </c>
      <c r="O7381">
        <v>102505</v>
      </c>
      <c r="P7381">
        <v>399630</v>
      </c>
      <c r="Q7381">
        <v>3</v>
      </c>
      <c r="R7381">
        <v>0</v>
      </c>
      <c r="S7381">
        <v>0.06</v>
      </c>
      <c r="T7381" t="s">
        <v>26</v>
      </c>
      <c r="U7381">
        <v>1</v>
      </c>
    </row>
    <row r="7382" spans="1:21" x14ac:dyDescent="0.25">
      <c r="A7382" t="s">
        <v>14802</v>
      </c>
      <c r="B7382" t="s">
        <v>14803</v>
      </c>
      <c r="C7382">
        <v>130130</v>
      </c>
      <c r="D7382" t="s">
        <v>23</v>
      </c>
      <c r="E7382">
        <v>653</v>
      </c>
      <c r="F7382">
        <v>1498416</v>
      </c>
      <c r="G7382">
        <v>10</v>
      </c>
      <c r="H7382" t="s">
        <v>31</v>
      </c>
      <c r="I7382" t="s">
        <v>80</v>
      </c>
      <c r="J7382">
        <v>8053.91</v>
      </c>
      <c r="K7382">
        <v>42.8</v>
      </c>
      <c r="L7382">
        <v>76</v>
      </c>
      <c r="M7382">
        <v>17</v>
      </c>
      <c r="N7382">
        <v>0</v>
      </c>
      <c r="O7382">
        <v>143716</v>
      </c>
      <c r="P7382">
        <v>299288</v>
      </c>
      <c r="Q7382">
        <v>0</v>
      </c>
      <c r="R7382">
        <v>0</v>
      </c>
      <c r="S7382">
        <v>0.06</v>
      </c>
      <c r="T7382" t="s">
        <v>130</v>
      </c>
      <c r="U7382">
        <v>0</v>
      </c>
    </row>
    <row r="7383" spans="1:21" x14ac:dyDescent="0.25">
      <c r="A7383" t="s">
        <v>14804</v>
      </c>
      <c r="B7383" t="s">
        <v>14805</v>
      </c>
      <c r="C7383">
        <v>415888</v>
      </c>
      <c r="D7383" t="s">
        <v>40</v>
      </c>
      <c r="E7383">
        <v>717</v>
      </c>
      <c r="F7383">
        <v>856083</v>
      </c>
      <c r="G7383">
        <v>5</v>
      </c>
      <c r="H7383" t="s">
        <v>31</v>
      </c>
      <c r="I7383" t="s">
        <v>25</v>
      </c>
      <c r="J7383">
        <v>7490.75</v>
      </c>
      <c r="K7383">
        <v>14</v>
      </c>
      <c r="L7383">
        <v>0</v>
      </c>
      <c r="M7383">
        <v>8</v>
      </c>
      <c r="N7383">
        <v>0</v>
      </c>
      <c r="O7383">
        <v>287375</v>
      </c>
      <c r="P7383">
        <v>553674</v>
      </c>
      <c r="Q7383">
        <v>0</v>
      </c>
      <c r="R7383">
        <v>0</v>
      </c>
      <c r="S7383">
        <v>0.11</v>
      </c>
      <c r="T7383" t="s">
        <v>26</v>
      </c>
      <c r="U7383">
        <v>0</v>
      </c>
    </row>
    <row r="7384" spans="1:21" x14ac:dyDescent="0.25">
      <c r="A7384" t="s">
        <v>14806</v>
      </c>
      <c r="B7384" t="s">
        <v>14807</v>
      </c>
      <c r="C7384">
        <v>182666</v>
      </c>
      <c r="D7384" t="s">
        <v>23</v>
      </c>
      <c r="E7384">
        <v>725</v>
      </c>
      <c r="F7384">
        <v>1168272</v>
      </c>
      <c r="G7384">
        <v>10</v>
      </c>
      <c r="H7384" t="s">
        <v>31</v>
      </c>
      <c r="I7384" t="s">
        <v>145</v>
      </c>
      <c r="J7384">
        <v>4833.9799999999996</v>
      </c>
      <c r="K7384">
        <v>11.2</v>
      </c>
      <c r="L7384">
        <v>25</v>
      </c>
      <c r="M7384">
        <v>5</v>
      </c>
      <c r="N7384">
        <v>0</v>
      </c>
      <c r="O7384">
        <v>168986</v>
      </c>
      <c r="P7384">
        <v>465872</v>
      </c>
      <c r="Q7384">
        <v>0</v>
      </c>
      <c r="R7384">
        <v>0</v>
      </c>
      <c r="S7384">
        <v>0.05</v>
      </c>
      <c r="T7384" t="s">
        <v>26</v>
      </c>
      <c r="U7384">
        <v>0</v>
      </c>
    </row>
    <row r="7385" spans="1:21" x14ac:dyDescent="0.25">
      <c r="A7385" t="s">
        <v>14808</v>
      </c>
      <c r="B7385" t="s">
        <v>14809</v>
      </c>
      <c r="C7385">
        <v>330484</v>
      </c>
      <c r="D7385" t="s">
        <v>40</v>
      </c>
      <c r="E7385">
        <v>700</v>
      </c>
      <c r="F7385">
        <v>2042766</v>
      </c>
      <c r="G7385">
        <v>4</v>
      </c>
      <c r="H7385" t="s">
        <v>24</v>
      </c>
      <c r="I7385" t="s">
        <v>65</v>
      </c>
      <c r="J7385">
        <v>26385.49</v>
      </c>
      <c r="K7385">
        <v>22</v>
      </c>
      <c r="L7385">
        <v>49</v>
      </c>
      <c r="M7385">
        <v>10</v>
      </c>
      <c r="N7385">
        <v>0</v>
      </c>
      <c r="O7385">
        <v>216714</v>
      </c>
      <c r="P7385">
        <v>347072</v>
      </c>
      <c r="Q7385">
        <v>0</v>
      </c>
      <c r="R7385">
        <v>0</v>
      </c>
      <c r="S7385">
        <v>0.15</v>
      </c>
      <c r="T7385" t="s">
        <v>26</v>
      </c>
      <c r="U7385">
        <v>0</v>
      </c>
    </row>
    <row r="7386" spans="1:21" x14ac:dyDescent="0.25">
      <c r="A7386" t="s">
        <v>14810</v>
      </c>
      <c r="B7386" t="s">
        <v>14811</v>
      </c>
      <c r="C7386">
        <v>146498</v>
      </c>
      <c r="D7386" t="s">
        <v>23</v>
      </c>
      <c r="E7386">
        <v>750</v>
      </c>
      <c r="F7386">
        <v>428241</v>
      </c>
      <c r="G7386">
        <v>0</v>
      </c>
      <c r="H7386" t="s">
        <v>31</v>
      </c>
      <c r="I7386" t="s">
        <v>25</v>
      </c>
      <c r="J7386">
        <v>4532.07</v>
      </c>
      <c r="K7386">
        <v>17.600000000000001</v>
      </c>
      <c r="L7386">
        <v>0</v>
      </c>
      <c r="M7386">
        <v>9</v>
      </c>
      <c r="N7386">
        <v>0</v>
      </c>
      <c r="O7386">
        <v>131879</v>
      </c>
      <c r="P7386">
        <v>396616</v>
      </c>
      <c r="Q7386">
        <v>0</v>
      </c>
      <c r="R7386">
        <v>0</v>
      </c>
      <c r="S7386">
        <v>0.13</v>
      </c>
      <c r="T7386" t="s">
        <v>26</v>
      </c>
      <c r="U7386">
        <v>0</v>
      </c>
    </row>
    <row r="7387" spans="1:21" x14ac:dyDescent="0.25">
      <c r="A7387" t="s">
        <v>14812</v>
      </c>
      <c r="B7387" t="s">
        <v>14813</v>
      </c>
      <c r="C7387">
        <v>252758</v>
      </c>
      <c r="D7387" t="s">
        <v>23</v>
      </c>
      <c r="E7387">
        <v>717</v>
      </c>
      <c r="F7387">
        <v>1175454</v>
      </c>
      <c r="G7387">
        <v>4</v>
      </c>
      <c r="H7387" t="s">
        <v>43</v>
      </c>
      <c r="I7387" t="s">
        <v>25</v>
      </c>
      <c r="J7387">
        <v>13321.85</v>
      </c>
      <c r="K7387">
        <v>12.1</v>
      </c>
      <c r="L7387">
        <v>39</v>
      </c>
      <c r="M7387">
        <v>12</v>
      </c>
      <c r="N7387">
        <v>2</v>
      </c>
      <c r="O7387">
        <v>82156</v>
      </c>
      <c r="P7387">
        <v>153428</v>
      </c>
      <c r="Q7387">
        <v>1</v>
      </c>
      <c r="R7387">
        <v>1</v>
      </c>
      <c r="S7387">
        <v>0.14000000000000001</v>
      </c>
      <c r="T7387" t="s">
        <v>26</v>
      </c>
      <c r="U7387">
        <v>1</v>
      </c>
    </row>
    <row r="7388" spans="1:21" x14ac:dyDescent="0.25">
      <c r="A7388" t="s">
        <v>14814</v>
      </c>
      <c r="B7388" t="s">
        <v>14815</v>
      </c>
      <c r="C7388">
        <v>261228</v>
      </c>
      <c r="D7388" t="s">
        <v>40</v>
      </c>
      <c r="E7388">
        <v>725</v>
      </c>
      <c r="F7388">
        <v>1168272</v>
      </c>
      <c r="G7388">
        <v>6</v>
      </c>
      <c r="H7388" t="s">
        <v>24</v>
      </c>
      <c r="I7388" t="s">
        <v>65</v>
      </c>
      <c r="J7388">
        <v>5636.54</v>
      </c>
      <c r="K7388">
        <v>15.6</v>
      </c>
      <c r="L7388">
        <v>48</v>
      </c>
      <c r="M7388">
        <v>3</v>
      </c>
      <c r="N7388">
        <v>0</v>
      </c>
      <c r="O7388">
        <v>32699</v>
      </c>
      <c r="P7388">
        <v>47916</v>
      </c>
      <c r="Q7388">
        <v>0</v>
      </c>
      <c r="R7388">
        <v>0</v>
      </c>
      <c r="S7388">
        <v>0.06</v>
      </c>
      <c r="T7388" t="s">
        <v>26</v>
      </c>
      <c r="U7388">
        <v>0</v>
      </c>
    </row>
    <row r="7389" spans="1:21" x14ac:dyDescent="0.25">
      <c r="A7389" t="s">
        <v>14816</v>
      </c>
      <c r="B7389" t="s">
        <v>14817</v>
      </c>
      <c r="C7389">
        <v>431992</v>
      </c>
      <c r="D7389" t="s">
        <v>23</v>
      </c>
      <c r="E7389">
        <v>742</v>
      </c>
      <c r="F7389">
        <v>2051962</v>
      </c>
      <c r="G7389">
        <v>10</v>
      </c>
      <c r="H7389" t="s">
        <v>24</v>
      </c>
      <c r="I7389" t="s">
        <v>25</v>
      </c>
      <c r="J7389">
        <v>9866.51</v>
      </c>
      <c r="K7389">
        <v>17</v>
      </c>
      <c r="L7389">
        <v>16</v>
      </c>
      <c r="M7389">
        <v>13</v>
      </c>
      <c r="N7389">
        <v>0</v>
      </c>
      <c r="O7389">
        <v>229463</v>
      </c>
      <c r="P7389">
        <v>609400</v>
      </c>
      <c r="Q7389">
        <v>0</v>
      </c>
      <c r="R7389">
        <v>0</v>
      </c>
      <c r="S7389">
        <v>0.06</v>
      </c>
      <c r="T7389" t="s">
        <v>26</v>
      </c>
      <c r="U7389">
        <v>0</v>
      </c>
    </row>
    <row r="7390" spans="1:21" x14ac:dyDescent="0.25">
      <c r="A7390" t="s">
        <v>14818</v>
      </c>
      <c r="B7390" t="s">
        <v>14819</v>
      </c>
      <c r="C7390">
        <v>158092</v>
      </c>
      <c r="D7390" t="s">
        <v>23</v>
      </c>
      <c r="E7390">
        <v>745</v>
      </c>
      <c r="F7390">
        <v>673151</v>
      </c>
      <c r="G7390">
        <v>8</v>
      </c>
      <c r="H7390" t="s">
        <v>24</v>
      </c>
      <c r="I7390" t="s">
        <v>25</v>
      </c>
      <c r="J7390">
        <v>5082.3100000000004</v>
      </c>
      <c r="K7390">
        <v>22.9</v>
      </c>
      <c r="L7390">
        <v>79</v>
      </c>
      <c r="M7390">
        <v>10</v>
      </c>
      <c r="N7390">
        <v>0</v>
      </c>
      <c r="O7390">
        <v>156427</v>
      </c>
      <c r="P7390">
        <v>465608</v>
      </c>
      <c r="Q7390">
        <v>0</v>
      </c>
      <c r="R7390">
        <v>0</v>
      </c>
      <c r="S7390">
        <v>0.09</v>
      </c>
      <c r="T7390" t="s">
        <v>26</v>
      </c>
      <c r="U7390">
        <v>0</v>
      </c>
    </row>
    <row r="7391" spans="1:21" x14ac:dyDescent="0.25">
      <c r="A7391" t="s">
        <v>14820</v>
      </c>
      <c r="B7391" t="s">
        <v>14821</v>
      </c>
      <c r="C7391">
        <v>218350</v>
      </c>
      <c r="D7391" t="s">
        <v>40</v>
      </c>
      <c r="E7391">
        <v>661</v>
      </c>
      <c r="F7391">
        <v>1716042</v>
      </c>
      <c r="G7391">
        <v>2</v>
      </c>
      <c r="H7391" t="s">
        <v>43</v>
      </c>
      <c r="I7391" t="s">
        <v>25</v>
      </c>
      <c r="J7391">
        <v>15158.2</v>
      </c>
      <c r="K7391">
        <v>10.5</v>
      </c>
      <c r="L7391">
        <v>16</v>
      </c>
      <c r="M7391">
        <v>10</v>
      </c>
      <c r="N7391">
        <v>1</v>
      </c>
      <c r="O7391">
        <v>120137</v>
      </c>
      <c r="P7391">
        <v>329648</v>
      </c>
      <c r="Q7391">
        <v>1</v>
      </c>
      <c r="R7391">
        <v>0</v>
      </c>
      <c r="S7391">
        <v>0.11</v>
      </c>
      <c r="T7391" t="s">
        <v>130</v>
      </c>
      <c r="U7391">
        <v>1</v>
      </c>
    </row>
    <row r="7392" spans="1:21" x14ac:dyDescent="0.25">
      <c r="A7392" t="s">
        <v>14822</v>
      </c>
      <c r="B7392" t="s">
        <v>14823</v>
      </c>
      <c r="C7392">
        <v>350636</v>
      </c>
      <c r="D7392" t="s">
        <v>23</v>
      </c>
      <c r="E7392">
        <v>700</v>
      </c>
      <c r="F7392">
        <v>1184764</v>
      </c>
      <c r="G7392">
        <v>10</v>
      </c>
      <c r="H7392" t="s">
        <v>24</v>
      </c>
      <c r="I7392" t="s">
        <v>89</v>
      </c>
      <c r="J7392">
        <v>24781.13</v>
      </c>
      <c r="K7392">
        <v>26.5</v>
      </c>
      <c r="L7392">
        <v>46</v>
      </c>
      <c r="M7392">
        <v>9</v>
      </c>
      <c r="N7392">
        <v>0</v>
      </c>
      <c r="O7392">
        <v>187948</v>
      </c>
      <c r="P7392">
        <v>317702</v>
      </c>
      <c r="Q7392">
        <v>0</v>
      </c>
      <c r="R7392">
        <v>0</v>
      </c>
      <c r="S7392">
        <v>0.25</v>
      </c>
      <c r="T7392" t="s">
        <v>26</v>
      </c>
      <c r="U7392">
        <v>0</v>
      </c>
    </row>
    <row r="7393" spans="1:21" x14ac:dyDescent="0.25">
      <c r="A7393" t="s">
        <v>14824</v>
      </c>
      <c r="B7393" t="s">
        <v>14825</v>
      </c>
      <c r="C7393">
        <v>222618</v>
      </c>
      <c r="D7393" t="s">
        <v>23</v>
      </c>
      <c r="E7393">
        <v>733</v>
      </c>
      <c r="F7393">
        <v>961305</v>
      </c>
      <c r="G7393">
        <v>10</v>
      </c>
      <c r="H7393" t="s">
        <v>24</v>
      </c>
      <c r="I7393" t="s">
        <v>25</v>
      </c>
      <c r="J7393">
        <v>11135.14</v>
      </c>
      <c r="K7393">
        <v>31.8</v>
      </c>
      <c r="L7393">
        <v>7</v>
      </c>
      <c r="M7393">
        <v>12</v>
      </c>
      <c r="N7393">
        <v>0</v>
      </c>
      <c r="O7393">
        <v>124659</v>
      </c>
      <c r="P7393">
        <v>267300</v>
      </c>
      <c r="Q7393">
        <v>0</v>
      </c>
      <c r="R7393">
        <v>0</v>
      </c>
      <c r="S7393">
        <v>0.14000000000000001</v>
      </c>
      <c r="T7393" t="s">
        <v>26</v>
      </c>
      <c r="U7393">
        <v>1</v>
      </c>
    </row>
    <row r="7394" spans="1:21" x14ac:dyDescent="0.25">
      <c r="A7394" t="s">
        <v>14826</v>
      </c>
      <c r="B7394" t="s">
        <v>14827</v>
      </c>
      <c r="C7394">
        <v>550374</v>
      </c>
      <c r="D7394" t="s">
        <v>23</v>
      </c>
      <c r="E7394">
        <v>725</v>
      </c>
      <c r="F7394">
        <v>1168272</v>
      </c>
      <c r="G7394">
        <v>10</v>
      </c>
      <c r="H7394" t="s">
        <v>24</v>
      </c>
      <c r="I7394" t="s">
        <v>25</v>
      </c>
      <c r="J7394">
        <v>8005.27</v>
      </c>
      <c r="K7394">
        <v>25.4</v>
      </c>
      <c r="L7394">
        <v>1</v>
      </c>
      <c r="M7394">
        <v>12</v>
      </c>
      <c r="N7394">
        <v>0</v>
      </c>
      <c r="O7394">
        <v>124697</v>
      </c>
      <c r="P7394">
        <v>913814</v>
      </c>
      <c r="Q7394">
        <v>0</v>
      </c>
      <c r="R7394">
        <v>0</v>
      </c>
      <c r="S7394">
        <v>0.08</v>
      </c>
      <c r="T7394" t="s">
        <v>26</v>
      </c>
      <c r="U7394">
        <v>1</v>
      </c>
    </row>
    <row r="7395" spans="1:21" x14ac:dyDescent="0.25">
      <c r="A7395" t="s">
        <v>14828</v>
      </c>
      <c r="B7395" t="s">
        <v>14829</v>
      </c>
      <c r="C7395">
        <v>47256</v>
      </c>
      <c r="D7395" t="s">
        <v>23</v>
      </c>
      <c r="E7395">
        <v>745</v>
      </c>
      <c r="F7395">
        <v>927580</v>
      </c>
      <c r="G7395">
        <v>4</v>
      </c>
      <c r="H7395" t="s">
        <v>24</v>
      </c>
      <c r="I7395" t="s">
        <v>65</v>
      </c>
      <c r="J7395">
        <v>16735.009999999998</v>
      </c>
      <c r="K7395">
        <v>15.1</v>
      </c>
      <c r="L7395">
        <v>0</v>
      </c>
      <c r="M7395">
        <v>11</v>
      </c>
      <c r="N7395">
        <v>0</v>
      </c>
      <c r="O7395">
        <v>537225</v>
      </c>
      <c r="P7395">
        <v>946792</v>
      </c>
      <c r="Q7395">
        <v>0</v>
      </c>
      <c r="R7395">
        <v>0</v>
      </c>
      <c r="S7395">
        <v>0.22</v>
      </c>
      <c r="T7395" t="s">
        <v>26</v>
      </c>
      <c r="U7395">
        <v>0</v>
      </c>
    </row>
    <row r="7396" spans="1:21" x14ac:dyDescent="0.25">
      <c r="A7396" t="s">
        <v>14830</v>
      </c>
      <c r="B7396" t="s">
        <v>14831</v>
      </c>
      <c r="C7396">
        <v>297682</v>
      </c>
      <c r="D7396" t="s">
        <v>23</v>
      </c>
      <c r="E7396">
        <v>658</v>
      </c>
      <c r="F7396">
        <v>856976</v>
      </c>
      <c r="G7396">
        <v>10</v>
      </c>
      <c r="H7396" t="s">
        <v>31</v>
      </c>
      <c r="I7396" t="s">
        <v>25</v>
      </c>
      <c r="J7396">
        <v>9712.23</v>
      </c>
      <c r="K7396">
        <v>21</v>
      </c>
      <c r="L7396">
        <v>38</v>
      </c>
      <c r="M7396">
        <v>8</v>
      </c>
      <c r="N7396">
        <v>0</v>
      </c>
      <c r="O7396">
        <v>172463</v>
      </c>
      <c r="P7396">
        <v>218240</v>
      </c>
      <c r="Q7396">
        <v>0</v>
      </c>
      <c r="R7396">
        <v>0</v>
      </c>
      <c r="S7396">
        <v>0.14000000000000001</v>
      </c>
      <c r="T7396" t="s">
        <v>130</v>
      </c>
      <c r="U7396">
        <v>0</v>
      </c>
    </row>
    <row r="7397" spans="1:21" x14ac:dyDescent="0.25">
      <c r="A7397" t="s">
        <v>14832</v>
      </c>
      <c r="B7397" t="s">
        <v>14833</v>
      </c>
      <c r="C7397">
        <v>215424</v>
      </c>
      <c r="D7397" t="s">
        <v>23</v>
      </c>
      <c r="E7397">
        <v>741</v>
      </c>
      <c r="F7397">
        <v>744192</v>
      </c>
      <c r="G7397">
        <v>10</v>
      </c>
      <c r="H7397" t="s">
        <v>31</v>
      </c>
      <c r="I7397" t="s">
        <v>920</v>
      </c>
      <c r="J7397">
        <v>6263.73</v>
      </c>
      <c r="K7397">
        <v>11.4</v>
      </c>
      <c r="L7397">
        <v>0</v>
      </c>
      <c r="M7397">
        <v>7</v>
      </c>
      <c r="N7397">
        <v>2</v>
      </c>
      <c r="O7397">
        <v>19703</v>
      </c>
      <c r="P7397">
        <v>362120</v>
      </c>
      <c r="Q7397">
        <v>1</v>
      </c>
      <c r="R7397">
        <v>1</v>
      </c>
      <c r="S7397">
        <v>0.1</v>
      </c>
      <c r="T7397" t="s">
        <v>26</v>
      </c>
      <c r="U7397">
        <v>1</v>
      </c>
    </row>
    <row r="7398" spans="1:21" x14ac:dyDescent="0.25">
      <c r="A7398" t="s">
        <v>14834</v>
      </c>
      <c r="B7398" t="s">
        <v>14835</v>
      </c>
      <c r="C7398">
        <v>515482</v>
      </c>
      <c r="D7398" t="s">
        <v>23</v>
      </c>
      <c r="E7398">
        <v>748</v>
      </c>
      <c r="F7398">
        <v>1854970</v>
      </c>
      <c r="G7398">
        <v>10</v>
      </c>
      <c r="H7398" t="s">
        <v>43</v>
      </c>
      <c r="I7398" t="s">
        <v>25</v>
      </c>
      <c r="J7398">
        <v>17622.310000000001</v>
      </c>
      <c r="K7398">
        <v>21.2</v>
      </c>
      <c r="L7398">
        <v>0</v>
      </c>
      <c r="M7398">
        <v>12</v>
      </c>
      <c r="N7398">
        <v>0</v>
      </c>
      <c r="O7398">
        <v>1103919</v>
      </c>
      <c r="P7398">
        <v>5863352</v>
      </c>
      <c r="Q7398">
        <v>0</v>
      </c>
      <c r="R7398">
        <v>0</v>
      </c>
      <c r="S7398">
        <v>0.11</v>
      </c>
      <c r="T7398" t="s">
        <v>26</v>
      </c>
      <c r="U7398">
        <v>0</v>
      </c>
    </row>
    <row r="7399" spans="1:21" x14ac:dyDescent="0.25">
      <c r="A7399" t="s">
        <v>14836</v>
      </c>
      <c r="B7399" t="s">
        <v>14837</v>
      </c>
      <c r="C7399">
        <v>355542</v>
      </c>
      <c r="D7399" t="s">
        <v>23</v>
      </c>
      <c r="E7399">
        <v>725</v>
      </c>
      <c r="F7399">
        <v>1168272</v>
      </c>
      <c r="G7399">
        <v>10</v>
      </c>
      <c r="H7399" t="s">
        <v>31</v>
      </c>
      <c r="I7399" t="s">
        <v>25</v>
      </c>
      <c r="J7399">
        <v>10013</v>
      </c>
      <c r="K7399">
        <v>14.2</v>
      </c>
      <c r="L7399">
        <v>21</v>
      </c>
      <c r="M7399">
        <v>7</v>
      </c>
      <c r="N7399">
        <v>0</v>
      </c>
      <c r="O7399">
        <v>163913</v>
      </c>
      <c r="P7399">
        <v>251702</v>
      </c>
      <c r="Q7399">
        <v>0</v>
      </c>
      <c r="R7399">
        <v>0</v>
      </c>
      <c r="S7399">
        <v>0.1</v>
      </c>
      <c r="T7399" t="s">
        <v>26</v>
      </c>
      <c r="U7399">
        <v>0</v>
      </c>
    </row>
    <row r="7400" spans="1:21" x14ac:dyDescent="0.25">
      <c r="A7400" t="s">
        <v>14838</v>
      </c>
      <c r="B7400" t="s">
        <v>14839</v>
      </c>
      <c r="C7400">
        <v>358028</v>
      </c>
      <c r="D7400" t="s">
        <v>23</v>
      </c>
      <c r="E7400">
        <v>723</v>
      </c>
      <c r="F7400">
        <v>1545992</v>
      </c>
      <c r="G7400">
        <v>10</v>
      </c>
      <c r="H7400" t="s">
        <v>24</v>
      </c>
      <c r="I7400" t="s">
        <v>25</v>
      </c>
      <c r="J7400">
        <v>25380.01</v>
      </c>
      <c r="K7400">
        <v>13.2</v>
      </c>
      <c r="L7400">
        <v>62</v>
      </c>
      <c r="M7400">
        <v>11</v>
      </c>
      <c r="N7400">
        <v>0</v>
      </c>
      <c r="O7400">
        <v>143697</v>
      </c>
      <c r="P7400">
        <v>299794</v>
      </c>
      <c r="Q7400">
        <v>0</v>
      </c>
      <c r="R7400">
        <v>0</v>
      </c>
      <c r="S7400">
        <v>0.2</v>
      </c>
      <c r="T7400" t="s">
        <v>26</v>
      </c>
      <c r="U7400">
        <v>0</v>
      </c>
    </row>
    <row r="7401" spans="1:21" x14ac:dyDescent="0.25">
      <c r="A7401" t="s">
        <v>14840</v>
      </c>
      <c r="B7401" t="s">
        <v>14841</v>
      </c>
      <c r="C7401">
        <v>326018</v>
      </c>
      <c r="D7401" t="s">
        <v>23</v>
      </c>
      <c r="E7401">
        <v>744</v>
      </c>
      <c r="F7401">
        <v>1595468</v>
      </c>
      <c r="G7401">
        <v>4</v>
      </c>
      <c r="H7401" t="s">
        <v>24</v>
      </c>
      <c r="I7401" t="s">
        <v>25</v>
      </c>
      <c r="J7401">
        <v>25793.26</v>
      </c>
      <c r="K7401">
        <v>19.100000000000001</v>
      </c>
      <c r="L7401">
        <v>0</v>
      </c>
      <c r="M7401">
        <v>12</v>
      </c>
      <c r="N7401">
        <v>1</v>
      </c>
      <c r="O7401">
        <v>488718</v>
      </c>
      <c r="P7401">
        <v>862642</v>
      </c>
      <c r="Q7401">
        <v>1</v>
      </c>
      <c r="R7401">
        <v>0</v>
      </c>
      <c r="S7401">
        <v>0.19</v>
      </c>
      <c r="T7401" t="s">
        <v>26</v>
      </c>
      <c r="U7401">
        <v>1</v>
      </c>
    </row>
    <row r="7402" spans="1:21" x14ac:dyDescent="0.25">
      <c r="A7402" t="s">
        <v>14842</v>
      </c>
      <c r="B7402" t="s">
        <v>14843</v>
      </c>
      <c r="C7402">
        <v>267916</v>
      </c>
      <c r="D7402" t="s">
        <v>23</v>
      </c>
      <c r="E7402">
        <v>747</v>
      </c>
      <c r="F7402">
        <v>665209</v>
      </c>
      <c r="G7402">
        <v>0</v>
      </c>
      <c r="H7402" t="s">
        <v>31</v>
      </c>
      <c r="I7402" t="s">
        <v>25</v>
      </c>
      <c r="J7402">
        <v>18514.740000000002</v>
      </c>
      <c r="K7402">
        <v>10.9</v>
      </c>
      <c r="L7402">
        <v>0</v>
      </c>
      <c r="M7402">
        <v>10</v>
      </c>
      <c r="N7402">
        <v>0</v>
      </c>
      <c r="O7402">
        <v>159524</v>
      </c>
      <c r="P7402">
        <v>697070</v>
      </c>
      <c r="Q7402">
        <v>0</v>
      </c>
      <c r="R7402">
        <v>0</v>
      </c>
      <c r="S7402">
        <v>0.33</v>
      </c>
      <c r="T7402" t="s">
        <v>26</v>
      </c>
      <c r="U7402">
        <v>0</v>
      </c>
    </row>
    <row r="7403" spans="1:21" x14ac:dyDescent="0.25">
      <c r="A7403" t="s">
        <v>14844</v>
      </c>
      <c r="B7403" t="s">
        <v>14845</v>
      </c>
      <c r="C7403">
        <v>130988</v>
      </c>
      <c r="D7403" t="s">
        <v>23</v>
      </c>
      <c r="E7403">
        <v>741</v>
      </c>
      <c r="F7403">
        <v>1319759</v>
      </c>
      <c r="G7403">
        <v>7</v>
      </c>
      <c r="H7403" t="s">
        <v>24</v>
      </c>
      <c r="I7403" t="s">
        <v>25</v>
      </c>
      <c r="J7403">
        <v>8864.4500000000007</v>
      </c>
      <c r="K7403">
        <v>21.3</v>
      </c>
      <c r="L7403">
        <v>76</v>
      </c>
      <c r="M7403">
        <v>10</v>
      </c>
      <c r="N7403">
        <v>1</v>
      </c>
      <c r="O7403">
        <v>124868</v>
      </c>
      <c r="P7403">
        <v>266266</v>
      </c>
      <c r="Q7403">
        <v>1</v>
      </c>
      <c r="R7403">
        <v>0</v>
      </c>
      <c r="S7403">
        <v>0.08</v>
      </c>
      <c r="T7403" t="s">
        <v>26</v>
      </c>
      <c r="U7403">
        <v>1</v>
      </c>
    </row>
    <row r="7404" spans="1:21" x14ac:dyDescent="0.25">
      <c r="A7404" t="s">
        <v>14846</v>
      </c>
      <c r="B7404" t="s">
        <v>14847</v>
      </c>
      <c r="C7404">
        <v>477334</v>
      </c>
      <c r="D7404" t="s">
        <v>40</v>
      </c>
      <c r="E7404">
        <v>625</v>
      </c>
      <c r="F7404">
        <v>1689062</v>
      </c>
      <c r="G7404">
        <v>2</v>
      </c>
      <c r="H7404" t="s">
        <v>31</v>
      </c>
      <c r="I7404" t="s">
        <v>25</v>
      </c>
      <c r="J7404">
        <v>28854.92</v>
      </c>
      <c r="K7404">
        <v>11.7</v>
      </c>
      <c r="L7404">
        <v>0</v>
      </c>
      <c r="M7404">
        <v>20</v>
      </c>
      <c r="N7404">
        <v>0</v>
      </c>
      <c r="O7404">
        <v>420204</v>
      </c>
      <c r="P7404">
        <v>930314</v>
      </c>
      <c r="Q7404">
        <v>0</v>
      </c>
      <c r="R7404">
        <v>0</v>
      </c>
      <c r="S7404">
        <v>0.21</v>
      </c>
      <c r="T7404" t="s">
        <v>130</v>
      </c>
      <c r="U7404">
        <v>0</v>
      </c>
    </row>
    <row r="7405" spans="1:21" x14ac:dyDescent="0.25">
      <c r="A7405" t="s">
        <v>14848</v>
      </c>
      <c r="B7405" t="s">
        <v>14849</v>
      </c>
      <c r="C7405">
        <v>121528</v>
      </c>
      <c r="D7405" t="s">
        <v>23</v>
      </c>
      <c r="E7405">
        <v>683</v>
      </c>
      <c r="F7405">
        <v>1405772</v>
      </c>
      <c r="G7405">
        <v>3</v>
      </c>
      <c r="H7405" t="s">
        <v>31</v>
      </c>
      <c r="I7405" t="s">
        <v>25</v>
      </c>
      <c r="J7405">
        <v>15814.84</v>
      </c>
      <c r="K7405">
        <v>9.1</v>
      </c>
      <c r="L7405">
        <v>0</v>
      </c>
      <c r="M7405">
        <v>4</v>
      </c>
      <c r="N7405">
        <v>0</v>
      </c>
      <c r="O7405">
        <v>83125</v>
      </c>
      <c r="P7405">
        <v>106370</v>
      </c>
      <c r="Q7405">
        <v>0</v>
      </c>
      <c r="R7405">
        <v>0</v>
      </c>
      <c r="S7405">
        <v>0.13</v>
      </c>
      <c r="T7405" t="s">
        <v>26</v>
      </c>
      <c r="U7405">
        <v>0</v>
      </c>
    </row>
    <row r="7406" spans="1:21" x14ac:dyDescent="0.25">
      <c r="A7406" t="s">
        <v>14850</v>
      </c>
      <c r="B7406" t="s">
        <v>14851</v>
      </c>
      <c r="C7406">
        <v>553630</v>
      </c>
      <c r="D7406" t="s">
        <v>40</v>
      </c>
      <c r="E7406">
        <v>704</v>
      </c>
      <c r="F7406">
        <v>1422929</v>
      </c>
      <c r="G7406">
        <v>1</v>
      </c>
      <c r="H7406" t="s">
        <v>24</v>
      </c>
      <c r="I7406" t="s">
        <v>54</v>
      </c>
      <c r="J7406">
        <v>11833.96</v>
      </c>
      <c r="K7406">
        <v>27.4</v>
      </c>
      <c r="L7406">
        <v>0</v>
      </c>
      <c r="M7406">
        <v>10</v>
      </c>
      <c r="N7406">
        <v>0</v>
      </c>
      <c r="O7406">
        <v>106590</v>
      </c>
      <c r="P7406">
        <v>358776</v>
      </c>
      <c r="Q7406">
        <v>0</v>
      </c>
      <c r="R7406">
        <v>0</v>
      </c>
      <c r="S7406">
        <v>0.1</v>
      </c>
      <c r="T7406" t="s">
        <v>26</v>
      </c>
      <c r="U7406">
        <v>0</v>
      </c>
    </row>
    <row r="7407" spans="1:21" x14ac:dyDescent="0.25">
      <c r="A7407" t="s">
        <v>14852</v>
      </c>
      <c r="B7407" t="s">
        <v>14853</v>
      </c>
      <c r="C7407">
        <v>304414</v>
      </c>
      <c r="D7407" t="s">
        <v>40</v>
      </c>
      <c r="E7407">
        <v>725</v>
      </c>
      <c r="F7407">
        <v>1168272</v>
      </c>
      <c r="G7407">
        <v>8</v>
      </c>
      <c r="H7407" t="s">
        <v>31</v>
      </c>
      <c r="I7407" t="s">
        <v>25</v>
      </c>
      <c r="J7407">
        <v>19264.669999999998</v>
      </c>
      <c r="K7407">
        <v>11</v>
      </c>
      <c r="L7407">
        <v>62</v>
      </c>
      <c r="M7407">
        <v>6</v>
      </c>
      <c r="N7407">
        <v>0</v>
      </c>
      <c r="O7407">
        <v>212059</v>
      </c>
      <c r="P7407">
        <v>297616</v>
      </c>
      <c r="Q7407">
        <v>0</v>
      </c>
      <c r="R7407">
        <v>0</v>
      </c>
      <c r="S7407">
        <v>0.2</v>
      </c>
      <c r="T7407" t="s">
        <v>26</v>
      </c>
      <c r="U7407">
        <v>0</v>
      </c>
    </row>
    <row r="7408" spans="1:21" x14ac:dyDescent="0.25">
      <c r="A7408" t="s">
        <v>14854</v>
      </c>
      <c r="B7408" t="s">
        <v>14855</v>
      </c>
      <c r="C7408">
        <v>173316</v>
      </c>
      <c r="D7408" t="s">
        <v>23</v>
      </c>
      <c r="E7408">
        <v>724</v>
      </c>
      <c r="F7408">
        <v>1964486</v>
      </c>
      <c r="G7408">
        <v>6</v>
      </c>
      <c r="H7408" t="s">
        <v>24</v>
      </c>
      <c r="I7408" t="s">
        <v>25</v>
      </c>
      <c r="J7408">
        <v>31267.919999999998</v>
      </c>
      <c r="K7408">
        <v>25.8</v>
      </c>
      <c r="L7408">
        <v>22</v>
      </c>
      <c r="M7408">
        <v>9</v>
      </c>
      <c r="N7408">
        <v>0</v>
      </c>
      <c r="O7408">
        <v>289655</v>
      </c>
      <c r="P7408">
        <v>572352</v>
      </c>
      <c r="Q7408">
        <v>0</v>
      </c>
      <c r="R7408">
        <v>0</v>
      </c>
      <c r="S7408">
        <v>0.19</v>
      </c>
      <c r="T7408" t="s">
        <v>26</v>
      </c>
      <c r="U7408">
        <v>0</v>
      </c>
    </row>
    <row r="7409" spans="1:21" x14ac:dyDescent="0.25">
      <c r="A7409" t="s">
        <v>14856</v>
      </c>
      <c r="B7409" t="s">
        <v>14857</v>
      </c>
      <c r="C7409">
        <v>219010</v>
      </c>
      <c r="D7409" t="s">
        <v>23</v>
      </c>
      <c r="E7409">
        <v>703</v>
      </c>
      <c r="F7409">
        <v>1200591</v>
      </c>
      <c r="G7409">
        <v>4</v>
      </c>
      <c r="H7409" t="s">
        <v>31</v>
      </c>
      <c r="I7409" t="s">
        <v>25</v>
      </c>
      <c r="J7409">
        <v>23611.68</v>
      </c>
      <c r="K7409">
        <v>20.6</v>
      </c>
      <c r="L7409">
        <v>49</v>
      </c>
      <c r="M7409">
        <v>16</v>
      </c>
      <c r="N7409">
        <v>0</v>
      </c>
      <c r="O7409">
        <v>210444</v>
      </c>
      <c r="P7409">
        <v>302324</v>
      </c>
      <c r="Q7409">
        <v>0</v>
      </c>
      <c r="R7409">
        <v>0</v>
      </c>
      <c r="S7409">
        <v>0.24</v>
      </c>
      <c r="T7409" t="s">
        <v>26</v>
      </c>
      <c r="U7409">
        <v>0</v>
      </c>
    </row>
    <row r="7410" spans="1:21" x14ac:dyDescent="0.25">
      <c r="A7410" t="s">
        <v>14858</v>
      </c>
      <c r="B7410" t="s">
        <v>14859</v>
      </c>
      <c r="C7410">
        <v>109318</v>
      </c>
      <c r="D7410" t="s">
        <v>23</v>
      </c>
      <c r="E7410">
        <v>725</v>
      </c>
      <c r="F7410">
        <v>1168272</v>
      </c>
      <c r="G7410">
        <v>4</v>
      </c>
      <c r="H7410" t="s">
        <v>31</v>
      </c>
      <c r="I7410" t="s">
        <v>25</v>
      </c>
      <c r="J7410">
        <v>4641.8900000000003</v>
      </c>
      <c r="K7410">
        <v>13.1</v>
      </c>
      <c r="L7410">
        <v>0</v>
      </c>
      <c r="M7410">
        <v>10</v>
      </c>
      <c r="N7410">
        <v>0</v>
      </c>
      <c r="O7410">
        <v>84322</v>
      </c>
      <c r="P7410">
        <v>224972</v>
      </c>
      <c r="Q7410">
        <v>0</v>
      </c>
      <c r="R7410">
        <v>0</v>
      </c>
      <c r="S7410">
        <v>0.05</v>
      </c>
      <c r="T7410" t="s">
        <v>26</v>
      </c>
      <c r="U7410">
        <v>0</v>
      </c>
    </row>
    <row r="7411" spans="1:21" x14ac:dyDescent="0.25">
      <c r="A7411" t="s">
        <v>14860</v>
      </c>
      <c r="B7411" t="s">
        <v>14861</v>
      </c>
      <c r="C7411">
        <v>748814</v>
      </c>
      <c r="D7411" t="s">
        <v>40</v>
      </c>
      <c r="E7411">
        <v>716</v>
      </c>
      <c r="F7411">
        <v>2079873</v>
      </c>
      <c r="G7411">
        <v>2</v>
      </c>
      <c r="H7411" t="s">
        <v>24</v>
      </c>
      <c r="I7411" t="s">
        <v>25</v>
      </c>
      <c r="J7411">
        <v>28944.98</v>
      </c>
      <c r="K7411">
        <v>9.1</v>
      </c>
      <c r="L7411">
        <v>0</v>
      </c>
      <c r="M7411">
        <v>11</v>
      </c>
      <c r="N7411">
        <v>0</v>
      </c>
      <c r="O7411">
        <v>298395</v>
      </c>
      <c r="P7411">
        <v>624800</v>
      </c>
      <c r="Q7411">
        <v>0</v>
      </c>
      <c r="R7411">
        <v>0</v>
      </c>
      <c r="S7411">
        <v>0.17</v>
      </c>
      <c r="T7411" t="s">
        <v>26</v>
      </c>
      <c r="U7411">
        <v>0</v>
      </c>
    </row>
    <row r="7412" spans="1:21" x14ac:dyDescent="0.25">
      <c r="A7412" t="s">
        <v>14862</v>
      </c>
      <c r="B7412" t="s">
        <v>14863</v>
      </c>
      <c r="C7412">
        <v>156288</v>
      </c>
      <c r="D7412" t="s">
        <v>23</v>
      </c>
      <c r="E7412">
        <v>708</v>
      </c>
      <c r="F7412">
        <v>862296</v>
      </c>
      <c r="G7412">
        <v>0</v>
      </c>
      <c r="H7412" t="s">
        <v>31</v>
      </c>
      <c r="I7412" t="s">
        <v>25</v>
      </c>
      <c r="J7412">
        <v>21054.28</v>
      </c>
      <c r="K7412">
        <v>13</v>
      </c>
      <c r="L7412">
        <v>0</v>
      </c>
      <c r="M7412">
        <v>14</v>
      </c>
      <c r="N7412">
        <v>1</v>
      </c>
      <c r="O7412">
        <v>218576</v>
      </c>
      <c r="P7412">
        <v>516494</v>
      </c>
      <c r="Q7412">
        <v>1</v>
      </c>
      <c r="R7412">
        <v>0</v>
      </c>
      <c r="S7412">
        <v>0.28999999999999998</v>
      </c>
      <c r="T7412" t="s">
        <v>26</v>
      </c>
      <c r="U7412">
        <v>1</v>
      </c>
    </row>
    <row r="7413" spans="1:21" x14ac:dyDescent="0.25">
      <c r="A7413" t="s">
        <v>14864</v>
      </c>
      <c r="B7413" t="s">
        <v>14865</v>
      </c>
      <c r="C7413">
        <v>298650</v>
      </c>
      <c r="D7413" t="s">
        <v>40</v>
      </c>
      <c r="E7413">
        <v>720</v>
      </c>
      <c r="F7413">
        <v>928549</v>
      </c>
      <c r="G7413">
        <v>10</v>
      </c>
      <c r="H7413" t="s">
        <v>24</v>
      </c>
      <c r="I7413" t="s">
        <v>25</v>
      </c>
      <c r="J7413">
        <v>16249.75</v>
      </c>
      <c r="K7413">
        <v>27.6</v>
      </c>
      <c r="L7413">
        <v>26</v>
      </c>
      <c r="M7413">
        <v>11</v>
      </c>
      <c r="N7413">
        <v>0</v>
      </c>
      <c r="O7413">
        <v>46664</v>
      </c>
      <c r="P7413">
        <v>149688</v>
      </c>
      <c r="Q7413">
        <v>0</v>
      </c>
      <c r="R7413">
        <v>0</v>
      </c>
      <c r="S7413">
        <v>0.21</v>
      </c>
      <c r="T7413" t="s">
        <v>26</v>
      </c>
      <c r="U7413">
        <v>0</v>
      </c>
    </row>
    <row r="7414" spans="1:21" x14ac:dyDescent="0.25">
      <c r="A7414" t="s">
        <v>14866</v>
      </c>
      <c r="B7414" t="s">
        <v>14867</v>
      </c>
      <c r="C7414">
        <v>182512</v>
      </c>
      <c r="D7414" t="s">
        <v>23</v>
      </c>
      <c r="E7414">
        <v>725</v>
      </c>
      <c r="F7414">
        <v>1168272</v>
      </c>
      <c r="G7414">
        <v>1</v>
      </c>
      <c r="H7414" t="s">
        <v>31</v>
      </c>
      <c r="I7414" t="s">
        <v>25</v>
      </c>
      <c r="J7414">
        <v>11590</v>
      </c>
      <c r="K7414">
        <v>5.9</v>
      </c>
      <c r="L7414">
        <v>0</v>
      </c>
      <c r="M7414">
        <v>8</v>
      </c>
      <c r="N7414">
        <v>0</v>
      </c>
      <c r="O7414">
        <v>142823</v>
      </c>
      <c r="P7414">
        <v>283668</v>
      </c>
      <c r="Q7414">
        <v>0</v>
      </c>
      <c r="R7414">
        <v>0</v>
      </c>
      <c r="S7414">
        <v>0.12</v>
      </c>
      <c r="T7414" t="s">
        <v>26</v>
      </c>
      <c r="U7414">
        <v>0</v>
      </c>
    </row>
    <row r="7415" spans="1:21" x14ac:dyDescent="0.25">
      <c r="A7415" t="s">
        <v>14868</v>
      </c>
      <c r="B7415" t="s">
        <v>14869</v>
      </c>
      <c r="C7415">
        <v>251878</v>
      </c>
      <c r="D7415" t="s">
        <v>23</v>
      </c>
      <c r="E7415">
        <v>727</v>
      </c>
      <c r="F7415">
        <v>1747962</v>
      </c>
      <c r="G7415">
        <v>10</v>
      </c>
      <c r="H7415" t="s">
        <v>31</v>
      </c>
      <c r="I7415" t="s">
        <v>25</v>
      </c>
      <c r="J7415">
        <v>27093.43</v>
      </c>
      <c r="K7415">
        <v>16.5</v>
      </c>
      <c r="L7415">
        <v>26</v>
      </c>
      <c r="M7415">
        <v>11</v>
      </c>
      <c r="N7415">
        <v>1</v>
      </c>
      <c r="O7415">
        <v>134102</v>
      </c>
      <c r="P7415">
        <v>278784</v>
      </c>
      <c r="Q7415">
        <v>0</v>
      </c>
      <c r="R7415">
        <v>0</v>
      </c>
      <c r="S7415">
        <v>0.19</v>
      </c>
      <c r="T7415" t="s">
        <v>26</v>
      </c>
      <c r="U7415">
        <v>0</v>
      </c>
    </row>
    <row r="7416" spans="1:21" x14ac:dyDescent="0.25">
      <c r="A7416" t="s">
        <v>14870</v>
      </c>
      <c r="B7416" t="s">
        <v>14871</v>
      </c>
      <c r="C7416">
        <v>607860</v>
      </c>
      <c r="D7416" t="s">
        <v>40</v>
      </c>
      <c r="E7416">
        <v>658</v>
      </c>
      <c r="F7416">
        <v>1649922</v>
      </c>
      <c r="G7416">
        <v>10</v>
      </c>
      <c r="H7416" t="s">
        <v>31</v>
      </c>
      <c r="I7416" t="s">
        <v>25</v>
      </c>
      <c r="J7416">
        <v>36848.410000000003</v>
      </c>
      <c r="K7416">
        <v>16.3</v>
      </c>
      <c r="L7416">
        <v>0</v>
      </c>
      <c r="M7416">
        <v>12</v>
      </c>
      <c r="N7416">
        <v>0</v>
      </c>
      <c r="O7416">
        <v>496983</v>
      </c>
      <c r="P7416">
        <v>721138</v>
      </c>
      <c r="Q7416">
        <v>0</v>
      </c>
      <c r="R7416">
        <v>0</v>
      </c>
      <c r="S7416">
        <v>0.27</v>
      </c>
      <c r="T7416" t="s">
        <v>130</v>
      </c>
      <c r="U7416">
        <v>0</v>
      </c>
    </row>
    <row r="7417" spans="1:21" x14ac:dyDescent="0.25">
      <c r="A7417" t="s">
        <v>14872</v>
      </c>
      <c r="B7417" t="s">
        <v>14873</v>
      </c>
      <c r="C7417">
        <v>515724</v>
      </c>
      <c r="D7417" t="s">
        <v>40</v>
      </c>
      <c r="E7417">
        <v>718</v>
      </c>
      <c r="F7417">
        <v>1026342</v>
      </c>
      <c r="G7417">
        <v>0</v>
      </c>
      <c r="H7417" t="s">
        <v>24</v>
      </c>
      <c r="I7417" t="s">
        <v>25</v>
      </c>
      <c r="J7417">
        <v>8809.35</v>
      </c>
      <c r="K7417">
        <v>15</v>
      </c>
      <c r="L7417">
        <v>0</v>
      </c>
      <c r="M7417">
        <v>12</v>
      </c>
      <c r="N7417">
        <v>0</v>
      </c>
      <c r="O7417">
        <v>353647</v>
      </c>
      <c r="P7417">
        <v>511214</v>
      </c>
      <c r="Q7417">
        <v>0</v>
      </c>
      <c r="R7417">
        <v>0</v>
      </c>
      <c r="S7417">
        <v>0.1</v>
      </c>
      <c r="T7417" t="s">
        <v>26</v>
      </c>
      <c r="U7417">
        <v>0</v>
      </c>
    </row>
    <row r="7418" spans="1:21" x14ac:dyDescent="0.25">
      <c r="A7418" t="s">
        <v>14874</v>
      </c>
      <c r="B7418" t="s">
        <v>14875</v>
      </c>
      <c r="C7418">
        <v>211046</v>
      </c>
      <c r="D7418" t="s">
        <v>23</v>
      </c>
      <c r="E7418">
        <v>721</v>
      </c>
      <c r="F7418">
        <v>1151172</v>
      </c>
      <c r="G7418">
        <v>3</v>
      </c>
      <c r="H7418" t="s">
        <v>24</v>
      </c>
      <c r="I7418" t="s">
        <v>25</v>
      </c>
      <c r="J7418">
        <v>18418.79</v>
      </c>
      <c r="K7418">
        <v>14</v>
      </c>
      <c r="L7418">
        <v>0</v>
      </c>
      <c r="M7418">
        <v>8</v>
      </c>
      <c r="N7418">
        <v>0</v>
      </c>
      <c r="O7418">
        <v>329194</v>
      </c>
      <c r="P7418">
        <v>459800</v>
      </c>
      <c r="Q7418">
        <v>0</v>
      </c>
      <c r="R7418">
        <v>0</v>
      </c>
      <c r="S7418">
        <v>0.19</v>
      </c>
      <c r="T7418" t="s">
        <v>26</v>
      </c>
      <c r="U7418">
        <v>0</v>
      </c>
    </row>
    <row r="7419" spans="1:21" x14ac:dyDescent="0.25">
      <c r="A7419" t="s">
        <v>14876</v>
      </c>
      <c r="B7419" t="s">
        <v>14877</v>
      </c>
      <c r="C7419">
        <v>178046</v>
      </c>
      <c r="D7419" t="s">
        <v>23</v>
      </c>
      <c r="E7419">
        <v>740</v>
      </c>
      <c r="F7419">
        <v>904305</v>
      </c>
      <c r="G7419">
        <v>10</v>
      </c>
      <c r="H7419" t="s">
        <v>24</v>
      </c>
      <c r="I7419" t="s">
        <v>25</v>
      </c>
      <c r="J7419">
        <v>9721.35</v>
      </c>
      <c r="K7419">
        <v>17.899999999999999</v>
      </c>
      <c r="L7419">
        <v>0</v>
      </c>
      <c r="M7419">
        <v>6</v>
      </c>
      <c r="N7419">
        <v>0</v>
      </c>
      <c r="O7419">
        <v>126483</v>
      </c>
      <c r="P7419">
        <v>180378</v>
      </c>
      <c r="Q7419">
        <v>0</v>
      </c>
      <c r="R7419">
        <v>0</v>
      </c>
      <c r="S7419">
        <v>0.13</v>
      </c>
      <c r="T7419" t="s">
        <v>26</v>
      </c>
      <c r="U7419">
        <v>0</v>
      </c>
    </row>
    <row r="7420" spans="1:21" x14ac:dyDescent="0.25">
      <c r="A7420" t="s">
        <v>14878</v>
      </c>
      <c r="B7420" t="s">
        <v>14879</v>
      </c>
      <c r="C7420">
        <v>155276</v>
      </c>
      <c r="D7420" t="s">
        <v>23</v>
      </c>
      <c r="E7420">
        <v>739</v>
      </c>
      <c r="F7420">
        <v>1341039</v>
      </c>
      <c r="G7420">
        <v>3</v>
      </c>
      <c r="H7420" t="s">
        <v>31</v>
      </c>
      <c r="I7420" t="s">
        <v>25</v>
      </c>
      <c r="J7420">
        <v>11845.74</v>
      </c>
      <c r="K7420">
        <v>10.199999999999999</v>
      </c>
      <c r="L7420">
        <v>0</v>
      </c>
      <c r="M7420">
        <v>10</v>
      </c>
      <c r="N7420">
        <v>0</v>
      </c>
      <c r="O7420">
        <v>252966</v>
      </c>
      <c r="P7420">
        <v>760782</v>
      </c>
      <c r="Q7420">
        <v>0</v>
      </c>
      <c r="R7420">
        <v>0</v>
      </c>
      <c r="S7420">
        <v>0.11</v>
      </c>
      <c r="T7420" t="s">
        <v>26</v>
      </c>
      <c r="U7420">
        <v>0</v>
      </c>
    </row>
    <row r="7421" spans="1:21" x14ac:dyDescent="0.25">
      <c r="A7421" t="s">
        <v>14880</v>
      </c>
      <c r="B7421" t="s">
        <v>14881</v>
      </c>
      <c r="C7421">
        <v>167552</v>
      </c>
      <c r="D7421" t="s">
        <v>23</v>
      </c>
      <c r="E7421">
        <v>725</v>
      </c>
      <c r="F7421">
        <v>1168272</v>
      </c>
      <c r="G7421">
        <v>10</v>
      </c>
      <c r="H7421" t="s">
        <v>24</v>
      </c>
      <c r="I7421" t="s">
        <v>25</v>
      </c>
      <c r="J7421">
        <v>35788.21</v>
      </c>
      <c r="K7421">
        <v>26.3</v>
      </c>
      <c r="L7421">
        <v>0</v>
      </c>
      <c r="M7421">
        <v>8</v>
      </c>
      <c r="N7421">
        <v>0</v>
      </c>
      <c r="O7421">
        <v>240521</v>
      </c>
      <c r="P7421">
        <v>439274</v>
      </c>
      <c r="Q7421">
        <v>0</v>
      </c>
      <c r="R7421">
        <v>0</v>
      </c>
      <c r="S7421">
        <v>0.37</v>
      </c>
      <c r="T7421" t="s">
        <v>26</v>
      </c>
      <c r="U7421">
        <v>0</v>
      </c>
    </row>
    <row r="7422" spans="1:21" x14ac:dyDescent="0.25">
      <c r="A7422" t="s">
        <v>14882</v>
      </c>
      <c r="B7422" t="s">
        <v>14883</v>
      </c>
      <c r="C7422">
        <v>266002</v>
      </c>
      <c r="D7422" t="s">
        <v>23</v>
      </c>
      <c r="E7422">
        <v>725</v>
      </c>
      <c r="F7422">
        <v>1168272</v>
      </c>
      <c r="G7422">
        <v>0</v>
      </c>
      <c r="H7422" t="s">
        <v>31</v>
      </c>
      <c r="I7422" t="s">
        <v>25</v>
      </c>
      <c r="J7422">
        <v>20444.759999999998</v>
      </c>
      <c r="K7422">
        <v>18.100000000000001</v>
      </c>
      <c r="L7422">
        <v>0</v>
      </c>
      <c r="M7422">
        <v>10</v>
      </c>
      <c r="N7422">
        <v>0</v>
      </c>
      <c r="O7422">
        <v>244397</v>
      </c>
      <c r="P7422">
        <v>428120</v>
      </c>
      <c r="Q7422">
        <v>0</v>
      </c>
      <c r="R7422">
        <v>0</v>
      </c>
      <c r="S7422">
        <v>0.21</v>
      </c>
      <c r="T7422" t="s">
        <v>26</v>
      </c>
      <c r="U7422">
        <v>0</v>
      </c>
    </row>
    <row r="7423" spans="1:21" x14ac:dyDescent="0.25">
      <c r="A7423" t="s">
        <v>14884</v>
      </c>
      <c r="B7423" t="s">
        <v>14885</v>
      </c>
      <c r="C7423">
        <v>353452</v>
      </c>
      <c r="D7423" t="s">
        <v>23</v>
      </c>
      <c r="E7423">
        <v>713</v>
      </c>
      <c r="F7423">
        <v>953895</v>
      </c>
      <c r="G7423">
        <v>10</v>
      </c>
      <c r="H7423" t="s">
        <v>31</v>
      </c>
      <c r="I7423" t="s">
        <v>25</v>
      </c>
      <c r="J7423">
        <v>11844.22</v>
      </c>
      <c r="K7423">
        <v>19.100000000000001</v>
      </c>
      <c r="L7423">
        <v>0</v>
      </c>
      <c r="M7423">
        <v>7</v>
      </c>
      <c r="N7423">
        <v>0</v>
      </c>
      <c r="O7423">
        <v>294823</v>
      </c>
      <c r="P7423">
        <v>437096</v>
      </c>
      <c r="Q7423">
        <v>0</v>
      </c>
      <c r="R7423">
        <v>0</v>
      </c>
      <c r="S7423">
        <v>0.15</v>
      </c>
      <c r="T7423" t="s">
        <v>26</v>
      </c>
      <c r="U7423">
        <v>0</v>
      </c>
    </row>
    <row r="7424" spans="1:21" x14ac:dyDescent="0.25">
      <c r="A7424" t="s">
        <v>14886</v>
      </c>
      <c r="B7424" t="s">
        <v>14887</v>
      </c>
      <c r="C7424">
        <v>586212</v>
      </c>
      <c r="D7424" t="s">
        <v>23</v>
      </c>
      <c r="E7424">
        <v>723</v>
      </c>
      <c r="F7424">
        <v>1781364</v>
      </c>
      <c r="G7424">
        <v>10</v>
      </c>
      <c r="H7424" t="s">
        <v>24</v>
      </c>
      <c r="I7424" t="s">
        <v>25</v>
      </c>
      <c r="J7424">
        <v>27907.77</v>
      </c>
      <c r="K7424">
        <v>12</v>
      </c>
      <c r="L7424">
        <v>72</v>
      </c>
      <c r="M7424">
        <v>15</v>
      </c>
      <c r="N7424">
        <v>1</v>
      </c>
      <c r="O7424">
        <v>385187</v>
      </c>
      <c r="P7424">
        <v>946946</v>
      </c>
      <c r="Q7424">
        <v>1</v>
      </c>
      <c r="R7424">
        <v>0</v>
      </c>
      <c r="S7424">
        <v>0.19</v>
      </c>
      <c r="T7424" t="s">
        <v>26</v>
      </c>
      <c r="U7424">
        <v>1</v>
      </c>
    </row>
    <row r="7425" spans="1:21" x14ac:dyDescent="0.25">
      <c r="A7425" t="s">
        <v>14888</v>
      </c>
      <c r="B7425" t="s">
        <v>14889</v>
      </c>
      <c r="C7425">
        <v>134222</v>
      </c>
      <c r="D7425" t="s">
        <v>23</v>
      </c>
      <c r="E7425">
        <v>729</v>
      </c>
      <c r="F7425">
        <v>1957038</v>
      </c>
      <c r="G7425">
        <v>10</v>
      </c>
      <c r="H7425" t="s">
        <v>31</v>
      </c>
      <c r="I7425" t="s">
        <v>25</v>
      </c>
      <c r="J7425">
        <v>31149.55</v>
      </c>
      <c r="K7425">
        <v>18</v>
      </c>
      <c r="L7425">
        <v>0</v>
      </c>
      <c r="M7425">
        <v>10</v>
      </c>
      <c r="N7425">
        <v>0</v>
      </c>
      <c r="O7425">
        <v>565611</v>
      </c>
      <c r="P7425">
        <v>682198</v>
      </c>
      <c r="Q7425">
        <v>0</v>
      </c>
      <c r="R7425">
        <v>0</v>
      </c>
      <c r="S7425">
        <v>0.19</v>
      </c>
      <c r="T7425" t="s">
        <v>26</v>
      </c>
      <c r="U7425">
        <v>0</v>
      </c>
    </row>
    <row r="7426" spans="1:21" x14ac:dyDescent="0.25">
      <c r="A7426" t="s">
        <v>14890</v>
      </c>
      <c r="B7426" t="s">
        <v>14891</v>
      </c>
      <c r="C7426">
        <v>216634</v>
      </c>
      <c r="D7426" t="s">
        <v>40</v>
      </c>
      <c r="E7426">
        <v>665</v>
      </c>
      <c r="F7426">
        <v>1029021</v>
      </c>
      <c r="G7426">
        <v>0</v>
      </c>
      <c r="H7426" t="s">
        <v>24</v>
      </c>
      <c r="I7426" t="s">
        <v>65</v>
      </c>
      <c r="J7426">
        <v>17493.11</v>
      </c>
      <c r="K7426">
        <v>7.1</v>
      </c>
      <c r="L7426">
        <v>0</v>
      </c>
      <c r="M7426">
        <v>13</v>
      </c>
      <c r="N7426">
        <v>0</v>
      </c>
      <c r="O7426">
        <v>307705</v>
      </c>
      <c r="P7426">
        <v>864798</v>
      </c>
      <c r="Q7426">
        <v>0</v>
      </c>
      <c r="R7426">
        <v>0</v>
      </c>
      <c r="S7426">
        <v>0.2</v>
      </c>
      <c r="T7426" t="s">
        <v>130</v>
      </c>
      <c r="U7426">
        <v>0</v>
      </c>
    </row>
    <row r="7427" spans="1:21" x14ac:dyDescent="0.25">
      <c r="A7427" t="s">
        <v>14892</v>
      </c>
      <c r="B7427" t="s">
        <v>14893</v>
      </c>
      <c r="C7427">
        <v>548570</v>
      </c>
      <c r="D7427" t="s">
        <v>40</v>
      </c>
      <c r="E7427">
        <v>634</v>
      </c>
      <c r="F7427">
        <v>1970870</v>
      </c>
      <c r="G7427">
        <v>7</v>
      </c>
      <c r="H7427" t="s">
        <v>43</v>
      </c>
      <c r="I7427" t="s">
        <v>25</v>
      </c>
      <c r="J7427">
        <v>24143.11</v>
      </c>
      <c r="K7427">
        <v>19.2</v>
      </c>
      <c r="L7427">
        <v>6</v>
      </c>
      <c r="M7427">
        <v>9</v>
      </c>
      <c r="N7427">
        <v>0</v>
      </c>
      <c r="O7427">
        <v>702943</v>
      </c>
      <c r="P7427">
        <v>895400</v>
      </c>
      <c r="Q7427">
        <v>0</v>
      </c>
      <c r="R7427">
        <v>0</v>
      </c>
      <c r="S7427">
        <v>0.15</v>
      </c>
      <c r="T7427" t="s">
        <v>130</v>
      </c>
      <c r="U7427">
        <v>1</v>
      </c>
    </row>
    <row r="7428" spans="1:21" x14ac:dyDescent="0.25">
      <c r="A7428" t="s">
        <v>14894</v>
      </c>
      <c r="B7428" t="s">
        <v>14895</v>
      </c>
      <c r="C7428">
        <v>114884</v>
      </c>
      <c r="D7428" t="s">
        <v>23</v>
      </c>
      <c r="E7428">
        <v>719</v>
      </c>
      <c r="F7428">
        <v>1107396</v>
      </c>
      <c r="G7428">
        <v>9</v>
      </c>
      <c r="H7428" t="s">
        <v>24</v>
      </c>
      <c r="I7428" t="s">
        <v>25</v>
      </c>
      <c r="J7428">
        <v>21686.22</v>
      </c>
      <c r="K7428">
        <v>6.5</v>
      </c>
      <c r="L7428">
        <v>0</v>
      </c>
      <c r="M7428">
        <v>7</v>
      </c>
      <c r="N7428">
        <v>0</v>
      </c>
      <c r="O7428">
        <v>49419</v>
      </c>
      <c r="P7428">
        <v>196614</v>
      </c>
      <c r="Q7428">
        <v>0</v>
      </c>
      <c r="R7428">
        <v>0</v>
      </c>
      <c r="S7428">
        <v>0.23</v>
      </c>
      <c r="T7428" t="s">
        <v>26</v>
      </c>
      <c r="U7428">
        <v>0</v>
      </c>
    </row>
    <row r="7429" spans="1:21" x14ac:dyDescent="0.25">
      <c r="A7429" t="s">
        <v>14896</v>
      </c>
      <c r="B7429" t="s">
        <v>14897</v>
      </c>
      <c r="C7429">
        <v>647944</v>
      </c>
      <c r="D7429" t="s">
        <v>23</v>
      </c>
      <c r="E7429">
        <v>747</v>
      </c>
      <c r="F7429">
        <v>1131659</v>
      </c>
      <c r="G7429">
        <v>10</v>
      </c>
      <c r="H7429" t="s">
        <v>24</v>
      </c>
      <c r="I7429" t="s">
        <v>80</v>
      </c>
      <c r="J7429">
        <v>292.22000000000003</v>
      </c>
      <c r="K7429">
        <v>39.200000000000003</v>
      </c>
      <c r="L7429">
        <v>53</v>
      </c>
      <c r="M7429">
        <v>12</v>
      </c>
      <c r="N7429">
        <v>0</v>
      </c>
      <c r="O7429">
        <v>9595</v>
      </c>
      <c r="P7429">
        <v>1233848</v>
      </c>
      <c r="Q7429">
        <v>0</v>
      </c>
      <c r="R7429">
        <v>0</v>
      </c>
      <c r="S7429">
        <v>0</v>
      </c>
      <c r="T7429" t="s">
        <v>26</v>
      </c>
      <c r="U7429">
        <v>0</v>
      </c>
    </row>
    <row r="7430" spans="1:21" x14ac:dyDescent="0.25">
      <c r="A7430" t="s">
        <v>14898</v>
      </c>
      <c r="B7430" t="s">
        <v>14899</v>
      </c>
      <c r="C7430">
        <v>180246</v>
      </c>
      <c r="D7430" t="s">
        <v>23</v>
      </c>
      <c r="E7430">
        <v>740</v>
      </c>
      <c r="F7430">
        <v>1206386</v>
      </c>
      <c r="G7430">
        <v>10</v>
      </c>
      <c r="H7430" t="s">
        <v>31</v>
      </c>
      <c r="I7430" t="s">
        <v>25</v>
      </c>
      <c r="J7430">
        <v>33979.980000000003</v>
      </c>
      <c r="K7430">
        <v>18</v>
      </c>
      <c r="L7430">
        <v>30</v>
      </c>
      <c r="M7430">
        <v>18</v>
      </c>
      <c r="N7430">
        <v>0</v>
      </c>
      <c r="O7430">
        <v>582768</v>
      </c>
      <c r="P7430">
        <v>933306</v>
      </c>
      <c r="Q7430">
        <v>0</v>
      </c>
      <c r="R7430">
        <v>0</v>
      </c>
      <c r="S7430">
        <v>0.34</v>
      </c>
      <c r="T7430" t="s">
        <v>26</v>
      </c>
      <c r="U7430">
        <v>0</v>
      </c>
    </row>
    <row r="7431" spans="1:21" x14ac:dyDescent="0.25">
      <c r="A7431" t="s">
        <v>14900</v>
      </c>
      <c r="B7431" t="s">
        <v>14901</v>
      </c>
      <c r="C7431">
        <v>217580</v>
      </c>
      <c r="D7431" t="s">
        <v>23</v>
      </c>
      <c r="E7431">
        <v>722</v>
      </c>
      <c r="F7431">
        <v>845595</v>
      </c>
      <c r="G7431">
        <v>3</v>
      </c>
      <c r="H7431" t="s">
        <v>24</v>
      </c>
      <c r="I7431" t="s">
        <v>25</v>
      </c>
      <c r="J7431">
        <v>22690.18</v>
      </c>
      <c r="K7431">
        <v>11.5</v>
      </c>
      <c r="L7431">
        <v>0</v>
      </c>
      <c r="M7431">
        <v>15</v>
      </c>
      <c r="N7431">
        <v>0</v>
      </c>
      <c r="O7431">
        <v>291593</v>
      </c>
      <c r="P7431">
        <v>576180</v>
      </c>
      <c r="Q7431">
        <v>0</v>
      </c>
      <c r="R7431">
        <v>0</v>
      </c>
      <c r="S7431">
        <v>0.32</v>
      </c>
      <c r="T7431" t="s">
        <v>26</v>
      </c>
      <c r="U7431">
        <v>0</v>
      </c>
    </row>
    <row r="7432" spans="1:21" x14ac:dyDescent="0.25">
      <c r="A7432" t="s">
        <v>14902</v>
      </c>
      <c r="B7432" t="s">
        <v>14903</v>
      </c>
      <c r="C7432">
        <v>379280</v>
      </c>
      <c r="D7432" t="s">
        <v>40</v>
      </c>
      <c r="E7432">
        <v>725</v>
      </c>
      <c r="F7432">
        <v>1168272</v>
      </c>
      <c r="G7432">
        <v>10</v>
      </c>
      <c r="H7432" t="s">
        <v>24</v>
      </c>
      <c r="I7432" t="s">
        <v>25</v>
      </c>
      <c r="J7432">
        <v>12981.75</v>
      </c>
      <c r="K7432">
        <v>23.4</v>
      </c>
      <c r="L7432">
        <v>32</v>
      </c>
      <c r="M7432">
        <v>5</v>
      </c>
      <c r="N7432">
        <v>0</v>
      </c>
      <c r="O7432">
        <v>358815</v>
      </c>
      <c r="P7432">
        <v>419650</v>
      </c>
      <c r="Q7432">
        <v>0</v>
      </c>
      <c r="R7432">
        <v>0</v>
      </c>
      <c r="S7432">
        <v>0.13</v>
      </c>
      <c r="T7432" t="s">
        <v>26</v>
      </c>
      <c r="U7432">
        <v>0</v>
      </c>
    </row>
    <row r="7433" spans="1:21" x14ac:dyDescent="0.25">
      <c r="A7433" t="s">
        <v>14904</v>
      </c>
      <c r="B7433" t="s">
        <v>14905</v>
      </c>
      <c r="C7433">
        <v>436480</v>
      </c>
      <c r="D7433" t="s">
        <v>40</v>
      </c>
      <c r="E7433">
        <v>692</v>
      </c>
      <c r="F7433">
        <v>1507840</v>
      </c>
      <c r="G7433">
        <v>2</v>
      </c>
      <c r="H7433" t="s">
        <v>43</v>
      </c>
      <c r="I7433" t="s">
        <v>25</v>
      </c>
      <c r="J7433">
        <v>42470.7</v>
      </c>
      <c r="K7433">
        <v>16.899999999999999</v>
      </c>
      <c r="L7433">
        <v>0</v>
      </c>
      <c r="M7433">
        <v>9</v>
      </c>
      <c r="N7433">
        <v>0</v>
      </c>
      <c r="O7433">
        <v>340841</v>
      </c>
      <c r="P7433">
        <v>467060</v>
      </c>
      <c r="Q7433">
        <v>0</v>
      </c>
      <c r="R7433">
        <v>0</v>
      </c>
      <c r="S7433">
        <v>0.34</v>
      </c>
      <c r="T7433" t="s">
        <v>26</v>
      </c>
      <c r="U7433">
        <v>0</v>
      </c>
    </row>
    <row r="7434" spans="1:21" x14ac:dyDescent="0.25">
      <c r="A7434" t="s">
        <v>14906</v>
      </c>
      <c r="B7434" t="s">
        <v>14907</v>
      </c>
      <c r="C7434">
        <v>405416</v>
      </c>
      <c r="D7434" t="s">
        <v>40</v>
      </c>
      <c r="E7434">
        <v>725</v>
      </c>
      <c r="F7434">
        <v>1168272</v>
      </c>
      <c r="G7434">
        <v>7</v>
      </c>
      <c r="H7434" t="s">
        <v>31</v>
      </c>
      <c r="I7434" t="s">
        <v>25</v>
      </c>
      <c r="J7434">
        <v>11785.7</v>
      </c>
      <c r="K7434">
        <v>30.5</v>
      </c>
      <c r="L7434">
        <v>0</v>
      </c>
      <c r="M7434">
        <v>10</v>
      </c>
      <c r="N7434">
        <v>0</v>
      </c>
      <c r="O7434">
        <v>524343</v>
      </c>
      <c r="P7434">
        <v>655644</v>
      </c>
      <c r="Q7434">
        <v>0</v>
      </c>
      <c r="R7434">
        <v>0</v>
      </c>
      <c r="S7434">
        <v>0.12</v>
      </c>
      <c r="T7434" t="s">
        <v>26</v>
      </c>
      <c r="U7434">
        <v>0</v>
      </c>
    </row>
    <row r="7435" spans="1:21" x14ac:dyDescent="0.25">
      <c r="A7435" t="s">
        <v>14908</v>
      </c>
      <c r="B7435" t="s">
        <v>14909</v>
      </c>
      <c r="C7435">
        <v>247830</v>
      </c>
      <c r="D7435" t="s">
        <v>23</v>
      </c>
      <c r="E7435">
        <v>725</v>
      </c>
      <c r="F7435">
        <v>1168272</v>
      </c>
      <c r="G7435">
        <v>10</v>
      </c>
      <c r="H7435" t="s">
        <v>24</v>
      </c>
      <c r="I7435" t="s">
        <v>25</v>
      </c>
      <c r="J7435">
        <v>19933.849999999999</v>
      </c>
      <c r="K7435">
        <v>18</v>
      </c>
      <c r="L7435">
        <v>47</v>
      </c>
      <c r="M7435">
        <v>11</v>
      </c>
      <c r="N7435">
        <v>0</v>
      </c>
      <c r="O7435">
        <v>558638</v>
      </c>
      <c r="P7435">
        <v>746064</v>
      </c>
      <c r="Q7435">
        <v>0</v>
      </c>
      <c r="R7435">
        <v>0</v>
      </c>
      <c r="S7435">
        <v>0.2</v>
      </c>
      <c r="T7435" t="s">
        <v>26</v>
      </c>
      <c r="U7435">
        <v>0</v>
      </c>
    </row>
    <row r="7436" spans="1:21" x14ac:dyDescent="0.25">
      <c r="A7436" t="s">
        <v>14910</v>
      </c>
      <c r="B7436" t="s">
        <v>14911</v>
      </c>
      <c r="C7436">
        <v>216458</v>
      </c>
      <c r="D7436" t="s">
        <v>23</v>
      </c>
      <c r="E7436">
        <v>748</v>
      </c>
      <c r="F7436">
        <v>654303</v>
      </c>
      <c r="G7436">
        <v>4</v>
      </c>
      <c r="H7436" t="s">
        <v>31</v>
      </c>
      <c r="I7436" t="s">
        <v>25</v>
      </c>
      <c r="J7436">
        <v>6488.31</v>
      </c>
      <c r="K7436">
        <v>23</v>
      </c>
      <c r="L7436">
        <v>0</v>
      </c>
      <c r="M7436">
        <v>10</v>
      </c>
      <c r="N7436">
        <v>0</v>
      </c>
      <c r="O7436">
        <v>204649</v>
      </c>
      <c r="P7436">
        <v>472032</v>
      </c>
      <c r="Q7436">
        <v>0</v>
      </c>
      <c r="R7436">
        <v>0</v>
      </c>
      <c r="S7436">
        <v>0.12</v>
      </c>
      <c r="T7436" t="s">
        <v>26</v>
      </c>
      <c r="U7436">
        <v>0</v>
      </c>
    </row>
    <row r="7437" spans="1:21" x14ac:dyDescent="0.25">
      <c r="A7437" t="s">
        <v>14912</v>
      </c>
      <c r="B7437" t="s">
        <v>14913</v>
      </c>
      <c r="C7437">
        <v>277398</v>
      </c>
      <c r="D7437" t="s">
        <v>23</v>
      </c>
      <c r="E7437">
        <v>741</v>
      </c>
      <c r="F7437">
        <v>973275</v>
      </c>
      <c r="G7437">
        <v>10</v>
      </c>
      <c r="H7437" t="s">
        <v>31</v>
      </c>
      <c r="I7437" t="s">
        <v>25</v>
      </c>
      <c r="J7437">
        <v>17518.95</v>
      </c>
      <c r="K7437">
        <v>26.1</v>
      </c>
      <c r="L7437">
        <v>0</v>
      </c>
      <c r="M7437">
        <v>14</v>
      </c>
      <c r="N7437">
        <v>0</v>
      </c>
      <c r="O7437">
        <v>395257</v>
      </c>
      <c r="P7437">
        <v>782342</v>
      </c>
      <c r="Q7437">
        <v>0</v>
      </c>
      <c r="R7437">
        <v>0</v>
      </c>
      <c r="S7437">
        <v>0.22</v>
      </c>
      <c r="T7437" t="s">
        <v>26</v>
      </c>
      <c r="U7437">
        <v>0</v>
      </c>
    </row>
    <row r="7438" spans="1:21" x14ac:dyDescent="0.25">
      <c r="A7438" t="s">
        <v>14914</v>
      </c>
      <c r="B7438" t="s">
        <v>14915</v>
      </c>
      <c r="C7438">
        <v>612920</v>
      </c>
      <c r="D7438" t="s">
        <v>40</v>
      </c>
      <c r="E7438">
        <v>646</v>
      </c>
      <c r="F7438">
        <v>1733940</v>
      </c>
      <c r="G7438">
        <v>0</v>
      </c>
      <c r="H7438" t="s">
        <v>31</v>
      </c>
      <c r="I7438" t="s">
        <v>25</v>
      </c>
      <c r="J7438">
        <v>18784.349999999999</v>
      </c>
      <c r="K7438">
        <v>21.6</v>
      </c>
      <c r="L7438">
        <v>17</v>
      </c>
      <c r="M7438">
        <v>14</v>
      </c>
      <c r="N7438">
        <v>0</v>
      </c>
      <c r="O7438">
        <v>599393</v>
      </c>
      <c r="P7438">
        <v>841236</v>
      </c>
      <c r="Q7438">
        <v>0</v>
      </c>
      <c r="R7438">
        <v>0</v>
      </c>
      <c r="S7438">
        <v>0.13</v>
      </c>
      <c r="T7438" t="s">
        <v>130</v>
      </c>
      <c r="U7438">
        <v>0</v>
      </c>
    </row>
    <row r="7439" spans="1:21" x14ac:dyDescent="0.25">
      <c r="A7439" t="s">
        <v>14916</v>
      </c>
      <c r="B7439" t="s">
        <v>14917</v>
      </c>
      <c r="C7439">
        <v>111782</v>
      </c>
      <c r="D7439" t="s">
        <v>23</v>
      </c>
      <c r="E7439">
        <v>739</v>
      </c>
      <c r="F7439">
        <v>415074</v>
      </c>
      <c r="G7439">
        <v>0</v>
      </c>
      <c r="H7439" t="s">
        <v>24</v>
      </c>
      <c r="I7439" t="s">
        <v>25</v>
      </c>
      <c r="J7439">
        <v>5880.12</v>
      </c>
      <c r="K7439">
        <v>10.199999999999999</v>
      </c>
      <c r="L7439">
        <v>0</v>
      </c>
      <c r="M7439">
        <v>8</v>
      </c>
      <c r="N7439">
        <v>0</v>
      </c>
      <c r="O7439">
        <v>210691</v>
      </c>
      <c r="P7439">
        <v>910272</v>
      </c>
      <c r="Q7439">
        <v>0</v>
      </c>
      <c r="R7439">
        <v>0</v>
      </c>
      <c r="S7439">
        <v>0.17</v>
      </c>
      <c r="T7439" t="s">
        <v>26</v>
      </c>
      <c r="U7439">
        <v>0</v>
      </c>
    </row>
    <row r="7440" spans="1:21" x14ac:dyDescent="0.25">
      <c r="A7440" t="s">
        <v>14918</v>
      </c>
      <c r="B7440" t="s">
        <v>14919</v>
      </c>
      <c r="C7440">
        <v>243408</v>
      </c>
      <c r="D7440" t="s">
        <v>23</v>
      </c>
      <c r="E7440">
        <v>694</v>
      </c>
      <c r="F7440">
        <v>747460</v>
      </c>
      <c r="G7440">
        <v>3</v>
      </c>
      <c r="H7440" t="s">
        <v>43</v>
      </c>
      <c r="I7440" t="s">
        <v>25</v>
      </c>
      <c r="J7440">
        <v>7786.01</v>
      </c>
      <c r="K7440">
        <v>11.7</v>
      </c>
      <c r="L7440">
        <v>0</v>
      </c>
      <c r="M7440">
        <v>10</v>
      </c>
      <c r="N7440">
        <v>0</v>
      </c>
      <c r="O7440">
        <v>86849</v>
      </c>
      <c r="P7440">
        <v>207790</v>
      </c>
      <c r="Q7440">
        <v>0</v>
      </c>
      <c r="R7440">
        <v>0</v>
      </c>
      <c r="S7440">
        <v>0.12</v>
      </c>
      <c r="T7440" t="s">
        <v>26</v>
      </c>
      <c r="U7440">
        <v>0</v>
      </c>
    </row>
    <row r="7441" spans="1:21" x14ac:dyDescent="0.25">
      <c r="A7441" t="s">
        <v>14920</v>
      </c>
      <c r="B7441" t="s">
        <v>14921</v>
      </c>
      <c r="C7441">
        <v>219538</v>
      </c>
      <c r="D7441" t="s">
        <v>23</v>
      </c>
      <c r="E7441">
        <v>725</v>
      </c>
      <c r="F7441">
        <v>1168272</v>
      </c>
      <c r="G7441">
        <v>10</v>
      </c>
      <c r="H7441" t="s">
        <v>24</v>
      </c>
      <c r="I7441" t="s">
        <v>25</v>
      </c>
      <c r="J7441">
        <v>28974.240000000002</v>
      </c>
      <c r="K7441">
        <v>12.8</v>
      </c>
      <c r="L7441">
        <v>20</v>
      </c>
      <c r="M7441">
        <v>14</v>
      </c>
      <c r="N7441">
        <v>0</v>
      </c>
      <c r="O7441">
        <v>387030</v>
      </c>
      <c r="P7441">
        <v>621566</v>
      </c>
      <c r="Q7441">
        <v>0</v>
      </c>
      <c r="R7441">
        <v>0</v>
      </c>
      <c r="S7441">
        <v>0.3</v>
      </c>
      <c r="T7441" t="s">
        <v>26</v>
      </c>
      <c r="U7441">
        <v>0</v>
      </c>
    </row>
    <row r="7442" spans="1:21" x14ac:dyDescent="0.25">
      <c r="A7442" t="s">
        <v>14922</v>
      </c>
      <c r="B7442" t="s">
        <v>14923</v>
      </c>
      <c r="C7442">
        <v>646074</v>
      </c>
      <c r="D7442" t="s">
        <v>23</v>
      </c>
      <c r="E7442">
        <v>745</v>
      </c>
      <c r="F7442">
        <v>1562332</v>
      </c>
      <c r="G7442">
        <v>4</v>
      </c>
      <c r="H7442" t="s">
        <v>31</v>
      </c>
      <c r="I7442" t="s">
        <v>65</v>
      </c>
      <c r="J7442">
        <v>6809.22</v>
      </c>
      <c r="K7442">
        <v>16.600000000000001</v>
      </c>
      <c r="L7442">
        <v>0</v>
      </c>
      <c r="M7442">
        <v>21</v>
      </c>
      <c r="N7442">
        <v>0</v>
      </c>
      <c r="O7442">
        <v>60800</v>
      </c>
      <c r="P7442">
        <v>991562</v>
      </c>
      <c r="Q7442">
        <v>0</v>
      </c>
      <c r="R7442">
        <v>0</v>
      </c>
      <c r="S7442">
        <v>0.05</v>
      </c>
      <c r="T7442" t="s">
        <v>26</v>
      </c>
      <c r="U7442">
        <v>0</v>
      </c>
    </row>
    <row r="7443" spans="1:21" x14ac:dyDescent="0.25">
      <c r="A7443" t="s">
        <v>14924</v>
      </c>
      <c r="B7443" t="s">
        <v>14925</v>
      </c>
      <c r="C7443">
        <v>173096</v>
      </c>
      <c r="D7443" t="s">
        <v>23</v>
      </c>
      <c r="E7443">
        <v>716</v>
      </c>
      <c r="F7443">
        <v>597968</v>
      </c>
      <c r="G7443">
        <v>0</v>
      </c>
      <c r="H7443" t="s">
        <v>31</v>
      </c>
      <c r="I7443" t="s">
        <v>25</v>
      </c>
      <c r="J7443">
        <v>11012.59</v>
      </c>
      <c r="K7443">
        <v>17</v>
      </c>
      <c r="L7443">
        <v>17</v>
      </c>
      <c r="M7443">
        <v>21</v>
      </c>
      <c r="N7443">
        <v>0</v>
      </c>
      <c r="O7443">
        <v>101023</v>
      </c>
      <c r="P7443">
        <v>268268</v>
      </c>
      <c r="Q7443">
        <v>0</v>
      </c>
      <c r="R7443">
        <v>0</v>
      </c>
      <c r="S7443">
        <v>0.22</v>
      </c>
      <c r="T7443" t="s">
        <v>26</v>
      </c>
      <c r="U7443">
        <v>0</v>
      </c>
    </row>
    <row r="7444" spans="1:21" x14ac:dyDescent="0.25">
      <c r="A7444" t="s">
        <v>14926</v>
      </c>
      <c r="B7444" t="s">
        <v>14927</v>
      </c>
      <c r="C7444">
        <v>236940</v>
      </c>
      <c r="D7444" t="s">
        <v>23</v>
      </c>
      <c r="E7444">
        <v>738</v>
      </c>
      <c r="F7444">
        <v>1799946</v>
      </c>
      <c r="G7444">
        <v>9</v>
      </c>
      <c r="H7444" t="s">
        <v>31</v>
      </c>
      <c r="I7444" t="s">
        <v>25</v>
      </c>
      <c r="J7444">
        <v>21299.38</v>
      </c>
      <c r="K7444">
        <v>21.5</v>
      </c>
      <c r="L7444">
        <v>22</v>
      </c>
      <c r="M7444">
        <v>16</v>
      </c>
      <c r="N7444">
        <v>0</v>
      </c>
      <c r="O7444">
        <v>307857</v>
      </c>
      <c r="P7444">
        <v>792132</v>
      </c>
      <c r="Q7444">
        <v>0</v>
      </c>
      <c r="R7444">
        <v>0</v>
      </c>
      <c r="S7444">
        <v>0.14000000000000001</v>
      </c>
      <c r="T7444" t="s">
        <v>26</v>
      </c>
      <c r="U7444">
        <v>0</v>
      </c>
    </row>
    <row r="7445" spans="1:21" x14ac:dyDescent="0.25">
      <c r="A7445" t="s">
        <v>14928</v>
      </c>
      <c r="B7445" t="s">
        <v>14929</v>
      </c>
      <c r="C7445">
        <v>295944</v>
      </c>
      <c r="D7445" t="s">
        <v>23</v>
      </c>
      <c r="E7445">
        <v>724</v>
      </c>
      <c r="F7445">
        <v>1251872</v>
      </c>
      <c r="G7445">
        <v>10</v>
      </c>
      <c r="H7445" t="s">
        <v>31</v>
      </c>
      <c r="I7445" t="s">
        <v>25</v>
      </c>
      <c r="J7445">
        <v>10953.88</v>
      </c>
      <c r="K7445">
        <v>20.7</v>
      </c>
      <c r="L7445">
        <v>62</v>
      </c>
      <c r="M7445">
        <v>7</v>
      </c>
      <c r="N7445">
        <v>2</v>
      </c>
      <c r="O7445">
        <v>106343</v>
      </c>
      <c r="P7445">
        <v>186582</v>
      </c>
      <c r="Q7445">
        <v>2</v>
      </c>
      <c r="R7445">
        <v>0</v>
      </c>
      <c r="S7445">
        <v>0.1</v>
      </c>
      <c r="T7445" t="s">
        <v>26</v>
      </c>
      <c r="U7445">
        <v>1</v>
      </c>
    </row>
    <row r="7446" spans="1:21" x14ac:dyDescent="0.25">
      <c r="A7446" t="s">
        <v>14930</v>
      </c>
      <c r="B7446" t="s">
        <v>14931</v>
      </c>
      <c r="C7446">
        <v>223036</v>
      </c>
      <c r="D7446" t="s">
        <v>23</v>
      </c>
      <c r="E7446">
        <v>711</v>
      </c>
      <c r="F7446">
        <v>1112393</v>
      </c>
      <c r="G7446">
        <v>9</v>
      </c>
      <c r="H7446" t="s">
        <v>24</v>
      </c>
      <c r="I7446" t="s">
        <v>25</v>
      </c>
      <c r="J7446">
        <v>13904.96</v>
      </c>
      <c r="K7446">
        <v>34.5</v>
      </c>
      <c r="L7446">
        <v>22</v>
      </c>
      <c r="M7446">
        <v>10</v>
      </c>
      <c r="N7446">
        <v>0</v>
      </c>
      <c r="O7446">
        <v>137750</v>
      </c>
      <c r="P7446">
        <v>187418</v>
      </c>
      <c r="Q7446">
        <v>0</v>
      </c>
      <c r="R7446">
        <v>0</v>
      </c>
      <c r="S7446">
        <v>0.15</v>
      </c>
      <c r="T7446" t="s">
        <v>26</v>
      </c>
      <c r="U7446">
        <v>0</v>
      </c>
    </row>
    <row r="7447" spans="1:21" x14ac:dyDescent="0.25">
      <c r="A7447" t="s">
        <v>14932</v>
      </c>
      <c r="B7447" t="s">
        <v>14933</v>
      </c>
      <c r="C7447">
        <v>93962</v>
      </c>
      <c r="D7447" t="s">
        <v>23</v>
      </c>
      <c r="E7447">
        <v>656</v>
      </c>
      <c r="F7447">
        <v>450300</v>
      </c>
      <c r="G7447">
        <v>7</v>
      </c>
      <c r="H7447" t="s">
        <v>24</v>
      </c>
      <c r="I7447" t="s">
        <v>25</v>
      </c>
      <c r="J7447">
        <v>6229.15</v>
      </c>
      <c r="K7447">
        <v>12.9</v>
      </c>
      <c r="L7447">
        <v>48</v>
      </c>
      <c r="M7447">
        <v>9</v>
      </c>
      <c r="N7447">
        <v>0</v>
      </c>
      <c r="O7447">
        <v>178961</v>
      </c>
      <c r="P7447">
        <v>236830</v>
      </c>
      <c r="Q7447">
        <v>0</v>
      </c>
      <c r="R7447">
        <v>0</v>
      </c>
      <c r="S7447">
        <v>0.17</v>
      </c>
      <c r="T7447" t="s">
        <v>130</v>
      </c>
      <c r="U7447">
        <v>0</v>
      </c>
    </row>
    <row r="7448" spans="1:21" x14ac:dyDescent="0.25">
      <c r="A7448" t="s">
        <v>14934</v>
      </c>
      <c r="B7448" t="s">
        <v>14935</v>
      </c>
      <c r="C7448">
        <v>344652</v>
      </c>
      <c r="D7448" t="s">
        <v>23</v>
      </c>
      <c r="E7448">
        <v>743</v>
      </c>
      <c r="F7448">
        <v>863170</v>
      </c>
      <c r="G7448">
        <v>10</v>
      </c>
      <c r="H7448" t="s">
        <v>31</v>
      </c>
      <c r="I7448" t="s">
        <v>25</v>
      </c>
      <c r="J7448">
        <v>17047.75</v>
      </c>
      <c r="K7448">
        <v>21.3</v>
      </c>
      <c r="L7448">
        <v>0</v>
      </c>
      <c r="M7448">
        <v>9</v>
      </c>
      <c r="N7448">
        <v>0</v>
      </c>
      <c r="O7448">
        <v>336034</v>
      </c>
      <c r="P7448">
        <v>564740</v>
      </c>
      <c r="Q7448">
        <v>0</v>
      </c>
      <c r="R7448">
        <v>0</v>
      </c>
      <c r="S7448">
        <v>0.24</v>
      </c>
      <c r="T7448" t="s">
        <v>26</v>
      </c>
      <c r="U7448">
        <v>0</v>
      </c>
    </row>
    <row r="7449" spans="1:21" x14ac:dyDescent="0.25">
      <c r="A7449" t="s">
        <v>14936</v>
      </c>
      <c r="B7449" t="s">
        <v>14937</v>
      </c>
      <c r="C7449">
        <v>216260</v>
      </c>
      <c r="D7449" t="s">
        <v>23</v>
      </c>
      <c r="E7449">
        <v>725</v>
      </c>
      <c r="F7449">
        <v>1168272</v>
      </c>
      <c r="G7449">
        <v>10</v>
      </c>
      <c r="H7449" t="s">
        <v>24</v>
      </c>
      <c r="I7449" t="s">
        <v>25</v>
      </c>
      <c r="J7449">
        <v>17405.52</v>
      </c>
      <c r="K7449">
        <v>16</v>
      </c>
      <c r="L7449">
        <v>0</v>
      </c>
      <c r="M7449">
        <v>10</v>
      </c>
      <c r="N7449">
        <v>0</v>
      </c>
      <c r="O7449">
        <v>368657</v>
      </c>
      <c r="P7449">
        <v>894938</v>
      </c>
      <c r="Q7449">
        <v>0</v>
      </c>
      <c r="R7449">
        <v>0</v>
      </c>
      <c r="S7449">
        <v>0.18</v>
      </c>
      <c r="T7449" t="s">
        <v>26</v>
      </c>
      <c r="U7449">
        <v>0</v>
      </c>
    </row>
    <row r="7450" spans="1:21" x14ac:dyDescent="0.25">
      <c r="A7450" t="s">
        <v>14938</v>
      </c>
      <c r="B7450" t="s">
        <v>14939</v>
      </c>
      <c r="C7450">
        <v>267388</v>
      </c>
      <c r="D7450" t="s">
        <v>23</v>
      </c>
      <c r="E7450">
        <v>725</v>
      </c>
      <c r="F7450">
        <v>1168272</v>
      </c>
      <c r="G7450">
        <v>10</v>
      </c>
      <c r="H7450" t="s">
        <v>31</v>
      </c>
      <c r="I7450" t="s">
        <v>25</v>
      </c>
      <c r="J7450">
        <v>21199.63</v>
      </c>
      <c r="K7450">
        <v>21.1</v>
      </c>
      <c r="L7450">
        <v>82</v>
      </c>
      <c r="M7450">
        <v>7</v>
      </c>
      <c r="N7450">
        <v>0</v>
      </c>
      <c r="O7450">
        <v>315115</v>
      </c>
      <c r="P7450">
        <v>510290</v>
      </c>
      <c r="Q7450">
        <v>0</v>
      </c>
      <c r="R7450">
        <v>0</v>
      </c>
      <c r="S7450">
        <v>0.22</v>
      </c>
      <c r="T7450" t="s">
        <v>26</v>
      </c>
      <c r="U7450">
        <v>0</v>
      </c>
    </row>
    <row r="7451" spans="1:21" x14ac:dyDescent="0.25">
      <c r="A7451" t="s">
        <v>14940</v>
      </c>
      <c r="B7451" t="s">
        <v>14941</v>
      </c>
      <c r="C7451">
        <v>157190</v>
      </c>
      <c r="D7451" t="s">
        <v>23</v>
      </c>
      <c r="E7451">
        <v>743</v>
      </c>
      <c r="F7451">
        <v>989064</v>
      </c>
      <c r="G7451">
        <v>0</v>
      </c>
      <c r="H7451" t="s">
        <v>24</v>
      </c>
      <c r="I7451" t="s">
        <v>25</v>
      </c>
      <c r="J7451">
        <v>11703.81</v>
      </c>
      <c r="K7451">
        <v>14.7</v>
      </c>
      <c r="L7451">
        <v>0</v>
      </c>
      <c r="M7451">
        <v>20</v>
      </c>
      <c r="N7451">
        <v>0</v>
      </c>
      <c r="O7451">
        <v>109592</v>
      </c>
      <c r="P7451">
        <v>526526</v>
      </c>
      <c r="Q7451">
        <v>0</v>
      </c>
      <c r="R7451">
        <v>0</v>
      </c>
      <c r="S7451">
        <v>0.14000000000000001</v>
      </c>
      <c r="T7451" t="s">
        <v>26</v>
      </c>
      <c r="U7451">
        <v>0</v>
      </c>
    </row>
    <row r="7452" spans="1:21" x14ac:dyDescent="0.25">
      <c r="A7452" t="s">
        <v>14942</v>
      </c>
      <c r="B7452" t="s">
        <v>14943</v>
      </c>
      <c r="C7452">
        <v>325248</v>
      </c>
      <c r="D7452" t="s">
        <v>23</v>
      </c>
      <c r="E7452">
        <v>725</v>
      </c>
      <c r="F7452">
        <v>1168272</v>
      </c>
      <c r="G7452">
        <v>2</v>
      </c>
      <c r="H7452" t="s">
        <v>31</v>
      </c>
      <c r="I7452" t="s">
        <v>54</v>
      </c>
      <c r="J7452">
        <v>18086.48</v>
      </c>
      <c r="K7452">
        <v>17.8</v>
      </c>
      <c r="L7452">
        <v>0</v>
      </c>
      <c r="M7452">
        <v>14</v>
      </c>
      <c r="N7452">
        <v>0</v>
      </c>
      <c r="O7452">
        <v>241699</v>
      </c>
      <c r="P7452">
        <v>553102</v>
      </c>
      <c r="Q7452">
        <v>0</v>
      </c>
      <c r="R7452">
        <v>0</v>
      </c>
      <c r="S7452">
        <v>0.19</v>
      </c>
      <c r="T7452" t="s">
        <v>26</v>
      </c>
      <c r="U7452">
        <v>0</v>
      </c>
    </row>
    <row r="7453" spans="1:21" x14ac:dyDescent="0.25">
      <c r="A7453" t="s">
        <v>14944</v>
      </c>
      <c r="B7453" t="s">
        <v>14945</v>
      </c>
      <c r="C7453">
        <v>353694</v>
      </c>
      <c r="D7453" t="s">
        <v>40</v>
      </c>
      <c r="E7453">
        <v>668</v>
      </c>
      <c r="F7453">
        <v>954560</v>
      </c>
      <c r="G7453">
        <v>1</v>
      </c>
      <c r="H7453" t="s">
        <v>31</v>
      </c>
      <c r="I7453" t="s">
        <v>25</v>
      </c>
      <c r="J7453">
        <v>17261.689999999999</v>
      </c>
      <c r="K7453">
        <v>13.8</v>
      </c>
      <c r="L7453">
        <v>0</v>
      </c>
      <c r="M7453">
        <v>12</v>
      </c>
      <c r="N7453">
        <v>0</v>
      </c>
      <c r="O7453">
        <v>295222</v>
      </c>
      <c r="P7453">
        <v>477444</v>
      </c>
      <c r="Q7453">
        <v>0</v>
      </c>
      <c r="R7453">
        <v>0</v>
      </c>
      <c r="S7453">
        <v>0.22</v>
      </c>
      <c r="T7453" t="s">
        <v>130</v>
      </c>
      <c r="U7453">
        <v>0</v>
      </c>
    </row>
    <row r="7454" spans="1:21" x14ac:dyDescent="0.25">
      <c r="A7454" t="s">
        <v>14946</v>
      </c>
      <c r="B7454" t="s">
        <v>14947</v>
      </c>
      <c r="C7454">
        <v>219692</v>
      </c>
      <c r="D7454" t="s">
        <v>23</v>
      </c>
      <c r="E7454">
        <v>725</v>
      </c>
      <c r="F7454">
        <v>1168272</v>
      </c>
      <c r="G7454">
        <v>2</v>
      </c>
      <c r="H7454" t="s">
        <v>31</v>
      </c>
      <c r="I7454" t="s">
        <v>80</v>
      </c>
      <c r="J7454">
        <v>9216.33</v>
      </c>
      <c r="K7454">
        <v>10.5</v>
      </c>
      <c r="L7454">
        <v>0</v>
      </c>
      <c r="M7454">
        <v>4</v>
      </c>
      <c r="N7454">
        <v>0</v>
      </c>
      <c r="O7454">
        <v>494</v>
      </c>
      <c r="P7454">
        <v>95194</v>
      </c>
      <c r="Q7454">
        <v>0</v>
      </c>
      <c r="R7454">
        <v>0</v>
      </c>
      <c r="S7454">
        <v>0.09</v>
      </c>
      <c r="T7454" t="s">
        <v>26</v>
      </c>
      <c r="U7454">
        <v>0</v>
      </c>
    </row>
    <row r="7455" spans="1:21" x14ac:dyDescent="0.25">
      <c r="A7455" t="s">
        <v>14948</v>
      </c>
      <c r="B7455" t="s">
        <v>14949</v>
      </c>
      <c r="C7455">
        <v>753830</v>
      </c>
      <c r="D7455" t="s">
        <v>40</v>
      </c>
      <c r="E7455">
        <v>722</v>
      </c>
      <c r="F7455">
        <v>1488080</v>
      </c>
      <c r="G7455">
        <v>10</v>
      </c>
      <c r="H7455" t="s">
        <v>24</v>
      </c>
      <c r="I7455" t="s">
        <v>25</v>
      </c>
      <c r="J7455">
        <v>29141.63</v>
      </c>
      <c r="K7455">
        <v>31.9</v>
      </c>
      <c r="L7455">
        <v>82</v>
      </c>
      <c r="M7455">
        <v>13</v>
      </c>
      <c r="N7455">
        <v>0</v>
      </c>
      <c r="O7455">
        <v>667280</v>
      </c>
      <c r="P7455">
        <v>1095930</v>
      </c>
      <c r="Q7455">
        <v>0</v>
      </c>
      <c r="R7455">
        <v>0</v>
      </c>
      <c r="S7455">
        <v>0.24</v>
      </c>
      <c r="T7455" t="s">
        <v>26</v>
      </c>
      <c r="U7455">
        <v>0</v>
      </c>
    </row>
    <row r="7456" spans="1:21" x14ac:dyDescent="0.25">
      <c r="A7456" t="s">
        <v>14950</v>
      </c>
      <c r="B7456" t="s">
        <v>14951</v>
      </c>
      <c r="C7456">
        <v>270226</v>
      </c>
      <c r="D7456" t="s">
        <v>23</v>
      </c>
      <c r="E7456">
        <v>725</v>
      </c>
      <c r="F7456">
        <v>695761</v>
      </c>
      <c r="G7456">
        <v>3</v>
      </c>
      <c r="H7456" t="s">
        <v>24</v>
      </c>
      <c r="I7456" t="s">
        <v>25</v>
      </c>
      <c r="J7456">
        <v>12117.82</v>
      </c>
      <c r="K7456">
        <v>10</v>
      </c>
      <c r="L7456">
        <v>0</v>
      </c>
      <c r="M7456">
        <v>7</v>
      </c>
      <c r="N7456">
        <v>0</v>
      </c>
      <c r="O7456">
        <v>57855</v>
      </c>
      <c r="P7456">
        <v>132154</v>
      </c>
      <c r="Q7456">
        <v>0</v>
      </c>
      <c r="R7456">
        <v>0</v>
      </c>
      <c r="S7456">
        <v>0.21</v>
      </c>
      <c r="T7456" t="s">
        <v>26</v>
      </c>
      <c r="U7456">
        <v>0</v>
      </c>
    </row>
    <row r="7457" spans="1:21" x14ac:dyDescent="0.25">
      <c r="A7457" t="s">
        <v>14952</v>
      </c>
      <c r="B7457" t="s">
        <v>14953</v>
      </c>
      <c r="C7457">
        <v>472274</v>
      </c>
      <c r="D7457" t="s">
        <v>40</v>
      </c>
      <c r="E7457">
        <v>687</v>
      </c>
      <c r="F7457">
        <v>973465</v>
      </c>
      <c r="G7457">
        <v>2</v>
      </c>
      <c r="H7457" t="s">
        <v>43</v>
      </c>
      <c r="I7457" t="s">
        <v>25</v>
      </c>
      <c r="J7457">
        <v>14683.2</v>
      </c>
      <c r="K7457">
        <v>39.799999999999997</v>
      </c>
      <c r="L7457">
        <v>3</v>
      </c>
      <c r="M7457">
        <v>19</v>
      </c>
      <c r="N7457">
        <v>0</v>
      </c>
      <c r="O7457">
        <v>641953</v>
      </c>
      <c r="P7457">
        <v>2519748</v>
      </c>
      <c r="Q7457">
        <v>0</v>
      </c>
      <c r="R7457">
        <v>0</v>
      </c>
      <c r="S7457">
        <v>0.18</v>
      </c>
      <c r="T7457" t="s">
        <v>26</v>
      </c>
      <c r="U7457">
        <v>1</v>
      </c>
    </row>
    <row r="7458" spans="1:21" x14ac:dyDescent="0.25">
      <c r="A7458" t="s">
        <v>14954</v>
      </c>
      <c r="B7458" t="s">
        <v>14955</v>
      </c>
      <c r="C7458">
        <v>33198</v>
      </c>
      <c r="D7458" t="s">
        <v>23</v>
      </c>
      <c r="E7458">
        <v>702</v>
      </c>
      <c r="F7458">
        <v>764408</v>
      </c>
      <c r="G7458">
        <v>9</v>
      </c>
      <c r="H7458" t="s">
        <v>24</v>
      </c>
      <c r="I7458" t="s">
        <v>25</v>
      </c>
      <c r="J7458">
        <v>8153.66</v>
      </c>
      <c r="K7458">
        <v>13.7</v>
      </c>
      <c r="L7458">
        <v>0</v>
      </c>
      <c r="M7458">
        <v>15</v>
      </c>
      <c r="N7458">
        <v>0</v>
      </c>
      <c r="O7458">
        <v>364021</v>
      </c>
      <c r="P7458">
        <v>670142</v>
      </c>
      <c r="Q7458">
        <v>0</v>
      </c>
      <c r="R7458">
        <v>0</v>
      </c>
      <c r="S7458">
        <v>0.13</v>
      </c>
      <c r="T7458" t="s">
        <v>26</v>
      </c>
      <c r="U7458">
        <v>0</v>
      </c>
    </row>
    <row r="7459" spans="1:21" x14ac:dyDescent="0.25">
      <c r="A7459" t="s">
        <v>14956</v>
      </c>
      <c r="B7459" t="s">
        <v>14957</v>
      </c>
      <c r="C7459">
        <v>220902</v>
      </c>
      <c r="D7459" t="s">
        <v>23</v>
      </c>
      <c r="E7459">
        <v>718</v>
      </c>
      <c r="F7459">
        <v>867141</v>
      </c>
      <c r="G7459">
        <v>0</v>
      </c>
      <c r="H7459" t="s">
        <v>31</v>
      </c>
      <c r="I7459" t="s">
        <v>25</v>
      </c>
      <c r="J7459">
        <v>18932.55</v>
      </c>
      <c r="K7459">
        <v>10.8</v>
      </c>
      <c r="L7459">
        <v>0</v>
      </c>
      <c r="M7459">
        <v>6</v>
      </c>
      <c r="N7459">
        <v>0</v>
      </c>
      <c r="O7459">
        <v>178790</v>
      </c>
      <c r="P7459">
        <v>225258</v>
      </c>
      <c r="Q7459">
        <v>0</v>
      </c>
      <c r="R7459">
        <v>0</v>
      </c>
      <c r="S7459">
        <v>0.26</v>
      </c>
      <c r="T7459" t="s">
        <v>26</v>
      </c>
      <c r="U7459">
        <v>0</v>
      </c>
    </row>
    <row r="7460" spans="1:21" x14ac:dyDescent="0.25">
      <c r="A7460" t="s">
        <v>14958</v>
      </c>
      <c r="B7460" t="s">
        <v>14959</v>
      </c>
      <c r="C7460">
        <v>553256</v>
      </c>
      <c r="D7460" t="s">
        <v>23</v>
      </c>
      <c r="E7460">
        <v>728</v>
      </c>
      <c r="F7460">
        <v>1968552</v>
      </c>
      <c r="G7460">
        <v>10</v>
      </c>
      <c r="H7460" t="s">
        <v>43</v>
      </c>
      <c r="I7460" t="s">
        <v>25</v>
      </c>
      <c r="J7460">
        <v>28872.02</v>
      </c>
      <c r="K7460">
        <v>20.100000000000001</v>
      </c>
      <c r="L7460">
        <v>7</v>
      </c>
      <c r="M7460">
        <v>13</v>
      </c>
      <c r="N7460">
        <v>1</v>
      </c>
      <c r="O7460">
        <v>233092</v>
      </c>
      <c r="P7460">
        <v>597102</v>
      </c>
      <c r="Q7460">
        <v>0</v>
      </c>
      <c r="R7460">
        <v>1</v>
      </c>
      <c r="S7460">
        <v>0.18</v>
      </c>
      <c r="T7460" t="s">
        <v>26</v>
      </c>
      <c r="U7460">
        <v>1</v>
      </c>
    </row>
    <row r="7461" spans="1:21" x14ac:dyDescent="0.25">
      <c r="A7461" t="s">
        <v>14960</v>
      </c>
      <c r="B7461" t="s">
        <v>14961</v>
      </c>
      <c r="C7461">
        <v>332750</v>
      </c>
      <c r="D7461" t="s">
        <v>40</v>
      </c>
      <c r="E7461">
        <v>641</v>
      </c>
      <c r="F7461">
        <v>889922</v>
      </c>
      <c r="G7461">
        <v>5</v>
      </c>
      <c r="H7461" t="s">
        <v>24</v>
      </c>
      <c r="I7461" t="s">
        <v>25</v>
      </c>
      <c r="J7461">
        <v>20839.2</v>
      </c>
      <c r="K7461">
        <v>12.1</v>
      </c>
      <c r="L7461">
        <v>5</v>
      </c>
      <c r="M7461">
        <v>7</v>
      </c>
      <c r="N7461">
        <v>0</v>
      </c>
      <c r="O7461">
        <v>46360</v>
      </c>
      <c r="P7461">
        <v>53680</v>
      </c>
      <c r="Q7461">
        <v>0</v>
      </c>
      <c r="R7461">
        <v>0</v>
      </c>
      <c r="S7461">
        <v>0.28000000000000003</v>
      </c>
      <c r="T7461" t="s">
        <v>130</v>
      </c>
      <c r="U7461">
        <v>1</v>
      </c>
    </row>
    <row r="7462" spans="1:21" x14ac:dyDescent="0.25">
      <c r="A7462" t="s">
        <v>14962</v>
      </c>
      <c r="B7462" t="s">
        <v>14963</v>
      </c>
      <c r="C7462">
        <v>442596</v>
      </c>
      <c r="D7462" t="s">
        <v>40</v>
      </c>
      <c r="E7462">
        <v>717</v>
      </c>
      <c r="F7462">
        <v>955605</v>
      </c>
      <c r="G7462">
        <v>5</v>
      </c>
      <c r="H7462" t="s">
        <v>31</v>
      </c>
      <c r="I7462" t="s">
        <v>25</v>
      </c>
      <c r="J7462">
        <v>25323.58</v>
      </c>
      <c r="K7462">
        <v>15.5</v>
      </c>
      <c r="L7462">
        <v>0</v>
      </c>
      <c r="M7462">
        <v>14</v>
      </c>
      <c r="N7462">
        <v>0</v>
      </c>
      <c r="O7462">
        <v>396910</v>
      </c>
      <c r="P7462">
        <v>731786</v>
      </c>
      <c r="Q7462">
        <v>0</v>
      </c>
      <c r="R7462">
        <v>0</v>
      </c>
      <c r="S7462">
        <v>0.32</v>
      </c>
      <c r="T7462" t="s">
        <v>26</v>
      </c>
      <c r="U7462">
        <v>0</v>
      </c>
    </row>
    <row r="7463" spans="1:21" x14ac:dyDescent="0.25">
      <c r="A7463" t="s">
        <v>14964</v>
      </c>
      <c r="B7463" t="s">
        <v>14965</v>
      </c>
      <c r="C7463">
        <v>316250</v>
      </c>
      <c r="D7463" t="s">
        <v>40</v>
      </c>
      <c r="E7463">
        <v>695</v>
      </c>
      <c r="F7463">
        <v>568005</v>
      </c>
      <c r="G7463">
        <v>7</v>
      </c>
      <c r="H7463" t="s">
        <v>43</v>
      </c>
      <c r="I7463" t="s">
        <v>25</v>
      </c>
      <c r="J7463">
        <v>14578.89</v>
      </c>
      <c r="K7463">
        <v>25.8</v>
      </c>
      <c r="L7463">
        <v>42</v>
      </c>
      <c r="M7463">
        <v>8</v>
      </c>
      <c r="N7463">
        <v>0</v>
      </c>
      <c r="O7463">
        <v>317984</v>
      </c>
      <c r="P7463">
        <v>1022780</v>
      </c>
      <c r="Q7463">
        <v>0</v>
      </c>
      <c r="R7463">
        <v>0</v>
      </c>
      <c r="S7463">
        <v>0.31</v>
      </c>
      <c r="T7463" t="s">
        <v>26</v>
      </c>
      <c r="U7463">
        <v>0</v>
      </c>
    </row>
    <row r="7464" spans="1:21" x14ac:dyDescent="0.25">
      <c r="A7464" t="s">
        <v>14966</v>
      </c>
      <c r="B7464" t="s">
        <v>14967</v>
      </c>
      <c r="C7464">
        <v>243716</v>
      </c>
      <c r="D7464" t="s">
        <v>23</v>
      </c>
      <c r="E7464">
        <v>748</v>
      </c>
      <c r="F7464">
        <v>1722141</v>
      </c>
      <c r="G7464">
        <v>1</v>
      </c>
      <c r="H7464" t="s">
        <v>31</v>
      </c>
      <c r="I7464" t="s">
        <v>25</v>
      </c>
      <c r="J7464">
        <v>25975.66</v>
      </c>
      <c r="K7464">
        <v>19</v>
      </c>
      <c r="L7464">
        <v>70</v>
      </c>
      <c r="M7464">
        <v>11</v>
      </c>
      <c r="N7464">
        <v>0</v>
      </c>
      <c r="O7464">
        <v>100168</v>
      </c>
      <c r="P7464">
        <v>816816</v>
      </c>
      <c r="Q7464">
        <v>0</v>
      </c>
      <c r="R7464">
        <v>0</v>
      </c>
      <c r="S7464">
        <v>0.18</v>
      </c>
      <c r="T7464" t="s">
        <v>26</v>
      </c>
      <c r="U7464">
        <v>0</v>
      </c>
    </row>
    <row r="7465" spans="1:21" x14ac:dyDescent="0.25">
      <c r="A7465" t="s">
        <v>14968</v>
      </c>
      <c r="B7465" t="s">
        <v>14969</v>
      </c>
      <c r="C7465">
        <v>178706</v>
      </c>
      <c r="D7465" t="s">
        <v>23</v>
      </c>
      <c r="E7465">
        <v>730</v>
      </c>
      <c r="F7465">
        <v>1157556</v>
      </c>
      <c r="G7465">
        <v>8</v>
      </c>
      <c r="H7465" t="s">
        <v>24</v>
      </c>
      <c r="I7465" t="s">
        <v>65</v>
      </c>
      <c r="J7465">
        <v>16302.19</v>
      </c>
      <c r="K7465">
        <v>28.4</v>
      </c>
      <c r="L7465">
        <v>32</v>
      </c>
      <c r="M7465">
        <v>17</v>
      </c>
      <c r="N7465">
        <v>0</v>
      </c>
      <c r="O7465">
        <v>179797</v>
      </c>
      <c r="P7465">
        <v>473132</v>
      </c>
      <c r="Q7465">
        <v>0</v>
      </c>
      <c r="R7465">
        <v>0</v>
      </c>
      <c r="S7465">
        <v>0.17</v>
      </c>
      <c r="T7465" t="s">
        <v>26</v>
      </c>
      <c r="U7465">
        <v>0</v>
      </c>
    </row>
    <row r="7466" spans="1:21" x14ac:dyDescent="0.25">
      <c r="A7466" t="s">
        <v>14970</v>
      </c>
      <c r="B7466" t="s">
        <v>14971</v>
      </c>
      <c r="C7466">
        <v>43582</v>
      </c>
      <c r="D7466" t="s">
        <v>23</v>
      </c>
      <c r="E7466">
        <v>710</v>
      </c>
      <c r="F7466">
        <v>451668</v>
      </c>
      <c r="G7466">
        <v>2</v>
      </c>
      <c r="H7466" t="s">
        <v>31</v>
      </c>
      <c r="I7466" t="s">
        <v>25</v>
      </c>
      <c r="J7466">
        <v>2107.86</v>
      </c>
      <c r="K7466">
        <v>4.3</v>
      </c>
      <c r="L7466">
        <v>3</v>
      </c>
      <c r="M7466">
        <v>4</v>
      </c>
      <c r="N7466">
        <v>0</v>
      </c>
      <c r="O7466">
        <v>68191</v>
      </c>
      <c r="P7466">
        <v>304810</v>
      </c>
      <c r="Q7466">
        <v>0</v>
      </c>
      <c r="R7466">
        <v>0</v>
      </c>
      <c r="S7466">
        <v>0.06</v>
      </c>
      <c r="T7466" t="s">
        <v>26</v>
      </c>
      <c r="U7466">
        <v>1</v>
      </c>
    </row>
    <row r="7467" spans="1:21" x14ac:dyDescent="0.25">
      <c r="A7467" t="s">
        <v>14972</v>
      </c>
      <c r="B7467" t="s">
        <v>14973</v>
      </c>
      <c r="C7467">
        <v>430320</v>
      </c>
      <c r="D7467" t="s">
        <v>40</v>
      </c>
      <c r="E7467">
        <v>718</v>
      </c>
      <c r="F7467">
        <v>1576088</v>
      </c>
      <c r="G7467">
        <v>3</v>
      </c>
      <c r="H7467" t="s">
        <v>24</v>
      </c>
      <c r="I7467" t="s">
        <v>25</v>
      </c>
      <c r="J7467">
        <v>16023.65</v>
      </c>
      <c r="K7467">
        <v>20.9</v>
      </c>
      <c r="L7467">
        <v>0</v>
      </c>
      <c r="M7467">
        <v>7</v>
      </c>
      <c r="N7467">
        <v>1</v>
      </c>
      <c r="O7467">
        <v>57171</v>
      </c>
      <c r="P7467">
        <v>90178</v>
      </c>
      <c r="Q7467">
        <v>0</v>
      </c>
      <c r="R7467">
        <v>0</v>
      </c>
      <c r="S7467">
        <v>0.12</v>
      </c>
      <c r="T7467" t="s">
        <v>26</v>
      </c>
      <c r="U7467">
        <v>0</v>
      </c>
    </row>
    <row r="7468" spans="1:21" x14ac:dyDescent="0.25">
      <c r="A7468" t="s">
        <v>14974</v>
      </c>
      <c r="B7468" t="s">
        <v>14975</v>
      </c>
      <c r="C7468">
        <v>260062</v>
      </c>
      <c r="D7468" t="s">
        <v>40</v>
      </c>
      <c r="E7468">
        <v>735</v>
      </c>
      <c r="F7468">
        <v>1188526</v>
      </c>
      <c r="G7468">
        <v>10</v>
      </c>
      <c r="H7468" t="s">
        <v>24</v>
      </c>
      <c r="I7468" t="s">
        <v>25</v>
      </c>
      <c r="J7468">
        <v>17481.14</v>
      </c>
      <c r="K7468">
        <v>31</v>
      </c>
      <c r="L7468">
        <v>66</v>
      </c>
      <c r="M7468">
        <v>12</v>
      </c>
      <c r="N7468">
        <v>0</v>
      </c>
      <c r="O7468">
        <v>246183</v>
      </c>
      <c r="P7468">
        <v>904948</v>
      </c>
      <c r="Q7468">
        <v>0</v>
      </c>
      <c r="R7468">
        <v>0</v>
      </c>
      <c r="S7468">
        <v>0.18</v>
      </c>
      <c r="T7468" t="s">
        <v>26</v>
      </c>
      <c r="U7468">
        <v>0</v>
      </c>
    </row>
    <row r="7469" spans="1:21" x14ac:dyDescent="0.25">
      <c r="A7469" t="s">
        <v>14976</v>
      </c>
      <c r="B7469" t="s">
        <v>14977</v>
      </c>
      <c r="C7469">
        <v>722788</v>
      </c>
      <c r="D7469" t="s">
        <v>23</v>
      </c>
      <c r="E7469">
        <v>682</v>
      </c>
      <c r="F7469">
        <v>1714104</v>
      </c>
      <c r="G7469">
        <v>10</v>
      </c>
      <c r="H7469" t="s">
        <v>24</v>
      </c>
      <c r="I7469" t="s">
        <v>25</v>
      </c>
      <c r="J7469">
        <v>36710.47</v>
      </c>
      <c r="K7469">
        <v>12.2</v>
      </c>
      <c r="L7469">
        <v>15</v>
      </c>
      <c r="M7469">
        <v>20</v>
      </c>
      <c r="N7469">
        <v>0</v>
      </c>
      <c r="O7469">
        <v>306033</v>
      </c>
      <c r="P7469">
        <v>984280</v>
      </c>
      <c r="Q7469">
        <v>0</v>
      </c>
      <c r="R7469">
        <v>0</v>
      </c>
      <c r="S7469">
        <v>0.26</v>
      </c>
      <c r="T7469" t="s">
        <v>26</v>
      </c>
      <c r="U7469">
        <v>0</v>
      </c>
    </row>
    <row r="7470" spans="1:21" x14ac:dyDescent="0.25">
      <c r="A7470" t="s">
        <v>14978</v>
      </c>
      <c r="B7470" t="s">
        <v>14979</v>
      </c>
      <c r="C7470">
        <v>297902</v>
      </c>
      <c r="D7470" t="s">
        <v>23</v>
      </c>
      <c r="E7470">
        <v>713</v>
      </c>
      <c r="F7470">
        <v>808317</v>
      </c>
      <c r="G7470">
        <v>8</v>
      </c>
      <c r="H7470" t="s">
        <v>24</v>
      </c>
      <c r="I7470" t="s">
        <v>80</v>
      </c>
      <c r="J7470">
        <v>14482.56</v>
      </c>
      <c r="K7470">
        <v>21</v>
      </c>
      <c r="L7470">
        <v>0</v>
      </c>
      <c r="M7470">
        <v>12</v>
      </c>
      <c r="N7470">
        <v>0</v>
      </c>
      <c r="O7470">
        <v>232560</v>
      </c>
      <c r="P7470">
        <v>359524</v>
      </c>
      <c r="Q7470">
        <v>0</v>
      </c>
      <c r="R7470">
        <v>0</v>
      </c>
      <c r="S7470">
        <v>0.22</v>
      </c>
      <c r="T7470" t="s">
        <v>26</v>
      </c>
      <c r="U7470">
        <v>0</v>
      </c>
    </row>
    <row r="7471" spans="1:21" x14ac:dyDescent="0.25">
      <c r="A7471" t="s">
        <v>14980</v>
      </c>
      <c r="B7471" t="s">
        <v>14981</v>
      </c>
      <c r="C7471">
        <v>86922</v>
      </c>
      <c r="D7471" t="s">
        <v>23</v>
      </c>
      <c r="E7471">
        <v>725</v>
      </c>
      <c r="F7471">
        <v>375364</v>
      </c>
      <c r="G7471">
        <v>1</v>
      </c>
      <c r="H7471" t="s">
        <v>31</v>
      </c>
      <c r="I7471" t="s">
        <v>920</v>
      </c>
      <c r="J7471">
        <v>2590.08</v>
      </c>
      <c r="K7471">
        <v>12.8</v>
      </c>
      <c r="L7471">
        <v>24</v>
      </c>
      <c r="M7471">
        <v>6</v>
      </c>
      <c r="N7471">
        <v>0</v>
      </c>
      <c r="O7471">
        <v>13870</v>
      </c>
      <c r="P7471">
        <v>99748</v>
      </c>
      <c r="Q7471">
        <v>0</v>
      </c>
      <c r="R7471">
        <v>0</v>
      </c>
      <c r="S7471">
        <v>0.08</v>
      </c>
      <c r="T7471" t="s">
        <v>26</v>
      </c>
      <c r="U7471">
        <v>0</v>
      </c>
    </row>
    <row r="7472" spans="1:21" x14ac:dyDescent="0.25">
      <c r="A7472" t="s">
        <v>14982</v>
      </c>
      <c r="B7472" t="s">
        <v>14983</v>
      </c>
      <c r="C7472">
        <v>356466</v>
      </c>
      <c r="D7472" t="s">
        <v>23</v>
      </c>
      <c r="E7472">
        <v>739</v>
      </c>
      <c r="F7472">
        <v>990926</v>
      </c>
      <c r="G7472">
        <v>10</v>
      </c>
      <c r="H7472" t="s">
        <v>24</v>
      </c>
      <c r="I7472" t="s">
        <v>25</v>
      </c>
      <c r="J7472">
        <v>14781.43</v>
      </c>
      <c r="K7472">
        <v>28.2</v>
      </c>
      <c r="L7472">
        <v>41</v>
      </c>
      <c r="M7472">
        <v>16</v>
      </c>
      <c r="N7472">
        <v>0</v>
      </c>
      <c r="O7472">
        <v>376314</v>
      </c>
      <c r="P7472">
        <v>935066</v>
      </c>
      <c r="Q7472">
        <v>0</v>
      </c>
      <c r="R7472">
        <v>0</v>
      </c>
      <c r="S7472">
        <v>0.18</v>
      </c>
      <c r="T7472" t="s">
        <v>26</v>
      </c>
      <c r="U7472">
        <v>0</v>
      </c>
    </row>
    <row r="7473" spans="1:21" x14ac:dyDescent="0.25">
      <c r="A7473" t="s">
        <v>14984</v>
      </c>
      <c r="B7473" t="s">
        <v>14985</v>
      </c>
      <c r="C7473">
        <v>128876</v>
      </c>
      <c r="D7473" t="s">
        <v>23</v>
      </c>
      <c r="E7473">
        <v>676</v>
      </c>
      <c r="F7473">
        <v>890473</v>
      </c>
      <c r="G7473">
        <v>2</v>
      </c>
      <c r="H7473" t="s">
        <v>24</v>
      </c>
      <c r="I7473" t="s">
        <v>145</v>
      </c>
      <c r="J7473">
        <v>18477.310000000001</v>
      </c>
      <c r="K7473">
        <v>14.8</v>
      </c>
      <c r="L7473">
        <v>0</v>
      </c>
      <c r="M7473">
        <v>14</v>
      </c>
      <c r="N7473">
        <v>0</v>
      </c>
      <c r="O7473">
        <v>410970</v>
      </c>
      <c r="P7473">
        <v>726506</v>
      </c>
      <c r="Q7473">
        <v>0</v>
      </c>
      <c r="R7473">
        <v>0</v>
      </c>
      <c r="S7473">
        <v>0.25</v>
      </c>
      <c r="T7473" t="s">
        <v>26</v>
      </c>
      <c r="U7473">
        <v>0</v>
      </c>
    </row>
    <row r="7474" spans="1:21" x14ac:dyDescent="0.25">
      <c r="A7474" t="s">
        <v>14986</v>
      </c>
      <c r="B7474" t="s">
        <v>14987</v>
      </c>
      <c r="C7474">
        <v>535656</v>
      </c>
      <c r="D7474" t="s">
        <v>40</v>
      </c>
      <c r="E7474">
        <v>648</v>
      </c>
      <c r="F7474">
        <v>1303134</v>
      </c>
      <c r="G7474">
        <v>9</v>
      </c>
      <c r="H7474" t="s">
        <v>24</v>
      </c>
      <c r="I7474" t="s">
        <v>25</v>
      </c>
      <c r="J7474">
        <v>15854.93</v>
      </c>
      <c r="K7474">
        <v>17.899999999999999</v>
      </c>
      <c r="L7474">
        <v>40</v>
      </c>
      <c r="M7474">
        <v>7</v>
      </c>
      <c r="N7474">
        <v>0</v>
      </c>
      <c r="O7474">
        <v>332291</v>
      </c>
      <c r="P7474">
        <v>465806</v>
      </c>
      <c r="Q7474">
        <v>0</v>
      </c>
      <c r="R7474">
        <v>0</v>
      </c>
      <c r="S7474">
        <v>0.15</v>
      </c>
      <c r="T7474" t="s">
        <v>130</v>
      </c>
      <c r="U7474">
        <v>0</v>
      </c>
    </row>
    <row r="7475" spans="1:21" x14ac:dyDescent="0.25">
      <c r="A7475" t="s">
        <v>14988</v>
      </c>
      <c r="B7475" t="s">
        <v>14989</v>
      </c>
      <c r="C7475">
        <v>616286</v>
      </c>
      <c r="D7475" t="s">
        <v>40</v>
      </c>
      <c r="E7475">
        <v>725</v>
      </c>
      <c r="F7475">
        <v>1168272</v>
      </c>
      <c r="G7475">
        <v>7</v>
      </c>
      <c r="H7475" t="s">
        <v>31</v>
      </c>
      <c r="I7475" t="s">
        <v>54</v>
      </c>
      <c r="J7475">
        <v>31301.55</v>
      </c>
      <c r="K7475">
        <v>14</v>
      </c>
      <c r="L7475">
        <v>0</v>
      </c>
      <c r="M7475">
        <v>14</v>
      </c>
      <c r="N7475">
        <v>0</v>
      </c>
      <c r="O7475">
        <v>181336</v>
      </c>
      <c r="P7475">
        <v>364540</v>
      </c>
      <c r="Q7475">
        <v>0</v>
      </c>
      <c r="R7475">
        <v>0</v>
      </c>
      <c r="S7475">
        <v>0.32</v>
      </c>
      <c r="T7475" t="s">
        <v>26</v>
      </c>
      <c r="U7475">
        <v>0</v>
      </c>
    </row>
    <row r="7476" spans="1:21" x14ac:dyDescent="0.25">
      <c r="A7476" t="s">
        <v>14990</v>
      </c>
      <c r="B7476" t="s">
        <v>14991</v>
      </c>
      <c r="C7476">
        <v>332090</v>
      </c>
      <c r="D7476" t="s">
        <v>23</v>
      </c>
      <c r="E7476">
        <v>734</v>
      </c>
      <c r="F7476">
        <v>1051593</v>
      </c>
      <c r="G7476">
        <v>10</v>
      </c>
      <c r="H7476" t="s">
        <v>24</v>
      </c>
      <c r="I7476" t="s">
        <v>25</v>
      </c>
      <c r="J7476">
        <v>25150.49</v>
      </c>
      <c r="K7476">
        <v>22.6</v>
      </c>
      <c r="L7476">
        <v>68</v>
      </c>
      <c r="M7476">
        <v>10</v>
      </c>
      <c r="N7476">
        <v>1</v>
      </c>
      <c r="O7476">
        <v>111378</v>
      </c>
      <c r="P7476">
        <v>497904</v>
      </c>
      <c r="Q7476">
        <v>1</v>
      </c>
      <c r="R7476">
        <v>0</v>
      </c>
      <c r="S7476">
        <v>0.28999999999999998</v>
      </c>
      <c r="T7476" t="s">
        <v>26</v>
      </c>
      <c r="U7476">
        <v>1</v>
      </c>
    </row>
    <row r="7477" spans="1:21" x14ac:dyDescent="0.25">
      <c r="A7477" t="s">
        <v>14992</v>
      </c>
      <c r="B7477" t="s">
        <v>14993</v>
      </c>
      <c r="C7477">
        <v>67122</v>
      </c>
      <c r="D7477" t="s">
        <v>23</v>
      </c>
      <c r="E7477">
        <v>748</v>
      </c>
      <c r="F7477">
        <v>1325687</v>
      </c>
      <c r="G7477">
        <v>3</v>
      </c>
      <c r="H7477" t="s">
        <v>24</v>
      </c>
      <c r="I7477" t="s">
        <v>65</v>
      </c>
      <c r="J7477">
        <v>12704.54</v>
      </c>
      <c r="K7477">
        <v>11.4</v>
      </c>
      <c r="L7477">
        <v>0</v>
      </c>
      <c r="M7477">
        <v>18</v>
      </c>
      <c r="N7477">
        <v>0</v>
      </c>
      <c r="O7477">
        <v>219393</v>
      </c>
      <c r="P7477">
        <v>1316260</v>
      </c>
      <c r="Q7477">
        <v>0</v>
      </c>
      <c r="R7477">
        <v>0</v>
      </c>
      <c r="S7477">
        <v>0.12</v>
      </c>
      <c r="T7477" t="s">
        <v>26</v>
      </c>
      <c r="U7477">
        <v>0</v>
      </c>
    </row>
    <row r="7478" spans="1:21" x14ac:dyDescent="0.25">
      <c r="A7478" t="s">
        <v>14994</v>
      </c>
      <c r="B7478" t="s">
        <v>14995</v>
      </c>
      <c r="C7478">
        <v>541486</v>
      </c>
      <c r="D7478" t="s">
        <v>40</v>
      </c>
      <c r="E7478">
        <v>642</v>
      </c>
      <c r="F7478">
        <v>1089403</v>
      </c>
      <c r="G7478">
        <v>7</v>
      </c>
      <c r="H7478" t="s">
        <v>43</v>
      </c>
      <c r="I7478" t="s">
        <v>920</v>
      </c>
      <c r="J7478">
        <v>3985.44</v>
      </c>
      <c r="K7478">
        <v>31.9</v>
      </c>
      <c r="L7478">
        <v>29</v>
      </c>
      <c r="M7478">
        <v>13</v>
      </c>
      <c r="N7478">
        <v>0</v>
      </c>
      <c r="O7478">
        <v>30400</v>
      </c>
      <c r="P7478">
        <v>246136</v>
      </c>
      <c r="Q7478">
        <v>0</v>
      </c>
      <c r="R7478">
        <v>0</v>
      </c>
      <c r="S7478">
        <v>0.04</v>
      </c>
      <c r="T7478" t="s">
        <v>130</v>
      </c>
      <c r="U7478">
        <v>0</v>
      </c>
    </row>
    <row r="7479" spans="1:21" x14ac:dyDescent="0.25">
      <c r="A7479" t="s">
        <v>14996</v>
      </c>
      <c r="B7479" t="s">
        <v>14997</v>
      </c>
      <c r="C7479">
        <v>223784</v>
      </c>
      <c r="D7479" t="s">
        <v>23</v>
      </c>
      <c r="E7479">
        <v>709</v>
      </c>
      <c r="F7479">
        <v>927694</v>
      </c>
      <c r="G7479">
        <v>8</v>
      </c>
      <c r="H7479" t="s">
        <v>31</v>
      </c>
      <c r="I7479" t="s">
        <v>25</v>
      </c>
      <c r="J7479">
        <v>15770.76</v>
      </c>
      <c r="K7479">
        <v>9.1999999999999993</v>
      </c>
      <c r="L7479">
        <v>0</v>
      </c>
      <c r="M7479">
        <v>10</v>
      </c>
      <c r="N7479">
        <v>0</v>
      </c>
      <c r="O7479">
        <v>165699</v>
      </c>
      <c r="P7479">
        <v>337810</v>
      </c>
      <c r="Q7479">
        <v>0</v>
      </c>
      <c r="R7479">
        <v>0</v>
      </c>
      <c r="S7479">
        <v>0.2</v>
      </c>
      <c r="T7479" t="s">
        <v>26</v>
      </c>
      <c r="U7479">
        <v>0</v>
      </c>
    </row>
    <row r="7480" spans="1:21" x14ac:dyDescent="0.25">
      <c r="A7480" t="s">
        <v>14998</v>
      </c>
      <c r="B7480" t="s">
        <v>14999</v>
      </c>
      <c r="C7480">
        <v>108570</v>
      </c>
      <c r="D7480" t="s">
        <v>23</v>
      </c>
      <c r="E7480">
        <v>748</v>
      </c>
      <c r="F7480">
        <v>1612587</v>
      </c>
      <c r="G7480">
        <v>10</v>
      </c>
      <c r="H7480" t="s">
        <v>24</v>
      </c>
      <c r="I7480" t="s">
        <v>65</v>
      </c>
      <c r="J7480">
        <v>5415.76</v>
      </c>
      <c r="K7480">
        <v>17.399999999999999</v>
      </c>
      <c r="L7480">
        <v>0</v>
      </c>
      <c r="M7480">
        <v>5</v>
      </c>
      <c r="N7480">
        <v>0</v>
      </c>
      <c r="O7480">
        <v>23560</v>
      </c>
      <c r="P7480">
        <v>169378</v>
      </c>
      <c r="Q7480">
        <v>0</v>
      </c>
      <c r="R7480">
        <v>0</v>
      </c>
      <c r="S7480">
        <v>0.04</v>
      </c>
      <c r="T7480" t="s">
        <v>26</v>
      </c>
      <c r="U7480">
        <v>0</v>
      </c>
    </row>
    <row r="7481" spans="1:21" x14ac:dyDescent="0.25">
      <c r="A7481" t="s">
        <v>15000</v>
      </c>
      <c r="B7481" t="s">
        <v>15001</v>
      </c>
      <c r="C7481">
        <v>606760</v>
      </c>
      <c r="D7481" t="s">
        <v>40</v>
      </c>
      <c r="E7481">
        <v>724</v>
      </c>
      <c r="F7481">
        <v>1310050</v>
      </c>
      <c r="G7481">
        <v>7</v>
      </c>
      <c r="H7481" t="s">
        <v>24</v>
      </c>
      <c r="I7481" t="s">
        <v>25</v>
      </c>
      <c r="J7481">
        <v>26091.94</v>
      </c>
      <c r="K7481">
        <v>12</v>
      </c>
      <c r="L7481">
        <v>0</v>
      </c>
      <c r="M7481">
        <v>11</v>
      </c>
      <c r="N7481">
        <v>0</v>
      </c>
      <c r="O7481">
        <v>353970</v>
      </c>
      <c r="P7481">
        <v>1061830</v>
      </c>
      <c r="Q7481">
        <v>0</v>
      </c>
      <c r="R7481">
        <v>0</v>
      </c>
      <c r="S7481">
        <v>0.24</v>
      </c>
      <c r="T7481" t="s">
        <v>26</v>
      </c>
      <c r="U7481">
        <v>0</v>
      </c>
    </row>
    <row r="7482" spans="1:21" x14ac:dyDescent="0.25">
      <c r="A7482" t="s">
        <v>15002</v>
      </c>
      <c r="B7482" t="s">
        <v>15003</v>
      </c>
      <c r="C7482">
        <v>219186</v>
      </c>
      <c r="D7482" t="s">
        <v>23</v>
      </c>
      <c r="E7482">
        <v>740</v>
      </c>
      <c r="F7482">
        <v>2233697</v>
      </c>
      <c r="G7482">
        <v>3</v>
      </c>
      <c r="H7482" t="s">
        <v>31</v>
      </c>
      <c r="I7482" t="s">
        <v>25</v>
      </c>
      <c r="J7482">
        <v>29968.89</v>
      </c>
      <c r="K7482">
        <v>18.399999999999999</v>
      </c>
      <c r="L7482">
        <v>23</v>
      </c>
      <c r="M7482">
        <v>26</v>
      </c>
      <c r="N7482">
        <v>0</v>
      </c>
      <c r="O7482">
        <v>242972</v>
      </c>
      <c r="P7482">
        <v>686158</v>
      </c>
      <c r="Q7482">
        <v>0</v>
      </c>
      <c r="R7482">
        <v>0</v>
      </c>
      <c r="S7482">
        <v>0.16</v>
      </c>
      <c r="T7482" t="s">
        <v>26</v>
      </c>
      <c r="U7482">
        <v>0</v>
      </c>
    </row>
    <row r="7483" spans="1:21" x14ac:dyDescent="0.25">
      <c r="A7483" t="s">
        <v>15004</v>
      </c>
      <c r="B7483" t="s">
        <v>15005</v>
      </c>
      <c r="C7483">
        <v>426404</v>
      </c>
      <c r="D7483" t="s">
        <v>40</v>
      </c>
      <c r="E7483">
        <v>725</v>
      </c>
      <c r="F7483">
        <v>1168272</v>
      </c>
      <c r="G7483">
        <v>9</v>
      </c>
      <c r="H7483" t="s">
        <v>24</v>
      </c>
      <c r="I7483" t="s">
        <v>25</v>
      </c>
      <c r="J7483">
        <v>25147.45</v>
      </c>
      <c r="K7483">
        <v>21.1</v>
      </c>
      <c r="L7483">
        <v>33</v>
      </c>
      <c r="M7483">
        <v>16</v>
      </c>
      <c r="N7483">
        <v>0</v>
      </c>
      <c r="O7483">
        <v>293436</v>
      </c>
      <c r="P7483">
        <v>564410</v>
      </c>
      <c r="Q7483">
        <v>0</v>
      </c>
      <c r="R7483">
        <v>0</v>
      </c>
      <c r="S7483">
        <v>0.26</v>
      </c>
      <c r="T7483" t="s">
        <v>26</v>
      </c>
      <c r="U7483">
        <v>0</v>
      </c>
    </row>
    <row r="7484" spans="1:21" x14ac:dyDescent="0.25">
      <c r="A7484" s="1" t="s">
        <v>15006</v>
      </c>
      <c r="B7484" t="s">
        <v>15007</v>
      </c>
      <c r="C7484">
        <v>86812</v>
      </c>
      <c r="D7484" t="s">
        <v>23</v>
      </c>
      <c r="E7484">
        <v>748</v>
      </c>
      <c r="F7484">
        <v>749664</v>
      </c>
      <c r="G7484">
        <v>1</v>
      </c>
      <c r="H7484" t="s">
        <v>24</v>
      </c>
      <c r="I7484" t="s">
        <v>25</v>
      </c>
      <c r="J7484">
        <v>2586.2800000000002</v>
      </c>
      <c r="K7484">
        <v>19.8</v>
      </c>
      <c r="L7484">
        <v>16</v>
      </c>
      <c r="M7484">
        <v>6</v>
      </c>
      <c r="N7484">
        <v>0</v>
      </c>
      <c r="O7484">
        <v>36404</v>
      </c>
      <c r="P7484">
        <v>97548</v>
      </c>
      <c r="Q7484">
        <v>0</v>
      </c>
      <c r="R7484">
        <v>0</v>
      </c>
      <c r="S7484">
        <v>0.04</v>
      </c>
      <c r="T7484" t="s">
        <v>26</v>
      </c>
      <c r="U7484">
        <v>0</v>
      </c>
    </row>
    <row r="7485" spans="1:21" x14ac:dyDescent="0.25">
      <c r="A7485" t="s">
        <v>15008</v>
      </c>
      <c r="B7485" t="s">
        <v>15009</v>
      </c>
      <c r="C7485">
        <v>258984</v>
      </c>
      <c r="D7485" t="s">
        <v>23</v>
      </c>
      <c r="E7485">
        <v>743</v>
      </c>
      <c r="F7485">
        <v>1509759</v>
      </c>
      <c r="G7485">
        <v>2</v>
      </c>
      <c r="H7485" t="s">
        <v>31</v>
      </c>
      <c r="I7485" t="s">
        <v>25</v>
      </c>
      <c r="J7485">
        <v>11876.71</v>
      </c>
      <c r="K7485">
        <v>18.3</v>
      </c>
      <c r="L7485">
        <v>0</v>
      </c>
      <c r="M7485">
        <v>4</v>
      </c>
      <c r="N7485">
        <v>0</v>
      </c>
      <c r="O7485">
        <v>157890</v>
      </c>
      <c r="P7485">
        <v>341088</v>
      </c>
      <c r="Q7485">
        <v>0</v>
      </c>
      <c r="R7485">
        <v>0</v>
      </c>
      <c r="S7485">
        <v>0.09</v>
      </c>
      <c r="T7485" t="s">
        <v>26</v>
      </c>
      <c r="U7485">
        <v>0</v>
      </c>
    </row>
    <row r="7486" spans="1:21" x14ac:dyDescent="0.25">
      <c r="A7486" t="s">
        <v>15010</v>
      </c>
      <c r="B7486" t="s">
        <v>15011</v>
      </c>
      <c r="C7486">
        <v>103664</v>
      </c>
      <c r="D7486" t="s">
        <v>23</v>
      </c>
      <c r="E7486">
        <v>733</v>
      </c>
      <c r="F7486">
        <v>410343</v>
      </c>
      <c r="G7486">
        <v>1</v>
      </c>
      <c r="H7486" t="s">
        <v>31</v>
      </c>
      <c r="I7486" t="s">
        <v>25</v>
      </c>
      <c r="J7486">
        <v>2834.8</v>
      </c>
      <c r="K7486">
        <v>9.4</v>
      </c>
      <c r="L7486">
        <v>0</v>
      </c>
      <c r="M7486">
        <v>5</v>
      </c>
      <c r="N7486">
        <v>0</v>
      </c>
      <c r="O7486">
        <v>61807</v>
      </c>
      <c r="P7486">
        <v>196614</v>
      </c>
      <c r="Q7486">
        <v>0</v>
      </c>
      <c r="R7486">
        <v>0</v>
      </c>
      <c r="S7486">
        <v>0.08</v>
      </c>
      <c r="T7486" t="s">
        <v>26</v>
      </c>
      <c r="U7486">
        <v>0</v>
      </c>
    </row>
    <row r="7487" spans="1:21" x14ac:dyDescent="0.25">
      <c r="A7487" t="s">
        <v>15012</v>
      </c>
      <c r="B7487" t="s">
        <v>15013</v>
      </c>
      <c r="C7487">
        <v>329648</v>
      </c>
      <c r="D7487" t="s">
        <v>23</v>
      </c>
      <c r="E7487">
        <v>725</v>
      </c>
      <c r="F7487">
        <v>1168272</v>
      </c>
      <c r="G7487">
        <v>10</v>
      </c>
      <c r="H7487" t="s">
        <v>24</v>
      </c>
      <c r="I7487" t="s">
        <v>65</v>
      </c>
      <c r="J7487">
        <v>4934.49</v>
      </c>
      <c r="K7487">
        <v>15.2</v>
      </c>
      <c r="L7487">
        <v>53</v>
      </c>
      <c r="M7487">
        <v>11</v>
      </c>
      <c r="N7487">
        <v>1</v>
      </c>
      <c r="O7487">
        <v>90060</v>
      </c>
      <c r="P7487">
        <v>254936</v>
      </c>
      <c r="Q7487">
        <v>1</v>
      </c>
      <c r="R7487">
        <v>0</v>
      </c>
      <c r="S7487">
        <v>0.05</v>
      </c>
      <c r="T7487" t="s">
        <v>26</v>
      </c>
      <c r="U7487">
        <v>1</v>
      </c>
    </row>
    <row r="7488" spans="1:21" x14ac:dyDescent="0.25">
      <c r="A7488" t="s">
        <v>15014</v>
      </c>
      <c r="B7488" t="s">
        <v>15015</v>
      </c>
      <c r="C7488">
        <v>519508</v>
      </c>
      <c r="D7488" t="s">
        <v>23</v>
      </c>
      <c r="E7488">
        <v>725</v>
      </c>
      <c r="F7488">
        <v>1168272</v>
      </c>
      <c r="G7488">
        <v>10</v>
      </c>
      <c r="H7488" t="s">
        <v>43</v>
      </c>
      <c r="I7488" t="s">
        <v>25</v>
      </c>
      <c r="J7488">
        <v>33368.94</v>
      </c>
      <c r="K7488">
        <v>26.3</v>
      </c>
      <c r="L7488">
        <v>51</v>
      </c>
      <c r="M7488">
        <v>16</v>
      </c>
      <c r="N7488">
        <v>0</v>
      </c>
      <c r="O7488">
        <v>770811</v>
      </c>
      <c r="P7488">
        <v>1832688</v>
      </c>
      <c r="Q7488">
        <v>0</v>
      </c>
      <c r="R7488">
        <v>0</v>
      </c>
      <c r="S7488">
        <v>0.34</v>
      </c>
      <c r="T7488" t="s">
        <v>26</v>
      </c>
      <c r="U7488">
        <v>0</v>
      </c>
    </row>
    <row r="7489" spans="1:21" x14ac:dyDescent="0.25">
      <c r="A7489" t="s">
        <v>15016</v>
      </c>
      <c r="B7489" t="s">
        <v>15017</v>
      </c>
      <c r="C7489">
        <v>606760</v>
      </c>
      <c r="D7489" t="s">
        <v>40</v>
      </c>
      <c r="E7489">
        <v>725</v>
      </c>
      <c r="F7489">
        <v>1168272</v>
      </c>
      <c r="G7489">
        <v>7</v>
      </c>
      <c r="H7489" t="s">
        <v>24</v>
      </c>
      <c r="I7489" t="s">
        <v>25</v>
      </c>
      <c r="J7489">
        <v>34778.74</v>
      </c>
      <c r="K7489">
        <v>21.1</v>
      </c>
      <c r="L7489">
        <v>12</v>
      </c>
      <c r="M7489">
        <v>13</v>
      </c>
      <c r="N7489">
        <v>0</v>
      </c>
      <c r="O7489">
        <v>743622</v>
      </c>
      <c r="P7489">
        <v>1411542</v>
      </c>
      <c r="Q7489">
        <v>0</v>
      </c>
      <c r="R7489">
        <v>0</v>
      </c>
      <c r="S7489">
        <v>0.36</v>
      </c>
      <c r="T7489" t="s">
        <v>26</v>
      </c>
      <c r="U7489">
        <v>1</v>
      </c>
    </row>
    <row r="7490" spans="1:21" x14ac:dyDescent="0.25">
      <c r="A7490" t="s">
        <v>15018</v>
      </c>
      <c r="B7490" t="s">
        <v>15019</v>
      </c>
      <c r="C7490">
        <v>443696</v>
      </c>
      <c r="D7490" t="s">
        <v>23</v>
      </c>
      <c r="E7490">
        <v>736</v>
      </c>
      <c r="F7490">
        <v>1245374</v>
      </c>
      <c r="G7490">
        <v>0</v>
      </c>
      <c r="H7490" t="s">
        <v>24</v>
      </c>
      <c r="I7490" t="s">
        <v>25</v>
      </c>
      <c r="J7490">
        <v>20444.759999999998</v>
      </c>
      <c r="K7490">
        <v>25.5</v>
      </c>
      <c r="L7490">
        <v>0</v>
      </c>
      <c r="M7490">
        <v>7</v>
      </c>
      <c r="N7490">
        <v>0</v>
      </c>
      <c r="O7490">
        <v>981236</v>
      </c>
      <c r="P7490">
        <v>1270874</v>
      </c>
      <c r="Q7490">
        <v>0</v>
      </c>
      <c r="R7490">
        <v>0</v>
      </c>
      <c r="S7490">
        <v>0.2</v>
      </c>
      <c r="T7490" t="s">
        <v>26</v>
      </c>
      <c r="U7490">
        <v>0</v>
      </c>
    </row>
    <row r="7491" spans="1:21" x14ac:dyDescent="0.25">
      <c r="A7491" t="s">
        <v>15020</v>
      </c>
      <c r="B7491" t="s">
        <v>15021</v>
      </c>
      <c r="C7491">
        <v>742280</v>
      </c>
      <c r="D7491" t="s">
        <v>40</v>
      </c>
      <c r="E7491">
        <v>698</v>
      </c>
      <c r="F7491">
        <v>1548348</v>
      </c>
      <c r="G7491">
        <v>10</v>
      </c>
      <c r="H7491" t="s">
        <v>24</v>
      </c>
      <c r="I7491" t="s">
        <v>25</v>
      </c>
      <c r="J7491">
        <v>36385.949999999997</v>
      </c>
      <c r="K7491">
        <v>22.5</v>
      </c>
      <c r="L7491">
        <v>59</v>
      </c>
      <c r="M7491">
        <v>29</v>
      </c>
      <c r="N7491">
        <v>0</v>
      </c>
      <c r="O7491">
        <v>821864</v>
      </c>
      <c r="P7491">
        <v>1752542</v>
      </c>
      <c r="Q7491">
        <v>0</v>
      </c>
      <c r="R7491">
        <v>0</v>
      </c>
      <c r="S7491">
        <v>0.28000000000000003</v>
      </c>
      <c r="T7491" t="s">
        <v>26</v>
      </c>
      <c r="U7491">
        <v>0</v>
      </c>
    </row>
    <row r="7492" spans="1:21" x14ac:dyDescent="0.25">
      <c r="A7492" t="s">
        <v>15022</v>
      </c>
      <c r="B7492" t="s">
        <v>15023</v>
      </c>
      <c r="C7492">
        <v>524986</v>
      </c>
      <c r="D7492" t="s">
        <v>40</v>
      </c>
      <c r="E7492">
        <v>687</v>
      </c>
      <c r="F7492">
        <v>1511336</v>
      </c>
      <c r="G7492">
        <v>9</v>
      </c>
      <c r="H7492" t="s">
        <v>24</v>
      </c>
      <c r="I7492" t="s">
        <v>25</v>
      </c>
      <c r="J7492">
        <v>26952.26</v>
      </c>
      <c r="K7492">
        <v>14.1</v>
      </c>
      <c r="L7492">
        <v>0</v>
      </c>
      <c r="M7492">
        <v>12</v>
      </c>
      <c r="N7492">
        <v>0</v>
      </c>
      <c r="O7492">
        <v>742539</v>
      </c>
      <c r="P7492">
        <v>975920</v>
      </c>
      <c r="Q7492">
        <v>0</v>
      </c>
      <c r="R7492">
        <v>0</v>
      </c>
      <c r="S7492">
        <v>0.21</v>
      </c>
      <c r="T7492" t="s">
        <v>26</v>
      </c>
      <c r="U7492">
        <v>0</v>
      </c>
    </row>
    <row r="7493" spans="1:21" x14ac:dyDescent="0.25">
      <c r="A7493" t="s">
        <v>15024</v>
      </c>
      <c r="B7493" t="s">
        <v>15025</v>
      </c>
      <c r="C7493">
        <v>107624</v>
      </c>
      <c r="D7493" t="s">
        <v>23</v>
      </c>
      <c r="E7493">
        <v>735</v>
      </c>
      <c r="F7493">
        <v>1635710</v>
      </c>
      <c r="G7493">
        <v>10</v>
      </c>
      <c r="H7493" t="s">
        <v>24</v>
      </c>
      <c r="I7493" t="s">
        <v>65</v>
      </c>
      <c r="J7493">
        <v>30574.42</v>
      </c>
      <c r="K7493">
        <v>28.1</v>
      </c>
      <c r="L7493">
        <v>56</v>
      </c>
      <c r="M7493">
        <v>9</v>
      </c>
      <c r="N7493">
        <v>0</v>
      </c>
      <c r="O7493">
        <v>305634</v>
      </c>
      <c r="P7493">
        <v>475662</v>
      </c>
      <c r="Q7493">
        <v>0</v>
      </c>
      <c r="R7493">
        <v>0</v>
      </c>
      <c r="S7493">
        <v>0.22</v>
      </c>
      <c r="T7493" t="s">
        <v>26</v>
      </c>
      <c r="U7493">
        <v>0</v>
      </c>
    </row>
    <row r="7494" spans="1:21" x14ac:dyDescent="0.25">
      <c r="A7494" t="s">
        <v>15026</v>
      </c>
      <c r="B7494" t="s">
        <v>15027</v>
      </c>
      <c r="C7494">
        <v>331826</v>
      </c>
      <c r="D7494" t="s">
        <v>23</v>
      </c>
      <c r="E7494">
        <v>748</v>
      </c>
      <c r="F7494">
        <v>1169203</v>
      </c>
      <c r="G7494">
        <v>10</v>
      </c>
      <c r="H7494" t="s">
        <v>24</v>
      </c>
      <c r="I7494" t="s">
        <v>25</v>
      </c>
      <c r="J7494">
        <v>18278.38</v>
      </c>
      <c r="K7494">
        <v>45.6</v>
      </c>
      <c r="L7494">
        <v>0</v>
      </c>
      <c r="M7494">
        <v>17</v>
      </c>
      <c r="N7494">
        <v>0</v>
      </c>
      <c r="O7494">
        <v>217683</v>
      </c>
      <c r="P7494">
        <v>1536876</v>
      </c>
      <c r="Q7494">
        <v>0</v>
      </c>
      <c r="R7494">
        <v>0</v>
      </c>
      <c r="S7494">
        <v>0.19</v>
      </c>
      <c r="T7494" t="s">
        <v>26</v>
      </c>
      <c r="U7494">
        <v>0</v>
      </c>
    </row>
    <row r="7495" spans="1:21" x14ac:dyDescent="0.25">
      <c r="A7495" t="s">
        <v>15028</v>
      </c>
      <c r="B7495" t="s">
        <v>15029</v>
      </c>
      <c r="C7495">
        <v>238568</v>
      </c>
      <c r="D7495" t="s">
        <v>40</v>
      </c>
      <c r="E7495">
        <v>726</v>
      </c>
      <c r="F7495">
        <v>686812</v>
      </c>
      <c r="G7495">
        <v>0</v>
      </c>
      <c r="H7495" t="s">
        <v>31</v>
      </c>
      <c r="I7495" t="s">
        <v>240</v>
      </c>
      <c r="J7495">
        <v>17513.439999999999</v>
      </c>
      <c r="K7495">
        <v>5.5</v>
      </c>
      <c r="L7495">
        <v>0</v>
      </c>
      <c r="M7495">
        <v>8</v>
      </c>
      <c r="N7495">
        <v>0</v>
      </c>
      <c r="O7495">
        <v>47747</v>
      </c>
      <c r="P7495">
        <v>197472</v>
      </c>
      <c r="Q7495">
        <v>0</v>
      </c>
      <c r="R7495">
        <v>0</v>
      </c>
      <c r="S7495">
        <v>0.31</v>
      </c>
      <c r="T7495" t="s">
        <v>26</v>
      </c>
      <c r="U7495">
        <v>0</v>
      </c>
    </row>
    <row r="7496" spans="1:21" x14ac:dyDescent="0.25">
      <c r="A7496" t="s">
        <v>15030</v>
      </c>
      <c r="B7496" t="s">
        <v>15031</v>
      </c>
      <c r="C7496">
        <v>88924</v>
      </c>
      <c r="D7496" t="s">
        <v>23</v>
      </c>
      <c r="E7496">
        <v>723</v>
      </c>
      <c r="F7496">
        <v>1135706</v>
      </c>
      <c r="G7496">
        <v>5</v>
      </c>
      <c r="H7496" t="s">
        <v>31</v>
      </c>
      <c r="I7496" t="s">
        <v>65</v>
      </c>
      <c r="J7496">
        <v>8337.9599999999991</v>
      </c>
      <c r="K7496">
        <v>16.8</v>
      </c>
      <c r="L7496">
        <v>81</v>
      </c>
      <c r="M7496">
        <v>6</v>
      </c>
      <c r="N7496">
        <v>0</v>
      </c>
      <c r="O7496">
        <v>75753</v>
      </c>
      <c r="P7496">
        <v>271590</v>
      </c>
      <c r="Q7496">
        <v>0</v>
      </c>
      <c r="R7496">
        <v>0</v>
      </c>
      <c r="S7496">
        <v>0.09</v>
      </c>
      <c r="T7496" t="s">
        <v>26</v>
      </c>
      <c r="U7496">
        <v>0</v>
      </c>
    </row>
    <row r="7497" spans="1:21" x14ac:dyDescent="0.25">
      <c r="A7497" t="s">
        <v>15032</v>
      </c>
      <c r="B7497" t="s">
        <v>15033</v>
      </c>
      <c r="C7497">
        <v>133342</v>
      </c>
      <c r="D7497" t="s">
        <v>23</v>
      </c>
      <c r="E7497">
        <v>725</v>
      </c>
      <c r="F7497">
        <v>1168272</v>
      </c>
      <c r="G7497">
        <v>10</v>
      </c>
      <c r="H7497" t="s">
        <v>43</v>
      </c>
      <c r="I7497" t="s">
        <v>65</v>
      </c>
      <c r="J7497">
        <v>3090.73</v>
      </c>
      <c r="K7497">
        <v>23</v>
      </c>
      <c r="L7497">
        <v>29</v>
      </c>
      <c r="M7497">
        <v>7</v>
      </c>
      <c r="N7497">
        <v>0</v>
      </c>
      <c r="O7497">
        <v>102961</v>
      </c>
      <c r="P7497">
        <v>177694</v>
      </c>
      <c r="Q7497">
        <v>0</v>
      </c>
      <c r="R7497">
        <v>0</v>
      </c>
      <c r="S7497">
        <v>0.03</v>
      </c>
      <c r="T7497" t="s">
        <v>26</v>
      </c>
      <c r="U7497">
        <v>0</v>
      </c>
    </row>
    <row r="7498" spans="1:21" x14ac:dyDescent="0.25">
      <c r="A7498" t="s">
        <v>15034</v>
      </c>
      <c r="B7498" t="s">
        <v>15035</v>
      </c>
      <c r="C7498">
        <v>235884</v>
      </c>
      <c r="D7498" t="s">
        <v>23</v>
      </c>
      <c r="E7498">
        <v>734</v>
      </c>
      <c r="F7498">
        <v>711816</v>
      </c>
      <c r="G7498">
        <v>10</v>
      </c>
      <c r="H7498" t="s">
        <v>43</v>
      </c>
      <c r="I7498" t="s">
        <v>25</v>
      </c>
      <c r="J7498">
        <v>23015.65</v>
      </c>
      <c r="K7498">
        <v>10.4</v>
      </c>
      <c r="L7498">
        <v>0</v>
      </c>
      <c r="M7498">
        <v>15</v>
      </c>
      <c r="N7498">
        <v>1</v>
      </c>
      <c r="O7498">
        <v>357390</v>
      </c>
      <c r="P7498">
        <v>844536</v>
      </c>
      <c r="Q7498">
        <v>1</v>
      </c>
      <c r="R7498">
        <v>0</v>
      </c>
      <c r="S7498">
        <v>0.39</v>
      </c>
      <c r="T7498" t="s">
        <v>26</v>
      </c>
      <c r="U7498">
        <v>1</v>
      </c>
    </row>
    <row r="7499" spans="1:21" x14ac:dyDescent="0.25">
      <c r="A7499" t="s">
        <v>15036</v>
      </c>
      <c r="B7499" t="s">
        <v>15037</v>
      </c>
      <c r="C7499">
        <v>261998</v>
      </c>
      <c r="D7499" t="s">
        <v>23</v>
      </c>
      <c r="E7499">
        <v>725</v>
      </c>
      <c r="F7499">
        <v>1168272</v>
      </c>
      <c r="G7499">
        <v>5</v>
      </c>
      <c r="H7499" t="s">
        <v>31</v>
      </c>
      <c r="I7499" t="s">
        <v>25</v>
      </c>
      <c r="J7499">
        <v>9663.4</v>
      </c>
      <c r="K7499">
        <v>17.100000000000001</v>
      </c>
      <c r="L7499">
        <v>19</v>
      </c>
      <c r="M7499">
        <v>13</v>
      </c>
      <c r="N7499">
        <v>0</v>
      </c>
      <c r="O7499">
        <v>195415</v>
      </c>
      <c r="P7499">
        <v>557326</v>
      </c>
      <c r="Q7499">
        <v>0</v>
      </c>
      <c r="R7499">
        <v>0</v>
      </c>
      <c r="S7499">
        <v>0.1</v>
      </c>
      <c r="T7499" t="s">
        <v>26</v>
      </c>
      <c r="U7499">
        <v>0</v>
      </c>
    </row>
    <row r="7500" spans="1:21" x14ac:dyDescent="0.25">
      <c r="A7500" t="s">
        <v>15038</v>
      </c>
      <c r="B7500" t="s">
        <v>15039</v>
      </c>
      <c r="C7500">
        <v>33330</v>
      </c>
      <c r="D7500" t="s">
        <v>23</v>
      </c>
      <c r="E7500">
        <v>714</v>
      </c>
      <c r="F7500">
        <v>686679</v>
      </c>
      <c r="G7500">
        <v>2</v>
      </c>
      <c r="H7500" t="s">
        <v>31</v>
      </c>
      <c r="I7500" t="s">
        <v>695</v>
      </c>
      <c r="J7500">
        <v>7668.02</v>
      </c>
      <c r="K7500">
        <v>20.6</v>
      </c>
      <c r="L7500">
        <v>59</v>
      </c>
      <c r="M7500">
        <v>9</v>
      </c>
      <c r="N7500">
        <v>1</v>
      </c>
      <c r="O7500">
        <v>198892</v>
      </c>
      <c r="P7500">
        <v>324346</v>
      </c>
      <c r="Q7500">
        <v>0</v>
      </c>
      <c r="R7500">
        <v>0</v>
      </c>
      <c r="S7500">
        <v>0.13</v>
      </c>
      <c r="T7500" t="s">
        <v>26</v>
      </c>
      <c r="U7500">
        <v>0</v>
      </c>
    </row>
    <row r="7501" spans="1:21" x14ac:dyDescent="0.25">
      <c r="A7501" t="s">
        <v>15040</v>
      </c>
      <c r="B7501" t="s">
        <v>15041</v>
      </c>
      <c r="C7501">
        <v>580360</v>
      </c>
      <c r="D7501" t="s">
        <v>40</v>
      </c>
      <c r="E7501">
        <v>725</v>
      </c>
      <c r="F7501">
        <v>1168272</v>
      </c>
      <c r="G7501">
        <v>10</v>
      </c>
      <c r="H7501" t="s">
        <v>24</v>
      </c>
      <c r="I7501" t="s">
        <v>80</v>
      </c>
      <c r="J7501">
        <v>39325.82</v>
      </c>
      <c r="K7501">
        <v>17.2</v>
      </c>
      <c r="L7501">
        <v>21</v>
      </c>
      <c r="M7501">
        <v>12</v>
      </c>
      <c r="N7501">
        <v>0</v>
      </c>
      <c r="O7501">
        <v>882645</v>
      </c>
      <c r="P7501">
        <v>2011856</v>
      </c>
      <c r="Q7501">
        <v>0</v>
      </c>
      <c r="R7501">
        <v>0</v>
      </c>
      <c r="S7501">
        <v>0.4</v>
      </c>
      <c r="T7501" t="s">
        <v>26</v>
      </c>
      <c r="U7501">
        <v>0</v>
      </c>
    </row>
    <row r="7502" spans="1:21" x14ac:dyDescent="0.25">
      <c r="A7502" t="s">
        <v>15042</v>
      </c>
      <c r="B7502" t="s">
        <v>15043</v>
      </c>
      <c r="C7502">
        <v>108768</v>
      </c>
      <c r="D7502" t="s">
        <v>23</v>
      </c>
      <c r="E7502">
        <v>725</v>
      </c>
      <c r="F7502">
        <v>1168272</v>
      </c>
      <c r="G7502">
        <v>10</v>
      </c>
      <c r="H7502" t="s">
        <v>24</v>
      </c>
      <c r="I7502" t="s">
        <v>54</v>
      </c>
      <c r="J7502">
        <v>8869.01</v>
      </c>
      <c r="K7502">
        <v>18.600000000000001</v>
      </c>
      <c r="L7502">
        <v>0</v>
      </c>
      <c r="M7502">
        <v>8</v>
      </c>
      <c r="N7502">
        <v>0</v>
      </c>
      <c r="O7502">
        <v>245423</v>
      </c>
      <c r="P7502">
        <v>433180</v>
      </c>
      <c r="Q7502">
        <v>0</v>
      </c>
      <c r="R7502">
        <v>0</v>
      </c>
      <c r="S7502">
        <v>0.09</v>
      </c>
      <c r="T7502" t="s">
        <v>26</v>
      </c>
      <c r="U7502">
        <v>0</v>
      </c>
    </row>
    <row r="7503" spans="1:21" x14ac:dyDescent="0.25">
      <c r="A7503" t="s">
        <v>15044</v>
      </c>
      <c r="B7503" t="s">
        <v>15045</v>
      </c>
      <c r="C7503">
        <v>218834</v>
      </c>
      <c r="D7503" t="s">
        <v>23</v>
      </c>
      <c r="E7503">
        <v>725</v>
      </c>
      <c r="F7503">
        <v>1168272</v>
      </c>
      <c r="G7503">
        <v>6</v>
      </c>
      <c r="H7503" t="s">
        <v>31</v>
      </c>
      <c r="I7503" t="s">
        <v>25</v>
      </c>
      <c r="J7503">
        <v>9969.2999999999993</v>
      </c>
      <c r="K7503">
        <v>15.4</v>
      </c>
      <c r="L7503">
        <v>20</v>
      </c>
      <c r="M7503">
        <v>10</v>
      </c>
      <c r="N7503">
        <v>0</v>
      </c>
      <c r="O7503">
        <v>206891</v>
      </c>
      <c r="P7503">
        <v>363528</v>
      </c>
      <c r="Q7503">
        <v>0</v>
      </c>
      <c r="R7503">
        <v>0</v>
      </c>
      <c r="S7503">
        <v>0.1</v>
      </c>
      <c r="T7503" t="s">
        <v>26</v>
      </c>
      <c r="U7503">
        <v>0</v>
      </c>
    </row>
    <row r="7504" spans="1:21" x14ac:dyDescent="0.25">
      <c r="A7504" t="s">
        <v>15046</v>
      </c>
      <c r="B7504" t="s">
        <v>15047</v>
      </c>
      <c r="C7504">
        <v>396242</v>
      </c>
      <c r="D7504" t="s">
        <v>40</v>
      </c>
      <c r="E7504">
        <v>720</v>
      </c>
      <c r="F7504">
        <v>1687599</v>
      </c>
      <c r="G7504">
        <v>6</v>
      </c>
      <c r="H7504" t="s">
        <v>24</v>
      </c>
      <c r="I7504" t="s">
        <v>65</v>
      </c>
      <c r="J7504">
        <v>8564.6299999999992</v>
      </c>
      <c r="K7504">
        <v>14.1</v>
      </c>
      <c r="L7504">
        <v>16</v>
      </c>
      <c r="M7504">
        <v>6</v>
      </c>
      <c r="N7504">
        <v>1</v>
      </c>
      <c r="O7504">
        <v>8626</v>
      </c>
      <c r="P7504">
        <v>34804</v>
      </c>
      <c r="Q7504">
        <v>0</v>
      </c>
      <c r="R7504">
        <v>0</v>
      </c>
      <c r="S7504">
        <v>0.06</v>
      </c>
      <c r="T7504" t="s">
        <v>26</v>
      </c>
      <c r="U7504">
        <v>0</v>
      </c>
    </row>
    <row r="7505" spans="1:21" x14ac:dyDescent="0.25">
      <c r="A7505" s="1" t="s">
        <v>15048</v>
      </c>
      <c r="B7505" t="s">
        <v>15049</v>
      </c>
      <c r="C7505">
        <v>324874</v>
      </c>
      <c r="D7505" t="s">
        <v>40</v>
      </c>
      <c r="E7505">
        <v>699</v>
      </c>
      <c r="F7505">
        <v>1060580</v>
      </c>
      <c r="G7505">
        <v>5</v>
      </c>
      <c r="H7505" t="s">
        <v>24</v>
      </c>
      <c r="I7505" t="s">
        <v>25</v>
      </c>
      <c r="J7505">
        <v>14847.93</v>
      </c>
      <c r="K7505">
        <v>21</v>
      </c>
      <c r="L7505">
        <v>12</v>
      </c>
      <c r="M7505">
        <v>6</v>
      </c>
      <c r="N7505">
        <v>0</v>
      </c>
      <c r="O7505">
        <v>63270</v>
      </c>
      <c r="P7505">
        <v>207526</v>
      </c>
      <c r="Q7505">
        <v>0</v>
      </c>
      <c r="R7505">
        <v>0</v>
      </c>
      <c r="S7505">
        <v>0.17</v>
      </c>
      <c r="T7505" t="s">
        <v>26</v>
      </c>
      <c r="U7505">
        <v>1</v>
      </c>
    </row>
    <row r="7506" spans="1:21" x14ac:dyDescent="0.25">
      <c r="A7506" t="s">
        <v>15050</v>
      </c>
      <c r="B7506" t="s">
        <v>15051</v>
      </c>
      <c r="C7506">
        <v>438548</v>
      </c>
      <c r="D7506" t="s">
        <v>40</v>
      </c>
      <c r="E7506">
        <v>672</v>
      </c>
      <c r="F7506">
        <v>1136238</v>
      </c>
      <c r="G7506">
        <v>10</v>
      </c>
      <c r="H7506" t="s">
        <v>31</v>
      </c>
      <c r="I7506" t="s">
        <v>25</v>
      </c>
      <c r="J7506">
        <v>11835.86</v>
      </c>
      <c r="K7506">
        <v>24.5</v>
      </c>
      <c r="L7506">
        <v>53</v>
      </c>
      <c r="M7506">
        <v>17</v>
      </c>
      <c r="N7506">
        <v>1</v>
      </c>
      <c r="O7506">
        <v>300143</v>
      </c>
      <c r="P7506">
        <v>609686</v>
      </c>
      <c r="Q7506">
        <v>1</v>
      </c>
      <c r="R7506">
        <v>0</v>
      </c>
      <c r="S7506">
        <v>0.13</v>
      </c>
      <c r="T7506" t="s">
        <v>26</v>
      </c>
      <c r="U7506">
        <v>1</v>
      </c>
    </row>
    <row r="7507" spans="1:21" x14ac:dyDescent="0.25">
      <c r="A7507" t="s">
        <v>15052</v>
      </c>
      <c r="B7507" t="s">
        <v>15053</v>
      </c>
      <c r="C7507">
        <v>777084</v>
      </c>
      <c r="D7507" t="s">
        <v>40</v>
      </c>
      <c r="E7507">
        <v>725</v>
      </c>
      <c r="F7507">
        <v>1168272</v>
      </c>
      <c r="G7507">
        <v>4</v>
      </c>
      <c r="H7507" t="s">
        <v>24</v>
      </c>
      <c r="I7507" t="s">
        <v>65</v>
      </c>
      <c r="J7507">
        <v>26623.94</v>
      </c>
      <c r="K7507">
        <v>26.7</v>
      </c>
      <c r="L7507">
        <v>0</v>
      </c>
      <c r="M7507">
        <v>13</v>
      </c>
      <c r="N7507">
        <v>0</v>
      </c>
      <c r="O7507">
        <v>3276284</v>
      </c>
      <c r="P7507">
        <v>145907344</v>
      </c>
      <c r="Q7507">
        <v>0</v>
      </c>
      <c r="R7507">
        <v>0</v>
      </c>
      <c r="S7507">
        <v>0.27</v>
      </c>
      <c r="T7507" t="s">
        <v>26</v>
      </c>
      <c r="U7507">
        <v>0</v>
      </c>
    </row>
    <row r="7508" spans="1:21" x14ac:dyDescent="0.25">
      <c r="A7508" t="s">
        <v>15054</v>
      </c>
      <c r="B7508" t="s">
        <v>15055</v>
      </c>
      <c r="C7508">
        <v>98824</v>
      </c>
      <c r="D7508" t="s">
        <v>23</v>
      </c>
      <c r="E7508">
        <v>679</v>
      </c>
      <c r="F7508">
        <v>1414607</v>
      </c>
      <c r="G7508">
        <v>2</v>
      </c>
      <c r="H7508" t="s">
        <v>43</v>
      </c>
      <c r="I7508" t="s">
        <v>80</v>
      </c>
      <c r="J7508">
        <v>8428.7800000000007</v>
      </c>
      <c r="K7508">
        <v>11.5</v>
      </c>
      <c r="L7508">
        <v>38</v>
      </c>
      <c r="M7508">
        <v>13</v>
      </c>
      <c r="N7508">
        <v>0</v>
      </c>
      <c r="O7508">
        <v>19171</v>
      </c>
      <c r="P7508">
        <v>118030</v>
      </c>
      <c r="Q7508">
        <v>0</v>
      </c>
      <c r="R7508">
        <v>0</v>
      </c>
      <c r="S7508">
        <v>7.0000000000000007E-2</v>
      </c>
      <c r="T7508" t="s">
        <v>26</v>
      </c>
      <c r="U7508">
        <v>0</v>
      </c>
    </row>
    <row r="7509" spans="1:21" x14ac:dyDescent="0.25">
      <c r="A7509" t="s">
        <v>15056</v>
      </c>
      <c r="B7509" t="s">
        <v>15057</v>
      </c>
      <c r="C7509">
        <v>209088</v>
      </c>
      <c r="D7509" t="s">
        <v>23</v>
      </c>
      <c r="E7509">
        <v>750</v>
      </c>
      <c r="F7509">
        <v>2280912</v>
      </c>
      <c r="G7509">
        <v>5</v>
      </c>
      <c r="H7509" t="s">
        <v>24</v>
      </c>
      <c r="I7509" t="s">
        <v>25</v>
      </c>
      <c r="J7509">
        <v>32084.92</v>
      </c>
      <c r="K7509">
        <v>37.6</v>
      </c>
      <c r="L7509">
        <v>0</v>
      </c>
      <c r="M7509">
        <v>9</v>
      </c>
      <c r="N7509">
        <v>0</v>
      </c>
      <c r="O7509">
        <v>850877</v>
      </c>
      <c r="P7509">
        <v>5795438</v>
      </c>
      <c r="Q7509">
        <v>0</v>
      </c>
      <c r="R7509">
        <v>0</v>
      </c>
      <c r="S7509">
        <v>0.17</v>
      </c>
      <c r="T7509" t="s">
        <v>26</v>
      </c>
      <c r="U7509">
        <v>0</v>
      </c>
    </row>
    <row r="7510" spans="1:21" x14ac:dyDescent="0.25">
      <c r="A7510" t="s">
        <v>15058</v>
      </c>
      <c r="B7510" t="s">
        <v>15059</v>
      </c>
      <c r="C7510">
        <v>143836</v>
      </c>
      <c r="D7510" t="s">
        <v>23</v>
      </c>
      <c r="E7510">
        <v>743</v>
      </c>
      <c r="F7510">
        <v>687971</v>
      </c>
      <c r="G7510">
        <v>10</v>
      </c>
      <c r="H7510" t="s">
        <v>24</v>
      </c>
      <c r="I7510" t="s">
        <v>25</v>
      </c>
      <c r="J7510">
        <v>5434.95</v>
      </c>
      <c r="K7510">
        <v>18</v>
      </c>
      <c r="L7510">
        <v>44</v>
      </c>
      <c r="M7510">
        <v>8</v>
      </c>
      <c r="N7510">
        <v>0</v>
      </c>
      <c r="O7510">
        <v>100890</v>
      </c>
      <c r="P7510">
        <v>304986</v>
      </c>
      <c r="Q7510">
        <v>0</v>
      </c>
      <c r="R7510">
        <v>0</v>
      </c>
      <c r="S7510">
        <v>0.09</v>
      </c>
      <c r="T7510" t="s">
        <v>26</v>
      </c>
      <c r="U7510">
        <v>0</v>
      </c>
    </row>
    <row r="7511" spans="1:21" x14ac:dyDescent="0.25">
      <c r="A7511" t="s">
        <v>15060</v>
      </c>
      <c r="B7511" t="s">
        <v>15061</v>
      </c>
      <c r="C7511">
        <v>325446</v>
      </c>
      <c r="D7511" t="s">
        <v>40</v>
      </c>
      <c r="E7511">
        <v>735</v>
      </c>
      <c r="F7511">
        <v>1386601</v>
      </c>
      <c r="G7511">
        <v>2</v>
      </c>
      <c r="H7511" t="s">
        <v>43</v>
      </c>
      <c r="I7511" t="s">
        <v>25</v>
      </c>
      <c r="J7511">
        <v>20879.86</v>
      </c>
      <c r="K7511">
        <v>18</v>
      </c>
      <c r="L7511">
        <v>0</v>
      </c>
      <c r="M7511">
        <v>9</v>
      </c>
      <c r="N7511">
        <v>0</v>
      </c>
      <c r="O7511">
        <v>240768</v>
      </c>
      <c r="P7511">
        <v>567776</v>
      </c>
      <c r="Q7511">
        <v>0</v>
      </c>
      <c r="R7511">
        <v>0</v>
      </c>
      <c r="S7511">
        <v>0.18</v>
      </c>
      <c r="T7511" t="s">
        <v>26</v>
      </c>
      <c r="U7511">
        <v>0</v>
      </c>
    </row>
    <row r="7512" spans="1:21" x14ac:dyDescent="0.25">
      <c r="A7512" t="s">
        <v>15062</v>
      </c>
      <c r="B7512" t="s">
        <v>15063</v>
      </c>
      <c r="C7512">
        <v>150414</v>
      </c>
      <c r="D7512" t="s">
        <v>23</v>
      </c>
      <c r="E7512">
        <v>704</v>
      </c>
      <c r="F7512">
        <v>742292</v>
      </c>
      <c r="G7512">
        <v>2</v>
      </c>
      <c r="H7512" t="s">
        <v>31</v>
      </c>
      <c r="I7512" t="s">
        <v>25</v>
      </c>
      <c r="J7512">
        <v>8907.58</v>
      </c>
      <c r="K7512">
        <v>21.3</v>
      </c>
      <c r="L7512">
        <v>36</v>
      </c>
      <c r="M7512">
        <v>8</v>
      </c>
      <c r="N7512">
        <v>0</v>
      </c>
      <c r="O7512">
        <v>90725</v>
      </c>
      <c r="P7512">
        <v>137500</v>
      </c>
      <c r="Q7512">
        <v>0</v>
      </c>
      <c r="R7512">
        <v>0</v>
      </c>
      <c r="S7512">
        <v>0.14000000000000001</v>
      </c>
      <c r="T7512" t="s">
        <v>26</v>
      </c>
      <c r="U7512">
        <v>0</v>
      </c>
    </row>
    <row r="7513" spans="1:21" x14ac:dyDescent="0.25">
      <c r="A7513" t="s">
        <v>15064</v>
      </c>
      <c r="B7513" t="s">
        <v>15065</v>
      </c>
      <c r="C7513">
        <v>369512</v>
      </c>
      <c r="D7513" t="s">
        <v>40</v>
      </c>
      <c r="E7513">
        <v>690</v>
      </c>
      <c r="F7513">
        <v>1216418</v>
      </c>
      <c r="G7513">
        <v>1</v>
      </c>
      <c r="H7513" t="s">
        <v>24</v>
      </c>
      <c r="I7513" t="s">
        <v>65</v>
      </c>
      <c r="J7513">
        <v>11900.65</v>
      </c>
      <c r="K7513">
        <v>16.2</v>
      </c>
      <c r="L7513">
        <v>72</v>
      </c>
      <c r="M7513">
        <v>6</v>
      </c>
      <c r="N7513">
        <v>1</v>
      </c>
      <c r="O7513">
        <v>365085</v>
      </c>
      <c r="P7513">
        <v>695266</v>
      </c>
      <c r="Q7513">
        <v>1</v>
      </c>
      <c r="R7513">
        <v>0</v>
      </c>
      <c r="S7513">
        <v>0.12</v>
      </c>
      <c r="T7513" t="s">
        <v>26</v>
      </c>
      <c r="U7513">
        <v>1</v>
      </c>
    </row>
    <row r="7514" spans="1:21" x14ac:dyDescent="0.25">
      <c r="A7514" t="s">
        <v>15066</v>
      </c>
      <c r="B7514" t="s">
        <v>15067</v>
      </c>
      <c r="C7514">
        <v>417032</v>
      </c>
      <c r="D7514" t="s">
        <v>40</v>
      </c>
      <c r="E7514">
        <v>696</v>
      </c>
      <c r="F7514">
        <v>1137378</v>
      </c>
      <c r="G7514">
        <v>8</v>
      </c>
      <c r="H7514" t="s">
        <v>31</v>
      </c>
      <c r="I7514" t="s">
        <v>25</v>
      </c>
      <c r="J7514">
        <v>18198.009999999998</v>
      </c>
      <c r="K7514">
        <v>14.5</v>
      </c>
      <c r="L7514">
        <v>6</v>
      </c>
      <c r="M7514">
        <v>11</v>
      </c>
      <c r="N7514">
        <v>0</v>
      </c>
      <c r="O7514">
        <v>149587</v>
      </c>
      <c r="P7514">
        <v>379830</v>
      </c>
      <c r="Q7514">
        <v>0</v>
      </c>
      <c r="R7514">
        <v>0</v>
      </c>
      <c r="S7514">
        <v>0.19</v>
      </c>
      <c r="T7514" t="s">
        <v>26</v>
      </c>
      <c r="U7514">
        <v>1</v>
      </c>
    </row>
    <row r="7515" spans="1:21" x14ac:dyDescent="0.25">
      <c r="A7515" t="s">
        <v>15068</v>
      </c>
      <c r="B7515" t="s">
        <v>15069</v>
      </c>
      <c r="C7515">
        <v>208736</v>
      </c>
      <c r="D7515" t="s">
        <v>23</v>
      </c>
      <c r="E7515">
        <v>725</v>
      </c>
      <c r="F7515">
        <v>1168272</v>
      </c>
      <c r="G7515">
        <v>10</v>
      </c>
      <c r="H7515" t="s">
        <v>24</v>
      </c>
      <c r="I7515" t="s">
        <v>65</v>
      </c>
      <c r="J7515">
        <v>11738.01</v>
      </c>
      <c r="K7515">
        <v>18.600000000000001</v>
      </c>
      <c r="L7515">
        <v>0</v>
      </c>
      <c r="M7515">
        <v>6</v>
      </c>
      <c r="N7515">
        <v>0</v>
      </c>
      <c r="O7515">
        <v>27626</v>
      </c>
      <c r="P7515">
        <v>463540</v>
      </c>
      <c r="Q7515">
        <v>0</v>
      </c>
      <c r="R7515">
        <v>0</v>
      </c>
      <c r="S7515">
        <v>0.12</v>
      </c>
      <c r="T7515" t="s">
        <v>26</v>
      </c>
      <c r="U7515">
        <v>0</v>
      </c>
    </row>
    <row r="7516" spans="1:21" x14ac:dyDescent="0.25">
      <c r="A7516" t="s">
        <v>15070</v>
      </c>
      <c r="B7516" t="s">
        <v>15071</v>
      </c>
      <c r="C7516">
        <v>327426</v>
      </c>
      <c r="D7516" t="s">
        <v>40</v>
      </c>
      <c r="E7516">
        <v>653</v>
      </c>
      <c r="F7516">
        <v>1263063</v>
      </c>
      <c r="G7516">
        <v>10</v>
      </c>
      <c r="H7516" t="s">
        <v>24</v>
      </c>
      <c r="I7516" t="s">
        <v>25</v>
      </c>
      <c r="J7516">
        <v>12420.11</v>
      </c>
      <c r="K7516">
        <v>19.8</v>
      </c>
      <c r="L7516">
        <v>13</v>
      </c>
      <c r="M7516">
        <v>9</v>
      </c>
      <c r="N7516">
        <v>0</v>
      </c>
      <c r="O7516">
        <v>241756</v>
      </c>
      <c r="P7516">
        <v>296846</v>
      </c>
      <c r="Q7516">
        <v>0</v>
      </c>
      <c r="R7516">
        <v>0</v>
      </c>
      <c r="S7516">
        <v>0.12</v>
      </c>
      <c r="T7516" t="s">
        <v>130</v>
      </c>
      <c r="U7516">
        <v>0</v>
      </c>
    </row>
    <row r="7517" spans="1:21" x14ac:dyDescent="0.25">
      <c r="A7517" t="s">
        <v>15072</v>
      </c>
      <c r="B7517" t="s">
        <v>15073</v>
      </c>
      <c r="C7517">
        <v>55638</v>
      </c>
      <c r="D7517" t="s">
        <v>23</v>
      </c>
      <c r="E7517">
        <v>747</v>
      </c>
      <c r="F7517">
        <v>922678</v>
      </c>
      <c r="G7517">
        <v>10</v>
      </c>
      <c r="H7517" t="s">
        <v>24</v>
      </c>
      <c r="I7517" t="s">
        <v>240</v>
      </c>
      <c r="J7517">
        <v>6381.72</v>
      </c>
      <c r="K7517">
        <v>17.7</v>
      </c>
      <c r="L7517">
        <v>0</v>
      </c>
      <c r="M7517">
        <v>6</v>
      </c>
      <c r="N7517">
        <v>0</v>
      </c>
      <c r="O7517">
        <v>212211</v>
      </c>
      <c r="P7517">
        <v>347050</v>
      </c>
      <c r="Q7517">
        <v>0</v>
      </c>
      <c r="R7517">
        <v>0</v>
      </c>
      <c r="S7517">
        <v>0.08</v>
      </c>
      <c r="T7517" t="s">
        <v>26</v>
      </c>
      <c r="U7517">
        <v>0</v>
      </c>
    </row>
    <row r="7518" spans="1:21" x14ac:dyDescent="0.25">
      <c r="A7518" t="s">
        <v>15074</v>
      </c>
      <c r="B7518" t="s">
        <v>15075</v>
      </c>
      <c r="C7518">
        <v>109384</v>
      </c>
      <c r="D7518" t="s">
        <v>23</v>
      </c>
      <c r="E7518">
        <v>688</v>
      </c>
      <c r="F7518">
        <v>370272</v>
      </c>
      <c r="G7518">
        <v>1</v>
      </c>
      <c r="H7518" t="s">
        <v>31</v>
      </c>
      <c r="I7518" t="s">
        <v>25</v>
      </c>
      <c r="J7518">
        <v>4659.18</v>
      </c>
      <c r="K7518">
        <v>5.9</v>
      </c>
      <c r="L7518">
        <v>0</v>
      </c>
      <c r="M7518">
        <v>15</v>
      </c>
      <c r="N7518">
        <v>0</v>
      </c>
      <c r="O7518">
        <v>147098</v>
      </c>
      <c r="P7518">
        <v>1290278</v>
      </c>
      <c r="Q7518">
        <v>0</v>
      </c>
      <c r="R7518">
        <v>0</v>
      </c>
      <c r="S7518">
        <v>0.15</v>
      </c>
      <c r="T7518" t="s">
        <v>26</v>
      </c>
      <c r="U7518">
        <v>0</v>
      </c>
    </row>
    <row r="7519" spans="1:21" x14ac:dyDescent="0.25">
      <c r="A7519" t="s">
        <v>15076</v>
      </c>
      <c r="B7519" t="s">
        <v>15077</v>
      </c>
      <c r="C7519">
        <v>334400</v>
      </c>
      <c r="D7519" t="s">
        <v>23</v>
      </c>
      <c r="E7519">
        <v>725</v>
      </c>
      <c r="F7519">
        <v>1168272</v>
      </c>
      <c r="G7519">
        <v>10</v>
      </c>
      <c r="H7519" t="s">
        <v>24</v>
      </c>
      <c r="I7519" t="s">
        <v>25</v>
      </c>
      <c r="J7519">
        <v>4411.42</v>
      </c>
      <c r="K7519">
        <v>17.899999999999999</v>
      </c>
      <c r="L7519">
        <v>53</v>
      </c>
      <c r="M7519">
        <v>12</v>
      </c>
      <c r="N7519">
        <v>0</v>
      </c>
      <c r="O7519">
        <v>84531</v>
      </c>
      <c r="P7519">
        <v>881870</v>
      </c>
      <c r="Q7519">
        <v>0</v>
      </c>
      <c r="R7519">
        <v>0</v>
      </c>
      <c r="S7519">
        <v>0.05</v>
      </c>
      <c r="T7519" t="s">
        <v>26</v>
      </c>
      <c r="U7519">
        <v>0</v>
      </c>
    </row>
    <row r="7520" spans="1:21" x14ac:dyDescent="0.25">
      <c r="A7520" t="s">
        <v>15078</v>
      </c>
      <c r="B7520" t="s">
        <v>15079</v>
      </c>
      <c r="C7520">
        <v>87626</v>
      </c>
      <c r="D7520" t="s">
        <v>23</v>
      </c>
      <c r="E7520">
        <v>728</v>
      </c>
      <c r="F7520">
        <v>1891830</v>
      </c>
      <c r="G7520">
        <v>7</v>
      </c>
      <c r="H7520" t="s">
        <v>31</v>
      </c>
      <c r="I7520" t="s">
        <v>25</v>
      </c>
      <c r="J7520">
        <v>19548.91</v>
      </c>
      <c r="K7520">
        <v>13.3</v>
      </c>
      <c r="L7520">
        <v>0</v>
      </c>
      <c r="M7520">
        <v>9</v>
      </c>
      <c r="N7520">
        <v>2</v>
      </c>
      <c r="O7520">
        <v>118693</v>
      </c>
      <c r="P7520">
        <v>356972</v>
      </c>
      <c r="Q7520">
        <v>2</v>
      </c>
      <c r="R7520">
        <v>0</v>
      </c>
      <c r="S7520">
        <v>0.12</v>
      </c>
      <c r="T7520" t="s">
        <v>26</v>
      </c>
      <c r="U7520">
        <v>1</v>
      </c>
    </row>
    <row r="7521" spans="1:21" x14ac:dyDescent="0.25">
      <c r="A7521" t="s">
        <v>15080</v>
      </c>
      <c r="B7521" t="s">
        <v>15081</v>
      </c>
      <c r="C7521">
        <v>217470</v>
      </c>
      <c r="D7521" t="s">
        <v>23</v>
      </c>
      <c r="E7521">
        <v>733</v>
      </c>
      <c r="F7521">
        <v>619799</v>
      </c>
      <c r="G7521">
        <v>3</v>
      </c>
      <c r="H7521" t="s">
        <v>31</v>
      </c>
      <c r="I7521" t="s">
        <v>25</v>
      </c>
      <c r="J7521">
        <v>10794.66</v>
      </c>
      <c r="K7521">
        <v>17.399999999999999</v>
      </c>
      <c r="L7521">
        <v>29</v>
      </c>
      <c r="M7521">
        <v>8</v>
      </c>
      <c r="N7521">
        <v>0</v>
      </c>
      <c r="O7521">
        <v>131784</v>
      </c>
      <c r="P7521">
        <v>184734</v>
      </c>
      <c r="Q7521">
        <v>0</v>
      </c>
      <c r="R7521">
        <v>0</v>
      </c>
      <c r="S7521">
        <v>0.21</v>
      </c>
      <c r="T7521" t="s">
        <v>26</v>
      </c>
      <c r="U7521">
        <v>0</v>
      </c>
    </row>
    <row r="7522" spans="1:21" x14ac:dyDescent="0.25">
      <c r="A7522" t="s">
        <v>15082</v>
      </c>
      <c r="B7522" t="s">
        <v>15083</v>
      </c>
      <c r="C7522">
        <v>200354</v>
      </c>
      <c r="D7522" t="s">
        <v>23</v>
      </c>
      <c r="E7522">
        <v>725</v>
      </c>
      <c r="F7522">
        <v>1168272</v>
      </c>
      <c r="G7522">
        <v>10</v>
      </c>
      <c r="H7522" t="s">
        <v>24</v>
      </c>
      <c r="I7522" t="s">
        <v>65</v>
      </c>
      <c r="J7522">
        <v>12304.78</v>
      </c>
      <c r="K7522">
        <v>14.1</v>
      </c>
      <c r="L7522">
        <v>10</v>
      </c>
      <c r="M7522">
        <v>2</v>
      </c>
      <c r="N7522">
        <v>0</v>
      </c>
      <c r="O7522">
        <v>28918</v>
      </c>
      <c r="P7522">
        <v>33396</v>
      </c>
      <c r="Q7522">
        <v>0</v>
      </c>
      <c r="R7522">
        <v>0</v>
      </c>
      <c r="S7522">
        <v>0.13</v>
      </c>
      <c r="T7522" t="s">
        <v>26</v>
      </c>
      <c r="U7522">
        <v>1</v>
      </c>
    </row>
    <row r="7523" spans="1:21" x14ac:dyDescent="0.25">
      <c r="A7523" t="s">
        <v>15084</v>
      </c>
      <c r="B7523" t="s">
        <v>15085</v>
      </c>
      <c r="C7523">
        <v>61688</v>
      </c>
      <c r="D7523" t="s">
        <v>23</v>
      </c>
      <c r="E7523">
        <v>694</v>
      </c>
      <c r="F7523">
        <v>741228</v>
      </c>
      <c r="G7523">
        <v>0</v>
      </c>
      <c r="H7523" t="s">
        <v>31</v>
      </c>
      <c r="I7523" t="s">
        <v>25</v>
      </c>
      <c r="J7523">
        <v>21371.96</v>
      </c>
      <c r="K7523">
        <v>9</v>
      </c>
      <c r="L7523">
        <v>0</v>
      </c>
      <c r="M7523">
        <v>10</v>
      </c>
      <c r="N7523">
        <v>0</v>
      </c>
      <c r="O7523">
        <v>244188</v>
      </c>
      <c r="P7523">
        <v>525536</v>
      </c>
      <c r="Q7523">
        <v>0</v>
      </c>
      <c r="R7523">
        <v>0</v>
      </c>
      <c r="S7523">
        <v>0.35</v>
      </c>
      <c r="T7523" t="s">
        <v>26</v>
      </c>
      <c r="U7523">
        <v>0</v>
      </c>
    </row>
    <row r="7524" spans="1:21" x14ac:dyDescent="0.25">
      <c r="A7524" t="s">
        <v>15086</v>
      </c>
      <c r="B7524" t="s">
        <v>15087</v>
      </c>
      <c r="C7524">
        <v>217360</v>
      </c>
      <c r="D7524" t="s">
        <v>23</v>
      </c>
      <c r="E7524">
        <v>733</v>
      </c>
      <c r="F7524">
        <v>1689480</v>
      </c>
      <c r="G7524">
        <v>3</v>
      </c>
      <c r="H7524" t="s">
        <v>43</v>
      </c>
      <c r="I7524" t="s">
        <v>25</v>
      </c>
      <c r="J7524">
        <v>37872.51</v>
      </c>
      <c r="K7524">
        <v>17.399999999999999</v>
      </c>
      <c r="L7524">
        <v>47</v>
      </c>
      <c r="M7524">
        <v>12</v>
      </c>
      <c r="N7524">
        <v>3</v>
      </c>
      <c r="O7524">
        <v>83467</v>
      </c>
      <c r="P7524">
        <v>165198</v>
      </c>
      <c r="Q7524">
        <v>0</v>
      </c>
      <c r="R7524">
        <v>1</v>
      </c>
      <c r="S7524">
        <v>0.27</v>
      </c>
      <c r="T7524" t="s">
        <v>26</v>
      </c>
      <c r="U7524">
        <v>1</v>
      </c>
    </row>
    <row r="7525" spans="1:21" x14ac:dyDescent="0.25">
      <c r="A7525" t="s">
        <v>15088</v>
      </c>
      <c r="B7525" t="s">
        <v>15089</v>
      </c>
      <c r="C7525">
        <v>176990</v>
      </c>
      <c r="D7525" t="s">
        <v>23</v>
      </c>
      <c r="E7525">
        <v>749</v>
      </c>
      <c r="F7525">
        <v>764256</v>
      </c>
      <c r="G7525">
        <v>2</v>
      </c>
      <c r="H7525" t="s">
        <v>31</v>
      </c>
      <c r="I7525" t="s">
        <v>25</v>
      </c>
      <c r="J7525">
        <v>6432.64</v>
      </c>
      <c r="K7525">
        <v>12</v>
      </c>
      <c r="L7525">
        <v>0</v>
      </c>
      <c r="M7525">
        <v>11</v>
      </c>
      <c r="N7525">
        <v>0</v>
      </c>
      <c r="O7525">
        <v>142709</v>
      </c>
      <c r="P7525">
        <v>376398</v>
      </c>
      <c r="Q7525">
        <v>0</v>
      </c>
      <c r="R7525">
        <v>0</v>
      </c>
      <c r="S7525">
        <v>0.1</v>
      </c>
      <c r="T7525" t="s">
        <v>26</v>
      </c>
      <c r="U7525">
        <v>0</v>
      </c>
    </row>
    <row r="7526" spans="1:21" x14ac:dyDescent="0.25">
      <c r="A7526" t="s">
        <v>15090</v>
      </c>
      <c r="B7526" t="s">
        <v>15091</v>
      </c>
      <c r="C7526">
        <v>331122</v>
      </c>
      <c r="D7526" t="s">
        <v>23</v>
      </c>
      <c r="E7526">
        <v>725</v>
      </c>
      <c r="F7526">
        <v>1168272</v>
      </c>
      <c r="G7526">
        <v>0</v>
      </c>
      <c r="H7526" t="s">
        <v>24</v>
      </c>
      <c r="I7526" t="s">
        <v>25</v>
      </c>
      <c r="J7526">
        <v>14298.45</v>
      </c>
      <c r="K7526">
        <v>21.3</v>
      </c>
      <c r="L7526">
        <v>80</v>
      </c>
      <c r="M7526">
        <v>17</v>
      </c>
      <c r="N7526">
        <v>0</v>
      </c>
      <c r="O7526">
        <v>331341</v>
      </c>
      <c r="P7526">
        <v>759726</v>
      </c>
      <c r="Q7526">
        <v>0</v>
      </c>
      <c r="R7526">
        <v>0</v>
      </c>
      <c r="S7526">
        <v>0.15</v>
      </c>
      <c r="T7526" t="s">
        <v>26</v>
      </c>
      <c r="U7526">
        <v>0</v>
      </c>
    </row>
    <row r="7527" spans="1:21" x14ac:dyDescent="0.25">
      <c r="A7527" t="s">
        <v>15092</v>
      </c>
      <c r="B7527" t="s">
        <v>15093</v>
      </c>
      <c r="C7527">
        <v>466246</v>
      </c>
      <c r="D7527" t="s">
        <v>23</v>
      </c>
      <c r="E7527">
        <v>716</v>
      </c>
      <c r="F7527">
        <v>1975012</v>
      </c>
      <c r="G7527">
        <v>10</v>
      </c>
      <c r="H7527" t="s">
        <v>24</v>
      </c>
      <c r="I7527" t="s">
        <v>25</v>
      </c>
      <c r="J7527">
        <v>32916.74</v>
      </c>
      <c r="K7527">
        <v>15</v>
      </c>
      <c r="L7527">
        <v>15</v>
      </c>
      <c r="M7527">
        <v>19</v>
      </c>
      <c r="N7527">
        <v>0</v>
      </c>
      <c r="O7527">
        <v>671688</v>
      </c>
      <c r="P7527">
        <v>1279190</v>
      </c>
      <c r="Q7527">
        <v>0</v>
      </c>
      <c r="R7527">
        <v>0</v>
      </c>
      <c r="S7527">
        <v>0.2</v>
      </c>
      <c r="T7527" t="s">
        <v>26</v>
      </c>
      <c r="U7527">
        <v>0</v>
      </c>
    </row>
    <row r="7528" spans="1:21" x14ac:dyDescent="0.25">
      <c r="A7528" t="s">
        <v>15094</v>
      </c>
      <c r="B7528" t="s">
        <v>15095</v>
      </c>
      <c r="C7528">
        <v>785290</v>
      </c>
      <c r="D7528" t="s">
        <v>40</v>
      </c>
      <c r="E7528">
        <v>725</v>
      </c>
      <c r="F7528">
        <v>1168272</v>
      </c>
      <c r="G7528">
        <v>4</v>
      </c>
      <c r="H7528" t="s">
        <v>24</v>
      </c>
      <c r="I7528" t="s">
        <v>25</v>
      </c>
      <c r="J7528">
        <v>27992.32</v>
      </c>
      <c r="K7528">
        <v>21.5</v>
      </c>
      <c r="L7528">
        <v>6</v>
      </c>
      <c r="M7528">
        <v>24</v>
      </c>
      <c r="N7528">
        <v>0</v>
      </c>
      <c r="O7528">
        <v>457387</v>
      </c>
      <c r="P7528">
        <v>2364296</v>
      </c>
      <c r="Q7528">
        <v>0</v>
      </c>
      <c r="R7528">
        <v>0</v>
      </c>
      <c r="S7528">
        <v>0.28999999999999998</v>
      </c>
      <c r="T7528" t="s">
        <v>26</v>
      </c>
      <c r="U7528">
        <v>1</v>
      </c>
    </row>
    <row r="7529" spans="1:21" x14ac:dyDescent="0.25">
      <c r="A7529" t="s">
        <v>15096</v>
      </c>
      <c r="B7529" t="s">
        <v>15097</v>
      </c>
      <c r="C7529">
        <v>376596</v>
      </c>
      <c r="D7529" t="s">
        <v>23</v>
      </c>
      <c r="E7529">
        <v>711</v>
      </c>
      <c r="F7529">
        <v>1144560</v>
      </c>
      <c r="G7529">
        <v>1</v>
      </c>
      <c r="H7529" t="s">
        <v>31</v>
      </c>
      <c r="I7529" t="s">
        <v>25</v>
      </c>
      <c r="J7529">
        <v>13257.82</v>
      </c>
      <c r="K7529">
        <v>9.5</v>
      </c>
      <c r="L7529">
        <v>0</v>
      </c>
      <c r="M7529">
        <v>10</v>
      </c>
      <c r="N7529">
        <v>0</v>
      </c>
      <c r="O7529">
        <v>154261</v>
      </c>
      <c r="P7529">
        <v>328966</v>
      </c>
      <c r="Q7529">
        <v>0</v>
      </c>
      <c r="R7529">
        <v>0</v>
      </c>
      <c r="S7529">
        <v>0.14000000000000001</v>
      </c>
      <c r="T7529" t="s">
        <v>26</v>
      </c>
      <c r="U7529">
        <v>0</v>
      </c>
    </row>
    <row r="7530" spans="1:21" x14ac:dyDescent="0.25">
      <c r="A7530" t="s">
        <v>15098</v>
      </c>
      <c r="B7530" t="s">
        <v>15099</v>
      </c>
      <c r="C7530">
        <v>513436</v>
      </c>
      <c r="D7530" t="s">
        <v>23</v>
      </c>
      <c r="E7530">
        <v>725</v>
      </c>
      <c r="F7530">
        <v>1168272</v>
      </c>
      <c r="G7530">
        <v>2</v>
      </c>
      <c r="H7530" t="s">
        <v>24</v>
      </c>
      <c r="I7530" t="s">
        <v>25</v>
      </c>
      <c r="J7530">
        <v>32171.56</v>
      </c>
      <c r="K7530">
        <v>18</v>
      </c>
      <c r="L7530">
        <v>24</v>
      </c>
      <c r="M7530">
        <v>18</v>
      </c>
      <c r="N7530">
        <v>0</v>
      </c>
      <c r="O7530">
        <v>539296</v>
      </c>
      <c r="P7530">
        <v>984918</v>
      </c>
      <c r="Q7530">
        <v>0</v>
      </c>
      <c r="R7530">
        <v>0</v>
      </c>
      <c r="S7530">
        <v>0.33</v>
      </c>
      <c r="T7530" t="s">
        <v>26</v>
      </c>
      <c r="U7530">
        <v>0</v>
      </c>
    </row>
    <row r="7531" spans="1:21" x14ac:dyDescent="0.25">
      <c r="A7531" t="s">
        <v>15100</v>
      </c>
      <c r="B7531" t="s">
        <v>15101</v>
      </c>
      <c r="C7531">
        <v>770000</v>
      </c>
      <c r="D7531" t="s">
        <v>23</v>
      </c>
      <c r="E7531">
        <v>725</v>
      </c>
      <c r="F7531">
        <v>1168272</v>
      </c>
      <c r="G7531">
        <v>10</v>
      </c>
      <c r="H7531" t="s">
        <v>24</v>
      </c>
      <c r="I7531" t="s">
        <v>203</v>
      </c>
      <c r="J7531">
        <v>46383.75</v>
      </c>
      <c r="K7531">
        <v>17.8</v>
      </c>
      <c r="L7531">
        <v>40</v>
      </c>
      <c r="M7531">
        <v>21</v>
      </c>
      <c r="N7531">
        <v>0</v>
      </c>
      <c r="O7531">
        <v>252700</v>
      </c>
      <c r="P7531">
        <v>455048</v>
      </c>
      <c r="Q7531">
        <v>0</v>
      </c>
      <c r="R7531">
        <v>0</v>
      </c>
      <c r="S7531">
        <v>0.48</v>
      </c>
      <c r="T7531" t="s">
        <v>26</v>
      </c>
      <c r="U7531">
        <v>0</v>
      </c>
    </row>
    <row r="7532" spans="1:21" x14ac:dyDescent="0.25">
      <c r="A7532" t="s">
        <v>15102</v>
      </c>
      <c r="B7532" t="s">
        <v>15103</v>
      </c>
      <c r="C7532">
        <v>527692</v>
      </c>
      <c r="D7532" t="s">
        <v>23</v>
      </c>
      <c r="E7532">
        <v>727</v>
      </c>
      <c r="F7532">
        <v>1139316</v>
      </c>
      <c r="G7532">
        <v>5</v>
      </c>
      <c r="H7532" t="s">
        <v>31</v>
      </c>
      <c r="I7532" t="s">
        <v>25</v>
      </c>
      <c r="J7532">
        <v>32470.43</v>
      </c>
      <c r="K7532">
        <v>7.1</v>
      </c>
      <c r="L7532">
        <v>0</v>
      </c>
      <c r="M7532">
        <v>18</v>
      </c>
      <c r="N7532">
        <v>0</v>
      </c>
      <c r="O7532">
        <v>378727</v>
      </c>
      <c r="P7532">
        <v>873554</v>
      </c>
      <c r="Q7532">
        <v>0</v>
      </c>
      <c r="R7532">
        <v>0</v>
      </c>
      <c r="S7532">
        <v>0.34</v>
      </c>
      <c r="T7532" t="s">
        <v>26</v>
      </c>
      <c r="U7532">
        <v>0</v>
      </c>
    </row>
    <row r="7533" spans="1:21" x14ac:dyDescent="0.25">
      <c r="A7533" t="s">
        <v>15104</v>
      </c>
      <c r="B7533" t="s">
        <v>15105</v>
      </c>
      <c r="C7533">
        <v>214764</v>
      </c>
      <c r="D7533" t="s">
        <v>23</v>
      </c>
      <c r="E7533">
        <v>750</v>
      </c>
      <c r="F7533">
        <v>1282766</v>
      </c>
      <c r="G7533">
        <v>10</v>
      </c>
      <c r="H7533" t="s">
        <v>24</v>
      </c>
      <c r="I7533" t="s">
        <v>25</v>
      </c>
      <c r="J7533">
        <v>13896.6</v>
      </c>
      <c r="K7533">
        <v>17.8</v>
      </c>
      <c r="L7533">
        <v>0</v>
      </c>
      <c r="M7533">
        <v>5</v>
      </c>
      <c r="N7533">
        <v>0</v>
      </c>
      <c r="O7533">
        <v>284202</v>
      </c>
      <c r="P7533">
        <v>637758</v>
      </c>
      <c r="Q7533">
        <v>0</v>
      </c>
      <c r="R7533">
        <v>0</v>
      </c>
      <c r="S7533">
        <v>0.13</v>
      </c>
      <c r="T7533" t="s">
        <v>26</v>
      </c>
      <c r="U7533">
        <v>0</v>
      </c>
    </row>
    <row r="7534" spans="1:21" x14ac:dyDescent="0.25">
      <c r="A7534" t="s">
        <v>15106</v>
      </c>
      <c r="B7534" t="s">
        <v>15107</v>
      </c>
      <c r="C7534">
        <v>439274</v>
      </c>
      <c r="D7534" t="s">
        <v>40</v>
      </c>
      <c r="E7534">
        <v>725</v>
      </c>
      <c r="F7534">
        <v>1168272</v>
      </c>
      <c r="G7534">
        <v>10</v>
      </c>
      <c r="H7534" t="s">
        <v>43</v>
      </c>
      <c r="I7534" t="s">
        <v>54</v>
      </c>
      <c r="J7534">
        <v>18710.25</v>
      </c>
      <c r="K7534">
        <v>25.2</v>
      </c>
      <c r="L7534">
        <v>0</v>
      </c>
      <c r="M7534">
        <v>8</v>
      </c>
      <c r="N7534">
        <v>0</v>
      </c>
      <c r="O7534">
        <v>16720</v>
      </c>
      <c r="P7534">
        <v>420948</v>
      </c>
      <c r="Q7534">
        <v>0</v>
      </c>
      <c r="R7534">
        <v>0</v>
      </c>
      <c r="S7534">
        <v>0.19</v>
      </c>
      <c r="T7534" t="s">
        <v>26</v>
      </c>
      <c r="U7534">
        <v>0</v>
      </c>
    </row>
    <row r="7535" spans="1:21" x14ac:dyDescent="0.25">
      <c r="A7535" t="s">
        <v>15108</v>
      </c>
      <c r="B7535" t="s">
        <v>15109</v>
      </c>
      <c r="C7535">
        <v>198374</v>
      </c>
      <c r="D7535" t="s">
        <v>23</v>
      </c>
      <c r="E7535">
        <v>725</v>
      </c>
      <c r="F7535">
        <v>1168272</v>
      </c>
      <c r="G7535">
        <v>6</v>
      </c>
      <c r="H7535" t="s">
        <v>31</v>
      </c>
      <c r="I7535" t="s">
        <v>25</v>
      </c>
      <c r="J7535">
        <v>14670.47</v>
      </c>
      <c r="K7535">
        <v>9.1</v>
      </c>
      <c r="L7535">
        <v>0</v>
      </c>
      <c r="M7535">
        <v>22</v>
      </c>
      <c r="N7535">
        <v>0</v>
      </c>
      <c r="O7535">
        <v>125799</v>
      </c>
      <c r="P7535">
        <v>566742</v>
      </c>
      <c r="Q7535">
        <v>0</v>
      </c>
      <c r="R7535">
        <v>0</v>
      </c>
      <c r="S7535">
        <v>0.15</v>
      </c>
      <c r="T7535" t="s">
        <v>26</v>
      </c>
      <c r="U7535">
        <v>0</v>
      </c>
    </row>
    <row r="7536" spans="1:21" x14ac:dyDescent="0.25">
      <c r="A7536" t="s">
        <v>15110</v>
      </c>
      <c r="B7536" t="s">
        <v>15111</v>
      </c>
      <c r="C7536">
        <v>366410</v>
      </c>
      <c r="D7536" t="s">
        <v>40</v>
      </c>
      <c r="E7536">
        <v>715</v>
      </c>
      <c r="F7536">
        <v>1998591</v>
      </c>
      <c r="G7536">
        <v>5</v>
      </c>
      <c r="H7536" t="s">
        <v>24</v>
      </c>
      <c r="I7536" t="s">
        <v>25</v>
      </c>
      <c r="J7536">
        <v>31977.38</v>
      </c>
      <c r="K7536">
        <v>13.9</v>
      </c>
      <c r="L7536">
        <v>54</v>
      </c>
      <c r="M7536">
        <v>16</v>
      </c>
      <c r="N7536">
        <v>1</v>
      </c>
      <c r="O7536">
        <v>180348</v>
      </c>
      <c r="P7536">
        <v>619674</v>
      </c>
      <c r="Q7536">
        <v>1</v>
      </c>
      <c r="R7536">
        <v>0</v>
      </c>
      <c r="S7536">
        <v>0.19</v>
      </c>
      <c r="T7536" t="s">
        <v>26</v>
      </c>
      <c r="U7536">
        <v>1</v>
      </c>
    </row>
    <row r="7537" spans="1:21" x14ac:dyDescent="0.25">
      <c r="A7537" t="s">
        <v>15112</v>
      </c>
      <c r="B7537" t="s">
        <v>15113</v>
      </c>
      <c r="C7537">
        <v>63162</v>
      </c>
      <c r="D7537" t="s">
        <v>23</v>
      </c>
      <c r="E7537">
        <v>743</v>
      </c>
      <c r="F7537">
        <v>846545</v>
      </c>
      <c r="G7537">
        <v>3</v>
      </c>
      <c r="H7537" t="s">
        <v>31</v>
      </c>
      <c r="I7537" t="s">
        <v>25</v>
      </c>
      <c r="J7537">
        <v>13050.72</v>
      </c>
      <c r="K7537">
        <v>22.2</v>
      </c>
      <c r="L7537">
        <v>49</v>
      </c>
      <c r="M7537">
        <v>18</v>
      </c>
      <c r="N7537">
        <v>0</v>
      </c>
      <c r="O7537">
        <v>180690</v>
      </c>
      <c r="P7537">
        <v>422664</v>
      </c>
      <c r="Q7537">
        <v>0</v>
      </c>
      <c r="R7537">
        <v>0</v>
      </c>
      <c r="S7537">
        <v>0.18</v>
      </c>
      <c r="T7537" t="s">
        <v>26</v>
      </c>
      <c r="U7537">
        <v>0</v>
      </c>
    </row>
    <row r="7538" spans="1:21" x14ac:dyDescent="0.25">
      <c r="A7538" t="s">
        <v>15114</v>
      </c>
      <c r="B7538" t="s">
        <v>15115</v>
      </c>
      <c r="C7538">
        <v>147840</v>
      </c>
      <c r="D7538" t="s">
        <v>23</v>
      </c>
      <c r="E7538">
        <v>741</v>
      </c>
      <c r="F7538">
        <v>1351850</v>
      </c>
      <c r="G7538">
        <v>4</v>
      </c>
      <c r="H7538" t="s">
        <v>24</v>
      </c>
      <c r="I7538" t="s">
        <v>25</v>
      </c>
      <c r="J7538">
        <v>20277.939999999999</v>
      </c>
      <c r="K7538">
        <v>16.600000000000001</v>
      </c>
      <c r="L7538">
        <v>0</v>
      </c>
      <c r="M7538">
        <v>8</v>
      </c>
      <c r="N7538">
        <v>0</v>
      </c>
      <c r="O7538">
        <v>313709</v>
      </c>
      <c r="P7538">
        <v>437118</v>
      </c>
      <c r="Q7538">
        <v>0</v>
      </c>
      <c r="R7538">
        <v>0</v>
      </c>
      <c r="S7538">
        <v>0.18</v>
      </c>
      <c r="T7538" t="s">
        <v>26</v>
      </c>
      <c r="U7538">
        <v>0</v>
      </c>
    </row>
    <row r="7539" spans="1:21" x14ac:dyDescent="0.25">
      <c r="A7539" t="s">
        <v>15116</v>
      </c>
      <c r="B7539" t="s">
        <v>15117</v>
      </c>
      <c r="C7539">
        <v>777326</v>
      </c>
      <c r="D7539" t="s">
        <v>40</v>
      </c>
      <c r="E7539">
        <v>674</v>
      </c>
      <c r="F7539">
        <v>2090684</v>
      </c>
      <c r="G7539">
        <v>10</v>
      </c>
      <c r="H7539" t="s">
        <v>24</v>
      </c>
      <c r="I7539" t="s">
        <v>25</v>
      </c>
      <c r="J7539">
        <v>30314.69</v>
      </c>
      <c r="K7539">
        <v>32.9</v>
      </c>
      <c r="L7539">
        <v>59</v>
      </c>
      <c r="M7539">
        <v>16</v>
      </c>
      <c r="N7539">
        <v>0</v>
      </c>
      <c r="O7539">
        <v>739214</v>
      </c>
      <c r="P7539">
        <v>1050214</v>
      </c>
      <c r="Q7539">
        <v>0</v>
      </c>
      <c r="R7539">
        <v>0</v>
      </c>
      <c r="S7539">
        <v>0.17</v>
      </c>
      <c r="T7539" t="s">
        <v>26</v>
      </c>
      <c r="U7539">
        <v>0</v>
      </c>
    </row>
    <row r="7540" spans="1:21" x14ac:dyDescent="0.25">
      <c r="A7540" t="s">
        <v>15118</v>
      </c>
      <c r="B7540" t="s">
        <v>15119</v>
      </c>
      <c r="C7540">
        <v>168542</v>
      </c>
      <c r="D7540" t="s">
        <v>23</v>
      </c>
      <c r="E7540">
        <v>707</v>
      </c>
      <c r="F7540">
        <v>2328792</v>
      </c>
      <c r="G7540">
        <v>2</v>
      </c>
      <c r="H7540" t="s">
        <v>31</v>
      </c>
      <c r="I7540" t="s">
        <v>25</v>
      </c>
      <c r="J7540">
        <v>24918.12</v>
      </c>
      <c r="K7540">
        <v>21.4</v>
      </c>
      <c r="L7540">
        <v>0</v>
      </c>
      <c r="M7540">
        <v>6</v>
      </c>
      <c r="N7540">
        <v>0</v>
      </c>
      <c r="O7540">
        <v>735699</v>
      </c>
      <c r="P7540">
        <v>869264</v>
      </c>
      <c r="Q7540">
        <v>0</v>
      </c>
      <c r="R7540">
        <v>0</v>
      </c>
      <c r="S7540">
        <v>0.13</v>
      </c>
      <c r="T7540" t="s">
        <v>26</v>
      </c>
      <c r="U7540">
        <v>0</v>
      </c>
    </row>
    <row r="7541" spans="1:21" x14ac:dyDescent="0.25">
      <c r="A7541" t="s">
        <v>15120</v>
      </c>
      <c r="B7541" t="s">
        <v>15121</v>
      </c>
      <c r="C7541">
        <v>108966</v>
      </c>
      <c r="D7541" t="s">
        <v>23</v>
      </c>
      <c r="E7541">
        <v>740</v>
      </c>
      <c r="F7541">
        <v>865488</v>
      </c>
      <c r="G7541">
        <v>10</v>
      </c>
      <c r="H7541" t="s">
        <v>43</v>
      </c>
      <c r="I7541" t="s">
        <v>65</v>
      </c>
      <c r="J7541">
        <v>3368.13</v>
      </c>
      <c r="K7541">
        <v>19</v>
      </c>
      <c r="L7541">
        <v>0</v>
      </c>
      <c r="M7541">
        <v>5</v>
      </c>
      <c r="N7541">
        <v>0</v>
      </c>
      <c r="O7541">
        <v>128079</v>
      </c>
      <c r="P7541">
        <v>172062</v>
      </c>
      <c r="Q7541">
        <v>0</v>
      </c>
      <c r="R7541">
        <v>0</v>
      </c>
      <c r="S7541">
        <v>0.05</v>
      </c>
      <c r="T7541" t="s">
        <v>26</v>
      </c>
      <c r="U7541">
        <v>0</v>
      </c>
    </row>
    <row r="7542" spans="1:21" x14ac:dyDescent="0.25">
      <c r="A7542" t="s">
        <v>15122</v>
      </c>
      <c r="B7542" t="s">
        <v>15123</v>
      </c>
      <c r="C7542">
        <v>117172</v>
      </c>
      <c r="D7542" t="s">
        <v>23</v>
      </c>
      <c r="E7542">
        <v>740</v>
      </c>
      <c r="F7542">
        <v>735927</v>
      </c>
      <c r="G7542">
        <v>10</v>
      </c>
      <c r="H7542" t="s">
        <v>24</v>
      </c>
      <c r="I7542" t="s">
        <v>25</v>
      </c>
      <c r="J7542">
        <v>16497.13</v>
      </c>
      <c r="K7542">
        <v>24.1</v>
      </c>
      <c r="L7542">
        <v>45</v>
      </c>
      <c r="M7542">
        <v>10</v>
      </c>
      <c r="N7542">
        <v>0</v>
      </c>
      <c r="O7542">
        <v>115653</v>
      </c>
      <c r="P7542">
        <v>548834</v>
      </c>
      <c r="Q7542">
        <v>0</v>
      </c>
      <c r="R7542">
        <v>0</v>
      </c>
      <c r="S7542">
        <v>0.27</v>
      </c>
      <c r="T7542" t="s">
        <v>26</v>
      </c>
      <c r="U7542">
        <v>0</v>
      </c>
    </row>
    <row r="7543" spans="1:21" x14ac:dyDescent="0.25">
      <c r="A7543" t="s">
        <v>15124</v>
      </c>
      <c r="B7543" t="s">
        <v>15125</v>
      </c>
      <c r="C7543">
        <v>236632</v>
      </c>
      <c r="D7543" t="s">
        <v>23</v>
      </c>
      <c r="E7543">
        <v>712</v>
      </c>
      <c r="F7543">
        <v>1031567</v>
      </c>
      <c r="G7543">
        <v>5</v>
      </c>
      <c r="H7543" t="s">
        <v>31</v>
      </c>
      <c r="I7543" t="s">
        <v>25</v>
      </c>
      <c r="J7543">
        <v>16075.33</v>
      </c>
      <c r="K7543">
        <v>15</v>
      </c>
      <c r="L7543">
        <v>22</v>
      </c>
      <c r="M7543">
        <v>15</v>
      </c>
      <c r="N7543">
        <v>0</v>
      </c>
      <c r="O7543">
        <v>197505</v>
      </c>
      <c r="P7543">
        <v>502590</v>
      </c>
      <c r="Q7543">
        <v>0</v>
      </c>
      <c r="R7543">
        <v>0</v>
      </c>
      <c r="S7543">
        <v>0.19</v>
      </c>
      <c r="T7543" t="s">
        <v>26</v>
      </c>
      <c r="U7543">
        <v>0</v>
      </c>
    </row>
    <row r="7544" spans="1:21" x14ac:dyDescent="0.25">
      <c r="A7544" t="s">
        <v>15126</v>
      </c>
      <c r="B7544" t="s">
        <v>15127</v>
      </c>
      <c r="C7544">
        <v>259732</v>
      </c>
      <c r="D7544" t="s">
        <v>23</v>
      </c>
      <c r="E7544">
        <v>725</v>
      </c>
      <c r="F7544">
        <v>1168272</v>
      </c>
      <c r="G7544">
        <v>10</v>
      </c>
      <c r="H7544" t="s">
        <v>24</v>
      </c>
      <c r="I7544" t="s">
        <v>25</v>
      </c>
      <c r="J7544">
        <v>9573.5300000000007</v>
      </c>
      <c r="K7544">
        <v>28.9</v>
      </c>
      <c r="L7544">
        <v>55</v>
      </c>
      <c r="M7544">
        <v>14</v>
      </c>
      <c r="N7544">
        <v>1</v>
      </c>
      <c r="O7544">
        <v>136135</v>
      </c>
      <c r="P7544">
        <v>255486</v>
      </c>
      <c r="Q7544">
        <v>1</v>
      </c>
      <c r="R7544">
        <v>0</v>
      </c>
      <c r="S7544">
        <v>0.1</v>
      </c>
      <c r="T7544" t="s">
        <v>26</v>
      </c>
      <c r="U7544">
        <v>1</v>
      </c>
    </row>
    <row r="7545" spans="1:21" x14ac:dyDescent="0.25">
      <c r="A7545" t="s">
        <v>15128</v>
      </c>
      <c r="B7545" t="s">
        <v>15129</v>
      </c>
      <c r="C7545">
        <v>159786</v>
      </c>
      <c r="D7545" t="s">
        <v>23</v>
      </c>
      <c r="E7545">
        <v>725</v>
      </c>
      <c r="F7545">
        <v>1168272</v>
      </c>
      <c r="G7545">
        <v>5</v>
      </c>
      <c r="H7545" t="s">
        <v>24</v>
      </c>
      <c r="I7545" t="s">
        <v>25</v>
      </c>
      <c r="J7545">
        <v>33272.42</v>
      </c>
      <c r="K7545">
        <v>22.6</v>
      </c>
      <c r="L7545">
        <v>0</v>
      </c>
      <c r="M7545">
        <v>10</v>
      </c>
      <c r="N7545">
        <v>1</v>
      </c>
      <c r="O7545">
        <v>104443</v>
      </c>
      <c r="P7545">
        <v>397848</v>
      </c>
      <c r="Q7545">
        <v>0</v>
      </c>
      <c r="R7545">
        <v>1</v>
      </c>
      <c r="S7545">
        <v>0.34</v>
      </c>
      <c r="T7545" t="s">
        <v>26</v>
      </c>
      <c r="U7545">
        <v>1</v>
      </c>
    </row>
    <row r="7546" spans="1:21" x14ac:dyDescent="0.25">
      <c r="A7546" t="s">
        <v>15130</v>
      </c>
      <c r="B7546" t="s">
        <v>15131</v>
      </c>
      <c r="C7546">
        <v>55792</v>
      </c>
      <c r="D7546" t="s">
        <v>23</v>
      </c>
      <c r="E7546">
        <v>718</v>
      </c>
      <c r="F7546">
        <v>1252670</v>
      </c>
      <c r="G7546">
        <v>10</v>
      </c>
      <c r="H7546" t="s">
        <v>24</v>
      </c>
      <c r="I7546" t="s">
        <v>65</v>
      </c>
      <c r="J7546">
        <v>17954.810000000001</v>
      </c>
      <c r="K7546">
        <v>37.4</v>
      </c>
      <c r="L7546">
        <v>0</v>
      </c>
      <c r="M7546">
        <v>15</v>
      </c>
      <c r="N7546">
        <v>1</v>
      </c>
      <c r="O7546">
        <v>162051</v>
      </c>
      <c r="P7546">
        <v>486134</v>
      </c>
      <c r="Q7546">
        <v>1</v>
      </c>
      <c r="R7546">
        <v>0</v>
      </c>
      <c r="S7546">
        <v>0.17</v>
      </c>
      <c r="T7546" t="s">
        <v>26</v>
      </c>
      <c r="U7546">
        <v>1</v>
      </c>
    </row>
    <row r="7547" spans="1:21" x14ac:dyDescent="0.25">
      <c r="A7547" t="s">
        <v>15132</v>
      </c>
      <c r="B7547" t="s">
        <v>15133</v>
      </c>
      <c r="C7547">
        <v>540826</v>
      </c>
      <c r="D7547" t="s">
        <v>40</v>
      </c>
      <c r="E7547">
        <v>626</v>
      </c>
      <c r="F7547">
        <v>993719</v>
      </c>
      <c r="G7547">
        <v>2</v>
      </c>
      <c r="H7547" t="s">
        <v>31</v>
      </c>
      <c r="I7547" t="s">
        <v>25</v>
      </c>
      <c r="J7547">
        <v>26416.46</v>
      </c>
      <c r="K7547">
        <v>13.5</v>
      </c>
      <c r="L7547">
        <v>0</v>
      </c>
      <c r="M7547">
        <v>7</v>
      </c>
      <c r="N7547">
        <v>0</v>
      </c>
      <c r="O7547">
        <v>169233</v>
      </c>
      <c r="P7547">
        <v>436414</v>
      </c>
      <c r="Q7547">
        <v>0</v>
      </c>
      <c r="R7547">
        <v>0</v>
      </c>
      <c r="S7547">
        <v>0.32</v>
      </c>
      <c r="T7547" t="s">
        <v>130</v>
      </c>
      <c r="U7547">
        <v>0</v>
      </c>
    </row>
    <row r="7548" spans="1:21" x14ac:dyDescent="0.25">
      <c r="A7548" t="s">
        <v>15134</v>
      </c>
      <c r="B7548" t="s">
        <v>15135</v>
      </c>
      <c r="C7548">
        <v>55726</v>
      </c>
      <c r="D7548" t="s">
        <v>23</v>
      </c>
      <c r="E7548">
        <v>705</v>
      </c>
      <c r="F7548">
        <v>673778</v>
      </c>
      <c r="G7548">
        <v>10</v>
      </c>
      <c r="H7548" t="s">
        <v>24</v>
      </c>
      <c r="I7548" t="s">
        <v>25</v>
      </c>
      <c r="J7548">
        <v>9208.16</v>
      </c>
      <c r="K7548">
        <v>28.2</v>
      </c>
      <c r="L7548">
        <v>0</v>
      </c>
      <c r="M7548">
        <v>5</v>
      </c>
      <c r="N7548">
        <v>1</v>
      </c>
      <c r="O7548">
        <v>60116</v>
      </c>
      <c r="P7548">
        <v>100298</v>
      </c>
      <c r="Q7548">
        <v>1</v>
      </c>
      <c r="R7548">
        <v>0</v>
      </c>
      <c r="S7548">
        <v>0.16</v>
      </c>
      <c r="T7548" t="s">
        <v>26</v>
      </c>
      <c r="U7548">
        <v>1</v>
      </c>
    </row>
    <row r="7549" spans="1:21" x14ac:dyDescent="0.25">
      <c r="A7549" t="s">
        <v>15136</v>
      </c>
      <c r="B7549" t="s">
        <v>15137</v>
      </c>
      <c r="C7549">
        <v>712712</v>
      </c>
      <c r="D7549" t="s">
        <v>23</v>
      </c>
      <c r="E7549">
        <v>725</v>
      </c>
      <c r="F7549">
        <v>1168272</v>
      </c>
      <c r="G7549">
        <v>0</v>
      </c>
      <c r="H7549" t="s">
        <v>31</v>
      </c>
      <c r="I7549" t="s">
        <v>240</v>
      </c>
      <c r="J7549">
        <v>12823.48</v>
      </c>
      <c r="K7549">
        <v>10.199999999999999</v>
      </c>
      <c r="L7549">
        <v>0</v>
      </c>
      <c r="M7549">
        <v>8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0.13</v>
      </c>
      <c r="T7549" t="s">
        <v>26</v>
      </c>
      <c r="U7549">
        <v>0</v>
      </c>
    </row>
    <row r="7550" spans="1:21" x14ac:dyDescent="0.25">
      <c r="A7550" t="s">
        <v>15138</v>
      </c>
      <c r="B7550" t="s">
        <v>15139</v>
      </c>
      <c r="C7550">
        <v>788480</v>
      </c>
      <c r="D7550" t="s">
        <v>23</v>
      </c>
      <c r="E7550">
        <v>723</v>
      </c>
      <c r="F7550">
        <v>2062336</v>
      </c>
      <c r="G7550">
        <v>5</v>
      </c>
      <c r="H7550" t="s">
        <v>43</v>
      </c>
      <c r="I7550" t="s">
        <v>65</v>
      </c>
      <c r="J7550">
        <v>1460.72</v>
      </c>
      <c r="K7550">
        <v>8</v>
      </c>
      <c r="L7550">
        <v>0</v>
      </c>
      <c r="M7550">
        <v>11</v>
      </c>
      <c r="N7550">
        <v>0</v>
      </c>
      <c r="O7550">
        <v>20596</v>
      </c>
      <c r="P7550">
        <v>1835174</v>
      </c>
      <c r="Q7550">
        <v>0</v>
      </c>
      <c r="R7550">
        <v>0</v>
      </c>
      <c r="S7550">
        <v>0.01</v>
      </c>
      <c r="T7550" t="s">
        <v>26</v>
      </c>
      <c r="U7550">
        <v>0</v>
      </c>
    </row>
    <row r="7551" spans="1:21" x14ac:dyDescent="0.25">
      <c r="A7551" t="s">
        <v>15140</v>
      </c>
      <c r="B7551" t="s">
        <v>15141</v>
      </c>
      <c r="C7551">
        <v>67650</v>
      </c>
      <c r="D7551" t="s">
        <v>23</v>
      </c>
      <c r="E7551">
        <v>718</v>
      </c>
      <c r="F7551">
        <v>1402200</v>
      </c>
      <c r="G7551">
        <v>2</v>
      </c>
      <c r="H7551" t="s">
        <v>24</v>
      </c>
      <c r="I7551" t="s">
        <v>25</v>
      </c>
      <c r="J7551">
        <v>4428.71</v>
      </c>
      <c r="K7551">
        <v>14.4</v>
      </c>
      <c r="L7551">
        <v>11</v>
      </c>
      <c r="M7551">
        <v>9</v>
      </c>
      <c r="N7551">
        <v>0</v>
      </c>
      <c r="O7551">
        <v>92872</v>
      </c>
      <c r="P7551">
        <v>212102</v>
      </c>
      <c r="Q7551">
        <v>0</v>
      </c>
      <c r="R7551">
        <v>0</v>
      </c>
      <c r="S7551">
        <v>0.04</v>
      </c>
      <c r="T7551" t="s">
        <v>26</v>
      </c>
      <c r="U7551">
        <v>1</v>
      </c>
    </row>
    <row r="7552" spans="1:21" x14ac:dyDescent="0.25">
      <c r="A7552" t="s">
        <v>15142</v>
      </c>
      <c r="B7552" t="s">
        <v>15143</v>
      </c>
      <c r="C7552">
        <v>112310</v>
      </c>
      <c r="D7552" t="s">
        <v>23</v>
      </c>
      <c r="E7552">
        <v>724</v>
      </c>
      <c r="F7552">
        <v>1454792</v>
      </c>
      <c r="G7552">
        <v>6</v>
      </c>
      <c r="H7552" t="s">
        <v>24</v>
      </c>
      <c r="I7552" t="s">
        <v>25</v>
      </c>
      <c r="J7552">
        <v>10959.39</v>
      </c>
      <c r="K7552">
        <v>8.5</v>
      </c>
      <c r="L7552">
        <v>0</v>
      </c>
      <c r="M7552">
        <v>7</v>
      </c>
      <c r="N7552">
        <v>0</v>
      </c>
      <c r="O7552">
        <v>64923</v>
      </c>
      <c r="P7552">
        <v>134706</v>
      </c>
      <c r="Q7552">
        <v>0</v>
      </c>
      <c r="R7552">
        <v>0</v>
      </c>
      <c r="S7552">
        <v>0.09</v>
      </c>
      <c r="T7552" t="s">
        <v>26</v>
      </c>
      <c r="U7552">
        <v>0</v>
      </c>
    </row>
    <row r="7553" spans="1:21" x14ac:dyDescent="0.25">
      <c r="A7553" t="s">
        <v>15144</v>
      </c>
      <c r="B7553" t="s">
        <v>15145</v>
      </c>
      <c r="C7553">
        <v>144782</v>
      </c>
      <c r="D7553" t="s">
        <v>23</v>
      </c>
      <c r="E7553">
        <v>706</v>
      </c>
      <c r="F7553">
        <v>981350</v>
      </c>
      <c r="G7553">
        <v>8</v>
      </c>
      <c r="H7553" t="s">
        <v>31</v>
      </c>
      <c r="I7553" t="s">
        <v>25</v>
      </c>
      <c r="J7553">
        <v>11285.43</v>
      </c>
      <c r="K7553">
        <v>16.100000000000001</v>
      </c>
      <c r="L7553">
        <v>0</v>
      </c>
      <c r="M7553">
        <v>15</v>
      </c>
      <c r="N7553">
        <v>0</v>
      </c>
      <c r="O7553">
        <v>561963</v>
      </c>
      <c r="P7553">
        <v>1031228</v>
      </c>
      <c r="Q7553">
        <v>0</v>
      </c>
      <c r="R7553">
        <v>0</v>
      </c>
      <c r="S7553">
        <v>0.14000000000000001</v>
      </c>
      <c r="T7553" t="s">
        <v>26</v>
      </c>
      <c r="U7553">
        <v>0</v>
      </c>
    </row>
    <row r="7554" spans="1:21" x14ac:dyDescent="0.25">
      <c r="A7554" t="s">
        <v>15146</v>
      </c>
      <c r="B7554" t="s">
        <v>15147</v>
      </c>
      <c r="C7554">
        <v>62128</v>
      </c>
      <c r="D7554" t="s">
        <v>23</v>
      </c>
      <c r="E7554">
        <v>743</v>
      </c>
      <c r="F7554">
        <v>574902</v>
      </c>
      <c r="G7554">
        <v>10</v>
      </c>
      <c r="H7554" t="s">
        <v>43</v>
      </c>
      <c r="I7554" t="s">
        <v>25</v>
      </c>
      <c r="J7554">
        <v>3660.16</v>
      </c>
      <c r="K7554">
        <v>18.399999999999999</v>
      </c>
      <c r="L7554">
        <v>0</v>
      </c>
      <c r="M7554">
        <v>6</v>
      </c>
      <c r="N7554">
        <v>1</v>
      </c>
      <c r="O7554">
        <v>124697</v>
      </c>
      <c r="P7554">
        <v>290532</v>
      </c>
      <c r="Q7554">
        <v>1</v>
      </c>
      <c r="R7554">
        <v>0</v>
      </c>
      <c r="S7554">
        <v>0.08</v>
      </c>
      <c r="T7554" t="s">
        <v>26</v>
      </c>
      <c r="U7554">
        <v>1</v>
      </c>
    </row>
    <row r="7555" spans="1:21" x14ac:dyDescent="0.25">
      <c r="A7555" t="s">
        <v>15148</v>
      </c>
      <c r="B7555" t="s">
        <v>15149</v>
      </c>
      <c r="C7555">
        <v>257114</v>
      </c>
      <c r="D7555" t="s">
        <v>40</v>
      </c>
      <c r="E7555">
        <v>725</v>
      </c>
      <c r="F7555">
        <v>1168272</v>
      </c>
      <c r="G7555">
        <v>4</v>
      </c>
      <c r="H7555" t="s">
        <v>24</v>
      </c>
      <c r="I7555" t="s">
        <v>65</v>
      </c>
      <c r="J7555">
        <v>949.05</v>
      </c>
      <c r="K7555">
        <v>17.7</v>
      </c>
      <c r="L7555">
        <v>0</v>
      </c>
      <c r="M7555">
        <v>9</v>
      </c>
      <c r="N7555">
        <v>0</v>
      </c>
      <c r="O7555">
        <v>34390</v>
      </c>
      <c r="P7555">
        <v>217602</v>
      </c>
      <c r="Q7555">
        <v>0</v>
      </c>
      <c r="R7555">
        <v>0</v>
      </c>
      <c r="S7555">
        <v>0.01</v>
      </c>
      <c r="T7555" t="s">
        <v>26</v>
      </c>
      <c r="U7555">
        <v>0</v>
      </c>
    </row>
    <row r="7556" spans="1:21" x14ac:dyDescent="0.25">
      <c r="A7556" t="s">
        <v>15150</v>
      </c>
      <c r="B7556" t="s">
        <v>15151</v>
      </c>
      <c r="C7556">
        <v>136312</v>
      </c>
      <c r="D7556" t="s">
        <v>23</v>
      </c>
      <c r="E7556">
        <v>725</v>
      </c>
      <c r="F7556">
        <v>1168272</v>
      </c>
      <c r="G7556">
        <v>10</v>
      </c>
      <c r="H7556" t="s">
        <v>24</v>
      </c>
      <c r="I7556" t="s">
        <v>65</v>
      </c>
      <c r="J7556">
        <v>26370.48</v>
      </c>
      <c r="K7556">
        <v>28.3</v>
      </c>
      <c r="L7556">
        <v>18</v>
      </c>
      <c r="M7556">
        <v>11</v>
      </c>
      <c r="N7556">
        <v>0</v>
      </c>
      <c r="O7556">
        <v>284829</v>
      </c>
      <c r="P7556">
        <v>584760</v>
      </c>
      <c r="Q7556">
        <v>0</v>
      </c>
      <c r="R7556">
        <v>0</v>
      </c>
      <c r="S7556">
        <v>0.27</v>
      </c>
      <c r="T7556" t="s">
        <v>26</v>
      </c>
      <c r="U7556">
        <v>0</v>
      </c>
    </row>
    <row r="7557" spans="1:21" x14ac:dyDescent="0.25">
      <c r="A7557" t="s">
        <v>15152</v>
      </c>
      <c r="B7557" t="s">
        <v>15153</v>
      </c>
      <c r="C7557">
        <v>141240</v>
      </c>
      <c r="D7557" t="s">
        <v>23</v>
      </c>
      <c r="E7557">
        <v>709</v>
      </c>
      <c r="F7557">
        <v>816468</v>
      </c>
      <c r="G7557">
        <v>10</v>
      </c>
      <c r="H7557" t="s">
        <v>31</v>
      </c>
      <c r="I7557" t="s">
        <v>240</v>
      </c>
      <c r="J7557">
        <v>13539.59</v>
      </c>
      <c r="K7557">
        <v>16.5</v>
      </c>
      <c r="L7557">
        <v>0</v>
      </c>
      <c r="M7557">
        <v>12</v>
      </c>
      <c r="N7557">
        <v>0</v>
      </c>
      <c r="O7557">
        <v>242687</v>
      </c>
      <c r="P7557">
        <v>567688</v>
      </c>
      <c r="Q7557">
        <v>0</v>
      </c>
      <c r="R7557">
        <v>0</v>
      </c>
      <c r="S7557">
        <v>0.2</v>
      </c>
      <c r="T7557" t="s">
        <v>26</v>
      </c>
      <c r="U7557">
        <v>0</v>
      </c>
    </row>
    <row r="7558" spans="1:21" x14ac:dyDescent="0.25">
      <c r="A7558" t="s">
        <v>15154</v>
      </c>
      <c r="B7558" t="s">
        <v>15155</v>
      </c>
      <c r="C7558">
        <v>54142</v>
      </c>
      <c r="D7558" t="s">
        <v>23</v>
      </c>
      <c r="E7558">
        <v>747</v>
      </c>
      <c r="F7558">
        <v>1010097</v>
      </c>
      <c r="G7558">
        <v>0</v>
      </c>
      <c r="H7558" t="s">
        <v>31</v>
      </c>
      <c r="I7558" t="s">
        <v>25</v>
      </c>
      <c r="J7558">
        <v>10016.799999999999</v>
      </c>
      <c r="K7558">
        <v>12.7</v>
      </c>
      <c r="L7558">
        <v>0</v>
      </c>
      <c r="M7558">
        <v>14</v>
      </c>
      <c r="N7558">
        <v>0</v>
      </c>
      <c r="O7558">
        <v>59299</v>
      </c>
      <c r="P7558">
        <v>205568</v>
      </c>
      <c r="Q7558">
        <v>0</v>
      </c>
      <c r="R7558">
        <v>0</v>
      </c>
      <c r="S7558">
        <v>0.12</v>
      </c>
      <c r="T7558" t="s">
        <v>26</v>
      </c>
      <c r="U7558">
        <v>0</v>
      </c>
    </row>
    <row r="7559" spans="1:21" x14ac:dyDescent="0.25">
      <c r="A7559" t="s">
        <v>15156</v>
      </c>
      <c r="B7559" t="s">
        <v>15157</v>
      </c>
      <c r="C7559">
        <v>246290</v>
      </c>
      <c r="D7559" t="s">
        <v>23</v>
      </c>
      <c r="E7559">
        <v>730</v>
      </c>
      <c r="F7559">
        <v>438463</v>
      </c>
      <c r="G7559">
        <v>3</v>
      </c>
      <c r="H7559" t="s">
        <v>43</v>
      </c>
      <c r="I7559" t="s">
        <v>25</v>
      </c>
      <c r="J7559">
        <v>8294.07</v>
      </c>
      <c r="K7559">
        <v>18.2</v>
      </c>
      <c r="L7559">
        <v>0</v>
      </c>
      <c r="M7559">
        <v>5</v>
      </c>
      <c r="N7559">
        <v>0</v>
      </c>
      <c r="O7559">
        <v>148732</v>
      </c>
      <c r="P7559">
        <v>184184</v>
      </c>
      <c r="Q7559">
        <v>0</v>
      </c>
      <c r="R7559">
        <v>0</v>
      </c>
      <c r="S7559">
        <v>0.23</v>
      </c>
      <c r="T7559" t="s">
        <v>26</v>
      </c>
      <c r="U7559">
        <v>0</v>
      </c>
    </row>
    <row r="7560" spans="1:21" x14ac:dyDescent="0.25">
      <c r="A7560" t="s">
        <v>15158</v>
      </c>
      <c r="B7560" t="s">
        <v>15159</v>
      </c>
      <c r="C7560">
        <v>724416</v>
      </c>
      <c r="D7560" t="s">
        <v>23</v>
      </c>
      <c r="E7560">
        <v>725</v>
      </c>
      <c r="F7560">
        <v>1168272</v>
      </c>
      <c r="G7560">
        <v>0</v>
      </c>
      <c r="H7560" t="s">
        <v>31</v>
      </c>
      <c r="I7560" t="s">
        <v>920</v>
      </c>
      <c r="J7560">
        <v>57218.12</v>
      </c>
      <c r="K7560">
        <v>18</v>
      </c>
      <c r="L7560">
        <v>40</v>
      </c>
      <c r="M7560">
        <v>17</v>
      </c>
      <c r="N7560">
        <v>0</v>
      </c>
      <c r="O7560">
        <v>257564</v>
      </c>
      <c r="P7560">
        <v>895576</v>
      </c>
      <c r="Q7560">
        <v>0</v>
      </c>
      <c r="R7560">
        <v>0</v>
      </c>
      <c r="S7560">
        <v>0.59</v>
      </c>
      <c r="T7560" t="s">
        <v>26</v>
      </c>
      <c r="U7560">
        <v>0</v>
      </c>
    </row>
    <row r="7561" spans="1:21" x14ac:dyDescent="0.25">
      <c r="A7561" t="s">
        <v>15160</v>
      </c>
      <c r="B7561" t="s">
        <v>15161</v>
      </c>
      <c r="C7561">
        <v>591976</v>
      </c>
      <c r="D7561" t="s">
        <v>40</v>
      </c>
      <c r="E7561">
        <v>716</v>
      </c>
      <c r="F7561">
        <v>2082894</v>
      </c>
      <c r="G7561">
        <v>0</v>
      </c>
      <c r="H7561" t="s">
        <v>43</v>
      </c>
      <c r="I7561" t="s">
        <v>25</v>
      </c>
      <c r="J7561">
        <v>21349.73</v>
      </c>
      <c r="K7561">
        <v>15.5</v>
      </c>
      <c r="L7561">
        <v>34</v>
      </c>
      <c r="M7561">
        <v>17</v>
      </c>
      <c r="N7561">
        <v>0</v>
      </c>
      <c r="O7561">
        <v>523469</v>
      </c>
      <c r="P7561">
        <v>1023858</v>
      </c>
      <c r="Q7561">
        <v>0</v>
      </c>
      <c r="R7561">
        <v>0</v>
      </c>
      <c r="S7561">
        <v>0.12</v>
      </c>
      <c r="T7561" t="s">
        <v>26</v>
      </c>
      <c r="U7561">
        <v>0</v>
      </c>
    </row>
    <row r="7562" spans="1:21" x14ac:dyDescent="0.25">
      <c r="A7562" t="s">
        <v>15162</v>
      </c>
      <c r="B7562" t="s">
        <v>15163</v>
      </c>
      <c r="C7562">
        <v>634326</v>
      </c>
      <c r="D7562" t="s">
        <v>40</v>
      </c>
      <c r="E7562">
        <v>709</v>
      </c>
      <c r="F7562">
        <v>2379750</v>
      </c>
      <c r="G7562">
        <v>10</v>
      </c>
      <c r="H7562" t="s">
        <v>24</v>
      </c>
      <c r="I7562" t="s">
        <v>25</v>
      </c>
      <c r="J7562">
        <v>43826.92</v>
      </c>
      <c r="K7562">
        <v>28.5</v>
      </c>
      <c r="L7562">
        <v>0</v>
      </c>
      <c r="M7562">
        <v>11</v>
      </c>
      <c r="N7562">
        <v>0</v>
      </c>
      <c r="O7562">
        <v>1187804</v>
      </c>
      <c r="P7562">
        <v>1881462</v>
      </c>
      <c r="Q7562">
        <v>0</v>
      </c>
      <c r="R7562">
        <v>0</v>
      </c>
      <c r="S7562">
        <v>0.22</v>
      </c>
      <c r="T7562" t="s">
        <v>26</v>
      </c>
      <c r="U7562">
        <v>0</v>
      </c>
    </row>
    <row r="7563" spans="1:21" x14ac:dyDescent="0.25">
      <c r="A7563" t="s">
        <v>15164</v>
      </c>
      <c r="B7563" t="s">
        <v>15165</v>
      </c>
      <c r="C7563">
        <v>329384</v>
      </c>
      <c r="D7563" t="s">
        <v>23</v>
      </c>
      <c r="E7563">
        <v>747</v>
      </c>
      <c r="F7563">
        <v>986119</v>
      </c>
      <c r="G7563">
        <v>9</v>
      </c>
      <c r="H7563" t="s">
        <v>24</v>
      </c>
      <c r="I7563" t="s">
        <v>25</v>
      </c>
      <c r="J7563">
        <v>13805.78</v>
      </c>
      <c r="K7563">
        <v>13</v>
      </c>
      <c r="L7563">
        <v>20</v>
      </c>
      <c r="M7563">
        <v>10</v>
      </c>
      <c r="N7563">
        <v>0</v>
      </c>
      <c r="O7563">
        <v>494</v>
      </c>
      <c r="P7563">
        <v>190322</v>
      </c>
      <c r="Q7563">
        <v>0</v>
      </c>
      <c r="R7563">
        <v>0</v>
      </c>
      <c r="S7563">
        <v>0.17</v>
      </c>
      <c r="T7563" t="s">
        <v>26</v>
      </c>
      <c r="U7563">
        <v>0</v>
      </c>
    </row>
    <row r="7564" spans="1:21" x14ac:dyDescent="0.25">
      <c r="A7564" t="s">
        <v>15166</v>
      </c>
      <c r="B7564" t="s">
        <v>15167</v>
      </c>
      <c r="C7564">
        <v>61908</v>
      </c>
      <c r="D7564" t="s">
        <v>23</v>
      </c>
      <c r="E7564">
        <v>731</v>
      </c>
      <c r="F7564">
        <v>468977</v>
      </c>
      <c r="G7564">
        <v>0</v>
      </c>
      <c r="H7564" t="s">
        <v>31</v>
      </c>
      <c r="I7564" t="s">
        <v>240</v>
      </c>
      <c r="J7564">
        <v>5744.84</v>
      </c>
      <c r="K7564">
        <v>7.1</v>
      </c>
      <c r="L7564">
        <v>0</v>
      </c>
      <c r="M7564">
        <v>9</v>
      </c>
      <c r="N7564">
        <v>0</v>
      </c>
      <c r="O7564">
        <v>118484</v>
      </c>
      <c r="P7564">
        <v>314644</v>
      </c>
      <c r="Q7564">
        <v>0</v>
      </c>
      <c r="R7564">
        <v>0</v>
      </c>
      <c r="S7564">
        <v>0.15</v>
      </c>
      <c r="T7564" t="s">
        <v>26</v>
      </c>
      <c r="U7564">
        <v>0</v>
      </c>
    </row>
    <row r="7565" spans="1:21" x14ac:dyDescent="0.25">
      <c r="A7565" t="s">
        <v>15168</v>
      </c>
      <c r="B7565" t="s">
        <v>15169</v>
      </c>
      <c r="C7565">
        <v>655050</v>
      </c>
      <c r="D7565" t="s">
        <v>23</v>
      </c>
      <c r="E7565">
        <v>702</v>
      </c>
      <c r="F7565">
        <v>1697175</v>
      </c>
      <c r="G7565">
        <v>4</v>
      </c>
      <c r="H7565" t="s">
        <v>31</v>
      </c>
      <c r="I7565" t="s">
        <v>25</v>
      </c>
      <c r="J7565">
        <v>19941.830000000002</v>
      </c>
      <c r="K7565">
        <v>17.600000000000001</v>
      </c>
      <c r="L7565">
        <v>0</v>
      </c>
      <c r="M7565">
        <v>27</v>
      </c>
      <c r="N7565">
        <v>0</v>
      </c>
      <c r="O7565">
        <v>590254</v>
      </c>
      <c r="P7565">
        <v>1116742</v>
      </c>
      <c r="Q7565">
        <v>0</v>
      </c>
      <c r="R7565">
        <v>0</v>
      </c>
      <c r="S7565">
        <v>0.14000000000000001</v>
      </c>
      <c r="T7565" t="s">
        <v>26</v>
      </c>
      <c r="U7565">
        <v>0</v>
      </c>
    </row>
    <row r="7566" spans="1:21" x14ac:dyDescent="0.25">
      <c r="A7566" t="s">
        <v>15170</v>
      </c>
      <c r="B7566" t="s">
        <v>15171</v>
      </c>
      <c r="C7566">
        <v>222442</v>
      </c>
      <c r="D7566" t="s">
        <v>23</v>
      </c>
      <c r="E7566">
        <v>744</v>
      </c>
      <c r="F7566">
        <v>1632936</v>
      </c>
      <c r="G7566">
        <v>2</v>
      </c>
      <c r="H7566" t="s">
        <v>31</v>
      </c>
      <c r="I7566" t="s">
        <v>25</v>
      </c>
      <c r="J7566">
        <v>3823.75</v>
      </c>
      <c r="K7566">
        <v>17</v>
      </c>
      <c r="L7566">
        <v>28</v>
      </c>
      <c r="M7566">
        <v>9</v>
      </c>
      <c r="N7566">
        <v>0</v>
      </c>
      <c r="O7566">
        <v>82631</v>
      </c>
      <c r="P7566">
        <v>191334</v>
      </c>
      <c r="Q7566">
        <v>0</v>
      </c>
      <c r="R7566">
        <v>0</v>
      </c>
      <c r="S7566">
        <v>0.03</v>
      </c>
      <c r="T7566" t="s">
        <v>26</v>
      </c>
      <c r="U7566">
        <v>0</v>
      </c>
    </row>
    <row r="7567" spans="1:21" x14ac:dyDescent="0.25">
      <c r="A7567" t="s">
        <v>15172</v>
      </c>
      <c r="B7567" t="s">
        <v>15173</v>
      </c>
      <c r="C7567">
        <v>296164</v>
      </c>
      <c r="D7567" t="s">
        <v>23</v>
      </c>
      <c r="E7567">
        <v>662</v>
      </c>
      <c r="F7567">
        <v>1213511</v>
      </c>
      <c r="G7567">
        <v>10</v>
      </c>
      <c r="H7567" t="s">
        <v>43</v>
      </c>
      <c r="I7567" t="s">
        <v>25</v>
      </c>
      <c r="J7567">
        <v>13753.15</v>
      </c>
      <c r="K7567">
        <v>12.5</v>
      </c>
      <c r="L7567">
        <v>34</v>
      </c>
      <c r="M7567">
        <v>9</v>
      </c>
      <c r="N7567">
        <v>0</v>
      </c>
      <c r="O7567">
        <v>43833</v>
      </c>
      <c r="P7567">
        <v>199056</v>
      </c>
      <c r="Q7567">
        <v>0</v>
      </c>
      <c r="R7567">
        <v>0</v>
      </c>
      <c r="S7567">
        <v>0.14000000000000001</v>
      </c>
      <c r="T7567" t="s">
        <v>130</v>
      </c>
      <c r="U7567">
        <v>0</v>
      </c>
    </row>
    <row r="7568" spans="1:21" x14ac:dyDescent="0.25">
      <c r="A7568" t="s">
        <v>15174</v>
      </c>
      <c r="B7568" t="s">
        <v>15175</v>
      </c>
      <c r="C7568">
        <v>326172</v>
      </c>
      <c r="D7568" t="s">
        <v>23</v>
      </c>
      <c r="E7568">
        <v>725</v>
      </c>
      <c r="F7568">
        <v>1168272</v>
      </c>
      <c r="G7568">
        <v>10</v>
      </c>
      <c r="H7568" t="s">
        <v>24</v>
      </c>
      <c r="I7568" t="s">
        <v>25</v>
      </c>
      <c r="J7568">
        <v>20281.93</v>
      </c>
      <c r="K7568">
        <v>17.3</v>
      </c>
      <c r="L7568">
        <v>47</v>
      </c>
      <c r="M7568">
        <v>15</v>
      </c>
      <c r="N7568">
        <v>0</v>
      </c>
      <c r="O7568">
        <v>303525</v>
      </c>
      <c r="P7568">
        <v>467346</v>
      </c>
      <c r="Q7568">
        <v>0</v>
      </c>
      <c r="R7568">
        <v>0</v>
      </c>
      <c r="S7568">
        <v>0.21</v>
      </c>
      <c r="T7568" t="s">
        <v>26</v>
      </c>
      <c r="U7568">
        <v>0</v>
      </c>
    </row>
    <row r="7569" spans="1:21" x14ac:dyDescent="0.25">
      <c r="A7569" t="s">
        <v>15176</v>
      </c>
      <c r="B7569" t="s">
        <v>15177</v>
      </c>
      <c r="C7569">
        <v>641652</v>
      </c>
      <c r="D7569" t="s">
        <v>40</v>
      </c>
      <c r="E7569">
        <v>725</v>
      </c>
      <c r="F7569">
        <v>1168272</v>
      </c>
      <c r="G7569">
        <v>1</v>
      </c>
      <c r="H7569" t="s">
        <v>31</v>
      </c>
      <c r="I7569" t="s">
        <v>25</v>
      </c>
      <c r="J7569">
        <v>28396.45</v>
      </c>
      <c r="K7569">
        <v>27.5</v>
      </c>
      <c r="L7569">
        <v>66</v>
      </c>
      <c r="M7569">
        <v>23</v>
      </c>
      <c r="N7569">
        <v>0</v>
      </c>
      <c r="O7569">
        <v>541899</v>
      </c>
      <c r="P7569">
        <v>1646920</v>
      </c>
      <c r="Q7569">
        <v>0</v>
      </c>
      <c r="R7569">
        <v>0</v>
      </c>
      <c r="S7569">
        <v>0.28999999999999998</v>
      </c>
      <c r="T7569" t="s">
        <v>26</v>
      </c>
      <c r="U7569">
        <v>0</v>
      </c>
    </row>
    <row r="7570" spans="1:21" x14ac:dyDescent="0.25">
      <c r="A7570" t="s">
        <v>15178</v>
      </c>
      <c r="B7570" t="s">
        <v>15179</v>
      </c>
      <c r="C7570">
        <v>174548</v>
      </c>
      <c r="D7570" t="s">
        <v>23</v>
      </c>
      <c r="E7570">
        <v>725</v>
      </c>
      <c r="F7570">
        <v>1168272</v>
      </c>
      <c r="G7570">
        <v>10</v>
      </c>
      <c r="H7570" t="s">
        <v>24</v>
      </c>
      <c r="I7570" t="s">
        <v>25</v>
      </c>
      <c r="J7570">
        <v>18067.86</v>
      </c>
      <c r="K7570">
        <v>9.4</v>
      </c>
      <c r="L7570">
        <v>28</v>
      </c>
      <c r="M7570">
        <v>9</v>
      </c>
      <c r="N7570">
        <v>0</v>
      </c>
      <c r="O7570">
        <v>116983</v>
      </c>
      <c r="P7570">
        <v>371140</v>
      </c>
      <c r="Q7570">
        <v>0</v>
      </c>
      <c r="R7570">
        <v>0</v>
      </c>
      <c r="S7570">
        <v>0.19</v>
      </c>
      <c r="T7570" t="s">
        <v>26</v>
      </c>
      <c r="U7570">
        <v>0</v>
      </c>
    </row>
    <row r="7571" spans="1:21" x14ac:dyDescent="0.25">
      <c r="A7571" t="s">
        <v>15180</v>
      </c>
      <c r="B7571" t="s">
        <v>15181</v>
      </c>
      <c r="C7571">
        <v>107888</v>
      </c>
      <c r="D7571" t="s">
        <v>23</v>
      </c>
      <c r="E7571">
        <v>732</v>
      </c>
      <c r="F7571">
        <v>1229794</v>
      </c>
      <c r="G7571">
        <v>10</v>
      </c>
      <c r="H7571" t="s">
        <v>24</v>
      </c>
      <c r="I7571" t="s">
        <v>25</v>
      </c>
      <c r="J7571">
        <v>10453.23</v>
      </c>
      <c r="K7571">
        <v>20.100000000000001</v>
      </c>
      <c r="L7571">
        <v>46</v>
      </c>
      <c r="M7571">
        <v>10</v>
      </c>
      <c r="N7571">
        <v>0</v>
      </c>
      <c r="O7571">
        <v>196099</v>
      </c>
      <c r="P7571">
        <v>556512</v>
      </c>
      <c r="Q7571">
        <v>0</v>
      </c>
      <c r="R7571">
        <v>0</v>
      </c>
      <c r="S7571">
        <v>0.1</v>
      </c>
      <c r="T7571" t="s">
        <v>26</v>
      </c>
      <c r="U7571">
        <v>0</v>
      </c>
    </row>
    <row r="7572" spans="1:21" x14ac:dyDescent="0.25">
      <c r="A7572" t="s">
        <v>15182</v>
      </c>
      <c r="B7572" t="s">
        <v>15183</v>
      </c>
      <c r="C7572">
        <v>436040</v>
      </c>
      <c r="D7572" t="s">
        <v>23</v>
      </c>
      <c r="E7572">
        <v>711</v>
      </c>
      <c r="F7572">
        <v>979108</v>
      </c>
      <c r="G7572">
        <v>9</v>
      </c>
      <c r="H7572" t="s">
        <v>24</v>
      </c>
      <c r="I7572" t="s">
        <v>25</v>
      </c>
      <c r="J7572">
        <v>10851.66</v>
      </c>
      <c r="K7572">
        <v>10.7</v>
      </c>
      <c r="L7572">
        <v>65</v>
      </c>
      <c r="M7572">
        <v>12</v>
      </c>
      <c r="N7572">
        <v>0</v>
      </c>
      <c r="O7572">
        <v>252301</v>
      </c>
      <c r="P7572">
        <v>495176</v>
      </c>
      <c r="Q7572">
        <v>0</v>
      </c>
      <c r="R7572">
        <v>0</v>
      </c>
      <c r="S7572">
        <v>0.13</v>
      </c>
      <c r="T7572" t="s">
        <v>26</v>
      </c>
      <c r="U7572">
        <v>0</v>
      </c>
    </row>
    <row r="7573" spans="1:21" x14ac:dyDescent="0.25">
      <c r="A7573" t="s">
        <v>15184</v>
      </c>
      <c r="B7573" t="s">
        <v>15185</v>
      </c>
      <c r="C7573">
        <v>321794</v>
      </c>
      <c r="D7573" t="s">
        <v>40</v>
      </c>
      <c r="E7573">
        <v>720</v>
      </c>
      <c r="F7573">
        <v>1259833</v>
      </c>
      <c r="G7573">
        <v>7</v>
      </c>
      <c r="H7573" t="s">
        <v>24</v>
      </c>
      <c r="I7573" t="s">
        <v>25</v>
      </c>
      <c r="J7573">
        <v>23831.7</v>
      </c>
      <c r="K7573">
        <v>26</v>
      </c>
      <c r="L7573">
        <v>0</v>
      </c>
      <c r="M7573">
        <v>10</v>
      </c>
      <c r="N7573">
        <v>1</v>
      </c>
      <c r="O7573">
        <v>180994</v>
      </c>
      <c r="P7573">
        <v>291060</v>
      </c>
      <c r="Q7573">
        <v>1</v>
      </c>
      <c r="R7573">
        <v>0</v>
      </c>
      <c r="S7573">
        <v>0.23</v>
      </c>
      <c r="T7573" t="s">
        <v>26</v>
      </c>
      <c r="U7573">
        <v>1</v>
      </c>
    </row>
    <row r="7574" spans="1:21" x14ac:dyDescent="0.25">
      <c r="A7574" t="s">
        <v>15186</v>
      </c>
      <c r="B7574" t="s">
        <v>15187</v>
      </c>
      <c r="C7574">
        <v>43164</v>
      </c>
      <c r="D7574" t="s">
        <v>23</v>
      </c>
      <c r="E7574">
        <v>743</v>
      </c>
      <c r="F7574">
        <v>279623</v>
      </c>
      <c r="G7574">
        <v>0</v>
      </c>
      <c r="H7574" t="s">
        <v>31</v>
      </c>
      <c r="I7574" t="s">
        <v>25</v>
      </c>
      <c r="J7574">
        <v>4310.72</v>
      </c>
      <c r="K7574">
        <v>12.5</v>
      </c>
      <c r="L7574">
        <v>0</v>
      </c>
      <c r="M7574">
        <v>5</v>
      </c>
      <c r="N7574">
        <v>0</v>
      </c>
      <c r="O7574">
        <v>35435</v>
      </c>
      <c r="P7574">
        <v>135872</v>
      </c>
      <c r="Q7574">
        <v>0</v>
      </c>
      <c r="R7574">
        <v>0</v>
      </c>
      <c r="S7574">
        <v>0.18</v>
      </c>
      <c r="T7574" t="s">
        <v>26</v>
      </c>
      <c r="U7574">
        <v>0</v>
      </c>
    </row>
    <row r="7575" spans="1:21" x14ac:dyDescent="0.25">
      <c r="A7575" t="s">
        <v>15188</v>
      </c>
      <c r="B7575" t="s">
        <v>15189</v>
      </c>
      <c r="C7575">
        <v>179828</v>
      </c>
      <c r="D7575" t="s">
        <v>23</v>
      </c>
      <c r="E7575">
        <v>737</v>
      </c>
      <c r="F7575">
        <v>1358994</v>
      </c>
      <c r="G7575">
        <v>6</v>
      </c>
      <c r="H7575" t="s">
        <v>31</v>
      </c>
      <c r="I7575" t="s">
        <v>25</v>
      </c>
      <c r="J7575">
        <v>6058.72</v>
      </c>
      <c r="K7575">
        <v>21.2</v>
      </c>
      <c r="L7575">
        <v>23</v>
      </c>
      <c r="M7575">
        <v>3</v>
      </c>
      <c r="N7575">
        <v>0</v>
      </c>
      <c r="O7575">
        <v>92872</v>
      </c>
      <c r="P7575">
        <v>112376</v>
      </c>
      <c r="Q7575">
        <v>0</v>
      </c>
      <c r="R7575">
        <v>0</v>
      </c>
      <c r="S7575">
        <v>0.05</v>
      </c>
      <c r="T7575" t="s">
        <v>26</v>
      </c>
      <c r="U7575">
        <v>0</v>
      </c>
    </row>
    <row r="7576" spans="1:21" x14ac:dyDescent="0.25">
      <c r="A7576" t="s">
        <v>15190</v>
      </c>
      <c r="B7576" t="s">
        <v>15191</v>
      </c>
      <c r="C7576">
        <v>433840</v>
      </c>
      <c r="D7576" t="s">
        <v>23</v>
      </c>
      <c r="E7576">
        <v>722</v>
      </c>
      <c r="F7576">
        <v>1124040</v>
      </c>
      <c r="G7576">
        <v>0</v>
      </c>
      <c r="H7576" t="s">
        <v>31</v>
      </c>
      <c r="I7576" t="s">
        <v>25</v>
      </c>
      <c r="J7576">
        <v>20045.38</v>
      </c>
      <c r="K7576">
        <v>15.4</v>
      </c>
      <c r="L7576">
        <v>0</v>
      </c>
      <c r="M7576">
        <v>12</v>
      </c>
      <c r="N7576">
        <v>0</v>
      </c>
      <c r="O7576">
        <v>456209</v>
      </c>
      <c r="P7576">
        <v>793166</v>
      </c>
      <c r="Q7576">
        <v>0</v>
      </c>
      <c r="R7576">
        <v>0</v>
      </c>
      <c r="S7576">
        <v>0.21</v>
      </c>
      <c r="T7576" t="s">
        <v>26</v>
      </c>
      <c r="U7576">
        <v>0</v>
      </c>
    </row>
    <row r="7577" spans="1:21" x14ac:dyDescent="0.25">
      <c r="A7577" t="s">
        <v>15192</v>
      </c>
      <c r="B7577" t="s">
        <v>15193</v>
      </c>
      <c r="C7577">
        <v>222310</v>
      </c>
      <c r="D7577" t="s">
        <v>23</v>
      </c>
      <c r="E7577">
        <v>725</v>
      </c>
      <c r="F7577">
        <v>1168272</v>
      </c>
      <c r="G7577">
        <v>1</v>
      </c>
      <c r="H7577" t="s">
        <v>24</v>
      </c>
      <c r="I7577" t="s">
        <v>25</v>
      </c>
      <c r="J7577">
        <v>18927.419999999998</v>
      </c>
      <c r="K7577">
        <v>17.600000000000001</v>
      </c>
      <c r="L7577">
        <v>0</v>
      </c>
      <c r="M7577">
        <v>19</v>
      </c>
      <c r="N7577">
        <v>0</v>
      </c>
      <c r="O7577">
        <v>236626</v>
      </c>
      <c r="P7577">
        <v>462044</v>
      </c>
      <c r="Q7577">
        <v>0</v>
      </c>
      <c r="R7577">
        <v>0</v>
      </c>
      <c r="S7577">
        <v>0.19</v>
      </c>
      <c r="T7577" t="s">
        <v>26</v>
      </c>
      <c r="U7577">
        <v>0</v>
      </c>
    </row>
    <row r="7578" spans="1:21" x14ac:dyDescent="0.25">
      <c r="A7578" t="s">
        <v>15194</v>
      </c>
      <c r="B7578" t="s">
        <v>15195</v>
      </c>
      <c r="C7578">
        <v>173514</v>
      </c>
      <c r="D7578" t="s">
        <v>23</v>
      </c>
      <c r="E7578">
        <v>722</v>
      </c>
      <c r="F7578">
        <v>1273779</v>
      </c>
      <c r="G7578">
        <v>4</v>
      </c>
      <c r="H7578" t="s">
        <v>31</v>
      </c>
      <c r="I7578" t="s">
        <v>54</v>
      </c>
      <c r="J7578">
        <v>3481.75</v>
      </c>
      <c r="K7578">
        <v>10.1</v>
      </c>
      <c r="L7578">
        <v>28</v>
      </c>
      <c r="M7578">
        <v>7</v>
      </c>
      <c r="N7578">
        <v>0</v>
      </c>
      <c r="O7578">
        <v>91941</v>
      </c>
      <c r="P7578">
        <v>268818</v>
      </c>
      <c r="Q7578">
        <v>0</v>
      </c>
      <c r="R7578">
        <v>0</v>
      </c>
      <c r="S7578">
        <v>0.03</v>
      </c>
      <c r="T7578" t="s">
        <v>26</v>
      </c>
      <c r="U7578">
        <v>0</v>
      </c>
    </row>
    <row r="7579" spans="1:21" x14ac:dyDescent="0.25">
      <c r="A7579" t="s">
        <v>15196</v>
      </c>
      <c r="B7579" t="s">
        <v>15197</v>
      </c>
      <c r="C7579">
        <v>315436</v>
      </c>
      <c r="D7579" t="s">
        <v>23</v>
      </c>
      <c r="E7579">
        <v>744</v>
      </c>
      <c r="F7579">
        <v>1673577</v>
      </c>
      <c r="G7579">
        <v>10</v>
      </c>
      <c r="H7579" t="s">
        <v>24</v>
      </c>
      <c r="I7579" t="s">
        <v>25</v>
      </c>
      <c r="J7579">
        <v>38492.29</v>
      </c>
      <c r="K7579">
        <v>19.600000000000001</v>
      </c>
      <c r="L7579">
        <v>0</v>
      </c>
      <c r="M7579">
        <v>8</v>
      </c>
      <c r="N7579">
        <v>0</v>
      </c>
      <c r="O7579">
        <v>384503</v>
      </c>
      <c r="P7579">
        <v>622666</v>
      </c>
      <c r="Q7579">
        <v>0</v>
      </c>
      <c r="R7579">
        <v>0</v>
      </c>
      <c r="S7579">
        <v>0.28000000000000003</v>
      </c>
      <c r="T7579" t="s">
        <v>26</v>
      </c>
      <c r="U7579">
        <v>0</v>
      </c>
    </row>
    <row r="7580" spans="1:21" x14ac:dyDescent="0.25">
      <c r="A7580" t="s">
        <v>15198</v>
      </c>
      <c r="B7580" t="s">
        <v>15199</v>
      </c>
      <c r="C7580">
        <v>534820</v>
      </c>
      <c r="D7580" t="s">
        <v>23</v>
      </c>
      <c r="E7580">
        <v>750</v>
      </c>
      <c r="F7580">
        <v>1162002</v>
      </c>
      <c r="G7580">
        <v>8</v>
      </c>
      <c r="H7580" t="s">
        <v>31</v>
      </c>
      <c r="I7580" t="s">
        <v>25</v>
      </c>
      <c r="J7580">
        <v>24402.080000000002</v>
      </c>
      <c r="K7580">
        <v>16.8</v>
      </c>
      <c r="L7580">
        <v>0</v>
      </c>
      <c r="M7580">
        <v>6</v>
      </c>
      <c r="N7580">
        <v>0</v>
      </c>
      <c r="O7580">
        <v>46987</v>
      </c>
      <c r="P7580">
        <v>777172</v>
      </c>
      <c r="Q7580">
        <v>0</v>
      </c>
      <c r="R7580">
        <v>0</v>
      </c>
      <c r="S7580">
        <v>0.25</v>
      </c>
      <c r="T7580" t="s">
        <v>26</v>
      </c>
      <c r="U7580">
        <v>0</v>
      </c>
    </row>
    <row r="7581" spans="1:21" x14ac:dyDescent="0.25">
      <c r="A7581" t="s">
        <v>15200</v>
      </c>
      <c r="B7581" t="s">
        <v>15201</v>
      </c>
      <c r="C7581">
        <v>610214</v>
      </c>
      <c r="D7581" t="s">
        <v>40</v>
      </c>
      <c r="E7581">
        <v>725</v>
      </c>
      <c r="F7581">
        <v>1168272</v>
      </c>
      <c r="G7581">
        <v>9</v>
      </c>
      <c r="H7581" t="s">
        <v>31</v>
      </c>
      <c r="I7581" t="s">
        <v>25</v>
      </c>
      <c r="J7581">
        <v>27656.59</v>
      </c>
      <c r="K7581">
        <v>24.6</v>
      </c>
      <c r="L7581">
        <v>72</v>
      </c>
      <c r="M7581">
        <v>16</v>
      </c>
      <c r="N7581">
        <v>0</v>
      </c>
      <c r="O7581">
        <v>103265</v>
      </c>
      <c r="P7581">
        <v>1030854</v>
      </c>
      <c r="Q7581">
        <v>0</v>
      </c>
      <c r="R7581">
        <v>0</v>
      </c>
      <c r="S7581">
        <v>0.28000000000000003</v>
      </c>
      <c r="T7581" t="s">
        <v>26</v>
      </c>
      <c r="U7581">
        <v>0</v>
      </c>
    </row>
    <row r="7582" spans="1:21" x14ac:dyDescent="0.25">
      <c r="A7582" t="s">
        <v>15202</v>
      </c>
      <c r="B7582" t="s">
        <v>15203</v>
      </c>
      <c r="C7582">
        <v>343596</v>
      </c>
      <c r="D7582" t="s">
        <v>23</v>
      </c>
      <c r="E7582">
        <v>739</v>
      </c>
      <c r="F7582">
        <v>982927</v>
      </c>
      <c r="G7582">
        <v>5</v>
      </c>
      <c r="H7582" t="s">
        <v>31</v>
      </c>
      <c r="I7582" t="s">
        <v>25</v>
      </c>
      <c r="J7582">
        <v>17283.349999999999</v>
      </c>
      <c r="K7582">
        <v>14.5</v>
      </c>
      <c r="L7582">
        <v>0</v>
      </c>
      <c r="M7582">
        <v>9</v>
      </c>
      <c r="N7582">
        <v>0</v>
      </c>
      <c r="O7582">
        <v>209095</v>
      </c>
      <c r="P7582">
        <v>334840</v>
      </c>
      <c r="Q7582">
        <v>0</v>
      </c>
      <c r="R7582">
        <v>0</v>
      </c>
      <c r="S7582">
        <v>0.21</v>
      </c>
      <c r="T7582" t="s">
        <v>26</v>
      </c>
      <c r="U7582">
        <v>0</v>
      </c>
    </row>
    <row r="7583" spans="1:21" x14ac:dyDescent="0.25">
      <c r="A7583" t="s">
        <v>15204</v>
      </c>
      <c r="B7583" t="s">
        <v>15205</v>
      </c>
      <c r="C7583">
        <v>264044</v>
      </c>
      <c r="D7583" t="s">
        <v>40</v>
      </c>
      <c r="E7583">
        <v>724</v>
      </c>
      <c r="F7583">
        <v>1140228</v>
      </c>
      <c r="G7583">
        <v>6</v>
      </c>
      <c r="H7583" t="s">
        <v>24</v>
      </c>
      <c r="I7583" t="s">
        <v>25</v>
      </c>
      <c r="J7583">
        <v>17198.419999999998</v>
      </c>
      <c r="K7583">
        <v>19.5</v>
      </c>
      <c r="L7583">
        <v>14</v>
      </c>
      <c r="M7583">
        <v>10</v>
      </c>
      <c r="N7583">
        <v>0</v>
      </c>
      <c r="O7583">
        <v>172349</v>
      </c>
      <c r="P7583">
        <v>393624</v>
      </c>
      <c r="Q7583">
        <v>0</v>
      </c>
      <c r="R7583">
        <v>0</v>
      </c>
      <c r="S7583">
        <v>0.18</v>
      </c>
      <c r="T7583" t="s">
        <v>26</v>
      </c>
      <c r="U7583">
        <v>0</v>
      </c>
    </row>
    <row r="7584" spans="1:21" x14ac:dyDescent="0.25">
      <c r="A7584" t="s">
        <v>15206</v>
      </c>
      <c r="B7584" t="s">
        <v>15207</v>
      </c>
      <c r="C7584">
        <v>763312</v>
      </c>
      <c r="D7584" t="s">
        <v>40</v>
      </c>
      <c r="E7584">
        <v>665</v>
      </c>
      <c r="F7584">
        <v>1826964</v>
      </c>
      <c r="G7584">
        <v>1</v>
      </c>
      <c r="H7584" t="s">
        <v>24</v>
      </c>
      <c r="I7584" t="s">
        <v>25</v>
      </c>
      <c r="J7584">
        <v>30906.16</v>
      </c>
      <c r="K7584">
        <v>19</v>
      </c>
      <c r="L7584">
        <v>23</v>
      </c>
      <c r="M7584">
        <v>18</v>
      </c>
      <c r="N7584">
        <v>0</v>
      </c>
      <c r="O7584">
        <v>743546</v>
      </c>
      <c r="P7584">
        <v>981684</v>
      </c>
      <c r="Q7584">
        <v>0</v>
      </c>
      <c r="R7584">
        <v>0</v>
      </c>
      <c r="S7584">
        <v>0.2</v>
      </c>
      <c r="T7584" t="s">
        <v>130</v>
      </c>
      <c r="U7584">
        <v>0</v>
      </c>
    </row>
    <row r="7585" spans="1:21" x14ac:dyDescent="0.25">
      <c r="A7585" t="s">
        <v>15208</v>
      </c>
      <c r="B7585" t="s">
        <v>15209</v>
      </c>
      <c r="C7585">
        <v>132242</v>
      </c>
      <c r="D7585" t="s">
        <v>23</v>
      </c>
      <c r="E7585">
        <v>749</v>
      </c>
      <c r="F7585">
        <v>2055895</v>
      </c>
      <c r="G7585">
        <v>10</v>
      </c>
      <c r="H7585" t="s">
        <v>24</v>
      </c>
      <c r="I7585" t="s">
        <v>65</v>
      </c>
      <c r="J7585">
        <v>20045</v>
      </c>
      <c r="K7585">
        <v>25.7</v>
      </c>
      <c r="L7585">
        <v>47</v>
      </c>
      <c r="M7585">
        <v>21</v>
      </c>
      <c r="N7585">
        <v>0</v>
      </c>
      <c r="O7585">
        <v>6308</v>
      </c>
      <c r="P7585">
        <v>1823954</v>
      </c>
      <c r="Q7585">
        <v>0</v>
      </c>
      <c r="R7585">
        <v>0</v>
      </c>
      <c r="S7585">
        <v>0.12</v>
      </c>
      <c r="T7585" t="s">
        <v>26</v>
      </c>
      <c r="U7585">
        <v>0</v>
      </c>
    </row>
    <row r="7586" spans="1:21" x14ac:dyDescent="0.25">
      <c r="A7586" t="s">
        <v>15210</v>
      </c>
      <c r="B7586" t="s">
        <v>15211</v>
      </c>
      <c r="C7586">
        <v>324060</v>
      </c>
      <c r="D7586" t="s">
        <v>23</v>
      </c>
      <c r="E7586">
        <v>735</v>
      </c>
      <c r="F7586">
        <v>855152</v>
      </c>
      <c r="G7586">
        <v>10</v>
      </c>
      <c r="H7586" t="s">
        <v>24</v>
      </c>
      <c r="I7586" t="s">
        <v>25</v>
      </c>
      <c r="J7586">
        <v>17530.54</v>
      </c>
      <c r="K7586">
        <v>20.9</v>
      </c>
      <c r="L7586">
        <v>36</v>
      </c>
      <c r="M7586">
        <v>10</v>
      </c>
      <c r="N7586">
        <v>0</v>
      </c>
      <c r="O7586">
        <v>293056</v>
      </c>
      <c r="P7586">
        <v>456720</v>
      </c>
      <c r="Q7586">
        <v>0</v>
      </c>
      <c r="R7586">
        <v>0</v>
      </c>
      <c r="S7586">
        <v>0.25</v>
      </c>
      <c r="T7586" t="s">
        <v>26</v>
      </c>
      <c r="U7586">
        <v>0</v>
      </c>
    </row>
    <row r="7587" spans="1:21" x14ac:dyDescent="0.25">
      <c r="A7587" t="s">
        <v>15212</v>
      </c>
      <c r="B7587" t="s">
        <v>15213</v>
      </c>
      <c r="C7587">
        <v>323730</v>
      </c>
      <c r="D7587" t="s">
        <v>23</v>
      </c>
      <c r="E7587">
        <v>713</v>
      </c>
      <c r="F7587">
        <v>1118340</v>
      </c>
      <c r="G7587">
        <v>4</v>
      </c>
      <c r="H7587" t="s">
        <v>24</v>
      </c>
      <c r="I7587" t="s">
        <v>25</v>
      </c>
      <c r="J7587">
        <v>28331.279999999999</v>
      </c>
      <c r="K7587">
        <v>15.7</v>
      </c>
      <c r="L7587">
        <v>14</v>
      </c>
      <c r="M7587">
        <v>6</v>
      </c>
      <c r="N7587">
        <v>0</v>
      </c>
      <c r="O7587">
        <v>221768</v>
      </c>
      <c r="P7587">
        <v>312774</v>
      </c>
      <c r="Q7587">
        <v>0</v>
      </c>
      <c r="R7587">
        <v>0</v>
      </c>
      <c r="S7587">
        <v>0.3</v>
      </c>
      <c r="T7587" t="s">
        <v>26</v>
      </c>
      <c r="U7587">
        <v>0</v>
      </c>
    </row>
    <row r="7588" spans="1:21" x14ac:dyDescent="0.25">
      <c r="A7588" t="s">
        <v>15214</v>
      </c>
      <c r="B7588" t="s">
        <v>15215</v>
      </c>
      <c r="C7588">
        <v>534512</v>
      </c>
      <c r="D7588" t="s">
        <v>40</v>
      </c>
      <c r="E7588">
        <v>720</v>
      </c>
      <c r="F7588">
        <v>1155276</v>
      </c>
      <c r="G7588">
        <v>10</v>
      </c>
      <c r="H7588" t="s">
        <v>43</v>
      </c>
      <c r="I7588" t="s">
        <v>25</v>
      </c>
      <c r="J7588">
        <v>15211.21</v>
      </c>
      <c r="K7588">
        <v>29.5</v>
      </c>
      <c r="L7588">
        <v>34</v>
      </c>
      <c r="M7588">
        <v>11</v>
      </c>
      <c r="N7588">
        <v>0</v>
      </c>
      <c r="O7588">
        <v>349410</v>
      </c>
      <c r="P7588">
        <v>858990</v>
      </c>
      <c r="Q7588">
        <v>0</v>
      </c>
      <c r="R7588">
        <v>0</v>
      </c>
      <c r="S7588">
        <v>0.16</v>
      </c>
      <c r="T7588" t="s">
        <v>26</v>
      </c>
      <c r="U7588">
        <v>0</v>
      </c>
    </row>
    <row r="7589" spans="1:21" x14ac:dyDescent="0.25">
      <c r="A7589" t="s">
        <v>15216</v>
      </c>
      <c r="B7589" t="s">
        <v>15217</v>
      </c>
      <c r="C7589">
        <v>515306</v>
      </c>
      <c r="D7589" t="s">
        <v>40</v>
      </c>
      <c r="E7589">
        <v>673</v>
      </c>
      <c r="F7589">
        <v>2082324</v>
      </c>
      <c r="G7589">
        <v>8</v>
      </c>
      <c r="H7589" t="s">
        <v>24</v>
      </c>
      <c r="I7589" t="s">
        <v>25</v>
      </c>
      <c r="J7589">
        <v>27590.66</v>
      </c>
      <c r="K7589">
        <v>11.9</v>
      </c>
      <c r="L7589">
        <v>71</v>
      </c>
      <c r="M7589">
        <v>20</v>
      </c>
      <c r="N7589">
        <v>1</v>
      </c>
      <c r="O7589">
        <v>194503</v>
      </c>
      <c r="P7589">
        <v>552024</v>
      </c>
      <c r="Q7589">
        <v>1</v>
      </c>
      <c r="R7589">
        <v>0</v>
      </c>
      <c r="S7589">
        <v>0.16</v>
      </c>
      <c r="T7589" t="s">
        <v>26</v>
      </c>
      <c r="U7589">
        <v>1</v>
      </c>
    </row>
    <row r="7590" spans="1:21" x14ac:dyDescent="0.25">
      <c r="A7590" t="s">
        <v>15218</v>
      </c>
      <c r="B7590" t="s">
        <v>15219</v>
      </c>
      <c r="C7590">
        <v>662552</v>
      </c>
      <c r="D7590" t="s">
        <v>23</v>
      </c>
      <c r="E7590">
        <v>708</v>
      </c>
      <c r="F7590">
        <v>2305574</v>
      </c>
      <c r="G7590">
        <v>1</v>
      </c>
      <c r="H7590" t="s">
        <v>24</v>
      </c>
      <c r="I7590" t="s">
        <v>25</v>
      </c>
      <c r="J7590">
        <v>37465.72</v>
      </c>
      <c r="K7590">
        <v>10.9</v>
      </c>
      <c r="L7590">
        <v>80</v>
      </c>
      <c r="M7590">
        <v>12</v>
      </c>
      <c r="N7590">
        <v>0</v>
      </c>
      <c r="O7590">
        <v>381197</v>
      </c>
      <c r="P7590">
        <v>1076570</v>
      </c>
      <c r="Q7590">
        <v>0</v>
      </c>
      <c r="R7590">
        <v>0</v>
      </c>
      <c r="S7590">
        <v>0.2</v>
      </c>
      <c r="T7590" t="s">
        <v>26</v>
      </c>
      <c r="U7590">
        <v>0</v>
      </c>
    </row>
    <row r="7591" spans="1:21" x14ac:dyDescent="0.25">
      <c r="A7591" t="s">
        <v>15220</v>
      </c>
      <c r="B7591" t="s">
        <v>15221</v>
      </c>
      <c r="C7591">
        <v>267608</v>
      </c>
      <c r="D7591" t="s">
        <v>40</v>
      </c>
      <c r="E7591">
        <v>716</v>
      </c>
      <c r="F7591">
        <v>1155618</v>
      </c>
      <c r="G7591">
        <v>10</v>
      </c>
      <c r="H7591" t="s">
        <v>31</v>
      </c>
      <c r="I7591" t="s">
        <v>25</v>
      </c>
      <c r="J7591">
        <v>14252.66</v>
      </c>
      <c r="K7591">
        <v>14.1</v>
      </c>
      <c r="L7591">
        <v>0</v>
      </c>
      <c r="M7591">
        <v>13</v>
      </c>
      <c r="N7591">
        <v>1</v>
      </c>
      <c r="O7591">
        <v>332310</v>
      </c>
      <c r="P7591">
        <v>515108</v>
      </c>
      <c r="Q7591">
        <v>1</v>
      </c>
      <c r="R7591">
        <v>0</v>
      </c>
      <c r="S7591">
        <v>0.15</v>
      </c>
      <c r="T7591" t="s">
        <v>26</v>
      </c>
      <c r="U7591">
        <v>1</v>
      </c>
    </row>
    <row r="7592" spans="1:21" x14ac:dyDescent="0.25">
      <c r="A7592" t="s">
        <v>15222</v>
      </c>
      <c r="B7592" t="s">
        <v>15223</v>
      </c>
      <c r="C7592">
        <v>215710</v>
      </c>
      <c r="D7592" t="s">
        <v>23</v>
      </c>
      <c r="E7592">
        <v>736</v>
      </c>
      <c r="F7592">
        <v>584820</v>
      </c>
      <c r="G7592">
        <v>4</v>
      </c>
      <c r="H7592" t="s">
        <v>31</v>
      </c>
      <c r="I7592" t="s">
        <v>25</v>
      </c>
      <c r="J7592">
        <v>7748.77</v>
      </c>
      <c r="K7592">
        <v>12.5</v>
      </c>
      <c r="L7592">
        <v>39</v>
      </c>
      <c r="M7592">
        <v>16</v>
      </c>
      <c r="N7592">
        <v>0</v>
      </c>
      <c r="O7592">
        <v>103835</v>
      </c>
      <c r="P7592">
        <v>312268</v>
      </c>
      <c r="Q7592">
        <v>0</v>
      </c>
      <c r="R7592">
        <v>0</v>
      </c>
      <c r="S7592">
        <v>0.16</v>
      </c>
      <c r="T7592" t="s">
        <v>26</v>
      </c>
      <c r="U7592">
        <v>0</v>
      </c>
    </row>
    <row r="7593" spans="1:21" x14ac:dyDescent="0.25">
      <c r="A7593" t="s">
        <v>15224</v>
      </c>
      <c r="B7593" t="s">
        <v>15225</v>
      </c>
      <c r="C7593">
        <v>257906</v>
      </c>
      <c r="D7593" t="s">
        <v>23</v>
      </c>
      <c r="E7593">
        <v>725</v>
      </c>
      <c r="F7593">
        <v>1168272</v>
      </c>
      <c r="G7593">
        <v>0</v>
      </c>
      <c r="H7593" t="s">
        <v>24</v>
      </c>
      <c r="I7593" t="s">
        <v>54</v>
      </c>
      <c r="J7593">
        <v>7702.98</v>
      </c>
      <c r="K7593">
        <v>11.9</v>
      </c>
      <c r="L7593">
        <v>83</v>
      </c>
      <c r="M7593">
        <v>6</v>
      </c>
      <c r="N7593">
        <v>0</v>
      </c>
      <c r="O7593">
        <v>44365</v>
      </c>
      <c r="P7593">
        <v>131054</v>
      </c>
      <c r="Q7593">
        <v>0</v>
      </c>
      <c r="R7593">
        <v>0</v>
      </c>
      <c r="S7593">
        <v>0.08</v>
      </c>
      <c r="T7593" t="s">
        <v>26</v>
      </c>
      <c r="U7593">
        <v>0</v>
      </c>
    </row>
    <row r="7594" spans="1:21" x14ac:dyDescent="0.25">
      <c r="A7594" t="s">
        <v>15226</v>
      </c>
      <c r="B7594" t="s">
        <v>15227</v>
      </c>
      <c r="C7594">
        <v>672606</v>
      </c>
      <c r="D7594" t="s">
        <v>23</v>
      </c>
      <c r="E7594">
        <v>708</v>
      </c>
      <c r="F7594">
        <v>2168641</v>
      </c>
      <c r="G7594">
        <v>7</v>
      </c>
      <c r="H7594" t="s">
        <v>43</v>
      </c>
      <c r="I7594" t="s">
        <v>25</v>
      </c>
      <c r="J7594">
        <v>16210.61</v>
      </c>
      <c r="K7594">
        <v>17</v>
      </c>
      <c r="L7594">
        <v>0</v>
      </c>
      <c r="M7594">
        <v>7</v>
      </c>
      <c r="N7594">
        <v>0</v>
      </c>
      <c r="O7594">
        <v>453454</v>
      </c>
      <c r="P7594">
        <v>751168</v>
      </c>
      <c r="Q7594">
        <v>0</v>
      </c>
      <c r="R7594">
        <v>0</v>
      </c>
      <c r="S7594">
        <v>0.09</v>
      </c>
      <c r="T7594" t="s">
        <v>26</v>
      </c>
      <c r="U7594">
        <v>0</v>
      </c>
    </row>
    <row r="7595" spans="1:21" x14ac:dyDescent="0.25">
      <c r="A7595" t="s">
        <v>15228</v>
      </c>
      <c r="B7595" t="s">
        <v>15229</v>
      </c>
      <c r="C7595">
        <v>199848</v>
      </c>
      <c r="D7595" t="s">
        <v>40</v>
      </c>
      <c r="E7595">
        <v>725</v>
      </c>
      <c r="F7595">
        <v>1168272</v>
      </c>
      <c r="G7595">
        <v>2</v>
      </c>
      <c r="H7595" t="s">
        <v>31</v>
      </c>
      <c r="I7595" t="s">
        <v>25</v>
      </c>
      <c r="J7595">
        <v>8787.8799999999992</v>
      </c>
      <c r="K7595">
        <v>13</v>
      </c>
      <c r="L7595">
        <v>0</v>
      </c>
      <c r="M7595">
        <v>3</v>
      </c>
      <c r="N7595">
        <v>0</v>
      </c>
      <c r="O7595">
        <v>283955</v>
      </c>
      <c r="P7595">
        <v>358556</v>
      </c>
      <c r="Q7595">
        <v>0</v>
      </c>
      <c r="R7595">
        <v>0</v>
      </c>
      <c r="S7595">
        <v>0.09</v>
      </c>
      <c r="T7595" t="s">
        <v>26</v>
      </c>
      <c r="U7595">
        <v>0</v>
      </c>
    </row>
    <row r="7596" spans="1:21" x14ac:dyDescent="0.25">
      <c r="A7596" t="s">
        <v>15230</v>
      </c>
      <c r="B7596" t="s">
        <v>15231</v>
      </c>
      <c r="C7596">
        <v>222200</v>
      </c>
      <c r="D7596" t="s">
        <v>40</v>
      </c>
      <c r="E7596">
        <v>707</v>
      </c>
      <c r="F7596">
        <v>671650</v>
      </c>
      <c r="G7596">
        <v>2</v>
      </c>
      <c r="H7596" t="s">
        <v>43</v>
      </c>
      <c r="I7596" t="s">
        <v>25</v>
      </c>
      <c r="J7596">
        <v>12985.36</v>
      </c>
      <c r="K7596">
        <v>21.7</v>
      </c>
      <c r="L7596">
        <v>0</v>
      </c>
      <c r="M7596">
        <v>9</v>
      </c>
      <c r="N7596">
        <v>2</v>
      </c>
      <c r="O7596">
        <v>248691</v>
      </c>
      <c r="P7596">
        <v>339966</v>
      </c>
      <c r="Q7596">
        <v>1</v>
      </c>
      <c r="R7596">
        <v>1</v>
      </c>
      <c r="S7596">
        <v>0.23</v>
      </c>
      <c r="T7596" t="s">
        <v>26</v>
      </c>
      <c r="U7596">
        <v>1</v>
      </c>
    </row>
    <row r="7597" spans="1:21" x14ac:dyDescent="0.25">
      <c r="A7597" t="s">
        <v>15232</v>
      </c>
      <c r="B7597" t="s">
        <v>15233</v>
      </c>
      <c r="C7597">
        <v>644094</v>
      </c>
      <c r="D7597" t="s">
        <v>23</v>
      </c>
      <c r="E7597">
        <v>725</v>
      </c>
      <c r="F7597">
        <v>1168272</v>
      </c>
      <c r="G7597">
        <v>5</v>
      </c>
      <c r="H7597" t="s">
        <v>24</v>
      </c>
      <c r="I7597" t="s">
        <v>25</v>
      </c>
      <c r="J7597">
        <v>24052.29</v>
      </c>
      <c r="K7597">
        <v>20.5</v>
      </c>
      <c r="L7597">
        <v>41</v>
      </c>
      <c r="M7597">
        <v>20</v>
      </c>
      <c r="N7597">
        <v>0</v>
      </c>
      <c r="O7597">
        <v>456627</v>
      </c>
      <c r="P7597">
        <v>947518</v>
      </c>
      <c r="Q7597">
        <v>0</v>
      </c>
      <c r="R7597">
        <v>0</v>
      </c>
      <c r="S7597">
        <v>0.25</v>
      </c>
      <c r="T7597" t="s">
        <v>26</v>
      </c>
      <c r="U7597">
        <v>0</v>
      </c>
    </row>
    <row r="7598" spans="1:21" x14ac:dyDescent="0.25">
      <c r="A7598" t="s">
        <v>15234</v>
      </c>
      <c r="B7598" t="s">
        <v>15235</v>
      </c>
      <c r="C7598">
        <v>109890</v>
      </c>
      <c r="D7598" t="s">
        <v>23</v>
      </c>
      <c r="E7598">
        <v>738</v>
      </c>
      <c r="F7598">
        <v>345078</v>
      </c>
      <c r="G7598">
        <v>10</v>
      </c>
      <c r="H7598" t="s">
        <v>43</v>
      </c>
      <c r="I7598" t="s">
        <v>25</v>
      </c>
      <c r="J7598">
        <v>9921.0400000000009</v>
      </c>
      <c r="K7598">
        <v>12.2</v>
      </c>
      <c r="L7598">
        <v>8</v>
      </c>
      <c r="M7598">
        <v>19</v>
      </c>
      <c r="N7598">
        <v>0</v>
      </c>
      <c r="O7598">
        <v>192109</v>
      </c>
      <c r="P7598">
        <v>550594</v>
      </c>
      <c r="Q7598">
        <v>0</v>
      </c>
      <c r="R7598">
        <v>0</v>
      </c>
      <c r="S7598">
        <v>0.35</v>
      </c>
      <c r="T7598" t="s">
        <v>26</v>
      </c>
      <c r="U7598">
        <v>1</v>
      </c>
    </row>
    <row r="7599" spans="1:21" x14ac:dyDescent="0.25">
      <c r="A7599" t="s">
        <v>15236</v>
      </c>
      <c r="B7599" t="s">
        <v>15237</v>
      </c>
      <c r="C7599">
        <v>270512</v>
      </c>
      <c r="D7599" t="s">
        <v>23</v>
      </c>
      <c r="E7599">
        <v>730</v>
      </c>
      <c r="F7599">
        <v>1168386</v>
      </c>
      <c r="G7599">
        <v>10</v>
      </c>
      <c r="H7599" t="s">
        <v>24</v>
      </c>
      <c r="I7599" t="s">
        <v>65</v>
      </c>
      <c r="J7599">
        <v>25607.25</v>
      </c>
      <c r="K7599">
        <v>18.600000000000001</v>
      </c>
      <c r="L7599">
        <v>15</v>
      </c>
      <c r="M7599">
        <v>16</v>
      </c>
      <c r="N7599">
        <v>1</v>
      </c>
      <c r="O7599">
        <v>342513</v>
      </c>
      <c r="P7599">
        <v>816024</v>
      </c>
      <c r="Q7599">
        <v>0</v>
      </c>
      <c r="R7599">
        <v>1</v>
      </c>
      <c r="S7599">
        <v>0.26</v>
      </c>
      <c r="T7599" t="s">
        <v>26</v>
      </c>
      <c r="U7599">
        <v>1</v>
      </c>
    </row>
    <row r="7600" spans="1:21" x14ac:dyDescent="0.25">
      <c r="A7600" t="s">
        <v>15238</v>
      </c>
      <c r="B7600" t="s">
        <v>15239</v>
      </c>
      <c r="C7600">
        <v>219384</v>
      </c>
      <c r="D7600" t="s">
        <v>23</v>
      </c>
      <c r="E7600">
        <v>725</v>
      </c>
      <c r="F7600">
        <v>1168272</v>
      </c>
      <c r="G7600">
        <v>4</v>
      </c>
      <c r="H7600" t="s">
        <v>24</v>
      </c>
      <c r="I7600" t="s">
        <v>25</v>
      </c>
      <c r="J7600">
        <v>10073.42</v>
      </c>
      <c r="K7600">
        <v>17</v>
      </c>
      <c r="L7600">
        <v>45</v>
      </c>
      <c r="M7600">
        <v>10</v>
      </c>
      <c r="N7600">
        <v>0</v>
      </c>
      <c r="O7600">
        <v>85310</v>
      </c>
      <c r="P7600">
        <v>239184</v>
      </c>
      <c r="Q7600">
        <v>0</v>
      </c>
      <c r="R7600">
        <v>0</v>
      </c>
      <c r="S7600">
        <v>0.1</v>
      </c>
      <c r="T7600" t="s">
        <v>26</v>
      </c>
      <c r="U7600">
        <v>0</v>
      </c>
    </row>
    <row r="7601" spans="1:21" x14ac:dyDescent="0.25">
      <c r="A7601" t="s">
        <v>15240</v>
      </c>
      <c r="B7601" t="s">
        <v>15241</v>
      </c>
      <c r="C7601">
        <v>133342</v>
      </c>
      <c r="D7601" t="s">
        <v>23</v>
      </c>
      <c r="E7601">
        <v>710</v>
      </c>
      <c r="F7601">
        <v>1305053</v>
      </c>
      <c r="G7601">
        <v>8</v>
      </c>
      <c r="H7601" t="s">
        <v>24</v>
      </c>
      <c r="I7601" t="s">
        <v>65</v>
      </c>
      <c r="J7601">
        <v>20771.939999999999</v>
      </c>
      <c r="K7601">
        <v>8.5</v>
      </c>
      <c r="L7601">
        <v>0</v>
      </c>
      <c r="M7601">
        <v>4</v>
      </c>
      <c r="N7601">
        <v>0</v>
      </c>
      <c r="O7601">
        <v>62263</v>
      </c>
      <c r="P7601">
        <v>99968</v>
      </c>
      <c r="Q7601">
        <v>0</v>
      </c>
      <c r="R7601">
        <v>0</v>
      </c>
      <c r="S7601">
        <v>0.19</v>
      </c>
      <c r="T7601" t="s">
        <v>26</v>
      </c>
      <c r="U7601">
        <v>0</v>
      </c>
    </row>
    <row r="7602" spans="1:21" x14ac:dyDescent="0.25">
      <c r="A7602" t="s">
        <v>15242</v>
      </c>
      <c r="B7602" t="s">
        <v>15243</v>
      </c>
      <c r="C7602">
        <v>270424</v>
      </c>
      <c r="D7602" t="s">
        <v>40</v>
      </c>
      <c r="E7602">
        <v>724</v>
      </c>
      <c r="F7602">
        <v>973085</v>
      </c>
      <c r="G7602">
        <v>4</v>
      </c>
      <c r="H7602" t="s">
        <v>43</v>
      </c>
      <c r="I7602" t="s">
        <v>25</v>
      </c>
      <c r="J7602">
        <v>17920.990000000002</v>
      </c>
      <c r="K7602">
        <v>16.8</v>
      </c>
      <c r="L7602">
        <v>25</v>
      </c>
      <c r="M7602">
        <v>18</v>
      </c>
      <c r="N7602">
        <v>0</v>
      </c>
      <c r="O7602">
        <v>220210</v>
      </c>
      <c r="P7602">
        <v>1517736</v>
      </c>
      <c r="Q7602">
        <v>0</v>
      </c>
      <c r="R7602">
        <v>0</v>
      </c>
      <c r="S7602">
        <v>0.22</v>
      </c>
      <c r="T7602" t="s">
        <v>26</v>
      </c>
      <c r="U7602">
        <v>0</v>
      </c>
    </row>
    <row r="7603" spans="1:21" x14ac:dyDescent="0.25">
      <c r="A7603" t="s">
        <v>15244</v>
      </c>
      <c r="B7603" t="s">
        <v>15245</v>
      </c>
      <c r="C7603">
        <v>551430</v>
      </c>
      <c r="D7603" t="s">
        <v>40</v>
      </c>
      <c r="E7603">
        <v>688</v>
      </c>
      <c r="F7603">
        <v>1523952</v>
      </c>
      <c r="G7603">
        <v>10</v>
      </c>
      <c r="H7603" t="s">
        <v>43</v>
      </c>
      <c r="I7603" t="s">
        <v>65</v>
      </c>
      <c r="J7603">
        <v>21335.29</v>
      </c>
      <c r="K7603">
        <v>23.4</v>
      </c>
      <c r="L7603">
        <v>33</v>
      </c>
      <c r="M7603">
        <v>17</v>
      </c>
      <c r="N7603">
        <v>0</v>
      </c>
      <c r="O7603">
        <v>100491</v>
      </c>
      <c r="P7603">
        <v>445808</v>
      </c>
      <c r="Q7603">
        <v>0</v>
      </c>
      <c r="R7603">
        <v>0</v>
      </c>
      <c r="S7603">
        <v>0.17</v>
      </c>
      <c r="T7603" t="s">
        <v>26</v>
      </c>
      <c r="U7603">
        <v>0</v>
      </c>
    </row>
    <row r="7604" spans="1:21" x14ac:dyDescent="0.25">
      <c r="A7604" t="s">
        <v>15246</v>
      </c>
      <c r="B7604" t="s">
        <v>15247</v>
      </c>
      <c r="C7604">
        <v>657448</v>
      </c>
      <c r="D7604" t="s">
        <v>23</v>
      </c>
      <c r="E7604">
        <v>729</v>
      </c>
      <c r="F7604">
        <v>1147068</v>
      </c>
      <c r="G7604">
        <v>10</v>
      </c>
      <c r="H7604" t="s">
        <v>31</v>
      </c>
      <c r="I7604" t="s">
        <v>25</v>
      </c>
      <c r="J7604">
        <v>18639.95</v>
      </c>
      <c r="K7604">
        <v>17.8</v>
      </c>
      <c r="L7604">
        <v>46</v>
      </c>
      <c r="M7604">
        <v>18</v>
      </c>
      <c r="N7604">
        <v>0</v>
      </c>
      <c r="O7604">
        <v>457862</v>
      </c>
      <c r="P7604">
        <v>1704714</v>
      </c>
      <c r="Q7604">
        <v>0</v>
      </c>
      <c r="R7604">
        <v>0</v>
      </c>
      <c r="S7604">
        <v>0.2</v>
      </c>
      <c r="T7604" t="s">
        <v>26</v>
      </c>
      <c r="U7604">
        <v>0</v>
      </c>
    </row>
    <row r="7605" spans="1:21" x14ac:dyDescent="0.25">
      <c r="A7605" t="s">
        <v>15248</v>
      </c>
      <c r="B7605" t="s">
        <v>15249</v>
      </c>
      <c r="C7605">
        <v>110638</v>
      </c>
      <c r="D7605" t="s">
        <v>23</v>
      </c>
      <c r="E7605">
        <v>741</v>
      </c>
      <c r="F7605">
        <v>2025685</v>
      </c>
      <c r="G7605">
        <v>10</v>
      </c>
      <c r="H7605" t="s">
        <v>24</v>
      </c>
      <c r="I7605" t="s">
        <v>25</v>
      </c>
      <c r="J7605">
        <v>19919.22</v>
      </c>
      <c r="K7605">
        <v>24.5</v>
      </c>
      <c r="L7605">
        <v>31</v>
      </c>
      <c r="M7605">
        <v>13</v>
      </c>
      <c r="N7605">
        <v>0</v>
      </c>
      <c r="O7605">
        <v>229957</v>
      </c>
      <c r="P7605">
        <v>455928</v>
      </c>
      <c r="Q7605">
        <v>0</v>
      </c>
      <c r="R7605">
        <v>0</v>
      </c>
      <c r="S7605">
        <v>0.12</v>
      </c>
      <c r="T7605" t="s">
        <v>26</v>
      </c>
      <c r="U7605">
        <v>0</v>
      </c>
    </row>
    <row r="7606" spans="1:21" x14ac:dyDescent="0.25">
      <c r="A7606" t="s">
        <v>15250</v>
      </c>
      <c r="B7606" t="s">
        <v>15251</v>
      </c>
      <c r="C7606">
        <v>180092</v>
      </c>
      <c r="D7606" t="s">
        <v>23</v>
      </c>
      <c r="E7606">
        <v>746</v>
      </c>
      <c r="F7606">
        <v>699865</v>
      </c>
      <c r="G7606">
        <v>10</v>
      </c>
      <c r="H7606" t="s">
        <v>31</v>
      </c>
      <c r="I7606" t="s">
        <v>25</v>
      </c>
      <c r="J7606">
        <v>9856.44</v>
      </c>
      <c r="K7606">
        <v>30.9</v>
      </c>
      <c r="L7606">
        <v>0</v>
      </c>
      <c r="M7606">
        <v>5</v>
      </c>
      <c r="N7606">
        <v>0</v>
      </c>
      <c r="O7606">
        <v>126160</v>
      </c>
      <c r="P7606">
        <v>292732</v>
      </c>
      <c r="Q7606">
        <v>0</v>
      </c>
      <c r="R7606">
        <v>0</v>
      </c>
      <c r="S7606">
        <v>0.17</v>
      </c>
      <c r="T7606" t="s">
        <v>26</v>
      </c>
      <c r="U7606">
        <v>0</v>
      </c>
    </row>
    <row r="7607" spans="1:21" x14ac:dyDescent="0.25">
      <c r="A7607" t="s">
        <v>15252</v>
      </c>
      <c r="B7607" t="s">
        <v>15253</v>
      </c>
      <c r="C7607">
        <v>327536</v>
      </c>
      <c r="D7607" t="s">
        <v>40</v>
      </c>
      <c r="E7607">
        <v>627</v>
      </c>
      <c r="F7607">
        <v>867445</v>
      </c>
      <c r="G7607">
        <v>5</v>
      </c>
      <c r="H7607" t="s">
        <v>31</v>
      </c>
      <c r="I7607" t="s">
        <v>25</v>
      </c>
      <c r="J7607">
        <v>8544.2999999999993</v>
      </c>
      <c r="K7607">
        <v>9.3000000000000007</v>
      </c>
      <c r="L7607">
        <v>0</v>
      </c>
      <c r="M7607">
        <v>6</v>
      </c>
      <c r="N7607">
        <v>0</v>
      </c>
      <c r="O7607">
        <v>173641</v>
      </c>
      <c r="P7607">
        <v>220440</v>
      </c>
      <c r="Q7607">
        <v>0</v>
      </c>
      <c r="R7607">
        <v>0</v>
      </c>
      <c r="S7607">
        <v>0.12</v>
      </c>
      <c r="T7607" t="s">
        <v>130</v>
      </c>
      <c r="U7607">
        <v>0</v>
      </c>
    </row>
    <row r="7608" spans="1:21" x14ac:dyDescent="0.25">
      <c r="A7608" t="s">
        <v>15254</v>
      </c>
      <c r="B7608" t="s">
        <v>15255</v>
      </c>
      <c r="C7608">
        <v>332640</v>
      </c>
      <c r="D7608" t="s">
        <v>23</v>
      </c>
      <c r="E7608">
        <v>725</v>
      </c>
      <c r="F7608">
        <v>1168272</v>
      </c>
      <c r="G7608">
        <v>3</v>
      </c>
      <c r="H7608" t="s">
        <v>31</v>
      </c>
      <c r="I7608" t="s">
        <v>25</v>
      </c>
      <c r="J7608">
        <v>7533.12</v>
      </c>
      <c r="K7608">
        <v>16.7</v>
      </c>
      <c r="L7608">
        <v>0</v>
      </c>
      <c r="M7608">
        <v>9</v>
      </c>
      <c r="N7608">
        <v>0</v>
      </c>
      <c r="O7608">
        <v>366130</v>
      </c>
      <c r="P7608">
        <v>636548</v>
      </c>
      <c r="Q7608">
        <v>0</v>
      </c>
      <c r="R7608">
        <v>0</v>
      </c>
      <c r="S7608">
        <v>0.08</v>
      </c>
      <c r="T7608" t="s">
        <v>26</v>
      </c>
      <c r="U7608">
        <v>0</v>
      </c>
    </row>
    <row r="7609" spans="1:21" x14ac:dyDescent="0.25">
      <c r="A7609" t="s">
        <v>15256</v>
      </c>
      <c r="B7609" t="s">
        <v>15257</v>
      </c>
      <c r="C7609">
        <v>172942</v>
      </c>
      <c r="D7609" t="s">
        <v>23</v>
      </c>
      <c r="E7609">
        <v>725</v>
      </c>
      <c r="F7609">
        <v>1168272</v>
      </c>
      <c r="G7609">
        <v>5</v>
      </c>
      <c r="H7609" t="s">
        <v>24</v>
      </c>
      <c r="I7609" t="s">
        <v>25</v>
      </c>
      <c r="J7609">
        <v>12536.58</v>
      </c>
      <c r="K7609">
        <v>26.2</v>
      </c>
      <c r="L7609">
        <v>0</v>
      </c>
      <c r="M7609">
        <v>13</v>
      </c>
      <c r="N7609">
        <v>1</v>
      </c>
      <c r="O7609">
        <v>120859</v>
      </c>
      <c r="P7609">
        <v>848166</v>
      </c>
      <c r="Q7609">
        <v>1</v>
      </c>
      <c r="R7609">
        <v>0</v>
      </c>
      <c r="S7609">
        <v>0.13</v>
      </c>
      <c r="T7609" t="s">
        <v>26</v>
      </c>
      <c r="U7609">
        <v>1</v>
      </c>
    </row>
    <row r="7610" spans="1:21" x14ac:dyDescent="0.25">
      <c r="A7610" t="s">
        <v>15258</v>
      </c>
      <c r="B7610" t="s">
        <v>15259</v>
      </c>
      <c r="C7610">
        <v>618772</v>
      </c>
      <c r="D7610" t="s">
        <v>40</v>
      </c>
      <c r="E7610">
        <v>718</v>
      </c>
      <c r="F7610">
        <v>2099405</v>
      </c>
      <c r="G7610">
        <v>10</v>
      </c>
      <c r="H7610" t="s">
        <v>24</v>
      </c>
      <c r="I7610" t="s">
        <v>25</v>
      </c>
      <c r="J7610">
        <v>21343.84</v>
      </c>
      <c r="K7610">
        <v>26.4</v>
      </c>
      <c r="L7610">
        <v>13</v>
      </c>
      <c r="M7610">
        <v>24</v>
      </c>
      <c r="N7610">
        <v>0</v>
      </c>
      <c r="O7610">
        <v>654037</v>
      </c>
      <c r="P7610">
        <v>1753026</v>
      </c>
      <c r="Q7610">
        <v>0</v>
      </c>
      <c r="R7610">
        <v>0</v>
      </c>
      <c r="S7610">
        <v>0.12</v>
      </c>
      <c r="T7610" t="s">
        <v>26</v>
      </c>
      <c r="U7610">
        <v>0</v>
      </c>
    </row>
    <row r="7611" spans="1:21" x14ac:dyDescent="0.25">
      <c r="A7611" t="s">
        <v>15260</v>
      </c>
      <c r="B7611" t="s">
        <v>15261</v>
      </c>
      <c r="C7611">
        <v>55770</v>
      </c>
      <c r="D7611" t="s">
        <v>23</v>
      </c>
      <c r="E7611">
        <v>728</v>
      </c>
      <c r="F7611">
        <v>423776</v>
      </c>
      <c r="G7611">
        <v>4</v>
      </c>
      <c r="H7611" t="s">
        <v>31</v>
      </c>
      <c r="I7611" t="s">
        <v>54</v>
      </c>
      <c r="J7611">
        <v>2849.81</v>
      </c>
      <c r="K7611">
        <v>13</v>
      </c>
      <c r="L7611">
        <v>72</v>
      </c>
      <c r="M7611">
        <v>3</v>
      </c>
      <c r="N7611">
        <v>0</v>
      </c>
      <c r="O7611">
        <v>19209</v>
      </c>
      <c r="P7611">
        <v>64658</v>
      </c>
      <c r="Q7611">
        <v>0</v>
      </c>
      <c r="R7611">
        <v>0</v>
      </c>
      <c r="S7611">
        <v>0.08</v>
      </c>
      <c r="T7611" t="s">
        <v>26</v>
      </c>
      <c r="U7611">
        <v>0</v>
      </c>
    </row>
    <row r="7612" spans="1:21" x14ac:dyDescent="0.25">
      <c r="A7612" t="s">
        <v>15262</v>
      </c>
      <c r="B7612" s="1" t="s">
        <v>15263</v>
      </c>
      <c r="C7612">
        <v>375804</v>
      </c>
      <c r="D7612" t="s">
        <v>23</v>
      </c>
      <c r="E7612">
        <v>723</v>
      </c>
      <c r="F7612">
        <v>1669188</v>
      </c>
      <c r="G7612">
        <v>10</v>
      </c>
      <c r="H7612" t="s">
        <v>24</v>
      </c>
      <c r="I7612" t="s">
        <v>25</v>
      </c>
      <c r="J7612">
        <v>17526.36</v>
      </c>
      <c r="K7612">
        <v>16.2</v>
      </c>
      <c r="L7612">
        <v>0</v>
      </c>
      <c r="M7612">
        <v>8</v>
      </c>
      <c r="N7612">
        <v>0</v>
      </c>
      <c r="O7612">
        <v>396511</v>
      </c>
      <c r="P7612">
        <v>697730</v>
      </c>
      <c r="Q7612">
        <v>0</v>
      </c>
      <c r="R7612">
        <v>0</v>
      </c>
      <c r="S7612">
        <v>0.13</v>
      </c>
      <c r="T7612" t="s">
        <v>26</v>
      </c>
      <c r="U7612">
        <v>0</v>
      </c>
    </row>
    <row r="7613" spans="1:21" x14ac:dyDescent="0.25">
      <c r="A7613" t="s">
        <v>15264</v>
      </c>
      <c r="B7613" t="s">
        <v>15265</v>
      </c>
      <c r="C7613">
        <v>108724</v>
      </c>
      <c r="D7613" t="s">
        <v>23</v>
      </c>
      <c r="E7613">
        <v>698</v>
      </c>
      <c r="F7613">
        <v>938980</v>
      </c>
      <c r="G7613">
        <v>1</v>
      </c>
      <c r="H7613" t="s">
        <v>24</v>
      </c>
      <c r="I7613" t="s">
        <v>65</v>
      </c>
      <c r="J7613">
        <v>10485.15</v>
      </c>
      <c r="K7613">
        <v>6</v>
      </c>
      <c r="L7613">
        <v>0</v>
      </c>
      <c r="M7613">
        <v>7</v>
      </c>
      <c r="N7613">
        <v>0</v>
      </c>
      <c r="O7613">
        <v>98591</v>
      </c>
      <c r="P7613">
        <v>223850</v>
      </c>
      <c r="Q7613">
        <v>0</v>
      </c>
      <c r="R7613">
        <v>0</v>
      </c>
      <c r="S7613">
        <v>0.13</v>
      </c>
      <c r="T7613" t="s">
        <v>26</v>
      </c>
      <c r="U7613">
        <v>0</v>
      </c>
    </row>
    <row r="7614" spans="1:21" x14ac:dyDescent="0.25">
      <c r="A7614" t="s">
        <v>15266</v>
      </c>
      <c r="B7614" t="s">
        <v>15267</v>
      </c>
      <c r="C7614">
        <v>652938</v>
      </c>
      <c r="D7614" t="s">
        <v>40</v>
      </c>
      <c r="E7614">
        <v>717</v>
      </c>
      <c r="F7614">
        <v>1597729</v>
      </c>
      <c r="G7614">
        <v>10</v>
      </c>
      <c r="H7614" t="s">
        <v>31</v>
      </c>
      <c r="I7614" t="s">
        <v>25</v>
      </c>
      <c r="J7614">
        <v>45402.02</v>
      </c>
      <c r="K7614">
        <v>20.399999999999999</v>
      </c>
      <c r="L7614">
        <v>0</v>
      </c>
      <c r="M7614">
        <v>21</v>
      </c>
      <c r="N7614">
        <v>0</v>
      </c>
      <c r="O7614">
        <v>883234</v>
      </c>
      <c r="P7614">
        <v>2162138</v>
      </c>
      <c r="Q7614">
        <v>0</v>
      </c>
      <c r="R7614">
        <v>0</v>
      </c>
      <c r="S7614">
        <v>0.34</v>
      </c>
      <c r="T7614" t="s">
        <v>26</v>
      </c>
      <c r="U7614">
        <v>0</v>
      </c>
    </row>
    <row r="7615" spans="1:21" x14ac:dyDescent="0.25">
      <c r="A7615" t="s">
        <v>15268</v>
      </c>
      <c r="B7615" t="s">
        <v>15269</v>
      </c>
      <c r="C7615">
        <v>172700</v>
      </c>
      <c r="D7615" t="s">
        <v>40</v>
      </c>
      <c r="E7615">
        <v>725</v>
      </c>
      <c r="F7615">
        <v>1168272</v>
      </c>
      <c r="G7615">
        <v>9</v>
      </c>
      <c r="H7615" t="s">
        <v>24</v>
      </c>
      <c r="I7615" t="s">
        <v>25</v>
      </c>
      <c r="J7615">
        <v>41717.160000000003</v>
      </c>
      <c r="K7615">
        <v>29</v>
      </c>
      <c r="L7615">
        <v>44</v>
      </c>
      <c r="M7615">
        <v>14</v>
      </c>
      <c r="N7615">
        <v>0</v>
      </c>
      <c r="O7615">
        <v>429856</v>
      </c>
      <c r="P7615">
        <v>828146</v>
      </c>
      <c r="Q7615">
        <v>0</v>
      </c>
      <c r="R7615">
        <v>0</v>
      </c>
      <c r="S7615">
        <v>0.43</v>
      </c>
      <c r="T7615" t="s">
        <v>26</v>
      </c>
      <c r="U7615">
        <v>0</v>
      </c>
    </row>
    <row r="7616" spans="1:21" x14ac:dyDescent="0.25">
      <c r="A7616" t="s">
        <v>15270</v>
      </c>
      <c r="B7616" t="s">
        <v>15271</v>
      </c>
      <c r="C7616">
        <v>251108</v>
      </c>
      <c r="D7616" t="s">
        <v>23</v>
      </c>
      <c r="E7616">
        <v>749</v>
      </c>
      <c r="F7616">
        <v>1861430</v>
      </c>
      <c r="G7616">
        <v>10</v>
      </c>
      <c r="H7616" t="s">
        <v>24</v>
      </c>
      <c r="I7616" t="s">
        <v>25</v>
      </c>
      <c r="J7616">
        <v>14022.76</v>
      </c>
      <c r="K7616">
        <v>21</v>
      </c>
      <c r="L7616">
        <v>46</v>
      </c>
      <c r="M7616">
        <v>11</v>
      </c>
      <c r="N7616">
        <v>0</v>
      </c>
      <c r="O7616">
        <v>1818490</v>
      </c>
      <c r="P7616">
        <v>5645090</v>
      </c>
      <c r="Q7616">
        <v>0</v>
      </c>
      <c r="R7616">
        <v>0</v>
      </c>
      <c r="S7616">
        <v>0.09</v>
      </c>
      <c r="T7616" t="s">
        <v>26</v>
      </c>
      <c r="U7616">
        <v>0</v>
      </c>
    </row>
    <row r="7617" spans="1:21" x14ac:dyDescent="0.25">
      <c r="A7617" t="s">
        <v>15272</v>
      </c>
      <c r="B7617" t="s">
        <v>15273</v>
      </c>
      <c r="C7617">
        <v>401918</v>
      </c>
      <c r="D7617" t="s">
        <v>23</v>
      </c>
      <c r="E7617">
        <v>740</v>
      </c>
      <c r="F7617">
        <v>1344782</v>
      </c>
      <c r="G7617">
        <v>7</v>
      </c>
      <c r="H7617" t="s">
        <v>31</v>
      </c>
      <c r="I7617" t="s">
        <v>80</v>
      </c>
      <c r="J7617">
        <v>21404.45</v>
      </c>
      <c r="K7617">
        <v>24.4</v>
      </c>
      <c r="L7617">
        <v>0</v>
      </c>
      <c r="M7617">
        <v>3</v>
      </c>
      <c r="N7617">
        <v>0</v>
      </c>
      <c r="O7617">
        <v>310555</v>
      </c>
      <c r="P7617">
        <v>382558</v>
      </c>
      <c r="Q7617">
        <v>0</v>
      </c>
      <c r="R7617">
        <v>0</v>
      </c>
      <c r="S7617">
        <v>0.19</v>
      </c>
      <c r="T7617" t="s">
        <v>26</v>
      </c>
      <c r="U7617">
        <v>0</v>
      </c>
    </row>
    <row r="7618" spans="1:21" x14ac:dyDescent="0.25">
      <c r="A7618" t="s">
        <v>15274</v>
      </c>
      <c r="B7618" t="s">
        <v>15275</v>
      </c>
      <c r="C7618">
        <v>752840</v>
      </c>
      <c r="D7618" t="s">
        <v>40</v>
      </c>
      <c r="E7618">
        <v>690</v>
      </c>
      <c r="F7618">
        <v>2034102</v>
      </c>
      <c r="G7618">
        <v>2</v>
      </c>
      <c r="H7618" t="s">
        <v>31</v>
      </c>
      <c r="I7618" t="s">
        <v>25</v>
      </c>
      <c r="J7618">
        <v>29155.5</v>
      </c>
      <c r="K7618">
        <v>31</v>
      </c>
      <c r="L7618">
        <v>4</v>
      </c>
      <c r="M7618">
        <v>10</v>
      </c>
      <c r="N7618">
        <v>0</v>
      </c>
      <c r="O7618">
        <v>225682</v>
      </c>
      <c r="P7618">
        <v>1151194</v>
      </c>
      <c r="Q7618">
        <v>0</v>
      </c>
      <c r="R7618">
        <v>0</v>
      </c>
      <c r="S7618">
        <v>0.17</v>
      </c>
      <c r="T7618" t="s">
        <v>26</v>
      </c>
      <c r="U7618">
        <v>1</v>
      </c>
    </row>
    <row r="7619" spans="1:21" x14ac:dyDescent="0.25">
      <c r="A7619" t="s">
        <v>15276</v>
      </c>
      <c r="B7619" t="s">
        <v>15277</v>
      </c>
      <c r="C7619">
        <v>496342</v>
      </c>
      <c r="D7619" t="s">
        <v>40</v>
      </c>
      <c r="E7619">
        <v>739</v>
      </c>
      <c r="F7619">
        <v>964345</v>
      </c>
      <c r="G7619">
        <v>3</v>
      </c>
      <c r="H7619" t="s">
        <v>31</v>
      </c>
      <c r="I7619" t="s">
        <v>25</v>
      </c>
      <c r="J7619">
        <v>11973.8</v>
      </c>
      <c r="K7619">
        <v>17.899999999999999</v>
      </c>
      <c r="L7619">
        <v>0</v>
      </c>
      <c r="M7619">
        <v>6</v>
      </c>
      <c r="N7619">
        <v>0</v>
      </c>
      <c r="O7619">
        <v>168207</v>
      </c>
      <c r="P7619">
        <v>798204</v>
      </c>
      <c r="Q7619">
        <v>0</v>
      </c>
      <c r="R7619">
        <v>0</v>
      </c>
      <c r="S7619">
        <v>0.15</v>
      </c>
      <c r="T7619" t="s">
        <v>26</v>
      </c>
      <c r="U7619">
        <v>0</v>
      </c>
    </row>
    <row r="7620" spans="1:21" x14ac:dyDescent="0.25">
      <c r="A7620" t="s">
        <v>15278</v>
      </c>
      <c r="B7620" t="s">
        <v>15279</v>
      </c>
      <c r="C7620">
        <v>263582</v>
      </c>
      <c r="D7620" t="s">
        <v>23</v>
      </c>
      <c r="E7620">
        <v>721</v>
      </c>
      <c r="F7620">
        <v>650370</v>
      </c>
      <c r="G7620">
        <v>10</v>
      </c>
      <c r="H7620" t="s">
        <v>43</v>
      </c>
      <c r="I7620" t="s">
        <v>25</v>
      </c>
      <c r="J7620">
        <v>11977.6</v>
      </c>
      <c r="K7620">
        <v>12.5</v>
      </c>
      <c r="L7620">
        <v>0</v>
      </c>
      <c r="M7620">
        <v>9</v>
      </c>
      <c r="N7620">
        <v>0</v>
      </c>
      <c r="O7620">
        <v>179227</v>
      </c>
      <c r="P7620">
        <v>391556</v>
      </c>
      <c r="Q7620">
        <v>0</v>
      </c>
      <c r="R7620">
        <v>0</v>
      </c>
      <c r="S7620">
        <v>0.22</v>
      </c>
      <c r="T7620" t="s">
        <v>26</v>
      </c>
      <c r="U7620">
        <v>0</v>
      </c>
    </row>
    <row r="7621" spans="1:21" x14ac:dyDescent="0.25">
      <c r="A7621" t="s">
        <v>15280</v>
      </c>
      <c r="B7621" t="s">
        <v>15281</v>
      </c>
      <c r="C7621">
        <v>197164</v>
      </c>
      <c r="D7621" t="s">
        <v>23</v>
      </c>
      <c r="E7621">
        <v>730</v>
      </c>
      <c r="F7621">
        <v>1365701</v>
      </c>
      <c r="G7621">
        <v>10</v>
      </c>
      <c r="H7621" t="s">
        <v>24</v>
      </c>
      <c r="I7621" t="s">
        <v>25</v>
      </c>
      <c r="J7621">
        <v>31297.56</v>
      </c>
      <c r="K7621">
        <v>19.600000000000001</v>
      </c>
      <c r="L7621">
        <v>19</v>
      </c>
      <c r="M7621">
        <v>11</v>
      </c>
      <c r="N7621">
        <v>0</v>
      </c>
      <c r="O7621">
        <v>383154</v>
      </c>
      <c r="P7621">
        <v>637450</v>
      </c>
      <c r="Q7621">
        <v>0</v>
      </c>
      <c r="R7621">
        <v>0</v>
      </c>
      <c r="S7621">
        <v>0.28000000000000003</v>
      </c>
      <c r="T7621" t="s">
        <v>26</v>
      </c>
      <c r="U7621">
        <v>0</v>
      </c>
    </row>
    <row r="7622" spans="1:21" x14ac:dyDescent="0.25">
      <c r="A7622" t="s">
        <v>15282</v>
      </c>
      <c r="B7622" t="s">
        <v>15283</v>
      </c>
      <c r="C7622">
        <v>358226</v>
      </c>
      <c r="D7622" t="s">
        <v>40</v>
      </c>
      <c r="E7622">
        <v>653</v>
      </c>
      <c r="F7622">
        <v>1048800</v>
      </c>
      <c r="G7622">
        <v>10</v>
      </c>
      <c r="H7622" t="s">
        <v>24</v>
      </c>
      <c r="I7622" t="s">
        <v>54</v>
      </c>
      <c r="J7622">
        <v>26482.2</v>
      </c>
      <c r="K7622">
        <v>27.5</v>
      </c>
      <c r="L7622">
        <v>0</v>
      </c>
      <c r="M7622">
        <v>16</v>
      </c>
      <c r="N7622">
        <v>0</v>
      </c>
      <c r="O7622">
        <v>353723</v>
      </c>
      <c r="P7622">
        <v>440880</v>
      </c>
      <c r="Q7622">
        <v>0</v>
      </c>
      <c r="R7622">
        <v>0</v>
      </c>
      <c r="S7622">
        <v>0.3</v>
      </c>
      <c r="T7622" t="s">
        <v>130</v>
      </c>
      <c r="U7622">
        <v>0</v>
      </c>
    </row>
    <row r="7623" spans="1:21" x14ac:dyDescent="0.25">
      <c r="A7623" t="s">
        <v>15284</v>
      </c>
      <c r="B7623" t="s">
        <v>15285</v>
      </c>
      <c r="C7623">
        <v>133848</v>
      </c>
      <c r="D7623" t="s">
        <v>23</v>
      </c>
      <c r="E7623">
        <v>733</v>
      </c>
      <c r="F7623">
        <v>655044</v>
      </c>
      <c r="G7623">
        <v>0</v>
      </c>
      <c r="H7623" t="s">
        <v>31</v>
      </c>
      <c r="I7623" t="s">
        <v>25</v>
      </c>
      <c r="J7623">
        <v>15666.45</v>
      </c>
      <c r="K7623">
        <v>8.3000000000000007</v>
      </c>
      <c r="L7623">
        <v>0</v>
      </c>
      <c r="M7623">
        <v>7</v>
      </c>
      <c r="N7623">
        <v>0</v>
      </c>
      <c r="O7623">
        <v>301416</v>
      </c>
      <c r="P7623">
        <v>430342</v>
      </c>
      <c r="Q7623">
        <v>0</v>
      </c>
      <c r="R7623">
        <v>0</v>
      </c>
      <c r="S7623">
        <v>0.28999999999999998</v>
      </c>
      <c r="T7623" t="s">
        <v>26</v>
      </c>
      <c r="U7623">
        <v>0</v>
      </c>
    </row>
    <row r="7624" spans="1:21" x14ac:dyDescent="0.25">
      <c r="A7624" t="s">
        <v>15286</v>
      </c>
      <c r="B7624" t="s">
        <v>15287</v>
      </c>
      <c r="C7624">
        <v>610522</v>
      </c>
      <c r="D7624" t="s">
        <v>40</v>
      </c>
      <c r="E7624">
        <v>725</v>
      </c>
      <c r="F7624">
        <v>1168272</v>
      </c>
      <c r="G7624">
        <v>5</v>
      </c>
      <c r="H7624" t="s">
        <v>24</v>
      </c>
      <c r="I7624" t="s">
        <v>25</v>
      </c>
      <c r="J7624">
        <v>18529.560000000001</v>
      </c>
      <c r="K7624">
        <v>16.5</v>
      </c>
      <c r="L7624">
        <v>0</v>
      </c>
      <c r="M7624">
        <v>8</v>
      </c>
      <c r="N7624">
        <v>0</v>
      </c>
      <c r="O7624">
        <v>76836</v>
      </c>
      <c r="P7624">
        <v>926684</v>
      </c>
      <c r="Q7624">
        <v>0</v>
      </c>
      <c r="R7624">
        <v>0</v>
      </c>
      <c r="S7624">
        <v>0.19</v>
      </c>
      <c r="T7624" t="s">
        <v>26</v>
      </c>
      <c r="U7624">
        <v>0</v>
      </c>
    </row>
    <row r="7625" spans="1:21" x14ac:dyDescent="0.25">
      <c r="A7625" t="s">
        <v>15288</v>
      </c>
      <c r="B7625" t="s">
        <v>15289</v>
      </c>
      <c r="C7625">
        <v>286220</v>
      </c>
      <c r="D7625" t="s">
        <v>40</v>
      </c>
      <c r="E7625">
        <v>660</v>
      </c>
      <c r="F7625">
        <v>1806444</v>
      </c>
      <c r="G7625">
        <v>0</v>
      </c>
      <c r="H7625" t="s">
        <v>31</v>
      </c>
      <c r="I7625" t="s">
        <v>25</v>
      </c>
      <c r="J7625">
        <v>29505.29</v>
      </c>
      <c r="K7625">
        <v>12.5</v>
      </c>
      <c r="L7625">
        <v>23</v>
      </c>
      <c r="M7625">
        <v>17</v>
      </c>
      <c r="N7625">
        <v>0</v>
      </c>
      <c r="O7625">
        <v>163438</v>
      </c>
      <c r="P7625">
        <v>458216</v>
      </c>
      <c r="Q7625">
        <v>0</v>
      </c>
      <c r="R7625">
        <v>0</v>
      </c>
      <c r="S7625">
        <v>0.2</v>
      </c>
      <c r="T7625" t="s">
        <v>130</v>
      </c>
      <c r="U7625">
        <v>0</v>
      </c>
    </row>
    <row r="7626" spans="1:21" x14ac:dyDescent="0.25">
      <c r="A7626" t="s">
        <v>15290</v>
      </c>
      <c r="B7626" t="s">
        <v>15291</v>
      </c>
      <c r="C7626">
        <v>154220</v>
      </c>
      <c r="D7626" t="s">
        <v>23</v>
      </c>
      <c r="E7626">
        <v>734</v>
      </c>
      <c r="F7626">
        <v>808640</v>
      </c>
      <c r="G7626">
        <v>5</v>
      </c>
      <c r="H7626" t="s">
        <v>31</v>
      </c>
      <c r="I7626" t="s">
        <v>25</v>
      </c>
      <c r="J7626">
        <v>11523.12</v>
      </c>
      <c r="K7626">
        <v>20.100000000000001</v>
      </c>
      <c r="L7626">
        <v>0</v>
      </c>
      <c r="M7626">
        <v>8</v>
      </c>
      <c r="N7626">
        <v>0</v>
      </c>
      <c r="O7626">
        <v>244720</v>
      </c>
      <c r="P7626">
        <v>345994</v>
      </c>
      <c r="Q7626">
        <v>0</v>
      </c>
      <c r="R7626">
        <v>0</v>
      </c>
      <c r="S7626">
        <v>0.17</v>
      </c>
      <c r="T7626" t="s">
        <v>26</v>
      </c>
      <c r="U7626">
        <v>0</v>
      </c>
    </row>
    <row r="7627" spans="1:21" x14ac:dyDescent="0.25">
      <c r="A7627" t="s">
        <v>15292</v>
      </c>
      <c r="B7627" t="s">
        <v>15293</v>
      </c>
      <c r="C7627">
        <v>116314</v>
      </c>
      <c r="D7627" t="s">
        <v>23</v>
      </c>
      <c r="E7627">
        <v>729</v>
      </c>
      <c r="F7627">
        <v>459192</v>
      </c>
      <c r="G7627">
        <v>5</v>
      </c>
      <c r="H7627" t="s">
        <v>24</v>
      </c>
      <c r="I7627" t="s">
        <v>25</v>
      </c>
      <c r="J7627">
        <v>7729.77</v>
      </c>
      <c r="K7627">
        <v>18.3</v>
      </c>
      <c r="L7627">
        <v>0</v>
      </c>
      <c r="M7627">
        <v>9</v>
      </c>
      <c r="N7627">
        <v>0</v>
      </c>
      <c r="O7627">
        <v>72219</v>
      </c>
      <c r="P7627">
        <v>119658</v>
      </c>
      <c r="Q7627">
        <v>0</v>
      </c>
      <c r="R7627">
        <v>0</v>
      </c>
      <c r="S7627">
        <v>0.2</v>
      </c>
      <c r="T7627" t="s">
        <v>26</v>
      </c>
      <c r="U7627">
        <v>0</v>
      </c>
    </row>
    <row r="7628" spans="1:21" x14ac:dyDescent="0.25">
      <c r="A7628" t="s">
        <v>15294</v>
      </c>
      <c r="B7628" t="s">
        <v>15295</v>
      </c>
      <c r="C7628">
        <v>220638</v>
      </c>
      <c r="D7628" t="s">
        <v>23</v>
      </c>
      <c r="E7628">
        <v>723</v>
      </c>
      <c r="F7628">
        <v>1048040</v>
      </c>
      <c r="G7628">
        <v>1</v>
      </c>
      <c r="H7628" t="s">
        <v>31</v>
      </c>
      <c r="I7628" t="s">
        <v>25</v>
      </c>
      <c r="J7628">
        <v>27336.06</v>
      </c>
      <c r="K7628">
        <v>13.5</v>
      </c>
      <c r="L7628">
        <v>0</v>
      </c>
      <c r="M7628">
        <v>10</v>
      </c>
      <c r="N7628">
        <v>0</v>
      </c>
      <c r="O7628">
        <v>270275</v>
      </c>
      <c r="P7628">
        <v>317724</v>
      </c>
      <c r="Q7628">
        <v>0</v>
      </c>
      <c r="R7628">
        <v>0</v>
      </c>
      <c r="S7628">
        <v>0.31</v>
      </c>
      <c r="T7628" t="s">
        <v>26</v>
      </c>
      <c r="U7628">
        <v>0</v>
      </c>
    </row>
    <row r="7629" spans="1:21" x14ac:dyDescent="0.25">
      <c r="A7629" t="s">
        <v>15296</v>
      </c>
      <c r="B7629" t="s">
        <v>15297</v>
      </c>
      <c r="C7629">
        <v>66682</v>
      </c>
      <c r="D7629" t="s">
        <v>23</v>
      </c>
      <c r="E7629">
        <v>736</v>
      </c>
      <c r="F7629">
        <v>806132</v>
      </c>
      <c r="G7629">
        <v>2</v>
      </c>
      <c r="H7629" t="s">
        <v>31</v>
      </c>
      <c r="I7629" t="s">
        <v>240</v>
      </c>
      <c r="J7629">
        <v>11487.4</v>
      </c>
      <c r="K7629">
        <v>12.5</v>
      </c>
      <c r="L7629">
        <v>0</v>
      </c>
      <c r="M7629">
        <v>7</v>
      </c>
      <c r="N7629">
        <v>0</v>
      </c>
      <c r="O7629">
        <v>230831</v>
      </c>
      <c r="P7629">
        <v>299970</v>
      </c>
      <c r="Q7629">
        <v>0</v>
      </c>
      <c r="R7629">
        <v>0</v>
      </c>
      <c r="S7629">
        <v>0.17</v>
      </c>
      <c r="T7629" t="s">
        <v>26</v>
      </c>
      <c r="U7629">
        <v>0</v>
      </c>
    </row>
    <row r="7630" spans="1:21" x14ac:dyDescent="0.25">
      <c r="A7630" t="s">
        <v>15298</v>
      </c>
      <c r="B7630" t="s">
        <v>15299</v>
      </c>
      <c r="C7630">
        <v>449108</v>
      </c>
      <c r="D7630" t="s">
        <v>23</v>
      </c>
      <c r="E7630">
        <v>715</v>
      </c>
      <c r="F7630">
        <v>1260574</v>
      </c>
      <c r="G7630">
        <v>2</v>
      </c>
      <c r="H7630" t="s">
        <v>24</v>
      </c>
      <c r="I7630" t="s">
        <v>65</v>
      </c>
      <c r="J7630">
        <v>15977.67</v>
      </c>
      <c r="K7630">
        <v>16.2</v>
      </c>
      <c r="L7630">
        <v>16</v>
      </c>
      <c r="M7630">
        <v>21</v>
      </c>
      <c r="N7630">
        <v>0</v>
      </c>
      <c r="O7630">
        <v>259711</v>
      </c>
      <c r="P7630">
        <v>922460</v>
      </c>
      <c r="Q7630">
        <v>0</v>
      </c>
      <c r="R7630">
        <v>0</v>
      </c>
      <c r="S7630">
        <v>0.15</v>
      </c>
      <c r="T7630" t="s">
        <v>26</v>
      </c>
      <c r="U7630">
        <v>0</v>
      </c>
    </row>
    <row r="7631" spans="1:21" x14ac:dyDescent="0.25">
      <c r="A7631" t="s">
        <v>15300</v>
      </c>
      <c r="B7631" t="s">
        <v>15301</v>
      </c>
      <c r="C7631">
        <v>80058</v>
      </c>
      <c r="D7631" t="s">
        <v>23</v>
      </c>
      <c r="E7631">
        <v>725</v>
      </c>
      <c r="F7631">
        <v>1168272</v>
      </c>
      <c r="G7631">
        <v>10</v>
      </c>
      <c r="H7631" t="s">
        <v>31</v>
      </c>
      <c r="I7631" t="s">
        <v>54</v>
      </c>
      <c r="J7631">
        <v>6718.21</v>
      </c>
      <c r="K7631">
        <v>16.2</v>
      </c>
      <c r="L7631">
        <v>0</v>
      </c>
      <c r="M7631">
        <v>6</v>
      </c>
      <c r="N7631">
        <v>0</v>
      </c>
      <c r="O7631">
        <v>131594</v>
      </c>
      <c r="P7631">
        <v>162272</v>
      </c>
      <c r="Q7631">
        <v>0</v>
      </c>
      <c r="R7631">
        <v>0</v>
      </c>
      <c r="S7631">
        <v>7.0000000000000007E-2</v>
      </c>
      <c r="T7631" t="s">
        <v>26</v>
      </c>
      <c r="U7631">
        <v>0</v>
      </c>
    </row>
    <row r="7632" spans="1:21" x14ac:dyDescent="0.25">
      <c r="A7632" t="s">
        <v>15302</v>
      </c>
      <c r="B7632" t="s">
        <v>15303</v>
      </c>
      <c r="C7632">
        <v>391534</v>
      </c>
      <c r="D7632" t="s">
        <v>23</v>
      </c>
      <c r="E7632">
        <v>725</v>
      </c>
      <c r="F7632">
        <v>1168272</v>
      </c>
      <c r="G7632">
        <v>6</v>
      </c>
      <c r="H7632" t="s">
        <v>31</v>
      </c>
      <c r="I7632" t="s">
        <v>54</v>
      </c>
      <c r="J7632">
        <v>6150.87</v>
      </c>
      <c r="K7632">
        <v>18.8</v>
      </c>
      <c r="L7632">
        <v>0</v>
      </c>
      <c r="M7632">
        <v>5</v>
      </c>
      <c r="N7632">
        <v>0</v>
      </c>
      <c r="O7632">
        <v>93632</v>
      </c>
      <c r="P7632">
        <v>239316</v>
      </c>
      <c r="Q7632">
        <v>0</v>
      </c>
      <c r="R7632">
        <v>0</v>
      </c>
      <c r="S7632">
        <v>0.06</v>
      </c>
      <c r="T7632" t="s">
        <v>26</v>
      </c>
      <c r="U7632">
        <v>0</v>
      </c>
    </row>
    <row r="7633" spans="1:21" x14ac:dyDescent="0.25">
      <c r="A7633" t="s">
        <v>15304</v>
      </c>
      <c r="B7633" t="s">
        <v>15305</v>
      </c>
      <c r="C7633">
        <v>415206</v>
      </c>
      <c r="D7633" t="s">
        <v>23</v>
      </c>
      <c r="E7633">
        <v>704</v>
      </c>
      <c r="F7633">
        <v>2349825</v>
      </c>
      <c r="G7633">
        <v>0</v>
      </c>
      <c r="H7633" t="s">
        <v>24</v>
      </c>
      <c r="I7633" t="s">
        <v>65</v>
      </c>
      <c r="J7633">
        <v>33093.440000000002</v>
      </c>
      <c r="K7633">
        <v>20.3</v>
      </c>
      <c r="L7633">
        <v>6</v>
      </c>
      <c r="M7633">
        <v>20</v>
      </c>
      <c r="N7633">
        <v>0</v>
      </c>
      <c r="O7633">
        <v>210729</v>
      </c>
      <c r="P7633">
        <v>829950</v>
      </c>
      <c r="Q7633">
        <v>0</v>
      </c>
      <c r="R7633">
        <v>0</v>
      </c>
      <c r="S7633">
        <v>0.17</v>
      </c>
      <c r="T7633" t="s">
        <v>26</v>
      </c>
      <c r="U7633">
        <v>1</v>
      </c>
    </row>
    <row r="7634" spans="1:21" x14ac:dyDescent="0.25">
      <c r="A7634" t="s">
        <v>15306</v>
      </c>
      <c r="B7634" t="s">
        <v>15307</v>
      </c>
      <c r="C7634">
        <v>224686</v>
      </c>
      <c r="D7634" t="s">
        <v>23</v>
      </c>
      <c r="E7634">
        <v>707</v>
      </c>
      <c r="F7634">
        <v>579234</v>
      </c>
      <c r="G7634">
        <v>5</v>
      </c>
      <c r="H7634" t="s">
        <v>24</v>
      </c>
      <c r="I7634" t="s">
        <v>25</v>
      </c>
      <c r="J7634">
        <v>8012.68</v>
      </c>
      <c r="K7634">
        <v>14.7</v>
      </c>
      <c r="L7634">
        <v>0</v>
      </c>
      <c r="M7634">
        <v>10</v>
      </c>
      <c r="N7634">
        <v>0</v>
      </c>
      <c r="O7634">
        <v>200241</v>
      </c>
      <c r="P7634">
        <v>438306</v>
      </c>
      <c r="Q7634">
        <v>0</v>
      </c>
      <c r="R7634">
        <v>0</v>
      </c>
      <c r="S7634">
        <v>0.17</v>
      </c>
      <c r="T7634" t="s">
        <v>26</v>
      </c>
      <c r="U7634">
        <v>0</v>
      </c>
    </row>
    <row r="7635" spans="1:21" x14ac:dyDescent="0.25">
      <c r="A7635" t="s">
        <v>15308</v>
      </c>
      <c r="B7635" t="s">
        <v>15309</v>
      </c>
      <c r="C7635">
        <v>350482</v>
      </c>
      <c r="D7635" t="s">
        <v>40</v>
      </c>
      <c r="E7635">
        <v>725</v>
      </c>
      <c r="F7635">
        <v>1168272</v>
      </c>
      <c r="G7635">
        <v>4</v>
      </c>
      <c r="H7635" t="s">
        <v>31</v>
      </c>
      <c r="I7635" t="s">
        <v>54</v>
      </c>
      <c r="J7635">
        <v>41714.879999999997</v>
      </c>
      <c r="K7635">
        <v>11</v>
      </c>
      <c r="L7635">
        <v>0</v>
      </c>
      <c r="M7635">
        <v>7</v>
      </c>
      <c r="N7635">
        <v>0</v>
      </c>
      <c r="O7635">
        <v>206473</v>
      </c>
      <c r="P7635">
        <v>280280</v>
      </c>
      <c r="Q7635">
        <v>0</v>
      </c>
      <c r="R7635">
        <v>0</v>
      </c>
      <c r="S7635">
        <v>0.43</v>
      </c>
      <c r="T7635" t="s">
        <v>26</v>
      </c>
      <c r="U7635">
        <v>0</v>
      </c>
    </row>
    <row r="7636" spans="1:21" x14ac:dyDescent="0.25">
      <c r="A7636" t="s">
        <v>15310</v>
      </c>
      <c r="B7636" t="s">
        <v>15311</v>
      </c>
      <c r="C7636">
        <v>262922</v>
      </c>
      <c r="D7636" t="s">
        <v>40</v>
      </c>
      <c r="E7636">
        <v>716</v>
      </c>
      <c r="F7636">
        <v>1892210</v>
      </c>
      <c r="G7636">
        <v>0</v>
      </c>
      <c r="H7636" t="s">
        <v>24</v>
      </c>
      <c r="I7636" t="s">
        <v>25</v>
      </c>
      <c r="J7636">
        <v>34532.879999999997</v>
      </c>
      <c r="K7636">
        <v>12.7</v>
      </c>
      <c r="L7636">
        <v>15</v>
      </c>
      <c r="M7636">
        <v>23</v>
      </c>
      <c r="N7636">
        <v>0</v>
      </c>
      <c r="O7636">
        <v>204421</v>
      </c>
      <c r="P7636">
        <v>1232770</v>
      </c>
      <c r="Q7636">
        <v>0</v>
      </c>
      <c r="R7636">
        <v>0</v>
      </c>
      <c r="S7636">
        <v>0.22</v>
      </c>
      <c r="T7636" t="s">
        <v>26</v>
      </c>
      <c r="U7636">
        <v>0</v>
      </c>
    </row>
    <row r="7637" spans="1:21" x14ac:dyDescent="0.25">
      <c r="A7637" t="s">
        <v>15312</v>
      </c>
      <c r="B7637" t="s">
        <v>15313</v>
      </c>
      <c r="C7637">
        <v>83160</v>
      </c>
      <c r="D7637" t="s">
        <v>23</v>
      </c>
      <c r="E7637">
        <v>725</v>
      </c>
      <c r="F7637">
        <v>1168272</v>
      </c>
      <c r="G7637">
        <v>6</v>
      </c>
      <c r="H7637" t="s">
        <v>24</v>
      </c>
      <c r="I7637" t="s">
        <v>25</v>
      </c>
      <c r="J7637">
        <v>8300.15</v>
      </c>
      <c r="K7637">
        <v>16</v>
      </c>
      <c r="L7637">
        <v>49</v>
      </c>
      <c r="M7637">
        <v>9</v>
      </c>
      <c r="N7637">
        <v>0</v>
      </c>
      <c r="O7637">
        <v>109345</v>
      </c>
      <c r="P7637">
        <v>180620</v>
      </c>
      <c r="Q7637">
        <v>0</v>
      </c>
      <c r="R7637">
        <v>0</v>
      </c>
      <c r="S7637">
        <v>0.09</v>
      </c>
      <c r="T7637" t="s">
        <v>26</v>
      </c>
      <c r="U7637">
        <v>0</v>
      </c>
    </row>
    <row r="7638" spans="1:21" x14ac:dyDescent="0.25">
      <c r="A7638" t="s">
        <v>15314</v>
      </c>
      <c r="B7638" t="s">
        <v>15315</v>
      </c>
      <c r="C7638">
        <v>397056</v>
      </c>
      <c r="D7638" t="s">
        <v>23</v>
      </c>
      <c r="E7638">
        <v>746</v>
      </c>
      <c r="F7638">
        <v>767372</v>
      </c>
      <c r="G7638">
        <v>6</v>
      </c>
      <c r="H7638" t="s">
        <v>31</v>
      </c>
      <c r="I7638" t="s">
        <v>25</v>
      </c>
      <c r="J7638">
        <v>6062.33</v>
      </c>
      <c r="K7638">
        <v>10.1</v>
      </c>
      <c r="L7638">
        <v>0</v>
      </c>
      <c r="M7638">
        <v>14</v>
      </c>
      <c r="N7638">
        <v>0</v>
      </c>
      <c r="O7638">
        <v>323836</v>
      </c>
      <c r="P7638">
        <v>869990</v>
      </c>
      <c r="Q7638">
        <v>0</v>
      </c>
      <c r="R7638">
        <v>0</v>
      </c>
      <c r="S7638">
        <v>0.09</v>
      </c>
      <c r="T7638" t="s">
        <v>26</v>
      </c>
      <c r="U7638">
        <v>0</v>
      </c>
    </row>
    <row r="7639" spans="1:21" x14ac:dyDescent="0.25">
      <c r="A7639" t="s">
        <v>15316</v>
      </c>
      <c r="B7639" t="s">
        <v>15317</v>
      </c>
      <c r="C7639">
        <v>215468</v>
      </c>
      <c r="D7639" t="s">
        <v>40</v>
      </c>
      <c r="E7639">
        <v>703</v>
      </c>
      <c r="F7639">
        <v>614080</v>
      </c>
      <c r="G7639">
        <v>3</v>
      </c>
      <c r="H7639" t="s">
        <v>31</v>
      </c>
      <c r="I7639" t="s">
        <v>25</v>
      </c>
      <c r="J7639">
        <v>7113.22</v>
      </c>
      <c r="K7639">
        <v>7.2</v>
      </c>
      <c r="L7639">
        <v>0</v>
      </c>
      <c r="M7639">
        <v>3</v>
      </c>
      <c r="N7639">
        <v>0</v>
      </c>
      <c r="O7639">
        <v>59679</v>
      </c>
      <c r="P7639">
        <v>73282</v>
      </c>
      <c r="Q7639">
        <v>0</v>
      </c>
      <c r="R7639">
        <v>0</v>
      </c>
      <c r="S7639">
        <v>0.14000000000000001</v>
      </c>
      <c r="T7639" t="s">
        <v>26</v>
      </c>
      <c r="U7639">
        <v>0</v>
      </c>
    </row>
    <row r="7640" spans="1:21" x14ac:dyDescent="0.25">
      <c r="A7640" t="s">
        <v>15318</v>
      </c>
      <c r="B7640" t="s">
        <v>15319</v>
      </c>
      <c r="C7640">
        <v>328394</v>
      </c>
      <c r="D7640" t="s">
        <v>40</v>
      </c>
      <c r="E7640">
        <v>725</v>
      </c>
      <c r="F7640">
        <v>1172224</v>
      </c>
      <c r="G7640">
        <v>6</v>
      </c>
      <c r="H7640" t="s">
        <v>24</v>
      </c>
      <c r="I7640" t="s">
        <v>25</v>
      </c>
      <c r="J7640">
        <v>17388.04</v>
      </c>
      <c r="K7640">
        <v>18.8</v>
      </c>
      <c r="L7640">
        <v>36</v>
      </c>
      <c r="M7640">
        <v>24</v>
      </c>
      <c r="N7640">
        <v>0</v>
      </c>
      <c r="O7640">
        <v>345496</v>
      </c>
      <c r="P7640">
        <v>1194204</v>
      </c>
      <c r="Q7640">
        <v>0</v>
      </c>
      <c r="R7640">
        <v>0</v>
      </c>
      <c r="S7640">
        <v>0.18</v>
      </c>
      <c r="T7640" t="s">
        <v>26</v>
      </c>
      <c r="U7640">
        <v>0</v>
      </c>
    </row>
    <row r="7641" spans="1:21" x14ac:dyDescent="0.25">
      <c r="A7641" t="s">
        <v>15320</v>
      </c>
      <c r="B7641" t="s">
        <v>15321</v>
      </c>
      <c r="C7641">
        <v>107910</v>
      </c>
      <c r="D7641" t="s">
        <v>23</v>
      </c>
      <c r="E7641">
        <v>725</v>
      </c>
      <c r="F7641">
        <v>1168272</v>
      </c>
      <c r="G7641">
        <v>5</v>
      </c>
      <c r="H7641" t="s">
        <v>24</v>
      </c>
      <c r="I7641" t="s">
        <v>25</v>
      </c>
      <c r="J7641">
        <v>21213.69</v>
      </c>
      <c r="K7641">
        <v>20.6</v>
      </c>
      <c r="L7641">
        <v>0</v>
      </c>
      <c r="M7641">
        <v>9</v>
      </c>
      <c r="N7641">
        <v>0</v>
      </c>
      <c r="O7641">
        <v>322259</v>
      </c>
      <c r="P7641">
        <v>410036</v>
      </c>
      <c r="Q7641">
        <v>0</v>
      </c>
      <c r="R7641">
        <v>0</v>
      </c>
      <c r="S7641">
        <v>0.22</v>
      </c>
      <c r="T7641" t="s">
        <v>26</v>
      </c>
      <c r="U7641">
        <v>0</v>
      </c>
    </row>
    <row r="7642" spans="1:21" x14ac:dyDescent="0.25">
      <c r="A7642" t="s">
        <v>15322</v>
      </c>
      <c r="B7642" t="s">
        <v>15323</v>
      </c>
      <c r="C7642">
        <v>434104</v>
      </c>
      <c r="D7642" t="s">
        <v>23</v>
      </c>
      <c r="E7642">
        <v>725</v>
      </c>
      <c r="F7642">
        <v>1168272</v>
      </c>
      <c r="G7642">
        <v>10</v>
      </c>
      <c r="H7642" t="s">
        <v>24</v>
      </c>
      <c r="I7642" t="s">
        <v>25</v>
      </c>
      <c r="J7642">
        <v>27105.78</v>
      </c>
      <c r="K7642">
        <v>33.1</v>
      </c>
      <c r="L7642">
        <v>14</v>
      </c>
      <c r="M7642">
        <v>11</v>
      </c>
      <c r="N7642">
        <v>0</v>
      </c>
      <c r="O7642">
        <v>747574</v>
      </c>
      <c r="P7642">
        <v>1054328</v>
      </c>
      <c r="Q7642">
        <v>0</v>
      </c>
      <c r="R7642">
        <v>0</v>
      </c>
      <c r="S7642">
        <v>0.28000000000000003</v>
      </c>
      <c r="T7642" t="s">
        <v>26</v>
      </c>
      <c r="U7642">
        <v>0</v>
      </c>
    </row>
    <row r="7643" spans="1:21" x14ac:dyDescent="0.25">
      <c r="A7643" t="s">
        <v>15324</v>
      </c>
      <c r="B7643" t="s">
        <v>15325</v>
      </c>
      <c r="C7643">
        <v>314688</v>
      </c>
      <c r="D7643" t="s">
        <v>23</v>
      </c>
      <c r="E7643">
        <v>713</v>
      </c>
      <c r="F7643">
        <v>2047687</v>
      </c>
      <c r="G7643">
        <v>10</v>
      </c>
      <c r="H7643" t="s">
        <v>31</v>
      </c>
      <c r="I7643" t="s">
        <v>25</v>
      </c>
      <c r="J7643">
        <v>8941.59</v>
      </c>
      <c r="K7643">
        <v>15.8</v>
      </c>
      <c r="L7643">
        <v>0</v>
      </c>
      <c r="M7643">
        <v>10</v>
      </c>
      <c r="N7643">
        <v>0</v>
      </c>
      <c r="O7643">
        <v>389120</v>
      </c>
      <c r="P7643">
        <v>1353022</v>
      </c>
      <c r="Q7643">
        <v>0</v>
      </c>
      <c r="R7643">
        <v>0</v>
      </c>
      <c r="S7643">
        <v>0.05</v>
      </c>
      <c r="T7643" t="s">
        <v>26</v>
      </c>
      <c r="U7643">
        <v>0</v>
      </c>
    </row>
    <row r="7644" spans="1:21" x14ac:dyDescent="0.25">
      <c r="A7644" t="s">
        <v>15326</v>
      </c>
      <c r="B7644" t="s">
        <v>15327</v>
      </c>
      <c r="C7644">
        <v>181346</v>
      </c>
      <c r="D7644" t="s">
        <v>23</v>
      </c>
      <c r="E7644">
        <v>711</v>
      </c>
      <c r="F7644">
        <v>1740267</v>
      </c>
      <c r="G7644">
        <v>10</v>
      </c>
      <c r="H7644" t="s">
        <v>24</v>
      </c>
      <c r="I7644" t="s">
        <v>25</v>
      </c>
      <c r="J7644">
        <v>34515.21</v>
      </c>
      <c r="K7644">
        <v>14.5</v>
      </c>
      <c r="L7644">
        <v>8</v>
      </c>
      <c r="M7644">
        <v>8</v>
      </c>
      <c r="N7644">
        <v>0</v>
      </c>
      <c r="O7644">
        <v>73378</v>
      </c>
      <c r="P7644">
        <v>114202</v>
      </c>
      <c r="Q7644">
        <v>0</v>
      </c>
      <c r="R7644">
        <v>0</v>
      </c>
      <c r="S7644">
        <v>0.24</v>
      </c>
      <c r="T7644" t="s">
        <v>26</v>
      </c>
      <c r="U7644">
        <v>1</v>
      </c>
    </row>
    <row r="7645" spans="1:21" x14ac:dyDescent="0.25">
      <c r="A7645" t="s">
        <v>15328</v>
      </c>
      <c r="B7645" t="s">
        <v>15329</v>
      </c>
      <c r="C7645">
        <v>172392</v>
      </c>
      <c r="D7645" t="s">
        <v>23</v>
      </c>
      <c r="E7645">
        <v>655</v>
      </c>
      <c r="F7645">
        <v>651377</v>
      </c>
      <c r="G7645">
        <v>0</v>
      </c>
      <c r="H7645" t="s">
        <v>31</v>
      </c>
      <c r="I7645" t="s">
        <v>25</v>
      </c>
      <c r="J7645">
        <v>6008.94</v>
      </c>
      <c r="K7645">
        <v>9.8000000000000007</v>
      </c>
      <c r="L7645">
        <v>0</v>
      </c>
      <c r="M7645">
        <v>2</v>
      </c>
      <c r="N7645">
        <v>0</v>
      </c>
      <c r="O7645">
        <v>214415</v>
      </c>
      <c r="P7645">
        <v>254364</v>
      </c>
      <c r="Q7645">
        <v>0</v>
      </c>
      <c r="R7645">
        <v>0</v>
      </c>
      <c r="S7645">
        <v>0.11</v>
      </c>
      <c r="T7645" t="s">
        <v>130</v>
      </c>
      <c r="U7645">
        <v>0</v>
      </c>
    </row>
    <row r="7646" spans="1:21" x14ac:dyDescent="0.25">
      <c r="A7646" t="s">
        <v>15330</v>
      </c>
      <c r="B7646" t="s">
        <v>15331</v>
      </c>
      <c r="C7646">
        <v>266222</v>
      </c>
      <c r="D7646" t="s">
        <v>40</v>
      </c>
      <c r="E7646">
        <v>725</v>
      </c>
      <c r="F7646">
        <v>1053778</v>
      </c>
      <c r="G7646">
        <v>10</v>
      </c>
      <c r="H7646" t="s">
        <v>43</v>
      </c>
      <c r="I7646" t="s">
        <v>25</v>
      </c>
      <c r="J7646">
        <v>17826.560000000001</v>
      </c>
      <c r="K7646">
        <v>15.8</v>
      </c>
      <c r="L7646">
        <v>0</v>
      </c>
      <c r="M7646">
        <v>9</v>
      </c>
      <c r="N7646">
        <v>1</v>
      </c>
      <c r="O7646">
        <v>175788</v>
      </c>
      <c r="P7646">
        <v>264352</v>
      </c>
      <c r="Q7646">
        <v>1</v>
      </c>
      <c r="R7646">
        <v>0</v>
      </c>
      <c r="S7646">
        <v>0.2</v>
      </c>
      <c r="T7646" t="s">
        <v>26</v>
      </c>
      <c r="U7646">
        <v>1</v>
      </c>
    </row>
    <row r="7647" spans="1:21" x14ac:dyDescent="0.25">
      <c r="A7647" t="s">
        <v>15332</v>
      </c>
      <c r="B7647" t="s">
        <v>15333</v>
      </c>
      <c r="C7647">
        <v>359700</v>
      </c>
      <c r="D7647" t="s">
        <v>23</v>
      </c>
      <c r="E7647">
        <v>747</v>
      </c>
      <c r="F7647">
        <v>1262056</v>
      </c>
      <c r="G7647">
        <v>6</v>
      </c>
      <c r="H7647" t="s">
        <v>31</v>
      </c>
      <c r="I7647" t="s">
        <v>25</v>
      </c>
      <c r="J7647">
        <v>18509.990000000002</v>
      </c>
      <c r="K7647">
        <v>10.9</v>
      </c>
      <c r="L7647">
        <v>0</v>
      </c>
      <c r="M7647">
        <v>7</v>
      </c>
      <c r="N7647">
        <v>0</v>
      </c>
      <c r="O7647">
        <v>84360</v>
      </c>
      <c r="P7647">
        <v>137214</v>
      </c>
      <c r="Q7647">
        <v>0</v>
      </c>
      <c r="R7647">
        <v>0</v>
      </c>
      <c r="S7647">
        <v>0.18</v>
      </c>
      <c r="T7647" t="s">
        <v>26</v>
      </c>
      <c r="U7647">
        <v>0</v>
      </c>
    </row>
    <row r="7648" spans="1:21" x14ac:dyDescent="0.25">
      <c r="A7648" t="s">
        <v>15334</v>
      </c>
      <c r="B7648" t="s">
        <v>15335</v>
      </c>
      <c r="C7648">
        <v>169400</v>
      </c>
      <c r="D7648" t="s">
        <v>23</v>
      </c>
      <c r="E7648">
        <v>701</v>
      </c>
      <c r="F7648">
        <v>943825</v>
      </c>
      <c r="G7648">
        <v>3</v>
      </c>
      <c r="H7648" t="s">
        <v>31</v>
      </c>
      <c r="I7648" t="s">
        <v>54</v>
      </c>
      <c r="J7648">
        <v>5364.08</v>
      </c>
      <c r="K7648">
        <v>15.9</v>
      </c>
      <c r="L7648">
        <v>0</v>
      </c>
      <c r="M7648">
        <v>9</v>
      </c>
      <c r="N7648">
        <v>1</v>
      </c>
      <c r="O7648">
        <v>148732</v>
      </c>
      <c r="P7648">
        <v>238194</v>
      </c>
      <c r="Q7648">
        <v>1</v>
      </c>
      <c r="R7648">
        <v>0</v>
      </c>
      <c r="S7648">
        <v>7.0000000000000007E-2</v>
      </c>
      <c r="T7648" t="s">
        <v>26</v>
      </c>
      <c r="U7648">
        <v>1</v>
      </c>
    </row>
    <row r="7649" spans="1:21" x14ac:dyDescent="0.25">
      <c r="A7649" t="s">
        <v>15336</v>
      </c>
      <c r="B7649" t="s">
        <v>15337</v>
      </c>
      <c r="C7649">
        <v>258148</v>
      </c>
      <c r="D7649" t="s">
        <v>23</v>
      </c>
      <c r="E7649">
        <v>729</v>
      </c>
      <c r="F7649">
        <v>928910</v>
      </c>
      <c r="G7649">
        <v>10</v>
      </c>
      <c r="H7649" t="s">
        <v>31</v>
      </c>
      <c r="I7649" t="s">
        <v>25</v>
      </c>
      <c r="J7649">
        <v>5759.28</v>
      </c>
      <c r="K7649">
        <v>15.2</v>
      </c>
      <c r="L7649">
        <v>52</v>
      </c>
      <c r="M7649">
        <v>4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7.0000000000000007E-2</v>
      </c>
      <c r="T7649" t="s">
        <v>26</v>
      </c>
      <c r="U7649">
        <v>0</v>
      </c>
    </row>
    <row r="7650" spans="1:21" x14ac:dyDescent="0.25">
      <c r="A7650" t="s">
        <v>15338</v>
      </c>
      <c r="B7650" t="s">
        <v>15339</v>
      </c>
      <c r="C7650">
        <v>337304</v>
      </c>
      <c r="D7650" t="s">
        <v>23</v>
      </c>
      <c r="E7650">
        <v>721</v>
      </c>
      <c r="F7650">
        <v>873905</v>
      </c>
      <c r="G7650">
        <v>1</v>
      </c>
      <c r="H7650" t="s">
        <v>24</v>
      </c>
      <c r="I7650" t="s">
        <v>25</v>
      </c>
      <c r="J7650">
        <v>20900.759999999998</v>
      </c>
      <c r="K7650">
        <v>27.7</v>
      </c>
      <c r="L7650">
        <v>7</v>
      </c>
      <c r="M7650">
        <v>15</v>
      </c>
      <c r="N7650">
        <v>0</v>
      </c>
      <c r="O7650">
        <v>218177</v>
      </c>
      <c r="P7650">
        <v>370986</v>
      </c>
      <c r="Q7650">
        <v>0</v>
      </c>
      <c r="R7650">
        <v>0</v>
      </c>
      <c r="S7650">
        <v>0.28999999999999998</v>
      </c>
      <c r="T7650" t="s">
        <v>26</v>
      </c>
      <c r="U7650">
        <v>1</v>
      </c>
    </row>
    <row r="7651" spans="1:21" x14ac:dyDescent="0.25">
      <c r="A7651" t="s">
        <v>15340</v>
      </c>
      <c r="B7651" t="s">
        <v>15341</v>
      </c>
      <c r="C7651">
        <v>268246</v>
      </c>
      <c r="D7651" t="s">
        <v>23</v>
      </c>
      <c r="E7651">
        <v>747</v>
      </c>
      <c r="F7651">
        <v>1405468</v>
      </c>
      <c r="G7651">
        <v>6</v>
      </c>
      <c r="H7651" t="s">
        <v>31</v>
      </c>
      <c r="I7651" t="s">
        <v>25</v>
      </c>
      <c r="J7651">
        <v>12649.25</v>
      </c>
      <c r="K7651">
        <v>11.5</v>
      </c>
      <c r="L7651">
        <v>0</v>
      </c>
      <c r="M7651">
        <v>9</v>
      </c>
      <c r="N7651">
        <v>0</v>
      </c>
      <c r="O7651">
        <v>243580</v>
      </c>
      <c r="P7651">
        <v>560714</v>
      </c>
      <c r="Q7651">
        <v>0</v>
      </c>
      <c r="R7651">
        <v>0</v>
      </c>
      <c r="S7651">
        <v>0.11</v>
      </c>
      <c r="T7651" t="s">
        <v>26</v>
      </c>
      <c r="U7651">
        <v>0</v>
      </c>
    </row>
    <row r="7652" spans="1:21" x14ac:dyDescent="0.25">
      <c r="A7652" t="s">
        <v>15342</v>
      </c>
      <c r="B7652" t="s">
        <v>15343</v>
      </c>
      <c r="C7652">
        <v>262592</v>
      </c>
      <c r="D7652" t="s">
        <v>23</v>
      </c>
      <c r="E7652">
        <v>725</v>
      </c>
      <c r="F7652">
        <v>1168272</v>
      </c>
      <c r="G7652">
        <v>10</v>
      </c>
      <c r="H7652" t="s">
        <v>24</v>
      </c>
      <c r="I7652" t="s">
        <v>25</v>
      </c>
      <c r="J7652">
        <v>5611.65</v>
      </c>
      <c r="K7652">
        <v>24.9</v>
      </c>
      <c r="L7652">
        <v>0</v>
      </c>
      <c r="M7652">
        <v>10</v>
      </c>
      <c r="N7652">
        <v>0</v>
      </c>
      <c r="O7652">
        <v>238545</v>
      </c>
      <c r="P7652">
        <v>955768</v>
      </c>
      <c r="Q7652">
        <v>0</v>
      </c>
      <c r="R7652">
        <v>0</v>
      </c>
      <c r="S7652">
        <v>0.06</v>
      </c>
      <c r="T7652" t="s">
        <v>26</v>
      </c>
      <c r="U7652">
        <v>0</v>
      </c>
    </row>
    <row r="7653" spans="1:21" x14ac:dyDescent="0.25">
      <c r="A7653" t="s">
        <v>15344</v>
      </c>
      <c r="B7653" t="s">
        <v>15345</v>
      </c>
      <c r="C7653">
        <v>264044</v>
      </c>
      <c r="D7653" t="s">
        <v>23</v>
      </c>
      <c r="E7653">
        <v>750</v>
      </c>
      <c r="F7653">
        <v>1045209</v>
      </c>
      <c r="G7653">
        <v>3</v>
      </c>
      <c r="H7653" t="s">
        <v>31</v>
      </c>
      <c r="I7653" t="s">
        <v>25</v>
      </c>
      <c r="J7653">
        <v>14284.58</v>
      </c>
      <c r="K7653">
        <v>13</v>
      </c>
      <c r="L7653">
        <v>0</v>
      </c>
      <c r="M7653">
        <v>14</v>
      </c>
      <c r="N7653">
        <v>0</v>
      </c>
      <c r="O7653">
        <v>253688</v>
      </c>
      <c r="P7653">
        <v>874214</v>
      </c>
      <c r="Q7653">
        <v>0</v>
      </c>
      <c r="R7653">
        <v>0</v>
      </c>
      <c r="S7653">
        <v>0.16</v>
      </c>
      <c r="T7653" t="s">
        <v>26</v>
      </c>
      <c r="U7653">
        <v>0</v>
      </c>
    </row>
    <row r="7654" spans="1:21" x14ac:dyDescent="0.25">
      <c r="A7654" t="s">
        <v>15346</v>
      </c>
      <c r="B7654" t="s">
        <v>15347</v>
      </c>
      <c r="C7654">
        <v>257554</v>
      </c>
      <c r="D7654" t="s">
        <v>23</v>
      </c>
      <c r="E7654">
        <v>722</v>
      </c>
      <c r="F7654">
        <v>1575594</v>
      </c>
      <c r="G7654">
        <v>9</v>
      </c>
      <c r="H7654" t="s">
        <v>31</v>
      </c>
      <c r="I7654" t="s">
        <v>25</v>
      </c>
      <c r="J7654">
        <v>14705.43</v>
      </c>
      <c r="K7654">
        <v>10.7</v>
      </c>
      <c r="L7654">
        <v>20</v>
      </c>
      <c r="M7654">
        <v>5</v>
      </c>
      <c r="N7654">
        <v>0</v>
      </c>
      <c r="O7654">
        <v>85614</v>
      </c>
      <c r="P7654">
        <v>163064</v>
      </c>
      <c r="Q7654">
        <v>0</v>
      </c>
      <c r="R7654">
        <v>0</v>
      </c>
      <c r="S7654">
        <v>0.11</v>
      </c>
      <c r="T7654" t="s">
        <v>26</v>
      </c>
      <c r="U7654">
        <v>0</v>
      </c>
    </row>
    <row r="7655" spans="1:21" x14ac:dyDescent="0.25">
      <c r="A7655" t="s">
        <v>15348</v>
      </c>
      <c r="B7655" t="s">
        <v>15349</v>
      </c>
      <c r="C7655">
        <v>243738</v>
      </c>
      <c r="D7655" t="s">
        <v>40</v>
      </c>
      <c r="E7655">
        <v>665</v>
      </c>
      <c r="F7655">
        <v>1103957</v>
      </c>
      <c r="G7655">
        <v>10</v>
      </c>
      <c r="H7655" t="s">
        <v>24</v>
      </c>
      <c r="I7655" t="s">
        <v>80</v>
      </c>
      <c r="J7655">
        <v>3403.85</v>
      </c>
      <c r="K7655">
        <v>14.5</v>
      </c>
      <c r="L7655">
        <v>19</v>
      </c>
      <c r="M7655">
        <v>4</v>
      </c>
      <c r="N7655">
        <v>0</v>
      </c>
      <c r="O7655">
        <v>2812</v>
      </c>
      <c r="P7655">
        <v>37114</v>
      </c>
      <c r="Q7655">
        <v>0</v>
      </c>
      <c r="R7655">
        <v>0</v>
      </c>
      <c r="S7655">
        <v>0.04</v>
      </c>
      <c r="T7655" t="s">
        <v>130</v>
      </c>
      <c r="U7655">
        <v>0</v>
      </c>
    </row>
    <row r="7656" spans="1:21" x14ac:dyDescent="0.25">
      <c r="A7656" t="s">
        <v>15350</v>
      </c>
      <c r="B7656" t="s">
        <v>15351</v>
      </c>
      <c r="C7656">
        <v>110902</v>
      </c>
      <c r="D7656" t="s">
        <v>23</v>
      </c>
      <c r="E7656">
        <v>698</v>
      </c>
      <c r="F7656">
        <v>574674</v>
      </c>
      <c r="G7656">
        <v>0</v>
      </c>
      <c r="H7656" t="s">
        <v>24</v>
      </c>
      <c r="I7656" t="s">
        <v>54</v>
      </c>
      <c r="J7656">
        <v>6129.78</v>
      </c>
      <c r="K7656">
        <v>14</v>
      </c>
      <c r="L7656">
        <v>0</v>
      </c>
      <c r="M7656">
        <v>5</v>
      </c>
      <c r="N7656">
        <v>0</v>
      </c>
      <c r="O7656">
        <v>1748</v>
      </c>
      <c r="P7656">
        <v>201850</v>
      </c>
      <c r="Q7656">
        <v>0</v>
      </c>
      <c r="R7656">
        <v>0</v>
      </c>
      <c r="S7656">
        <v>0.13</v>
      </c>
      <c r="T7656" t="s">
        <v>26</v>
      </c>
      <c r="U7656">
        <v>0</v>
      </c>
    </row>
    <row r="7657" spans="1:21" x14ac:dyDescent="0.25">
      <c r="A7657" t="s">
        <v>15352</v>
      </c>
      <c r="B7657" t="s">
        <v>15353</v>
      </c>
      <c r="C7657">
        <v>191224</v>
      </c>
      <c r="D7657" t="s">
        <v>23</v>
      </c>
      <c r="E7657">
        <v>708</v>
      </c>
      <c r="F7657">
        <v>960165</v>
      </c>
      <c r="G7657">
        <v>7</v>
      </c>
      <c r="H7657" t="s">
        <v>31</v>
      </c>
      <c r="I7657" t="s">
        <v>25</v>
      </c>
      <c r="J7657">
        <v>12082.1</v>
      </c>
      <c r="K7657">
        <v>13.7</v>
      </c>
      <c r="L7657">
        <v>0</v>
      </c>
      <c r="M7657">
        <v>11</v>
      </c>
      <c r="N7657">
        <v>2</v>
      </c>
      <c r="O7657">
        <v>37544</v>
      </c>
      <c r="P7657">
        <v>231220</v>
      </c>
      <c r="Q7657">
        <v>2</v>
      </c>
      <c r="R7657">
        <v>0</v>
      </c>
      <c r="S7657">
        <v>0.15</v>
      </c>
      <c r="T7657" t="s">
        <v>26</v>
      </c>
      <c r="U7657">
        <v>1</v>
      </c>
    </row>
    <row r="7658" spans="1:21" x14ac:dyDescent="0.25">
      <c r="A7658" t="s">
        <v>15354</v>
      </c>
      <c r="B7658" t="s">
        <v>15355</v>
      </c>
      <c r="C7658">
        <v>163460</v>
      </c>
      <c r="D7658" t="s">
        <v>23</v>
      </c>
      <c r="E7658">
        <v>730</v>
      </c>
      <c r="F7658">
        <v>1901159</v>
      </c>
      <c r="G7658">
        <v>2</v>
      </c>
      <c r="H7658" t="s">
        <v>31</v>
      </c>
      <c r="I7658" t="s">
        <v>25</v>
      </c>
      <c r="J7658">
        <v>35171.279999999999</v>
      </c>
      <c r="K7658">
        <v>25.5</v>
      </c>
      <c r="L7658">
        <v>0</v>
      </c>
      <c r="M7658">
        <v>17</v>
      </c>
      <c r="N7658">
        <v>0</v>
      </c>
      <c r="O7658">
        <v>629926</v>
      </c>
      <c r="P7658">
        <v>816772</v>
      </c>
      <c r="Q7658">
        <v>0</v>
      </c>
      <c r="R7658">
        <v>0</v>
      </c>
      <c r="S7658">
        <v>0.22</v>
      </c>
      <c r="T7658" t="s">
        <v>26</v>
      </c>
      <c r="U7658">
        <v>0</v>
      </c>
    </row>
    <row r="7659" spans="1:21" x14ac:dyDescent="0.25">
      <c r="A7659" s="1" t="s">
        <v>15356</v>
      </c>
      <c r="B7659" t="s">
        <v>15357</v>
      </c>
      <c r="C7659">
        <v>263604</v>
      </c>
      <c r="D7659" t="s">
        <v>40</v>
      </c>
      <c r="E7659">
        <v>715</v>
      </c>
      <c r="F7659">
        <v>1081385</v>
      </c>
      <c r="G7659">
        <v>10</v>
      </c>
      <c r="H7659" t="s">
        <v>31</v>
      </c>
      <c r="I7659" t="s">
        <v>25</v>
      </c>
      <c r="J7659">
        <v>33522.65</v>
      </c>
      <c r="K7659">
        <v>17.2</v>
      </c>
      <c r="L7659">
        <v>20</v>
      </c>
      <c r="M7659">
        <v>9</v>
      </c>
      <c r="N7659">
        <v>0</v>
      </c>
      <c r="O7659">
        <v>78641</v>
      </c>
      <c r="P7659">
        <v>109846</v>
      </c>
      <c r="Q7659">
        <v>0</v>
      </c>
      <c r="R7659">
        <v>0</v>
      </c>
      <c r="S7659">
        <v>0.37</v>
      </c>
      <c r="T7659" t="s">
        <v>26</v>
      </c>
      <c r="U7659">
        <v>0</v>
      </c>
    </row>
    <row r="7660" spans="1:21" x14ac:dyDescent="0.25">
      <c r="A7660" t="s">
        <v>15358</v>
      </c>
      <c r="B7660" t="s">
        <v>15359</v>
      </c>
      <c r="C7660">
        <v>329186</v>
      </c>
      <c r="D7660" t="s">
        <v>23</v>
      </c>
      <c r="E7660">
        <v>725</v>
      </c>
      <c r="F7660">
        <v>1168272</v>
      </c>
      <c r="G7660">
        <v>9</v>
      </c>
      <c r="H7660" t="s">
        <v>31</v>
      </c>
      <c r="I7660" t="s">
        <v>25</v>
      </c>
      <c r="J7660">
        <v>16412.009999999998</v>
      </c>
      <c r="K7660">
        <v>10</v>
      </c>
      <c r="L7660">
        <v>0</v>
      </c>
      <c r="M7660">
        <v>7</v>
      </c>
      <c r="N7660">
        <v>0</v>
      </c>
      <c r="O7660">
        <v>385301</v>
      </c>
      <c r="P7660">
        <v>466180</v>
      </c>
      <c r="Q7660">
        <v>0</v>
      </c>
      <c r="R7660">
        <v>0</v>
      </c>
      <c r="S7660">
        <v>0.17</v>
      </c>
      <c r="T7660" t="s">
        <v>26</v>
      </c>
      <c r="U7660">
        <v>0</v>
      </c>
    </row>
    <row r="7661" spans="1:21" x14ac:dyDescent="0.25">
      <c r="A7661" t="s">
        <v>15360</v>
      </c>
      <c r="B7661" t="s">
        <v>15361</v>
      </c>
      <c r="C7661">
        <v>123112</v>
      </c>
      <c r="D7661" t="s">
        <v>23</v>
      </c>
      <c r="E7661">
        <v>731</v>
      </c>
      <c r="F7661">
        <v>1836597</v>
      </c>
      <c r="G7661">
        <v>10</v>
      </c>
      <c r="H7661" t="s">
        <v>24</v>
      </c>
      <c r="I7661" t="s">
        <v>25</v>
      </c>
      <c r="J7661">
        <v>32905.53</v>
      </c>
      <c r="K7661">
        <v>19.7</v>
      </c>
      <c r="L7661">
        <v>46</v>
      </c>
      <c r="M7661">
        <v>18</v>
      </c>
      <c r="N7661">
        <v>0</v>
      </c>
      <c r="O7661">
        <v>208278</v>
      </c>
      <c r="P7661">
        <v>432168</v>
      </c>
      <c r="Q7661">
        <v>0</v>
      </c>
      <c r="R7661">
        <v>0</v>
      </c>
      <c r="S7661">
        <v>0.21</v>
      </c>
      <c r="T7661" t="s">
        <v>26</v>
      </c>
      <c r="U7661">
        <v>0</v>
      </c>
    </row>
    <row r="7662" spans="1:21" x14ac:dyDescent="0.25">
      <c r="A7662" t="s">
        <v>15362</v>
      </c>
      <c r="B7662" t="s">
        <v>15363</v>
      </c>
      <c r="C7662">
        <v>156574</v>
      </c>
      <c r="D7662" t="s">
        <v>23</v>
      </c>
      <c r="E7662">
        <v>750</v>
      </c>
      <c r="F7662">
        <v>556339</v>
      </c>
      <c r="G7662">
        <v>4</v>
      </c>
      <c r="H7662" t="s">
        <v>31</v>
      </c>
      <c r="I7662" t="s">
        <v>54</v>
      </c>
      <c r="J7662">
        <v>8034.53</v>
      </c>
      <c r="K7662">
        <v>11.2</v>
      </c>
      <c r="L7662">
        <v>0</v>
      </c>
      <c r="M7662">
        <v>7</v>
      </c>
      <c r="N7662">
        <v>0</v>
      </c>
      <c r="O7662">
        <v>72352</v>
      </c>
      <c r="P7662">
        <v>452782</v>
      </c>
      <c r="Q7662">
        <v>0</v>
      </c>
      <c r="R7662">
        <v>0</v>
      </c>
      <c r="S7662">
        <v>0.17</v>
      </c>
      <c r="T7662" t="s">
        <v>26</v>
      </c>
      <c r="U7662">
        <v>0</v>
      </c>
    </row>
    <row r="7663" spans="1:21" x14ac:dyDescent="0.25">
      <c r="A7663" t="s">
        <v>15364</v>
      </c>
      <c r="B7663" t="s">
        <v>15365</v>
      </c>
      <c r="C7663">
        <v>148104</v>
      </c>
      <c r="D7663" t="s">
        <v>23</v>
      </c>
      <c r="E7663">
        <v>725</v>
      </c>
      <c r="F7663">
        <v>1168272</v>
      </c>
      <c r="G7663">
        <v>0</v>
      </c>
      <c r="H7663" t="s">
        <v>31</v>
      </c>
      <c r="I7663" t="s">
        <v>25</v>
      </c>
      <c r="J7663">
        <v>8655.26</v>
      </c>
      <c r="K7663">
        <v>20.5</v>
      </c>
      <c r="L7663">
        <v>0</v>
      </c>
      <c r="M7663">
        <v>6</v>
      </c>
      <c r="N7663">
        <v>0</v>
      </c>
      <c r="O7663">
        <v>258932</v>
      </c>
      <c r="P7663">
        <v>501358</v>
      </c>
      <c r="Q7663">
        <v>0</v>
      </c>
      <c r="R7663">
        <v>0</v>
      </c>
      <c r="S7663">
        <v>0.09</v>
      </c>
      <c r="T7663" t="s">
        <v>26</v>
      </c>
      <c r="U7663">
        <v>0</v>
      </c>
    </row>
    <row r="7664" spans="1:21" x14ac:dyDescent="0.25">
      <c r="A7664" t="s">
        <v>15366</v>
      </c>
      <c r="B7664" t="s">
        <v>15367</v>
      </c>
      <c r="C7664">
        <v>222728</v>
      </c>
      <c r="D7664" t="s">
        <v>40</v>
      </c>
      <c r="E7664">
        <v>725</v>
      </c>
      <c r="F7664">
        <v>1168272</v>
      </c>
      <c r="G7664">
        <v>10</v>
      </c>
      <c r="H7664" t="s">
        <v>24</v>
      </c>
      <c r="I7664" t="s">
        <v>25</v>
      </c>
      <c r="J7664">
        <v>10098.69</v>
      </c>
      <c r="K7664">
        <v>15.7</v>
      </c>
      <c r="L7664">
        <v>43</v>
      </c>
      <c r="M7664">
        <v>7</v>
      </c>
      <c r="N7664">
        <v>0</v>
      </c>
      <c r="O7664">
        <v>151829</v>
      </c>
      <c r="P7664">
        <v>338734</v>
      </c>
      <c r="Q7664">
        <v>0</v>
      </c>
      <c r="R7664">
        <v>0</v>
      </c>
      <c r="S7664">
        <v>0.1</v>
      </c>
      <c r="T7664" t="s">
        <v>26</v>
      </c>
      <c r="U7664">
        <v>0</v>
      </c>
    </row>
    <row r="7665" spans="1:21" x14ac:dyDescent="0.25">
      <c r="A7665" t="s">
        <v>15368</v>
      </c>
      <c r="B7665" t="s">
        <v>15369</v>
      </c>
      <c r="C7665">
        <v>145904</v>
      </c>
      <c r="D7665" t="s">
        <v>23</v>
      </c>
      <c r="E7665">
        <v>701</v>
      </c>
      <c r="F7665">
        <v>468407</v>
      </c>
      <c r="G7665">
        <v>2</v>
      </c>
      <c r="H7665" t="s">
        <v>31</v>
      </c>
      <c r="I7665" t="s">
        <v>25</v>
      </c>
      <c r="J7665">
        <v>8352.9699999999993</v>
      </c>
      <c r="K7665">
        <v>5.3</v>
      </c>
      <c r="L7665">
        <v>0</v>
      </c>
      <c r="M7665">
        <v>10</v>
      </c>
      <c r="N7665">
        <v>0</v>
      </c>
      <c r="O7665">
        <v>93347</v>
      </c>
      <c r="P7665">
        <v>327514</v>
      </c>
      <c r="Q7665">
        <v>0</v>
      </c>
      <c r="R7665">
        <v>0</v>
      </c>
      <c r="S7665">
        <v>0.21</v>
      </c>
      <c r="T7665" t="s">
        <v>26</v>
      </c>
      <c r="U7665">
        <v>0</v>
      </c>
    </row>
    <row r="7666" spans="1:21" x14ac:dyDescent="0.25">
      <c r="A7666" t="s">
        <v>15370</v>
      </c>
      <c r="B7666" t="s">
        <v>15371</v>
      </c>
      <c r="C7666">
        <v>86724</v>
      </c>
      <c r="D7666" t="s">
        <v>23</v>
      </c>
      <c r="E7666">
        <v>707</v>
      </c>
      <c r="F7666">
        <v>842612</v>
      </c>
      <c r="G7666">
        <v>6</v>
      </c>
      <c r="H7666" t="s">
        <v>24</v>
      </c>
      <c r="I7666" t="s">
        <v>145</v>
      </c>
      <c r="J7666">
        <v>4999.47</v>
      </c>
      <c r="K7666">
        <v>22.5</v>
      </c>
      <c r="L7666">
        <v>35</v>
      </c>
      <c r="M7666">
        <v>3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7.0000000000000007E-2</v>
      </c>
      <c r="T7666" t="s">
        <v>26</v>
      </c>
      <c r="U7666">
        <v>0</v>
      </c>
    </row>
    <row r="7667" spans="1:21" x14ac:dyDescent="0.25">
      <c r="A7667" t="s">
        <v>15372</v>
      </c>
      <c r="B7667" t="s">
        <v>15373</v>
      </c>
      <c r="C7667">
        <v>112244</v>
      </c>
      <c r="D7667" t="s">
        <v>23</v>
      </c>
      <c r="E7667">
        <v>738</v>
      </c>
      <c r="F7667">
        <v>765814</v>
      </c>
      <c r="G7667">
        <v>2</v>
      </c>
      <c r="H7667" t="s">
        <v>24</v>
      </c>
      <c r="I7667" t="s">
        <v>25</v>
      </c>
      <c r="J7667">
        <v>8104.83</v>
      </c>
      <c r="K7667">
        <v>13.9</v>
      </c>
      <c r="L7667">
        <v>57</v>
      </c>
      <c r="M7667">
        <v>7</v>
      </c>
      <c r="N7667">
        <v>0</v>
      </c>
      <c r="O7667">
        <v>36974</v>
      </c>
      <c r="P7667">
        <v>83138</v>
      </c>
      <c r="Q7667">
        <v>0</v>
      </c>
      <c r="R7667">
        <v>0</v>
      </c>
      <c r="S7667">
        <v>0.13</v>
      </c>
      <c r="T7667" t="s">
        <v>26</v>
      </c>
      <c r="U7667">
        <v>0</v>
      </c>
    </row>
    <row r="7668" spans="1:21" x14ac:dyDescent="0.25">
      <c r="A7668" t="s">
        <v>15374</v>
      </c>
      <c r="B7668" t="s">
        <v>15375</v>
      </c>
      <c r="C7668">
        <v>603548</v>
      </c>
      <c r="D7668" t="s">
        <v>23</v>
      </c>
      <c r="E7668">
        <v>731</v>
      </c>
      <c r="F7668">
        <v>1298327</v>
      </c>
      <c r="G7668">
        <v>10</v>
      </c>
      <c r="H7668" t="s">
        <v>31</v>
      </c>
      <c r="I7668" t="s">
        <v>25</v>
      </c>
      <c r="J7668">
        <v>33972.949999999997</v>
      </c>
      <c r="K7668">
        <v>36</v>
      </c>
      <c r="L7668">
        <v>54</v>
      </c>
      <c r="M7668">
        <v>16</v>
      </c>
      <c r="N7668">
        <v>0</v>
      </c>
      <c r="O7668">
        <v>200906</v>
      </c>
      <c r="P7668">
        <v>446490</v>
      </c>
      <c r="Q7668">
        <v>0</v>
      </c>
      <c r="R7668">
        <v>0</v>
      </c>
      <c r="S7668">
        <v>0.31</v>
      </c>
      <c r="T7668" t="s">
        <v>26</v>
      </c>
      <c r="U7668">
        <v>0</v>
      </c>
    </row>
    <row r="7669" spans="1:21" x14ac:dyDescent="0.25">
      <c r="A7669" t="s">
        <v>15376</v>
      </c>
      <c r="B7669" t="s">
        <v>15377</v>
      </c>
      <c r="C7669">
        <v>779790</v>
      </c>
      <c r="D7669" t="s">
        <v>23</v>
      </c>
      <c r="E7669">
        <v>693</v>
      </c>
      <c r="F7669">
        <v>1654748</v>
      </c>
      <c r="G7669">
        <v>4</v>
      </c>
      <c r="H7669" t="s">
        <v>24</v>
      </c>
      <c r="I7669" t="s">
        <v>65</v>
      </c>
      <c r="J7669">
        <v>10204.33</v>
      </c>
      <c r="K7669">
        <v>7.6</v>
      </c>
      <c r="L7669">
        <v>68</v>
      </c>
      <c r="M7669">
        <v>15</v>
      </c>
      <c r="N7669">
        <v>0</v>
      </c>
      <c r="O7669">
        <v>104956</v>
      </c>
      <c r="P7669">
        <v>636306</v>
      </c>
      <c r="Q7669">
        <v>0</v>
      </c>
      <c r="R7669">
        <v>0</v>
      </c>
      <c r="S7669">
        <v>7.0000000000000007E-2</v>
      </c>
      <c r="T7669" t="s">
        <v>26</v>
      </c>
      <c r="U7669">
        <v>0</v>
      </c>
    </row>
    <row r="7670" spans="1:21" x14ac:dyDescent="0.25">
      <c r="A7670" t="s">
        <v>15378</v>
      </c>
      <c r="B7670" t="s">
        <v>15379</v>
      </c>
      <c r="C7670">
        <v>379082</v>
      </c>
      <c r="D7670" t="s">
        <v>40</v>
      </c>
      <c r="E7670">
        <v>725</v>
      </c>
      <c r="F7670">
        <v>1168272</v>
      </c>
      <c r="G7670">
        <v>10</v>
      </c>
      <c r="H7670" t="s">
        <v>24</v>
      </c>
      <c r="I7670" t="s">
        <v>65</v>
      </c>
      <c r="J7670">
        <v>15214.63</v>
      </c>
      <c r="K7670">
        <v>17</v>
      </c>
      <c r="L7670">
        <v>27</v>
      </c>
      <c r="M7670">
        <v>8</v>
      </c>
      <c r="N7670">
        <v>0</v>
      </c>
      <c r="O7670">
        <v>46341</v>
      </c>
      <c r="P7670">
        <v>602844</v>
      </c>
      <c r="Q7670">
        <v>0</v>
      </c>
      <c r="R7670">
        <v>0</v>
      </c>
      <c r="S7670">
        <v>0.16</v>
      </c>
      <c r="T7670" t="s">
        <v>26</v>
      </c>
      <c r="U7670">
        <v>0</v>
      </c>
    </row>
    <row r="7671" spans="1:21" x14ac:dyDescent="0.25">
      <c r="A7671" t="s">
        <v>15380</v>
      </c>
      <c r="B7671" t="s">
        <v>15381</v>
      </c>
      <c r="C7671">
        <v>393932</v>
      </c>
      <c r="D7671" t="s">
        <v>23</v>
      </c>
      <c r="E7671">
        <v>724</v>
      </c>
      <c r="F7671">
        <v>1814519</v>
      </c>
      <c r="G7671">
        <v>10</v>
      </c>
      <c r="H7671" t="s">
        <v>31</v>
      </c>
      <c r="I7671" t="s">
        <v>25</v>
      </c>
      <c r="J7671">
        <v>21622.95</v>
      </c>
      <c r="K7671">
        <v>15.9</v>
      </c>
      <c r="L7671">
        <v>0</v>
      </c>
      <c r="M7671">
        <v>17</v>
      </c>
      <c r="N7671">
        <v>0</v>
      </c>
      <c r="O7671">
        <v>247323</v>
      </c>
      <c r="P7671">
        <v>604142</v>
      </c>
      <c r="Q7671">
        <v>0</v>
      </c>
      <c r="R7671">
        <v>0</v>
      </c>
      <c r="S7671">
        <v>0.14000000000000001</v>
      </c>
      <c r="T7671" t="s">
        <v>26</v>
      </c>
      <c r="U7671">
        <v>0</v>
      </c>
    </row>
    <row r="7672" spans="1:21" x14ac:dyDescent="0.25">
      <c r="A7672" t="s">
        <v>15382</v>
      </c>
      <c r="B7672" t="s">
        <v>15383</v>
      </c>
      <c r="C7672">
        <v>91300</v>
      </c>
      <c r="D7672" t="s">
        <v>23</v>
      </c>
      <c r="E7672">
        <v>725</v>
      </c>
      <c r="F7672">
        <v>1168272</v>
      </c>
      <c r="G7672">
        <v>6</v>
      </c>
      <c r="H7672" t="s">
        <v>31</v>
      </c>
      <c r="I7672" t="s">
        <v>54</v>
      </c>
      <c r="J7672">
        <v>2459.5500000000002</v>
      </c>
      <c r="K7672">
        <v>20.6</v>
      </c>
      <c r="L7672">
        <v>52</v>
      </c>
      <c r="M7672">
        <v>5</v>
      </c>
      <c r="N7672">
        <v>1</v>
      </c>
      <c r="O7672">
        <v>2033</v>
      </c>
      <c r="P7672">
        <v>97834</v>
      </c>
      <c r="Q7672">
        <v>1</v>
      </c>
      <c r="R7672">
        <v>0</v>
      </c>
      <c r="S7672">
        <v>0.03</v>
      </c>
      <c r="T7672" t="s">
        <v>26</v>
      </c>
      <c r="U7672">
        <v>1</v>
      </c>
    </row>
    <row r="7673" spans="1:21" x14ac:dyDescent="0.25">
      <c r="A7673" t="s">
        <v>15384</v>
      </c>
      <c r="B7673" t="s">
        <v>15385</v>
      </c>
      <c r="C7673">
        <v>260678</v>
      </c>
      <c r="D7673" t="s">
        <v>40</v>
      </c>
      <c r="E7673">
        <v>740</v>
      </c>
      <c r="F7673">
        <v>1031833</v>
      </c>
      <c r="G7673">
        <v>7</v>
      </c>
      <c r="H7673" t="s">
        <v>43</v>
      </c>
      <c r="I7673" t="s">
        <v>65</v>
      </c>
      <c r="J7673">
        <v>25279.88</v>
      </c>
      <c r="K7673">
        <v>16.3</v>
      </c>
      <c r="L7673">
        <v>0</v>
      </c>
      <c r="M7673">
        <v>17</v>
      </c>
      <c r="N7673">
        <v>0</v>
      </c>
      <c r="O7673">
        <v>309567</v>
      </c>
      <c r="P7673">
        <v>1629320</v>
      </c>
      <c r="Q7673">
        <v>0</v>
      </c>
      <c r="R7673">
        <v>0</v>
      </c>
      <c r="S7673">
        <v>0.28999999999999998</v>
      </c>
      <c r="T7673" t="s">
        <v>26</v>
      </c>
      <c r="U7673">
        <v>0</v>
      </c>
    </row>
    <row r="7674" spans="1:21" x14ac:dyDescent="0.25">
      <c r="A7674" t="s">
        <v>15386</v>
      </c>
      <c r="B7674" t="s">
        <v>15387</v>
      </c>
      <c r="C7674">
        <v>346368</v>
      </c>
      <c r="D7674" t="s">
        <v>40</v>
      </c>
      <c r="E7674">
        <v>721</v>
      </c>
      <c r="F7674">
        <v>679421</v>
      </c>
      <c r="G7674">
        <v>7</v>
      </c>
      <c r="H7674" t="s">
        <v>31</v>
      </c>
      <c r="I7674" t="s">
        <v>25</v>
      </c>
      <c r="J7674">
        <v>19193.61</v>
      </c>
      <c r="K7674">
        <v>27.6</v>
      </c>
      <c r="L7674">
        <v>0</v>
      </c>
      <c r="M7674">
        <v>12</v>
      </c>
      <c r="N7674">
        <v>0</v>
      </c>
      <c r="O7674">
        <v>416062</v>
      </c>
      <c r="P7674">
        <v>585376</v>
      </c>
      <c r="Q7674">
        <v>0</v>
      </c>
      <c r="R7674">
        <v>0</v>
      </c>
      <c r="S7674">
        <v>0.34</v>
      </c>
      <c r="T7674" t="s">
        <v>26</v>
      </c>
      <c r="U7674">
        <v>0</v>
      </c>
    </row>
    <row r="7675" spans="1:21" x14ac:dyDescent="0.25">
      <c r="A7675" t="s">
        <v>15388</v>
      </c>
      <c r="B7675" t="s">
        <v>15389</v>
      </c>
      <c r="C7675">
        <v>437756</v>
      </c>
      <c r="D7675" t="s">
        <v>23</v>
      </c>
      <c r="E7675">
        <v>692</v>
      </c>
      <c r="F7675">
        <v>1512248</v>
      </c>
      <c r="G7675">
        <v>10</v>
      </c>
      <c r="H7675" t="s">
        <v>31</v>
      </c>
      <c r="I7675" t="s">
        <v>54</v>
      </c>
      <c r="J7675">
        <v>21423.45</v>
      </c>
      <c r="K7675">
        <v>28.9</v>
      </c>
      <c r="L7675">
        <v>12</v>
      </c>
      <c r="M7675">
        <v>25</v>
      </c>
      <c r="N7675">
        <v>0</v>
      </c>
      <c r="O7675">
        <v>280288</v>
      </c>
      <c r="P7675">
        <v>604384</v>
      </c>
      <c r="Q7675">
        <v>0</v>
      </c>
      <c r="R7675">
        <v>0</v>
      </c>
      <c r="S7675">
        <v>0.17</v>
      </c>
      <c r="T7675" t="s">
        <v>26</v>
      </c>
      <c r="U7675">
        <v>1</v>
      </c>
    </row>
    <row r="7676" spans="1:21" x14ac:dyDescent="0.25">
      <c r="A7676" t="s">
        <v>15390</v>
      </c>
      <c r="B7676" t="s">
        <v>15391</v>
      </c>
      <c r="C7676">
        <v>131406</v>
      </c>
      <c r="D7676" t="s">
        <v>23</v>
      </c>
      <c r="E7676">
        <v>725</v>
      </c>
      <c r="F7676">
        <v>1168272</v>
      </c>
      <c r="G7676">
        <v>10</v>
      </c>
      <c r="H7676" t="s">
        <v>31</v>
      </c>
      <c r="I7676" t="s">
        <v>25</v>
      </c>
      <c r="J7676">
        <v>5808.68</v>
      </c>
      <c r="K7676">
        <v>16.2</v>
      </c>
      <c r="L7676">
        <v>64</v>
      </c>
      <c r="M7676">
        <v>7</v>
      </c>
      <c r="N7676">
        <v>1</v>
      </c>
      <c r="O7676">
        <v>152950</v>
      </c>
      <c r="P7676">
        <v>317372</v>
      </c>
      <c r="Q7676">
        <v>1</v>
      </c>
      <c r="R7676">
        <v>0</v>
      </c>
      <c r="S7676">
        <v>0.06</v>
      </c>
      <c r="T7676" t="s">
        <v>26</v>
      </c>
      <c r="U7676">
        <v>1</v>
      </c>
    </row>
    <row r="7677" spans="1:21" x14ac:dyDescent="0.25">
      <c r="A7677" t="s">
        <v>15392</v>
      </c>
      <c r="B7677" t="s">
        <v>15393</v>
      </c>
      <c r="C7677">
        <v>241450</v>
      </c>
      <c r="D7677" t="s">
        <v>23</v>
      </c>
      <c r="E7677">
        <v>705</v>
      </c>
      <c r="F7677">
        <v>601122</v>
      </c>
      <c r="G7677">
        <v>3</v>
      </c>
      <c r="H7677" t="s">
        <v>24</v>
      </c>
      <c r="I7677" t="s">
        <v>65</v>
      </c>
      <c r="J7677">
        <v>11671.89</v>
      </c>
      <c r="K7677">
        <v>12.3</v>
      </c>
      <c r="L7677">
        <v>0</v>
      </c>
      <c r="M7677">
        <v>10</v>
      </c>
      <c r="N7677">
        <v>0</v>
      </c>
      <c r="O7677">
        <v>231268</v>
      </c>
      <c r="P7677">
        <v>546480</v>
      </c>
      <c r="Q7677">
        <v>0</v>
      </c>
      <c r="R7677">
        <v>0</v>
      </c>
      <c r="S7677">
        <v>0.23</v>
      </c>
      <c r="T7677" t="s">
        <v>26</v>
      </c>
      <c r="U7677">
        <v>0</v>
      </c>
    </row>
    <row r="7678" spans="1:21" x14ac:dyDescent="0.25">
      <c r="A7678" s="1" t="s">
        <v>15394</v>
      </c>
      <c r="B7678" t="s">
        <v>15395</v>
      </c>
      <c r="C7678">
        <v>551980</v>
      </c>
      <c r="D7678" t="s">
        <v>23</v>
      </c>
      <c r="E7678">
        <v>725</v>
      </c>
      <c r="F7678">
        <v>1168272</v>
      </c>
      <c r="G7678">
        <v>0</v>
      </c>
      <c r="H7678" t="s">
        <v>24</v>
      </c>
      <c r="I7678" t="s">
        <v>80</v>
      </c>
      <c r="J7678">
        <v>16255.83</v>
      </c>
      <c r="K7678">
        <v>21.3</v>
      </c>
      <c r="L7678">
        <v>24</v>
      </c>
      <c r="M7678">
        <v>5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0.17</v>
      </c>
      <c r="T7678" t="s">
        <v>26</v>
      </c>
      <c r="U7678">
        <v>0</v>
      </c>
    </row>
    <row r="7679" spans="1:21" x14ac:dyDescent="0.25">
      <c r="A7679" t="s">
        <v>15396</v>
      </c>
      <c r="B7679" t="s">
        <v>15397</v>
      </c>
      <c r="C7679">
        <v>90464</v>
      </c>
      <c r="D7679" t="s">
        <v>23</v>
      </c>
      <c r="E7679">
        <v>749</v>
      </c>
      <c r="F7679">
        <v>1651765</v>
      </c>
      <c r="G7679">
        <v>10</v>
      </c>
      <c r="H7679" t="s">
        <v>24</v>
      </c>
      <c r="I7679" t="s">
        <v>145</v>
      </c>
      <c r="J7679">
        <v>14177.61</v>
      </c>
      <c r="K7679">
        <v>15.3</v>
      </c>
      <c r="L7679">
        <v>0</v>
      </c>
      <c r="M7679">
        <v>10</v>
      </c>
      <c r="N7679">
        <v>0</v>
      </c>
      <c r="O7679">
        <v>207309</v>
      </c>
      <c r="P7679">
        <v>754842</v>
      </c>
      <c r="Q7679">
        <v>0</v>
      </c>
      <c r="R7679">
        <v>0</v>
      </c>
      <c r="S7679">
        <v>0.1</v>
      </c>
      <c r="T7679" t="s">
        <v>26</v>
      </c>
      <c r="U7679">
        <v>0</v>
      </c>
    </row>
    <row r="7680" spans="1:21" x14ac:dyDescent="0.25">
      <c r="A7680" t="s">
        <v>15398</v>
      </c>
      <c r="B7680" t="s">
        <v>15399</v>
      </c>
      <c r="C7680">
        <v>427966</v>
      </c>
      <c r="D7680" t="s">
        <v>40</v>
      </c>
      <c r="E7680">
        <v>714</v>
      </c>
      <c r="F7680">
        <v>1058794</v>
      </c>
      <c r="G7680">
        <v>1</v>
      </c>
      <c r="H7680" t="s">
        <v>31</v>
      </c>
      <c r="I7680" t="s">
        <v>25</v>
      </c>
      <c r="J7680">
        <v>27440.560000000001</v>
      </c>
      <c r="K7680">
        <v>12.9</v>
      </c>
      <c r="L7680">
        <v>0</v>
      </c>
      <c r="M7680">
        <v>10</v>
      </c>
      <c r="N7680">
        <v>0</v>
      </c>
      <c r="O7680">
        <v>310992</v>
      </c>
      <c r="P7680">
        <v>552310</v>
      </c>
      <c r="Q7680">
        <v>0</v>
      </c>
      <c r="R7680">
        <v>0</v>
      </c>
      <c r="S7680">
        <v>0.31</v>
      </c>
      <c r="T7680" t="s">
        <v>26</v>
      </c>
      <c r="U7680">
        <v>0</v>
      </c>
    </row>
    <row r="7681" spans="1:21" x14ac:dyDescent="0.25">
      <c r="A7681" t="s">
        <v>15400</v>
      </c>
      <c r="B7681" t="s">
        <v>15401</v>
      </c>
      <c r="C7681">
        <v>354090</v>
      </c>
      <c r="D7681" t="s">
        <v>23</v>
      </c>
      <c r="E7681">
        <v>725</v>
      </c>
      <c r="F7681">
        <v>1168272</v>
      </c>
      <c r="G7681">
        <v>10</v>
      </c>
      <c r="H7681" t="s">
        <v>31</v>
      </c>
      <c r="I7681" t="s">
        <v>25</v>
      </c>
      <c r="J7681">
        <v>17711.23</v>
      </c>
      <c r="K7681">
        <v>14</v>
      </c>
      <c r="L7681">
        <v>40</v>
      </c>
      <c r="M7681">
        <v>9</v>
      </c>
      <c r="N7681">
        <v>0</v>
      </c>
      <c r="O7681">
        <v>209722</v>
      </c>
      <c r="P7681">
        <v>504856</v>
      </c>
      <c r="Q7681">
        <v>0</v>
      </c>
      <c r="R7681">
        <v>0</v>
      </c>
      <c r="S7681">
        <v>0.18</v>
      </c>
      <c r="T7681" t="s">
        <v>26</v>
      </c>
      <c r="U7681">
        <v>0</v>
      </c>
    </row>
    <row r="7682" spans="1:21" x14ac:dyDescent="0.25">
      <c r="A7682" t="s">
        <v>15402</v>
      </c>
      <c r="B7682" t="s">
        <v>15403</v>
      </c>
      <c r="C7682">
        <v>42944</v>
      </c>
      <c r="D7682" t="s">
        <v>23</v>
      </c>
      <c r="E7682">
        <v>725</v>
      </c>
      <c r="F7682">
        <v>1168272</v>
      </c>
      <c r="G7682">
        <v>3</v>
      </c>
      <c r="H7682" t="s">
        <v>24</v>
      </c>
      <c r="I7682" t="s">
        <v>25</v>
      </c>
      <c r="J7682">
        <v>12703.78</v>
      </c>
      <c r="K7682">
        <v>10.1</v>
      </c>
      <c r="L7682">
        <v>30</v>
      </c>
      <c r="M7682">
        <v>11</v>
      </c>
      <c r="N7682">
        <v>0</v>
      </c>
      <c r="O7682">
        <v>209342</v>
      </c>
      <c r="P7682">
        <v>688622</v>
      </c>
      <c r="Q7682">
        <v>0</v>
      </c>
      <c r="R7682">
        <v>0</v>
      </c>
      <c r="S7682">
        <v>0.13</v>
      </c>
      <c r="T7682" t="s">
        <v>26</v>
      </c>
      <c r="U7682">
        <v>0</v>
      </c>
    </row>
    <row r="7683" spans="1:21" x14ac:dyDescent="0.25">
      <c r="A7683" t="s">
        <v>15404</v>
      </c>
      <c r="B7683" t="s">
        <v>15405</v>
      </c>
      <c r="C7683">
        <v>92554</v>
      </c>
      <c r="D7683" t="s">
        <v>40</v>
      </c>
      <c r="E7683">
        <v>724</v>
      </c>
      <c r="F7683">
        <v>1189305</v>
      </c>
      <c r="G7683">
        <v>0</v>
      </c>
      <c r="H7683" t="s">
        <v>31</v>
      </c>
      <c r="I7683" t="s">
        <v>25</v>
      </c>
      <c r="J7683">
        <v>12626.45</v>
      </c>
      <c r="K7683">
        <v>13.8</v>
      </c>
      <c r="L7683">
        <v>0</v>
      </c>
      <c r="M7683">
        <v>9</v>
      </c>
      <c r="N7683">
        <v>0</v>
      </c>
      <c r="O7683">
        <v>71858</v>
      </c>
      <c r="P7683">
        <v>142472</v>
      </c>
      <c r="Q7683">
        <v>0</v>
      </c>
      <c r="R7683">
        <v>0</v>
      </c>
      <c r="S7683">
        <v>0.13</v>
      </c>
      <c r="T7683" t="s">
        <v>26</v>
      </c>
      <c r="U7683">
        <v>0</v>
      </c>
    </row>
    <row r="7684" spans="1:21" x14ac:dyDescent="0.25">
      <c r="A7684" t="s">
        <v>15406</v>
      </c>
      <c r="B7684" t="s">
        <v>15407</v>
      </c>
      <c r="C7684">
        <v>64592</v>
      </c>
      <c r="D7684" t="s">
        <v>23</v>
      </c>
      <c r="E7684">
        <v>725</v>
      </c>
      <c r="F7684">
        <v>1168272</v>
      </c>
      <c r="G7684">
        <v>10</v>
      </c>
      <c r="H7684" t="s">
        <v>31</v>
      </c>
      <c r="I7684" t="s">
        <v>25</v>
      </c>
      <c r="J7684">
        <v>560.30999999999995</v>
      </c>
      <c r="K7684">
        <v>17.899999999999999</v>
      </c>
      <c r="L7684">
        <v>47</v>
      </c>
      <c r="M7684">
        <v>2</v>
      </c>
      <c r="N7684">
        <v>0</v>
      </c>
      <c r="O7684">
        <v>28804</v>
      </c>
      <c r="P7684">
        <v>107602</v>
      </c>
      <c r="Q7684">
        <v>0</v>
      </c>
      <c r="R7684">
        <v>0</v>
      </c>
      <c r="S7684">
        <v>0.01</v>
      </c>
      <c r="T7684" t="s">
        <v>26</v>
      </c>
      <c r="U7684">
        <v>0</v>
      </c>
    </row>
    <row r="7685" spans="1:21" x14ac:dyDescent="0.25">
      <c r="A7685" t="s">
        <v>15408</v>
      </c>
      <c r="B7685" t="s">
        <v>15409</v>
      </c>
      <c r="C7685">
        <v>217690</v>
      </c>
      <c r="D7685" t="s">
        <v>23</v>
      </c>
      <c r="E7685">
        <v>728</v>
      </c>
      <c r="F7685">
        <v>639217</v>
      </c>
      <c r="G7685">
        <v>7</v>
      </c>
      <c r="H7685" t="s">
        <v>31</v>
      </c>
      <c r="I7685" t="s">
        <v>25</v>
      </c>
      <c r="J7685">
        <v>11505.83</v>
      </c>
      <c r="K7685">
        <v>20</v>
      </c>
      <c r="L7685">
        <v>32</v>
      </c>
      <c r="M7685">
        <v>6</v>
      </c>
      <c r="N7685">
        <v>1</v>
      </c>
      <c r="O7685">
        <v>83600</v>
      </c>
      <c r="P7685">
        <v>113212</v>
      </c>
      <c r="Q7685">
        <v>1</v>
      </c>
      <c r="R7685">
        <v>0</v>
      </c>
      <c r="S7685">
        <v>0.22</v>
      </c>
      <c r="T7685" t="s">
        <v>26</v>
      </c>
      <c r="U7685">
        <v>1</v>
      </c>
    </row>
    <row r="7686" spans="1:21" x14ac:dyDescent="0.25">
      <c r="A7686" t="s">
        <v>15410</v>
      </c>
      <c r="B7686" t="s">
        <v>15411</v>
      </c>
      <c r="C7686">
        <v>225390</v>
      </c>
      <c r="D7686" t="s">
        <v>23</v>
      </c>
      <c r="E7686">
        <v>725</v>
      </c>
      <c r="F7686">
        <v>1168272</v>
      </c>
      <c r="G7686">
        <v>10</v>
      </c>
      <c r="H7686" t="s">
        <v>24</v>
      </c>
      <c r="I7686" t="s">
        <v>65</v>
      </c>
      <c r="J7686">
        <v>12490.41</v>
      </c>
      <c r="K7686">
        <v>15</v>
      </c>
      <c r="L7686">
        <v>0</v>
      </c>
      <c r="M7686">
        <v>11</v>
      </c>
      <c r="N7686">
        <v>0</v>
      </c>
      <c r="O7686">
        <v>148314</v>
      </c>
      <c r="P7686">
        <v>841786</v>
      </c>
      <c r="Q7686">
        <v>0</v>
      </c>
      <c r="R7686">
        <v>0</v>
      </c>
      <c r="S7686">
        <v>0.13</v>
      </c>
      <c r="T7686" t="s">
        <v>26</v>
      </c>
      <c r="U7686">
        <v>0</v>
      </c>
    </row>
    <row r="7687" spans="1:21" x14ac:dyDescent="0.25">
      <c r="A7687" t="s">
        <v>15412</v>
      </c>
      <c r="B7687" t="s">
        <v>15413</v>
      </c>
      <c r="C7687">
        <v>219318</v>
      </c>
      <c r="D7687" t="s">
        <v>23</v>
      </c>
      <c r="E7687">
        <v>720</v>
      </c>
      <c r="F7687">
        <v>947055</v>
      </c>
      <c r="G7687">
        <v>1</v>
      </c>
      <c r="H7687" t="s">
        <v>24</v>
      </c>
      <c r="I7687" t="s">
        <v>65</v>
      </c>
      <c r="J7687">
        <v>21387.73</v>
      </c>
      <c r="K7687">
        <v>12.4</v>
      </c>
      <c r="L7687">
        <v>0</v>
      </c>
      <c r="M7687">
        <v>12</v>
      </c>
      <c r="N7687">
        <v>0</v>
      </c>
      <c r="O7687">
        <v>538422</v>
      </c>
      <c r="P7687">
        <v>754754</v>
      </c>
      <c r="Q7687">
        <v>0</v>
      </c>
      <c r="R7687">
        <v>0</v>
      </c>
      <c r="S7687">
        <v>0.27</v>
      </c>
      <c r="T7687" t="s">
        <v>26</v>
      </c>
      <c r="U7687">
        <v>0</v>
      </c>
    </row>
    <row r="7688" spans="1:21" x14ac:dyDescent="0.25">
      <c r="A7688" t="s">
        <v>15414</v>
      </c>
      <c r="B7688" t="s">
        <v>15415</v>
      </c>
      <c r="C7688">
        <v>327360</v>
      </c>
      <c r="D7688" t="s">
        <v>23</v>
      </c>
      <c r="E7688">
        <v>715</v>
      </c>
      <c r="F7688">
        <v>1546296</v>
      </c>
      <c r="G7688">
        <v>10</v>
      </c>
      <c r="H7688" t="s">
        <v>31</v>
      </c>
      <c r="I7688" t="s">
        <v>25</v>
      </c>
      <c r="J7688">
        <v>24869.48</v>
      </c>
      <c r="K7688">
        <v>12.1</v>
      </c>
      <c r="L7688">
        <v>8</v>
      </c>
      <c r="M7688">
        <v>14</v>
      </c>
      <c r="N7688">
        <v>0</v>
      </c>
      <c r="O7688">
        <v>227449</v>
      </c>
      <c r="P7688">
        <v>633116</v>
      </c>
      <c r="Q7688">
        <v>0</v>
      </c>
      <c r="R7688">
        <v>0</v>
      </c>
      <c r="S7688">
        <v>0.19</v>
      </c>
      <c r="T7688" t="s">
        <v>26</v>
      </c>
      <c r="U7688">
        <v>1</v>
      </c>
    </row>
    <row r="7689" spans="1:21" x14ac:dyDescent="0.25">
      <c r="A7689" t="s">
        <v>15416</v>
      </c>
      <c r="B7689" t="s">
        <v>15417</v>
      </c>
      <c r="C7689">
        <v>328944</v>
      </c>
      <c r="D7689" t="s">
        <v>23</v>
      </c>
      <c r="E7689">
        <v>725</v>
      </c>
      <c r="F7689">
        <v>1168272</v>
      </c>
      <c r="G7689">
        <v>7</v>
      </c>
      <c r="H7689" t="s">
        <v>24</v>
      </c>
      <c r="I7689" t="s">
        <v>25</v>
      </c>
      <c r="J7689">
        <v>15378.6</v>
      </c>
      <c r="K7689">
        <v>22</v>
      </c>
      <c r="L7689">
        <v>0</v>
      </c>
      <c r="M7689">
        <v>11</v>
      </c>
      <c r="N7689">
        <v>0</v>
      </c>
      <c r="O7689">
        <v>450034</v>
      </c>
      <c r="P7689">
        <v>784762</v>
      </c>
      <c r="Q7689">
        <v>0</v>
      </c>
      <c r="R7689">
        <v>0</v>
      </c>
      <c r="S7689">
        <v>0.16</v>
      </c>
      <c r="T7689" t="s">
        <v>26</v>
      </c>
      <c r="U7689">
        <v>0</v>
      </c>
    </row>
    <row r="7690" spans="1:21" x14ac:dyDescent="0.25">
      <c r="A7690" t="s">
        <v>15418</v>
      </c>
      <c r="B7690" t="s">
        <v>15419</v>
      </c>
      <c r="C7690">
        <v>104148</v>
      </c>
      <c r="D7690" t="s">
        <v>23</v>
      </c>
      <c r="E7690">
        <v>704</v>
      </c>
      <c r="F7690">
        <v>599678</v>
      </c>
      <c r="G7690">
        <v>7</v>
      </c>
      <c r="H7690" t="s">
        <v>24</v>
      </c>
      <c r="I7690" t="s">
        <v>65</v>
      </c>
      <c r="J7690">
        <v>17090.689999999999</v>
      </c>
      <c r="K7690">
        <v>9.9</v>
      </c>
      <c r="L7690">
        <v>0</v>
      </c>
      <c r="M7690">
        <v>10</v>
      </c>
      <c r="N7690">
        <v>0</v>
      </c>
      <c r="O7690">
        <v>240597</v>
      </c>
      <c r="P7690">
        <v>451528</v>
      </c>
      <c r="Q7690">
        <v>0</v>
      </c>
      <c r="R7690">
        <v>0</v>
      </c>
      <c r="S7690">
        <v>0.34</v>
      </c>
      <c r="T7690" t="s">
        <v>26</v>
      </c>
      <c r="U7690">
        <v>0</v>
      </c>
    </row>
    <row r="7691" spans="1:21" x14ac:dyDescent="0.25">
      <c r="A7691" t="s">
        <v>15420</v>
      </c>
      <c r="B7691" s="1" t="s">
        <v>15421</v>
      </c>
      <c r="C7691">
        <v>488642</v>
      </c>
      <c r="D7691" t="s">
        <v>40</v>
      </c>
      <c r="E7691">
        <v>689</v>
      </c>
      <c r="F7691">
        <v>959120</v>
      </c>
      <c r="G7691">
        <v>6</v>
      </c>
      <c r="H7691" t="s">
        <v>43</v>
      </c>
      <c r="I7691" t="s">
        <v>25</v>
      </c>
      <c r="J7691">
        <v>10710.11</v>
      </c>
      <c r="K7691">
        <v>13</v>
      </c>
      <c r="L7691">
        <v>62</v>
      </c>
      <c r="M7691">
        <v>10</v>
      </c>
      <c r="N7691">
        <v>0</v>
      </c>
      <c r="O7691">
        <v>119890</v>
      </c>
      <c r="P7691">
        <v>439296</v>
      </c>
      <c r="Q7691">
        <v>0</v>
      </c>
      <c r="R7691">
        <v>0</v>
      </c>
      <c r="S7691">
        <v>0.13</v>
      </c>
      <c r="T7691" t="s">
        <v>26</v>
      </c>
      <c r="U7691">
        <v>0</v>
      </c>
    </row>
    <row r="7692" spans="1:21" x14ac:dyDescent="0.25">
      <c r="A7692" t="s">
        <v>15422</v>
      </c>
      <c r="B7692" t="s">
        <v>15423</v>
      </c>
      <c r="C7692">
        <v>335082</v>
      </c>
      <c r="D7692" t="s">
        <v>23</v>
      </c>
      <c r="E7692">
        <v>743</v>
      </c>
      <c r="F7692">
        <v>1736334</v>
      </c>
      <c r="G7692">
        <v>10</v>
      </c>
      <c r="H7692" t="s">
        <v>24</v>
      </c>
      <c r="I7692" t="s">
        <v>25</v>
      </c>
      <c r="J7692">
        <v>14758.82</v>
      </c>
      <c r="K7692">
        <v>21.5</v>
      </c>
      <c r="L7692">
        <v>0</v>
      </c>
      <c r="M7692">
        <v>16</v>
      </c>
      <c r="N7692">
        <v>0</v>
      </c>
      <c r="O7692">
        <v>386175</v>
      </c>
      <c r="P7692">
        <v>484968</v>
      </c>
      <c r="Q7692">
        <v>0</v>
      </c>
      <c r="R7692">
        <v>0</v>
      </c>
      <c r="S7692">
        <v>0.1</v>
      </c>
      <c r="T7692" t="s">
        <v>26</v>
      </c>
      <c r="U7692">
        <v>0</v>
      </c>
    </row>
    <row r="7693" spans="1:21" x14ac:dyDescent="0.25">
      <c r="A7693" t="s">
        <v>15424</v>
      </c>
      <c r="B7693" t="s">
        <v>15425</v>
      </c>
      <c r="C7693">
        <v>547756</v>
      </c>
      <c r="D7693" t="s">
        <v>23</v>
      </c>
      <c r="E7693">
        <v>704</v>
      </c>
      <c r="F7693">
        <v>1129607</v>
      </c>
      <c r="G7693">
        <v>5</v>
      </c>
      <c r="H7693" t="s">
        <v>24</v>
      </c>
      <c r="I7693" t="s">
        <v>65</v>
      </c>
      <c r="J7693">
        <v>18544.189999999999</v>
      </c>
      <c r="K7693">
        <v>14.9</v>
      </c>
      <c r="L7693">
        <v>12</v>
      </c>
      <c r="M7693">
        <v>7</v>
      </c>
      <c r="N7693">
        <v>0</v>
      </c>
      <c r="O7693">
        <v>173071</v>
      </c>
      <c r="P7693">
        <v>222420</v>
      </c>
      <c r="Q7693">
        <v>0</v>
      </c>
      <c r="R7693">
        <v>0</v>
      </c>
      <c r="S7693">
        <v>0.2</v>
      </c>
      <c r="T7693" t="s">
        <v>26</v>
      </c>
      <c r="U7693">
        <v>1</v>
      </c>
    </row>
    <row r="7694" spans="1:21" x14ac:dyDescent="0.25">
      <c r="A7694" t="s">
        <v>15426</v>
      </c>
      <c r="B7694" t="s">
        <v>15427</v>
      </c>
      <c r="C7694">
        <v>134244</v>
      </c>
      <c r="D7694" t="s">
        <v>23</v>
      </c>
      <c r="E7694">
        <v>725</v>
      </c>
      <c r="F7694">
        <v>1168272</v>
      </c>
      <c r="G7694">
        <v>1</v>
      </c>
      <c r="H7694" t="s">
        <v>24</v>
      </c>
      <c r="I7694" t="s">
        <v>25</v>
      </c>
      <c r="J7694">
        <v>14617.84</v>
      </c>
      <c r="K7694">
        <v>19.7</v>
      </c>
      <c r="L7694">
        <v>50</v>
      </c>
      <c r="M7694">
        <v>15</v>
      </c>
      <c r="N7694">
        <v>0</v>
      </c>
      <c r="O7694">
        <v>157605</v>
      </c>
      <c r="P7694">
        <v>310860</v>
      </c>
      <c r="Q7694">
        <v>0</v>
      </c>
      <c r="R7694">
        <v>0</v>
      </c>
      <c r="S7694">
        <v>0.15</v>
      </c>
      <c r="T7694" t="s">
        <v>26</v>
      </c>
      <c r="U7694">
        <v>0</v>
      </c>
    </row>
    <row r="7695" spans="1:21" x14ac:dyDescent="0.25">
      <c r="A7695" t="s">
        <v>15428</v>
      </c>
      <c r="B7695" t="s">
        <v>15429</v>
      </c>
      <c r="C7695">
        <v>203324</v>
      </c>
      <c r="D7695" t="s">
        <v>23</v>
      </c>
      <c r="E7695">
        <v>725</v>
      </c>
      <c r="F7695">
        <v>730835</v>
      </c>
      <c r="G7695">
        <v>6</v>
      </c>
      <c r="H7695" t="s">
        <v>31</v>
      </c>
      <c r="I7695" t="s">
        <v>25</v>
      </c>
      <c r="J7695">
        <v>17113.87</v>
      </c>
      <c r="K7695">
        <v>15.9</v>
      </c>
      <c r="L7695">
        <v>0</v>
      </c>
      <c r="M7695">
        <v>6</v>
      </c>
      <c r="N7695">
        <v>0</v>
      </c>
      <c r="O7695">
        <v>68039</v>
      </c>
      <c r="P7695">
        <v>101134</v>
      </c>
      <c r="Q7695">
        <v>0</v>
      </c>
      <c r="R7695">
        <v>0</v>
      </c>
      <c r="S7695">
        <v>0.28000000000000003</v>
      </c>
      <c r="T7695" t="s">
        <v>26</v>
      </c>
      <c r="U7695">
        <v>0</v>
      </c>
    </row>
    <row r="7696" spans="1:21" x14ac:dyDescent="0.25">
      <c r="A7696" t="s">
        <v>15430</v>
      </c>
      <c r="B7696" t="s">
        <v>15431</v>
      </c>
      <c r="C7696">
        <v>382646</v>
      </c>
      <c r="D7696" t="s">
        <v>23</v>
      </c>
      <c r="E7696">
        <v>712</v>
      </c>
      <c r="F7696">
        <v>874760</v>
      </c>
      <c r="G7696">
        <v>7</v>
      </c>
      <c r="H7696" t="s">
        <v>31</v>
      </c>
      <c r="I7696" t="s">
        <v>25</v>
      </c>
      <c r="J7696">
        <v>16911.900000000001</v>
      </c>
      <c r="K7696">
        <v>14</v>
      </c>
      <c r="L7696">
        <v>0</v>
      </c>
      <c r="M7696">
        <v>11</v>
      </c>
      <c r="N7696">
        <v>0</v>
      </c>
      <c r="O7696">
        <v>250401</v>
      </c>
      <c r="P7696">
        <v>326502</v>
      </c>
      <c r="Q7696">
        <v>0</v>
      </c>
      <c r="R7696">
        <v>0</v>
      </c>
      <c r="S7696">
        <v>0.23</v>
      </c>
      <c r="T7696" t="s">
        <v>26</v>
      </c>
      <c r="U7696">
        <v>0</v>
      </c>
    </row>
    <row r="7697" spans="1:21" x14ac:dyDescent="0.25">
      <c r="A7697" t="s">
        <v>15432</v>
      </c>
      <c r="B7697" t="s">
        <v>15433</v>
      </c>
      <c r="C7697">
        <v>452210</v>
      </c>
      <c r="D7697" t="s">
        <v>23</v>
      </c>
      <c r="E7697">
        <v>748</v>
      </c>
      <c r="F7697">
        <v>855475</v>
      </c>
      <c r="G7697">
        <v>3</v>
      </c>
      <c r="H7697" t="s">
        <v>24</v>
      </c>
      <c r="I7697" t="s">
        <v>25</v>
      </c>
      <c r="J7697">
        <v>7271.49</v>
      </c>
      <c r="K7697">
        <v>22.1</v>
      </c>
      <c r="L7697">
        <v>0</v>
      </c>
      <c r="M7697">
        <v>9</v>
      </c>
      <c r="N7697">
        <v>0</v>
      </c>
      <c r="O7697">
        <v>341981</v>
      </c>
      <c r="P7697">
        <v>1706826</v>
      </c>
      <c r="Q7697">
        <v>0</v>
      </c>
      <c r="R7697">
        <v>0</v>
      </c>
      <c r="S7697">
        <v>0.1</v>
      </c>
      <c r="T7697" t="s">
        <v>26</v>
      </c>
      <c r="U7697">
        <v>0</v>
      </c>
    </row>
    <row r="7698" spans="1:21" x14ac:dyDescent="0.25">
      <c r="A7698" t="s">
        <v>15434</v>
      </c>
      <c r="B7698" t="s">
        <v>15435</v>
      </c>
      <c r="C7698">
        <v>215710</v>
      </c>
      <c r="D7698" t="s">
        <v>23</v>
      </c>
      <c r="E7698">
        <v>723</v>
      </c>
      <c r="F7698">
        <v>554078</v>
      </c>
      <c r="G7698">
        <v>2</v>
      </c>
      <c r="H7698" t="s">
        <v>31</v>
      </c>
      <c r="I7698" t="s">
        <v>25</v>
      </c>
      <c r="J7698">
        <v>5633.12</v>
      </c>
      <c r="K7698">
        <v>10.3</v>
      </c>
      <c r="L7698">
        <v>0</v>
      </c>
      <c r="M7698">
        <v>11</v>
      </c>
      <c r="N7698">
        <v>0</v>
      </c>
      <c r="O7698">
        <v>213826</v>
      </c>
      <c r="P7698">
        <v>385022</v>
      </c>
      <c r="Q7698">
        <v>0</v>
      </c>
      <c r="R7698">
        <v>0</v>
      </c>
      <c r="S7698">
        <v>0.12</v>
      </c>
      <c r="T7698" t="s">
        <v>26</v>
      </c>
      <c r="U7698">
        <v>0</v>
      </c>
    </row>
    <row r="7699" spans="1:21" x14ac:dyDescent="0.25">
      <c r="A7699" t="s">
        <v>15436</v>
      </c>
      <c r="B7699" t="s">
        <v>15437</v>
      </c>
      <c r="C7699">
        <v>193336</v>
      </c>
      <c r="D7699" t="s">
        <v>23</v>
      </c>
      <c r="E7699">
        <v>744</v>
      </c>
      <c r="F7699">
        <v>853803</v>
      </c>
      <c r="G7699">
        <v>6</v>
      </c>
      <c r="H7699" t="s">
        <v>43</v>
      </c>
      <c r="I7699" t="s">
        <v>25</v>
      </c>
      <c r="J7699">
        <v>17787.61</v>
      </c>
      <c r="K7699">
        <v>11.3</v>
      </c>
      <c r="L7699">
        <v>0</v>
      </c>
      <c r="M7699">
        <v>6</v>
      </c>
      <c r="N7699">
        <v>0</v>
      </c>
      <c r="O7699">
        <v>264537</v>
      </c>
      <c r="P7699">
        <v>380050</v>
      </c>
      <c r="Q7699">
        <v>0</v>
      </c>
      <c r="R7699">
        <v>0</v>
      </c>
      <c r="S7699">
        <v>0.25</v>
      </c>
      <c r="T7699" t="s">
        <v>26</v>
      </c>
      <c r="U7699">
        <v>0</v>
      </c>
    </row>
    <row r="7700" spans="1:21" x14ac:dyDescent="0.25">
      <c r="A7700" t="s">
        <v>15438</v>
      </c>
      <c r="B7700" t="s">
        <v>15439</v>
      </c>
      <c r="C7700">
        <v>336050</v>
      </c>
      <c r="D7700" t="s">
        <v>23</v>
      </c>
      <c r="E7700">
        <v>740</v>
      </c>
      <c r="F7700">
        <v>1182142</v>
      </c>
      <c r="G7700">
        <v>10</v>
      </c>
      <c r="H7700" t="s">
        <v>31</v>
      </c>
      <c r="I7700" t="s">
        <v>25</v>
      </c>
      <c r="J7700">
        <v>20786</v>
      </c>
      <c r="K7700">
        <v>23.8</v>
      </c>
      <c r="L7700">
        <v>0</v>
      </c>
      <c r="M7700">
        <v>9</v>
      </c>
      <c r="N7700">
        <v>0</v>
      </c>
      <c r="O7700">
        <v>527478</v>
      </c>
      <c r="P7700">
        <v>894234</v>
      </c>
      <c r="Q7700">
        <v>0</v>
      </c>
      <c r="R7700">
        <v>0</v>
      </c>
      <c r="S7700">
        <v>0.21</v>
      </c>
      <c r="T7700" t="s">
        <v>26</v>
      </c>
      <c r="U7700">
        <v>0</v>
      </c>
    </row>
    <row r="7701" spans="1:21" x14ac:dyDescent="0.25">
      <c r="A7701" t="s">
        <v>15440</v>
      </c>
      <c r="B7701" t="s">
        <v>15441</v>
      </c>
      <c r="C7701">
        <v>64746</v>
      </c>
      <c r="D7701" t="s">
        <v>23</v>
      </c>
      <c r="E7701">
        <v>749</v>
      </c>
      <c r="F7701">
        <v>309757</v>
      </c>
      <c r="G7701">
        <v>10</v>
      </c>
      <c r="H7701" t="s">
        <v>43</v>
      </c>
      <c r="I7701" t="s">
        <v>65</v>
      </c>
      <c r="J7701">
        <v>1024.67</v>
      </c>
      <c r="K7701">
        <v>50.9</v>
      </c>
      <c r="L7701">
        <v>0</v>
      </c>
      <c r="M7701">
        <v>8</v>
      </c>
      <c r="N7701">
        <v>0</v>
      </c>
      <c r="O7701">
        <v>10051</v>
      </c>
      <c r="P7701">
        <v>252846</v>
      </c>
      <c r="Q7701">
        <v>0</v>
      </c>
      <c r="R7701">
        <v>0</v>
      </c>
      <c r="S7701">
        <v>0.04</v>
      </c>
      <c r="T7701" t="s">
        <v>26</v>
      </c>
      <c r="U7701">
        <v>0</v>
      </c>
    </row>
    <row r="7702" spans="1:21" x14ac:dyDescent="0.25">
      <c r="A7702" s="1" t="s">
        <v>15442</v>
      </c>
      <c r="B7702" t="s">
        <v>15443</v>
      </c>
      <c r="C7702">
        <v>178574</v>
      </c>
      <c r="D7702" t="s">
        <v>23</v>
      </c>
      <c r="E7702">
        <v>711</v>
      </c>
      <c r="F7702">
        <v>470212</v>
      </c>
      <c r="G7702">
        <v>4</v>
      </c>
      <c r="H7702" t="s">
        <v>31</v>
      </c>
      <c r="I7702" t="s">
        <v>54</v>
      </c>
      <c r="J7702">
        <v>5642.43</v>
      </c>
      <c r="K7702">
        <v>9.6999999999999993</v>
      </c>
      <c r="L7702">
        <v>0</v>
      </c>
      <c r="M7702">
        <v>8</v>
      </c>
      <c r="N7702">
        <v>0</v>
      </c>
      <c r="O7702">
        <v>182628</v>
      </c>
      <c r="P7702">
        <v>294118</v>
      </c>
      <c r="Q7702">
        <v>0</v>
      </c>
      <c r="R7702">
        <v>0</v>
      </c>
      <c r="S7702">
        <v>0.14000000000000001</v>
      </c>
      <c r="T7702" t="s">
        <v>26</v>
      </c>
      <c r="U7702">
        <v>0</v>
      </c>
    </row>
    <row r="7703" spans="1:21" x14ac:dyDescent="0.25">
      <c r="A7703" t="s">
        <v>15444</v>
      </c>
      <c r="B7703" t="s">
        <v>15445</v>
      </c>
      <c r="C7703">
        <v>266508</v>
      </c>
      <c r="D7703" t="s">
        <v>40</v>
      </c>
      <c r="E7703">
        <v>738</v>
      </c>
      <c r="F7703">
        <v>1112469</v>
      </c>
      <c r="G7703">
        <v>10</v>
      </c>
      <c r="H7703" t="s">
        <v>24</v>
      </c>
      <c r="I7703" t="s">
        <v>25</v>
      </c>
      <c r="J7703">
        <v>11773.54</v>
      </c>
      <c r="K7703">
        <v>22.5</v>
      </c>
      <c r="L7703">
        <v>52</v>
      </c>
      <c r="M7703">
        <v>11</v>
      </c>
      <c r="N7703">
        <v>0</v>
      </c>
      <c r="O7703">
        <v>246164</v>
      </c>
      <c r="P7703">
        <v>946946</v>
      </c>
      <c r="Q7703">
        <v>0</v>
      </c>
      <c r="R7703">
        <v>0</v>
      </c>
      <c r="S7703">
        <v>0.13</v>
      </c>
      <c r="T7703" t="s">
        <v>26</v>
      </c>
      <c r="U7703">
        <v>0</v>
      </c>
    </row>
    <row r="7704" spans="1:21" x14ac:dyDescent="0.25">
      <c r="A7704" t="s">
        <v>15446</v>
      </c>
      <c r="B7704" t="s">
        <v>15447</v>
      </c>
      <c r="C7704">
        <v>120846</v>
      </c>
      <c r="D7704" t="s">
        <v>23</v>
      </c>
      <c r="E7704">
        <v>728</v>
      </c>
      <c r="F7704">
        <v>1138518</v>
      </c>
      <c r="G7704">
        <v>8</v>
      </c>
      <c r="H7704" t="s">
        <v>24</v>
      </c>
      <c r="I7704" t="s">
        <v>25</v>
      </c>
      <c r="J7704">
        <v>24857.7</v>
      </c>
      <c r="K7704">
        <v>22.2</v>
      </c>
      <c r="L7704">
        <v>56</v>
      </c>
      <c r="M7704">
        <v>8</v>
      </c>
      <c r="N7704">
        <v>0</v>
      </c>
      <c r="O7704">
        <v>264233</v>
      </c>
      <c r="P7704">
        <v>334004</v>
      </c>
      <c r="Q7704">
        <v>0</v>
      </c>
      <c r="R7704">
        <v>0</v>
      </c>
      <c r="S7704">
        <v>0.26</v>
      </c>
      <c r="T7704" t="s">
        <v>26</v>
      </c>
      <c r="U7704">
        <v>0</v>
      </c>
    </row>
    <row r="7705" spans="1:21" x14ac:dyDescent="0.25">
      <c r="A7705" t="s">
        <v>15448</v>
      </c>
      <c r="B7705" t="s">
        <v>15449</v>
      </c>
      <c r="C7705">
        <v>45056</v>
      </c>
      <c r="D7705" t="s">
        <v>23</v>
      </c>
      <c r="E7705">
        <v>700</v>
      </c>
      <c r="F7705">
        <v>2237003</v>
      </c>
      <c r="G7705">
        <v>10</v>
      </c>
      <c r="H7705" t="s">
        <v>31</v>
      </c>
      <c r="I7705" t="s">
        <v>80</v>
      </c>
      <c r="J7705">
        <v>17765.57</v>
      </c>
      <c r="K7705">
        <v>15.9</v>
      </c>
      <c r="L7705">
        <v>51</v>
      </c>
      <c r="M7705">
        <v>9</v>
      </c>
      <c r="N7705">
        <v>0</v>
      </c>
      <c r="O7705">
        <v>415074</v>
      </c>
      <c r="P7705">
        <v>597036</v>
      </c>
      <c r="Q7705">
        <v>0</v>
      </c>
      <c r="R7705">
        <v>0</v>
      </c>
      <c r="S7705">
        <v>0.1</v>
      </c>
      <c r="T7705" t="s">
        <v>26</v>
      </c>
      <c r="U7705">
        <v>0</v>
      </c>
    </row>
    <row r="7706" spans="1:21" x14ac:dyDescent="0.25">
      <c r="A7706" t="s">
        <v>15450</v>
      </c>
      <c r="B7706" t="s">
        <v>15451</v>
      </c>
      <c r="C7706">
        <v>507848</v>
      </c>
      <c r="D7706" t="s">
        <v>23</v>
      </c>
      <c r="E7706">
        <v>745</v>
      </c>
      <c r="F7706">
        <v>992009</v>
      </c>
      <c r="G7706">
        <v>10</v>
      </c>
      <c r="H7706" t="s">
        <v>43</v>
      </c>
      <c r="I7706" t="s">
        <v>25</v>
      </c>
      <c r="J7706">
        <v>17773.55</v>
      </c>
      <c r="K7706">
        <v>36.5</v>
      </c>
      <c r="L7706">
        <v>44</v>
      </c>
      <c r="M7706">
        <v>6</v>
      </c>
      <c r="N7706">
        <v>0</v>
      </c>
      <c r="O7706">
        <v>600875</v>
      </c>
      <c r="P7706">
        <v>1739386</v>
      </c>
      <c r="Q7706">
        <v>0</v>
      </c>
      <c r="R7706">
        <v>0</v>
      </c>
      <c r="S7706">
        <v>0.22</v>
      </c>
      <c r="T7706" t="s">
        <v>26</v>
      </c>
      <c r="U7706">
        <v>0</v>
      </c>
    </row>
    <row r="7707" spans="1:21" x14ac:dyDescent="0.25">
      <c r="A7707" t="s">
        <v>15452</v>
      </c>
      <c r="B7707" t="s">
        <v>15453</v>
      </c>
      <c r="C7707">
        <v>177298</v>
      </c>
      <c r="D7707" t="s">
        <v>23</v>
      </c>
      <c r="E7707">
        <v>725</v>
      </c>
      <c r="F7707">
        <v>1168272</v>
      </c>
      <c r="G7707">
        <v>4</v>
      </c>
      <c r="H7707" t="s">
        <v>24</v>
      </c>
      <c r="I7707" t="s">
        <v>240</v>
      </c>
      <c r="J7707">
        <v>12493.45</v>
      </c>
      <c r="K7707">
        <v>6.7</v>
      </c>
      <c r="L7707">
        <v>0</v>
      </c>
      <c r="M7707">
        <v>7</v>
      </c>
      <c r="N7707">
        <v>0</v>
      </c>
      <c r="O7707">
        <v>104975</v>
      </c>
      <c r="P7707">
        <v>260854</v>
      </c>
      <c r="Q7707">
        <v>0</v>
      </c>
      <c r="R7707">
        <v>0</v>
      </c>
      <c r="S7707">
        <v>0.13</v>
      </c>
      <c r="T7707" t="s">
        <v>26</v>
      </c>
      <c r="U7707">
        <v>0</v>
      </c>
    </row>
    <row r="7708" spans="1:21" x14ac:dyDescent="0.25">
      <c r="A7708" t="s">
        <v>15454</v>
      </c>
      <c r="B7708" t="s">
        <v>15455</v>
      </c>
      <c r="C7708">
        <v>107800</v>
      </c>
      <c r="D7708" t="s">
        <v>23</v>
      </c>
      <c r="E7708">
        <v>735</v>
      </c>
      <c r="F7708">
        <v>938942</v>
      </c>
      <c r="G7708">
        <v>0</v>
      </c>
      <c r="H7708" t="s">
        <v>31</v>
      </c>
      <c r="I7708" t="s">
        <v>25</v>
      </c>
      <c r="J7708">
        <v>8372.16</v>
      </c>
      <c r="K7708">
        <v>9</v>
      </c>
      <c r="L7708">
        <v>0</v>
      </c>
      <c r="M7708">
        <v>11</v>
      </c>
      <c r="N7708">
        <v>0</v>
      </c>
      <c r="O7708">
        <v>115197</v>
      </c>
      <c r="P7708">
        <v>154902</v>
      </c>
      <c r="Q7708">
        <v>0</v>
      </c>
      <c r="R7708">
        <v>0</v>
      </c>
      <c r="S7708">
        <v>0.11</v>
      </c>
      <c r="T7708" t="s">
        <v>26</v>
      </c>
      <c r="U7708">
        <v>0</v>
      </c>
    </row>
    <row r="7709" spans="1:21" x14ac:dyDescent="0.25">
      <c r="A7709" t="s">
        <v>15456</v>
      </c>
      <c r="B7709" t="s">
        <v>15457</v>
      </c>
      <c r="C7709">
        <v>107800</v>
      </c>
      <c r="D7709" t="s">
        <v>23</v>
      </c>
      <c r="E7709">
        <v>740</v>
      </c>
      <c r="F7709">
        <v>284221</v>
      </c>
      <c r="G7709">
        <v>10</v>
      </c>
      <c r="H7709" t="s">
        <v>43</v>
      </c>
      <c r="I7709" t="s">
        <v>25</v>
      </c>
      <c r="J7709">
        <v>4523.71</v>
      </c>
      <c r="K7709">
        <v>25.5</v>
      </c>
      <c r="L7709">
        <v>15</v>
      </c>
      <c r="M7709">
        <v>10</v>
      </c>
      <c r="N7709">
        <v>0</v>
      </c>
      <c r="O7709">
        <v>140923</v>
      </c>
      <c r="P7709">
        <v>824076</v>
      </c>
      <c r="Q7709">
        <v>0</v>
      </c>
      <c r="R7709">
        <v>0</v>
      </c>
      <c r="S7709">
        <v>0.19</v>
      </c>
      <c r="T7709" t="s">
        <v>26</v>
      </c>
      <c r="U7709">
        <v>0</v>
      </c>
    </row>
    <row r="7710" spans="1:21" x14ac:dyDescent="0.25">
      <c r="A7710" t="s">
        <v>15458</v>
      </c>
      <c r="B7710" t="s">
        <v>15459</v>
      </c>
      <c r="C7710">
        <v>93610</v>
      </c>
      <c r="D7710" t="s">
        <v>23</v>
      </c>
      <c r="E7710">
        <v>725</v>
      </c>
      <c r="F7710">
        <v>1168272</v>
      </c>
      <c r="G7710">
        <v>10</v>
      </c>
      <c r="H7710" t="s">
        <v>24</v>
      </c>
      <c r="I7710" t="s">
        <v>25</v>
      </c>
      <c r="J7710">
        <v>19458.47</v>
      </c>
      <c r="K7710">
        <v>14.7</v>
      </c>
      <c r="L7710">
        <v>41</v>
      </c>
      <c r="M7710">
        <v>11</v>
      </c>
      <c r="N7710">
        <v>0</v>
      </c>
      <c r="O7710">
        <v>401185</v>
      </c>
      <c r="P7710">
        <v>644270</v>
      </c>
      <c r="Q7710">
        <v>0</v>
      </c>
      <c r="R7710">
        <v>0</v>
      </c>
      <c r="S7710">
        <v>0.2</v>
      </c>
      <c r="T7710" t="s">
        <v>26</v>
      </c>
      <c r="U7710">
        <v>0</v>
      </c>
    </row>
    <row r="7711" spans="1:21" x14ac:dyDescent="0.25">
      <c r="A7711" t="s">
        <v>15460</v>
      </c>
      <c r="B7711" t="s">
        <v>15461</v>
      </c>
      <c r="C7711">
        <v>131428</v>
      </c>
      <c r="D7711" t="s">
        <v>23</v>
      </c>
      <c r="E7711">
        <v>748</v>
      </c>
      <c r="F7711">
        <v>908086</v>
      </c>
      <c r="G7711">
        <v>6</v>
      </c>
      <c r="H7711" t="s">
        <v>31</v>
      </c>
      <c r="I7711" t="s">
        <v>240</v>
      </c>
      <c r="J7711">
        <v>19561.45</v>
      </c>
      <c r="K7711">
        <v>14</v>
      </c>
      <c r="L7711">
        <v>0</v>
      </c>
      <c r="M7711">
        <v>11</v>
      </c>
      <c r="N7711">
        <v>0</v>
      </c>
      <c r="O7711">
        <v>81092</v>
      </c>
      <c r="P7711">
        <v>337722</v>
      </c>
      <c r="Q7711">
        <v>0</v>
      </c>
      <c r="R7711">
        <v>0</v>
      </c>
      <c r="S7711">
        <v>0.26</v>
      </c>
      <c r="T7711" t="s">
        <v>26</v>
      </c>
      <c r="U7711">
        <v>0</v>
      </c>
    </row>
    <row r="7712" spans="1:21" x14ac:dyDescent="0.25">
      <c r="A7712" t="s">
        <v>15462</v>
      </c>
      <c r="B7712" t="s">
        <v>15463</v>
      </c>
      <c r="C7712">
        <v>436766</v>
      </c>
      <c r="D7712" t="s">
        <v>40</v>
      </c>
      <c r="E7712">
        <v>713</v>
      </c>
      <c r="F7712">
        <v>1062898</v>
      </c>
      <c r="G7712">
        <v>2</v>
      </c>
      <c r="H7712" t="s">
        <v>24</v>
      </c>
      <c r="I7712" t="s">
        <v>25</v>
      </c>
      <c r="J7712">
        <v>9743.01</v>
      </c>
      <c r="K7712">
        <v>26.4</v>
      </c>
      <c r="L7712">
        <v>0</v>
      </c>
      <c r="M7712">
        <v>8</v>
      </c>
      <c r="N7712">
        <v>0</v>
      </c>
      <c r="O7712">
        <v>495881</v>
      </c>
      <c r="P7712">
        <v>864732</v>
      </c>
      <c r="Q7712">
        <v>0</v>
      </c>
      <c r="R7712">
        <v>0</v>
      </c>
      <c r="S7712">
        <v>0.11</v>
      </c>
      <c r="T7712" t="s">
        <v>26</v>
      </c>
      <c r="U7712">
        <v>0</v>
      </c>
    </row>
    <row r="7713" spans="1:21" x14ac:dyDescent="0.25">
      <c r="A7713" t="s">
        <v>15464</v>
      </c>
      <c r="B7713" t="s">
        <v>15465</v>
      </c>
      <c r="C7713">
        <v>66968</v>
      </c>
      <c r="D7713" t="s">
        <v>23</v>
      </c>
      <c r="E7713">
        <v>715</v>
      </c>
      <c r="F7713">
        <v>1156758</v>
      </c>
      <c r="G7713">
        <v>10</v>
      </c>
      <c r="H7713" t="s">
        <v>31</v>
      </c>
      <c r="I7713" t="s">
        <v>54</v>
      </c>
      <c r="J7713">
        <v>11567.58</v>
      </c>
      <c r="K7713">
        <v>16.7</v>
      </c>
      <c r="L7713">
        <v>8</v>
      </c>
      <c r="M7713">
        <v>9</v>
      </c>
      <c r="N7713">
        <v>0</v>
      </c>
      <c r="O7713">
        <v>160170</v>
      </c>
      <c r="P7713">
        <v>288002</v>
      </c>
      <c r="Q7713">
        <v>0</v>
      </c>
      <c r="R7713">
        <v>0</v>
      </c>
      <c r="S7713">
        <v>0.12</v>
      </c>
      <c r="T7713" t="s">
        <v>26</v>
      </c>
      <c r="U7713">
        <v>1</v>
      </c>
    </row>
    <row r="7714" spans="1:21" x14ac:dyDescent="0.25">
      <c r="A7714" t="s">
        <v>15466</v>
      </c>
      <c r="B7714" t="s">
        <v>15467</v>
      </c>
      <c r="C7714">
        <v>537614</v>
      </c>
      <c r="D7714" t="s">
        <v>40</v>
      </c>
      <c r="E7714">
        <v>649</v>
      </c>
      <c r="F7714">
        <v>1592979</v>
      </c>
      <c r="G7714">
        <v>10</v>
      </c>
      <c r="H7714" t="s">
        <v>31</v>
      </c>
      <c r="I7714" t="s">
        <v>25</v>
      </c>
      <c r="J7714">
        <v>21770.77</v>
      </c>
      <c r="K7714">
        <v>15.9</v>
      </c>
      <c r="L7714">
        <v>33</v>
      </c>
      <c r="M7714">
        <v>7</v>
      </c>
      <c r="N7714">
        <v>0</v>
      </c>
      <c r="O7714">
        <v>112309</v>
      </c>
      <c r="P7714">
        <v>206096</v>
      </c>
      <c r="Q7714">
        <v>0</v>
      </c>
      <c r="R7714">
        <v>0</v>
      </c>
      <c r="S7714">
        <v>0.16</v>
      </c>
      <c r="T7714" t="s">
        <v>130</v>
      </c>
      <c r="U7714">
        <v>0</v>
      </c>
    </row>
    <row r="7715" spans="1:21" x14ac:dyDescent="0.25">
      <c r="A7715" t="s">
        <v>15468</v>
      </c>
      <c r="B7715" t="s">
        <v>15469</v>
      </c>
      <c r="C7715">
        <v>359502</v>
      </c>
      <c r="D7715" t="s">
        <v>23</v>
      </c>
      <c r="E7715">
        <v>725</v>
      </c>
      <c r="F7715">
        <v>1168272</v>
      </c>
      <c r="G7715">
        <v>10</v>
      </c>
      <c r="H7715" t="s">
        <v>24</v>
      </c>
      <c r="I7715" t="s">
        <v>25</v>
      </c>
      <c r="J7715">
        <v>11986.91</v>
      </c>
      <c r="K7715">
        <v>15.1</v>
      </c>
      <c r="L7715">
        <v>0</v>
      </c>
      <c r="M7715">
        <v>8</v>
      </c>
      <c r="N7715">
        <v>0</v>
      </c>
      <c r="O7715">
        <v>510188</v>
      </c>
      <c r="P7715">
        <v>736604</v>
      </c>
      <c r="Q7715">
        <v>0</v>
      </c>
      <c r="R7715">
        <v>0</v>
      </c>
      <c r="S7715">
        <v>0.12</v>
      </c>
      <c r="T7715" t="s">
        <v>26</v>
      </c>
      <c r="U7715">
        <v>0</v>
      </c>
    </row>
    <row r="7716" spans="1:21" x14ac:dyDescent="0.25">
      <c r="A7716" t="s">
        <v>15470</v>
      </c>
      <c r="B7716" t="s">
        <v>15471</v>
      </c>
      <c r="C7716">
        <v>318582</v>
      </c>
      <c r="D7716" t="s">
        <v>40</v>
      </c>
      <c r="E7716">
        <v>725</v>
      </c>
      <c r="F7716">
        <v>1168272</v>
      </c>
      <c r="G7716">
        <v>1</v>
      </c>
      <c r="H7716" t="s">
        <v>31</v>
      </c>
      <c r="I7716" t="s">
        <v>25</v>
      </c>
      <c r="J7716">
        <v>18553.88</v>
      </c>
      <c r="K7716">
        <v>14.1</v>
      </c>
      <c r="L7716">
        <v>9</v>
      </c>
      <c r="M7716">
        <v>12</v>
      </c>
      <c r="N7716">
        <v>0</v>
      </c>
      <c r="O7716">
        <v>250838</v>
      </c>
      <c r="P7716">
        <v>515878</v>
      </c>
      <c r="Q7716">
        <v>0</v>
      </c>
      <c r="R7716">
        <v>0</v>
      </c>
      <c r="S7716">
        <v>0.19</v>
      </c>
      <c r="T7716" t="s">
        <v>26</v>
      </c>
      <c r="U7716">
        <v>1</v>
      </c>
    </row>
    <row r="7717" spans="1:21" x14ac:dyDescent="0.25">
      <c r="A7717" t="s">
        <v>15472</v>
      </c>
      <c r="B7717" t="s">
        <v>15473</v>
      </c>
      <c r="C7717">
        <v>268708</v>
      </c>
      <c r="D7717" t="s">
        <v>23</v>
      </c>
      <c r="E7717">
        <v>741</v>
      </c>
      <c r="F7717">
        <v>928245</v>
      </c>
      <c r="G7717">
        <v>10</v>
      </c>
      <c r="H7717" t="s">
        <v>24</v>
      </c>
      <c r="I7717" t="s">
        <v>25</v>
      </c>
      <c r="J7717">
        <v>28853.02</v>
      </c>
      <c r="K7717">
        <v>28.2</v>
      </c>
      <c r="L7717">
        <v>0</v>
      </c>
      <c r="M7717">
        <v>20</v>
      </c>
      <c r="N7717">
        <v>1</v>
      </c>
      <c r="O7717">
        <v>387866</v>
      </c>
      <c r="P7717">
        <v>837870</v>
      </c>
      <c r="Q7717">
        <v>1</v>
      </c>
      <c r="R7717">
        <v>0</v>
      </c>
      <c r="S7717">
        <v>0.37</v>
      </c>
      <c r="T7717" t="s">
        <v>26</v>
      </c>
      <c r="U7717">
        <v>1</v>
      </c>
    </row>
    <row r="7718" spans="1:21" x14ac:dyDescent="0.25">
      <c r="A7718" t="s">
        <v>15474</v>
      </c>
      <c r="B7718" t="s">
        <v>15475</v>
      </c>
      <c r="C7718">
        <v>303248</v>
      </c>
      <c r="D7718" t="s">
        <v>40</v>
      </c>
      <c r="E7718">
        <v>725</v>
      </c>
      <c r="F7718">
        <v>1168272</v>
      </c>
      <c r="G7718">
        <v>6</v>
      </c>
      <c r="H7718" t="s">
        <v>24</v>
      </c>
      <c r="I7718" t="s">
        <v>65</v>
      </c>
      <c r="J7718">
        <v>6304.39</v>
      </c>
      <c r="K7718">
        <v>10.9</v>
      </c>
      <c r="L7718">
        <v>68</v>
      </c>
      <c r="M7718">
        <v>11</v>
      </c>
      <c r="N7718">
        <v>0</v>
      </c>
      <c r="O7718">
        <v>165205</v>
      </c>
      <c r="P7718">
        <v>1195546</v>
      </c>
      <c r="Q7718">
        <v>0</v>
      </c>
      <c r="R7718">
        <v>0</v>
      </c>
      <c r="S7718">
        <v>0.06</v>
      </c>
      <c r="T7718" t="s">
        <v>26</v>
      </c>
      <c r="U7718">
        <v>0</v>
      </c>
    </row>
    <row r="7719" spans="1:21" x14ac:dyDescent="0.25">
      <c r="A7719" t="s">
        <v>15476</v>
      </c>
      <c r="B7719" t="s">
        <v>15477</v>
      </c>
      <c r="C7719">
        <v>175186</v>
      </c>
      <c r="D7719" t="s">
        <v>23</v>
      </c>
      <c r="E7719">
        <v>725</v>
      </c>
      <c r="F7719">
        <v>1168272</v>
      </c>
      <c r="G7719">
        <v>7</v>
      </c>
      <c r="H7719" t="s">
        <v>31</v>
      </c>
      <c r="I7719" t="s">
        <v>25</v>
      </c>
      <c r="J7719">
        <v>12687.06</v>
      </c>
      <c r="K7719">
        <v>15.9</v>
      </c>
      <c r="L7719">
        <v>51</v>
      </c>
      <c r="M7719">
        <v>15</v>
      </c>
      <c r="N7719">
        <v>0</v>
      </c>
      <c r="O7719">
        <v>170544</v>
      </c>
      <c r="P7719">
        <v>383416</v>
      </c>
      <c r="Q7719">
        <v>0</v>
      </c>
      <c r="R7719">
        <v>0</v>
      </c>
      <c r="S7719">
        <v>0.13</v>
      </c>
      <c r="T7719" t="s">
        <v>26</v>
      </c>
      <c r="U7719">
        <v>0</v>
      </c>
    </row>
    <row r="7720" spans="1:21" x14ac:dyDescent="0.25">
      <c r="A7720" t="s">
        <v>15478</v>
      </c>
      <c r="B7720" t="s">
        <v>15479</v>
      </c>
      <c r="C7720">
        <v>758230</v>
      </c>
      <c r="D7720" t="s">
        <v>40</v>
      </c>
      <c r="E7720">
        <v>614</v>
      </c>
      <c r="F7720">
        <v>1541641</v>
      </c>
      <c r="G7720">
        <v>10</v>
      </c>
      <c r="H7720" t="s">
        <v>24</v>
      </c>
      <c r="I7720" t="s">
        <v>25</v>
      </c>
      <c r="J7720">
        <v>39825.9</v>
      </c>
      <c r="K7720">
        <v>22.6</v>
      </c>
      <c r="L7720">
        <v>0</v>
      </c>
      <c r="M7720">
        <v>10</v>
      </c>
      <c r="N7720">
        <v>0</v>
      </c>
      <c r="O7720">
        <v>597132</v>
      </c>
      <c r="P7720">
        <v>874104</v>
      </c>
      <c r="Q7720">
        <v>0</v>
      </c>
      <c r="R7720">
        <v>0</v>
      </c>
      <c r="S7720">
        <v>0.31</v>
      </c>
      <c r="T7720" t="s">
        <v>130</v>
      </c>
      <c r="U7720">
        <v>0</v>
      </c>
    </row>
    <row r="7721" spans="1:21" x14ac:dyDescent="0.25">
      <c r="A7721" t="s">
        <v>15480</v>
      </c>
      <c r="B7721" t="s">
        <v>15481</v>
      </c>
      <c r="C7721">
        <v>178860</v>
      </c>
      <c r="D7721" t="s">
        <v>23</v>
      </c>
      <c r="E7721">
        <v>731</v>
      </c>
      <c r="F7721">
        <v>424764</v>
      </c>
      <c r="G7721">
        <v>4</v>
      </c>
      <c r="H7721" t="s">
        <v>31</v>
      </c>
      <c r="I7721" t="s">
        <v>25</v>
      </c>
      <c r="J7721">
        <v>8070.63</v>
      </c>
      <c r="K7721">
        <v>29.4</v>
      </c>
      <c r="L7721">
        <v>0</v>
      </c>
      <c r="M7721">
        <v>19</v>
      </c>
      <c r="N7721">
        <v>0</v>
      </c>
      <c r="O7721">
        <v>235068</v>
      </c>
      <c r="P7721">
        <v>793562</v>
      </c>
      <c r="Q7721">
        <v>0</v>
      </c>
      <c r="R7721">
        <v>0</v>
      </c>
      <c r="S7721">
        <v>0.23</v>
      </c>
      <c r="T7721" t="s">
        <v>26</v>
      </c>
      <c r="U7721">
        <v>0</v>
      </c>
    </row>
    <row r="7722" spans="1:21" x14ac:dyDescent="0.25">
      <c r="A7722" t="s">
        <v>15482</v>
      </c>
      <c r="B7722" t="s">
        <v>15483</v>
      </c>
      <c r="C7722">
        <v>155496</v>
      </c>
      <c r="D7722" t="s">
        <v>23</v>
      </c>
      <c r="E7722">
        <v>725</v>
      </c>
      <c r="F7722">
        <v>1168272</v>
      </c>
      <c r="G7722">
        <v>10</v>
      </c>
      <c r="H7722" t="s">
        <v>31</v>
      </c>
      <c r="I7722" t="s">
        <v>25</v>
      </c>
      <c r="J7722">
        <v>9844.09</v>
      </c>
      <c r="K7722">
        <v>13.1</v>
      </c>
      <c r="L7722">
        <v>0</v>
      </c>
      <c r="M7722">
        <v>13</v>
      </c>
      <c r="N7722">
        <v>1</v>
      </c>
      <c r="O7722">
        <v>134482</v>
      </c>
      <c r="P7722">
        <v>350702</v>
      </c>
      <c r="Q7722">
        <v>0</v>
      </c>
      <c r="R7722">
        <v>1</v>
      </c>
      <c r="S7722">
        <v>0.1</v>
      </c>
      <c r="T7722" t="s">
        <v>26</v>
      </c>
      <c r="U7722">
        <v>1</v>
      </c>
    </row>
    <row r="7723" spans="1:21" x14ac:dyDescent="0.25">
      <c r="A7723" t="s">
        <v>15484</v>
      </c>
      <c r="B7723" t="s">
        <v>15485</v>
      </c>
      <c r="C7723">
        <v>275638</v>
      </c>
      <c r="D7723" t="s">
        <v>23</v>
      </c>
      <c r="E7723">
        <v>721</v>
      </c>
      <c r="F7723">
        <v>1671259</v>
      </c>
      <c r="G7723">
        <v>0</v>
      </c>
      <c r="H7723" t="s">
        <v>31</v>
      </c>
      <c r="I7723" t="s">
        <v>25</v>
      </c>
      <c r="J7723">
        <v>30778.86</v>
      </c>
      <c r="K7723">
        <v>16.399999999999999</v>
      </c>
      <c r="L7723">
        <v>6</v>
      </c>
      <c r="M7723">
        <v>15</v>
      </c>
      <c r="N7723">
        <v>0</v>
      </c>
      <c r="O7723">
        <v>144666</v>
      </c>
      <c r="P7723">
        <v>411554</v>
      </c>
      <c r="Q7723">
        <v>0</v>
      </c>
      <c r="R7723">
        <v>0</v>
      </c>
      <c r="S7723">
        <v>0.22</v>
      </c>
      <c r="T7723" t="s">
        <v>26</v>
      </c>
      <c r="U7723">
        <v>1</v>
      </c>
    </row>
    <row r="7724" spans="1:21" x14ac:dyDescent="0.25">
      <c r="A7724" t="s">
        <v>15486</v>
      </c>
      <c r="B7724" t="s">
        <v>15487</v>
      </c>
      <c r="C7724">
        <v>64812</v>
      </c>
      <c r="D7724" t="s">
        <v>23</v>
      </c>
      <c r="E7724">
        <v>735</v>
      </c>
      <c r="F7724">
        <v>1209046</v>
      </c>
      <c r="G7724">
        <v>10</v>
      </c>
      <c r="H7724" t="s">
        <v>31</v>
      </c>
      <c r="I7724" t="s">
        <v>54</v>
      </c>
      <c r="J7724">
        <v>14669.71</v>
      </c>
      <c r="K7724">
        <v>17.5</v>
      </c>
      <c r="L7724">
        <v>0</v>
      </c>
      <c r="M7724">
        <v>9</v>
      </c>
      <c r="N7724">
        <v>1</v>
      </c>
      <c r="O7724">
        <v>120346</v>
      </c>
      <c r="P7724">
        <v>233420</v>
      </c>
      <c r="Q7724">
        <v>1</v>
      </c>
      <c r="R7724">
        <v>0</v>
      </c>
      <c r="S7724">
        <v>0.15</v>
      </c>
      <c r="T7724" t="s">
        <v>26</v>
      </c>
      <c r="U7724">
        <v>1</v>
      </c>
    </row>
    <row r="7725" spans="1:21" x14ac:dyDescent="0.25">
      <c r="A7725" t="s">
        <v>15488</v>
      </c>
      <c r="B7725" t="s">
        <v>15489</v>
      </c>
      <c r="C7725">
        <v>540606</v>
      </c>
      <c r="D7725" t="s">
        <v>23</v>
      </c>
      <c r="E7725">
        <v>699</v>
      </c>
      <c r="F7725">
        <v>1307181</v>
      </c>
      <c r="G7725">
        <v>4</v>
      </c>
      <c r="H7725" t="s">
        <v>31</v>
      </c>
      <c r="I7725" t="s">
        <v>25</v>
      </c>
      <c r="J7725">
        <v>18659.900000000001</v>
      </c>
      <c r="K7725">
        <v>22.7</v>
      </c>
      <c r="L7725">
        <v>38</v>
      </c>
      <c r="M7725">
        <v>17</v>
      </c>
      <c r="N7725">
        <v>0</v>
      </c>
      <c r="O7725">
        <v>648869</v>
      </c>
      <c r="P7725">
        <v>1284294</v>
      </c>
      <c r="Q7725">
        <v>0</v>
      </c>
      <c r="R7725">
        <v>0</v>
      </c>
      <c r="S7725">
        <v>0.17</v>
      </c>
      <c r="T7725" t="s">
        <v>26</v>
      </c>
      <c r="U7725">
        <v>0</v>
      </c>
    </row>
    <row r="7726" spans="1:21" x14ac:dyDescent="0.25">
      <c r="A7726" t="s">
        <v>15490</v>
      </c>
      <c r="B7726" t="s">
        <v>15491</v>
      </c>
      <c r="C7726">
        <v>339152</v>
      </c>
      <c r="D7726" t="s">
        <v>23</v>
      </c>
      <c r="E7726">
        <v>725</v>
      </c>
      <c r="F7726">
        <v>1168272</v>
      </c>
      <c r="G7726">
        <v>10</v>
      </c>
      <c r="H7726" t="s">
        <v>31</v>
      </c>
      <c r="I7726" t="s">
        <v>25</v>
      </c>
      <c r="J7726">
        <v>10551.84</v>
      </c>
      <c r="K7726">
        <v>29</v>
      </c>
      <c r="L7726">
        <v>71</v>
      </c>
      <c r="M7726">
        <v>10</v>
      </c>
      <c r="N7726">
        <v>0</v>
      </c>
      <c r="O7726">
        <v>372970</v>
      </c>
      <c r="P7726">
        <v>580448</v>
      </c>
      <c r="Q7726">
        <v>0</v>
      </c>
      <c r="R7726">
        <v>0</v>
      </c>
      <c r="S7726">
        <v>0.11</v>
      </c>
      <c r="T7726" t="s">
        <v>26</v>
      </c>
      <c r="U7726">
        <v>0</v>
      </c>
    </row>
    <row r="7727" spans="1:21" x14ac:dyDescent="0.25">
      <c r="A7727" t="s">
        <v>15492</v>
      </c>
      <c r="B7727" t="s">
        <v>15493</v>
      </c>
      <c r="C7727">
        <v>372812</v>
      </c>
      <c r="D7727" t="s">
        <v>23</v>
      </c>
      <c r="E7727">
        <v>747</v>
      </c>
      <c r="F7727">
        <v>1196392</v>
      </c>
      <c r="G7727">
        <v>10</v>
      </c>
      <c r="H7727" t="s">
        <v>24</v>
      </c>
      <c r="I7727" t="s">
        <v>25</v>
      </c>
      <c r="J7727">
        <v>13658.91</v>
      </c>
      <c r="K7727">
        <v>29.4</v>
      </c>
      <c r="L7727">
        <v>20</v>
      </c>
      <c r="M7727">
        <v>19</v>
      </c>
      <c r="N7727">
        <v>1</v>
      </c>
      <c r="O7727">
        <v>406638</v>
      </c>
      <c r="P7727">
        <v>1223002</v>
      </c>
      <c r="Q7727">
        <v>0</v>
      </c>
      <c r="R7727">
        <v>1</v>
      </c>
      <c r="S7727">
        <v>0.14000000000000001</v>
      </c>
      <c r="T7727" t="s">
        <v>26</v>
      </c>
      <c r="U7727">
        <v>1</v>
      </c>
    </row>
    <row r="7728" spans="1:21" x14ac:dyDescent="0.25">
      <c r="A7728" t="s">
        <v>15494</v>
      </c>
      <c r="B7728" t="s">
        <v>15495</v>
      </c>
      <c r="C7728">
        <v>206360</v>
      </c>
      <c r="D7728" t="s">
        <v>23</v>
      </c>
      <c r="E7728">
        <v>725</v>
      </c>
      <c r="F7728">
        <v>1168272</v>
      </c>
      <c r="G7728">
        <v>3</v>
      </c>
      <c r="H7728" t="s">
        <v>24</v>
      </c>
      <c r="I7728" t="s">
        <v>25</v>
      </c>
      <c r="J7728">
        <v>18299.47</v>
      </c>
      <c r="K7728">
        <v>12.8</v>
      </c>
      <c r="L7728">
        <v>40</v>
      </c>
      <c r="M7728">
        <v>13</v>
      </c>
      <c r="N7728">
        <v>0</v>
      </c>
      <c r="O7728">
        <v>98591</v>
      </c>
      <c r="P7728">
        <v>421212</v>
      </c>
      <c r="Q7728">
        <v>0</v>
      </c>
      <c r="R7728">
        <v>0</v>
      </c>
      <c r="S7728">
        <v>0.19</v>
      </c>
      <c r="T7728" t="s">
        <v>26</v>
      </c>
      <c r="U7728">
        <v>0</v>
      </c>
    </row>
    <row r="7729" spans="1:21" x14ac:dyDescent="0.25">
      <c r="A7729" t="s">
        <v>15496</v>
      </c>
      <c r="B7729" t="s">
        <v>15497</v>
      </c>
      <c r="C7729">
        <v>357984</v>
      </c>
      <c r="D7729" t="s">
        <v>23</v>
      </c>
      <c r="E7729">
        <v>744</v>
      </c>
      <c r="F7729">
        <v>1024119</v>
      </c>
      <c r="G7729">
        <v>9</v>
      </c>
      <c r="H7729" t="s">
        <v>24</v>
      </c>
      <c r="I7729" t="s">
        <v>25</v>
      </c>
      <c r="J7729">
        <v>23298.75</v>
      </c>
      <c r="K7729">
        <v>17</v>
      </c>
      <c r="L7729">
        <v>35</v>
      </c>
      <c r="M7729">
        <v>19</v>
      </c>
      <c r="N7729">
        <v>0</v>
      </c>
      <c r="O7729">
        <v>377112</v>
      </c>
      <c r="P7729">
        <v>1356058</v>
      </c>
      <c r="Q7729">
        <v>0</v>
      </c>
      <c r="R7729">
        <v>0</v>
      </c>
      <c r="S7729">
        <v>0.27</v>
      </c>
      <c r="T7729" t="s">
        <v>26</v>
      </c>
      <c r="U7729">
        <v>0</v>
      </c>
    </row>
    <row r="7730" spans="1:21" x14ac:dyDescent="0.25">
      <c r="A7730" t="s">
        <v>15498</v>
      </c>
      <c r="B7730" t="s">
        <v>15499</v>
      </c>
      <c r="C7730">
        <v>314864</v>
      </c>
      <c r="D7730" t="s">
        <v>40</v>
      </c>
      <c r="E7730">
        <v>693</v>
      </c>
      <c r="F7730">
        <v>543856</v>
      </c>
      <c r="G7730">
        <v>10</v>
      </c>
      <c r="H7730" t="s">
        <v>24</v>
      </c>
      <c r="I7730" t="s">
        <v>25</v>
      </c>
      <c r="J7730">
        <v>9744.15</v>
      </c>
      <c r="K7730">
        <v>14.2</v>
      </c>
      <c r="L7730">
        <v>2</v>
      </c>
      <c r="M7730">
        <v>11</v>
      </c>
      <c r="N7730">
        <v>0</v>
      </c>
      <c r="O7730">
        <v>201172</v>
      </c>
      <c r="P7730">
        <v>786940</v>
      </c>
      <c r="Q7730">
        <v>0</v>
      </c>
      <c r="R7730">
        <v>0</v>
      </c>
      <c r="S7730">
        <v>0.22</v>
      </c>
      <c r="T7730" t="s">
        <v>26</v>
      </c>
      <c r="U7730">
        <v>1</v>
      </c>
    </row>
    <row r="7731" spans="1:21" x14ac:dyDescent="0.25">
      <c r="A7731" t="s">
        <v>15500</v>
      </c>
      <c r="B7731" t="s">
        <v>15501</v>
      </c>
      <c r="C7731">
        <v>132330</v>
      </c>
      <c r="D7731" t="s">
        <v>23</v>
      </c>
      <c r="E7731">
        <v>692</v>
      </c>
      <c r="F7731">
        <v>761900</v>
      </c>
      <c r="G7731">
        <v>0</v>
      </c>
      <c r="H7731" t="s">
        <v>31</v>
      </c>
      <c r="I7731" t="s">
        <v>25</v>
      </c>
      <c r="J7731">
        <v>10730.06</v>
      </c>
      <c r="K7731">
        <v>7.4</v>
      </c>
      <c r="L7731">
        <v>0</v>
      </c>
      <c r="M7731">
        <v>7</v>
      </c>
      <c r="N7731">
        <v>0</v>
      </c>
      <c r="O7731">
        <v>91295</v>
      </c>
      <c r="P7731">
        <v>132308</v>
      </c>
      <c r="Q7731">
        <v>0</v>
      </c>
      <c r="R7731">
        <v>0</v>
      </c>
      <c r="S7731">
        <v>0.17</v>
      </c>
      <c r="T7731" t="s">
        <v>26</v>
      </c>
      <c r="U7731">
        <v>0</v>
      </c>
    </row>
    <row r="7732" spans="1:21" x14ac:dyDescent="0.25">
      <c r="A7732" t="s">
        <v>15502</v>
      </c>
      <c r="B7732" t="s">
        <v>15503</v>
      </c>
      <c r="C7732">
        <v>86482</v>
      </c>
      <c r="D7732" t="s">
        <v>23</v>
      </c>
      <c r="E7732">
        <v>658</v>
      </c>
      <c r="F7732">
        <v>699124</v>
      </c>
      <c r="G7732">
        <v>10</v>
      </c>
      <c r="H7732" t="s">
        <v>31</v>
      </c>
      <c r="I7732" t="s">
        <v>145</v>
      </c>
      <c r="J7732">
        <v>775.01</v>
      </c>
      <c r="K7732">
        <v>22.5</v>
      </c>
      <c r="L7732">
        <v>131</v>
      </c>
      <c r="M7732">
        <v>3</v>
      </c>
      <c r="N7732">
        <v>0</v>
      </c>
      <c r="O7732">
        <v>69179</v>
      </c>
      <c r="P7732">
        <v>513524</v>
      </c>
      <c r="Q7732">
        <v>0</v>
      </c>
      <c r="R7732">
        <v>0</v>
      </c>
      <c r="S7732">
        <v>0.01</v>
      </c>
      <c r="T7732" t="s">
        <v>130</v>
      </c>
      <c r="U7732">
        <v>0</v>
      </c>
    </row>
    <row r="7733" spans="1:21" x14ac:dyDescent="0.25">
      <c r="A7733" t="s">
        <v>15504</v>
      </c>
      <c r="B7733" t="s">
        <v>15505</v>
      </c>
      <c r="C7733">
        <v>462242</v>
      </c>
      <c r="D7733" t="s">
        <v>40</v>
      </c>
      <c r="E7733">
        <v>734</v>
      </c>
      <c r="F7733">
        <v>2053026</v>
      </c>
      <c r="G7733">
        <v>8</v>
      </c>
      <c r="H7733" t="s">
        <v>24</v>
      </c>
      <c r="I7733" t="s">
        <v>80</v>
      </c>
      <c r="J7733">
        <v>1197.57</v>
      </c>
      <c r="K7733">
        <v>24</v>
      </c>
      <c r="L7733">
        <v>44</v>
      </c>
      <c r="M7733">
        <v>7</v>
      </c>
      <c r="N7733">
        <v>0</v>
      </c>
      <c r="O7733">
        <v>33972</v>
      </c>
      <c r="P7733">
        <v>1356344</v>
      </c>
      <c r="Q7733">
        <v>0</v>
      </c>
      <c r="R7733">
        <v>0</v>
      </c>
      <c r="S7733">
        <v>0.01</v>
      </c>
      <c r="T7733" t="s">
        <v>26</v>
      </c>
      <c r="U7733">
        <v>0</v>
      </c>
    </row>
    <row r="7734" spans="1:21" x14ac:dyDescent="0.25">
      <c r="A7734" t="s">
        <v>15506</v>
      </c>
      <c r="B7734" t="s">
        <v>15507</v>
      </c>
      <c r="C7734">
        <v>326348</v>
      </c>
      <c r="D7734" t="s">
        <v>23</v>
      </c>
      <c r="E7734">
        <v>746</v>
      </c>
      <c r="F7734">
        <v>1240073</v>
      </c>
      <c r="G7734">
        <v>0</v>
      </c>
      <c r="H7734" t="s">
        <v>24</v>
      </c>
      <c r="I7734" t="s">
        <v>25</v>
      </c>
      <c r="J7734">
        <v>8215.6</v>
      </c>
      <c r="K7734">
        <v>21.4</v>
      </c>
      <c r="L7734">
        <v>27</v>
      </c>
      <c r="M7734">
        <v>7</v>
      </c>
      <c r="N7734">
        <v>0</v>
      </c>
      <c r="O7734">
        <v>93955</v>
      </c>
      <c r="P7734">
        <v>217602</v>
      </c>
      <c r="Q7734">
        <v>0</v>
      </c>
      <c r="R7734">
        <v>0</v>
      </c>
      <c r="S7734">
        <v>0.08</v>
      </c>
      <c r="T7734" t="s">
        <v>26</v>
      </c>
      <c r="U7734">
        <v>0</v>
      </c>
    </row>
    <row r="7735" spans="1:21" x14ac:dyDescent="0.25">
      <c r="A7735" t="s">
        <v>15508</v>
      </c>
      <c r="B7735" t="s">
        <v>15509</v>
      </c>
      <c r="C7735">
        <v>320452</v>
      </c>
      <c r="D7735" t="s">
        <v>23</v>
      </c>
      <c r="E7735">
        <v>739</v>
      </c>
      <c r="F7735">
        <v>1120050</v>
      </c>
      <c r="G7735">
        <v>0</v>
      </c>
      <c r="H7735" t="s">
        <v>31</v>
      </c>
      <c r="I7735" t="s">
        <v>203</v>
      </c>
      <c r="J7735">
        <v>19134.14</v>
      </c>
      <c r="K7735">
        <v>17.600000000000001</v>
      </c>
      <c r="L7735">
        <v>0</v>
      </c>
      <c r="M7735">
        <v>18</v>
      </c>
      <c r="N7735">
        <v>0</v>
      </c>
      <c r="O7735">
        <v>171247</v>
      </c>
      <c r="P7735">
        <v>300454</v>
      </c>
      <c r="Q7735">
        <v>0</v>
      </c>
      <c r="R7735">
        <v>0</v>
      </c>
      <c r="S7735">
        <v>0.2</v>
      </c>
      <c r="T7735" t="s">
        <v>26</v>
      </c>
      <c r="U7735">
        <v>0</v>
      </c>
    </row>
    <row r="7736" spans="1:21" x14ac:dyDescent="0.25">
      <c r="A7736" t="s">
        <v>15510</v>
      </c>
      <c r="B7736" t="s">
        <v>15511</v>
      </c>
      <c r="C7736">
        <v>185328</v>
      </c>
      <c r="D7736" t="s">
        <v>23</v>
      </c>
      <c r="E7736">
        <v>720</v>
      </c>
      <c r="F7736">
        <v>1035595</v>
      </c>
      <c r="G7736">
        <v>2</v>
      </c>
      <c r="H7736" t="s">
        <v>31</v>
      </c>
      <c r="I7736" t="s">
        <v>25</v>
      </c>
      <c r="J7736">
        <v>16569.52</v>
      </c>
      <c r="K7736">
        <v>17.8</v>
      </c>
      <c r="L7736">
        <v>0</v>
      </c>
      <c r="M7736">
        <v>11</v>
      </c>
      <c r="N7736">
        <v>0</v>
      </c>
      <c r="O7736">
        <v>334286</v>
      </c>
      <c r="P7736">
        <v>562606</v>
      </c>
      <c r="Q7736">
        <v>0</v>
      </c>
      <c r="R7736">
        <v>0</v>
      </c>
      <c r="S7736">
        <v>0.19</v>
      </c>
      <c r="T7736" t="s">
        <v>26</v>
      </c>
      <c r="U7736">
        <v>0</v>
      </c>
    </row>
    <row r="7737" spans="1:21" x14ac:dyDescent="0.25">
      <c r="A7737" t="s">
        <v>15512</v>
      </c>
      <c r="B7737" t="s">
        <v>15513</v>
      </c>
      <c r="C7737">
        <v>218790</v>
      </c>
      <c r="D7737" t="s">
        <v>23</v>
      </c>
      <c r="E7737">
        <v>715</v>
      </c>
      <c r="F7737">
        <v>1445501</v>
      </c>
      <c r="G7737">
        <v>10</v>
      </c>
      <c r="H7737" t="s">
        <v>24</v>
      </c>
      <c r="I7737" t="s">
        <v>25</v>
      </c>
      <c r="J7737">
        <v>23248.59</v>
      </c>
      <c r="K7737">
        <v>14.2</v>
      </c>
      <c r="L7737">
        <v>0</v>
      </c>
      <c r="M7737">
        <v>11</v>
      </c>
      <c r="N7737">
        <v>0</v>
      </c>
      <c r="O7737">
        <v>395675</v>
      </c>
      <c r="P7737">
        <v>503448</v>
      </c>
      <c r="Q7737">
        <v>0</v>
      </c>
      <c r="R7737">
        <v>0</v>
      </c>
      <c r="S7737">
        <v>0.19</v>
      </c>
      <c r="T7737" t="s">
        <v>26</v>
      </c>
      <c r="U7737">
        <v>0</v>
      </c>
    </row>
    <row r="7738" spans="1:21" x14ac:dyDescent="0.25">
      <c r="A7738" t="s">
        <v>15514</v>
      </c>
      <c r="B7738" t="s">
        <v>15515</v>
      </c>
      <c r="C7738">
        <v>404624</v>
      </c>
      <c r="D7738" t="s">
        <v>23</v>
      </c>
      <c r="E7738">
        <v>725</v>
      </c>
      <c r="F7738">
        <v>1168272</v>
      </c>
      <c r="G7738">
        <v>7</v>
      </c>
      <c r="H7738" t="s">
        <v>31</v>
      </c>
      <c r="I7738" t="s">
        <v>25</v>
      </c>
      <c r="J7738">
        <v>14618.41</v>
      </c>
      <c r="K7738">
        <v>27</v>
      </c>
      <c r="L7738">
        <v>28</v>
      </c>
      <c r="M7738">
        <v>19</v>
      </c>
      <c r="N7738">
        <v>0</v>
      </c>
      <c r="O7738">
        <v>298357</v>
      </c>
      <c r="P7738">
        <v>569140</v>
      </c>
      <c r="Q7738">
        <v>0</v>
      </c>
      <c r="R7738">
        <v>0</v>
      </c>
      <c r="S7738">
        <v>0.15</v>
      </c>
      <c r="T7738" t="s">
        <v>26</v>
      </c>
      <c r="U7738">
        <v>0</v>
      </c>
    </row>
    <row r="7739" spans="1:21" x14ac:dyDescent="0.25">
      <c r="A7739" t="s">
        <v>15516</v>
      </c>
      <c r="B7739" s="1" t="s">
        <v>15517</v>
      </c>
      <c r="C7739">
        <v>143594</v>
      </c>
      <c r="D7739" t="s">
        <v>23</v>
      </c>
      <c r="E7739">
        <v>700</v>
      </c>
      <c r="F7739">
        <v>659338</v>
      </c>
      <c r="G7739">
        <v>9</v>
      </c>
      <c r="H7739" t="s">
        <v>31</v>
      </c>
      <c r="I7739" t="s">
        <v>25</v>
      </c>
      <c r="J7739">
        <v>13900.97</v>
      </c>
      <c r="K7739">
        <v>10.8</v>
      </c>
      <c r="L7739">
        <v>60</v>
      </c>
      <c r="M7739">
        <v>6</v>
      </c>
      <c r="N7739">
        <v>0</v>
      </c>
      <c r="O7739">
        <v>132848</v>
      </c>
      <c r="P7739">
        <v>187814</v>
      </c>
      <c r="Q7739">
        <v>0</v>
      </c>
      <c r="R7739">
        <v>0</v>
      </c>
      <c r="S7739">
        <v>0.25</v>
      </c>
      <c r="T7739" t="s">
        <v>26</v>
      </c>
      <c r="U7739">
        <v>0</v>
      </c>
    </row>
    <row r="7740" spans="1:21" x14ac:dyDescent="0.25">
      <c r="A7740" t="s">
        <v>15518</v>
      </c>
      <c r="B7740" t="s">
        <v>15519</v>
      </c>
      <c r="C7740">
        <v>522148</v>
      </c>
      <c r="D7740" t="s">
        <v>23</v>
      </c>
      <c r="E7740">
        <v>751</v>
      </c>
      <c r="F7740">
        <v>2140160</v>
      </c>
      <c r="G7740">
        <v>10</v>
      </c>
      <c r="H7740" t="s">
        <v>24</v>
      </c>
      <c r="I7740" t="s">
        <v>25</v>
      </c>
      <c r="J7740">
        <v>34599.19</v>
      </c>
      <c r="K7740">
        <v>18.899999999999999</v>
      </c>
      <c r="L7740">
        <v>0</v>
      </c>
      <c r="M7740">
        <v>14</v>
      </c>
      <c r="N7740">
        <v>0</v>
      </c>
      <c r="O7740">
        <v>587404</v>
      </c>
      <c r="P7740">
        <v>1462692</v>
      </c>
      <c r="Q7740">
        <v>0</v>
      </c>
      <c r="R7740">
        <v>0</v>
      </c>
      <c r="S7740">
        <v>0.19</v>
      </c>
      <c r="T7740" t="s">
        <v>158</v>
      </c>
      <c r="U7740">
        <v>0</v>
      </c>
    </row>
    <row r="7741" spans="1:21" x14ac:dyDescent="0.25">
      <c r="A7741" t="s">
        <v>15520</v>
      </c>
      <c r="B7741" t="s">
        <v>15521</v>
      </c>
      <c r="C7741">
        <v>257048</v>
      </c>
      <c r="D7741" t="s">
        <v>23</v>
      </c>
      <c r="E7741">
        <v>740</v>
      </c>
      <c r="F7741">
        <v>1158240</v>
      </c>
      <c r="G7741">
        <v>10</v>
      </c>
      <c r="H7741" t="s">
        <v>24</v>
      </c>
      <c r="I7741" t="s">
        <v>25</v>
      </c>
      <c r="J7741">
        <v>17856.2</v>
      </c>
      <c r="K7741">
        <v>17</v>
      </c>
      <c r="L7741">
        <v>24</v>
      </c>
      <c r="M7741">
        <v>9</v>
      </c>
      <c r="N7741">
        <v>0</v>
      </c>
      <c r="O7741">
        <v>221692</v>
      </c>
      <c r="P7741">
        <v>292710</v>
      </c>
      <c r="Q7741">
        <v>0</v>
      </c>
      <c r="R7741">
        <v>0</v>
      </c>
      <c r="S7741">
        <v>0.19</v>
      </c>
      <c r="T7741" t="s">
        <v>26</v>
      </c>
      <c r="U7741">
        <v>0</v>
      </c>
    </row>
    <row r="7742" spans="1:21" x14ac:dyDescent="0.25">
      <c r="A7742" t="s">
        <v>15522</v>
      </c>
      <c r="B7742" s="1" t="s">
        <v>15523</v>
      </c>
      <c r="C7742">
        <v>430430</v>
      </c>
      <c r="D7742" t="s">
        <v>40</v>
      </c>
      <c r="E7742">
        <v>743</v>
      </c>
      <c r="F7742">
        <v>1452075</v>
      </c>
      <c r="G7742">
        <v>10</v>
      </c>
      <c r="H7742" t="s">
        <v>31</v>
      </c>
      <c r="I7742" t="s">
        <v>25</v>
      </c>
      <c r="J7742">
        <v>38117.040000000001</v>
      </c>
      <c r="K7742">
        <v>19.3</v>
      </c>
      <c r="L7742">
        <v>0</v>
      </c>
      <c r="M7742">
        <v>18</v>
      </c>
      <c r="N7742">
        <v>0</v>
      </c>
      <c r="O7742">
        <v>206549</v>
      </c>
      <c r="P7742">
        <v>1245618</v>
      </c>
      <c r="Q7742">
        <v>0</v>
      </c>
      <c r="R7742">
        <v>0</v>
      </c>
      <c r="S7742">
        <v>0.32</v>
      </c>
      <c r="T7742" t="s">
        <v>26</v>
      </c>
      <c r="U7742">
        <v>0</v>
      </c>
    </row>
    <row r="7743" spans="1:21" x14ac:dyDescent="0.25">
      <c r="A7743" t="s">
        <v>15524</v>
      </c>
      <c r="B7743" t="s">
        <v>15525</v>
      </c>
      <c r="C7743">
        <v>490578</v>
      </c>
      <c r="D7743" t="s">
        <v>23</v>
      </c>
      <c r="E7743">
        <v>740</v>
      </c>
      <c r="F7743">
        <v>1264127</v>
      </c>
      <c r="G7743">
        <v>10</v>
      </c>
      <c r="H7743" t="s">
        <v>31</v>
      </c>
      <c r="I7743" t="s">
        <v>25</v>
      </c>
      <c r="J7743">
        <v>14116.05</v>
      </c>
      <c r="K7743">
        <v>14.8</v>
      </c>
      <c r="L7743">
        <v>0</v>
      </c>
      <c r="M7743">
        <v>5</v>
      </c>
      <c r="N7743">
        <v>0</v>
      </c>
      <c r="O7743">
        <v>281599</v>
      </c>
      <c r="P7743">
        <v>531036</v>
      </c>
      <c r="Q7743">
        <v>0</v>
      </c>
      <c r="R7743">
        <v>0</v>
      </c>
      <c r="S7743">
        <v>0.13</v>
      </c>
      <c r="T7743" t="s">
        <v>26</v>
      </c>
      <c r="U7743">
        <v>0</v>
      </c>
    </row>
    <row r="7744" spans="1:21" x14ac:dyDescent="0.25">
      <c r="A7744" t="s">
        <v>15526</v>
      </c>
      <c r="B7744" t="s">
        <v>15527</v>
      </c>
      <c r="C7744">
        <v>108284</v>
      </c>
      <c r="D7744" t="s">
        <v>23</v>
      </c>
      <c r="E7744">
        <v>724</v>
      </c>
      <c r="F7744">
        <v>748068</v>
      </c>
      <c r="G7744">
        <v>10</v>
      </c>
      <c r="H7744" t="s">
        <v>24</v>
      </c>
      <c r="I7744" t="s">
        <v>25</v>
      </c>
      <c r="J7744">
        <v>15522.43</v>
      </c>
      <c r="K7744">
        <v>17.8</v>
      </c>
      <c r="L7744">
        <v>0</v>
      </c>
      <c r="M7744">
        <v>7</v>
      </c>
      <c r="N7744">
        <v>0</v>
      </c>
      <c r="O7744">
        <v>30457</v>
      </c>
      <c r="P7744">
        <v>108218</v>
      </c>
      <c r="Q7744">
        <v>0</v>
      </c>
      <c r="R7744">
        <v>0</v>
      </c>
      <c r="S7744">
        <v>0.25</v>
      </c>
      <c r="T7744" t="s">
        <v>26</v>
      </c>
      <c r="U7744">
        <v>0</v>
      </c>
    </row>
    <row r="7745" spans="1:21" x14ac:dyDescent="0.25">
      <c r="A7745" t="s">
        <v>15528</v>
      </c>
      <c r="B7745" t="s">
        <v>15529</v>
      </c>
      <c r="C7745">
        <v>331958</v>
      </c>
      <c r="D7745" t="s">
        <v>23</v>
      </c>
      <c r="E7745">
        <v>747</v>
      </c>
      <c r="F7745">
        <v>1528968</v>
      </c>
      <c r="G7745">
        <v>3</v>
      </c>
      <c r="H7745" t="s">
        <v>31</v>
      </c>
      <c r="I7745" t="s">
        <v>25</v>
      </c>
      <c r="J7745">
        <v>11569.1</v>
      </c>
      <c r="K7745">
        <v>16.399999999999999</v>
      </c>
      <c r="L7745">
        <v>73</v>
      </c>
      <c r="M7745">
        <v>13</v>
      </c>
      <c r="N7745">
        <v>0</v>
      </c>
      <c r="O7745">
        <v>309415</v>
      </c>
      <c r="P7745">
        <v>1000736</v>
      </c>
      <c r="Q7745">
        <v>0</v>
      </c>
      <c r="R7745">
        <v>0</v>
      </c>
      <c r="S7745">
        <v>0.09</v>
      </c>
      <c r="T7745" t="s">
        <v>26</v>
      </c>
      <c r="U7745">
        <v>0</v>
      </c>
    </row>
    <row r="7746" spans="1:21" x14ac:dyDescent="0.25">
      <c r="A7746" t="s">
        <v>15530</v>
      </c>
      <c r="B7746" t="s">
        <v>15531</v>
      </c>
      <c r="C7746">
        <v>134310</v>
      </c>
      <c r="D7746" t="s">
        <v>23</v>
      </c>
      <c r="E7746">
        <v>722</v>
      </c>
      <c r="F7746">
        <v>1546600</v>
      </c>
      <c r="G7746">
        <v>6</v>
      </c>
      <c r="H7746" t="s">
        <v>43</v>
      </c>
      <c r="I7746" t="s">
        <v>25</v>
      </c>
      <c r="J7746">
        <v>9395.69</v>
      </c>
      <c r="K7746">
        <v>13.1</v>
      </c>
      <c r="L7746">
        <v>0</v>
      </c>
      <c r="M7746">
        <v>19</v>
      </c>
      <c r="N7746">
        <v>1</v>
      </c>
      <c r="O7746">
        <v>69084</v>
      </c>
      <c r="P7746">
        <v>683584</v>
      </c>
      <c r="Q7746">
        <v>1</v>
      </c>
      <c r="R7746">
        <v>0</v>
      </c>
      <c r="S7746">
        <v>7.0000000000000007E-2</v>
      </c>
      <c r="T7746" t="s">
        <v>26</v>
      </c>
      <c r="U7746">
        <v>1</v>
      </c>
    </row>
    <row r="7747" spans="1:21" x14ac:dyDescent="0.25">
      <c r="A7747" t="s">
        <v>15532</v>
      </c>
      <c r="B7747" t="s">
        <v>15533</v>
      </c>
      <c r="C7747">
        <v>91542</v>
      </c>
      <c r="D7747" t="s">
        <v>23</v>
      </c>
      <c r="E7747">
        <v>704</v>
      </c>
      <c r="F7747">
        <v>564699</v>
      </c>
      <c r="G7747">
        <v>1</v>
      </c>
      <c r="H7747" t="s">
        <v>31</v>
      </c>
      <c r="I7747" t="s">
        <v>25</v>
      </c>
      <c r="J7747">
        <v>4875.21</v>
      </c>
      <c r="K7747">
        <v>12</v>
      </c>
      <c r="L7747">
        <v>58</v>
      </c>
      <c r="M7747">
        <v>3</v>
      </c>
      <c r="N7747">
        <v>0</v>
      </c>
      <c r="O7747">
        <v>14079</v>
      </c>
      <c r="P7747">
        <v>71808</v>
      </c>
      <c r="Q7747">
        <v>0</v>
      </c>
      <c r="R7747">
        <v>0</v>
      </c>
      <c r="S7747">
        <v>0.1</v>
      </c>
      <c r="T7747" t="s">
        <v>26</v>
      </c>
      <c r="U7747">
        <v>0</v>
      </c>
    </row>
    <row r="7748" spans="1:21" x14ac:dyDescent="0.25">
      <c r="A7748" t="s">
        <v>15534</v>
      </c>
      <c r="B7748" t="s">
        <v>15535</v>
      </c>
      <c r="C7748">
        <v>388344</v>
      </c>
      <c r="D7748" t="s">
        <v>40</v>
      </c>
      <c r="E7748">
        <v>718</v>
      </c>
      <c r="F7748">
        <v>954180</v>
      </c>
      <c r="G7748">
        <v>10</v>
      </c>
      <c r="H7748" t="s">
        <v>24</v>
      </c>
      <c r="I7748" t="s">
        <v>25</v>
      </c>
      <c r="J7748">
        <v>18049.810000000001</v>
      </c>
      <c r="K7748">
        <v>15.9</v>
      </c>
      <c r="L7748">
        <v>0</v>
      </c>
      <c r="M7748">
        <v>10</v>
      </c>
      <c r="N7748">
        <v>0</v>
      </c>
      <c r="O7748">
        <v>329764</v>
      </c>
      <c r="P7748">
        <v>512534</v>
      </c>
      <c r="Q7748">
        <v>0</v>
      </c>
      <c r="R7748">
        <v>0</v>
      </c>
      <c r="S7748">
        <v>0.23</v>
      </c>
      <c r="T7748" t="s">
        <v>26</v>
      </c>
      <c r="U7748">
        <v>0</v>
      </c>
    </row>
    <row r="7749" spans="1:21" x14ac:dyDescent="0.25">
      <c r="A7749" t="s">
        <v>15536</v>
      </c>
      <c r="B7749" t="s">
        <v>15537</v>
      </c>
      <c r="C7749">
        <v>495110</v>
      </c>
      <c r="D7749" t="s">
        <v>23</v>
      </c>
      <c r="E7749">
        <v>713</v>
      </c>
      <c r="F7749">
        <v>857052</v>
      </c>
      <c r="G7749">
        <v>3</v>
      </c>
      <c r="H7749" t="s">
        <v>24</v>
      </c>
      <c r="I7749" t="s">
        <v>25</v>
      </c>
      <c r="J7749">
        <v>3728.18</v>
      </c>
      <c r="K7749">
        <v>11.4</v>
      </c>
      <c r="L7749">
        <v>31</v>
      </c>
      <c r="M7749">
        <v>4</v>
      </c>
      <c r="N7749">
        <v>0</v>
      </c>
      <c r="O7749">
        <v>2147</v>
      </c>
      <c r="P7749">
        <v>165396</v>
      </c>
      <c r="Q7749">
        <v>0</v>
      </c>
      <c r="R7749">
        <v>0</v>
      </c>
      <c r="S7749">
        <v>0.05</v>
      </c>
      <c r="T7749" t="s">
        <v>26</v>
      </c>
      <c r="U7749">
        <v>0</v>
      </c>
    </row>
    <row r="7750" spans="1:21" x14ac:dyDescent="0.25">
      <c r="A7750" t="s">
        <v>15538</v>
      </c>
      <c r="B7750" t="s">
        <v>15539</v>
      </c>
      <c r="C7750">
        <v>538604</v>
      </c>
      <c r="D7750" t="s">
        <v>40</v>
      </c>
      <c r="E7750">
        <v>725</v>
      </c>
      <c r="F7750">
        <v>1168272</v>
      </c>
      <c r="G7750">
        <v>10</v>
      </c>
      <c r="H7750" t="s">
        <v>24</v>
      </c>
      <c r="I7750" t="s">
        <v>25</v>
      </c>
      <c r="J7750">
        <v>26747.06</v>
      </c>
      <c r="K7750">
        <v>16.5</v>
      </c>
      <c r="L7750">
        <v>51</v>
      </c>
      <c r="M7750">
        <v>6</v>
      </c>
      <c r="N7750">
        <v>0</v>
      </c>
      <c r="O7750">
        <v>243523</v>
      </c>
      <c r="P7750">
        <v>336468</v>
      </c>
      <c r="Q7750">
        <v>0</v>
      </c>
      <c r="R7750">
        <v>0</v>
      </c>
      <c r="S7750">
        <v>0.27</v>
      </c>
      <c r="T7750" t="s">
        <v>26</v>
      </c>
      <c r="U7750">
        <v>0</v>
      </c>
    </row>
    <row r="7751" spans="1:21" x14ac:dyDescent="0.25">
      <c r="A7751" t="s">
        <v>15540</v>
      </c>
      <c r="B7751" t="s">
        <v>15541</v>
      </c>
      <c r="C7751">
        <v>345950</v>
      </c>
      <c r="D7751" t="s">
        <v>40</v>
      </c>
      <c r="E7751">
        <v>725</v>
      </c>
      <c r="F7751">
        <v>1168272</v>
      </c>
      <c r="G7751">
        <v>10</v>
      </c>
      <c r="H7751" t="s">
        <v>31</v>
      </c>
      <c r="I7751" t="s">
        <v>25</v>
      </c>
      <c r="J7751">
        <v>10336.76</v>
      </c>
      <c r="K7751">
        <v>10.9</v>
      </c>
      <c r="L7751">
        <v>0</v>
      </c>
      <c r="M7751">
        <v>16</v>
      </c>
      <c r="N7751">
        <v>0</v>
      </c>
      <c r="O7751">
        <v>272536</v>
      </c>
      <c r="P7751">
        <v>512270</v>
      </c>
      <c r="Q7751">
        <v>0</v>
      </c>
      <c r="R7751">
        <v>0</v>
      </c>
      <c r="S7751">
        <v>0.11</v>
      </c>
      <c r="T7751" t="s">
        <v>26</v>
      </c>
      <c r="U7751">
        <v>0</v>
      </c>
    </row>
    <row r="7752" spans="1:21" x14ac:dyDescent="0.25">
      <c r="A7752" t="s">
        <v>15542</v>
      </c>
      <c r="B7752" t="s">
        <v>15543</v>
      </c>
      <c r="C7752">
        <v>260480</v>
      </c>
      <c r="D7752" t="s">
        <v>23</v>
      </c>
      <c r="E7752">
        <v>724</v>
      </c>
      <c r="F7752">
        <v>1124838</v>
      </c>
      <c r="G7752">
        <v>2</v>
      </c>
      <c r="H7752" t="s">
        <v>24</v>
      </c>
      <c r="I7752" t="s">
        <v>25</v>
      </c>
      <c r="J7752">
        <v>25402.62</v>
      </c>
      <c r="K7752">
        <v>14.6</v>
      </c>
      <c r="L7752">
        <v>21</v>
      </c>
      <c r="M7752">
        <v>6</v>
      </c>
      <c r="N7752">
        <v>0</v>
      </c>
      <c r="O7752">
        <v>277875</v>
      </c>
      <c r="P7752">
        <v>343024</v>
      </c>
      <c r="Q7752">
        <v>0</v>
      </c>
      <c r="R7752">
        <v>0</v>
      </c>
      <c r="S7752">
        <v>0.27</v>
      </c>
      <c r="T7752" t="s">
        <v>26</v>
      </c>
      <c r="U7752">
        <v>0</v>
      </c>
    </row>
    <row r="7753" spans="1:21" x14ac:dyDescent="0.25">
      <c r="A7753" t="s">
        <v>15544</v>
      </c>
      <c r="B7753" t="s">
        <v>15545</v>
      </c>
      <c r="C7753">
        <v>394174</v>
      </c>
      <c r="D7753" t="s">
        <v>23</v>
      </c>
      <c r="E7753">
        <v>701</v>
      </c>
      <c r="F7753">
        <v>1111614</v>
      </c>
      <c r="G7753">
        <v>1</v>
      </c>
      <c r="H7753" t="s">
        <v>24</v>
      </c>
      <c r="I7753" t="s">
        <v>25</v>
      </c>
      <c r="J7753">
        <v>20657.560000000001</v>
      </c>
      <c r="K7753">
        <v>20.9</v>
      </c>
      <c r="L7753">
        <v>20</v>
      </c>
      <c r="M7753">
        <v>8</v>
      </c>
      <c r="N7753">
        <v>1</v>
      </c>
      <c r="O7753">
        <v>75126</v>
      </c>
      <c r="P7753">
        <v>169554</v>
      </c>
      <c r="Q7753">
        <v>1</v>
      </c>
      <c r="R7753">
        <v>0</v>
      </c>
      <c r="S7753">
        <v>0.22</v>
      </c>
      <c r="T7753" t="s">
        <v>26</v>
      </c>
      <c r="U7753">
        <v>1</v>
      </c>
    </row>
    <row r="7754" spans="1:21" x14ac:dyDescent="0.25">
      <c r="A7754" t="s">
        <v>15546</v>
      </c>
      <c r="B7754" t="s">
        <v>15547</v>
      </c>
      <c r="C7754">
        <v>171644</v>
      </c>
      <c r="D7754" t="s">
        <v>23</v>
      </c>
      <c r="E7754">
        <v>731</v>
      </c>
      <c r="F7754">
        <v>778202</v>
      </c>
      <c r="G7754">
        <v>5</v>
      </c>
      <c r="H7754" t="s">
        <v>43</v>
      </c>
      <c r="I7754" t="s">
        <v>25</v>
      </c>
      <c r="J7754">
        <v>7133.55</v>
      </c>
      <c r="K7754">
        <v>14.9</v>
      </c>
      <c r="L7754">
        <v>68</v>
      </c>
      <c r="M7754">
        <v>7</v>
      </c>
      <c r="N7754">
        <v>0</v>
      </c>
      <c r="O7754">
        <v>134900</v>
      </c>
      <c r="P7754">
        <v>171666</v>
      </c>
      <c r="Q7754">
        <v>0</v>
      </c>
      <c r="R7754">
        <v>0</v>
      </c>
      <c r="S7754">
        <v>0.11</v>
      </c>
      <c r="T7754" t="s">
        <v>26</v>
      </c>
      <c r="U7754">
        <v>0</v>
      </c>
    </row>
    <row r="7755" spans="1:21" x14ac:dyDescent="0.25">
      <c r="A7755" t="s">
        <v>15548</v>
      </c>
      <c r="B7755" t="s">
        <v>15549</v>
      </c>
      <c r="C7755">
        <v>307142</v>
      </c>
      <c r="D7755" t="s">
        <v>40</v>
      </c>
      <c r="E7755">
        <v>689</v>
      </c>
      <c r="F7755">
        <v>1016367</v>
      </c>
      <c r="G7755">
        <v>5</v>
      </c>
      <c r="H7755" t="s">
        <v>24</v>
      </c>
      <c r="I7755" t="s">
        <v>54</v>
      </c>
      <c r="J7755">
        <v>10417.700000000001</v>
      </c>
      <c r="K7755">
        <v>16</v>
      </c>
      <c r="L7755">
        <v>22</v>
      </c>
      <c r="M7755">
        <v>5</v>
      </c>
      <c r="N7755">
        <v>0</v>
      </c>
      <c r="O7755">
        <v>1006259</v>
      </c>
      <c r="P7755">
        <v>1191366</v>
      </c>
      <c r="Q7755">
        <v>0</v>
      </c>
      <c r="R7755">
        <v>0</v>
      </c>
      <c r="S7755">
        <v>0.12</v>
      </c>
      <c r="T7755" t="s">
        <v>26</v>
      </c>
      <c r="U7755">
        <v>0</v>
      </c>
    </row>
    <row r="7756" spans="1:21" x14ac:dyDescent="0.25">
      <c r="A7756" t="s">
        <v>15550</v>
      </c>
      <c r="B7756" t="s">
        <v>15551</v>
      </c>
      <c r="C7756">
        <v>322300</v>
      </c>
      <c r="D7756" t="s">
        <v>40</v>
      </c>
      <c r="E7756">
        <v>702</v>
      </c>
      <c r="F7756">
        <v>774516</v>
      </c>
      <c r="G7756">
        <v>10</v>
      </c>
      <c r="H7756" t="s">
        <v>24</v>
      </c>
      <c r="I7756" t="s">
        <v>25</v>
      </c>
      <c r="J7756">
        <v>2956.21</v>
      </c>
      <c r="K7756">
        <v>17.8</v>
      </c>
      <c r="L7756">
        <v>0</v>
      </c>
      <c r="M7756">
        <v>4</v>
      </c>
      <c r="N7756">
        <v>2</v>
      </c>
      <c r="O7756">
        <v>112499</v>
      </c>
      <c r="P7756">
        <v>215292</v>
      </c>
      <c r="Q7756">
        <v>0</v>
      </c>
      <c r="R7756">
        <v>0</v>
      </c>
      <c r="S7756">
        <v>0.05</v>
      </c>
      <c r="T7756" t="s">
        <v>26</v>
      </c>
      <c r="U7756">
        <v>1</v>
      </c>
    </row>
    <row r="7757" spans="1:21" x14ac:dyDescent="0.25">
      <c r="A7757" t="s">
        <v>15552</v>
      </c>
      <c r="B7757" t="s">
        <v>15553</v>
      </c>
      <c r="C7757">
        <v>311872</v>
      </c>
      <c r="D7757" t="s">
        <v>40</v>
      </c>
      <c r="E7757">
        <v>714</v>
      </c>
      <c r="F7757">
        <v>673379</v>
      </c>
      <c r="G7757">
        <v>0</v>
      </c>
      <c r="H7757" t="s">
        <v>43</v>
      </c>
      <c r="I7757" t="s">
        <v>25</v>
      </c>
      <c r="J7757">
        <v>15768.29</v>
      </c>
      <c r="K7757">
        <v>28.1</v>
      </c>
      <c r="L7757">
        <v>0</v>
      </c>
      <c r="M7757">
        <v>9</v>
      </c>
      <c r="N7757">
        <v>0</v>
      </c>
      <c r="O7757">
        <v>615847</v>
      </c>
      <c r="P7757">
        <v>1100440</v>
      </c>
      <c r="Q7757">
        <v>0</v>
      </c>
      <c r="R7757">
        <v>0</v>
      </c>
      <c r="S7757">
        <v>0.28000000000000003</v>
      </c>
      <c r="T7757" t="s">
        <v>26</v>
      </c>
      <c r="U7757">
        <v>0</v>
      </c>
    </row>
    <row r="7758" spans="1:21" x14ac:dyDescent="0.25">
      <c r="A7758" t="s">
        <v>15554</v>
      </c>
      <c r="B7758" t="s">
        <v>15555</v>
      </c>
      <c r="C7758">
        <v>544456</v>
      </c>
      <c r="D7758" t="s">
        <v>40</v>
      </c>
      <c r="E7758">
        <v>682</v>
      </c>
      <c r="F7758">
        <v>1598698</v>
      </c>
      <c r="G7758">
        <v>7</v>
      </c>
      <c r="H7758" t="s">
        <v>31</v>
      </c>
      <c r="I7758" t="s">
        <v>25</v>
      </c>
      <c r="J7758">
        <v>30774.68</v>
      </c>
      <c r="K7758">
        <v>17.8</v>
      </c>
      <c r="L7758">
        <v>0</v>
      </c>
      <c r="M7758">
        <v>18</v>
      </c>
      <c r="N7758">
        <v>0</v>
      </c>
      <c r="O7758">
        <v>420603</v>
      </c>
      <c r="P7758">
        <v>605748</v>
      </c>
      <c r="Q7758">
        <v>0</v>
      </c>
      <c r="R7758">
        <v>0</v>
      </c>
      <c r="S7758">
        <v>0.23</v>
      </c>
      <c r="T7758" t="s">
        <v>26</v>
      </c>
      <c r="U7758">
        <v>0</v>
      </c>
    </row>
    <row r="7759" spans="1:21" x14ac:dyDescent="0.25">
      <c r="A7759" t="s">
        <v>15556</v>
      </c>
      <c r="B7759" t="s">
        <v>15557</v>
      </c>
      <c r="C7759">
        <v>494802</v>
      </c>
      <c r="D7759" t="s">
        <v>23</v>
      </c>
      <c r="E7759">
        <v>738</v>
      </c>
      <c r="F7759">
        <v>1126567</v>
      </c>
      <c r="G7759">
        <v>2</v>
      </c>
      <c r="H7759" t="s">
        <v>31</v>
      </c>
      <c r="I7759" t="s">
        <v>25</v>
      </c>
      <c r="J7759">
        <v>7979.81</v>
      </c>
      <c r="K7759">
        <v>16.2</v>
      </c>
      <c r="L7759">
        <v>0</v>
      </c>
      <c r="M7759">
        <v>11</v>
      </c>
      <c r="N7759">
        <v>0</v>
      </c>
      <c r="O7759">
        <v>426284</v>
      </c>
      <c r="P7759">
        <v>1905794</v>
      </c>
      <c r="Q7759">
        <v>0</v>
      </c>
      <c r="R7759">
        <v>0</v>
      </c>
      <c r="S7759">
        <v>0.08</v>
      </c>
      <c r="T7759" t="s">
        <v>26</v>
      </c>
      <c r="U7759">
        <v>0</v>
      </c>
    </row>
    <row r="7760" spans="1:21" x14ac:dyDescent="0.25">
      <c r="A7760" t="s">
        <v>15558</v>
      </c>
      <c r="B7760" t="s">
        <v>15559</v>
      </c>
      <c r="C7760">
        <v>376354</v>
      </c>
      <c r="D7760" t="s">
        <v>40</v>
      </c>
      <c r="E7760">
        <v>725</v>
      </c>
      <c r="F7760">
        <v>1168272</v>
      </c>
      <c r="G7760">
        <v>1</v>
      </c>
      <c r="H7760" t="s">
        <v>31</v>
      </c>
      <c r="I7760" t="s">
        <v>25</v>
      </c>
      <c r="J7760">
        <v>15454.98</v>
      </c>
      <c r="K7760">
        <v>40.799999999999997</v>
      </c>
      <c r="L7760">
        <v>9</v>
      </c>
      <c r="M7760">
        <v>11</v>
      </c>
      <c r="N7760">
        <v>0</v>
      </c>
      <c r="O7760">
        <v>349239</v>
      </c>
      <c r="P7760">
        <v>906686</v>
      </c>
      <c r="Q7760">
        <v>0</v>
      </c>
      <c r="R7760">
        <v>0</v>
      </c>
      <c r="S7760">
        <v>0.16</v>
      </c>
      <c r="T7760" t="s">
        <v>26</v>
      </c>
      <c r="U7760">
        <v>1</v>
      </c>
    </row>
    <row r="7761" spans="1:21" x14ac:dyDescent="0.25">
      <c r="A7761" t="s">
        <v>15560</v>
      </c>
      <c r="B7761" t="s">
        <v>15561</v>
      </c>
      <c r="C7761">
        <v>558580</v>
      </c>
      <c r="D7761" t="s">
        <v>40</v>
      </c>
      <c r="E7761">
        <v>723</v>
      </c>
      <c r="F7761">
        <v>1408641</v>
      </c>
      <c r="G7761">
        <v>2</v>
      </c>
      <c r="H7761" t="s">
        <v>24</v>
      </c>
      <c r="I7761" t="s">
        <v>25</v>
      </c>
      <c r="J7761">
        <v>20307.96</v>
      </c>
      <c r="K7761">
        <v>19.600000000000001</v>
      </c>
      <c r="L7761">
        <v>0</v>
      </c>
      <c r="M7761">
        <v>11</v>
      </c>
      <c r="N7761">
        <v>0</v>
      </c>
      <c r="O7761">
        <v>438729</v>
      </c>
      <c r="P7761">
        <v>616484</v>
      </c>
      <c r="Q7761">
        <v>0</v>
      </c>
      <c r="R7761">
        <v>0</v>
      </c>
      <c r="S7761">
        <v>0.17</v>
      </c>
      <c r="T7761" t="s">
        <v>26</v>
      </c>
      <c r="U7761">
        <v>0</v>
      </c>
    </row>
    <row r="7762" spans="1:21" x14ac:dyDescent="0.25">
      <c r="A7762" t="s">
        <v>15562</v>
      </c>
      <c r="B7762" t="s">
        <v>15563</v>
      </c>
      <c r="C7762">
        <v>763774</v>
      </c>
      <c r="D7762" t="s">
        <v>23</v>
      </c>
      <c r="E7762">
        <v>709</v>
      </c>
      <c r="F7762">
        <v>2261532</v>
      </c>
      <c r="G7762">
        <v>2</v>
      </c>
      <c r="H7762" t="s">
        <v>31</v>
      </c>
      <c r="I7762" t="s">
        <v>25</v>
      </c>
      <c r="J7762">
        <v>47303.73</v>
      </c>
      <c r="K7762">
        <v>22</v>
      </c>
      <c r="L7762">
        <v>0</v>
      </c>
      <c r="M7762">
        <v>23</v>
      </c>
      <c r="N7762">
        <v>0</v>
      </c>
      <c r="O7762">
        <v>565098</v>
      </c>
      <c r="P7762">
        <v>951060</v>
      </c>
      <c r="Q7762">
        <v>0</v>
      </c>
      <c r="R7762">
        <v>0</v>
      </c>
      <c r="S7762">
        <v>0.25</v>
      </c>
      <c r="T7762" t="s">
        <v>26</v>
      </c>
      <c r="U7762">
        <v>0</v>
      </c>
    </row>
    <row r="7763" spans="1:21" x14ac:dyDescent="0.25">
      <c r="A7763" t="s">
        <v>15564</v>
      </c>
      <c r="B7763" t="s">
        <v>15565</v>
      </c>
      <c r="C7763">
        <v>196724</v>
      </c>
      <c r="D7763" t="s">
        <v>23</v>
      </c>
      <c r="E7763">
        <v>725</v>
      </c>
      <c r="F7763">
        <v>1168272</v>
      </c>
      <c r="G7763">
        <v>5</v>
      </c>
      <c r="H7763" t="s">
        <v>24</v>
      </c>
      <c r="I7763" t="s">
        <v>25</v>
      </c>
      <c r="J7763">
        <v>9939.4699999999993</v>
      </c>
      <c r="K7763">
        <v>12.1</v>
      </c>
      <c r="L7763">
        <v>0</v>
      </c>
      <c r="M7763">
        <v>17</v>
      </c>
      <c r="N7763">
        <v>0</v>
      </c>
      <c r="O7763">
        <v>291631</v>
      </c>
      <c r="P7763">
        <v>516318</v>
      </c>
      <c r="Q7763">
        <v>0</v>
      </c>
      <c r="R7763">
        <v>0</v>
      </c>
      <c r="S7763">
        <v>0.1</v>
      </c>
      <c r="T7763" t="s">
        <v>26</v>
      </c>
      <c r="U7763">
        <v>0</v>
      </c>
    </row>
    <row r="7764" spans="1:21" x14ac:dyDescent="0.25">
      <c r="A7764" s="1" t="s">
        <v>15566</v>
      </c>
      <c r="B7764" t="s">
        <v>15567</v>
      </c>
      <c r="C7764">
        <v>770770</v>
      </c>
      <c r="D7764" t="s">
        <v>40</v>
      </c>
      <c r="E7764">
        <v>673</v>
      </c>
      <c r="F7764">
        <v>1816324</v>
      </c>
      <c r="G7764">
        <v>3</v>
      </c>
      <c r="H7764" t="s">
        <v>24</v>
      </c>
      <c r="I7764" t="s">
        <v>25</v>
      </c>
      <c r="J7764">
        <v>21190.32</v>
      </c>
      <c r="K7764">
        <v>14.7</v>
      </c>
      <c r="L7764">
        <v>7</v>
      </c>
      <c r="M7764">
        <v>14</v>
      </c>
      <c r="N7764">
        <v>0</v>
      </c>
      <c r="O7764">
        <v>306926</v>
      </c>
      <c r="P7764">
        <v>625680</v>
      </c>
      <c r="Q7764">
        <v>0</v>
      </c>
      <c r="R7764">
        <v>0</v>
      </c>
      <c r="S7764">
        <v>0.14000000000000001</v>
      </c>
      <c r="T7764" t="s">
        <v>26</v>
      </c>
      <c r="U7764">
        <v>1</v>
      </c>
    </row>
    <row r="7765" spans="1:21" x14ac:dyDescent="0.25">
      <c r="A7765" t="s">
        <v>15568</v>
      </c>
      <c r="B7765" t="s">
        <v>15569</v>
      </c>
      <c r="C7765">
        <v>64592</v>
      </c>
      <c r="D7765" t="s">
        <v>23</v>
      </c>
      <c r="E7765">
        <v>725</v>
      </c>
      <c r="F7765">
        <v>1168272</v>
      </c>
      <c r="G7765">
        <v>10</v>
      </c>
      <c r="H7765" t="s">
        <v>31</v>
      </c>
      <c r="I7765" t="s">
        <v>25</v>
      </c>
      <c r="J7765">
        <v>6098.05</v>
      </c>
      <c r="K7765">
        <v>16.7</v>
      </c>
      <c r="L7765">
        <v>14</v>
      </c>
      <c r="M7765">
        <v>6</v>
      </c>
      <c r="N7765">
        <v>0</v>
      </c>
      <c r="O7765">
        <v>161652</v>
      </c>
      <c r="P7765">
        <v>385132</v>
      </c>
      <c r="Q7765">
        <v>0</v>
      </c>
      <c r="R7765">
        <v>0</v>
      </c>
      <c r="S7765">
        <v>0.06</v>
      </c>
      <c r="T7765" t="s">
        <v>26</v>
      </c>
      <c r="U7765">
        <v>0</v>
      </c>
    </row>
    <row r="7766" spans="1:21" x14ac:dyDescent="0.25">
      <c r="A7766" t="s">
        <v>15570</v>
      </c>
      <c r="B7766" t="s">
        <v>15571</v>
      </c>
      <c r="C7766">
        <v>364232</v>
      </c>
      <c r="D7766" t="s">
        <v>23</v>
      </c>
      <c r="E7766">
        <v>740</v>
      </c>
      <c r="F7766">
        <v>957600</v>
      </c>
      <c r="G7766">
        <v>10</v>
      </c>
      <c r="H7766" t="s">
        <v>43</v>
      </c>
      <c r="I7766" t="s">
        <v>25</v>
      </c>
      <c r="J7766">
        <v>22104.6</v>
      </c>
      <c r="K7766">
        <v>29.8</v>
      </c>
      <c r="L7766">
        <v>40</v>
      </c>
      <c r="M7766">
        <v>39</v>
      </c>
      <c r="N7766">
        <v>0</v>
      </c>
      <c r="O7766">
        <v>418418</v>
      </c>
      <c r="P7766">
        <v>2124914</v>
      </c>
      <c r="Q7766">
        <v>0</v>
      </c>
      <c r="R7766">
        <v>0</v>
      </c>
      <c r="S7766">
        <v>0.28000000000000003</v>
      </c>
      <c r="T7766" t="s">
        <v>26</v>
      </c>
      <c r="U7766">
        <v>0</v>
      </c>
    </row>
    <row r="7767" spans="1:21" x14ac:dyDescent="0.25">
      <c r="A7767" t="s">
        <v>15572</v>
      </c>
      <c r="B7767" t="s">
        <v>15573</v>
      </c>
      <c r="C7767">
        <v>345884</v>
      </c>
      <c r="D7767" t="s">
        <v>40</v>
      </c>
      <c r="E7767">
        <v>739</v>
      </c>
      <c r="F7767">
        <v>678167</v>
      </c>
      <c r="G7767">
        <v>6</v>
      </c>
      <c r="H7767" t="s">
        <v>43</v>
      </c>
      <c r="I7767" t="s">
        <v>25</v>
      </c>
      <c r="J7767">
        <v>1921.47</v>
      </c>
      <c r="K7767">
        <v>13.8</v>
      </c>
      <c r="L7767">
        <v>0</v>
      </c>
      <c r="M7767">
        <v>8</v>
      </c>
      <c r="N7767">
        <v>0</v>
      </c>
      <c r="O7767">
        <v>29393</v>
      </c>
      <c r="P7767">
        <v>409970</v>
      </c>
      <c r="Q7767">
        <v>0</v>
      </c>
      <c r="R7767">
        <v>0</v>
      </c>
      <c r="S7767">
        <v>0.03</v>
      </c>
      <c r="T7767" t="s">
        <v>26</v>
      </c>
      <c r="U7767">
        <v>0</v>
      </c>
    </row>
    <row r="7768" spans="1:21" x14ac:dyDescent="0.25">
      <c r="A7768" t="s">
        <v>15574</v>
      </c>
      <c r="B7768" t="s">
        <v>15575</v>
      </c>
      <c r="C7768">
        <v>67474</v>
      </c>
      <c r="D7768" t="s">
        <v>23</v>
      </c>
      <c r="E7768">
        <v>725</v>
      </c>
      <c r="F7768">
        <v>1168272</v>
      </c>
      <c r="G7768">
        <v>7</v>
      </c>
      <c r="H7768" t="s">
        <v>31</v>
      </c>
      <c r="I7768" t="s">
        <v>25</v>
      </c>
      <c r="J7768">
        <v>24569.09</v>
      </c>
      <c r="K7768">
        <v>24.5</v>
      </c>
      <c r="L7768">
        <v>0</v>
      </c>
      <c r="M7768">
        <v>14</v>
      </c>
      <c r="N7768">
        <v>0</v>
      </c>
      <c r="O7768">
        <v>237633</v>
      </c>
      <c r="P7768">
        <v>517198</v>
      </c>
      <c r="Q7768">
        <v>0</v>
      </c>
      <c r="R7768">
        <v>0</v>
      </c>
      <c r="S7768">
        <v>0.25</v>
      </c>
      <c r="T7768" t="s">
        <v>26</v>
      </c>
      <c r="U7768">
        <v>0</v>
      </c>
    </row>
    <row r="7769" spans="1:21" x14ac:dyDescent="0.25">
      <c r="A7769" t="s">
        <v>15576</v>
      </c>
      <c r="B7769" t="s">
        <v>15577</v>
      </c>
      <c r="C7769">
        <v>242506</v>
      </c>
      <c r="D7769" t="s">
        <v>40</v>
      </c>
      <c r="E7769">
        <v>741</v>
      </c>
      <c r="F7769">
        <v>1614335</v>
      </c>
      <c r="G7769">
        <v>4</v>
      </c>
      <c r="H7769" t="s">
        <v>43</v>
      </c>
      <c r="I7769" t="s">
        <v>240</v>
      </c>
      <c r="J7769">
        <v>2690.59</v>
      </c>
      <c r="K7769">
        <v>15.7</v>
      </c>
      <c r="L7769">
        <v>0</v>
      </c>
      <c r="M7769">
        <v>7</v>
      </c>
      <c r="N7769">
        <v>0</v>
      </c>
      <c r="O7769">
        <v>115900</v>
      </c>
      <c r="P7769">
        <v>745536</v>
      </c>
      <c r="Q7769">
        <v>0</v>
      </c>
      <c r="R7769">
        <v>0</v>
      </c>
      <c r="S7769">
        <v>0.02</v>
      </c>
      <c r="T7769" t="s">
        <v>26</v>
      </c>
      <c r="U7769">
        <v>0</v>
      </c>
    </row>
    <row r="7770" spans="1:21" x14ac:dyDescent="0.25">
      <c r="A7770" t="s">
        <v>15578</v>
      </c>
      <c r="B7770" t="s">
        <v>15579</v>
      </c>
      <c r="C7770">
        <v>273020</v>
      </c>
      <c r="D7770" t="s">
        <v>40</v>
      </c>
      <c r="E7770">
        <v>657</v>
      </c>
      <c r="F7770">
        <v>1028869</v>
      </c>
      <c r="G7770">
        <v>3</v>
      </c>
      <c r="H7770" t="s">
        <v>24</v>
      </c>
      <c r="I7770" t="s">
        <v>25</v>
      </c>
      <c r="J7770">
        <v>24435.71</v>
      </c>
      <c r="K7770">
        <v>17.600000000000001</v>
      </c>
      <c r="L7770">
        <v>42</v>
      </c>
      <c r="M7770">
        <v>10</v>
      </c>
      <c r="N7770">
        <v>1</v>
      </c>
      <c r="O7770">
        <v>98876</v>
      </c>
      <c r="P7770">
        <v>324302</v>
      </c>
      <c r="Q7770">
        <v>1</v>
      </c>
      <c r="R7770">
        <v>0</v>
      </c>
      <c r="S7770">
        <v>0.28999999999999998</v>
      </c>
      <c r="T7770" t="s">
        <v>130</v>
      </c>
      <c r="U7770">
        <v>1</v>
      </c>
    </row>
    <row r="7771" spans="1:21" x14ac:dyDescent="0.25">
      <c r="A7771" t="s">
        <v>15580</v>
      </c>
      <c r="B7771" t="s">
        <v>15581</v>
      </c>
      <c r="C7771">
        <v>456544</v>
      </c>
      <c r="D7771" t="s">
        <v>40</v>
      </c>
      <c r="E7771">
        <v>722</v>
      </c>
      <c r="F7771">
        <v>1629744</v>
      </c>
      <c r="G7771">
        <v>0</v>
      </c>
      <c r="H7771" t="s">
        <v>31</v>
      </c>
      <c r="I7771" t="s">
        <v>25</v>
      </c>
      <c r="J7771">
        <v>19964.25</v>
      </c>
      <c r="K7771">
        <v>12.7</v>
      </c>
      <c r="L7771">
        <v>0</v>
      </c>
      <c r="M7771">
        <v>12</v>
      </c>
      <c r="N7771">
        <v>0</v>
      </c>
      <c r="O7771">
        <v>377169</v>
      </c>
      <c r="P7771">
        <v>539154</v>
      </c>
      <c r="Q7771">
        <v>0</v>
      </c>
      <c r="R7771">
        <v>0</v>
      </c>
      <c r="S7771">
        <v>0.15</v>
      </c>
      <c r="T7771" t="s">
        <v>26</v>
      </c>
      <c r="U7771">
        <v>0</v>
      </c>
    </row>
    <row r="7772" spans="1:21" x14ac:dyDescent="0.25">
      <c r="A7772" t="s">
        <v>15582</v>
      </c>
      <c r="B7772" t="s">
        <v>15583</v>
      </c>
      <c r="C7772">
        <v>188232</v>
      </c>
      <c r="D7772" t="s">
        <v>23</v>
      </c>
      <c r="E7772">
        <v>747</v>
      </c>
      <c r="F7772">
        <v>1258047</v>
      </c>
      <c r="G7772">
        <v>3</v>
      </c>
      <c r="H7772" t="s">
        <v>31</v>
      </c>
      <c r="I7772" t="s">
        <v>25</v>
      </c>
      <c r="J7772">
        <v>5535.46</v>
      </c>
      <c r="K7772">
        <v>13.3</v>
      </c>
      <c r="L7772">
        <v>0</v>
      </c>
      <c r="M7772">
        <v>5</v>
      </c>
      <c r="N7772">
        <v>0</v>
      </c>
      <c r="O7772">
        <v>146946</v>
      </c>
      <c r="P7772">
        <v>850762</v>
      </c>
      <c r="Q7772">
        <v>0</v>
      </c>
      <c r="R7772">
        <v>0</v>
      </c>
      <c r="S7772">
        <v>0.05</v>
      </c>
      <c r="T7772" t="s">
        <v>26</v>
      </c>
      <c r="U7772">
        <v>0</v>
      </c>
    </row>
    <row r="7773" spans="1:21" x14ac:dyDescent="0.25">
      <c r="A7773" t="s">
        <v>15584</v>
      </c>
      <c r="B7773" t="s">
        <v>15585</v>
      </c>
      <c r="C7773">
        <v>579964</v>
      </c>
      <c r="D7773" t="s">
        <v>40</v>
      </c>
      <c r="E7773">
        <v>703</v>
      </c>
      <c r="F7773">
        <v>1139316</v>
      </c>
      <c r="G7773">
        <v>10</v>
      </c>
      <c r="H7773" t="s">
        <v>24</v>
      </c>
      <c r="I7773" t="s">
        <v>25</v>
      </c>
      <c r="J7773">
        <v>22786.32</v>
      </c>
      <c r="K7773">
        <v>19.2</v>
      </c>
      <c r="L7773">
        <v>53</v>
      </c>
      <c r="M7773">
        <v>9</v>
      </c>
      <c r="N7773">
        <v>1</v>
      </c>
      <c r="O7773">
        <v>256595</v>
      </c>
      <c r="P7773">
        <v>534380</v>
      </c>
      <c r="Q7773">
        <v>1</v>
      </c>
      <c r="R7773">
        <v>0</v>
      </c>
      <c r="S7773">
        <v>0.24</v>
      </c>
      <c r="T7773" t="s">
        <v>26</v>
      </c>
      <c r="U7773">
        <v>1</v>
      </c>
    </row>
    <row r="7774" spans="1:21" x14ac:dyDescent="0.25">
      <c r="A7774" t="s">
        <v>15586</v>
      </c>
      <c r="B7774" t="s">
        <v>15587</v>
      </c>
      <c r="C7774">
        <v>220484</v>
      </c>
      <c r="D7774" t="s">
        <v>23</v>
      </c>
      <c r="E7774">
        <v>702</v>
      </c>
      <c r="F7774">
        <v>723596</v>
      </c>
      <c r="G7774">
        <v>0</v>
      </c>
      <c r="H7774" t="s">
        <v>31</v>
      </c>
      <c r="I7774" t="s">
        <v>25</v>
      </c>
      <c r="J7774">
        <v>19476.52</v>
      </c>
      <c r="K7774">
        <v>9.3000000000000007</v>
      </c>
      <c r="L7774">
        <v>0</v>
      </c>
      <c r="M7774">
        <v>13</v>
      </c>
      <c r="N7774">
        <v>0</v>
      </c>
      <c r="O7774">
        <v>180386</v>
      </c>
      <c r="P7774">
        <v>562980</v>
      </c>
      <c r="Q7774">
        <v>0</v>
      </c>
      <c r="R7774">
        <v>0</v>
      </c>
      <c r="S7774">
        <v>0.32</v>
      </c>
      <c r="T7774" t="s">
        <v>26</v>
      </c>
      <c r="U7774">
        <v>0</v>
      </c>
    </row>
    <row r="7775" spans="1:21" x14ac:dyDescent="0.25">
      <c r="A7775" t="s">
        <v>15588</v>
      </c>
      <c r="B7775" t="s">
        <v>15589</v>
      </c>
      <c r="C7775">
        <v>260524</v>
      </c>
      <c r="D7775" t="s">
        <v>23</v>
      </c>
      <c r="E7775">
        <v>745</v>
      </c>
      <c r="F7775">
        <v>787474</v>
      </c>
      <c r="G7775">
        <v>0</v>
      </c>
      <c r="H7775" t="s">
        <v>31</v>
      </c>
      <c r="I7775" t="s">
        <v>25</v>
      </c>
      <c r="J7775">
        <v>5886.39</v>
      </c>
      <c r="K7775">
        <v>11.7</v>
      </c>
      <c r="L7775">
        <v>0</v>
      </c>
      <c r="M7775">
        <v>6</v>
      </c>
      <c r="N7775">
        <v>1</v>
      </c>
      <c r="O7775">
        <v>206682</v>
      </c>
      <c r="P7775">
        <v>414788</v>
      </c>
      <c r="Q7775">
        <v>1</v>
      </c>
      <c r="R7775">
        <v>0</v>
      </c>
      <c r="S7775">
        <v>0.09</v>
      </c>
      <c r="T7775" t="s">
        <v>26</v>
      </c>
      <c r="U7775">
        <v>1</v>
      </c>
    </row>
    <row r="7776" spans="1:21" x14ac:dyDescent="0.25">
      <c r="A7776" t="s">
        <v>15590</v>
      </c>
      <c r="B7776" t="s">
        <v>15591</v>
      </c>
      <c r="C7776">
        <v>272162</v>
      </c>
      <c r="D7776" t="s">
        <v>23</v>
      </c>
      <c r="E7776">
        <v>710</v>
      </c>
      <c r="F7776">
        <v>1044696</v>
      </c>
      <c r="G7776">
        <v>2</v>
      </c>
      <c r="H7776" t="s">
        <v>31</v>
      </c>
      <c r="I7776" t="s">
        <v>25</v>
      </c>
      <c r="J7776">
        <v>13929.09</v>
      </c>
      <c r="K7776">
        <v>6.9</v>
      </c>
      <c r="L7776">
        <v>34</v>
      </c>
      <c r="M7776">
        <v>9</v>
      </c>
      <c r="N7776">
        <v>0</v>
      </c>
      <c r="O7776">
        <v>152874</v>
      </c>
      <c r="P7776">
        <v>426514</v>
      </c>
      <c r="Q7776">
        <v>0</v>
      </c>
      <c r="R7776">
        <v>0</v>
      </c>
      <c r="S7776">
        <v>0.16</v>
      </c>
      <c r="T7776" t="s">
        <v>26</v>
      </c>
      <c r="U7776">
        <v>0</v>
      </c>
    </row>
    <row r="7777" spans="1:21" x14ac:dyDescent="0.25">
      <c r="A7777" t="s">
        <v>15592</v>
      </c>
      <c r="B7777" t="s">
        <v>15593</v>
      </c>
      <c r="C7777">
        <v>246620</v>
      </c>
      <c r="D7777" t="s">
        <v>40</v>
      </c>
      <c r="E7777">
        <v>709</v>
      </c>
      <c r="F7777">
        <v>950855</v>
      </c>
      <c r="G7777">
        <v>10</v>
      </c>
      <c r="H7777" t="s">
        <v>31</v>
      </c>
      <c r="I7777" t="s">
        <v>25</v>
      </c>
      <c r="J7777">
        <v>12994.86</v>
      </c>
      <c r="K7777">
        <v>32.200000000000003</v>
      </c>
      <c r="L7777">
        <v>0</v>
      </c>
      <c r="M7777">
        <v>9</v>
      </c>
      <c r="N7777">
        <v>0</v>
      </c>
      <c r="O7777">
        <v>202559</v>
      </c>
      <c r="P7777">
        <v>264110</v>
      </c>
      <c r="Q7777">
        <v>0</v>
      </c>
      <c r="R7777">
        <v>0</v>
      </c>
      <c r="S7777">
        <v>0.16</v>
      </c>
      <c r="T7777" t="s">
        <v>26</v>
      </c>
      <c r="U7777">
        <v>0</v>
      </c>
    </row>
    <row r="7778" spans="1:21" x14ac:dyDescent="0.25">
      <c r="A7778" t="s">
        <v>15594</v>
      </c>
      <c r="B7778" t="s">
        <v>15595</v>
      </c>
      <c r="C7778">
        <v>111606</v>
      </c>
      <c r="D7778" t="s">
        <v>23</v>
      </c>
      <c r="E7778">
        <v>738</v>
      </c>
      <c r="F7778">
        <v>1542192</v>
      </c>
      <c r="G7778">
        <v>1</v>
      </c>
      <c r="H7778" t="s">
        <v>31</v>
      </c>
      <c r="I7778" t="s">
        <v>25</v>
      </c>
      <c r="J7778">
        <v>32642.95</v>
      </c>
      <c r="K7778">
        <v>9.5</v>
      </c>
      <c r="L7778">
        <v>0</v>
      </c>
      <c r="M7778">
        <v>17</v>
      </c>
      <c r="N7778">
        <v>0</v>
      </c>
      <c r="O7778">
        <v>514919</v>
      </c>
      <c r="P7778">
        <v>1284954</v>
      </c>
      <c r="Q7778">
        <v>0</v>
      </c>
      <c r="R7778">
        <v>0</v>
      </c>
      <c r="S7778">
        <v>0.25</v>
      </c>
      <c r="T7778" t="s">
        <v>26</v>
      </c>
      <c r="U7778">
        <v>0</v>
      </c>
    </row>
    <row r="7779" spans="1:21" x14ac:dyDescent="0.25">
      <c r="A7779" t="s">
        <v>15596</v>
      </c>
      <c r="B7779" t="s">
        <v>15597</v>
      </c>
      <c r="C7779">
        <v>62722</v>
      </c>
      <c r="D7779" t="s">
        <v>23</v>
      </c>
      <c r="E7779">
        <v>730</v>
      </c>
      <c r="F7779">
        <v>1160862</v>
      </c>
      <c r="G7779">
        <v>10</v>
      </c>
      <c r="H7779" t="s">
        <v>31</v>
      </c>
      <c r="I7779" t="s">
        <v>54</v>
      </c>
      <c r="J7779">
        <v>26312.91</v>
      </c>
      <c r="K7779">
        <v>15.4</v>
      </c>
      <c r="L7779">
        <v>23</v>
      </c>
      <c r="M7779">
        <v>10</v>
      </c>
      <c r="N7779">
        <v>0</v>
      </c>
      <c r="O7779">
        <v>509770</v>
      </c>
      <c r="P7779">
        <v>808588</v>
      </c>
      <c r="Q7779">
        <v>0</v>
      </c>
      <c r="R7779">
        <v>0</v>
      </c>
      <c r="S7779">
        <v>0.27</v>
      </c>
      <c r="T7779" t="s">
        <v>26</v>
      </c>
      <c r="U7779">
        <v>0</v>
      </c>
    </row>
    <row r="7780" spans="1:21" x14ac:dyDescent="0.25">
      <c r="A7780" t="s">
        <v>15598</v>
      </c>
      <c r="B7780" t="s">
        <v>15599</v>
      </c>
      <c r="C7780">
        <v>21890</v>
      </c>
      <c r="D7780" t="s">
        <v>23</v>
      </c>
      <c r="E7780">
        <v>721</v>
      </c>
      <c r="F7780">
        <v>1058471</v>
      </c>
      <c r="G7780">
        <v>1</v>
      </c>
      <c r="H7780" t="s">
        <v>31</v>
      </c>
      <c r="I7780" t="s">
        <v>89</v>
      </c>
      <c r="J7780">
        <v>10761.03</v>
      </c>
      <c r="K7780">
        <v>10</v>
      </c>
      <c r="L7780">
        <v>0</v>
      </c>
      <c r="M7780">
        <v>5</v>
      </c>
      <c r="N7780">
        <v>0</v>
      </c>
      <c r="O7780">
        <v>519821</v>
      </c>
      <c r="P7780">
        <v>683210</v>
      </c>
      <c r="Q7780">
        <v>0</v>
      </c>
      <c r="R7780">
        <v>0</v>
      </c>
      <c r="S7780">
        <v>0.12</v>
      </c>
      <c r="T7780" t="s">
        <v>26</v>
      </c>
      <c r="U7780">
        <v>0</v>
      </c>
    </row>
    <row r="7781" spans="1:21" x14ac:dyDescent="0.25">
      <c r="A7781" t="s">
        <v>15600</v>
      </c>
      <c r="B7781" t="s">
        <v>15601</v>
      </c>
      <c r="C7781">
        <v>546150</v>
      </c>
      <c r="D7781" t="s">
        <v>40</v>
      </c>
      <c r="E7781">
        <v>724</v>
      </c>
      <c r="F7781">
        <v>1226355</v>
      </c>
      <c r="G7781">
        <v>5</v>
      </c>
      <c r="H7781" t="s">
        <v>24</v>
      </c>
      <c r="I7781" t="s">
        <v>25</v>
      </c>
      <c r="J7781">
        <v>31578.57</v>
      </c>
      <c r="K7781">
        <v>9.1999999999999993</v>
      </c>
      <c r="L7781">
        <v>0</v>
      </c>
      <c r="M7781">
        <v>27</v>
      </c>
      <c r="N7781">
        <v>0</v>
      </c>
      <c r="O7781">
        <v>618051</v>
      </c>
      <c r="P7781">
        <v>2149026</v>
      </c>
      <c r="Q7781">
        <v>0</v>
      </c>
      <c r="R7781">
        <v>0</v>
      </c>
      <c r="S7781">
        <v>0.31</v>
      </c>
      <c r="T7781" t="s">
        <v>26</v>
      </c>
      <c r="U7781">
        <v>0</v>
      </c>
    </row>
    <row r="7782" spans="1:21" x14ac:dyDescent="0.25">
      <c r="A7782" t="s">
        <v>15602</v>
      </c>
      <c r="B7782" t="s">
        <v>15603</v>
      </c>
      <c r="C7782">
        <v>68068</v>
      </c>
      <c r="D7782" t="s">
        <v>23</v>
      </c>
      <c r="E7782">
        <v>699</v>
      </c>
      <c r="F7782">
        <v>853290</v>
      </c>
      <c r="G7782">
        <v>6</v>
      </c>
      <c r="H7782" t="s">
        <v>24</v>
      </c>
      <c r="I7782" t="s">
        <v>89</v>
      </c>
      <c r="J7782">
        <v>18132.46</v>
      </c>
      <c r="K7782">
        <v>17.899999999999999</v>
      </c>
      <c r="L7782">
        <v>7</v>
      </c>
      <c r="M7782">
        <v>8</v>
      </c>
      <c r="N7782">
        <v>0</v>
      </c>
      <c r="O7782">
        <v>96349</v>
      </c>
      <c r="P7782">
        <v>160270</v>
      </c>
      <c r="Q7782">
        <v>0</v>
      </c>
      <c r="R7782">
        <v>0</v>
      </c>
      <c r="S7782">
        <v>0.26</v>
      </c>
      <c r="T7782" t="s">
        <v>26</v>
      </c>
      <c r="U7782">
        <v>1</v>
      </c>
    </row>
    <row r="7783" spans="1:21" x14ac:dyDescent="0.25">
      <c r="A7783" t="s">
        <v>15604</v>
      </c>
      <c r="B7783" t="s">
        <v>15605</v>
      </c>
      <c r="C7783">
        <v>210650</v>
      </c>
      <c r="D7783" t="s">
        <v>23</v>
      </c>
      <c r="E7783">
        <v>727</v>
      </c>
      <c r="F7783">
        <v>1215886</v>
      </c>
      <c r="G7783">
        <v>6</v>
      </c>
      <c r="H7783" t="s">
        <v>24</v>
      </c>
      <c r="I7783" t="s">
        <v>25</v>
      </c>
      <c r="J7783">
        <v>23608.26</v>
      </c>
      <c r="K7783">
        <v>18.5</v>
      </c>
      <c r="L7783">
        <v>50</v>
      </c>
      <c r="M7783">
        <v>11</v>
      </c>
      <c r="N7783">
        <v>0</v>
      </c>
      <c r="O7783">
        <v>198759</v>
      </c>
      <c r="P7783">
        <v>365288</v>
      </c>
      <c r="Q7783">
        <v>0</v>
      </c>
      <c r="R7783">
        <v>0</v>
      </c>
      <c r="S7783">
        <v>0.23</v>
      </c>
      <c r="T7783" t="s">
        <v>26</v>
      </c>
      <c r="U7783">
        <v>0</v>
      </c>
    </row>
    <row r="7784" spans="1:21" x14ac:dyDescent="0.25">
      <c r="A7784" t="s">
        <v>15606</v>
      </c>
      <c r="B7784" t="s">
        <v>15607</v>
      </c>
      <c r="C7784">
        <v>334422</v>
      </c>
      <c r="D7784" t="s">
        <v>23</v>
      </c>
      <c r="E7784">
        <v>732</v>
      </c>
      <c r="F7784">
        <v>1540368</v>
      </c>
      <c r="G7784">
        <v>4</v>
      </c>
      <c r="H7784" t="s">
        <v>24</v>
      </c>
      <c r="I7784" t="s">
        <v>25</v>
      </c>
      <c r="J7784">
        <v>13606.66</v>
      </c>
      <c r="K7784">
        <v>18.5</v>
      </c>
      <c r="L7784">
        <v>0</v>
      </c>
      <c r="M7784">
        <v>11</v>
      </c>
      <c r="N7784">
        <v>0</v>
      </c>
      <c r="O7784">
        <v>357124</v>
      </c>
      <c r="P7784">
        <v>831996</v>
      </c>
      <c r="Q7784">
        <v>0</v>
      </c>
      <c r="R7784">
        <v>0</v>
      </c>
      <c r="S7784">
        <v>0.11</v>
      </c>
      <c r="T7784" t="s">
        <v>26</v>
      </c>
      <c r="U7784">
        <v>0</v>
      </c>
    </row>
    <row r="7785" spans="1:21" x14ac:dyDescent="0.25">
      <c r="A7785" t="s">
        <v>15608</v>
      </c>
      <c r="B7785" t="s">
        <v>15609</v>
      </c>
      <c r="C7785">
        <v>273482</v>
      </c>
      <c r="D7785" t="s">
        <v>40</v>
      </c>
      <c r="E7785">
        <v>650</v>
      </c>
      <c r="F7785">
        <v>787303</v>
      </c>
      <c r="G7785">
        <v>3</v>
      </c>
      <c r="H7785" t="s">
        <v>31</v>
      </c>
      <c r="I7785" t="s">
        <v>25</v>
      </c>
      <c r="J7785">
        <v>25653.040000000001</v>
      </c>
      <c r="K7785">
        <v>20.7</v>
      </c>
      <c r="L7785">
        <v>10</v>
      </c>
      <c r="M7785">
        <v>12</v>
      </c>
      <c r="N7785">
        <v>0</v>
      </c>
      <c r="O7785">
        <v>1087142</v>
      </c>
      <c r="P7785">
        <v>1767986</v>
      </c>
      <c r="Q7785">
        <v>0</v>
      </c>
      <c r="R7785">
        <v>0</v>
      </c>
      <c r="S7785">
        <v>0.39</v>
      </c>
      <c r="T7785" t="s">
        <v>130</v>
      </c>
      <c r="U7785">
        <v>1</v>
      </c>
    </row>
    <row r="7786" spans="1:21" x14ac:dyDescent="0.25">
      <c r="A7786" t="s">
        <v>15610</v>
      </c>
      <c r="B7786" t="s">
        <v>15611</v>
      </c>
      <c r="C7786">
        <v>779944</v>
      </c>
      <c r="D7786" t="s">
        <v>40</v>
      </c>
      <c r="E7786">
        <v>719</v>
      </c>
      <c r="F7786">
        <v>1347157</v>
      </c>
      <c r="G7786">
        <v>10</v>
      </c>
      <c r="H7786" t="s">
        <v>24</v>
      </c>
      <c r="I7786" t="s">
        <v>25</v>
      </c>
      <c r="J7786">
        <v>37608.22</v>
      </c>
      <c r="K7786">
        <v>26.8</v>
      </c>
      <c r="L7786">
        <v>29</v>
      </c>
      <c r="M7786">
        <v>18</v>
      </c>
      <c r="N7786">
        <v>0</v>
      </c>
      <c r="O7786">
        <v>658882</v>
      </c>
      <c r="P7786">
        <v>1722138</v>
      </c>
      <c r="Q7786">
        <v>0</v>
      </c>
      <c r="R7786">
        <v>0</v>
      </c>
      <c r="S7786">
        <v>0.34</v>
      </c>
      <c r="T7786" t="s">
        <v>26</v>
      </c>
      <c r="U7786">
        <v>0</v>
      </c>
    </row>
    <row r="7787" spans="1:21" x14ac:dyDescent="0.25">
      <c r="A7787" t="s">
        <v>15612</v>
      </c>
      <c r="B7787" t="s">
        <v>15613</v>
      </c>
      <c r="C7787">
        <v>268620</v>
      </c>
      <c r="D7787" t="s">
        <v>23</v>
      </c>
      <c r="E7787">
        <v>725</v>
      </c>
      <c r="F7787">
        <v>1168272</v>
      </c>
      <c r="G7787">
        <v>8</v>
      </c>
      <c r="H7787" t="s">
        <v>31</v>
      </c>
      <c r="I7787" t="s">
        <v>25</v>
      </c>
      <c r="J7787">
        <v>17829.41</v>
      </c>
      <c r="K7787">
        <v>11.4</v>
      </c>
      <c r="L7787">
        <v>39</v>
      </c>
      <c r="M7787">
        <v>7</v>
      </c>
      <c r="N7787">
        <v>0</v>
      </c>
      <c r="O7787">
        <v>308294</v>
      </c>
      <c r="P7787">
        <v>474694</v>
      </c>
      <c r="Q7787">
        <v>0</v>
      </c>
      <c r="R7787">
        <v>0</v>
      </c>
      <c r="S7787">
        <v>0.18</v>
      </c>
      <c r="T7787" t="s">
        <v>26</v>
      </c>
      <c r="U7787">
        <v>0</v>
      </c>
    </row>
    <row r="7788" spans="1:21" x14ac:dyDescent="0.25">
      <c r="A7788" t="s">
        <v>15614</v>
      </c>
      <c r="B7788" s="1" t="s">
        <v>15615</v>
      </c>
      <c r="C7788">
        <v>328394</v>
      </c>
      <c r="D7788" t="s">
        <v>23</v>
      </c>
      <c r="E7788">
        <v>725</v>
      </c>
      <c r="F7788">
        <v>1168272</v>
      </c>
      <c r="G7788">
        <v>0</v>
      </c>
      <c r="H7788" t="s">
        <v>24</v>
      </c>
      <c r="I7788" t="s">
        <v>25</v>
      </c>
      <c r="J7788">
        <v>6963.88</v>
      </c>
      <c r="K7788">
        <v>11</v>
      </c>
      <c r="L7788">
        <v>11</v>
      </c>
      <c r="M7788">
        <v>14</v>
      </c>
      <c r="N7788">
        <v>0</v>
      </c>
      <c r="O7788">
        <v>187454</v>
      </c>
      <c r="P7788">
        <v>411884</v>
      </c>
      <c r="Q7788">
        <v>0</v>
      </c>
      <c r="R7788">
        <v>0</v>
      </c>
      <c r="S7788">
        <v>7.0000000000000007E-2</v>
      </c>
      <c r="T7788" t="s">
        <v>26</v>
      </c>
      <c r="U7788">
        <v>1</v>
      </c>
    </row>
    <row r="7789" spans="1:21" x14ac:dyDescent="0.25">
      <c r="A7789" t="s">
        <v>15616</v>
      </c>
      <c r="B7789" t="s">
        <v>15617</v>
      </c>
      <c r="C7789">
        <v>395692</v>
      </c>
      <c r="D7789" t="s">
        <v>23</v>
      </c>
      <c r="E7789">
        <v>727</v>
      </c>
      <c r="F7789">
        <v>1404879</v>
      </c>
      <c r="G7789">
        <v>1</v>
      </c>
      <c r="H7789" t="s">
        <v>24</v>
      </c>
      <c r="I7789" t="s">
        <v>25</v>
      </c>
      <c r="J7789">
        <v>13697.48</v>
      </c>
      <c r="K7789">
        <v>23</v>
      </c>
      <c r="L7789">
        <v>10</v>
      </c>
      <c r="M7789">
        <v>11</v>
      </c>
      <c r="N7789">
        <v>0</v>
      </c>
      <c r="O7789">
        <v>202236</v>
      </c>
      <c r="P7789">
        <v>353738</v>
      </c>
      <c r="Q7789">
        <v>0</v>
      </c>
      <c r="R7789">
        <v>0</v>
      </c>
      <c r="S7789">
        <v>0.12</v>
      </c>
      <c r="T7789" t="s">
        <v>26</v>
      </c>
      <c r="U7789">
        <v>1</v>
      </c>
    </row>
    <row r="7790" spans="1:21" x14ac:dyDescent="0.25">
      <c r="A7790" t="s">
        <v>15618</v>
      </c>
      <c r="B7790" t="s">
        <v>15619</v>
      </c>
      <c r="C7790">
        <v>216568</v>
      </c>
      <c r="D7790" t="s">
        <v>23</v>
      </c>
      <c r="E7790">
        <v>725</v>
      </c>
      <c r="F7790">
        <v>1168272</v>
      </c>
      <c r="G7790">
        <v>10</v>
      </c>
      <c r="H7790" t="s">
        <v>31</v>
      </c>
      <c r="I7790" t="s">
        <v>25</v>
      </c>
      <c r="J7790">
        <v>9202.08</v>
      </c>
      <c r="K7790">
        <v>10.5</v>
      </c>
      <c r="L7790">
        <v>0</v>
      </c>
      <c r="M7790">
        <v>9</v>
      </c>
      <c r="N7790">
        <v>0</v>
      </c>
      <c r="O7790">
        <v>346750</v>
      </c>
      <c r="P7790">
        <v>940280</v>
      </c>
      <c r="Q7790">
        <v>0</v>
      </c>
      <c r="R7790">
        <v>0</v>
      </c>
      <c r="S7790">
        <v>0.09</v>
      </c>
      <c r="T7790" t="s">
        <v>26</v>
      </c>
      <c r="U7790">
        <v>0</v>
      </c>
    </row>
    <row r="7791" spans="1:21" x14ac:dyDescent="0.25">
      <c r="A7791" t="s">
        <v>15620</v>
      </c>
      <c r="B7791" t="s">
        <v>15621</v>
      </c>
      <c r="C7791">
        <v>271986</v>
      </c>
      <c r="D7791" t="s">
        <v>40</v>
      </c>
      <c r="E7791">
        <v>679</v>
      </c>
      <c r="F7791">
        <v>807025</v>
      </c>
      <c r="G7791">
        <v>8</v>
      </c>
      <c r="H7791" t="s">
        <v>24</v>
      </c>
      <c r="I7791" t="s">
        <v>25</v>
      </c>
      <c r="J7791">
        <v>19906.490000000002</v>
      </c>
      <c r="K7791">
        <v>26.2</v>
      </c>
      <c r="L7791">
        <v>25</v>
      </c>
      <c r="M7791">
        <v>7</v>
      </c>
      <c r="N7791">
        <v>0</v>
      </c>
      <c r="O7791">
        <v>87476</v>
      </c>
      <c r="P7791">
        <v>155848</v>
      </c>
      <c r="Q7791">
        <v>0</v>
      </c>
      <c r="R7791">
        <v>0</v>
      </c>
      <c r="S7791">
        <v>0.3</v>
      </c>
      <c r="T7791" t="s">
        <v>26</v>
      </c>
      <c r="U7791">
        <v>0</v>
      </c>
    </row>
    <row r="7792" spans="1:21" x14ac:dyDescent="0.25">
      <c r="A7792" t="s">
        <v>15622</v>
      </c>
      <c r="B7792" t="s">
        <v>15623</v>
      </c>
      <c r="C7792">
        <v>32802</v>
      </c>
      <c r="D7792" t="s">
        <v>23</v>
      </c>
      <c r="E7792">
        <v>739</v>
      </c>
      <c r="F7792">
        <v>1832303</v>
      </c>
      <c r="G7792">
        <v>2</v>
      </c>
      <c r="H7792" t="s">
        <v>24</v>
      </c>
      <c r="I7792" t="s">
        <v>65</v>
      </c>
      <c r="J7792">
        <v>47334.7</v>
      </c>
      <c r="K7792">
        <v>17.2</v>
      </c>
      <c r="L7792">
        <v>0</v>
      </c>
      <c r="M7792">
        <v>15</v>
      </c>
      <c r="N7792">
        <v>0</v>
      </c>
      <c r="O7792">
        <v>900733</v>
      </c>
      <c r="P7792">
        <v>1575464</v>
      </c>
      <c r="Q7792">
        <v>0</v>
      </c>
      <c r="R7792">
        <v>0</v>
      </c>
      <c r="S7792">
        <v>0.31</v>
      </c>
      <c r="T7792" t="s">
        <v>26</v>
      </c>
      <c r="U7792">
        <v>0</v>
      </c>
    </row>
    <row r="7793" spans="1:21" x14ac:dyDescent="0.25">
      <c r="A7793" t="s">
        <v>15624</v>
      </c>
      <c r="B7793" t="s">
        <v>15625</v>
      </c>
      <c r="C7793">
        <v>305206</v>
      </c>
      <c r="D7793" t="s">
        <v>23</v>
      </c>
      <c r="E7793">
        <v>725</v>
      </c>
      <c r="F7793">
        <v>1168272</v>
      </c>
      <c r="G7793">
        <v>10</v>
      </c>
      <c r="H7793" t="s">
        <v>24</v>
      </c>
      <c r="I7793" t="s">
        <v>25</v>
      </c>
      <c r="J7793">
        <v>23039.59</v>
      </c>
      <c r="K7793">
        <v>27.2</v>
      </c>
      <c r="L7793">
        <v>21</v>
      </c>
      <c r="M7793">
        <v>12</v>
      </c>
      <c r="N7793">
        <v>0</v>
      </c>
      <c r="O7793">
        <v>37031</v>
      </c>
      <c r="P7793">
        <v>1045858</v>
      </c>
      <c r="Q7793">
        <v>0</v>
      </c>
      <c r="R7793">
        <v>0</v>
      </c>
      <c r="S7793">
        <v>0.24</v>
      </c>
      <c r="T7793" t="s">
        <v>26</v>
      </c>
      <c r="U7793">
        <v>0</v>
      </c>
    </row>
    <row r="7794" spans="1:21" x14ac:dyDescent="0.25">
      <c r="A7794" t="s">
        <v>15626</v>
      </c>
      <c r="B7794" t="s">
        <v>15627</v>
      </c>
      <c r="C7794">
        <v>358820</v>
      </c>
      <c r="D7794" t="s">
        <v>23</v>
      </c>
      <c r="E7794">
        <v>740</v>
      </c>
      <c r="F7794">
        <v>1258959</v>
      </c>
      <c r="G7794">
        <v>10</v>
      </c>
      <c r="H7794" t="s">
        <v>24</v>
      </c>
      <c r="I7794" t="s">
        <v>25</v>
      </c>
      <c r="J7794">
        <v>16156.65</v>
      </c>
      <c r="K7794">
        <v>28.4</v>
      </c>
      <c r="L7794">
        <v>26</v>
      </c>
      <c r="M7794">
        <v>11</v>
      </c>
      <c r="N7794">
        <v>0</v>
      </c>
      <c r="O7794">
        <v>353666</v>
      </c>
      <c r="P7794">
        <v>685938</v>
      </c>
      <c r="Q7794">
        <v>0</v>
      </c>
      <c r="R7794">
        <v>0</v>
      </c>
      <c r="S7794">
        <v>0.15</v>
      </c>
      <c r="T7794" t="s">
        <v>26</v>
      </c>
      <c r="U7794">
        <v>0</v>
      </c>
    </row>
    <row r="7795" spans="1:21" x14ac:dyDescent="0.25">
      <c r="A7795" t="s">
        <v>15628</v>
      </c>
      <c r="B7795" t="s">
        <v>15629</v>
      </c>
      <c r="C7795">
        <v>334796</v>
      </c>
      <c r="D7795" t="s">
        <v>40</v>
      </c>
      <c r="E7795">
        <v>718</v>
      </c>
      <c r="F7795">
        <v>1060162</v>
      </c>
      <c r="G7795">
        <v>10</v>
      </c>
      <c r="H7795" t="s">
        <v>24</v>
      </c>
      <c r="I7795" t="s">
        <v>25</v>
      </c>
      <c r="J7795">
        <v>30214.37</v>
      </c>
      <c r="K7795">
        <v>16.3</v>
      </c>
      <c r="L7795">
        <v>0</v>
      </c>
      <c r="M7795">
        <v>13</v>
      </c>
      <c r="N7795">
        <v>1</v>
      </c>
      <c r="O7795">
        <v>329783</v>
      </c>
      <c r="P7795">
        <v>605154</v>
      </c>
      <c r="Q7795">
        <v>1</v>
      </c>
      <c r="R7795">
        <v>0</v>
      </c>
      <c r="S7795">
        <v>0.34</v>
      </c>
      <c r="T7795" t="s">
        <v>26</v>
      </c>
      <c r="U7795">
        <v>1</v>
      </c>
    </row>
    <row r="7796" spans="1:21" x14ac:dyDescent="0.25">
      <c r="A7796" t="s">
        <v>15630</v>
      </c>
      <c r="B7796" t="s">
        <v>15631</v>
      </c>
      <c r="C7796">
        <v>151272</v>
      </c>
      <c r="D7796" t="s">
        <v>23</v>
      </c>
      <c r="E7796">
        <v>690</v>
      </c>
      <c r="F7796">
        <v>570057</v>
      </c>
      <c r="G7796">
        <v>1</v>
      </c>
      <c r="H7796" t="s">
        <v>31</v>
      </c>
      <c r="I7796" t="s">
        <v>25</v>
      </c>
      <c r="J7796">
        <v>18859.400000000001</v>
      </c>
      <c r="K7796">
        <v>12</v>
      </c>
      <c r="L7796">
        <v>70</v>
      </c>
      <c r="M7796">
        <v>13</v>
      </c>
      <c r="N7796">
        <v>0</v>
      </c>
      <c r="O7796">
        <v>281979</v>
      </c>
      <c r="P7796">
        <v>380556</v>
      </c>
      <c r="Q7796">
        <v>0</v>
      </c>
      <c r="R7796">
        <v>0</v>
      </c>
      <c r="S7796">
        <v>0.4</v>
      </c>
      <c r="T7796" t="s">
        <v>26</v>
      </c>
      <c r="U7796">
        <v>0</v>
      </c>
    </row>
    <row r="7797" spans="1:21" x14ac:dyDescent="0.25">
      <c r="A7797" t="s">
        <v>15632</v>
      </c>
      <c r="B7797" t="s">
        <v>15633</v>
      </c>
      <c r="C7797">
        <v>538846</v>
      </c>
      <c r="D7797" t="s">
        <v>23</v>
      </c>
      <c r="E7797">
        <v>734</v>
      </c>
      <c r="F7797">
        <v>1209939</v>
      </c>
      <c r="G7797">
        <v>10</v>
      </c>
      <c r="H7797" t="s">
        <v>31</v>
      </c>
      <c r="I7797" t="s">
        <v>25</v>
      </c>
      <c r="J7797">
        <v>21879.64</v>
      </c>
      <c r="K7797">
        <v>21.9</v>
      </c>
      <c r="L7797">
        <v>0</v>
      </c>
      <c r="M7797">
        <v>12</v>
      </c>
      <c r="N7797">
        <v>0</v>
      </c>
      <c r="O7797">
        <v>523203</v>
      </c>
      <c r="P7797">
        <v>1021636</v>
      </c>
      <c r="Q7797">
        <v>0</v>
      </c>
      <c r="R7797">
        <v>0</v>
      </c>
      <c r="S7797">
        <v>0.22</v>
      </c>
      <c r="T7797" t="s">
        <v>26</v>
      </c>
      <c r="U7797">
        <v>0</v>
      </c>
    </row>
    <row r="7798" spans="1:21" x14ac:dyDescent="0.25">
      <c r="A7798" t="s">
        <v>15634</v>
      </c>
      <c r="B7798" t="s">
        <v>15635</v>
      </c>
      <c r="C7798">
        <v>660792</v>
      </c>
      <c r="D7798" t="s">
        <v>40</v>
      </c>
      <c r="E7798">
        <v>727</v>
      </c>
      <c r="F7798">
        <v>1350843</v>
      </c>
      <c r="G7798">
        <v>0</v>
      </c>
      <c r="H7798" t="s">
        <v>24</v>
      </c>
      <c r="I7798" t="s">
        <v>25</v>
      </c>
      <c r="J7798">
        <v>20037.400000000001</v>
      </c>
      <c r="K7798">
        <v>14.3</v>
      </c>
      <c r="L7798">
        <v>0</v>
      </c>
      <c r="M7798">
        <v>17</v>
      </c>
      <c r="N7798">
        <v>0</v>
      </c>
      <c r="O7798">
        <v>479921</v>
      </c>
      <c r="P7798">
        <v>1155308</v>
      </c>
      <c r="Q7798">
        <v>0</v>
      </c>
      <c r="R7798">
        <v>0</v>
      </c>
      <c r="S7798">
        <v>0.18</v>
      </c>
      <c r="T7798" t="s">
        <v>26</v>
      </c>
      <c r="U7798">
        <v>0</v>
      </c>
    </row>
    <row r="7799" spans="1:21" x14ac:dyDescent="0.25">
      <c r="A7799" t="s">
        <v>15636</v>
      </c>
      <c r="B7799" t="s">
        <v>15637</v>
      </c>
      <c r="C7799">
        <v>223146</v>
      </c>
      <c r="D7799" t="s">
        <v>23</v>
      </c>
      <c r="E7799">
        <v>702</v>
      </c>
      <c r="F7799">
        <v>735072</v>
      </c>
      <c r="G7799">
        <v>1</v>
      </c>
      <c r="H7799" t="s">
        <v>31</v>
      </c>
      <c r="I7799" t="s">
        <v>25</v>
      </c>
      <c r="J7799">
        <v>15436.55</v>
      </c>
      <c r="K7799">
        <v>14</v>
      </c>
      <c r="L7799">
        <v>0</v>
      </c>
      <c r="M7799">
        <v>20</v>
      </c>
      <c r="N7799">
        <v>0</v>
      </c>
      <c r="O7799">
        <v>341354</v>
      </c>
      <c r="P7799">
        <v>434346</v>
      </c>
      <c r="Q7799">
        <v>0</v>
      </c>
      <c r="R7799">
        <v>0</v>
      </c>
      <c r="S7799">
        <v>0.25</v>
      </c>
      <c r="T7799" t="s">
        <v>26</v>
      </c>
      <c r="U7799">
        <v>0</v>
      </c>
    </row>
    <row r="7800" spans="1:21" x14ac:dyDescent="0.25">
      <c r="A7800" t="s">
        <v>15638</v>
      </c>
      <c r="B7800" t="s">
        <v>15639</v>
      </c>
      <c r="C7800">
        <v>118382</v>
      </c>
      <c r="D7800" t="s">
        <v>23</v>
      </c>
      <c r="E7800">
        <v>692</v>
      </c>
      <c r="F7800">
        <v>564718</v>
      </c>
      <c r="G7800">
        <v>10</v>
      </c>
      <c r="H7800" t="s">
        <v>24</v>
      </c>
      <c r="I7800" t="s">
        <v>25</v>
      </c>
      <c r="J7800">
        <v>13835.61</v>
      </c>
      <c r="K7800">
        <v>14.1</v>
      </c>
      <c r="L7800">
        <v>5</v>
      </c>
      <c r="M7800">
        <v>5</v>
      </c>
      <c r="N7800">
        <v>0</v>
      </c>
      <c r="O7800">
        <v>95209</v>
      </c>
      <c r="P7800">
        <v>169070</v>
      </c>
      <c r="Q7800">
        <v>0</v>
      </c>
      <c r="R7800">
        <v>0</v>
      </c>
      <c r="S7800">
        <v>0.28999999999999998</v>
      </c>
      <c r="T7800" t="s">
        <v>26</v>
      </c>
      <c r="U7800">
        <v>1</v>
      </c>
    </row>
    <row r="7801" spans="1:21" x14ac:dyDescent="0.25">
      <c r="A7801" t="s">
        <v>15640</v>
      </c>
      <c r="B7801" t="s">
        <v>15641</v>
      </c>
      <c r="C7801">
        <v>489390</v>
      </c>
      <c r="D7801" t="s">
        <v>23</v>
      </c>
      <c r="E7801">
        <v>725</v>
      </c>
      <c r="F7801">
        <v>1168272</v>
      </c>
      <c r="G7801">
        <v>2</v>
      </c>
      <c r="H7801" t="s">
        <v>43</v>
      </c>
      <c r="I7801" t="s">
        <v>25</v>
      </c>
      <c r="J7801">
        <v>19135.47</v>
      </c>
      <c r="K7801">
        <v>17.600000000000001</v>
      </c>
      <c r="L7801">
        <v>0</v>
      </c>
      <c r="M7801">
        <v>20</v>
      </c>
      <c r="N7801">
        <v>4</v>
      </c>
      <c r="O7801">
        <v>100909</v>
      </c>
      <c r="P7801">
        <v>695530</v>
      </c>
      <c r="Q7801">
        <v>1</v>
      </c>
      <c r="R7801">
        <v>3</v>
      </c>
      <c r="S7801">
        <v>0.2</v>
      </c>
      <c r="T7801" t="s">
        <v>26</v>
      </c>
      <c r="U7801">
        <v>1</v>
      </c>
    </row>
    <row r="7802" spans="1:21" x14ac:dyDescent="0.25">
      <c r="A7802" t="s">
        <v>15642</v>
      </c>
      <c r="B7802" t="s">
        <v>15643</v>
      </c>
      <c r="C7802">
        <v>240812</v>
      </c>
      <c r="D7802" t="s">
        <v>40</v>
      </c>
      <c r="E7802">
        <v>666</v>
      </c>
      <c r="F7802">
        <v>722532</v>
      </c>
      <c r="G7802">
        <v>8</v>
      </c>
      <c r="H7802" t="s">
        <v>31</v>
      </c>
      <c r="I7802" t="s">
        <v>25</v>
      </c>
      <c r="J7802">
        <v>9754.2199999999993</v>
      </c>
      <c r="K7802">
        <v>11.9</v>
      </c>
      <c r="L7802">
        <v>0</v>
      </c>
      <c r="M7802">
        <v>7</v>
      </c>
      <c r="N7802">
        <v>0</v>
      </c>
      <c r="O7802">
        <v>21565</v>
      </c>
      <c r="P7802">
        <v>229130</v>
      </c>
      <c r="Q7802">
        <v>0</v>
      </c>
      <c r="R7802">
        <v>0</v>
      </c>
      <c r="S7802">
        <v>0.16</v>
      </c>
      <c r="T7802" t="s">
        <v>130</v>
      </c>
      <c r="U7802">
        <v>0</v>
      </c>
    </row>
    <row r="7803" spans="1:21" x14ac:dyDescent="0.25">
      <c r="A7803" t="s">
        <v>15644</v>
      </c>
      <c r="B7803" t="s">
        <v>15645</v>
      </c>
      <c r="C7803">
        <v>241450</v>
      </c>
      <c r="D7803" t="s">
        <v>23</v>
      </c>
      <c r="E7803">
        <v>730</v>
      </c>
      <c r="F7803">
        <v>1183415</v>
      </c>
      <c r="G7803">
        <v>10</v>
      </c>
      <c r="H7803" t="s">
        <v>43</v>
      </c>
      <c r="I7803" t="s">
        <v>25</v>
      </c>
      <c r="J7803">
        <v>29289.64</v>
      </c>
      <c r="K7803">
        <v>16.5</v>
      </c>
      <c r="L7803">
        <v>7</v>
      </c>
      <c r="M7803">
        <v>5</v>
      </c>
      <c r="N7803">
        <v>0</v>
      </c>
      <c r="O7803">
        <v>511138</v>
      </c>
      <c r="P7803">
        <v>651816</v>
      </c>
      <c r="Q7803">
        <v>0</v>
      </c>
      <c r="R7803">
        <v>0</v>
      </c>
      <c r="S7803">
        <v>0.3</v>
      </c>
      <c r="T7803" t="s">
        <v>26</v>
      </c>
      <c r="U7803">
        <v>1</v>
      </c>
    </row>
    <row r="7804" spans="1:21" x14ac:dyDescent="0.25">
      <c r="A7804" t="s">
        <v>15646</v>
      </c>
      <c r="B7804" t="s">
        <v>15647</v>
      </c>
      <c r="C7804">
        <v>760232</v>
      </c>
      <c r="D7804" t="s">
        <v>40</v>
      </c>
      <c r="E7804">
        <v>664</v>
      </c>
      <c r="F7804">
        <v>1875870</v>
      </c>
      <c r="G7804">
        <v>2</v>
      </c>
      <c r="H7804" t="s">
        <v>31</v>
      </c>
      <c r="I7804" t="s">
        <v>25</v>
      </c>
      <c r="J7804">
        <v>26887.47</v>
      </c>
      <c r="K7804">
        <v>13.5</v>
      </c>
      <c r="L7804">
        <v>0</v>
      </c>
      <c r="M7804">
        <v>8</v>
      </c>
      <c r="N7804">
        <v>0</v>
      </c>
      <c r="O7804">
        <v>325660</v>
      </c>
      <c r="P7804">
        <v>610148</v>
      </c>
      <c r="Q7804">
        <v>0</v>
      </c>
      <c r="R7804">
        <v>0</v>
      </c>
      <c r="S7804">
        <v>0.17</v>
      </c>
      <c r="T7804" t="s">
        <v>130</v>
      </c>
      <c r="U7804">
        <v>0</v>
      </c>
    </row>
    <row r="7805" spans="1:21" x14ac:dyDescent="0.25">
      <c r="A7805" t="s">
        <v>15648</v>
      </c>
      <c r="B7805" t="s">
        <v>15649</v>
      </c>
      <c r="C7805">
        <v>557766</v>
      </c>
      <c r="D7805" t="s">
        <v>40</v>
      </c>
      <c r="E7805">
        <v>669</v>
      </c>
      <c r="F7805">
        <v>1637781</v>
      </c>
      <c r="G7805">
        <v>10</v>
      </c>
      <c r="H7805" t="s">
        <v>24</v>
      </c>
      <c r="I7805" t="s">
        <v>25</v>
      </c>
      <c r="J7805">
        <v>23884.14</v>
      </c>
      <c r="K7805">
        <v>21.1</v>
      </c>
      <c r="L7805">
        <v>47</v>
      </c>
      <c r="M7805">
        <v>10</v>
      </c>
      <c r="N7805">
        <v>0</v>
      </c>
      <c r="O7805">
        <v>207917</v>
      </c>
      <c r="P7805">
        <v>348920</v>
      </c>
      <c r="Q7805">
        <v>0</v>
      </c>
      <c r="R7805">
        <v>0</v>
      </c>
      <c r="S7805">
        <v>0.17</v>
      </c>
      <c r="T7805" t="s">
        <v>130</v>
      </c>
      <c r="U7805">
        <v>0</v>
      </c>
    </row>
    <row r="7806" spans="1:21" x14ac:dyDescent="0.25">
      <c r="A7806" t="s">
        <v>15650</v>
      </c>
      <c r="B7806" t="s">
        <v>15651</v>
      </c>
      <c r="C7806">
        <v>438482</v>
      </c>
      <c r="D7806" t="s">
        <v>23</v>
      </c>
      <c r="E7806">
        <v>747</v>
      </c>
      <c r="F7806">
        <v>966055</v>
      </c>
      <c r="G7806">
        <v>10</v>
      </c>
      <c r="H7806" t="s">
        <v>24</v>
      </c>
      <c r="I7806" t="s">
        <v>25</v>
      </c>
      <c r="J7806">
        <v>11029.12</v>
      </c>
      <c r="K7806">
        <v>22.5</v>
      </c>
      <c r="L7806">
        <v>0</v>
      </c>
      <c r="M7806">
        <v>7</v>
      </c>
      <c r="N7806">
        <v>0</v>
      </c>
      <c r="O7806">
        <v>429438</v>
      </c>
      <c r="P7806">
        <v>793034</v>
      </c>
      <c r="Q7806">
        <v>0</v>
      </c>
      <c r="R7806">
        <v>0</v>
      </c>
      <c r="S7806">
        <v>0.14000000000000001</v>
      </c>
      <c r="T7806" t="s">
        <v>26</v>
      </c>
      <c r="U7806">
        <v>0</v>
      </c>
    </row>
    <row r="7807" spans="1:21" x14ac:dyDescent="0.25">
      <c r="A7807" t="s">
        <v>15652</v>
      </c>
      <c r="B7807" t="s">
        <v>15653</v>
      </c>
      <c r="C7807">
        <v>312466</v>
      </c>
      <c r="D7807" t="s">
        <v>23</v>
      </c>
      <c r="E7807">
        <v>725</v>
      </c>
      <c r="F7807">
        <v>1168272</v>
      </c>
      <c r="G7807">
        <v>5</v>
      </c>
      <c r="H7807" t="s">
        <v>31</v>
      </c>
      <c r="I7807" t="s">
        <v>25</v>
      </c>
      <c r="J7807">
        <v>16547.48</v>
      </c>
      <c r="K7807">
        <v>28.3</v>
      </c>
      <c r="L7807">
        <v>0</v>
      </c>
      <c r="M7807">
        <v>14</v>
      </c>
      <c r="N7807">
        <v>0</v>
      </c>
      <c r="O7807">
        <v>412300</v>
      </c>
      <c r="P7807">
        <v>731104</v>
      </c>
      <c r="Q7807">
        <v>0</v>
      </c>
      <c r="R7807">
        <v>0</v>
      </c>
      <c r="S7807">
        <v>0.17</v>
      </c>
      <c r="T7807" t="s">
        <v>26</v>
      </c>
      <c r="U7807">
        <v>0</v>
      </c>
    </row>
    <row r="7808" spans="1:21" x14ac:dyDescent="0.25">
      <c r="A7808" t="s">
        <v>15654</v>
      </c>
      <c r="B7808" t="s">
        <v>15655</v>
      </c>
      <c r="C7808">
        <v>373230</v>
      </c>
      <c r="D7808" t="s">
        <v>40</v>
      </c>
      <c r="E7808">
        <v>725</v>
      </c>
      <c r="F7808">
        <v>1168272</v>
      </c>
      <c r="G7808">
        <v>10</v>
      </c>
      <c r="H7808" t="s">
        <v>24</v>
      </c>
      <c r="I7808" t="s">
        <v>25</v>
      </c>
      <c r="J7808">
        <v>8486.35</v>
      </c>
      <c r="K7808">
        <v>19.8</v>
      </c>
      <c r="L7808">
        <v>86</v>
      </c>
      <c r="M7808">
        <v>7</v>
      </c>
      <c r="N7808">
        <v>0</v>
      </c>
      <c r="O7808">
        <v>123234</v>
      </c>
      <c r="P7808">
        <v>160688</v>
      </c>
      <c r="Q7808">
        <v>0</v>
      </c>
      <c r="R7808">
        <v>0</v>
      </c>
      <c r="S7808">
        <v>0.09</v>
      </c>
      <c r="T7808" t="s">
        <v>26</v>
      </c>
      <c r="U7808">
        <v>0</v>
      </c>
    </row>
    <row r="7809" spans="1:21" x14ac:dyDescent="0.25">
      <c r="A7809" t="s">
        <v>15656</v>
      </c>
      <c r="B7809" t="s">
        <v>15657</v>
      </c>
      <c r="C7809">
        <v>57992</v>
      </c>
      <c r="D7809" t="s">
        <v>23</v>
      </c>
      <c r="E7809">
        <v>632</v>
      </c>
      <c r="F7809">
        <v>968202</v>
      </c>
      <c r="G7809">
        <v>1</v>
      </c>
      <c r="H7809" t="s">
        <v>31</v>
      </c>
      <c r="I7809" t="s">
        <v>25</v>
      </c>
      <c r="J7809">
        <v>10166.14</v>
      </c>
      <c r="K7809">
        <v>13</v>
      </c>
      <c r="L7809">
        <v>0</v>
      </c>
      <c r="M7809">
        <v>12</v>
      </c>
      <c r="N7809">
        <v>0</v>
      </c>
      <c r="O7809">
        <v>57038</v>
      </c>
      <c r="P7809">
        <v>71566</v>
      </c>
      <c r="Q7809">
        <v>0</v>
      </c>
      <c r="R7809">
        <v>0</v>
      </c>
      <c r="S7809">
        <v>0.13</v>
      </c>
      <c r="T7809" t="s">
        <v>130</v>
      </c>
      <c r="U7809">
        <v>0</v>
      </c>
    </row>
    <row r="7810" spans="1:21" x14ac:dyDescent="0.25">
      <c r="A7810" t="s">
        <v>15658</v>
      </c>
      <c r="B7810" t="s">
        <v>15659</v>
      </c>
      <c r="C7810">
        <v>401940</v>
      </c>
      <c r="D7810" t="s">
        <v>23</v>
      </c>
      <c r="E7810">
        <v>725</v>
      </c>
      <c r="F7810">
        <v>1311380</v>
      </c>
      <c r="G7810">
        <v>2</v>
      </c>
      <c r="H7810" t="s">
        <v>24</v>
      </c>
      <c r="I7810" t="s">
        <v>25</v>
      </c>
      <c r="J7810">
        <v>22949.15</v>
      </c>
      <c r="K7810">
        <v>19.600000000000001</v>
      </c>
      <c r="L7810">
        <v>58</v>
      </c>
      <c r="M7810">
        <v>24</v>
      </c>
      <c r="N7810">
        <v>1</v>
      </c>
      <c r="O7810">
        <v>81738</v>
      </c>
      <c r="P7810">
        <v>279158</v>
      </c>
      <c r="Q7810">
        <v>1</v>
      </c>
      <c r="R7810">
        <v>0</v>
      </c>
      <c r="S7810">
        <v>0.21</v>
      </c>
      <c r="T7810" t="s">
        <v>26</v>
      </c>
      <c r="U7810">
        <v>1</v>
      </c>
    </row>
    <row r="7811" spans="1:21" x14ac:dyDescent="0.25">
      <c r="A7811" t="s">
        <v>15660</v>
      </c>
      <c r="B7811" t="s">
        <v>15661</v>
      </c>
      <c r="C7811">
        <v>194436</v>
      </c>
      <c r="D7811" t="s">
        <v>23</v>
      </c>
      <c r="E7811">
        <v>725</v>
      </c>
      <c r="F7811">
        <v>1168272</v>
      </c>
      <c r="G7811">
        <v>10</v>
      </c>
      <c r="H7811" t="s">
        <v>31</v>
      </c>
      <c r="I7811" t="s">
        <v>25</v>
      </c>
      <c r="J7811">
        <v>12377.93</v>
      </c>
      <c r="K7811">
        <v>18.600000000000001</v>
      </c>
      <c r="L7811">
        <v>56</v>
      </c>
      <c r="M7811">
        <v>7</v>
      </c>
      <c r="N7811">
        <v>0</v>
      </c>
      <c r="O7811">
        <v>129979</v>
      </c>
      <c r="P7811">
        <v>399168</v>
      </c>
      <c r="Q7811">
        <v>0</v>
      </c>
      <c r="R7811">
        <v>0</v>
      </c>
      <c r="S7811">
        <v>0.13</v>
      </c>
      <c r="T7811" t="s">
        <v>26</v>
      </c>
      <c r="U7811">
        <v>0</v>
      </c>
    </row>
    <row r="7812" spans="1:21" x14ac:dyDescent="0.25">
      <c r="A7812" t="s">
        <v>15662</v>
      </c>
      <c r="B7812" t="s">
        <v>15663</v>
      </c>
      <c r="C7812">
        <v>387046</v>
      </c>
      <c r="D7812" t="s">
        <v>40</v>
      </c>
      <c r="E7812">
        <v>725</v>
      </c>
      <c r="F7812">
        <v>1168272</v>
      </c>
      <c r="G7812">
        <v>10</v>
      </c>
      <c r="H7812" t="s">
        <v>24</v>
      </c>
      <c r="I7812" t="s">
        <v>25</v>
      </c>
      <c r="J7812">
        <v>55521.04</v>
      </c>
      <c r="K7812">
        <v>28.6</v>
      </c>
      <c r="L7812">
        <v>34</v>
      </c>
      <c r="M7812">
        <v>11</v>
      </c>
      <c r="N7812">
        <v>0</v>
      </c>
      <c r="O7812">
        <v>383648</v>
      </c>
      <c r="P7812">
        <v>479204</v>
      </c>
      <c r="Q7812">
        <v>0</v>
      </c>
      <c r="R7812">
        <v>0</v>
      </c>
      <c r="S7812">
        <v>0.56999999999999995</v>
      </c>
      <c r="T7812" t="s">
        <v>26</v>
      </c>
      <c r="U7812">
        <v>0</v>
      </c>
    </row>
    <row r="7813" spans="1:21" x14ac:dyDescent="0.25">
      <c r="A7813" t="s">
        <v>15664</v>
      </c>
      <c r="B7813" t="s">
        <v>15665</v>
      </c>
      <c r="C7813">
        <v>93434</v>
      </c>
      <c r="D7813" t="s">
        <v>23</v>
      </c>
      <c r="E7813">
        <v>725</v>
      </c>
      <c r="F7813">
        <v>1168272</v>
      </c>
      <c r="G7813">
        <v>0</v>
      </c>
      <c r="H7813" t="s">
        <v>24</v>
      </c>
      <c r="I7813" t="s">
        <v>25</v>
      </c>
      <c r="J7813">
        <v>20463.57</v>
      </c>
      <c r="K7813">
        <v>14.7</v>
      </c>
      <c r="L7813">
        <v>0</v>
      </c>
      <c r="M7813">
        <v>16</v>
      </c>
      <c r="N7813">
        <v>0</v>
      </c>
      <c r="O7813">
        <v>219697</v>
      </c>
      <c r="P7813">
        <v>518100</v>
      </c>
      <c r="Q7813">
        <v>0</v>
      </c>
      <c r="R7813">
        <v>0</v>
      </c>
      <c r="S7813">
        <v>0.21</v>
      </c>
      <c r="T7813" t="s">
        <v>26</v>
      </c>
      <c r="U7813">
        <v>0</v>
      </c>
    </row>
    <row r="7814" spans="1:21" x14ac:dyDescent="0.25">
      <c r="A7814" t="s">
        <v>15666</v>
      </c>
      <c r="B7814" t="s">
        <v>15667</v>
      </c>
      <c r="C7814">
        <v>268510</v>
      </c>
      <c r="D7814" t="s">
        <v>23</v>
      </c>
      <c r="E7814">
        <v>714</v>
      </c>
      <c r="F7814">
        <v>1449377</v>
      </c>
      <c r="G7814">
        <v>9</v>
      </c>
      <c r="H7814" t="s">
        <v>24</v>
      </c>
      <c r="I7814" t="s">
        <v>25</v>
      </c>
      <c r="J7814">
        <v>22465.22</v>
      </c>
      <c r="K7814">
        <v>15.5</v>
      </c>
      <c r="L7814">
        <v>9</v>
      </c>
      <c r="M7814">
        <v>5</v>
      </c>
      <c r="N7814">
        <v>0</v>
      </c>
      <c r="O7814">
        <v>144533</v>
      </c>
      <c r="P7814">
        <v>313412</v>
      </c>
      <c r="Q7814">
        <v>0</v>
      </c>
      <c r="R7814">
        <v>0</v>
      </c>
      <c r="S7814">
        <v>0.19</v>
      </c>
      <c r="T7814" t="s">
        <v>26</v>
      </c>
      <c r="U7814">
        <v>1</v>
      </c>
    </row>
    <row r="7815" spans="1:21" x14ac:dyDescent="0.25">
      <c r="A7815" t="s">
        <v>15668</v>
      </c>
      <c r="B7815" t="s">
        <v>15669</v>
      </c>
      <c r="C7815">
        <v>221122</v>
      </c>
      <c r="D7815" t="s">
        <v>23</v>
      </c>
      <c r="E7815">
        <v>704</v>
      </c>
      <c r="F7815">
        <v>2005184</v>
      </c>
      <c r="G7815">
        <v>1</v>
      </c>
      <c r="H7815" t="s">
        <v>31</v>
      </c>
      <c r="I7815" t="s">
        <v>54</v>
      </c>
      <c r="J7815">
        <v>4628.78</v>
      </c>
      <c r="K7815">
        <v>19.7</v>
      </c>
      <c r="L7815">
        <v>52</v>
      </c>
      <c r="M7815">
        <v>5</v>
      </c>
      <c r="N7815">
        <v>0</v>
      </c>
      <c r="O7815">
        <v>81149</v>
      </c>
      <c r="P7815">
        <v>425128</v>
      </c>
      <c r="Q7815">
        <v>0</v>
      </c>
      <c r="R7815">
        <v>0</v>
      </c>
      <c r="S7815">
        <v>0.03</v>
      </c>
      <c r="T7815" t="s">
        <v>26</v>
      </c>
      <c r="U7815">
        <v>0</v>
      </c>
    </row>
    <row r="7816" spans="1:21" x14ac:dyDescent="0.25">
      <c r="A7816" t="s">
        <v>15670</v>
      </c>
      <c r="B7816" t="s">
        <v>15671</v>
      </c>
      <c r="C7816">
        <v>562166</v>
      </c>
      <c r="D7816" t="s">
        <v>40</v>
      </c>
      <c r="E7816">
        <v>721</v>
      </c>
      <c r="F7816">
        <v>2136189</v>
      </c>
      <c r="G7816">
        <v>0</v>
      </c>
      <c r="H7816" t="s">
        <v>24</v>
      </c>
      <c r="I7816" t="s">
        <v>25</v>
      </c>
      <c r="J7816">
        <v>21895.98</v>
      </c>
      <c r="K7816">
        <v>31.8</v>
      </c>
      <c r="L7816">
        <v>0</v>
      </c>
      <c r="M7816">
        <v>6</v>
      </c>
      <c r="N7816">
        <v>0</v>
      </c>
      <c r="O7816">
        <v>298471</v>
      </c>
      <c r="P7816">
        <v>382294</v>
      </c>
      <c r="Q7816">
        <v>0</v>
      </c>
      <c r="R7816">
        <v>0</v>
      </c>
      <c r="S7816">
        <v>0.12</v>
      </c>
      <c r="T7816" t="s">
        <v>26</v>
      </c>
      <c r="U7816">
        <v>0</v>
      </c>
    </row>
    <row r="7817" spans="1:21" x14ac:dyDescent="0.25">
      <c r="A7817" t="s">
        <v>15672</v>
      </c>
      <c r="B7817" t="s">
        <v>15673</v>
      </c>
      <c r="C7817">
        <v>285494</v>
      </c>
      <c r="D7817" t="s">
        <v>23</v>
      </c>
      <c r="E7817">
        <v>749</v>
      </c>
      <c r="F7817">
        <v>1533528</v>
      </c>
      <c r="G7817">
        <v>9</v>
      </c>
      <c r="H7817" t="s">
        <v>24</v>
      </c>
      <c r="I7817" t="s">
        <v>25</v>
      </c>
      <c r="J7817">
        <v>24152.99</v>
      </c>
      <c r="K7817">
        <v>20.5</v>
      </c>
      <c r="L7817">
        <v>0</v>
      </c>
      <c r="M7817">
        <v>10</v>
      </c>
      <c r="N7817">
        <v>0</v>
      </c>
      <c r="O7817">
        <v>169423</v>
      </c>
      <c r="P7817">
        <v>284306</v>
      </c>
      <c r="Q7817">
        <v>0</v>
      </c>
      <c r="R7817">
        <v>0</v>
      </c>
      <c r="S7817">
        <v>0.19</v>
      </c>
      <c r="T7817" t="s">
        <v>26</v>
      </c>
      <c r="U7817">
        <v>0</v>
      </c>
    </row>
    <row r="7818" spans="1:21" x14ac:dyDescent="0.25">
      <c r="A7818" t="s">
        <v>15674</v>
      </c>
      <c r="B7818" t="s">
        <v>15675</v>
      </c>
      <c r="C7818">
        <v>265474</v>
      </c>
      <c r="D7818" t="s">
        <v>23</v>
      </c>
      <c r="E7818">
        <v>708</v>
      </c>
      <c r="F7818">
        <v>661808</v>
      </c>
      <c r="G7818">
        <v>1</v>
      </c>
      <c r="H7818" t="s">
        <v>31</v>
      </c>
      <c r="I7818" t="s">
        <v>80</v>
      </c>
      <c r="J7818">
        <v>3419.24</v>
      </c>
      <c r="K7818">
        <v>10.5</v>
      </c>
      <c r="L7818">
        <v>0</v>
      </c>
      <c r="M7818">
        <v>4</v>
      </c>
      <c r="N7818">
        <v>0</v>
      </c>
      <c r="O7818">
        <v>174287</v>
      </c>
      <c r="P7818">
        <v>354662</v>
      </c>
      <c r="Q7818">
        <v>0</v>
      </c>
      <c r="R7818">
        <v>0</v>
      </c>
      <c r="S7818">
        <v>0.06</v>
      </c>
      <c r="T7818" t="s">
        <v>26</v>
      </c>
      <c r="U7818">
        <v>0</v>
      </c>
    </row>
    <row r="7819" spans="1:21" x14ac:dyDescent="0.25">
      <c r="A7819" t="s">
        <v>15676</v>
      </c>
      <c r="B7819" t="s">
        <v>15677</v>
      </c>
      <c r="C7819">
        <v>606848</v>
      </c>
      <c r="D7819" t="s">
        <v>40</v>
      </c>
      <c r="E7819">
        <v>609</v>
      </c>
      <c r="F7819">
        <v>1541432</v>
      </c>
      <c r="G7819">
        <v>2</v>
      </c>
      <c r="H7819" t="s">
        <v>31</v>
      </c>
      <c r="I7819" t="s">
        <v>25</v>
      </c>
      <c r="J7819">
        <v>33782.949999999997</v>
      </c>
      <c r="K7819">
        <v>19.899999999999999</v>
      </c>
      <c r="L7819">
        <v>0</v>
      </c>
      <c r="M7819">
        <v>12</v>
      </c>
      <c r="N7819">
        <v>0</v>
      </c>
      <c r="O7819">
        <v>806664</v>
      </c>
      <c r="P7819">
        <v>1084842</v>
      </c>
      <c r="Q7819">
        <v>0</v>
      </c>
      <c r="R7819">
        <v>0</v>
      </c>
      <c r="S7819">
        <v>0.26</v>
      </c>
      <c r="T7819" t="s">
        <v>130</v>
      </c>
      <c r="U7819">
        <v>0</v>
      </c>
    </row>
    <row r="7820" spans="1:21" x14ac:dyDescent="0.25">
      <c r="A7820" t="s">
        <v>15678</v>
      </c>
      <c r="B7820" t="s">
        <v>15679</v>
      </c>
      <c r="C7820">
        <v>107624</v>
      </c>
      <c r="D7820" t="s">
        <v>23</v>
      </c>
      <c r="E7820">
        <v>745</v>
      </c>
      <c r="F7820">
        <v>774516</v>
      </c>
      <c r="G7820">
        <v>4</v>
      </c>
      <c r="H7820" t="s">
        <v>31</v>
      </c>
      <c r="I7820" t="s">
        <v>25</v>
      </c>
      <c r="J7820">
        <v>7938.77</v>
      </c>
      <c r="K7820">
        <v>24.3</v>
      </c>
      <c r="L7820">
        <v>51</v>
      </c>
      <c r="M7820">
        <v>7</v>
      </c>
      <c r="N7820">
        <v>0</v>
      </c>
      <c r="O7820">
        <v>85291</v>
      </c>
      <c r="P7820">
        <v>633072</v>
      </c>
      <c r="Q7820">
        <v>0</v>
      </c>
      <c r="R7820">
        <v>0</v>
      </c>
      <c r="S7820">
        <v>0.12</v>
      </c>
      <c r="T7820" t="s">
        <v>26</v>
      </c>
      <c r="U7820">
        <v>0</v>
      </c>
    </row>
    <row r="7821" spans="1:21" x14ac:dyDescent="0.25">
      <c r="A7821" t="s">
        <v>15680</v>
      </c>
      <c r="B7821" t="s">
        <v>15681</v>
      </c>
      <c r="C7821">
        <v>222376</v>
      </c>
      <c r="D7821" t="s">
        <v>23</v>
      </c>
      <c r="E7821">
        <v>703</v>
      </c>
      <c r="F7821">
        <v>729790</v>
      </c>
      <c r="G7821">
        <v>10</v>
      </c>
      <c r="H7821" t="s">
        <v>31</v>
      </c>
      <c r="I7821" t="s">
        <v>25</v>
      </c>
      <c r="J7821">
        <v>15873.17</v>
      </c>
      <c r="K7821">
        <v>21.3</v>
      </c>
      <c r="L7821">
        <v>0</v>
      </c>
      <c r="M7821">
        <v>16</v>
      </c>
      <c r="N7821">
        <v>0</v>
      </c>
      <c r="O7821">
        <v>581514</v>
      </c>
      <c r="P7821">
        <v>1219790</v>
      </c>
      <c r="Q7821">
        <v>0</v>
      </c>
      <c r="R7821">
        <v>0</v>
      </c>
      <c r="S7821">
        <v>0.26</v>
      </c>
      <c r="T7821" t="s">
        <v>26</v>
      </c>
      <c r="U7821">
        <v>0</v>
      </c>
    </row>
    <row r="7822" spans="1:21" x14ac:dyDescent="0.25">
      <c r="A7822" t="s">
        <v>15682</v>
      </c>
      <c r="B7822" t="s">
        <v>15683</v>
      </c>
      <c r="C7822">
        <v>259798</v>
      </c>
      <c r="D7822" t="s">
        <v>40</v>
      </c>
      <c r="E7822">
        <v>729</v>
      </c>
      <c r="F7822">
        <v>841415</v>
      </c>
      <c r="G7822">
        <v>1</v>
      </c>
      <c r="H7822" t="s">
        <v>31</v>
      </c>
      <c r="I7822" t="s">
        <v>25</v>
      </c>
      <c r="J7822">
        <v>17108.55</v>
      </c>
      <c r="K7822">
        <v>23.3</v>
      </c>
      <c r="L7822">
        <v>0</v>
      </c>
      <c r="M7822">
        <v>9</v>
      </c>
      <c r="N7822">
        <v>1</v>
      </c>
      <c r="O7822">
        <v>303031</v>
      </c>
      <c r="P7822">
        <v>556952</v>
      </c>
      <c r="Q7822">
        <v>1</v>
      </c>
      <c r="R7822">
        <v>0</v>
      </c>
      <c r="S7822">
        <v>0.24</v>
      </c>
      <c r="T7822" t="s">
        <v>26</v>
      </c>
      <c r="U7822">
        <v>1</v>
      </c>
    </row>
    <row r="7823" spans="1:21" x14ac:dyDescent="0.25">
      <c r="A7823" t="s">
        <v>15684</v>
      </c>
      <c r="B7823" t="s">
        <v>15685</v>
      </c>
      <c r="C7823">
        <v>303776</v>
      </c>
      <c r="D7823" t="s">
        <v>23</v>
      </c>
      <c r="E7823">
        <v>708</v>
      </c>
      <c r="F7823">
        <v>1457490</v>
      </c>
      <c r="G7823">
        <v>10</v>
      </c>
      <c r="H7823" t="s">
        <v>24</v>
      </c>
      <c r="I7823" t="s">
        <v>25</v>
      </c>
      <c r="J7823">
        <v>18461.54</v>
      </c>
      <c r="K7823">
        <v>21.5</v>
      </c>
      <c r="L7823">
        <v>33</v>
      </c>
      <c r="M7823">
        <v>8</v>
      </c>
      <c r="N7823">
        <v>0</v>
      </c>
      <c r="O7823">
        <v>113316</v>
      </c>
      <c r="P7823">
        <v>150810</v>
      </c>
      <c r="Q7823">
        <v>0</v>
      </c>
      <c r="R7823">
        <v>0</v>
      </c>
      <c r="S7823">
        <v>0.15</v>
      </c>
      <c r="T7823" t="s">
        <v>26</v>
      </c>
      <c r="U7823">
        <v>0</v>
      </c>
    </row>
    <row r="7824" spans="1:21" x14ac:dyDescent="0.25">
      <c r="A7824" t="s">
        <v>15686</v>
      </c>
      <c r="B7824" s="1" t="s">
        <v>15687</v>
      </c>
      <c r="C7824">
        <v>260040</v>
      </c>
      <c r="D7824" t="s">
        <v>40</v>
      </c>
      <c r="E7824">
        <v>706</v>
      </c>
      <c r="F7824">
        <v>499605</v>
      </c>
      <c r="G7824">
        <v>6</v>
      </c>
      <c r="H7824" t="s">
        <v>24</v>
      </c>
      <c r="I7824" t="s">
        <v>25</v>
      </c>
      <c r="J7824">
        <v>12115.35</v>
      </c>
      <c r="K7824">
        <v>32.6</v>
      </c>
      <c r="L7824">
        <v>25</v>
      </c>
      <c r="M7824">
        <v>11</v>
      </c>
      <c r="N7824">
        <v>0</v>
      </c>
      <c r="O7824">
        <v>174135</v>
      </c>
      <c r="P7824">
        <v>437382</v>
      </c>
      <c r="Q7824">
        <v>0</v>
      </c>
      <c r="R7824">
        <v>0</v>
      </c>
      <c r="S7824">
        <v>0.28999999999999998</v>
      </c>
      <c r="T7824" t="s">
        <v>26</v>
      </c>
      <c r="U7824">
        <v>0</v>
      </c>
    </row>
    <row r="7825" spans="1:21" x14ac:dyDescent="0.25">
      <c r="A7825" t="s">
        <v>15688</v>
      </c>
      <c r="B7825" t="s">
        <v>15689</v>
      </c>
      <c r="C7825">
        <v>215688</v>
      </c>
      <c r="D7825" t="s">
        <v>23</v>
      </c>
      <c r="E7825">
        <v>725</v>
      </c>
      <c r="F7825">
        <v>1168272</v>
      </c>
      <c r="G7825">
        <v>3</v>
      </c>
      <c r="H7825" t="s">
        <v>31</v>
      </c>
      <c r="I7825" t="s">
        <v>25</v>
      </c>
      <c r="J7825">
        <v>14153.86</v>
      </c>
      <c r="K7825">
        <v>20.2</v>
      </c>
      <c r="L7825">
        <v>37</v>
      </c>
      <c r="M7825">
        <v>6</v>
      </c>
      <c r="N7825">
        <v>0</v>
      </c>
      <c r="O7825">
        <v>123196</v>
      </c>
      <c r="P7825">
        <v>159566</v>
      </c>
      <c r="Q7825">
        <v>0</v>
      </c>
      <c r="R7825">
        <v>0</v>
      </c>
      <c r="S7825">
        <v>0.15</v>
      </c>
      <c r="T7825" t="s">
        <v>26</v>
      </c>
      <c r="U7825">
        <v>0</v>
      </c>
    </row>
    <row r="7826" spans="1:21" x14ac:dyDescent="0.25">
      <c r="A7826" t="s">
        <v>15690</v>
      </c>
      <c r="B7826" t="s">
        <v>15691</v>
      </c>
      <c r="C7826">
        <v>325556</v>
      </c>
      <c r="D7826" t="s">
        <v>40</v>
      </c>
      <c r="E7826">
        <v>636</v>
      </c>
      <c r="F7826">
        <v>938790</v>
      </c>
      <c r="G7826">
        <v>4</v>
      </c>
      <c r="H7826" t="s">
        <v>31</v>
      </c>
      <c r="I7826" t="s">
        <v>25</v>
      </c>
      <c r="J7826">
        <v>21748.54</v>
      </c>
      <c r="K7826">
        <v>10</v>
      </c>
      <c r="L7826">
        <v>0</v>
      </c>
      <c r="M7826">
        <v>10</v>
      </c>
      <c r="N7826">
        <v>0</v>
      </c>
      <c r="O7826">
        <v>169860</v>
      </c>
      <c r="P7826">
        <v>339108</v>
      </c>
      <c r="Q7826">
        <v>0</v>
      </c>
      <c r="R7826">
        <v>0</v>
      </c>
      <c r="S7826">
        <v>0.28000000000000003</v>
      </c>
      <c r="T7826" t="s">
        <v>130</v>
      </c>
      <c r="U7826">
        <v>0</v>
      </c>
    </row>
    <row r="7827" spans="1:21" x14ac:dyDescent="0.25">
      <c r="A7827" t="s">
        <v>15692</v>
      </c>
      <c r="B7827" t="s">
        <v>15693</v>
      </c>
      <c r="C7827">
        <v>511412</v>
      </c>
      <c r="D7827" t="s">
        <v>40</v>
      </c>
      <c r="E7827">
        <v>728</v>
      </c>
      <c r="F7827">
        <v>1358994</v>
      </c>
      <c r="G7827">
        <v>6</v>
      </c>
      <c r="H7827" t="s">
        <v>24</v>
      </c>
      <c r="I7827" t="s">
        <v>25</v>
      </c>
      <c r="J7827">
        <v>10328.4</v>
      </c>
      <c r="K7827">
        <v>14</v>
      </c>
      <c r="L7827">
        <v>0</v>
      </c>
      <c r="M7827">
        <v>14</v>
      </c>
      <c r="N7827">
        <v>0</v>
      </c>
      <c r="O7827">
        <v>86640</v>
      </c>
      <c r="P7827">
        <v>445896</v>
      </c>
      <c r="Q7827">
        <v>0</v>
      </c>
      <c r="R7827">
        <v>0</v>
      </c>
      <c r="S7827">
        <v>0.09</v>
      </c>
      <c r="T7827" t="s">
        <v>26</v>
      </c>
      <c r="U7827">
        <v>0</v>
      </c>
    </row>
    <row r="7828" spans="1:21" x14ac:dyDescent="0.25">
      <c r="A7828" t="s">
        <v>15694</v>
      </c>
      <c r="B7828" t="s">
        <v>15695</v>
      </c>
      <c r="C7828">
        <v>165528</v>
      </c>
      <c r="D7828" t="s">
        <v>23</v>
      </c>
      <c r="E7828">
        <v>715</v>
      </c>
      <c r="F7828">
        <v>568062</v>
      </c>
      <c r="G7828">
        <v>2</v>
      </c>
      <c r="H7828" t="s">
        <v>31</v>
      </c>
      <c r="I7828" t="s">
        <v>25</v>
      </c>
      <c r="J7828">
        <v>14390.98</v>
      </c>
      <c r="K7828">
        <v>10.9</v>
      </c>
      <c r="L7828">
        <v>0</v>
      </c>
      <c r="M7828">
        <v>11</v>
      </c>
      <c r="N7828">
        <v>0</v>
      </c>
      <c r="O7828">
        <v>172843</v>
      </c>
      <c r="P7828">
        <v>256586</v>
      </c>
      <c r="Q7828">
        <v>0</v>
      </c>
      <c r="R7828">
        <v>0</v>
      </c>
      <c r="S7828">
        <v>0.3</v>
      </c>
      <c r="T7828" t="s">
        <v>26</v>
      </c>
      <c r="U7828">
        <v>0</v>
      </c>
    </row>
    <row r="7829" spans="1:21" x14ac:dyDescent="0.25">
      <c r="A7829" t="s">
        <v>15696</v>
      </c>
      <c r="B7829" t="s">
        <v>15697</v>
      </c>
      <c r="C7829">
        <v>257598</v>
      </c>
      <c r="D7829" t="s">
        <v>23</v>
      </c>
      <c r="E7829">
        <v>727</v>
      </c>
      <c r="F7829">
        <v>724546</v>
      </c>
      <c r="G7829">
        <v>6</v>
      </c>
      <c r="H7829" t="s">
        <v>24</v>
      </c>
      <c r="I7829" t="s">
        <v>65</v>
      </c>
      <c r="J7829">
        <v>670.32</v>
      </c>
      <c r="K7829">
        <v>10.8</v>
      </c>
      <c r="L7829">
        <v>25</v>
      </c>
      <c r="M7829">
        <v>5</v>
      </c>
      <c r="N7829">
        <v>0</v>
      </c>
      <c r="O7829">
        <v>38380</v>
      </c>
      <c r="P7829">
        <v>137588</v>
      </c>
      <c r="Q7829">
        <v>0</v>
      </c>
      <c r="R7829">
        <v>0</v>
      </c>
      <c r="S7829">
        <v>0.01</v>
      </c>
      <c r="T7829" t="s">
        <v>26</v>
      </c>
      <c r="U7829">
        <v>0</v>
      </c>
    </row>
    <row r="7830" spans="1:21" x14ac:dyDescent="0.25">
      <c r="A7830" t="s">
        <v>15698</v>
      </c>
      <c r="B7830" t="s">
        <v>15699</v>
      </c>
      <c r="C7830">
        <v>129404</v>
      </c>
      <c r="D7830" t="s">
        <v>23</v>
      </c>
      <c r="E7830">
        <v>743</v>
      </c>
      <c r="F7830">
        <v>465690</v>
      </c>
      <c r="G7830">
        <v>10</v>
      </c>
      <c r="H7830" t="s">
        <v>43</v>
      </c>
      <c r="I7830" t="s">
        <v>25</v>
      </c>
      <c r="J7830">
        <v>5976.26</v>
      </c>
      <c r="K7830">
        <v>18.100000000000001</v>
      </c>
      <c r="L7830">
        <v>0</v>
      </c>
      <c r="M7830">
        <v>10</v>
      </c>
      <c r="N7830">
        <v>0</v>
      </c>
      <c r="O7830">
        <v>192565</v>
      </c>
      <c r="P7830">
        <v>681890</v>
      </c>
      <c r="Q7830">
        <v>0</v>
      </c>
      <c r="R7830">
        <v>0</v>
      </c>
      <c r="S7830">
        <v>0.15</v>
      </c>
      <c r="T7830" t="s">
        <v>26</v>
      </c>
      <c r="U7830">
        <v>0</v>
      </c>
    </row>
    <row r="7831" spans="1:21" x14ac:dyDescent="0.25">
      <c r="A7831" t="s">
        <v>15700</v>
      </c>
      <c r="B7831" t="s">
        <v>15701</v>
      </c>
      <c r="C7831">
        <v>334598</v>
      </c>
      <c r="D7831" t="s">
        <v>23</v>
      </c>
      <c r="E7831">
        <v>725</v>
      </c>
      <c r="F7831">
        <v>1168272</v>
      </c>
      <c r="G7831">
        <v>5</v>
      </c>
      <c r="H7831" t="s">
        <v>24</v>
      </c>
      <c r="I7831" t="s">
        <v>25</v>
      </c>
      <c r="J7831">
        <v>29377.8</v>
      </c>
      <c r="K7831">
        <v>25.5</v>
      </c>
      <c r="L7831">
        <v>0</v>
      </c>
      <c r="M7831">
        <v>14</v>
      </c>
      <c r="N7831">
        <v>0</v>
      </c>
      <c r="O7831">
        <v>172216</v>
      </c>
      <c r="P7831">
        <v>305382</v>
      </c>
      <c r="Q7831">
        <v>0</v>
      </c>
      <c r="R7831">
        <v>0</v>
      </c>
      <c r="S7831">
        <v>0.3</v>
      </c>
      <c r="T7831" t="s">
        <v>26</v>
      </c>
      <c r="U7831">
        <v>0</v>
      </c>
    </row>
    <row r="7832" spans="1:21" x14ac:dyDescent="0.25">
      <c r="A7832" t="s">
        <v>15702</v>
      </c>
      <c r="B7832" t="s">
        <v>15703</v>
      </c>
      <c r="C7832">
        <v>266112</v>
      </c>
      <c r="D7832" t="s">
        <v>23</v>
      </c>
      <c r="E7832">
        <v>727</v>
      </c>
      <c r="F7832">
        <v>1244880</v>
      </c>
      <c r="G7832">
        <v>10</v>
      </c>
      <c r="H7832" t="s">
        <v>31</v>
      </c>
      <c r="I7832" t="s">
        <v>25</v>
      </c>
      <c r="J7832">
        <v>2915.17</v>
      </c>
      <c r="K7832">
        <v>19.399999999999999</v>
      </c>
      <c r="L7832">
        <v>0</v>
      </c>
      <c r="M7832">
        <v>6</v>
      </c>
      <c r="N7832">
        <v>1</v>
      </c>
      <c r="O7832">
        <v>135356</v>
      </c>
      <c r="P7832">
        <v>467830</v>
      </c>
      <c r="Q7832">
        <v>1</v>
      </c>
      <c r="R7832">
        <v>0</v>
      </c>
      <c r="S7832">
        <v>0.03</v>
      </c>
      <c r="T7832" t="s">
        <v>26</v>
      </c>
      <c r="U7832">
        <v>1</v>
      </c>
    </row>
    <row r="7833" spans="1:21" x14ac:dyDescent="0.25">
      <c r="A7833" t="s">
        <v>15704</v>
      </c>
      <c r="B7833" t="s">
        <v>15705</v>
      </c>
      <c r="C7833">
        <v>281600</v>
      </c>
      <c r="D7833" t="s">
        <v>23</v>
      </c>
      <c r="E7833">
        <v>748</v>
      </c>
      <c r="F7833">
        <v>1122444</v>
      </c>
      <c r="G7833">
        <v>0</v>
      </c>
      <c r="H7833" t="s">
        <v>24</v>
      </c>
      <c r="I7833" t="s">
        <v>25</v>
      </c>
      <c r="J7833">
        <v>14965.92</v>
      </c>
      <c r="K7833">
        <v>20.399999999999999</v>
      </c>
      <c r="L7833">
        <v>0</v>
      </c>
      <c r="M7833">
        <v>5</v>
      </c>
      <c r="N7833">
        <v>0</v>
      </c>
      <c r="O7833">
        <v>641972</v>
      </c>
      <c r="P7833">
        <v>1064932</v>
      </c>
      <c r="Q7833">
        <v>0</v>
      </c>
      <c r="R7833">
        <v>0</v>
      </c>
      <c r="S7833">
        <v>0.16</v>
      </c>
      <c r="T7833" t="s">
        <v>26</v>
      </c>
      <c r="U7833">
        <v>0</v>
      </c>
    </row>
    <row r="7834" spans="1:21" x14ac:dyDescent="0.25">
      <c r="A7834" t="s">
        <v>15706</v>
      </c>
      <c r="B7834" s="1" t="s">
        <v>15707</v>
      </c>
      <c r="C7834">
        <v>227744</v>
      </c>
      <c r="D7834" t="s">
        <v>40</v>
      </c>
      <c r="E7834">
        <v>639</v>
      </c>
      <c r="F7834">
        <v>1513008</v>
      </c>
      <c r="G7834">
        <v>0</v>
      </c>
      <c r="H7834" t="s">
        <v>24</v>
      </c>
      <c r="I7834" t="s">
        <v>54</v>
      </c>
      <c r="J7834">
        <v>7224.56</v>
      </c>
      <c r="K7834">
        <v>13</v>
      </c>
      <c r="L7834">
        <v>49</v>
      </c>
      <c r="M7834">
        <v>8</v>
      </c>
      <c r="N7834">
        <v>0</v>
      </c>
      <c r="O7834">
        <v>165110</v>
      </c>
      <c r="P7834">
        <v>291434</v>
      </c>
      <c r="Q7834">
        <v>0</v>
      </c>
      <c r="R7834">
        <v>0</v>
      </c>
      <c r="S7834">
        <v>0.06</v>
      </c>
      <c r="T7834" t="s">
        <v>130</v>
      </c>
      <c r="U7834">
        <v>0</v>
      </c>
    </row>
    <row r="7835" spans="1:21" x14ac:dyDescent="0.25">
      <c r="A7835" t="s">
        <v>15708</v>
      </c>
      <c r="B7835" t="s">
        <v>15709</v>
      </c>
      <c r="C7835">
        <v>414546</v>
      </c>
      <c r="D7835" t="s">
        <v>40</v>
      </c>
      <c r="E7835">
        <v>702</v>
      </c>
      <c r="F7835">
        <v>1361198</v>
      </c>
      <c r="G7835">
        <v>3</v>
      </c>
      <c r="H7835" t="s">
        <v>24</v>
      </c>
      <c r="I7835" t="s">
        <v>25</v>
      </c>
      <c r="J7835">
        <v>13611.98</v>
      </c>
      <c r="K7835">
        <v>19.600000000000001</v>
      </c>
      <c r="L7835">
        <v>0</v>
      </c>
      <c r="M7835">
        <v>14</v>
      </c>
      <c r="N7835">
        <v>0</v>
      </c>
      <c r="O7835">
        <v>303848</v>
      </c>
      <c r="P7835">
        <v>580558</v>
      </c>
      <c r="Q7835">
        <v>0</v>
      </c>
      <c r="R7835">
        <v>0</v>
      </c>
      <c r="S7835">
        <v>0.12</v>
      </c>
      <c r="T7835" t="s">
        <v>26</v>
      </c>
      <c r="U7835">
        <v>0</v>
      </c>
    </row>
    <row r="7836" spans="1:21" x14ac:dyDescent="0.25">
      <c r="A7836" t="s">
        <v>15710</v>
      </c>
      <c r="B7836" t="s">
        <v>15711</v>
      </c>
      <c r="C7836">
        <v>111122</v>
      </c>
      <c r="D7836" t="s">
        <v>23</v>
      </c>
      <c r="E7836">
        <v>742</v>
      </c>
      <c r="F7836">
        <v>671783</v>
      </c>
      <c r="G7836">
        <v>3</v>
      </c>
      <c r="H7836" t="s">
        <v>31</v>
      </c>
      <c r="I7836" t="s">
        <v>54</v>
      </c>
      <c r="J7836">
        <v>4568.17</v>
      </c>
      <c r="K7836">
        <v>16.7</v>
      </c>
      <c r="L7836">
        <v>57</v>
      </c>
      <c r="M7836">
        <v>6</v>
      </c>
      <c r="N7836">
        <v>0</v>
      </c>
      <c r="O7836">
        <v>136857</v>
      </c>
      <c r="P7836">
        <v>253528</v>
      </c>
      <c r="Q7836">
        <v>0</v>
      </c>
      <c r="R7836">
        <v>0</v>
      </c>
      <c r="S7836">
        <v>0.08</v>
      </c>
      <c r="T7836" t="s">
        <v>26</v>
      </c>
      <c r="U7836">
        <v>0</v>
      </c>
    </row>
    <row r="7837" spans="1:21" x14ac:dyDescent="0.25">
      <c r="A7837" t="s">
        <v>15712</v>
      </c>
      <c r="B7837" t="s">
        <v>15713</v>
      </c>
      <c r="C7837">
        <v>134618</v>
      </c>
      <c r="D7837" t="s">
        <v>23</v>
      </c>
      <c r="E7837">
        <v>725</v>
      </c>
      <c r="F7837">
        <v>1168272</v>
      </c>
      <c r="G7837">
        <v>10</v>
      </c>
      <c r="H7837" t="s">
        <v>43</v>
      </c>
      <c r="I7837" t="s">
        <v>25</v>
      </c>
      <c r="J7837">
        <v>45215.44</v>
      </c>
      <c r="K7837">
        <v>9.1</v>
      </c>
      <c r="L7837">
        <v>0</v>
      </c>
      <c r="M7837">
        <v>10</v>
      </c>
      <c r="N7837">
        <v>1</v>
      </c>
      <c r="O7837">
        <v>135432</v>
      </c>
      <c r="P7837">
        <v>338690</v>
      </c>
      <c r="Q7837">
        <v>1</v>
      </c>
      <c r="R7837">
        <v>0</v>
      </c>
      <c r="S7837">
        <v>0.46</v>
      </c>
      <c r="T7837" t="s">
        <v>26</v>
      </c>
      <c r="U7837">
        <v>1</v>
      </c>
    </row>
    <row r="7838" spans="1:21" x14ac:dyDescent="0.25">
      <c r="A7838" t="s">
        <v>15714</v>
      </c>
      <c r="B7838" t="s">
        <v>15715</v>
      </c>
      <c r="C7838">
        <v>377058</v>
      </c>
      <c r="D7838" t="s">
        <v>23</v>
      </c>
      <c r="E7838">
        <v>725</v>
      </c>
      <c r="F7838">
        <v>1168272</v>
      </c>
      <c r="G7838">
        <v>4</v>
      </c>
      <c r="H7838" t="s">
        <v>24</v>
      </c>
      <c r="I7838" t="s">
        <v>25</v>
      </c>
      <c r="J7838">
        <v>19679.25</v>
      </c>
      <c r="K7838">
        <v>13.3</v>
      </c>
      <c r="L7838">
        <v>0</v>
      </c>
      <c r="M7838">
        <v>9</v>
      </c>
      <c r="N7838">
        <v>0</v>
      </c>
      <c r="O7838">
        <v>289579</v>
      </c>
      <c r="P7838">
        <v>368852</v>
      </c>
      <c r="Q7838">
        <v>0</v>
      </c>
      <c r="R7838">
        <v>0</v>
      </c>
      <c r="S7838">
        <v>0.2</v>
      </c>
      <c r="T7838" t="s">
        <v>26</v>
      </c>
      <c r="U7838">
        <v>0</v>
      </c>
    </row>
    <row r="7839" spans="1:21" x14ac:dyDescent="0.25">
      <c r="A7839" t="s">
        <v>15716</v>
      </c>
      <c r="B7839" t="s">
        <v>15717</v>
      </c>
      <c r="C7839">
        <v>411774</v>
      </c>
      <c r="D7839" t="s">
        <v>23</v>
      </c>
      <c r="E7839">
        <v>740</v>
      </c>
      <c r="F7839">
        <v>805182</v>
      </c>
      <c r="G7839">
        <v>10</v>
      </c>
      <c r="H7839" t="s">
        <v>24</v>
      </c>
      <c r="I7839" t="s">
        <v>25</v>
      </c>
      <c r="J7839">
        <v>12278.94</v>
      </c>
      <c r="K7839">
        <v>39.9</v>
      </c>
      <c r="L7839">
        <v>0</v>
      </c>
      <c r="M7839">
        <v>5</v>
      </c>
      <c r="N7839">
        <v>0</v>
      </c>
      <c r="O7839">
        <v>381444</v>
      </c>
      <c r="P7839">
        <v>687962</v>
      </c>
      <c r="Q7839">
        <v>0</v>
      </c>
      <c r="R7839">
        <v>0</v>
      </c>
      <c r="S7839">
        <v>0.18</v>
      </c>
      <c r="T7839" t="s">
        <v>26</v>
      </c>
      <c r="U7839">
        <v>0</v>
      </c>
    </row>
    <row r="7840" spans="1:21" x14ac:dyDescent="0.25">
      <c r="A7840" t="s">
        <v>15718</v>
      </c>
      <c r="B7840" t="s">
        <v>15719</v>
      </c>
      <c r="C7840">
        <v>77990</v>
      </c>
      <c r="D7840" t="s">
        <v>23</v>
      </c>
      <c r="E7840">
        <v>725</v>
      </c>
      <c r="F7840">
        <v>1168272</v>
      </c>
      <c r="G7840">
        <v>4</v>
      </c>
      <c r="H7840" t="s">
        <v>31</v>
      </c>
      <c r="I7840" t="s">
        <v>54</v>
      </c>
      <c r="J7840">
        <v>10395.469999999999</v>
      </c>
      <c r="K7840">
        <v>10.8</v>
      </c>
      <c r="L7840">
        <v>0</v>
      </c>
      <c r="M7840">
        <v>6</v>
      </c>
      <c r="N7840">
        <v>0</v>
      </c>
      <c r="O7840">
        <v>430179</v>
      </c>
      <c r="P7840">
        <v>682330</v>
      </c>
      <c r="Q7840">
        <v>0</v>
      </c>
      <c r="R7840">
        <v>0</v>
      </c>
      <c r="S7840">
        <v>0.11</v>
      </c>
      <c r="T7840" t="s">
        <v>26</v>
      </c>
      <c r="U7840">
        <v>0</v>
      </c>
    </row>
    <row r="7841" spans="1:21" x14ac:dyDescent="0.25">
      <c r="A7841" t="s">
        <v>15720</v>
      </c>
      <c r="B7841" t="s">
        <v>15721</v>
      </c>
      <c r="C7841">
        <v>787094</v>
      </c>
      <c r="D7841" t="s">
        <v>40</v>
      </c>
      <c r="E7841">
        <v>725</v>
      </c>
      <c r="F7841">
        <v>1168272</v>
      </c>
      <c r="G7841">
        <v>10</v>
      </c>
      <c r="H7841" t="s">
        <v>31</v>
      </c>
      <c r="I7841" t="s">
        <v>25</v>
      </c>
      <c r="J7841">
        <v>28065.279999999999</v>
      </c>
      <c r="K7841">
        <v>24.2</v>
      </c>
      <c r="L7841">
        <v>0</v>
      </c>
      <c r="M7841">
        <v>5</v>
      </c>
      <c r="N7841">
        <v>0</v>
      </c>
      <c r="O7841">
        <v>790077</v>
      </c>
      <c r="P7841">
        <v>1436160</v>
      </c>
      <c r="Q7841">
        <v>0</v>
      </c>
      <c r="R7841">
        <v>0</v>
      </c>
      <c r="S7841">
        <v>0.28999999999999998</v>
      </c>
      <c r="T7841" t="s">
        <v>26</v>
      </c>
      <c r="U7841">
        <v>0</v>
      </c>
    </row>
    <row r="7842" spans="1:21" x14ac:dyDescent="0.25">
      <c r="A7842" t="s">
        <v>15722</v>
      </c>
      <c r="B7842" t="s">
        <v>15723</v>
      </c>
      <c r="C7842">
        <v>213686</v>
      </c>
      <c r="D7842" t="s">
        <v>23</v>
      </c>
      <c r="E7842">
        <v>725</v>
      </c>
      <c r="F7842">
        <v>1168272</v>
      </c>
      <c r="G7842">
        <v>6</v>
      </c>
      <c r="H7842" t="s">
        <v>43</v>
      </c>
      <c r="I7842" t="s">
        <v>25</v>
      </c>
      <c r="J7842">
        <v>13754.29</v>
      </c>
      <c r="K7842">
        <v>13.8</v>
      </c>
      <c r="L7842">
        <v>0</v>
      </c>
      <c r="M7842">
        <v>15</v>
      </c>
      <c r="N7842">
        <v>0</v>
      </c>
      <c r="O7842">
        <v>143355</v>
      </c>
      <c r="P7842">
        <v>712404</v>
      </c>
      <c r="Q7842">
        <v>0</v>
      </c>
      <c r="R7842">
        <v>0</v>
      </c>
      <c r="S7842">
        <v>0.14000000000000001</v>
      </c>
      <c r="T7842" t="s">
        <v>26</v>
      </c>
      <c r="U7842">
        <v>0</v>
      </c>
    </row>
    <row r="7843" spans="1:21" x14ac:dyDescent="0.25">
      <c r="A7843" t="s">
        <v>15724</v>
      </c>
      <c r="B7843" s="1" t="s">
        <v>15725</v>
      </c>
      <c r="C7843">
        <v>763466</v>
      </c>
      <c r="D7843" t="s">
        <v>40</v>
      </c>
      <c r="E7843">
        <v>725</v>
      </c>
      <c r="F7843">
        <v>1168272</v>
      </c>
      <c r="G7843">
        <v>3</v>
      </c>
      <c r="H7843" t="s">
        <v>24</v>
      </c>
      <c r="I7843" t="s">
        <v>25</v>
      </c>
      <c r="J7843">
        <v>15824.34</v>
      </c>
      <c r="K7843">
        <v>13</v>
      </c>
      <c r="L7843">
        <v>0</v>
      </c>
      <c r="M7843">
        <v>16</v>
      </c>
      <c r="N7843">
        <v>0</v>
      </c>
      <c r="O7843">
        <v>637374</v>
      </c>
      <c r="P7843">
        <v>1198076</v>
      </c>
      <c r="Q7843">
        <v>0</v>
      </c>
      <c r="R7843">
        <v>0</v>
      </c>
      <c r="S7843">
        <v>0.16</v>
      </c>
      <c r="T7843" t="s">
        <v>26</v>
      </c>
      <c r="U7843">
        <v>0</v>
      </c>
    </row>
    <row r="7844" spans="1:21" x14ac:dyDescent="0.25">
      <c r="A7844" t="s">
        <v>15726</v>
      </c>
      <c r="B7844" t="s">
        <v>15727</v>
      </c>
      <c r="C7844">
        <v>135190</v>
      </c>
      <c r="D7844" t="s">
        <v>23</v>
      </c>
      <c r="E7844">
        <v>725</v>
      </c>
      <c r="F7844">
        <v>1168272</v>
      </c>
      <c r="G7844">
        <v>10</v>
      </c>
      <c r="H7844" t="s">
        <v>24</v>
      </c>
      <c r="I7844" t="s">
        <v>25</v>
      </c>
      <c r="J7844">
        <v>16539.310000000001</v>
      </c>
      <c r="K7844">
        <v>22.7</v>
      </c>
      <c r="L7844">
        <v>36</v>
      </c>
      <c r="M7844">
        <v>11</v>
      </c>
      <c r="N7844">
        <v>0</v>
      </c>
      <c r="O7844">
        <v>99066</v>
      </c>
      <c r="P7844">
        <v>521378</v>
      </c>
      <c r="Q7844">
        <v>0</v>
      </c>
      <c r="R7844">
        <v>0</v>
      </c>
      <c r="S7844">
        <v>0.17</v>
      </c>
      <c r="T7844" t="s">
        <v>26</v>
      </c>
      <c r="U7844">
        <v>0</v>
      </c>
    </row>
    <row r="7845" spans="1:21" x14ac:dyDescent="0.25">
      <c r="A7845" t="s">
        <v>15728</v>
      </c>
      <c r="B7845" t="s">
        <v>15729</v>
      </c>
      <c r="C7845">
        <v>374264</v>
      </c>
      <c r="D7845" t="s">
        <v>40</v>
      </c>
      <c r="E7845">
        <v>642</v>
      </c>
      <c r="F7845">
        <v>1806273</v>
      </c>
      <c r="G7845">
        <v>7</v>
      </c>
      <c r="H7845" t="s">
        <v>24</v>
      </c>
      <c r="I7845" t="s">
        <v>25</v>
      </c>
      <c r="J7845">
        <v>24535.08</v>
      </c>
      <c r="K7845">
        <v>15.4</v>
      </c>
      <c r="L7845">
        <v>29</v>
      </c>
      <c r="M7845">
        <v>11</v>
      </c>
      <c r="N7845">
        <v>0</v>
      </c>
      <c r="O7845">
        <v>255284</v>
      </c>
      <c r="P7845">
        <v>411708</v>
      </c>
      <c r="Q7845">
        <v>0</v>
      </c>
      <c r="R7845">
        <v>0</v>
      </c>
      <c r="S7845">
        <v>0.16</v>
      </c>
      <c r="T7845" t="s">
        <v>130</v>
      </c>
      <c r="U7845">
        <v>0</v>
      </c>
    </row>
    <row r="7846" spans="1:21" x14ac:dyDescent="0.25">
      <c r="A7846" t="s">
        <v>15730</v>
      </c>
      <c r="B7846" t="s">
        <v>15731</v>
      </c>
      <c r="C7846">
        <v>525404</v>
      </c>
      <c r="D7846" t="s">
        <v>40</v>
      </c>
      <c r="E7846">
        <v>714</v>
      </c>
      <c r="F7846">
        <v>1890690</v>
      </c>
      <c r="G7846">
        <v>7</v>
      </c>
      <c r="H7846" t="s">
        <v>24</v>
      </c>
      <c r="I7846" t="s">
        <v>25</v>
      </c>
      <c r="J7846">
        <v>18591.689999999999</v>
      </c>
      <c r="K7846">
        <v>42.5</v>
      </c>
      <c r="L7846">
        <v>8</v>
      </c>
      <c r="M7846">
        <v>10</v>
      </c>
      <c r="N7846">
        <v>0</v>
      </c>
      <c r="O7846">
        <v>6745</v>
      </c>
      <c r="P7846">
        <v>13134</v>
      </c>
      <c r="Q7846">
        <v>0</v>
      </c>
      <c r="R7846">
        <v>0</v>
      </c>
      <c r="S7846">
        <v>0.12</v>
      </c>
      <c r="T7846" t="s">
        <v>26</v>
      </c>
      <c r="U7846">
        <v>1</v>
      </c>
    </row>
    <row r="7847" spans="1:21" x14ac:dyDescent="0.25">
      <c r="A7847" s="1" t="s">
        <v>15732</v>
      </c>
      <c r="B7847" t="s">
        <v>15733</v>
      </c>
      <c r="C7847">
        <v>447480</v>
      </c>
      <c r="D7847" t="s">
        <v>40</v>
      </c>
      <c r="E7847">
        <v>705</v>
      </c>
      <c r="F7847">
        <v>995144</v>
      </c>
      <c r="G7847">
        <v>10</v>
      </c>
      <c r="H7847" t="s">
        <v>31</v>
      </c>
      <c r="I7847" t="s">
        <v>25</v>
      </c>
      <c r="J7847">
        <v>15590.45</v>
      </c>
      <c r="K7847">
        <v>18</v>
      </c>
      <c r="L7847">
        <v>0</v>
      </c>
      <c r="M7847">
        <v>7</v>
      </c>
      <c r="N7847">
        <v>0</v>
      </c>
      <c r="O7847">
        <v>274113</v>
      </c>
      <c r="P7847">
        <v>351098</v>
      </c>
      <c r="Q7847">
        <v>0</v>
      </c>
      <c r="R7847">
        <v>0</v>
      </c>
      <c r="S7847">
        <v>0.19</v>
      </c>
      <c r="T7847" t="s">
        <v>26</v>
      </c>
      <c r="U7847">
        <v>0</v>
      </c>
    </row>
    <row r="7848" spans="1:21" x14ac:dyDescent="0.25">
      <c r="A7848" t="s">
        <v>15734</v>
      </c>
      <c r="B7848" t="s">
        <v>15735</v>
      </c>
      <c r="C7848">
        <v>171820</v>
      </c>
      <c r="D7848" t="s">
        <v>23</v>
      </c>
      <c r="E7848">
        <v>723</v>
      </c>
      <c r="F7848">
        <v>1669473</v>
      </c>
      <c r="G7848">
        <v>10</v>
      </c>
      <c r="H7848" t="s">
        <v>24</v>
      </c>
      <c r="I7848" t="s">
        <v>25</v>
      </c>
      <c r="J7848">
        <v>29076.65</v>
      </c>
      <c r="K7848">
        <v>12.8</v>
      </c>
      <c r="L7848">
        <v>69</v>
      </c>
      <c r="M7848">
        <v>30</v>
      </c>
      <c r="N7848">
        <v>0</v>
      </c>
      <c r="O7848">
        <v>419254</v>
      </c>
      <c r="P7848">
        <v>741158</v>
      </c>
      <c r="Q7848">
        <v>0</v>
      </c>
      <c r="R7848">
        <v>0</v>
      </c>
      <c r="S7848">
        <v>0.21</v>
      </c>
      <c r="T7848" t="s">
        <v>26</v>
      </c>
      <c r="U7848">
        <v>0</v>
      </c>
    </row>
    <row r="7849" spans="1:21" x14ac:dyDescent="0.25">
      <c r="A7849" t="s">
        <v>15736</v>
      </c>
      <c r="B7849" t="s">
        <v>15737</v>
      </c>
      <c r="C7849">
        <v>384824</v>
      </c>
      <c r="D7849" t="s">
        <v>40</v>
      </c>
      <c r="E7849">
        <v>696</v>
      </c>
      <c r="F7849">
        <v>831953</v>
      </c>
      <c r="G7849">
        <v>10</v>
      </c>
      <c r="H7849" t="s">
        <v>24</v>
      </c>
      <c r="I7849" t="s">
        <v>25</v>
      </c>
      <c r="J7849">
        <v>17332.37</v>
      </c>
      <c r="K7849">
        <v>19.899999999999999</v>
      </c>
      <c r="L7849">
        <v>0</v>
      </c>
      <c r="M7849">
        <v>13</v>
      </c>
      <c r="N7849">
        <v>0</v>
      </c>
      <c r="O7849">
        <v>547580</v>
      </c>
      <c r="P7849">
        <v>736406</v>
      </c>
      <c r="Q7849">
        <v>0</v>
      </c>
      <c r="R7849">
        <v>0</v>
      </c>
      <c r="S7849">
        <v>0.25</v>
      </c>
      <c r="T7849" t="s">
        <v>26</v>
      </c>
      <c r="U7849">
        <v>0</v>
      </c>
    </row>
    <row r="7850" spans="1:21" x14ac:dyDescent="0.25">
      <c r="A7850" t="s">
        <v>15738</v>
      </c>
      <c r="B7850" t="s">
        <v>15739</v>
      </c>
      <c r="C7850">
        <v>112090</v>
      </c>
      <c r="D7850" t="s">
        <v>23</v>
      </c>
      <c r="E7850">
        <v>740</v>
      </c>
      <c r="F7850">
        <v>371735</v>
      </c>
      <c r="G7850">
        <v>0</v>
      </c>
      <c r="H7850" t="s">
        <v>31</v>
      </c>
      <c r="I7850" t="s">
        <v>25</v>
      </c>
      <c r="J7850">
        <v>3330.13</v>
      </c>
      <c r="K7850">
        <v>13.5</v>
      </c>
      <c r="L7850">
        <v>41</v>
      </c>
      <c r="M7850">
        <v>7</v>
      </c>
      <c r="N7850">
        <v>0</v>
      </c>
      <c r="O7850">
        <v>103569</v>
      </c>
      <c r="P7850">
        <v>156948</v>
      </c>
      <c r="Q7850">
        <v>0</v>
      </c>
      <c r="R7850">
        <v>0</v>
      </c>
      <c r="S7850">
        <v>0.11</v>
      </c>
      <c r="T7850" t="s">
        <v>26</v>
      </c>
      <c r="U7850">
        <v>0</v>
      </c>
    </row>
    <row r="7851" spans="1:21" x14ac:dyDescent="0.25">
      <c r="A7851" t="s">
        <v>15740</v>
      </c>
      <c r="B7851" t="s">
        <v>15741</v>
      </c>
      <c r="C7851">
        <v>128876</v>
      </c>
      <c r="D7851" t="s">
        <v>23</v>
      </c>
      <c r="E7851">
        <v>743</v>
      </c>
      <c r="F7851">
        <v>735566</v>
      </c>
      <c r="G7851">
        <v>6</v>
      </c>
      <c r="H7851" t="s">
        <v>24</v>
      </c>
      <c r="I7851" t="s">
        <v>25</v>
      </c>
      <c r="J7851">
        <v>15998.76</v>
      </c>
      <c r="K7851">
        <v>18.100000000000001</v>
      </c>
      <c r="L7851">
        <v>0</v>
      </c>
      <c r="M7851">
        <v>10</v>
      </c>
      <c r="N7851">
        <v>1</v>
      </c>
      <c r="O7851">
        <v>112556</v>
      </c>
      <c r="P7851">
        <v>352242</v>
      </c>
      <c r="Q7851">
        <v>1</v>
      </c>
      <c r="R7851">
        <v>0</v>
      </c>
      <c r="S7851">
        <v>0.26</v>
      </c>
      <c r="T7851" t="s">
        <v>26</v>
      </c>
      <c r="U7851">
        <v>1</v>
      </c>
    </row>
    <row r="7852" spans="1:21" x14ac:dyDescent="0.25">
      <c r="A7852" t="s">
        <v>15742</v>
      </c>
      <c r="B7852" t="s">
        <v>15743</v>
      </c>
      <c r="C7852">
        <v>768702</v>
      </c>
      <c r="D7852" t="s">
        <v>23</v>
      </c>
      <c r="E7852">
        <v>700</v>
      </c>
      <c r="F7852">
        <v>2181295</v>
      </c>
      <c r="G7852">
        <v>2</v>
      </c>
      <c r="H7852" t="s">
        <v>24</v>
      </c>
      <c r="I7852" t="s">
        <v>25</v>
      </c>
      <c r="J7852">
        <v>21085.82</v>
      </c>
      <c r="K7852">
        <v>19.8</v>
      </c>
      <c r="L7852">
        <v>39</v>
      </c>
      <c r="M7852">
        <v>16</v>
      </c>
      <c r="N7852">
        <v>0</v>
      </c>
      <c r="O7852">
        <v>236113</v>
      </c>
      <c r="P7852">
        <v>412984</v>
      </c>
      <c r="Q7852">
        <v>0</v>
      </c>
      <c r="R7852">
        <v>0</v>
      </c>
      <c r="S7852">
        <v>0.12</v>
      </c>
      <c r="T7852" t="s">
        <v>26</v>
      </c>
      <c r="U7852">
        <v>0</v>
      </c>
    </row>
    <row r="7853" spans="1:21" x14ac:dyDescent="0.25">
      <c r="A7853" t="s">
        <v>15744</v>
      </c>
      <c r="B7853" t="s">
        <v>15745</v>
      </c>
      <c r="C7853">
        <v>62304</v>
      </c>
      <c r="D7853" t="s">
        <v>23</v>
      </c>
      <c r="E7853">
        <v>722</v>
      </c>
      <c r="F7853">
        <v>999172</v>
      </c>
      <c r="G7853">
        <v>10</v>
      </c>
      <c r="H7853" t="s">
        <v>31</v>
      </c>
      <c r="I7853" t="s">
        <v>25</v>
      </c>
      <c r="J7853">
        <v>8184.82</v>
      </c>
      <c r="K7853">
        <v>18.7</v>
      </c>
      <c r="L7853">
        <v>9</v>
      </c>
      <c r="M7853">
        <v>4</v>
      </c>
      <c r="N7853">
        <v>1</v>
      </c>
      <c r="O7853">
        <v>46474</v>
      </c>
      <c r="P7853">
        <v>79134</v>
      </c>
      <c r="Q7853">
        <v>1</v>
      </c>
      <c r="R7853">
        <v>0</v>
      </c>
      <c r="S7853">
        <v>0.1</v>
      </c>
      <c r="T7853" t="s">
        <v>26</v>
      </c>
      <c r="U7853">
        <v>1</v>
      </c>
    </row>
    <row r="7854" spans="1:21" x14ac:dyDescent="0.25">
      <c r="A7854" t="s">
        <v>15746</v>
      </c>
      <c r="B7854" s="1" t="s">
        <v>15747</v>
      </c>
      <c r="C7854">
        <v>144188</v>
      </c>
      <c r="D7854" t="s">
        <v>23</v>
      </c>
      <c r="E7854">
        <v>735</v>
      </c>
      <c r="F7854">
        <v>739404</v>
      </c>
      <c r="G7854">
        <v>3</v>
      </c>
      <c r="H7854" t="s">
        <v>31</v>
      </c>
      <c r="I7854" t="s">
        <v>25</v>
      </c>
      <c r="J7854">
        <v>11583.92</v>
      </c>
      <c r="K7854">
        <v>10</v>
      </c>
      <c r="L7854">
        <v>11</v>
      </c>
      <c r="M7854">
        <v>10</v>
      </c>
      <c r="N7854">
        <v>0</v>
      </c>
      <c r="O7854">
        <v>230280</v>
      </c>
      <c r="P7854">
        <v>398574</v>
      </c>
      <c r="Q7854">
        <v>0</v>
      </c>
      <c r="R7854">
        <v>0</v>
      </c>
      <c r="S7854">
        <v>0.19</v>
      </c>
      <c r="T7854" t="s">
        <v>26</v>
      </c>
      <c r="U7854">
        <v>1</v>
      </c>
    </row>
    <row r="7855" spans="1:21" x14ac:dyDescent="0.25">
      <c r="A7855" t="s">
        <v>15748</v>
      </c>
      <c r="B7855" t="s">
        <v>15749</v>
      </c>
      <c r="C7855">
        <v>264264</v>
      </c>
      <c r="D7855" t="s">
        <v>23</v>
      </c>
      <c r="E7855">
        <v>714</v>
      </c>
      <c r="F7855">
        <v>2092090</v>
      </c>
      <c r="G7855">
        <v>0</v>
      </c>
      <c r="H7855" t="s">
        <v>24</v>
      </c>
      <c r="I7855" t="s">
        <v>25</v>
      </c>
      <c r="J7855">
        <v>15272.2</v>
      </c>
      <c r="K7855">
        <v>15.8</v>
      </c>
      <c r="L7855">
        <v>60</v>
      </c>
      <c r="M7855">
        <v>18</v>
      </c>
      <c r="N7855">
        <v>1</v>
      </c>
      <c r="O7855">
        <v>121790</v>
      </c>
      <c r="P7855">
        <v>324962</v>
      </c>
      <c r="Q7855">
        <v>1</v>
      </c>
      <c r="R7855">
        <v>0</v>
      </c>
      <c r="S7855">
        <v>0.09</v>
      </c>
      <c r="T7855" t="s">
        <v>26</v>
      </c>
      <c r="U7855">
        <v>1</v>
      </c>
    </row>
    <row r="7856" spans="1:21" x14ac:dyDescent="0.25">
      <c r="A7856" t="s">
        <v>15750</v>
      </c>
      <c r="B7856" t="s">
        <v>15751</v>
      </c>
      <c r="C7856">
        <v>139458</v>
      </c>
      <c r="D7856" t="s">
        <v>23</v>
      </c>
      <c r="E7856">
        <v>680</v>
      </c>
      <c r="F7856">
        <v>963490</v>
      </c>
      <c r="G7856">
        <v>10</v>
      </c>
      <c r="H7856" t="s">
        <v>31</v>
      </c>
      <c r="I7856" t="s">
        <v>54</v>
      </c>
      <c r="J7856">
        <v>13247.94</v>
      </c>
      <c r="K7856">
        <v>17.5</v>
      </c>
      <c r="L7856">
        <v>0</v>
      </c>
      <c r="M7856">
        <v>14</v>
      </c>
      <c r="N7856">
        <v>1</v>
      </c>
      <c r="O7856">
        <v>89870</v>
      </c>
      <c r="P7856">
        <v>247786</v>
      </c>
      <c r="Q7856">
        <v>1</v>
      </c>
      <c r="R7856">
        <v>0</v>
      </c>
      <c r="S7856">
        <v>0.16</v>
      </c>
      <c r="T7856" t="s">
        <v>26</v>
      </c>
      <c r="U7856">
        <v>1</v>
      </c>
    </row>
    <row r="7857" spans="1:21" x14ac:dyDescent="0.25">
      <c r="A7857" t="s">
        <v>15752</v>
      </c>
      <c r="B7857" t="s">
        <v>15753</v>
      </c>
      <c r="C7857">
        <v>261118</v>
      </c>
      <c r="D7857" t="s">
        <v>23</v>
      </c>
      <c r="E7857">
        <v>725</v>
      </c>
      <c r="F7857">
        <v>845690</v>
      </c>
      <c r="G7857">
        <v>10</v>
      </c>
      <c r="H7857" t="s">
        <v>31</v>
      </c>
      <c r="I7857" t="s">
        <v>25</v>
      </c>
      <c r="J7857">
        <v>27907.39</v>
      </c>
      <c r="K7857">
        <v>15</v>
      </c>
      <c r="L7857">
        <v>0</v>
      </c>
      <c r="M7857">
        <v>12</v>
      </c>
      <c r="N7857">
        <v>1</v>
      </c>
      <c r="O7857">
        <v>296058</v>
      </c>
      <c r="P7857">
        <v>469612</v>
      </c>
      <c r="Q7857">
        <v>1</v>
      </c>
      <c r="R7857">
        <v>0</v>
      </c>
      <c r="S7857">
        <v>0.4</v>
      </c>
      <c r="T7857" t="s">
        <v>26</v>
      </c>
      <c r="U7857">
        <v>1</v>
      </c>
    </row>
    <row r="7858" spans="1:21" x14ac:dyDescent="0.25">
      <c r="A7858" t="s">
        <v>15754</v>
      </c>
      <c r="B7858" t="s">
        <v>15755</v>
      </c>
      <c r="C7858">
        <v>168630</v>
      </c>
      <c r="D7858" t="s">
        <v>23</v>
      </c>
      <c r="E7858">
        <v>725</v>
      </c>
      <c r="F7858">
        <v>1168272</v>
      </c>
      <c r="G7858">
        <v>2</v>
      </c>
      <c r="H7858" t="s">
        <v>31</v>
      </c>
      <c r="I7858" t="s">
        <v>25</v>
      </c>
      <c r="J7858">
        <v>5553.51</v>
      </c>
      <c r="K7858">
        <v>8.9</v>
      </c>
      <c r="L7858">
        <v>0</v>
      </c>
      <c r="M7858">
        <v>4</v>
      </c>
      <c r="N7858">
        <v>0</v>
      </c>
      <c r="O7858">
        <v>133171</v>
      </c>
      <c r="P7858">
        <v>179916</v>
      </c>
      <c r="Q7858">
        <v>0</v>
      </c>
      <c r="R7858">
        <v>0</v>
      </c>
      <c r="S7858">
        <v>0.06</v>
      </c>
      <c r="T7858" t="s">
        <v>26</v>
      </c>
      <c r="U7858">
        <v>0</v>
      </c>
    </row>
    <row r="7859" spans="1:21" x14ac:dyDescent="0.25">
      <c r="A7859" t="s">
        <v>15756</v>
      </c>
      <c r="B7859" t="s">
        <v>15757</v>
      </c>
      <c r="C7859">
        <v>312950</v>
      </c>
      <c r="D7859" t="s">
        <v>40</v>
      </c>
      <c r="E7859">
        <v>725</v>
      </c>
      <c r="F7859">
        <v>1168272</v>
      </c>
      <c r="G7859">
        <v>5</v>
      </c>
      <c r="H7859" t="s">
        <v>24</v>
      </c>
      <c r="I7859" t="s">
        <v>65</v>
      </c>
      <c r="J7859">
        <v>4690.1499999999996</v>
      </c>
      <c r="K7859">
        <v>7.8</v>
      </c>
      <c r="L7859">
        <v>0</v>
      </c>
      <c r="M7859">
        <v>8</v>
      </c>
      <c r="N7859">
        <v>0</v>
      </c>
      <c r="O7859">
        <v>183654</v>
      </c>
      <c r="P7859">
        <v>354442</v>
      </c>
      <c r="Q7859">
        <v>0</v>
      </c>
      <c r="R7859">
        <v>0</v>
      </c>
      <c r="S7859">
        <v>0.05</v>
      </c>
      <c r="T7859" t="s">
        <v>26</v>
      </c>
      <c r="U7859">
        <v>0</v>
      </c>
    </row>
    <row r="7860" spans="1:21" x14ac:dyDescent="0.25">
      <c r="A7860" t="s">
        <v>15758</v>
      </c>
      <c r="B7860" t="s">
        <v>15759</v>
      </c>
      <c r="C7860">
        <v>323576</v>
      </c>
      <c r="D7860" t="s">
        <v>23</v>
      </c>
      <c r="E7860">
        <v>724</v>
      </c>
      <c r="F7860">
        <v>838337</v>
      </c>
      <c r="G7860">
        <v>10</v>
      </c>
      <c r="H7860" t="s">
        <v>31</v>
      </c>
      <c r="I7860" t="s">
        <v>25</v>
      </c>
      <c r="J7860">
        <v>19910.29</v>
      </c>
      <c r="K7860">
        <v>23.8</v>
      </c>
      <c r="L7860">
        <v>59</v>
      </c>
      <c r="M7860">
        <v>9</v>
      </c>
      <c r="N7860">
        <v>0</v>
      </c>
      <c r="O7860">
        <v>221882</v>
      </c>
      <c r="P7860">
        <v>293282</v>
      </c>
      <c r="Q7860">
        <v>0</v>
      </c>
      <c r="R7860">
        <v>0</v>
      </c>
      <c r="S7860">
        <v>0.28000000000000003</v>
      </c>
      <c r="T7860" t="s">
        <v>26</v>
      </c>
      <c r="U7860">
        <v>0</v>
      </c>
    </row>
    <row r="7861" spans="1:21" x14ac:dyDescent="0.25">
      <c r="A7861" t="s">
        <v>15760</v>
      </c>
      <c r="B7861" t="s">
        <v>15761</v>
      </c>
      <c r="C7861">
        <v>97944</v>
      </c>
      <c r="D7861" t="s">
        <v>40</v>
      </c>
      <c r="E7861">
        <v>746</v>
      </c>
      <c r="F7861">
        <v>601502</v>
      </c>
      <c r="G7861">
        <v>6</v>
      </c>
      <c r="H7861" t="s">
        <v>31</v>
      </c>
      <c r="I7861" t="s">
        <v>240</v>
      </c>
      <c r="J7861">
        <v>6731.7</v>
      </c>
      <c r="K7861">
        <v>29.4</v>
      </c>
      <c r="L7861">
        <v>0</v>
      </c>
      <c r="M7861">
        <v>7</v>
      </c>
      <c r="N7861">
        <v>0</v>
      </c>
      <c r="O7861">
        <v>11381</v>
      </c>
      <c r="P7861">
        <v>268730</v>
      </c>
      <c r="Q7861">
        <v>0</v>
      </c>
      <c r="R7861">
        <v>0</v>
      </c>
      <c r="S7861">
        <v>0.13</v>
      </c>
      <c r="T7861" t="s">
        <v>26</v>
      </c>
      <c r="U7861">
        <v>0</v>
      </c>
    </row>
    <row r="7862" spans="1:21" x14ac:dyDescent="0.25">
      <c r="A7862" t="s">
        <v>15762</v>
      </c>
      <c r="B7862" t="s">
        <v>15763</v>
      </c>
      <c r="C7862">
        <v>274978</v>
      </c>
      <c r="D7862" t="s">
        <v>23</v>
      </c>
      <c r="E7862">
        <v>735</v>
      </c>
      <c r="F7862">
        <v>1458440</v>
      </c>
      <c r="G7862">
        <v>5</v>
      </c>
      <c r="H7862" t="s">
        <v>31</v>
      </c>
      <c r="I7862" t="s">
        <v>54</v>
      </c>
      <c r="J7862">
        <v>18838.310000000001</v>
      </c>
      <c r="K7862">
        <v>18.100000000000001</v>
      </c>
      <c r="L7862">
        <v>11</v>
      </c>
      <c r="M7862">
        <v>7</v>
      </c>
      <c r="N7862">
        <v>0</v>
      </c>
      <c r="O7862">
        <v>143412</v>
      </c>
      <c r="P7862">
        <v>215644</v>
      </c>
      <c r="Q7862">
        <v>0</v>
      </c>
      <c r="R7862">
        <v>0</v>
      </c>
      <c r="S7862">
        <v>0.16</v>
      </c>
      <c r="T7862" t="s">
        <v>26</v>
      </c>
      <c r="U7862">
        <v>1</v>
      </c>
    </row>
    <row r="7863" spans="1:21" x14ac:dyDescent="0.25">
      <c r="A7863" t="s">
        <v>15764</v>
      </c>
      <c r="B7863" t="s">
        <v>15765</v>
      </c>
      <c r="C7863">
        <v>333674</v>
      </c>
      <c r="D7863" t="s">
        <v>40</v>
      </c>
      <c r="E7863">
        <v>709</v>
      </c>
      <c r="F7863">
        <v>1152654</v>
      </c>
      <c r="G7863">
        <v>10</v>
      </c>
      <c r="H7863" t="s">
        <v>24</v>
      </c>
      <c r="I7863" t="s">
        <v>25</v>
      </c>
      <c r="J7863">
        <v>16521.45</v>
      </c>
      <c r="K7863">
        <v>21.2</v>
      </c>
      <c r="L7863">
        <v>54</v>
      </c>
      <c r="M7863">
        <v>9</v>
      </c>
      <c r="N7863">
        <v>0</v>
      </c>
      <c r="O7863">
        <v>257165</v>
      </c>
      <c r="P7863">
        <v>344630</v>
      </c>
      <c r="Q7863">
        <v>0</v>
      </c>
      <c r="R7863">
        <v>0</v>
      </c>
      <c r="S7863">
        <v>0.17</v>
      </c>
      <c r="T7863" t="s">
        <v>26</v>
      </c>
      <c r="U7863">
        <v>0</v>
      </c>
    </row>
    <row r="7864" spans="1:21" x14ac:dyDescent="0.25">
      <c r="A7864" t="s">
        <v>15766</v>
      </c>
      <c r="B7864" t="s">
        <v>15767</v>
      </c>
      <c r="C7864">
        <v>65032</v>
      </c>
      <c r="D7864" t="s">
        <v>23</v>
      </c>
      <c r="E7864">
        <v>686</v>
      </c>
      <c r="F7864">
        <v>1029534</v>
      </c>
      <c r="G7864">
        <v>0</v>
      </c>
      <c r="H7864" t="s">
        <v>31</v>
      </c>
      <c r="I7864" t="s">
        <v>54</v>
      </c>
      <c r="J7864">
        <v>19046.36</v>
      </c>
      <c r="K7864">
        <v>17.100000000000001</v>
      </c>
      <c r="L7864">
        <v>1</v>
      </c>
      <c r="M7864">
        <v>12</v>
      </c>
      <c r="N7864">
        <v>0</v>
      </c>
      <c r="O7864">
        <v>51490</v>
      </c>
      <c r="P7864">
        <v>414062</v>
      </c>
      <c r="Q7864">
        <v>0</v>
      </c>
      <c r="R7864">
        <v>0</v>
      </c>
      <c r="S7864">
        <v>0.22</v>
      </c>
      <c r="T7864" t="s">
        <v>26</v>
      </c>
      <c r="U7864">
        <v>1</v>
      </c>
    </row>
    <row r="7865" spans="1:21" x14ac:dyDescent="0.25">
      <c r="A7865" t="s">
        <v>15768</v>
      </c>
      <c r="B7865" t="s">
        <v>15769</v>
      </c>
      <c r="C7865">
        <v>199782</v>
      </c>
      <c r="D7865" t="s">
        <v>23</v>
      </c>
      <c r="E7865">
        <v>751</v>
      </c>
      <c r="F7865">
        <v>1088909</v>
      </c>
      <c r="G7865">
        <v>8</v>
      </c>
      <c r="H7865" t="s">
        <v>24</v>
      </c>
      <c r="I7865" t="s">
        <v>25</v>
      </c>
      <c r="J7865">
        <v>10979.72</v>
      </c>
      <c r="K7865">
        <v>27.1</v>
      </c>
      <c r="L7865">
        <v>26</v>
      </c>
      <c r="M7865">
        <v>12</v>
      </c>
      <c r="N7865">
        <v>0</v>
      </c>
      <c r="O7865">
        <v>282435</v>
      </c>
      <c r="P7865">
        <v>756998</v>
      </c>
      <c r="Q7865">
        <v>0</v>
      </c>
      <c r="R7865">
        <v>0</v>
      </c>
      <c r="S7865">
        <v>0.12</v>
      </c>
      <c r="T7865" t="s">
        <v>158</v>
      </c>
      <c r="U7865">
        <v>0</v>
      </c>
    </row>
    <row r="7866" spans="1:21" x14ac:dyDescent="0.25">
      <c r="A7866" t="s">
        <v>15770</v>
      </c>
      <c r="B7866" t="s">
        <v>15771</v>
      </c>
      <c r="C7866">
        <v>297000</v>
      </c>
      <c r="D7866" t="s">
        <v>23</v>
      </c>
      <c r="E7866">
        <v>740</v>
      </c>
      <c r="F7866">
        <v>932710</v>
      </c>
      <c r="G7866">
        <v>2</v>
      </c>
      <c r="H7866" t="s">
        <v>31</v>
      </c>
      <c r="I7866" t="s">
        <v>25</v>
      </c>
      <c r="J7866">
        <v>18576.490000000002</v>
      </c>
      <c r="K7866">
        <v>8.1999999999999993</v>
      </c>
      <c r="L7866">
        <v>0</v>
      </c>
      <c r="M7866">
        <v>8</v>
      </c>
      <c r="N7866">
        <v>0</v>
      </c>
      <c r="O7866">
        <v>36708</v>
      </c>
      <c r="P7866">
        <v>248600</v>
      </c>
      <c r="Q7866">
        <v>0</v>
      </c>
      <c r="R7866">
        <v>0</v>
      </c>
      <c r="S7866">
        <v>0.24</v>
      </c>
      <c r="T7866" t="s">
        <v>26</v>
      </c>
      <c r="U7866">
        <v>0</v>
      </c>
    </row>
    <row r="7867" spans="1:21" x14ac:dyDescent="0.25">
      <c r="A7867" t="s">
        <v>15772</v>
      </c>
      <c r="B7867" t="s">
        <v>15773</v>
      </c>
      <c r="C7867">
        <v>111716</v>
      </c>
      <c r="D7867" t="s">
        <v>23</v>
      </c>
      <c r="E7867">
        <v>725</v>
      </c>
      <c r="F7867">
        <v>1168272</v>
      </c>
      <c r="G7867">
        <v>3</v>
      </c>
      <c r="H7867" t="s">
        <v>24</v>
      </c>
      <c r="I7867" t="s">
        <v>54</v>
      </c>
      <c r="J7867">
        <v>383.61</v>
      </c>
      <c r="K7867">
        <v>15</v>
      </c>
      <c r="L7867">
        <v>66</v>
      </c>
      <c r="M7867">
        <v>6</v>
      </c>
      <c r="N7867">
        <v>0</v>
      </c>
      <c r="O7867">
        <v>10013</v>
      </c>
      <c r="P7867">
        <v>141416</v>
      </c>
      <c r="Q7867">
        <v>0</v>
      </c>
      <c r="R7867">
        <v>0</v>
      </c>
      <c r="S7867">
        <v>0</v>
      </c>
      <c r="T7867" t="s">
        <v>26</v>
      </c>
      <c r="U7867">
        <v>0</v>
      </c>
    </row>
    <row r="7868" spans="1:21" x14ac:dyDescent="0.25">
      <c r="A7868" t="s">
        <v>15774</v>
      </c>
      <c r="B7868" t="s">
        <v>15775</v>
      </c>
      <c r="C7868">
        <v>134860</v>
      </c>
      <c r="D7868" t="s">
        <v>23</v>
      </c>
      <c r="E7868">
        <v>725</v>
      </c>
      <c r="F7868">
        <v>1168272</v>
      </c>
      <c r="G7868">
        <v>6</v>
      </c>
      <c r="H7868" t="s">
        <v>24</v>
      </c>
      <c r="I7868" t="s">
        <v>25</v>
      </c>
      <c r="J7868">
        <v>20856.490000000002</v>
      </c>
      <c r="K7868">
        <v>22.3</v>
      </c>
      <c r="L7868">
        <v>60</v>
      </c>
      <c r="M7868">
        <v>12</v>
      </c>
      <c r="N7868">
        <v>1</v>
      </c>
      <c r="O7868">
        <v>141854</v>
      </c>
      <c r="P7868">
        <v>521422</v>
      </c>
      <c r="Q7868">
        <v>1</v>
      </c>
      <c r="R7868">
        <v>0</v>
      </c>
      <c r="S7868">
        <v>0.21</v>
      </c>
      <c r="T7868" t="s">
        <v>26</v>
      </c>
      <c r="U7868">
        <v>1</v>
      </c>
    </row>
    <row r="7869" spans="1:21" x14ac:dyDescent="0.25">
      <c r="A7869" s="1" t="s">
        <v>15776</v>
      </c>
      <c r="B7869" t="s">
        <v>15777</v>
      </c>
      <c r="C7869">
        <v>517550</v>
      </c>
      <c r="D7869" t="s">
        <v>40</v>
      </c>
      <c r="E7869">
        <v>718</v>
      </c>
      <c r="F7869">
        <v>1334256</v>
      </c>
      <c r="G7869">
        <v>0</v>
      </c>
      <c r="H7869" t="s">
        <v>24</v>
      </c>
      <c r="I7869" t="s">
        <v>25</v>
      </c>
      <c r="J7869">
        <v>26462.63</v>
      </c>
      <c r="K7869">
        <v>31.7</v>
      </c>
      <c r="L7869">
        <v>80</v>
      </c>
      <c r="M7869">
        <v>24</v>
      </c>
      <c r="N7869">
        <v>0</v>
      </c>
      <c r="O7869">
        <v>789108</v>
      </c>
      <c r="P7869">
        <v>2802800</v>
      </c>
      <c r="Q7869">
        <v>0</v>
      </c>
      <c r="R7869">
        <v>0</v>
      </c>
      <c r="S7869">
        <v>0.24</v>
      </c>
      <c r="T7869" t="s">
        <v>26</v>
      </c>
      <c r="U7869">
        <v>0</v>
      </c>
    </row>
    <row r="7870" spans="1:21" x14ac:dyDescent="0.25">
      <c r="A7870" t="s">
        <v>15778</v>
      </c>
      <c r="B7870" t="s">
        <v>15779</v>
      </c>
      <c r="C7870">
        <v>175868</v>
      </c>
      <c r="D7870" t="s">
        <v>23</v>
      </c>
      <c r="E7870">
        <v>741</v>
      </c>
      <c r="F7870">
        <v>873297</v>
      </c>
      <c r="G7870">
        <v>9</v>
      </c>
      <c r="H7870" t="s">
        <v>31</v>
      </c>
      <c r="I7870" t="s">
        <v>25</v>
      </c>
      <c r="J7870">
        <v>11280.11</v>
      </c>
      <c r="K7870">
        <v>21</v>
      </c>
      <c r="L7870">
        <v>36</v>
      </c>
      <c r="M7870">
        <v>7</v>
      </c>
      <c r="N7870">
        <v>0</v>
      </c>
      <c r="O7870">
        <v>360107</v>
      </c>
      <c r="P7870">
        <v>461758</v>
      </c>
      <c r="Q7870">
        <v>0</v>
      </c>
      <c r="R7870">
        <v>0</v>
      </c>
      <c r="S7870">
        <v>0.16</v>
      </c>
      <c r="T7870" t="s">
        <v>26</v>
      </c>
      <c r="U7870">
        <v>0</v>
      </c>
    </row>
    <row r="7871" spans="1:21" x14ac:dyDescent="0.25">
      <c r="A7871" s="1" t="s">
        <v>15780</v>
      </c>
      <c r="B7871" t="s">
        <v>15781</v>
      </c>
      <c r="C7871">
        <v>66308</v>
      </c>
      <c r="D7871" t="s">
        <v>23</v>
      </c>
      <c r="E7871">
        <v>725</v>
      </c>
      <c r="F7871">
        <v>1168272</v>
      </c>
      <c r="G7871">
        <v>1</v>
      </c>
      <c r="H7871" t="s">
        <v>31</v>
      </c>
      <c r="I7871" t="s">
        <v>54</v>
      </c>
      <c r="J7871">
        <v>4335.2299999999996</v>
      </c>
      <c r="K7871">
        <v>18.5</v>
      </c>
      <c r="L7871">
        <v>37</v>
      </c>
      <c r="M7871">
        <v>7</v>
      </c>
      <c r="N7871">
        <v>0</v>
      </c>
      <c r="O7871">
        <v>25194</v>
      </c>
      <c r="P7871">
        <v>97240</v>
      </c>
      <c r="Q7871">
        <v>0</v>
      </c>
      <c r="R7871">
        <v>0</v>
      </c>
      <c r="S7871">
        <v>0.04</v>
      </c>
      <c r="T7871" t="s">
        <v>26</v>
      </c>
      <c r="U7871">
        <v>0</v>
      </c>
    </row>
    <row r="7872" spans="1:21" x14ac:dyDescent="0.25">
      <c r="A7872" t="s">
        <v>15782</v>
      </c>
      <c r="B7872" t="s">
        <v>15783</v>
      </c>
      <c r="C7872">
        <v>110946</v>
      </c>
      <c r="D7872" t="s">
        <v>23</v>
      </c>
      <c r="E7872">
        <v>736</v>
      </c>
      <c r="F7872">
        <v>632396</v>
      </c>
      <c r="G7872">
        <v>2</v>
      </c>
      <c r="H7872" t="s">
        <v>31</v>
      </c>
      <c r="I7872" t="s">
        <v>25</v>
      </c>
      <c r="J7872">
        <v>13122.16</v>
      </c>
      <c r="K7872">
        <v>14.1</v>
      </c>
      <c r="L7872">
        <v>48</v>
      </c>
      <c r="M7872">
        <v>17</v>
      </c>
      <c r="N7872">
        <v>0</v>
      </c>
      <c r="O7872">
        <v>214966</v>
      </c>
      <c r="P7872">
        <v>324126</v>
      </c>
      <c r="Q7872">
        <v>0</v>
      </c>
      <c r="R7872">
        <v>0</v>
      </c>
      <c r="S7872">
        <v>0.25</v>
      </c>
      <c r="T7872" t="s">
        <v>26</v>
      </c>
      <c r="U7872">
        <v>0</v>
      </c>
    </row>
    <row r="7873" spans="1:21" x14ac:dyDescent="0.25">
      <c r="A7873" t="s">
        <v>15784</v>
      </c>
      <c r="B7873" t="s">
        <v>15785</v>
      </c>
      <c r="C7873">
        <v>352704</v>
      </c>
      <c r="D7873" t="s">
        <v>40</v>
      </c>
      <c r="E7873">
        <v>686</v>
      </c>
      <c r="F7873">
        <v>913824</v>
      </c>
      <c r="G7873">
        <v>3</v>
      </c>
      <c r="H7873" t="s">
        <v>31</v>
      </c>
      <c r="I7873" t="s">
        <v>25</v>
      </c>
      <c r="J7873">
        <v>9595.19</v>
      </c>
      <c r="K7873">
        <v>9</v>
      </c>
      <c r="L7873">
        <v>0</v>
      </c>
      <c r="M7873">
        <v>5</v>
      </c>
      <c r="N7873">
        <v>0</v>
      </c>
      <c r="O7873">
        <v>299592</v>
      </c>
      <c r="P7873">
        <v>346214</v>
      </c>
      <c r="Q7873">
        <v>0</v>
      </c>
      <c r="R7873">
        <v>0</v>
      </c>
      <c r="S7873">
        <v>0.13</v>
      </c>
      <c r="T7873" t="s">
        <v>26</v>
      </c>
      <c r="U7873">
        <v>0</v>
      </c>
    </row>
    <row r="7874" spans="1:21" x14ac:dyDescent="0.25">
      <c r="A7874" t="s">
        <v>15786</v>
      </c>
      <c r="B7874" t="s">
        <v>15787</v>
      </c>
      <c r="C7874">
        <v>428604</v>
      </c>
      <c r="D7874" t="s">
        <v>40</v>
      </c>
      <c r="E7874">
        <v>697</v>
      </c>
      <c r="F7874">
        <v>2183043</v>
      </c>
      <c r="G7874">
        <v>6</v>
      </c>
      <c r="H7874" t="s">
        <v>24</v>
      </c>
      <c r="I7874" t="s">
        <v>25</v>
      </c>
      <c r="J7874">
        <v>16882.07</v>
      </c>
      <c r="K7874">
        <v>22.1</v>
      </c>
      <c r="L7874">
        <v>0</v>
      </c>
      <c r="M7874">
        <v>10</v>
      </c>
      <c r="N7874">
        <v>0</v>
      </c>
      <c r="O7874">
        <v>385187</v>
      </c>
      <c r="P7874">
        <v>525316</v>
      </c>
      <c r="Q7874">
        <v>0</v>
      </c>
      <c r="R7874">
        <v>0</v>
      </c>
      <c r="S7874">
        <v>0.09</v>
      </c>
      <c r="T7874" t="s">
        <v>26</v>
      </c>
      <c r="U7874">
        <v>0</v>
      </c>
    </row>
    <row r="7875" spans="1:21" x14ac:dyDescent="0.25">
      <c r="A7875" t="s">
        <v>15788</v>
      </c>
      <c r="B7875" t="s">
        <v>15789</v>
      </c>
      <c r="C7875">
        <v>220858</v>
      </c>
      <c r="D7875" t="s">
        <v>23</v>
      </c>
      <c r="E7875">
        <v>737</v>
      </c>
      <c r="F7875">
        <v>1234088</v>
      </c>
      <c r="G7875">
        <v>0</v>
      </c>
      <c r="H7875" t="s">
        <v>31</v>
      </c>
      <c r="I7875" t="s">
        <v>25</v>
      </c>
      <c r="J7875">
        <v>20362.490000000002</v>
      </c>
      <c r="K7875">
        <v>9.5</v>
      </c>
      <c r="L7875">
        <v>0</v>
      </c>
      <c r="M7875">
        <v>10</v>
      </c>
      <c r="N7875">
        <v>0</v>
      </c>
      <c r="O7875">
        <v>273353</v>
      </c>
      <c r="P7875">
        <v>409442</v>
      </c>
      <c r="Q7875">
        <v>0</v>
      </c>
      <c r="R7875">
        <v>0</v>
      </c>
      <c r="S7875">
        <v>0.2</v>
      </c>
      <c r="T7875" t="s">
        <v>26</v>
      </c>
      <c r="U7875">
        <v>0</v>
      </c>
    </row>
    <row r="7876" spans="1:21" x14ac:dyDescent="0.25">
      <c r="A7876" t="s">
        <v>15790</v>
      </c>
      <c r="B7876" t="s">
        <v>15791</v>
      </c>
      <c r="C7876">
        <v>442596</v>
      </c>
      <c r="D7876" t="s">
        <v>23</v>
      </c>
      <c r="E7876">
        <v>739</v>
      </c>
      <c r="F7876">
        <v>1528968</v>
      </c>
      <c r="G7876">
        <v>7</v>
      </c>
      <c r="H7876" t="s">
        <v>24</v>
      </c>
      <c r="I7876" t="s">
        <v>25</v>
      </c>
      <c r="J7876">
        <v>19494.38</v>
      </c>
      <c r="K7876">
        <v>16.7</v>
      </c>
      <c r="L7876">
        <v>79</v>
      </c>
      <c r="M7876">
        <v>11</v>
      </c>
      <c r="N7876">
        <v>0</v>
      </c>
      <c r="O7876">
        <v>419235</v>
      </c>
      <c r="P7876">
        <v>656876</v>
      </c>
      <c r="Q7876">
        <v>0</v>
      </c>
      <c r="R7876">
        <v>0</v>
      </c>
      <c r="S7876">
        <v>0.15</v>
      </c>
      <c r="T7876" t="s">
        <v>26</v>
      </c>
      <c r="U7876">
        <v>0</v>
      </c>
    </row>
    <row r="7877" spans="1:21" x14ac:dyDescent="0.25">
      <c r="A7877" t="s">
        <v>15792</v>
      </c>
      <c r="B7877" t="s">
        <v>15793</v>
      </c>
      <c r="C7877">
        <v>157806</v>
      </c>
      <c r="D7877" t="s">
        <v>23</v>
      </c>
      <c r="E7877">
        <v>731</v>
      </c>
      <c r="F7877">
        <v>1514376</v>
      </c>
      <c r="G7877">
        <v>6</v>
      </c>
      <c r="H7877" t="s">
        <v>31</v>
      </c>
      <c r="I7877" t="s">
        <v>25</v>
      </c>
      <c r="J7877">
        <v>4795.41</v>
      </c>
      <c r="K7877">
        <v>12.5</v>
      </c>
      <c r="L7877">
        <v>0</v>
      </c>
      <c r="M7877">
        <v>9</v>
      </c>
      <c r="N7877">
        <v>0</v>
      </c>
      <c r="O7877">
        <v>87058</v>
      </c>
      <c r="P7877">
        <v>234410</v>
      </c>
      <c r="Q7877">
        <v>0</v>
      </c>
      <c r="R7877">
        <v>0</v>
      </c>
      <c r="S7877">
        <v>0.04</v>
      </c>
      <c r="T7877" t="s">
        <v>26</v>
      </c>
      <c r="U7877">
        <v>0</v>
      </c>
    </row>
    <row r="7878" spans="1:21" x14ac:dyDescent="0.25">
      <c r="A7878" t="s">
        <v>15794</v>
      </c>
      <c r="B7878" t="s">
        <v>15795</v>
      </c>
      <c r="C7878">
        <v>132550</v>
      </c>
      <c r="D7878" t="s">
        <v>23</v>
      </c>
      <c r="E7878">
        <v>718</v>
      </c>
      <c r="F7878">
        <v>763192</v>
      </c>
      <c r="G7878">
        <v>4</v>
      </c>
      <c r="H7878" t="s">
        <v>24</v>
      </c>
      <c r="I7878" t="s">
        <v>25</v>
      </c>
      <c r="J7878">
        <v>12401.87</v>
      </c>
      <c r="K7878">
        <v>9.9</v>
      </c>
      <c r="L7878">
        <v>20</v>
      </c>
      <c r="M7878">
        <v>8</v>
      </c>
      <c r="N7878">
        <v>0</v>
      </c>
      <c r="O7878">
        <v>74309</v>
      </c>
      <c r="P7878">
        <v>329692</v>
      </c>
      <c r="Q7878">
        <v>0</v>
      </c>
      <c r="R7878">
        <v>0</v>
      </c>
      <c r="S7878">
        <v>0.2</v>
      </c>
      <c r="T7878" t="s">
        <v>26</v>
      </c>
      <c r="U7878">
        <v>0</v>
      </c>
    </row>
    <row r="7879" spans="1:21" x14ac:dyDescent="0.25">
      <c r="A7879" t="s">
        <v>15796</v>
      </c>
      <c r="B7879" t="s">
        <v>15797</v>
      </c>
      <c r="C7879">
        <v>223212</v>
      </c>
      <c r="D7879" t="s">
        <v>40</v>
      </c>
      <c r="E7879">
        <v>725</v>
      </c>
      <c r="F7879">
        <v>1168272</v>
      </c>
      <c r="G7879">
        <v>10</v>
      </c>
      <c r="H7879" t="s">
        <v>31</v>
      </c>
      <c r="I7879" t="s">
        <v>25</v>
      </c>
      <c r="J7879">
        <v>4354.42</v>
      </c>
      <c r="K7879">
        <v>27.2</v>
      </c>
      <c r="L7879">
        <v>0</v>
      </c>
      <c r="M7879">
        <v>8</v>
      </c>
      <c r="N7879">
        <v>1</v>
      </c>
      <c r="O7879">
        <v>99636</v>
      </c>
      <c r="P7879">
        <v>568370</v>
      </c>
      <c r="Q7879">
        <v>1</v>
      </c>
      <c r="R7879">
        <v>0</v>
      </c>
      <c r="S7879">
        <v>0.04</v>
      </c>
      <c r="T7879" t="s">
        <v>26</v>
      </c>
      <c r="U787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 PT1 - By Term</vt:lpstr>
      <vt:lpstr>PT2 - By Ownership</vt:lpstr>
      <vt:lpstr>PT3 - By Risk Tier</vt:lpstr>
      <vt:lpstr>clean_loans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Deval Pathak</dc:creator>
  <cp:lastModifiedBy>Deval Pathak</cp:lastModifiedBy>
  <dcterms:created xsi:type="dcterms:W3CDTF">2026-06-08T17:30:24Z</dcterms:created>
  <dcterms:modified xsi:type="dcterms:W3CDTF">2026-06-08T17:48:14Z</dcterms:modified>
</cp:coreProperties>
</file>